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Body Washes" sheetId="2" state="visible" r:id="rId2"/>
    <sheet xmlns:r="http://schemas.openxmlformats.org/officeDocument/2006/relationships" name="Skin Care" sheetId="3" state="visible" r:id="rId3"/>
    <sheet xmlns:r="http://schemas.openxmlformats.org/officeDocument/2006/relationships" name="Body" sheetId="4" state="visible" r:id="rId4"/>
    <sheet xmlns:r="http://schemas.openxmlformats.org/officeDocument/2006/relationships" name="Moisturizers" sheetId="5" state="visible" r:id="rId5"/>
    <sheet xmlns:r="http://schemas.openxmlformats.org/officeDocument/2006/relationships" name="Face" sheetId="6" state="visible" r:id="rId6"/>
    <sheet xmlns:r="http://schemas.openxmlformats.org/officeDocument/2006/relationships" name="Eyes" sheetId="7" state="visible" r:id="rId7"/>
    <sheet xmlns:r="http://schemas.openxmlformats.org/officeDocument/2006/relationships" name="Sunscreens" sheetId="8" state="visible" r:id="rId8"/>
    <sheet xmlns:r="http://schemas.openxmlformats.org/officeDocument/2006/relationships" name="Serums" sheetId="9" state="visible" r:id="rId9"/>
    <sheet xmlns:r="http://schemas.openxmlformats.org/officeDocument/2006/relationships" name="Fragrances" sheetId="10" state="visible" r:id="rId10"/>
    <sheet xmlns:r="http://schemas.openxmlformats.org/officeDocument/2006/relationships" name="Skin Care1" sheetId="11" state="visible" r:id="rId11"/>
    <sheet xmlns:r="http://schemas.openxmlformats.org/officeDocument/2006/relationships" name="Make-up" sheetId="12" state="visible" r:id="rId12"/>
    <sheet xmlns:r="http://schemas.openxmlformats.org/officeDocument/2006/relationships" name="Bath &amp; Body" sheetId="13" state="visible" r:id="rId13"/>
    <sheet xmlns:r="http://schemas.openxmlformats.org/officeDocument/2006/relationships" name="Hair Care" sheetId="14" state="visible" r:id="rId14"/>
    <sheet xmlns:r="http://schemas.openxmlformats.org/officeDocument/2006/relationships" name="Bath &amp; Body1" sheetId="15" state="visible" r:id="rId15"/>
    <sheet xmlns:r="http://schemas.openxmlformats.org/officeDocument/2006/relationships" name="Hair Care1" sheetId="16" state="visible" r:id="rId16"/>
    <sheet xmlns:r="http://schemas.openxmlformats.org/officeDocument/2006/relationships" name="Fragrances1" sheetId="17" state="visible" r:id="rId17"/>
    <sheet xmlns:r="http://schemas.openxmlformats.org/officeDocument/2006/relationships" name="Make-up1" sheetId="18" state="visible" r:id="rId18"/>
    <sheet xmlns:r="http://schemas.openxmlformats.org/officeDocument/2006/relationships" name="Skin Care2" sheetId="19" state="visible" r:id="rId19"/>
    <sheet xmlns:r="http://schemas.openxmlformats.org/officeDocument/2006/relationships" name="Fragrances2" sheetId="20" state="visible" r:id="rId20"/>
    <sheet xmlns:r="http://schemas.openxmlformats.org/officeDocument/2006/relationships" name="Make up" sheetId="21" state="visible" r:id="rId21"/>
    <sheet xmlns:r="http://schemas.openxmlformats.org/officeDocument/2006/relationships" name="Skin Care3" sheetId="22" state="visible" r:id="rId22"/>
    <sheet xmlns:r="http://schemas.openxmlformats.org/officeDocument/2006/relationships" name="Hair Care2" sheetId="23" state="visible" r:id="rId23"/>
    <sheet xmlns:r="http://schemas.openxmlformats.org/officeDocument/2006/relationships" name="Bath &amp; Body2" sheetId="24" state="visible" r:id="rId24"/>
    <sheet xmlns:r="http://schemas.openxmlformats.org/officeDocument/2006/relationships" name="Make-up2" sheetId="25" state="visible" r:id="rId25"/>
    <sheet xmlns:r="http://schemas.openxmlformats.org/officeDocument/2006/relationships" name="Fragrances3" sheetId="26" state="visible" r:id="rId26"/>
    <sheet xmlns:r="http://schemas.openxmlformats.org/officeDocument/2006/relationships" name="Skin Care4" sheetId="27" state="visible" r:id="rId27"/>
    <sheet xmlns:r="http://schemas.openxmlformats.org/officeDocument/2006/relationships" name="Hair Care3" sheetId="28" state="visible" r:id="rId28"/>
    <sheet xmlns:r="http://schemas.openxmlformats.org/officeDocument/2006/relationships" name="Bath &amp; Body3" sheetId="29" state="visible" r:id="rId29"/>
    <sheet xmlns:r="http://schemas.openxmlformats.org/officeDocument/2006/relationships" name="details" sheetId="30" state="visible" r:id="rId30"/>
    <sheet xmlns:r="http://schemas.openxmlformats.org/officeDocument/2006/relationships" name="specs_long" sheetId="31" state="visible" r:id="rId31"/>
    <sheet xmlns:r="http://schemas.openxmlformats.org/officeDocument/2006/relationships" name="trend_14d" sheetId="32" state="visible" r:id="rId3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mazon.com/Best-Sellers/zgbs/beauty/11056291" TargetMode="External" Id="rId1"/></Relationships>
</file>

<file path=xl/worksheets/_rels/sheet3.xml.rels><Relationships xmlns="http://schemas.openxmlformats.org/package/2006/relationships"><Relationship Type="http://schemas.openxmlformats.org/officeDocument/2006/relationships/hyperlink" Target="https://www.amazon.com/Best-Sellers/zgbs/beauty/11060451" TargetMode="External" Id="rId1"/></Relationships>
</file>

<file path=xl/worksheets/_rels/sheet4.xml.rels><Relationships xmlns="http://schemas.openxmlformats.org/package/2006/relationships"><Relationship Type="http://schemas.openxmlformats.org/officeDocument/2006/relationships/hyperlink" Target="https://www.amazon.com/Best-Sellers/zgbs/beauty/11060521" TargetMode="External" Id="rId1"/></Relationships>
</file>

<file path=xl/worksheets/_rels/sheet5.xml.rels><Relationships xmlns="http://schemas.openxmlformats.org/package/2006/relationships"><Relationship Type="http://schemas.openxmlformats.org/officeDocument/2006/relationships/hyperlink" Target="https://www.amazon.com/Best-Sellers/zgbs/beauty/11060661" TargetMode="External" Id="rId1"/></Relationships>
</file>

<file path=xl/worksheets/_rels/sheet6.xml.rels><Relationships xmlns="http://schemas.openxmlformats.org/package/2006/relationships"><Relationship Type="http://schemas.openxmlformats.org/officeDocument/2006/relationships/hyperlink" Target="https://www.amazon.com/Best-Sellers/zgbs/beauty/11060711" TargetMode="External" Id="rId1"/></Relationships>
</file>

<file path=xl/worksheets/_rels/sheet7.xml.rels><Relationships xmlns="http://schemas.openxmlformats.org/package/2006/relationships"><Relationship Type="http://schemas.openxmlformats.org/officeDocument/2006/relationships/hyperlink" Target="https://www.amazon.com/Best-Sellers/zgbs/beauty/11061941" TargetMode="External" Id="rId1"/></Relationships>
</file>

<file path=xl/worksheets/_rels/sheet8.xml.rels><Relationships xmlns="http://schemas.openxmlformats.org/package/2006/relationships"><Relationship Type="http://schemas.openxmlformats.org/officeDocument/2006/relationships/hyperlink" Target="https://www.amazon.com/Best-Sellers/zgbs/beauty/11062651" TargetMode="External" Id="rId1"/></Relationships>
</file>

<file path=xl/worksheets/_rels/sheet9.xml.rels><Relationships xmlns="http://schemas.openxmlformats.org/package/2006/relationships"><Relationship Type="http://schemas.openxmlformats.org/officeDocument/2006/relationships/hyperlink" Target="https://www.amazon.com/Best-Sellers/zgbs/beauty/7792528011" TargetMode="External" Id="rId1"/></Relationships>
</file>

<file path=xl/worksheets/_rels/sheet10.xml.rels><Relationships xmlns="http://schemas.openxmlformats.org/package/2006/relationships"><Relationship Type="http://schemas.openxmlformats.org/officeDocument/2006/relationships/hyperlink" Target="https://www.amazon.com/Best-Sellers/zgbs/beauty/de:122877031" TargetMode="External" Id="rId1"/></Relationships>
</file>

<file path=xl/worksheets/_rels/sheet11.xml.rels><Relationships xmlns="http://schemas.openxmlformats.org/package/2006/relationships"><Relationship Type="http://schemas.openxmlformats.org/officeDocument/2006/relationships/hyperlink" Target="https://www.amazon.com/Best-Sellers/zgbs/beauty/de:122878031" TargetMode="External" Id="rId1"/></Relationships>
</file>

<file path=xl/worksheets/_rels/sheet12.xml.rels><Relationships xmlns="http://schemas.openxmlformats.org/package/2006/relationships"><Relationship Type="http://schemas.openxmlformats.org/officeDocument/2006/relationships/hyperlink" Target="https://www.amazon.com/Best-Sellers/zgbs/beauty/de:122880031" TargetMode="External" Id="rId1"/></Relationships>
</file>

<file path=xl/worksheets/_rels/sheet13.xml.rels><Relationships xmlns="http://schemas.openxmlformats.org/package/2006/relationships"><Relationship Type="http://schemas.openxmlformats.org/officeDocument/2006/relationships/hyperlink" Target="https://www.amazon.com/Best-Sellers/zgbs/beauty/de:64272031" TargetMode="External" Id="rId1"/></Relationships>
</file>

<file path=xl/worksheets/_rels/sheet14.xml.rels><Relationships xmlns="http://schemas.openxmlformats.org/package/2006/relationships"><Relationship Type="http://schemas.openxmlformats.org/officeDocument/2006/relationships/hyperlink" Target="https://www.amazon.com/Best-Sellers/zgbs/beauty/de:64486031" TargetMode="External" Id="rId1"/></Relationships>
</file>

<file path=xl/worksheets/_rels/sheet15.xml.rels><Relationships xmlns="http://schemas.openxmlformats.org/package/2006/relationships"><Relationship Type="http://schemas.openxmlformats.org/officeDocument/2006/relationships/hyperlink" Target="https://www.amazon.com/Best-Sellers/zgbs/beauty/es:4347676031" TargetMode="External" Id="rId1"/></Relationships>
</file>

<file path=xl/worksheets/_rels/sheet16.xml.rels><Relationships xmlns="http://schemas.openxmlformats.org/package/2006/relationships"><Relationship Type="http://schemas.openxmlformats.org/officeDocument/2006/relationships/hyperlink" Target="https://www.amazon.com/Best-Sellers/zgbs/beauty/es:4347698031" TargetMode="External" Id="rId1"/></Relationships>
</file>

<file path=xl/worksheets/_rels/sheet17.xml.rels><Relationships xmlns="http://schemas.openxmlformats.org/package/2006/relationships"><Relationship Type="http://schemas.openxmlformats.org/officeDocument/2006/relationships/hyperlink" Target="https://www.amazon.com/Best-Sellers/zgbs/beauty/es:6397798031" TargetMode="External" Id="rId1"/></Relationships>
</file>

<file path=xl/worksheets/_rels/sheet18.xml.rels><Relationships xmlns="http://schemas.openxmlformats.org/package/2006/relationships"><Relationship Type="http://schemas.openxmlformats.org/officeDocument/2006/relationships/hyperlink" Target="https://www.amazon.com/Best-Sellers/zgbs/beauty/es:6397823031" TargetMode="External" Id="rId1"/></Relationships>
</file>

<file path=xl/worksheets/_rels/sheet19.xml.rels><Relationships xmlns="http://schemas.openxmlformats.org/package/2006/relationships"><Relationship Type="http://schemas.openxmlformats.org/officeDocument/2006/relationships/hyperlink" Target="https://www.amazon.com/Best-Sellers/zgbs/beauty/es:6397934031" TargetMode="External" Id="rId1"/></Relationships>
</file>

<file path=xl/worksheets/_rels/sheet20.xml.rels><Relationships xmlns="http://schemas.openxmlformats.org/package/2006/relationships"><Relationship Type="http://schemas.openxmlformats.org/officeDocument/2006/relationships/hyperlink" Target="https://www.amazon.com/Best-Sellers/zgbs/beauty/fr:210965031" TargetMode="External" Id="rId1"/></Relationships>
</file>

<file path=xl/worksheets/_rels/sheet21.xml.rels><Relationships xmlns="http://schemas.openxmlformats.org/package/2006/relationships"><Relationship Type="http://schemas.openxmlformats.org/officeDocument/2006/relationships/hyperlink" Target="https://www.amazon.com/Best-Sellers/zgbs/beauty/fr:210972031" TargetMode="External" Id="rId1"/></Relationships>
</file>

<file path=xl/worksheets/_rels/sheet22.xml.rels><Relationships xmlns="http://schemas.openxmlformats.org/package/2006/relationships"><Relationship Type="http://schemas.openxmlformats.org/officeDocument/2006/relationships/hyperlink" Target="https://www.amazon.com/Best-Sellers/zgbs/beauty/fr:211020031" TargetMode="External" Id="rId1"/></Relationships>
</file>

<file path=xl/worksheets/_rels/sheet23.xml.rels><Relationships xmlns="http://schemas.openxmlformats.org/package/2006/relationships"><Relationship Type="http://schemas.openxmlformats.org/officeDocument/2006/relationships/hyperlink" Target="https://www.amazon.com/Best-Sellers/zgbs/beauty/fr:211038031" TargetMode="External" Id="rId1"/></Relationships>
</file>

<file path=xl/worksheets/_rels/sheet24.xml.rels><Relationships xmlns="http://schemas.openxmlformats.org/package/2006/relationships"><Relationship Type="http://schemas.openxmlformats.org/officeDocument/2006/relationships/hyperlink" Target="https://www.amazon.com/Best-Sellers/zgbs/beauty/fr:212073031" TargetMode="External" Id="rId1"/></Relationships>
</file>

<file path=xl/worksheets/_rels/sheet25.xml.rels><Relationships xmlns="http://schemas.openxmlformats.org/package/2006/relationships"><Relationship Type="http://schemas.openxmlformats.org/officeDocument/2006/relationships/hyperlink" Target="https://www.amazon.com/Best-Sellers/zgbs/beauty/uk:118423031" TargetMode="External" Id="rId1"/></Relationships>
</file>

<file path=xl/worksheets/_rels/sheet26.xml.rels><Relationships xmlns="http://schemas.openxmlformats.org/package/2006/relationships"><Relationship Type="http://schemas.openxmlformats.org/officeDocument/2006/relationships/hyperlink" Target="https://www.amazon.com/Best-Sellers/zgbs/beauty/uk:118457031" TargetMode="External" Id="rId1"/></Relationships>
</file>

<file path=xl/worksheets/_rels/sheet27.xml.rels><Relationships xmlns="http://schemas.openxmlformats.org/package/2006/relationships"><Relationship Type="http://schemas.openxmlformats.org/officeDocument/2006/relationships/hyperlink" Target="https://www.amazon.com/Best-Sellers/zgbs/beauty/uk:118464031" TargetMode="External" Id="rId1"/></Relationships>
</file>

<file path=xl/worksheets/_rels/sheet28.xml.rels><Relationships xmlns="http://schemas.openxmlformats.org/package/2006/relationships"><Relationship Type="http://schemas.openxmlformats.org/officeDocument/2006/relationships/hyperlink" Target="https://www.amazon.com/Best-Sellers/zgbs/beauty/uk:66469031" TargetMode="External" Id="rId1"/></Relationships>
</file>

<file path=xl/worksheets/_rels/sheet29.xml.rels><Relationships xmlns="http://schemas.openxmlformats.org/package/2006/relationships"><Relationship Type="http://schemas.openxmlformats.org/officeDocument/2006/relationships/hyperlink" Target="https://www.amazon.com/Best-Sellers/zgbs/beauty/uk:74129031" TargetMode="External" Id="rId1"/></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5" customWidth="1" min="1" max="1"/>
    <col width="14" customWidth="1" min="2" max="2"/>
    <col width="60" customWidth="1" min="3" max="3"/>
    <col width="28" customWidth="1" min="4" max="4"/>
  </cols>
  <sheetData>
    <row r="1">
      <c r="A1" s="1" t="inlineStr">
        <is>
          <t>node_id</t>
        </is>
      </c>
      <c r="B1" s="1" t="inlineStr">
        <is>
          <t>category</t>
        </is>
      </c>
      <c r="C1" s="1" t="inlineStr">
        <is>
          <t>bestsellers_url</t>
        </is>
      </c>
      <c r="D1" s="1" t="inlineStr">
        <is>
          <t>listed_rows</t>
        </is>
      </c>
    </row>
    <row r="2">
      <c r="A2" t="inlineStr">
        <is>
          <t>11056291</t>
        </is>
      </c>
      <c r="B2" t="inlineStr">
        <is>
          <t>Body Washes</t>
        </is>
      </c>
      <c r="C2" t="inlineStr">
        <is>
          <t>https://www.amazon.com/Best-Sellers/zgbs/beauty/11056291</t>
        </is>
      </c>
      <c r="D2">
        <f>COUNT('Body Washes'!A:A)</f>
        <v/>
      </c>
    </row>
    <row r="3">
      <c r="A3" t="inlineStr">
        <is>
          <t>11060451</t>
        </is>
      </c>
      <c r="B3" t="inlineStr">
        <is>
          <t>Skin Care</t>
        </is>
      </c>
      <c r="C3" t="inlineStr">
        <is>
          <t>https://www.amazon.com/Best-Sellers/zgbs/beauty/11060451</t>
        </is>
      </c>
      <c r="D3">
        <f>COUNT('Skin Care'!A:A)</f>
        <v/>
      </c>
    </row>
    <row r="4">
      <c r="A4" t="inlineStr">
        <is>
          <t>11060521</t>
        </is>
      </c>
      <c r="B4" t="inlineStr">
        <is>
          <t>Body</t>
        </is>
      </c>
      <c r="C4" t="inlineStr">
        <is>
          <t>https://www.amazon.com/Best-Sellers/zgbs/beauty/11060521</t>
        </is>
      </c>
      <c r="D4">
        <f>COUNT('Body'!A:A)</f>
        <v/>
      </c>
    </row>
    <row r="5">
      <c r="A5" t="inlineStr">
        <is>
          <t>11060661</t>
        </is>
      </c>
      <c r="B5" t="inlineStr">
        <is>
          <t>Moisturizers</t>
        </is>
      </c>
      <c r="C5" t="inlineStr">
        <is>
          <t>https://www.amazon.com/Best-Sellers/zgbs/beauty/11060661</t>
        </is>
      </c>
      <c r="D5">
        <f>COUNT('Moisturizers'!A:A)</f>
        <v/>
      </c>
    </row>
    <row r="6">
      <c r="A6" t="inlineStr">
        <is>
          <t>11060711</t>
        </is>
      </c>
      <c r="B6" t="inlineStr">
        <is>
          <t>Face</t>
        </is>
      </c>
      <c r="C6" t="inlineStr">
        <is>
          <t>https://www.amazon.com/Best-Sellers/zgbs/beauty/11060711</t>
        </is>
      </c>
      <c r="D6">
        <f>COUNT('Face'!A:A)</f>
        <v/>
      </c>
    </row>
    <row r="7">
      <c r="A7" t="inlineStr">
        <is>
          <t>11061941</t>
        </is>
      </c>
      <c r="B7" t="inlineStr">
        <is>
          <t>Eyes</t>
        </is>
      </c>
      <c r="C7" t="inlineStr">
        <is>
          <t>https://www.amazon.com/Best-Sellers/zgbs/beauty/11061941</t>
        </is>
      </c>
      <c r="D7">
        <f>COUNT('Eyes'!A:A)</f>
        <v/>
      </c>
    </row>
    <row r="8">
      <c r="A8" t="inlineStr">
        <is>
          <t>11062651</t>
        </is>
      </c>
      <c r="B8" t="inlineStr">
        <is>
          <t>Sunscreens</t>
        </is>
      </c>
      <c r="C8" t="inlineStr">
        <is>
          <t>https://www.amazon.com/Best-Sellers/zgbs/beauty/11062651</t>
        </is>
      </c>
      <c r="D8">
        <f>COUNT('Sunscreens'!A:A)</f>
        <v/>
      </c>
    </row>
    <row r="9">
      <c r="A9" t="inlineStr">
        <is>
          <t>7792528011</t>
        </is>
      </c>
      <c r="B9" t="inlineStr">
        <is>
          <t>Serums</t>
        </is>
      </c>
      <c r="C9" t="inlineStr">
        <is>
          <t>https://www.amazon.com/Best-Sellers/zgbs/beauty/7792528011</t>
        </is>
      </c>
      <c r="D9">
        <f>COUNT('Serums'!A:A)</f>
        <v/>
      </c>
    </row>
    <row r="10">
      <c r="A10" t="inlineStr">
        <is>
          <t>de:122877031</t>
        </is>
      </c>
      <c r="B10" t="inlineStr">
        <is>
          <t>Fragrances</t>
        </is>
      </c>
      <c r="C10" t="inlineStr">
        <is>
          <t>https://www.amazon.com/Best-Sellers/zgbs/beauty/de:122877031</t>
        </is>
      </c>
      <c r="D10">
        <f>COUNT('Fragrances'!A:A)</f>
        <v/>
      </c>
    </row>
    <row r="11">
      <c r="A11" t="inlineStr">
        <is>
          <t>de:122878031</t>
        </is>
      </c>
      <c r="B11" t="inlineStr">
        <is>
          <t>Skin Care</t>
        </is>
      </c>
      <c r="C11" t="inlineStr">
        <is>
          <t>https://www.amazon.com/Best-Sellers/zgbs/beauty/de:122878031</t>
        </is>
      </c>
      <c r="D11">
        <f>COUNT('Skin Care'!A:A)</f>
        <v/>
      </c>
    </row>
    <row r="12">
      <c r="A12" t="inlineStr">
        <is>
          <t>de:122880031</t>
        </is>
      </c>
      <c r="B12" t="inlineStr">
        <is>
          <t>Make-up</t>
        </is>
      </c>
      <c r="C12" t="inlineStr">
        <is>
          <t>https://www.amazon.com/Best-Sellers/zgbs/beauty/de:122880031</t>
        </is>
      </c>
      <c r="D12">
        <f>COUNT('Make-up'!A:A)</f>
        <v/>
      </c>
    </row>
    <row r="13">
      <c r="A13" t="inlineStr">
        <is>
          <t>de:64272031</t>
        </is>
      </c>
      <c r="B13" t="inlineStr">
        <is>
          <t>Bath &amp; Body</t>
        </is>
      </c>
      <c r="C13" t="inlineStr">
        <is>
          <t>https://www.amazon.com/Best-Sellers/zgbs/beauty/de:64272031</t>
        </is>
      </c>
      <c r="D13">
        <f>COUNT('Bath &amp; Body'!A:A)</f>
        <v/>
      </c>
    </row>
    <row r="14">
      <c r="A14" t="inlineStr">
        <is>
          <t>de:64486031</t>
        </is>
      </c>
      <c r="B14" t="inlineStr">
        <is>
          <t>Hair Care</t>
        </is>
      </c>
      <c r="C14" t="inlineStr">
        <is>
          <t>https://www.amazon.com/Best-Sellers/zgbs/beauty/de:64486031</t>
        </is>
      </c>
      <c r="D14">
        <f>COUNT('Hair Care'!A:A)</f>
        <v/>
      </c>
    </row>
    <row r="15">
      <c r="A15" t="inlineStr">
        <is>
          <t>es:4347676031</t>
        </is>
      </c>
      <c r="B15" t="inlineStr">
        <is>
          <t>Bath &amp; Body</t>
        </is>
      </c>
      <c r="C15" t="inlineStr">
        <is>
          <t>https://www.amazon.com/Best-Sellers/zgbs/beauty/es:4347676031</t>
        </is>
      </c>
      <c r="D15">
        <f>COUNT('Bath &amp; Body'!A:A)</f>
        <v/>
      </c>
    </row>
    <row r="16">
      <c r="A16" t="inlineStr">
        <is>
          <t>es:4347698031</t>
        </is>
      </c>
      <c r="B16" t="inlineStr">
        <is>
          <t>Hair Care</t>
        </is>
      </c>
      <c r="C16" t="inlineStr">
        <is>
          <t>https://www.amazon.com/Best-Sellers/zgbs/beauty/es:4347698031</t>
        </is>
      </c>
      <c r="D16">
        <f>COUNT('Hair Care'!A:A)</f>
        <v/>
      </c>
    </row>
    <row r="17">
      <c r="A17" t="inlineStr">
        <is>
          <t>es:6397798031</t>
        </is>
      </c>
      <c r="B17" t="inlineStr">
        <is>
          <t>Fragrances</t>
        </is>
      </c>
      <c r="C17" t="inlineStr">
        <is>
          <t>https://www.amazon.com/Best-Sellers/zgbs/beauty/es:6397798031</t>
        </is>
      </c>
      <c r="D17">
        <f>COUNT('Fragrances'!A:A)</f>
        <v/>
      </c>
    </row>
    <row r="18">
      <c r="A18" t="inlineStr">
        <is>
          <t>es:6397823031</t>
        </is>
      </c>
      <c r="B18" t="inlineStr">
        <is>
          <t>Make-up</t>
        </is>
      </c>
      <c r="C18" t="inlineStr">
        <is>
          <t>https://www.amazon.com/Best-Sellers/zgbs/beauty/es:6397823031</t>
        </is>
      </c>
      <c r="D18">
        <f>COUNT('Make-up'!A:A)</f>
        <v/>
      </c>
    </row>
    <row r="19">
      <c r="A19" t="inlineStr">
        <is>
          <t>es:6397934031</t>
        </is>
      </c>
      <c r="B19" t="inlineStr">
        <is>
          <t>Skin Care</t>
        </is>
      </c>
      <c r="C19" t="inlineStr">
        <is>
          <t>https://www.amazon.com/Best-Sellers/zgbs/beauty/es:6397934031</t>
        </is>
      </c>
      <c r="D19">
        <f>COUNT('Skin Care'!A:A)</f>
        <v/>
      </c>
    </row>
    <row r="20">
      <c r="A20" t="inlineStr">
        <is>
          <t>fr:210965031</t>
        </is>
      </c>
      <c r="B20" t="inlineStr">
        <is>
          <t>Fragrances</t>
        </is>
      </c>
      <c r="C20" t="inlineStr">
        <is>
          <t>https://www.amazon.com/Best-Sellers/zgbs/beauty/fr:210965031</t>
        </is>
      </c>
      <c r="D20">
        <f>COUNT('Fragrances'!A:A)</f>
        <v/>
      </c>
    </row>
    <row r="21">
      <c r="A21" t="inlineStr">
        <is>
          <t>fr:210972031</t>
        </is>
      </c>
      <c r="B21" t="inlineStr">
        <is>
          <t>Make up</t>
        </is>
      </c>
      <c r="C21" t="inlineStr">
        <is>
          <t>https://www.amazon.com/Best-Sellers/zgbs/beauty/fr:210972031</t>
        </is>
      </c>
      <c r="D21">
        <f>COUNT('Make up'!A:A)</f>
        <v/>
      </c>
    </row>
    <row r="22">
      <c r="A22" t="inlineStr">
        <is>
          <t>fr:211020031</t>
        </is>
      </c>
      <c r="B22" t="inlineStr">
        <is>
          <t>Skin Care</t>
        </is>
      </c>
      <c r="C22" t="inlineStr">
        <is>
          <t>https://www.amazon.com/Best-Sellers/zgbs/beauty/fr:211020031</t>
        </is>
      </c>
      <c r="D22">
        <f>COUNT('Skin Care'!A:A)</f>
        <v/>
      </c>
    </row>
    <row r="23">
      <c r="A23" t="inlineStr">
        <is>
          <t>fr:211038031</t>
        </is>
      </c>
      <c r="B23" t="inlineStr">
        <is>
          <t>Hair Care</t>
        </is>
      </c>
      <c r="C23" t="inlineStr">
        <is>
          <t>https://www.amazon.com/Best-Sellers/zgbs/beauty/fr:211038031</t>
        </is>
      </c>
      <c r="D23">
        <f>COUNT('Hair Care'!A:A)</f>
        <v/>
      </c>
    </row>
    <row r="24">
      <c r="A24" t="inlineStr">
        <is>
          <t>fr:212073031</t>
        </is>
      </c>
      <c r="B24" t="inlineStr">
        <is>
          <t>Bath &amp; Body</t>
        </is>
      </c>
      <c r="C24" t="inlineStr">
        <is>
          <t>https://www.amazon.com/Best-Sellers/zgbs/beauty/fr:212073031</t>
        </is>
      </c>
      <c r="D24">
        <f>COUNT('Bath &amp; Body'!A:A)</f>
        <v/>
      </c>
    </row>
    <row r="25">
      <c r="A25" t="inlineStr">
        <is>
          <t>uk:118423031</t>
        </is>
      </c>
      <c r="B25" t="inlineStr">
        <is>
          <t>Make-up</t>
        </is>
      </c>
      <c r="C25" t="inlineStr">
        <is>
          <t>https://www.amazon.com/Best-Sellers/zgbs/beauty/uk:118423031</t>
        </is>
      </c>
      <c r="D25">
        <f>COUNT('Make-up'!A:A)</f>
        <v/>
      </c>
    </row>
    <row r="26">
      <c r="A26" t="inlineStr">
        <is>
          <t>uk:118457031</t>
        </is>
      </c>
      <c r="B26" t="inlineStr">
        <is>
          <t>Fragrances</t>
        </is>
      </c>
      <c r="C26" t="inlineStr">
        <is>
          <t>https://www.amazon.com/Best-Sellers/zgbs/beauty/uk:118457031</t>
        </is>
      </c>
      <c r="D26">
        <f>COUNT('Fragrances'!A:A)</f>
        <v/>
      </c>
    </row>
    <row r="27">
      <c r="A27" t="inlineStr">
        <is>
          <t>uk:118464031</t>
        </is>
      </c>
      <c r="B27" t="inlineStr">
        <is>
          <t>Skin Care</t>
        </is>
      </c>
      <c r="C27" t="inlineStr">
        <is>
          <t>https://www.amazon.com/Best-Sellers/zgbs/beauty/uk:118464031</t>
        </is>
      </c>
      <c r="D27">
        <f>COUNT('Skin Care'!A:A)</f>
        <v/>
      </c>
    </row>
    <row r="28">
      <c r="A28" t="inlineStr">
        <is>
          <t>uk:66469031</t>
        </is>
      </c>
      <c r="B28" t="inlineStr">
        <is>
          <t>Hair Care</t>
        </is>
      </c>
      <c r="C28" t="inlineStr">
        <is>
          <t>https://www.amazon.com/Best-Sellers/zgbs/beauty/uk:66469031</t>
        </is>
      </c>
      <c r="D28">
        <f>COUNT('Hair Care'!A:A)</f>
        <v/>
      </c>
    </row>
    <row r="29">
      <c r="A29" t="inlineStr">
        <is>
          <t>uk:74129031</t>
        </is>
      </c>
      <c r="B29" t="inlineStr">
        <is>
          <t>Bath &amp; Body</t>
        </is>
      </c>
      <c r="C29" t="inlineStr">
        <is>
          <t>https://www.amazon.com/Best-Sellers/zgbs/beauty/uk:74129031</t>
        </is>
      </c>
      <c r="D29">
        <f>COUNT('Bath &amp; Body'!A:A)</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5"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Body Washes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B0DPHQRLJC</t>
        </is>
      </c>
      <c r="C3" t="inlineStr">
        <is>
          <t>eos Cashmere Body Wash- Vanilla Cashmere, Creamy Gel with Shea Butter, 16 fl oz</t>
        </is>
      </c>
      <c r="D3" t="n">
        <v>4.7</v>
      </c>
      <c r="E3" t="n">
        <v>23034</v>
      </c>
      <c r="F3" t="n">
        <v>9.98</v>
      </c>
      <c r="G3" t="inlineStr">
        <is>
          <t>USD</t>
        </is>
      </c>
      <c r="H3" t="inlineStr"/>
      <c r="I3" t="inlineStr">
        <is>
          <t>https://www.amazon.com/eos-Moisturizing-Nourishing-Phthalate-Sensitive/dp/B0DPHQRLJC/ref=zg_bs_g_11056291_d_sccl_1/136-1893143-0116527</t>
        </is>
      </c>
    </row>
    <row r="4">
      <c r="A4" t="n">
        <v>2</v>
      </c>
      <c r="B4" t="inlineStr">
        <is>
          <t>B00MEDOY2G</t>
        </is>
      </c>
      <c r="C4" t="inlineStr">
        <is>
          <t>Dove Body Wash Body Wash Deep Moisture 30.6 oz Pump, Sulfate Free | Dove Deep Moisture Body Wash hydrates dry skin for 24 hou</t>
        </is>
      </c>
      <c r="D4" t="n">
        <v>4.8</v>
      </c>
      <c r="E4" t="n">
        <v>86156</v>
      </c>
      <c r="F4" t="n">
        <v>10.99</v>
      </c>
      <c r="G4" t="inlineStr">
        <is>
          <t>USD</t>
        </is>
      </c>
      <c r="H4" t="inlineStr"/>
      <c r="I4" t="inlineStr">
        <is>
          <t>https://www.amazon.com/Dove-24hr-Lotion-Body-Moisture/dp/B00MEDOY2G/ref=zg_bs_g_11056291_d_sccl_2/136-1893143-0116527</t>
        </is>
      </c>
    </row>
    <row r="5">
      <c r="A5" t="n">
        <v>3</v>
      </c>
      <c r="B5" t="inlineStr">
        <is>
          <t>B0B1PDDLGZ</t>
        </is>
      </c>
      <c r="C5" t="inlineStr">
        <is>
          <t>Naturium The Glow Getter Multi-Oil Body Wash, 16.9 fl oz | Nourishing Gentle Cleanser, Dissolves Impurities, Hydrating Base P</t>
        </is>
      </c>
      <c r="D5" t="n">
        <v>4.6</v>
      </c>
      <c r="E5" t="n">
        <v>7549</v>
      </c>
      <c r="F5" t="n">
        <v>15.18</v>
      </c>
      <c r="G5" t="inlineStr">
        <is>
          <t>USD</t>
        </is>
      </c>
      <c r="H5" t="inlineStr"/>
      <c r="I5" t="inlineStr">
        <is>
          <t>https://www.amazon.com/Getter-Multi-Oil-Hydrating-Naturium-Cleanser/dp/B0B1PDDLGZ/ref=zg_bs_g_11056291_d_sccl_3/136-1893143-0116527</t>
        </is>
      </c>
    </row>
    <row r="6">
      <c r="A6" t="n">
        <v>4</v>
      </c>
      <c r="B6" t="inlineStr">
        <is>
          <t>B0BT1WL6KY</t>
        </is>
      </c>
      <c r="C6" t="inlineStr">
        <is>
          <t>method Body Wash, Simply Nourish, 28 fl oz | Soothing Formula, Leaves Skin Feeling Soft &amp; Moisturized, Made Without Parabens,</t>
        </is>
      </c>
      <c r="D6" t="n">
        <v>4.7</v>
      </c>
      <c r="E6" t="n">
        <v>13383</v>
      </c>
      <c r="F6" t="n">
        <v>12</v>
      </c>
      <c r="G6" t="inlineStr">
        <is>
          <t>USD</t>
        </is>
      </c>
      <c r="H6" t="inlineStr"/>
      <c r="I6" t="inlineStr">
        <is>
          <t>https://www.amazon.com/Method-Simply-Nourish-Paraben-Phthalate/dp/B0BT1WL6KY/ref=zg_bs_g_11056291_d_sccl_4/136-1893143-0116527</t>
        </is>
      </c>
    </row>
    <row r="7">
      <c r="A7" t="n">
        <v>5</v>
      </c>
      <c r="B7" t="inlineStr">
        <is>
          <t>B09DDD6YGJ</t>
        </is>
      </c>
      <c r="C7" t="inlineStr">
        <is>
          <t>Dove Body Wash Antibacterial For All Skin Types 30.6 oz Pump, Sulfate Free | Dove Antibacterial Body Wash eliminates 99% of b</t>
        </is>
      </c>
      <c r="D7" t="n">
        <v>4.8</v>
      </c>
      <c r="E7" t="n">
        <v>6609</v>
      </c>
      <c r="F7" t="n">
        <v>10.97</v>
      </c>
      <c r="G7" t="inlineStr">
        <is>
          <t>USD</t>
        </is>
      </c>
      <c r="H7" t="inlineStr"/>
      <c r="I7" t="inlineStr">
        <is>
          <t>https://www.amazon.com/Dove-Body-Wash-Care-Protect/dp/B09DDD6YGJ/ref=zg_bs_g_11056291_d_sccl_5/136-1893143-0116527</t>
        </is>
      </c>
    </row>
    <row r="8">
      <c r="A8" t="n">
        <v>6</v>
      </c>
      <c r="B8" t="inlineStr">
        <is>
          <t>B00SK71SAG</t>
        </is>
      </c>
      <c r="C8" t="inlineStr">
        <is>
          <t>Dove Sensitive Skin Body Wash, 24hr Lotion-Soft Skin, 30.6 oz | Dove Sensitive Skin Body Wash soothes dry, sensitive skin wit</t>
        </is>
      </c>
      <c r="D8" t="n">
        <v>4.8</v>
      </c>
      <c r="E8" t="n">
        <v>63650</v>
      </c>
      <c r="F8" t="n">
        <v>10.97</v>
      </c>
      <c r="G8" t="inlineStr">
        <is>
          <t>USD</t>
        </is>
      </c>
      <c r="H8" t="inlineStr"/>
      <c r="I8" t="inlineStr">
        <is>
          <t>https://www.amazon.com/Dove-24hr-Lotion-Body-Sensitive/dp/B00SK71SAG/ref=zg_bs_g_11056291_d_sccl_6/136-1893143-0116527</t>
        </is>
      </c>
    </row>
    <row r="9">
      <c r="A9" t="n">
        <v>7</v>
      </c>
      <c r="B9" t="inlineStr">
        <is>
          <t>B09M7SPFSJ</t>
        </is>
      </c>
      <c r="C9" t="inlineStr">
        <is>
          <t>Ivory Body Wash, Designed for the Whole Family, Gentle Formula, Free of Dyes Heavy Perfumes Parabens Phthalates &amp; Silicones,</t>
        </is>
      </c>
      <c r="D9" t="n">
        <v>4.8</v>
      </c>
      <c r="E9" t="n">
        <v>20424</v>
      </c>
      <c r="F9" t="n">
        <v>6.97</v>
      </c>
      <c r="G9" t="inlineStr">
        <is>
          <t>USD</t>
        </is>
      </c>
      <c r="H9" t="inlineStr"/>
      <c r="I9" t="inlineStr">
        <is>
          <t>https://www.amazon.com/Designed-Perfumes-Parabens-Phthalates-Silicones/dp/B09M7SPFSJ/ref=zg_bs_g_11056291_d_sccl_7/136-1893143-0116527</t>
        </is>
      </c>
    </row>
    <row r="10">
      <c r="A10" t="n">
        <v>8</v>
      </c>
      <c r="B10" t="inlineStr">
        <is>
          <t>B0B9CHS3LR</t>
        </is>
      </c>
      <c r="C10" t="inlineStr">
        <is>
          <t>Native Clean Body Wash, Gentle &amp; pH-balanced for Sensitive Skin, 24-Hr Freshness for Women &amp; Men, Vegan &amp; Cruelty-Free, Free</t>
        </is>
      </c>
      <c r="D10" t="n">
        <v>4.6</v>
      </c>
      <c r="E10" t="n">
        <v>2244</v>
      </c>
      <c r="F10" t="n">
        <v>15.97</v>
      </c>
      <c r="G10" t="inlineStr">
        <is>
          <t>USD</t>
        </is>
      </c>
      <c r="H10" t="inlineStr"/>
      <c r="I10" t="inlineStr">
        <is>
          <t>https://www.amazon.com/Native-pH-balanced-Sensitive-Cruelty-Free-Phthalates/dp/B0B9CHS3LR/ref=zg_bs_g_11056291_d_sccl_8/136-1893143-0116527</t>
        </is>
      </c>
    </row>
    <row r="11">
      <c r="A11" t="n">
        <v>9</v>
      </c>
      <c r="B11" t="inlineStr">
        <is>
          <t>B0FY7963T5</t>
        </is>
      </c>
      <c r="C11" t="inlineStr">
        <is>
          <t>Native Clean Body Wash, Gentle &amp; pH-balanced for Sensitive Skin, 24-Hr Freshness for Men &amp; Women, Vegan &amp; Cruelty-Free, Free</t>
        </is>
      </c>
      <c r="D11" t="n">
        <v>4.6</v>
      </c>
      <c r="E11" t="n">
        <v>7025</v>
      </c>
      <c r="F11" t="n">
        <v>9.869999999999999</v>
      </c>
      <c r="G11" t="inlineStr">
        <is>
          <t>USD</t>
        </is>
      </c>
      <c r="H11" t="inlineStr"/>
      <c r="I11" t="inlineStr">
        <is>
          <t>https://www.amazon.com/Native-pH-balanced-Sensitive-Cruelty-Free-Phthalates/dp/B0FY7963T5/ref=zg_bs_g_11056291_d_sccl_9/136-1893143-0116527</t>
        </is>
      </c>
    </row>
    <row r="12">
      <c r="A12" t="n">
        <v>10</v>
      </c>
      <c r="B12" t="inlineStr">
        <is>
          <t>B0BT1WN3ZD</t>
        </is>
      </c>
      <c r="C12" t="inlineStr">
        <is>
          <t>method Men’s Body Wash, Sea + Surf Scent, 28 fl oz | Soothing Formula, Leaves Skin Feeling Soft &amp; Moisturized, Rich Lather, M</t>
        </is>
      </c>
      <c r="D12" t="n">
        <v>4.7</v>
      </c>
      <c r="E12" t="n">
        <v>7132</v>
      </c>
      <c r="F12" t="n">
        <v>12</v>
      </c>
      <c r="G12" t="inlineStr">
        <is>
          <t>USD</t>
        </is>
      </c>
      <c r="H12" t="inlineStr"/>
      <c r="I12" t="inlineStr">
        <is>
          <t>https://www.amazon.com/method-mens-Body-Wash-Surf/dp/B0BT1WN3ZD/ref=zg_bs_g_11056291_d_sccl_10/136-1893143-0116527</t>
        </is>
      </c>
    </row>
    <row r="13">
      <c r="A13" t="n">
        <v>11</v>
      </c>
      <c r="B13" t="inlineStr">
        <is>
          <t>B09GN1YRVP</t>
        </is>
      </c>
      <c r="C13" t="inlineStr">
        <is>
          <t>Irish Spring Body Wash for Men, Original Scent, 887 mL | Face and Body Wash, Men’s Body Wash, Paraben-Free, Moisturizing, Ret</t>
        </is>
      </c>
      <c r="D13" t="n">
        <v>4.7</v>
      </c>
      <c r="E13" t="n">
        <v>27798</v>
      </c>
      <c r="F13" t="n">
        <v>6.94</v>
      </c>
      <c r="G13" t="inlineStr">
        <is>
          <t>USD</t>
        </is>
      </c>
      <c r="H13" t="inlineStr"/>
      <c r="I13" t="inlineStr">
        <is>
          <t>https://www.amazon.com/Irish-Spring-Original-Clean-Body/dp/B09GN1YRVP/ref=zg_bs_g_11056291_d_sccl_11/136-1893143-0116527</t>
        </is>
      </c>
    </row>
    <row r="14">
      <c r="A14" t="n">
        <v>12</v>
      </c>
      <c r="B14" t="inlineStr">
        <is>
          <t>B09G2S1KZ2</t>
        </is>
      </c>
      <c r="C14" t="inlineStr">
        <is>
          <t>Salt &amp; Stone Body Wash for Women &amp; Men, Bergamot &amp; Hinoki 15.2 fl oz | Shower Gel, Sulfate-Free, Paraben-Free, Dye-Free, Vega</t>
        </is>
      </c>
      <c r="D14" t="n">
        <v>4.3</v>
      </c>
      <c r="E14" t="n">
        <v>9092</v>
      </c>
      <c r="F14" t="n">
        <v>36</v>
      </c>
      <c r="G14" t="inlineStr">
        <is>
          <t>USD</t>
        </is>
      </c>
      <c r="H14" t="inlineStr"/>
      <c r="I14" t="inlineStr">
        <is>
          <t>https://www.amazon.com/Salt-Stone-Antioxidant-Rich-Body-Wash/dp/B09G2S1KZ2/ref=zg_bs_g_11056291_d_sccl_12/136-1893143-0116527</t>
        </is>
      </c>
    </row>
    <row r="15">
      <c r="A15" t="n">
        <v>13</v>
      </c>
      <c r="B15" t="inlineStr">
        <is>
          <t>B0GSWRFC9L</t>
        </is>
      </c>
      <c r="C15" t="inlineStr">
        <is>
          <t>Olay Super Serum Body Wash for Extra Dry Skin, 24hr Long Lasting Rich Hydration, 5+ Ingredient Complex for Bright, Even, Firm</t>
        </is>
      </c>
      <c r="D15" t="n">
        <v>4.6</v>
      </c>
      <c r="E15" t="n">
        <v>11922</v>
      </c>
      <c r="F15" t="n">
        <v>13.97</v>
      </c>
      <c r="G15" t="inlineStr">
        <is>
          <t>USD</t>
        </is>
      </c>
      <c r="H15" t="inlineStr"/>
      <c r="I15" t="inlineStr">
        <is>
          <t>https://www.amazon.com/Olay-Hydration-Ingredient-Luminous-Collagen/dp/B0GSWRFC9L/ref=zg_bs_g_11056291_d_sccl_13/136-1893143-0116527</t>
        </is>
      </c>
    </row>
    <row r="16">
      <c r="A16" t="n">
        <v>14</v>
      </c>
      <c r="B16" t="inlineStr">
        <is>
          <t>B077TWXCQV</t>
        </is>
      </c>
      <c r="C16" t="inlineStr">
        <is>
          <t>CeraVe Salicylic Acid Body Wash, Exfoliates Rough and Bumpy Skin, 10oz | Skin Care, Hyaluronic Acid, Niacinamide, Exfoliating</t>
        </is>
      </c>
      <c r="D16" t="n">
        <v>4.6</v>
      </c>
      <c r="E16" t="n">
        <v>37117</v>
      </c>
      <c r="F16" t="n">
        <v>13.99</v>
      </c>
      <c r="G16" t="inlineStr">
        <is>
          <t>USD</t>
        </is>
      </c>
      <c r="H16" t="inlineStr"/>
      <c r="I16" t="inlineStr">
        <is>
          <t>https://www.amazon.com/CeraVe-Salicylic-Ounce-Fragrance-Exfoliate/dp/B077TWXCQV/ref=zg_bs_g_11056291_d_sccl_14/136-1893143-0116527</t>
        </is>
      </c>
    </row>
    <row r="17">
      <c r="A17" t="n">
        <v>15</v>
      </c>
      <c r="B17" t="inlineStr">
        <is>
          <t>B075X2KL5C</t>
        </is>
      </c>
      <c r="C17" t="inlineStr">
        <is>
          <t>Aveeno Skin Relief Body Wash with Triple Oat Complex, Fragrance-Free, Gentle Daily Body Wash for Sensitive Skin Leaves Itchy,</t>
        </is>
      </c>
      <c r="D17" t="n">
        <v>4.6</v>
      </c>
      <c r="E17" t="n">
        <v>40828</v>
      </c>
      <c r="F17" t="n">
        <v>12.97</v>
      </c>
      <c r="G17" t="inlineStr">
        <is>
          <t>USD</t>
        </is>
      </c>
      <c r="H17" t="inlineStr"/>
      <c r="I17" t="inlineStr">
        <is>
          <t>https://www.amazon.com/Aveeno-Fragrance-Free-Soap-Free-Dye-Free-Sensitive/dp/B075X2KL5C/ref=zg_bs_g_11056291_d_sccl_15/136-1893143-0116527</t>
        </is>
      </c>
    </row>
    <row r="18">
      <c r="A18" t="n">
        <v>16</v>
      </c>
      <c r="B18" t="inlineStr">
        <is>
          <t>B08TKNMW1Z</t>
        </is>
      </c>
      <c r="C18" t="inlineStr">
        <is>
          <t>Dove Men Body &amp; Face Wash Clean Comfort Men's Body Wash with 30 oz | For dry skin, Helps hydrate and smooth skin, With Micro</t>
        </is>
      </c>
      <c r="D18" t="n">
        <v>4.8</v>
      </c>
      <c r="E18" t="n">
        <v>3221</v>
      </c>
      <c r="F18" t="n">
        <v>10.97</v>
      </c>
      <c r="G18" t="inlineStr">
        <is>
          <t>USD</t>
        </is>
      </c>
      <c r="H18" t="inlineStr"/>
      <c r="I18" t="inlineStr">
        <is>
          <t>https://www.amazon.com/DOVE-MEN-CARE-Clean-Comfort/dp/B08TKNMW1Z/ref=zg_bs_g_11056291_d_sccl_16/136-1893143-0116527</t>
        </is>
      </c>
    </row>
    <row r="19">
      <c r="A19" t="n">
        <v>17</v>
      </c>
      <c r="B19" t="inlineStr">
        <is>
          <t>B0FNWJFQFM</t>
        </is>
      </c>
      <c r="C19" t="inlineStr">
        <is>
          <t>medicube Kojic Acid Turmeric Brightening Body Wash, 13.52 fl.oz | Shower Gel for Uneven Skin - Niacinamide, Vitamin C, AHA BH</t>
        </is>
      </c>
      <c r="D19" t="n">
        <v>4.6</v>
      </c>
      <c r="E19" t="n">
        <v>1367</v>
      </c>
      <c r="F19" t="n">
        <v>15.12</v>
      </c>
      <c r="G19" t="inlineStr">
        <is>
          <t>USD</t>
        </is>
      </c>
      <c r="H19" t="inlineStr"/>
      <c r="I19" t="inlineStr">
        <is>
          <t>https://www.amazon.com/medicube-Brightening-Niacinamide-Cleansing-Hydrating/dp/B0FNWJFQFM/ref=zg_bs_g_11056291_d_sccl_17/136-1893143-0116527</t>
        </is>
      </c>
    </row>
    <row r="20">
      <c r="A20" t="n">
        <v>18</v>
      </c>
      <c r="B20" t="inlineStr">
        <is>
          <t>B0G3XN8152</t>
        </is>
      </c>
      <c r="C20" t="inlineStr">
        <is>
          <t>Olay Body Wash for Women, Ultra Moisture, 24/7 Moisture Barrier Repair, Hydrating Formula for Visibly Healthy Soft Skin, Vita</t>
        </is>
      </c>
      <c r="D20" t="n">
        <v>4.8</v>
      </c>
      <c r="E20" t="n">
        <v>9106</v>
      </c>
      <c r="F20" t="n">
        <v>10.97</v>
      </c>
      <c r="G20" t="inlineStr">
        <is>
          <t>USD</t>
        </is>
      </c>
      <c r="H20" t="inlineStr"/>
      <c r="I20" t="inlineStr">
        <is>
          <t>https://www.amazon.com/Olay-Moisture-Barrier-Hydrating-Hyaluronic/dp/B0G3XN8152/ref=zg_bs_g_11056291_d_sccl_18/136-1893143-0116527</t>
        </is>
      </c>
    </row>
    <row r="21">
      <c r="A21" t="n">
        <v>19</v>
      </c>
      <c r="B21" t="inlineStr">
        <is>
          <t>B0CMW64H59</t>
        </is>
      </c>
      <c r="C21" t="inlineStr">
        <is>
          <t>Cremo Body Wash for Men, Italian Bergamot, 16 Fl Oz | Rich-lathering mens body wash, Moisturizing shower gel, Italian bergamo</t>
        </is>
      </c>
      <c r="D21" t="n">
        <v>4.6</v>
      </c>
      <c r="E21" t="n">
        <v>13590</v>
      </c>
      <c r="F21" t="n">
        <v>9.970000000000001</v>
      </c>
      <c r="G21" t="inlineStr">
        <is>
          <t>USD</t>
        </is>
      </c>
      <c r="H21" t="inlineStr"/>
      <c r="I21" t="inlineStr">
        <is>
          <t>https://www.amazon.com/Cremo-Rich-Lathering-Italian-Bergamot-Blossom/dp/B0CMW64H59/ref=zg_bs_g_11056291_d_sccl_19/136-1893143-0116527</t>
        </is>
      </c>
    </row>
    <row r="22">
      <c r="A22" t="n">
        <v>20</v>
      </c>
      <c r="B22" t="inlineStr">
        <is>
          <t>B0CK4YS1SV</t>
        </is>
      </c>
      <c r="C22" t="inlineStr">
        <is>
          <t>Dr Teal's Body Wash with Pure Epsom Salt, Relax &amp; Relief with Eucalyptus &amp; Spearmint, 24 fl oz (Pack of 2)</t>
        </is>
      </c>
      <c r="D22" t="n">
        <v>4.8</v>
      </c>
      <c r="E22" t="n">
        <v>11542</v>
      </c>
      <c r="F22" t="n">
        <v>11.74</v>
      </c>
      <c r="G22" t="inlineStr">
        <is>
          <t>USD</t>
        </is>
      </c>
      <c r="H22" t="inlineStr"/>
      <c r="I22" t="inlineStr">
        <is>
          <t>https://www.amazon.com/Dr-Teals-Eucalyptus-Spearmint-Packaging/dp/B0CK4YS1SV/ref=zg_bs_g_11056291_d_sccl_20/136-1893143-0116527</t>
        </is>
      </c>
    </row>
    <row r="23">
      <c r="A23" t="n">
        <v>21</v>
      </c>
      <c r="B23" t="inlineStr">
        <is>
          <t>B08TLC9W4T</t>
        </is>
      </c>
      <c r="C23" t="inlineStr">
        <is>
          <t>DOVE MEN + CARE Body &amp; Face Wash Refreshing Extra Fresh Men's Body 30 oz | 24-hour Micro moisture Technology helps hydrate sk</t>
        </is>
      </c>
      <c r="D23" t="n">
        <v>4.7</v>
      </c>
      <c r="E23" t="n">
        <v>8969</v>
      </c>
      <c r="F23" t="n">
        <v>10.97</v>
      </c>
      <c r="G23" t="inlineStr">
        <is>
          <t>USD</t>
        </is>
      </c>
      <c r="H23" t="inlineStr"/>
      <c r="I23" t="inlineStr">
        <is>
          <t>https://www.amazon.com/DOVE-MEN-CARE-Extra-Fresh/dp/B08TLC9W4T/ref=zg_bs_g_11056291_d_sccl_21/136-1893143-0116527</t>
        </is>
      </c>
    </row>
    <row r="24">
      <c r="A24" t="n">
        <v>22</v>
      </c>
      <c r="B24" t="inlineStr">
        <is>
          <t>B00MEDUKCE</t>
        </is>
      </c>
      <c r="C24" t="inlineStr">
        <is>
          <t>Dove Body Wash Body Wash Refresh Cucumber &amp; Green Tea 30.6 oz, Sulfate Free | Dove Cucumber &amp; Green Tea Body Wash hydrates sk</t>
        </is>
      </c>
      <c r="D24" t="n">
        <v>4.7</v>
      </c>
      <c r="E24" t="n">
        <v>3845</v>
      </c>
      <c r="F24" t="n">
        <v>10.97</v>
      </c>
      <c r="G24" t="inlineStr">
        <is>
          <t>USD</t>
        </is>
      </c>
      <c r="H24" t="inlineStr"/>
      <c r="I24" t="inlineStr">
        <is>
          <t>https://www.amazon.com/Dove-Lotion-Refresh-Cucumber-Green/dp/B00MEDUKCE/ref=zg_bs_g_11056291_d_sccl_22/136-1893143-0116527</t>
        </is>
      </c>
    </row>
    <row r="25">
      <c r="A25" t="n">
        <v>23</v>
      </c>
      <c r="B25" t="inlineStr">
        <is>
          <t>B073DV5GKH</t>
        </is>
      </c>
      <c r="C25" t="inlineStr">
        <is>
          <t>Dove Body Wash Pamper Shea Butter &amp; Vanilla 30.6 oz Pump, Sulfate Free | Dove Shea Butter &amp; Vanilla Body Wash nourishes skin</t>
        </is>
      </c>
      <c r="D25" t="n">
        <v>4.8</v>
      </c>
      <c r="E25" t="n">
        <v>3648</v>
      </c>
      <c r="F25" t="n">
        <v>10.97</v>
      </c>
      <c r="G25" t="inlineStr">
        <is>
          <t>USD</t>
        </is>
      </c>
      <c r="H25" t="inlineStr"/>
      <c r="I25" t="inlineStr">
        <is>
          <t>https://www.amazon.com/Dove-Pamper-Butter-Vanilla-Sulfate/dp/B073DV5GKH/ref=zg_bs_g_11056291_d_sccl_23/136-1893143-0116527</t>
        </is>
      </c>
    </row>
    <row r="26">
      <c r="A26" t="n">
        <v>24</v>
      </c>
      <c r="B26" t="inlineStr">
        <is>
          <t>B01MT3PG83</t>
        </is>
      </c>
      <c r="C26" t="inlineStr">
        <is>
          <t>Aveeno Daily Moisturizing Body Wash for Normal to Dry Skin, Sensitive Formula with Prebiotic Oat, Gently Cleanses Dry Skin, L</t>
        </is>
      </c>
      <c r="D26" t="n">
        <v>4.7</v>
      </c>
      <c r="E26" t="n">
        <v>13257</v>
      </c>
      <c r="F26" t="n">
        <v>12.97</v>
      </c>
      <c r="G26" t="inlineStr">
        <is>
          <t>USD</t>
        </is>
      </c>
      <c r="H26" t="inlineStr"/>
      <c r="I26" t="inlineStr">
        <is>
          <t>https://www.amazon.com/Aveeno-Moisturizing-Sensitive-Dermatologist-Recommended/dp/B01MT3PG83/ref=zg_bs_g_11056291_d_sccl_24/136-1893143-0116527</t>
        </is>
      </c>
    </row>
    <row r="27">
      <c r="A27" t="n">
        <v>25</v>
      </c>
      <c r="B27" t="inlineStr">
        <is>
          <t>B07FKQGN7F</t>
        </is>
      </c>
      <c r="C27" t="inlineStr">
        <is>
          <t>Vanicream Gentle Body Wash, Non-Drying, pH-Balanced Shower Gel, 12 Fl Oz | Formulated without Common Irritants for Sensitive</t>
        </is>
      </c>
      <c r="D27" t="n">
        <v>4.7</v>
      </c>
      <c r="E27" t="n">
        <v>13797</v>
      </c>
      <c r="F27" t="n">
        <v>11.99</v>
      </c>
      <c r="G27" t="inlineStr">
        <is>
          <t>USD</t>
        </is>
      </c>
      <c r="H27" t="inlineStr"/>
      <c r="I27" t="inlineStr">
        <is>
          <t>https://www.amazon.com/Vanicream-Formulated-Irritants-Non-Drying-pH-Balanced/dp/B07FKQGN7F/ref=zg_bs_g_11056291_d_sccl_25/136-1893143-0116527</t>
        </is>
      </c>
    </row>
    <row r="28">
      <c r="A28" t="n">
        <v>26</v>
      </c>
      <c r="B28" t="inlineStr">
        <is>
          <t>B0CK1791MR</t>
        </is>
      </c>
      <c r="C28" t="inlineStr">
        <is>
          <t>Her Fantasy Box | Refresh pH Balancing Shower Gel - Natural Feminine Hygiene Solution for Gentle Cleansing, Odor Control, and</t>
        </is>
      </c>
      <c r="D28" t="n">
        <v>4.6</v>
      </c>
      <c r="E28" t="n">
        <v>7278</v>
      </c>
      <c r="F28" t="n">
        <v>15.98</v>
      </c>
      <c r="G28" t="inlineStr">
        <is>
          <t>USD</t>
        </is>
      </c>
      <c r="H28" t="inlineStr"/>
      <c r="I28" t="inlineStr">
        <is>
          <t>https://www.amazon.com/Her-Fantasy-Box-Balancing-Feminine/dp/B0CK1791MR/ref=zg_bs_g_11056291_d_sccl_26/136-1893143-0116527</t>
        </is>
      </c>
    </row>
    <row r="29">
      <c r="A29" t="n">
        <v>27</v>
      </c>
      <c r="B29" t="inlineStr">
        <is>
          <t>B01ABM71JY</t>
        </is>
      </c>
      <c r="C29" t="inlineStr">
        <is>
          <t>Dial Body Wash, Refresh &amp; Renew Spring Water, 32 fl oz</t>
        </is>
      </c>
      <c r="D29" t="n">
        <v>4.7</v>
      </c>
      <c r="E29" t="n">
        <v>31581</v>
      </c>
      <c r="F29" t="n">
        <v>7.47</v>
      </c>
      <c r="G29" t="inlineStr">
        <is>
          <t>USD</t>
        </is>
      </c>
      <c r="H29" t="inlineStr"/>
      <c r="I29" t="inlineStr">
        <is>
          <t>https://www.amazon.com/Dial-Spring-Water-Fluid-Ounces/dp/B01ABM71JY/ref=zg_bs_g_11056291_d_sccl_27/136-1893143-0116527</t>
        </is>
      </c>
    </row>
    <row r="30">
      <c r="A30" t="n">
        <v>28</v>
      </c>
      <c r="B30" t="inlineStr">
        <is>
          <t>B0D4NKT1TH</t>
        </is>
      </c>
      <c r="C30" t="inlineStr">
        <is>
          <t>Tree Hut Body Wash, Vanilla, 18 Fl Oz | Hydrating &amp; Moisturizing Shower Gel with Shea Butter &amp; Essential Oils, Soft Smooth Gl</t>
        </is>
      </c>
      <c r="D30" t="n">
        <v>4.5</v>
      </c>
      <c r="E30" t="n">
        <v>14665</v>
      </c>
      <c r="F30" t="n">
        <v>8.94</v>
      </c>
      <c r="G30" t="inlineStr">
        <is>
          <t>USD</t>
        </is>
      </c>
      <c r="H30" t="inlineStr"/>
      <c r="I30" t="inlineStr">
        <is>
          <t>https://www.amazon.com/Tree-Hut-Stripping-Moisture-Hydrating/dp/B0D4NKT1TH/ref=zg_bs_g_11056291_d_sccl_28/136-1893143-0116527</t>
        </is>
      </c>
    </row>
    <row r="31">
      <c r="A31" t="n">
        <v>29</v>
      </c>
      <c r="B31" t="inlineStr">
        <is>
          <t>B0F8P4CF73</t>
        </is>
      </c>
      <c r="C31" t="inlineStr">
        <is>
          <t>Harry's Men's Body Wash - Wildlands - 30 fl oz | Shower Gel for Men - No Parabens, Sulfates, or Dyes</t>
        </is>
      </c>
      <c r="D31" t="n">
        <v>4.6</v>
      </c>
      <c r="E31" t="n">
        <v>2534</v>
      </c>
      <c r="F31" t="n">
        <v>11.99</v>
      </c>
      <c r="G31" t="inlineStr">
        <is>
          <t>USD</t>
        </is>
      </c>
      <c r="H31" t="inlineStr"/>
      <c r="I31" t="inlineStr">
        <is>
          <t>https://www.amazon.com/Harrys-Mens-Body-Wash-Wildlands/dp/B0F8P4CF73/ref=zg_bs_g_11056291_d_sccl_29/136-1893143-0116527</t>
        </is>
      </c>
    </row>
    <row r="32">
      <c r="A32" t="n">
        <v>30</v>
      </c>
      <c r="B32" t="inlineStr">
        <is>
          <t>B0B3FVL358</t>
        </is>
      </c>
      <c r="C32" t="inlineStr">
        <is>
          <t>Aveeno Kids Face &amp; Body Wash, Sensitive Skin, 18 fl. oz | Nourishing Oat Extract Washes Away Dirt and Germs Without Drying, T</t>
        </is>
      </c>
      <c r="D32" t="n">
        <v>4.8</v>
      </c>
      <c r="E32" t="n">
        <v>5637</v>
      </c>
      <c r="F32" t="n">
        <v>10.98</v>
      </c>
      <c r="G32" t="inlineStr">
        <is>
          <t>USD</t>
        </is>
      </c>
      <c r="H32" t="inlineStr"/>
      <c r="I32" t="inlineStr">
        <is>
          <t>https://www.amazon.com/Aveeno-Sensitive-Tear-Free-Suitable-Hypoallergenic/dp/B0B3FVL358/ref=zg_bs_g_11056291_d_sccl_30/136-1893143-0116527</t>
        </is>
      </c>
    </row>
    <row r="33">
      <c r="A33" t="n">
        <v>31</v>
      </c>
      <c r="B33" t="inlineStr">
        <is>
          <t>B0CGYP4GYY</t>
        </is>
      </c>
      <c r="C33" t="inlineStr"/>
      <c r="H33" t="inlineStr"/>
      <c r="I33" t="inlineStr"/>
    </row>
    <row r="34">
      <c r="A34" t="n">
        <v>32</v>
      </c>
      <c r="B34" t="inlineStr">
        <is>
          <t>B0DGVP5ZPK</t>
        </is>
      </c>
      <c r="C34" t="inlineStr"/>
      <c r="H34" t="inlineStr"/>
      <c r="I34" t="inlineStr"/>
    </row>
    <row r="35">
      <c r="A35" t="n">
        <v>33</v>
      </c>
      <c r="B35" t="inlineStr">
        <is>
          <t>B0DB6BQ798</t>
        </is>
      </c>
      <c r="C35" t="inlineStr"/>
      <c r="H35" t="inlineStr"/>
      <c r="I35" t="inlineStr"/>
    </row>
    <row r="36">
      <c r="A36" t="n">
        <v>34</v>
      </c>
      <c r="B36" t="inlineStr">
        <is>
          <t>B07ND4W7WR</t>
        </is>
      </c>
      <c r="C36" t="inlineStr"/>
      <c r="H36" t="inlineStr"/>
      <c r="I36" t="inlineStr"/>
    </row>
    <row r="37">
      <c r="A37" t="n">
        <v>35</v>
      </c>
      <c r="B37" t="inlineStr">
        <is>
          <t>B0G4X32SPX</t>
        </is>
      </c>
      <c r="C37" t="inlineStr"/>
      <c r="H37" t="inlineStr"/>
      <c r="I37" t="inlineStr"/>
    </row>
    <row r="38">
      <c r="A38" t="n">
        <v>36</v>
      </c>
      <c r="B38" t="inlineStr">
        <is>
          <t>B07HHHMJ6V</t>
        </is>
      </c>
      <c r="C38" t="inlineStr"/>
      <c r="H38" t="inlineStr"/>
      <c r="I38" t="inlineStr"/>
    </row>
    <row r="39">
      <c r="A39" t="n">
        <v>37</v>
      </c>
      <c r="B39" t="inlineStr">
        <is>
          <t>B0FX5PDSZ2</t>
        </is>
      </c>
      <c r="C39" t="inlineStr"/>
      <c r="H39" t="inlineStr"/>
      <c r="I39" t="inlineStr"/>
    </row>
    <row r="40">
      <c r="A40" t="n">
        <v>38</v>
      </c>
      <c r="B40" t="inlineStr">
        <is>
          <t>B0G3XRG17W</t>
        </is>
      </c>
      <c r="C40" t="inlineStr"/>
      <c r="H40" t="inlineStr"/>
      <c r="I40" t="inlineStr"/>
    </row>
    <row r="41">
      <c r="A41" t="n">
        <v>39</v>
      </c>
      <c r="B41" t="inlineStr">
        <is>
          <t>B07FD24RTR</t>
        </is>
      </c>
      <c r="C41" t="inlineStr"/>
      <c r="H41" t="inlineStr"/>
      <c r="I41" t="inlineStr"/>
    </row>
    <row r="42">
      <c r="A42" t="n">
        <v>40</v>
      </c>
      <c r="B42" t="inlineStr">
        <is>
          <t>B08BJVHYSC</t>
        </is>
      </c>
      <c r="C42" t="inlineStr"/>
      <c r="H42" t="inlineStr"/>
      <c r="I42" t="inlineStr"/>
    </row>
    <row r="43">
      <c r="A43" t="n">
        <v>41</v>
      </c>
      <c r="B43" t="inlineStr">
        <is>
          <t>B0CNFGXBFY</t>
        </is>
      </c>
      <c r="C43" t="inlineStr"/>
      <c r="H43" t="inlineStr"/>
      <c r="I43" t="inlineStr"/>
    </row>
    <row r="44">
      <c r="A44" t="n">
        <v>42</v>
      </c>
      <c r="B44" t="inlineStr">
        <is>
          <t>B0FBGWN3YH</t>
        </is>
      </c>
      <c r="C44" t="inlineStr"/>
      <c r="H44" t="inlineStr"/>
      <c r="I44" t="inlineStr"/>
    </row>
    <row r="45">
      <c r="A45" t="n">
        <v>43</v>
      </c>
      <c r="B45" t="inlineStr">
        <is>
          <t>B0CLKNYZ71</t>
        </is>
      </c>
      <c r="C45" t="inlineStr"/>
      <c r="H45" t="inlineStr"/>
      <c r="I45" t="inlineStr"/>
    </row>
    <row r="46">
      <c r="A46" t="n">
        <v>44</v>
      </c>
      <c r="B46" t="inlineStr">
        <is>
          <t>B0DCCDZKGL</t>
        </is>
      </c>
      <c r="C46" t="inlineStr"/>
      <c r="H46" t="inlineStr"/>
      <c r="I46" t="inlineStr"/>
    </row>
    <row r="47">
      <c r="A47" t="n">
        <v>45</v>
      </c>
      <c r="B47" t="inlineStr">
        <is>
          <t>B082QB23YG</t>
        </is>
      </c>
      <c r="C47" t="inlineStr"/>
      <c r="H47" t="inlineStr"/>
      <c r="I47" t="inlineStr"/>
    </row>
    <row r="48">
      <c r="A48" t="n">
        <v>46</v>
      </c>
      <c r="B48" t="inlineStr">
        <is>
          <t>B0CNJ48DND</t>
        </is>
      </c>
      <c r="C48" t="inlineStr"/>
      <c r="H48" t="inlineStr"/>
      <c r="I48" t="inlineStr"/>
    </row>
    <row r="49">
      <c r="A49" t="n">
        <v>47</v>
      </c>
      <c r="B49" t="inlineStr">
        <is>
          <t>B0CQ298XJM</t>
        </is>
      </c>
      <c r="C49" t="inlineStr"/>
      <c r="H49" t="inlineStr"/>
      <c r="I49" t="inlineStr"/>
    </row>
    <row r="50">
      <c r="A50" t="n">
        <v>48</v>
      </c>
      <c r="B50" t="inlineStr">
        <is>
          <t>B00L7S3FDI</t>
        </is>
      </c>
      <c r="C50" t="inlineStr"/>
      <c r="H50" t="inlineStr"/>
      <c r="I50" t="inlineStr"/>
    </row>
    <row r="51">
      <c r="A51" t="n">
        <v>49</v>
      </c>
      <c r="B51" t="inlineStr">
        <is>
          <t>B0BVBZPX9B</t>
        </is>
      </c>
      <c r="C51" t="inlineStr"/>
      <c r="H51" t="inlineStr"/>
      <c r="I51" t="inlineStr"/>
    </row>
    <row r="52">
      <c r="A52" t="n">
        <v>50</v>
      </c>
      <c r="B52" t="inlineStr">
        <is>
          <t>B00ZY65OSI</t>
        </is>
      </c>
      <c r="C52" t="inlineStr"/>
      <c r="H52" t="inlineStr"/>
      <c r="I52" t="inlineStr"/>
    </row>
    <row r="53">
      <c r="A53" t="n">
        <v>51</v>
      </c>
      <c r="B53" t="inlineStr">
        <is>
          <t>B09DDD1VS7</t>
        </is>
      </c>
      <c r="C53" t="inlineStr">
        <is>
          <t>Dove Body Wash Body Wash Gentle Exfoliate Sea Minerals 30.6 oz Sulfate Free | Dove Gentle Exfoliating Body Wash buffs away du</t>
        </is>
      </c>
      <c r="D53" t="n">
        <v>4.7</v>
      </c>
      <c r="E53" t="n">
        <v>2345</v>
      </c>
      <c r="F53" t="n">
        <v>10.97</v>
      </c>
      <c r="G53" t="inlineStr">
        <is>
          <t>USD</t>
        </is>
      </c>
      <c r="H53" t="inlineStr"/>
      <c r="I53" t="inlineStr">
        <is>
          <t>https://www.amazon.com/Dove-Exfoliate-Minerals-Lotion-Soft-Moisturizing/dp/B09DDD1VS7/ref=zg_bs_g_11056291_d_sccl_1/136-1893143-0116527</t>
        </is>
      </c>
    </row>
    <row r="54">
      <c r="A54" t="n">
        <v>52</v>
      </c>
      <c r="B54" t="inlineStr">
        <is>
          <t>B0G4B3XLT9</t>
        </is>
      </c>
      <c r="C54" t="inlineStr">
        <is>
          <t>Olay Body Wash for Women, Fresh Radiance, 24/7 Skin-Loving Freshness, Visibly Radiant, Plant Based Cleansers, Vitamin B3 &amp; An</t>
        </is>
      </c>
      <c r="D54" t="n">
        <v>4.8</v>
      </c>
      <c r="E54" t="n">
        <v>1426</v>
      </c>
      <c r="F54" t="n">
        <v>9.09</v>
      </c>
      <c r="G54" t="inlineStr">
        <is>
          <t>USD</t>
        </is>
      </c>
      <c r="H54" t="inlineStr"/>
      <c r="I54" t="inlineStr">
        <is>
          <t>https://www.amazon.com/Olay-Skin-Loving-Freshness-Antioxidant-Strawberry/dp/B0G4B3XLT9/ref=zg_bs_g_11056291_d_sccl_2/136-1893143-0116527</t>
        </is>
      </c>
    </row>
    <row r="55">
      <c r="A55" t="n">
        <v>53</v>
      </c>
      <c r="B55" t="inlineStr">
        <is>
          <t>B00OQ1ZKO0</t>
        </is>
      </c>
      <c r="C55" t="inlineStr">
        <is>
          <t>NIVEA MEN Maximum Hydration 3-in-1 Body Wash, Multipack, 3 x 16.9 FL OZ | 3-in-1 Moisturizing Body Wash, Hair and Face Wash f</t>
        </is>
      </c>
      <c r="D55" t="n">
        <v>4.6</v>
      </c>
      <c r="E55" t="n">
        <v>31187</v>
      </c>
      <c r="F55" t="n">
        <v>13.11</v>
      </c>
      <c r="G55" t="inlineStr">
        <is>
          <t>USD</t>
        </is>
      </c>
      <c r="H55" t="inlineStr"/>
      <c r="I55" t="inlineStr">
        <is>
          <t>https://www.amazon.com/NIVEA-Men-Maximum-Hydration-Body/dp/B00OQ1ZKO0/ref=zg_bs_g_11056291_d_sccl_3/136-1893143-0116527</t>
        </is>
      </c>
    </row>
    <row r="56">
      <c r="A56" t="n">
        <v>54</v>
      </c>
      <c r="B56" t="inlineStr">
        <is>
          <t>B0BVNG2MB1</t>
        </is>
      </c>
      <c r="C56" t="inlineStr">
        <is>
          <t>Saltair Body Wash 2-Pack | Santal Bloom Moisturizing Shower Gel | 2x 17oz | Gentle easy-rinsing lather for a comfortable stra</t>
        </is>
      </c>
      <c r="D56" t="n">
        <v>4.3</v>
      </c>
      <c r="E56" t="n">
        <v>3346</v>
      </c>
      <c r="F56" t="n">
        <v>28</v>
      </c>
      <c r="G56" t="inlineStr">
        <is>
          <t>USD</t>
        </is>
      </c>
      <c r="H56" t="inlineStr"/>
      <c r="I56" t="inlineStr">
        <is>
          <t>https://www.amazon.com/Saltair-2-Pack-Moisturizing-Cleanser-Cruelty-Free/dp/B0BVNG2MB1/ref=zg_bs_g_11056291_d_sccl_4/136-1893143-0116527</t>
        </is>
      </c>
    </row>
    <row r="57">
      <c r="A57" t="n">
        <v>55</v>
      </c>
      <c r="B57" t="inlineStr">
        <is>
          <t>B0DYKBCL5G</t>
        </is>
      </c>
      <c r="C57" t="inlineStr">
        <is>
          <t>Duke Cannon Supply Co. Thick High Viscosity Body Wash - 3X Thicker, Cleansing Shower and Bath Gel, Mineral-Enriched Body Wash</t>
        </is>
      </c>
      <c r="D57" t="n">
        <v>4.5</v>
      </c>
      <c r="E57" t="n">
        <v>1498</v>
      </c>
      <c r="F57" t="n">
        <v>7.98</v>
      </c>
      <c r="G57" t="inlineStr">
        <is>
          <t>USD</t>
        </is>
      </c>
      <c r="H57" t="inlineStr"/>
      <c r="I57" t="inlineStr">
        <is>
          <t>https://www.amazon.com/Duke-Cannon-Supply-Co-Viscosity/dp/B0DYKBCL5G/ref=zg_bs_g_11056291_d_sccl_5/136-1893143-0116527</t>
        </is>
      </c>
    </row>
    <row r="58">
      <c r="A58" t="n">
        <v>56</v>
      </c>
      <c r="B58" t="inlineStr">
        <is>
          <t>B0DNGVCCZ2</t>
        </is>
      </c>
      <c r="C58" t="inlineStr">
        <is>
          <t>The Body Wash Eucalyptus. Multi-Oil Niacinamide Shower Gel Sensitive Skin | For Women &amp; Men. Non-Comedogenic, Hypoallergenic</t>
        </is>
      </c>
      <c r="D58" t="n">
        <v>4.5</v>
      </c>
      <c r="E58" t="n">
        <v>2387</v>
      </c>
      <c r="F58" t="n">
        <v>42</v>
      </c>
      <c r="G58" t="inlineStr">
        <is>
          <t>USD</t>
        </is>
      </c>
      <c r="H58" t="inlineStr"/>
      <c r="I58" t="inlineStr">
        <is>
          <t>https://www.amazon.com/Fragrance-Free-Multi-Oil-Niacinamide-Shower/dp/B0DNGVCCZ2/ref=zg_bs_g_11056291_d_sccl_6/136-1893143-0116527</t>
        </is>
      </c>
    </row>
    <row r="59">
      <c r="A59" t="n">
        <v>57</v>
      </c>
      <c r="B59" t="inlineStr">
        <is>
          <t>B0DT529BQK</t>
        </is>
      </c>
      <c r="C59" t="inlineStr">
        <is>
          <t>Harry's Men's Body Wash - Stone - 18 fl oz (3 Pack) | Shower Gel for Men - No Parabens, Sulfates, or Dyes</t>
        </is>
      </c>
      <c r="D59" t="n">
        <v>4.6</v>
      </c>
      <c r="E59" t="n">
        <v>2903</v>
      </c>
      <c r="F59" t="n">
        <v>23.91</v>
      </c>
      <c r="G59" t="inlineStr">
        <is>
          <t>USD</t>
        </is>
      </c>
      <c r="H59" t="inlineStr"/>
      <c r="I59" t="inlineStr">
        <is>
          <t>https://www.amazon.com/Harrys-Mens-Body-Wash-Parabens/dp/B0DT529BQK/ref=zg_bs_g_11056291_d_sccl_7/136-1893143-0116527</t>
        </is>
      </c>
    </row>
    <row r="60">
      <c r="A60" t="n">
        <v>58</v>
      </c>
      <c r="B60" t="inlineStr">
        <is>
          <t>B001G60EK8</t>
        </is>
      </c>
      <c r="C60" t="inlineStr">
        <is>
          <t>L'OCCITANE Almond Shower Oil, Cleansing Body Wash &amp; Shaving Base, Vegan | Purifies &amp; smooths, non-drying, milky lather, gentl</t>
        </is>
      </c>
      <c r="D60" t="n">
        <v>4.4</v>
      </c>
      <c r="E60" t="n">
        <v>17668</v>
      </c>
      <c r="F60" t="n">
        <v>29</v>
      </c>
      <c r="G60" t="inlineStr">
        <is>
          <t>USD</t>
        </is>
      </c>
      <c r="H60" t="inlineStr"/>
      <c r="I60" t="inlineStr">
        <is>
          <t>https://www.amazon.com/LOccitane-Cleansing-Softening-Almond-Shower/dp/B001G60EK8/ref=zg_bs_g_11056291_d_sccl_8/136-1893143-0116527</t>
        </is>
      </c>
    </row>
    <row r="61">
      <c r="A61" t="n">
        <v>59</v>
      </c>
      <c r="B61" t="inlineStr">
        <is>
          <t>B0CNKZW8HL</t>
        </is>
      </c>
      <c r="C61" t="inlineStr">
        <is>
          <t>Dove Men Moisturizing Body Wash, Sandalwood + Cardamom Oil, 26oz | For dry skin, Helps nourish and refresh, With plant-based</t>
        </is>
      </c>
      <c r="D61" t="n">
        <v>4.6</v>
      </c>
      <c r="E61" t="n">
        <v>6518</v>
      </c>
      <c r="F61" t="n">
        <v>10.97</v>
      </c>
      <c r="G61" t="inlineStr">
        <is>
          <t>USD</t>
        </is>
      </c>
      <c r="H61" t="inlineStr"/>
      <c r="I61" t="inlineStr">
        <is>
          <t>https://www.amazon.com/DOVE-MEN-Moisturizing-Dermatologist-Sandalwood/dp/B0CNKZW8HL/ref=zg_bs_g_11056291_d_sccl_9/136-1893143-0116527</t>
        </is>
      </c>
    </row>
    <row r="62">
      <c r="A62" t="n">
        <v>60</v>
      </c>
      <c r="B62" t="inlineStr">
        <is>
          <t>B0FC8SRSM4</t>
        </is>
      </c>
      <c r="C62" t="inlineStr">
        <is>
          <t>Old Spice Body Wash for Men, Fallidudes Edition, 24/7 Frightful Freshness, Long Lasting Cleanse &amp; Refresh, Rich Lather, PumpK</t>
        </is>
      </c>
      <c r="D62" t="n">
        <v>4.6</v>
      </c>
      <c r="E62" t="n">
        <v>2829</v>
      </c>
      <c r="F62" t="n">
        <v>7.99</v>
      </c>
      <c r="G62" t="inlineStr">
        <is>
          <t>USD</t>
        </is>
      </c>
      <c r="H62" t="inlineStr"/>
      <c r="I62" t="inlineStr">
        <is>
          <t>https://www.amazon.com/Old-Spice-Holidudes-Freshness-Stocking/dp/B0FC8SRSM4/ref=zg_bs_g_11056291_d_sccl_10/136-1893143-0116527</t>
        </is>
      </c>
    </row>
    <row r="63">
      <c r="A63" t="n">
        <v>61</v>
      </c>
      <c r="B63" t="inlineStr">
        <is>
          <t>B0CGZ4FWZG</t>
        </is>
      </c>
      <c r="C63" t="inlineStr">
        <is>
          <t>Dove Serum + Acne Clear Body Wash with 1% Salicylic Acid, 18.5 oz | For acne-prone skin, Helps clear and prevent acne, With 1</t>
        </is>
      </c>
      <c r="D63" t="n">
        <v>4.6</v>
      </c>
      <c r="E63" t="n">
        <v>2470</v>
      </c>
      <c r="F63" t="n">
        <v>9.970000000000001</v>
      </c>
      <c r="G63" t="inlineStr">
        <is>
          <t>USD</t>
        </is>
      </c>
      <c r="H63" t="inlineStr"/>
      <c r="I63" t="inlineStr">
        <is>
          <t>https://www.amazon.com/Dove-prevent-clearing-salicylic-treatment/dp/B0CGZ4FWZG/ref=zg_bs_g_11056291_d_sccl_11/136-1893143-0116527</t>
        </is>
      </c>
    </row>
    <row r="64">
      <c r="A64" t="n">
        <v>62</v>
      </c>
      <c r="B64" t="inlineStr">
        <is>
          <t>B0CNBTJ6NY</t>
        </is>
      </c>
      <c r="C64" t="inlineStr">
        <is>
          <t>Dove Ultra Sensitive Serum Body Wash Fragrance Free 10 Ingredients, 18.5 oz | For sensitive skin, Helps moisturize skin, Frag</t>
        </is>
      </c>
      <c r="D64" t="n">
        <v>4.6</v>
      </c>
      <c r="E64" t="n">
        <v>2397</v>
      </c>
      <c r="F64" t="n">
        <v>9.970000000000001</v>
      </c>
      <c r="G64" t="inlineStr">
        <is>
          <t>USD</t>
        </is>
      </c>
      <c r="H64" t="inlineStr"/>
      <c r="I64" t="inlineStr">
        <is>
          <t>https://www.amazon.com/Dove-Fragrance-Sensitive-essential-ingredients/dp/B0CNBTJ6NY/ref=zg_bs_g_11056291_d_sccl_12/136-1893143-0116527</t>
        </is>
      </c>
    </row>
    <row r="65">
      <c r="A65" t="n">
        <v>63</v>
      </c>
      <c r="B65" t="inlineStr">
        <is>
          <t>B0CNL19TQG</t>
        </is>
      </c>
      <c r="C65" t="inlineStr">
        <is>
          <t>Dove Men Moisturizing Body Wash, Eucalyptus + Cedar Oil, 26oz | For dry skin, Helps nourish and refresh, With plant-based cle</t>
        </is>
      </c>
      <c r="D65" t="n">
        <v>4.6</v>
      </c>
      <c r="E65" t="n">
        <v>6014</v>
      </c>
      <c r="F65" t="n">
        <v>10.99</v>
      </c>
      <c r="G65" t="inlineStr">
        <is>
          <t>USD</t>
        </is>
      </c>
      <c r="H65" t="inlineStr"/>
      <c r="I65" t="inlineStr">
        <is>
          <t>https://www.amazon.com/DOVE-MEN-Moisturizing-Dermatologist-Eucalyptus/dp/B0CNL19TQG/ref=zg_bs_g_11056291_d_sccl_13/136-1893143-0116527</t>
        </is>
      </c>
    </row>
    <row r="66">
      <c r="A66" t="n">
        <v>64</v>
      </c>
      <c r="B66" t="inlineStr">
        <is>
          <t>B0F62S3YD6</t>
        </is>
      </c>
      <c r="C66" t="inlineStr">
        <is>
          <t>Dove 24hr Anti-Stress Lotion Body Wash, Blue Chamomile &amp; Oat Milk 30.6 oz | Dove Blue Chamomile &amp; Oat Milk Body Wash hydrates</t>
        </is>
      </c>
      <c r="D66" t="n">
        <v>4.6</v>
      </c>
      <c r="E66" t="n">
        <v>3359</v>
      </c>
      <c r="F66" t="n">
        <v>10.99</v>
      </c>
      <c r="G66" t="inlineStr">
        <is>
          <t>USD</t>
        </is>
      </c>
      <c r="H66" t="inlineStr"/>
      <c r="I66" t="inlineStr">
        <is>
          <t>https://www.amazon.com/Dove-Anti-Stress-Chamomile-Lotion-Soft-Moisturizing/dp/B0F62S3YD6/ref=zg_bs_g_11056291_d_sccl_14/136-1893143-0116527</t>
        </is>
      </c>
    </row>
    <row r="67">
      <c r="A67" t="n">
        <v>65</v>
      </c>
      <c r="B67" t="inlineStr">
        <is>
          <t>B00R1P82UW</t>
        </is>
      </c>
      <c r="C67" t="inlineStr">
        <is>
          <t>Truremedy Naturals Body Wash, Tea Tree &amp; Peppermint (12oz) | Invigorating Tea Tree Oil Body Wash and Shower Gel with Peppermi</t>
        </is>
      </c>
      <c r="D67" t="n">
        <v>4.5</v>
      </c>
      <c r="E67" t="n">
        <v>52862</v>
      </c>
      <c r="F67" t="n">
        <v>14.97</v>
      </c>
      <c r="G67" t="inlineStr">
        <is>
          <t>USD</t>
        </is>
      </c>
      <c r="H67" t="inlineStr"/>
      <c r="I67" t="inlineStr">
        <is>
          <t>https://www.amazon.com/Remedy-Antifungal-Wash-Infections-Irritations/dp/B00R1P82UW/ref=zg_bs_g_11056291_d_sccl_15/136-1893143-0116527</t>
        </is>
      </c>
    </row>
    <row r="68">
      <c r="A68" t="n">
        <v>66</v>
      </c>
      <c r="B68" t="inlineStr">
        <is>
          <t>B0CCS9MC9X</t>
        </is>
      </c>
      <c r="C68" t="inlineStr">
        <is>
          <t>Dr Teal's Kids 3-in-1 Sleep Bubble Bath, Body Wash &amp; Shampoo with Melatonin &amp; Essential Oil, Lavender Scent, 20 fl oz (Pack o</t>
        </is>
      </c>
      <c r="D68" t="n">
        <v>4.7</v>
      </c>
      <c r="E68" t="n">
        <v>3148</v>
      </c>
      <c r="F68" t="n">
        <v>15.85</v>
      </c>
      <c r="G68" t="inlineStr">
        <is>
          <t>USD</t>
        </is>
      </c>
      <c r="H68" t="inlineStr"/>
      <c r="I68" t="inlineStr">
        <is>
          <t>https://www.amazon.com/Dr-Teals-Kids-Sleep-Bath/dp/B0CCS9MC9X/ref=zg_bs_g_11056291_d_sccl_16/136-1893143-0116527</t>
        </is>
      </c>
    </row>
    <row r="69">
      <c r="A69" t="n">
        <v>67</v>
      </c>
      <c r="B69" t="inlineStr">
        <is>
          <t>B0CNFQSHF7</t>
        </is>
      </c>
      <c r="C69" t="inlineStr">
        <is>
          <t>method Men’s Body Wash, Sea + Surf Scent, 18 fl oz | Soothing Formula, Leaves Skin Feeling Soft &amp; Moisturized, Rich Lather, M</t>
        </is>
      </c>
      <c r="D69" t="n">
        <v>4.7</v>
      </c>
      <c r="E69" t="n">
        <v>5617</v>
      </c>
      <c r="F69" t="n">
        <v>8.970000000000001</v>
      </c>
      <c r="G69" t="inlineStr">
        <is>
          <t>USD</t>
        </is>
      </c>
      <c r="H69" t="inlineStr"/>
      <c r="I69" t="inlineStr">
        <is>
          <t>https://www.amazon.com/Method-Body-Wash-Paraben-Phthalate/dp/B0CNFQSHF7/ref=zg_bs_g_11056291_d_sccl_17/136-1893143-0116527</t>
        </is>
      </c>
    </row>
    <row r="70">
      <c r="A70" t="n">
        <v>68</v>
      </c>
      <c r="B70" t="inlineStr">
        <is>
          <t>B0DLYLWZ46</t>
        </is>
      </c>
      <c r="C70" t="inlineStr">
        <is>
          <t>CYKLAR Sensorial Multi-Oil Body Wash Cleanser, Sacred Santal 16.5 Fl Oz | with Moisture Locking Oil-Infused Complex, Sodium P</t>
        </is>
      </c>
      <c r="D70" t="n">
        <v>4.5</v>
      </c>
      <c r="E70" t="n">
        <v>1086</v>
      </c>
      <c r="F70" t="n">
        <v>35</v>
      </c>
      <c r="G70" t="inlineStr">
        <is>
          <t>USD</t>
        </is>
      </c>
      <c r="H70" t="inlineStr"/>
      <c r="I70" t="inlineStr">
        <is>
          <t>https://www.amazon.com/CYKLAR-Sensorial-Hydrating-Multi-Oil-Nourishing/dp/B0DLYLWZ46/ref=zg_bs_g_11056291_d_sccl_18/136-1893143-0116527</t>
        </is>
      </c>
    </row>
    <row r="71">
      <c r="A71" t="n">
        <v>69</v>
      </c>
      <c r="B71" t="inlineStr">
        <is>
          <t>B09GMZNMNF</t>
        </is>
      </c>
      <c r="C71" t="inlineStr">
        <is>
          <t>Irish Spring Original Moisturizing Body Wash for Men, 24-Hour Fresh, Face and Body Wash, Men’s Body Wash, Biodegradable Ingre</t>
        </is>
      </c>
      <c r="D71" t="n">
        <v>4.7</v>
      </c>
      <c r="E71" t="n">
        <v>9405</v>
      </c>
      <c r="F71" t="n">
        <v>8.67</v>
      </c>
      <c r="G71" t="inlineStr">
        <is>
          <t>USD</t>
        </is>
      </c>
      <c r="H71" t="inlineStr"/>
      <c r="I71" t="inlineStr">
        <is>
          <t>https://www.amazon.com/Irish-Spring-Original-Clean-Body/dp/B09GMZNMNF/ref=zg_bs_g_11056291_d_sccl_19/136-1893143-0116527</t>
        </is>
      </c>
    </row>
    <row r="72">
      <c r="A72" t="n">
        <v>70</v>
      </c>
      <c r="B72" t="inlineStr">
        <is>
          <t>B01M6WRTZ6</t>
        </is>
      </c>
      <c r="C72" t="inlineStr">
        <is>
          <t>ATTITUDE Body Wash, EWG Verified Shower Gel, Dermatologically Tested, Plant and Mineral-Based, Vegan Personal Care Products,</t>
        </is>
      </c>
      <c r="D72" t="n">
        <v>4.4</v>
      </c>
      <c r="E72" t="n">
        <v>3192</v>
      </c>
      <c r="F72" t="n">
        <v>12.95</v>
      </c>
      <c r="G72" t="inlineStr">
        <is>
          <t>USD</t>
        </is>
      </c>
      <c r="H72" t="inlineStr"/>
      <c r="I72" t="inlineStr">
        <is>
          <t>https://www.amazon.com/ATTITUDE-Verified-Dermatologically-Mineral-Based-Personal/dp/B01M6WRTZ6/ref=zg_bs_g_11056291_d_sccl_20/136-1893143-0116527</t>
        </is>
      </c>
    </row>
    <row r="73">
      <c r="A73" t="n">
        <v>71</v>
      </c>
      <c r="B73" t="inlineStr">
        <is>
          <t>B01329XE2Q</t>
        </is>
      </c>
      <c r="C73" t="inlineStr">
        <is>
          <t>NIVEA MEN Active Clean 3-in-1 Body Wash, Mulitpack, 3 x 16.9 FL OZ | Natural Charcoal, 3-in-1 Face, Hair and Body Wash for Me</t>
        </is>
      </c>
      <c r="D73" t="n">
        <v>4.6</v>
      </c>
      <c r="E73" t="n">
        <v>32683</v>
      </c>
      <c r="F73" t="n">
        <v>14.31</v>
      </c>
      <c r="G73" t="inlineStr">
        <is>
          <t>USD</t>
        </is>
      </c>
      <c r="H73" t="inlineStr"/>
      <c r="I73" t="inlineStr">
        <is>
          <t>https://www.amazon.com/NIVEA-Men-DEEP-Active-Clean/dp/B01329XE2Q/ref=zg_bs_g_11056291_d_sccl_21/136-1893143-0116527</t>
        </is>
      </c>
    </row>
    <row r="74">
      <c r="A74" t="n">
        <v>72</v>
      </c>
      <c r="B74" t="inlineStr">
        <is>
          <t>B0F7HWQTPD</t>
        </is>
      </c>
      <c r="C74" t="inlineStr">
        <is>
          <t>Attitude Men's Eucalyptus &amp; Sage Shower Gel, 415 ML</t>
        </is>
      </c>
      <c r="D74" t="n">
        <v>4.3</v>
      </c>
      <c r="E74" t="n">
        <v>3668</v>
      </c>
      <c r="F74" t="n">
        <v>12.95</v>
      </c>
      <c r="G74" t="inlineStr">
        <is>
          <t>USD</t>
        </is>
      </c>
      <c r="H74" t="inlineStr"/>
      <c r="I74" t="inlineStr">
        <is>
          <t>https://www.amazon.com/ATTITUDE-Ingredients-Phthalate-Verified-Eucalyptus/dp/B0F7HWQTPD/ref=zg_bs_g_11056291_d_sccl_22/136-1893143-0116527</t>
        </is>
      </c>
    </row>
    <row r="75">
      <c r="A75" t="n">
        <v>73</v>
      </c>
      <c r="B75" t="inlineStr">
        <is>
          <t>B0CBKQL6NM</t>
        </is>
      </c>
      <c r="C75" t="inlineStr">
        <is>
          <t>OUAI Body Cleanser - Foaming Body Wash - St. Barts (10 Fl Oz) | With Jojoba Oil and Rosehip Oil to Hydrate, Nurture, Balance</t>
        </is>
      </c>
      <c r="D75" t="n">
        <v>4.6</v>
      </c>
      <c r="E75" t="n">
        <v>2916</v>
      </c>
      <c r="F75" t="n">
        <v>28</v>
      </c>
      <c r="G75" t="inlineStr">
        <is>
          <t>USD</t>
        </is>
      </c>
      <c r="H75" t="inlineStr"/>
      <c r="I75" t="inlineStr">
        <is>
          <t>https://www.amazon.com/OUAI-Body-Cleanser-St-Barts/dp/B0CBKQL6NM/ref=zg_bs_g_11056291_d_sccl_23/136-1893143-0116527</t>
        </is>
      </c>
    </row>
    <row r="76">
      <c r="A76" t="n">
        <v>74</v>
      </c>
      <c r="B76" t="inlineStr">
        <is>
          <t>B0DJ9YXF94</t>
        </is>
      </c>
      <c r="C76" t="inlineStr">
        <is>
          <t>Dial Body Wash, Hydraclean Complex &amp; Vitamin E, Gold, 16 Fl Oz, 4-Pack | Gentle formula, Leaves skin feeling nourished, Derma</t>
        </is>
      </c>
      <c r="D76" t="n">
        <v>4.7</v>
      </c>
      <c r="E76" t="n">
        <v>3342</v>
      </c>
      <c r="F76" t="n">
        <v>15.88</v>
      </c>
      <c r="G76" t="inlineStr">
        <is>
          <t>USD</t>
        </is>
      </c>
      <c r="H76" t="inlineStr"/>
      <c r="I76" t="inlineStr">
        <is>
          <t>https://www.amazon.com/Dial-Hydraclean-Nourished-Dermatologist-Tested-Parabens/dp/B0DJ9YXF94/ref=zg_bs_g_11056291_d_sccl_24/136-1893143-0116527</t>
        </is>
      </c>
    </row>
    <row r="77">
      <c r="A77" t="n">
        <v>75</v>
      </c>
      <c r="B77" t="inlineStr">
        <is>
          <t>B084PTXJFJ</t>
        </is>
      </c>
      <c r="C77" t="inlineStr">
        <is>
          <t>St. Ives Oatmeal &amp; Shea Butter Body Wash, Soothing Body Care with 100% Natural Extracts, Moisturizing Body Soap, Daily Shower</t>
        </is>
      </c>
      <c r="D77" t="n">
        <v>4.7</v>
      </c>
      <c r="E77" t="n">
        <v>6382</v>
      </c>
      <c r="F77" t="n">
        <v>4.97</v>
      </c>
      <c r="G77" t="inlineStr">
        <is>
          <t>USD</t>
        </is>
      </c>
      <c r="H77" t="inlineStr"/>
      <c r="I77" t="inlineStr">
        <is>
          <t>https://www.amazon.com/St-Ives-Moisturizing-Comforting-Fragrance/dp/B084PTXJFJ/ref=zg_bs_g_11056291_d_sccl_25/136-1893143-0116527</t>
        </is>
      </c>
    </row>
    <row r="78">
      <c r="A78" t="n">
        <v>76</v>
      </c>
      <c r="B78" t="inlineStr">
        <is>
          <t>B0CCTLPYP7</t>
        </is>
      </c>
      <c r="C78" t="inlineStr">
        <is>
          <t>Amazon Basics Hypoallergenic Body Wash for Sensitive Skin, Creamy Lather, Paraben Free, 22 fl oz (1-Pack)</t>
        </is>
      </c>
      <c r="D78" t="n">
        <v>4.3</v>
      </c>
      <c r="E78" t="n">
        <v>1770</v>
      </c>
      <c r="F78" t="n">
        <v>4.79</v>
      </c>
      <c r="G78" t="inlineStr">
        <is>
          <t>USD</t>
        </is>
      </c>
      <c r="H78" t="inlineStr"/>
      <c r="I78" t="inlineStr">
        <is>
          <t>https://www.amazon.com/Amazon-Basics-Sensitive-Skin-Body/dp/B0CCTLPYP7/ref=zg_bs_g_11056291_d_sccl_26/136-1893143-0116527</t>
        </is>
      </c>
    </row>
    <row r="79">
      <c r="A79" t="n">
        <v>77</v>
      </c>
      <c r="B79" t="inlineStr">
        <is>
          <t>B00DKABD76</t>
        </is>
      </c>
      <c r="C79" t="inlineStr">
        <is>
          <t>Dove Body Wash Deep Moisture for 24hr Lotion-Soft Skin Moisturizing Skin Cleanser with No Sulfates No Parabens 3 oz</t>
        </is>
      </c>
      <c r="D79" t="n">
        <v>4.7</v>
      </c>
      <c r="E79" t="n">
        <v>3323</v>
      </c>
      <c r="F79" t="n">
        <v>1.99</v>
      </c>
      <c r="G79" t="inlineStr">
        <is>
          <t>USD</t>
        </is>
      </c>
      <c r="H79" t="inlineStr"/>
      <c r="I79" t="inlineStr">
        <is>
          <t>https://www.amazon.com/Dove-Moisture-Lotion-Soft-Moisturizing-Cleanser/dp/B00DKABD76/ref=zg_bs_g_11056291_d_sccl_27/136-1893143-0116527</t>
        </is>
      </c>
    </row>
    <row r="80">
      <c r="A80" t="n">
        <v>78</v>
      </c>
      <c r="B80" t="inlineStr">
        <is>
          <t>B00DQSKVIO</t>
        </is>
      </c>
      <c r="C80" t="inlineStr">
        <is>
          <t>Ginger Lily Farms Botanicals Body Wash, 128oz, Island Tranquility | 100% Vegan &amp; Cruelty-Free | Nourishing Bath &amp; Shower Gel</t>
        </is>
      </c>
      <c r="D80" t="n">
        <v>4.5</v>
      </c>
      <c r="E80" t="n">
        <v>8032</v>
      </c>
      <c r="F80" t="n">
        <v>24.99</v>
      </c>
      <c r="G80" t="inlineStr">
        <is>
          <t>USD</t>
        </is>
      </c>
      <c r="H80" t="inlineStr"/>
      <c r="I80" t="inlineStr">
        <is>
          <t>https://www.amazon.com/Ginger-Lily-Farms-Botanicals-Cruelty-Free/dp/B00DQSKVIO/ref=zg_bs_g_11056291_d_sccl_28/136-1893143-0116527</t>
        </is>
      </c>
    </row>
    <row r="81">
      <c r="A81" t="n">
        <v>79</v>
      </c>
      <c r="B81" t="inlineStr">
        <is>
          <t>B00UZX8V0S</t>
        </is>
      </c>
      <c r="C81" t="inlineStr">
        <is>
          <t>Mirai Clinical Persimmon Body Wash for Old People Smell, Nonenal® Solution | Moisturising Body Wash for Strong Body Odor, Jap</t>
        </is>
      </c>
      <c r="D81" t="n">
        <v>4.5</v>
      </c>
      <c r="E81" t="n">
        <v>2590</v>
      </c>
      <c r="F81" t="n">
        <v>28.95</v>
      </c>
      <c r="G81" t="inlineStr">
        <is>
          <t>USD</t>
        </is>
      </c>
      <c r="H81" t="inlineStr"/>
      <c r="I81" t="inlineStr">
        <is>
          <t>https://www.amazon.com/Purifying-Deodorizing-Body-Wash-Persimmon/dp/B00UZX8V0S/ref=zg_bs_g_11056291_d_sccl_29/136-1893143-0116527</t>
        </is>
      </c>
    </row>
    <row r="82">
      <c r="A82" t="n">
        <v>80</v>
      </c>
      <c r="B82" t="inlineStr">
        <is>
          <t>B0F1V9QCR6</t>
        </is>
      </c>
      <c r="C82" t="inlineStr">
        <is>
          <t>Olay Body Wash for Women, Intensely Hydrating, Pro-Hyaluronic Acid Serum Complex, Renews Moisture, Vitamin B3 Lameller Techno</t>
        </is>
      </c>
      <c r="D82" t="n">
        <v>4.7</v>
      </c>
      <c r="E82" t="n">
        <v>10467</v>
      </c>
      <c r="F82" t="n">
        <v>10.99</v>
      </c>
      <c r="G82" t="inlineStr">
        <is>
          <t>USD</t>
        </is>
      </c>
      <c r="H82" t="inlineStr"/>
      <c r="I82" t="inlineStr">
        <is>
          <t>https://www.amazon.com/Olay-Intensely-Pro-Hyaluronic-Technology-Strawberry/dp/B0F1V9QCR6/ref=zg_bs_g_11056291_d_sccl_30/136-1893143-0116527</t>
        </is>
      </c>
    </row>
    <row r="83">
      <c r="A83" t="n">
        <v>81</v>
      </c>
      <c r="B83" t="inlineStr">
        <is>
          <t>B0DNSS8NQ7</t>
        </is>
      </c>
      <c r="C83" t="inlineStr"/>
      <c r="H83" t="inlineStr"/>
      <c r="I83" t="inlineStr"/>
    </row>
    <row r="84">
      <c r="A84" t="n">
        <v>82</v>
      </c>
      <c r="B84" t="inlineStr">
        <is>
          <t>B0GF9QF3SK</t>
        </is>
      </c>
      <c r="C84" t="inlineStr"/>
      <c r="H84" t="inlineStr"/>
      <c r="I84" t="inlineStr"/>
    </row>
    <row r="85">
      <c r="A85" t="n">
        <v>83</v>
      </c>
      <c r="B85" t="inlineStr">
        <is>
          <t>B09K3T8VSJ</t>
        </is>
      </c>
      <c r="C85" t="inlineStr"/>
      <c r="H85" t="inlineStr"/>
      <c r="I85" t="inlineStr"/>
    </row>
    <row r="86">
      <c r="A86" t="n">
        <v>84</v>
      </c>
      <c r="B86" t="inlineStr">
        <is>
          <t>B09Q59GC1K</t>
        </is>
      </c>
      <c r="C86" t="inlineStr"/>
      <c r="H86" t="inlineStr"/>
      <c r="I86" t="inlineStr"/>
    </row>
    <row r="87">
      <c r="A87" t="n">
        <v>85</v>
      </c>
      <c r="B87" t="inlineStr">
        <is>
          <t>B07QTTYTTL</t>
        </is>
      </c>
      <c r="C87" t="inlineStr"/>
      <c r="H87" t="inlineStr"/>
      <c r="I87" t="inlineStr"/>
    </row>
    <row r="88">
      <c r="A88" t="n">
        <v>86</v>
      </c>
      <c r="B88" t="inlineStr">
        <is>
          <t>B087LYWWW4</t>
        </is>
      </c>
      <c r="C88" t="inlineStr"/>
      <c r="H88" t="inlineStr"/>
      <c r="I88" t="inlineStr"/>
    </row>
    <row r="89">
      <c r="A89" t="n">
        <v>87</v>
      </c>
      <c r="B89" t="inlineStr">
        <is>
          <t>B0CNZ7FZM1</t>
        </is>
      </c>
      <c r="C89" t="inlineStr"/>
      <c r="H89" t="inlineStr"/>
      <c r="I89" t="inlineStr"/>
    </row>
    <row r="90">
      <c r="A90" t="n">
        <v>88</v>
      </c>
      <c r="B90" t="inlineStr">
        <is>
          <t>B0DSJWVXXJ</t>
        </is>
      </c>
      <c r="C90" t="inlineStr"/>
      <c r="H90" t="inlineStr"/>
      <c r="I90" t="inlineStr"/>
    </row>
    <row r="91">
      <c r="A91" t="n">
        <v>89</v>
      </c>
      <c r="B91" t="inlineStr">
        <is>
          <t>B0D8K482S6</t>
        </is>
      </c>
      <c r="C91" t="inlineStr"/>
      <c r="H91" t="inlineStr"/>
      <c r="I91" t="inlineStr"/>
    </row>
    <row r="92">
      <c r="A92" t="n">
        <v>90</v>
      </c>
      <c r="B92" t="inlineStr">
        <is>
          <t>B07Z7X5VCV</t>
        </is>
      </c>
      <c r="C92" t="inlineStr"/>
      <c r="H92" t="inlineStr"/>
      <c r="I92" t="inlineStr"/>
    </row>
    <row r="93">
      <c r="A93" t="n">
        <v>91</v>
      </c>
      <c r="B93" t="inlineStr">
        <is>
          <t>B08JNRP17W</t>
        </is>
      </c>
      <c r="C93" t="inlineStr"/>
      <c r="H93" t="inlineStr"/>
      <c r="I93" t="inlineStr"/>
    </row>
    <row r="94">
      <c r="A94" t="n">
        <v>92</v>
      </c>
      <c r="B94" t="inlineStr">
        <is>
          <t>B0CPLJR1XP</t>
        </is>
      </c>
      <c r="C94" t="inlineStr"/>
      <c r="H94" t="inlineStr"/>
      <c r="I94" t="inlineStr"/>
    </row>
    <row r="95">
      <c r="A95" t="n">
        <v>93</v>
      </c>
      <c r="B95" t="inlineStr">
        <is>
          <t>B09BC5CZ27</t>
        </is>
      </c>
      <c r="C95" t="inlineStr"/>
      <c r="H95" t="inlineStr"/>
      <c r="I95" t="inlineStr"/>
    </row>
    <row r="96">
      <c r="A96" t="n">
        <v>94</v>
      </c>
      <c r="B96" t="inlineStr">
        <is>
          <t>B01IMEJV5U</t>
        </is>
      </c>
      <c r="C96" t="inlineStr"/>
      <c r="H96" t="inlineStr"/>
      <c r="I96" t="inlineStr"/>
    </row>
    <row r="97">
      <c r="A97" t="n">
        <v>95</v>
      </c>
      <c r="B97" t="inlineStr">
        <is>
          <t>B0000535UV</t>
        </is>
      </c>
      <c r="C97" t="inlineStr"/>
      <c r="H97" t="inlineStr"/>
      <c r="I97" t="inlineStr"/>
    </row>
    <row r="98">
      <c r="A98" t="n">
        <v>96</v>
      </c>
      <c r="B98" t="inlineStr">
        <is>
          <t>B082QBPDJC</t>
        </is>
      </c>
      <c r="C98" t="inlineStr"/>
      <c r="H98" t="inlineStr"/>
      <c r="I98" t="inlineStr"/>
    </row>
    <row r="99">
      <c r="A99" t="n">
        <v>97</v>
      </c>
      <c r="B99" t="inlineStr">
        <is>
          <t>B0G4B8XDRY</t>
        </is>
      </c>
      <c r="C99" t="inlineStr"/>
      <c r="H99" t="inlineStr"/>
      <c r="I99" t="inlineStr"/>
    </row>
    <row r="100">
      <c r="A100" t="n">
        <v>98</v>
      </c>
      <c r="B100" t="inlineStr">
        <is>
          <t>B003XW0JQ2</t>
        </is>
      </c>
      <c r="C100" t="inlineStr"/>
      <c r="H100" t="inlineStr"/>
      <c r="I100" t="inlineStr"/>
    </row>
    <row r="101">
      <c r="A101" t="n">
        <v>99</v>
      </c>
      <c r="B101" t="inlineStr">
        <is>
          <t>B0CMW2TLBK</t>
        </is>
      </c>
      <c r="C101" t="inlineStr"/>
      <c r="H101" t="inlineStr"/>
      <c r="I101" t="inlineStr"/>
    </row>
    <row r="102">
      <c r="A102" t="n">
        <v>100</v>
      </c>
      <c r="B102" t="inlineStr">
        <is>
          <t>B082QC2MCX</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Skin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B09V7Z4TJG</t>
        </is>
      </c>
      <c r="C3" t="inlineStr">
        <is>
          <t>medicube Toner Pads Zero Pore Pad 2.0 for Exfoliation and Pore Care | Dual-Textured Facial Pad with 4.5% AHA Lactic Acid, 0.4</t>
        </is>
      </c>
      <c r="D3" t="n">
        <v>4.6</v>
      </c>
      <c r="E3" t="n">
        <v>30722</v>
      </c>
      <c r="F3" t="n">
        <v>15.12</v>
      </c>
      <c r="G3" t="inlineStr">
        <is>
          <t>USD</t>
        </is>
      </c>
      <c r="H3" t="inlineStr"/>
      <c r="I3" t="inlineStr">
        <is>
          <t>https://www.amazon.com/Medicube-Zero-Pore-Pads-Dual-Textured/dp/B09V7Z4TJG/ref=zg_bs_g_11060451_d_sccl_1/136-1893143-0116527</t>
        </is>
      </c>
    </row>
    <row r="4">
      <c r="A4" t="n">
        <v>2</v>
      </c>
      <c r="B4" t="inlineStr">
        <is>
          <t>B08KT2Z93D</t>
        </is>
      </c>
      <c r="C4" t="inlineStr">
        <is>
          <t>eos Shea Better Body Lotion- Vanilla Cashmere, 24-Hour Moisture, 16 fl oz</t>
        </is>
      </c>
      <c r="D4" t="n">
        <v>4.7</v>
      </c>
      <c r="E4" t="n">
        <v>74360</v>
      </c>
      <c r="F4" t="n">
        <v>9.970000000000001</v>
      </c>
      <c r="G4" t="inlineStr">
        <is>
          <t>USD</t>
        </is>
      </c>
      <c r="H4" t="inlineStr"/>
      <c r="I4" t="inlineStr">
        <is>
          <t>https://www.amazon.com/eos-Cashmere-Moisture-Lightweight-Non-Greasy/dp/B08KT2Z93D/ref=zg_bs_g_11060451_d_sccl_2/136-1893143-0116527</t>
        </is>
      </c>
    </row>
    <row r="5">
      <c r="A5" t="n">
        <v>3</v>
      </c>
      <c r="B5" t="inlineStr">
        <is>
          <t>B07PBXXNCY</t>
        </is>
      </c>
      <c r="C5" t="inlineStr">
        <is>
          <t>Clean Skin Club Clean Towels XL®, 100% USDA Biobased Face Towel, Disposable Face Towelette, Eczema Association Accepted, Make</t>
        </is>
      </c>
      <c r="D5" t="n">
        <v>4.7</v>
      </c>
      <c r="E5" t="n">
        <v>51792</v>
      </c>
      <c r="F5" t="n">
        <v>17.95</v>
      </c>
      <c r="G5" t="inlineStr">
        <is>
          <t>USD</t>
        </is>
      </c>
      <c r="H5" t="inlineStr"/>
      <c r="I5" t="inlineStr">
        <is>
          <t>https://www.amazon.com/Clean-Skin-Club-Disposable-Sensitive/dp/B07PBXXNCY/ref=zg_bs_g_11060451_d_sccl_3/136-1893143-0116527</t>
        </is>
      </c>
    </row>
    <row r="6">
      <c r="A6" t="n">
        <v>4</v>
      </c>
      <c r="B6" t="inlineStr">
        <is>
          <t>B00F1U0YB4</t>
        </is>
      </c>
      <c r="C6" t="inlineStr">
        <is>
          <t>Mrs. Meyer's Clean Day, Hand Soap Refill, Lemon Verbena Scent, 33 Fl Oz</t>
        </is>
      </c>
      <c r="D6" t="n">
        <v>4.7</v>
      </c>
      <c r="E6" t="n">
        <v>120923</v>
      </c>
      <c r="F6" t="n">
        <v>4.98</v>
      </c>
      <c r="G6" t="inlineStr">
        <is>
          <t>USD</t>
        </is>
      </c>
      <c r="H6" t="inlineStr"/>
      <c r="I6" t="inlineStr">
        <is>
          <t>https://www.amazon.com/Mrs-Meyers-Clean-Refill-Verbena/dp/B00F1U0YB4/ref=zg_bs_g_11060451_d_sccl_4/136-1893143-0116527</t>
        </is>
      </c>
    </row>
    <row r="7">
      <c r="A7" t="n">
        <v>5</v>
      </c>
      <c r="B7" t="inlineStr">
        <is>
          <t>B074PVTPBW</t>
        </is>
      </c>
      <c r="C7" t="inlineStr">
        <is>
          <t>Mighty Patch Hero Cosmetics Original Nighttime Acne Pimple Patches, 36 Ct | #1 Hydrocolloid Acne Patches, Shrinking Zits &amp; Wh</t>
        </is>
      </c>
      <c r="D7" t="n">
        <v>4.6</v>
      </c>
      <c r="E7" t="n">
        <v>184770</v>
      </c>
      <c r="F7" t="n">
        <v>12.99</v>
      </c>
      <c r="G7" t="inlineStr">
        <is>
          <t>USD</t>
        </is>
      </c>
      <c r="H7" t="inlineStr"/>
      <c r="I7" t="inlineStr">
        <is>
          <t>https://www.amazon.com/Mighty-Patch-Hydrocolloid-Absorbing-count/dp/B074PVTPBW/ref=zg_bs_g_11060451_d_sccl_5/136-1893143-0116527</t>
        </is>
      </c>
    </row>
    <row r="8">
      <c r="A8" t="n">
        <v>6</v>
      </c>
      <c r="B8" t="inlineStr">
        <is>
          <t>B00U2VQZDS</t>
        </is>
      </c>
      <c r="C8" t="inlineStr">
        <is>
          <t>Neutrogena Makeup Remover Micellar Wipes, 2 Pack of 25 Ct | Plant-Based Micellar Water Cleansing Cloths, Gently Removes Oil,</t>
        </is>
      </c>
      <c r="D8" t="n">
        <v>4.8</v>
      </c>
      <c r="E8" t="n">
        <v>121294</v>
      </c>
      <c r="F8" t="n">
        <v>9.970000000000001</v>
      </c>
      <c r="G8" t="inlineStr">
        <is>
          <t>USD</t>
        </is>
      </c>
      <c r="H8" t="inlineStr"/>
      <c r="I8" t="inlineStr">
        <is>
          <t>https://www.amazon.com/Neutrogena-Makeup-Remover-Micellar-Wipes/dp/B00U2VQZDS/ref=zg_bs_g_11060451_d_sccl_6/136-1893143-0116527</t>
        </is>
      </c>
    </row>
    <row r="9">
      <c r="A9" t="n">
        <v>7</v>
      </c>
      <c r="B9" t="inlineStr">
        <is>
          <t>B071914GGL</t>
        </is>
      </c>
      <c r="C9" t="inlineStr">
        <is>
          <t>The Ordinary Glycolic Acid 7% Exfoliating Toner, Brightening and Smoothing Daily Toner for More Even-Looking Skin Tone</t>
        </is>
      </c>
      <c r="D9" t="n">
        <v>4.7</v>
      </c>
      <c r="E9" t="n">
        <v>61699</v>
      </c>
      <c r="F9" t="n">
        <v>13.5</v>
      </c>
      <c r="G9" t="inlineStr">
        <is>
          <t>USD</t>
        </is>
      </c>
      <c r="H9" t="inlineStr"/>
      <c r="I9" t="inlineStr">
        <is>
          <t>https://www.amazon.com/Ordinary-Exfoliating-Brightening-Smoothing-Even-Looking/dp/B071914GGL/ref=zg_bs_g_11060451_d_sccl_7/136-1893143-0116527</t>
        </is>
      </c>
    </row>
    <row r="10">
      <c r="A10" t="n">
        <v>8</v>
      </c>
      <c r="B10" t="inlineStr">
        <is>
          <t>B081KL2QYJ</t>
        </is>
      </c>
      <c r="C10" t="inlineStr">
        <is>
          <t>PanOxyl 10% Benzoyl Peroxide Acne Foaming Wash, Maximum Strength, Daily Acne-Fighting Face and Body Cleanser, Face Wash to Cl</t>
        </is>
      </c>
      <c r="D10" t="n">
        <v>4.6</v>
      </c>
      <c r="E10" t="n">
        <v>82880</v>
      </c>
      <c r="F10" t="n">
        <v>10.19</v>
      </c>
      <c r="G10" t="inlineStr">
        <is>
          <t>USD</t>
        </is>
      </c>
      <c r="H10" t="inlineStr"/>
      <c r="I10" t="inlineStr">
        <is>
          <t>https://www.amazon.com/PanOxyl-Foaming-Peroxide-Strength-Antimicrobial/dp/B081KL2QYJ/ref=zg_bs_g_11060451_d_sccl_8/136-1893143-0116527</t>
        </is>
      </c>
    </row>
    <row r="11">
      <c r="A11" t="n">
        <v>9</v>
      </c>
      <c r="B11" t="inlineStr">
        <is>
          <t>B0B2RM68G2</t>
        </is>
      </c>
      <c r="C11" t="inlineStr">
        <is>
          <t>BIODANCE Bio-Collagen Real Deep Mask, Hydrating Overnight Hydrogel Face Mask, Pore Minimizing, Elasticity, Plumping, Travel E</t>
        </is>
      </c>
      <c r="D11" t="n">
        <v>4.5</v>
      </c>
      <c r="E11" t="n">
        <v>46170</v>
      </c>
      <c r="F11" t="n">
        <v>19</v>
      </c>
      <c r="G11" t="inlineStr">
        <is>
          <t>USD</t>
        </is>
      </c>
      <c r="H11" t="inlineStr"/>
      <c r="I11" t="inlineStr">
        <is>
          <t>https://www.amazon.com/Biodance-Bio-Collagen-Tightening-Hydrating-Molecular/dp/B0B2RM68G2/ref=zg_bs_g_11060451_d_sccl_9/136-1893143-0116527</t>
        </is>
      </c>
    </row>
    <row r="12">
      <c r="A12" t="n">
        <v>10</v>
      </c>
      <c r="B12" t="inlineStr">
        <is>
          <t>B0DPHQRLJC</t>
        </is>
      </c>
      <c r="C12" t="inlineStr">
        <is>
          <t>eos Cashmere Body Wash- Vanilla Cashmere, Creamy Gel with Shea Butter, 16 fl oz</t>
        </is>
      </c>
      <c r="D12" t="n">
        <v>4.7</v>
      </c>
      <c r="E12" t="n">
        <v>23034</v>
      </c>
      <c r="F12" t="n">
        <v>9.98</v>
      </c>
      <c r="G12" t="inlineStr">
        <is>
          <t>USD</t>
        </is>
      </c>
      <c r="H12" t="inlineStr"/>
      <c r="I12" t="inlineStr">
        <is>
          <t>https://www.amazon.com/eos-Moisturizing-Nourishing-Phthalate-Sensitive/dp/B0DPHQRLJC/ref=zg_bs_g_11060451_d_sccl_10/136-1893143-0116527</t>
        </is>
      </c>
    </row>
    <row r="13">
      <c r="A13" t="n">
        <v>11</v>
      </c>
      <c r="B13" t="inlineStr">
        <is>
          <t>B0DGPSZVW3</t>
        </is>
      </c>
      <c r="C13" t="inlineStr">
        <is>
          <t>medicube Jelly Cream with Collagen &amp; Niacinamide, 1.69 fl.oz | Freeze-Dried Hydrolyzed Collagen for Skin Barrier Hydration, 2</t>
        </is>
      </c>
      <c r="D13" t="n">
        <v>4.5</v>
      </c>
      <c r="E13" t="n">
        <v>35843</v>
      </c>
      <c r="F13" t="n">
        <v>9.9</v>
      </c>
      <c r="G13" t="inlineStr">
        <is>
          <t>USD</t>
        </is>
      </c>
      <c r="H13" t="inlineStr"/>
      <c r="I13" t="inlineStr">
        <is>
          <t>https://www.amazon.com/medicube-Collagen-Niacinamide-Freeze-Dried-Hydrolyzed/dp/B0DGPSZVW3/ref=zg_bs_g_11060451_d_sccl_11/136-1893143-0116527</t>
        </is>
      </c>
    </row>
    <row r="14">
      <c r="A14" t="n">
        <v>12</v>
      </c>
      <c r="B14" t="inlineStr">
        <is>
          <t>B09HHDHXWX</t>
        </is>
      </c>
      <c r="C14" t="inlineStr">
        <is>
          <t>Amazon Basics Gentle &amp; Mild Clear Liquid Hand Soap Refill, Triclosan-Free, Dermatologist-Tested, pH Balanced, Cruelty-Free, 5</t>
        </is>
      </c>
      <c r="D14" t="n">
        <v>4.6</v>
      </c>
      <c r="E14" t="n">
        <v>45731</v>
      </c>
      <c r="F14" t="n">
        <v>5.15</v>
      </c>
      <c r="G14" t="inlineStr">
        <is>
          <t>USD</t>
        </is>
      </c>
      <c r="H14" t="inlineStr"/>
      <c r="I14" t="inlineStr">
        <is>
          <t>https://www.amazon.com/Amazon-Basics-Gentle-Liquid-Triclosan-free/dp/B09HHDHXWX/ref=zg_bs_g_11060451_d_sccl_12/136-1893143-0116527</t>
        </is>
      </c>
    </row>
    <row r="15">
      <c r="A15" t="n">
        <v>13</v>
      </c>
      <c r="B15" t="inlineStr">
        <is>
          <t>B08BW46XXK</t>
        </is>
      </c>
      <c r="C15" t="inlineStr">
        <is>
          <t>Vanicream Daily Facial Moisturizer, Lightweight, Non-Greasy, 3 Fl Oz | Formulated Without Common Irritants for Sensitive Skin</t>
        </is>
      </c>
      <c r="D15" t="n">
        <v>4.6</v>
      </c>
      <c r="E15" t="n">
        <v>25513</v>
      </c>
      <c r="F15" t="n">
        <v>13.97</v>
      </c>
      <c r="G15" t="inlineStr">
        <is>
          <t>USD</t>
        </is>
      </c>
      <c r="H15" t="inlineStr"/>
      <c r="I15" t="inlineStr">
        <is>
          <t>https://www.amazon.com/Vanicream-Moisturizer-Hyaluronic-pH-Balanced-Dermatologist/dp/B08BW46XXK/ref=zg_bs_g_11060451_d_sccl_13/136-1893143-0116527</t>
        </is>
      </c>
    </row>
    <row r="16">
      <c r="A16" t="n">
        <v>14</v>
      </c>
      <c r="B16" t="inlineStr">
        <is>
          <t>B0DBF65JYY</t>
        </is>
      </c>
      <c r="C16" t="inlineStr">
        <is>
          <t>medicube PDRN Pink Peptide Serum with Salmon DNA | Pink Glow Serum - Peptides &amp; Niacinamide for Hydration &amp; Firm-Looking Skin</t>
        </is>
      </c>
      <c r="D16" t="n">
        <v>4.6</v>
      </c>
      <c r="E16" t="n">
        <v>21102</v>
      </c>
      <c r="F16" t="n">
        <v>15.12</v>
      </c>
      <c r="G16" t="inlineStr">
        <is>
          <t>USD</t>
        </is>
      </c>
      <c r="H16" t="inlineStr"/>
      <c r="I16" t="inlineStr">
        <is>
          <t>https://www.amazon.com/medicube-Niacinamide-Hydrating-Moisturizing-Skincare/dp/B0DBF65JYY/ref=zg_bs_g_11060451_d_sccl_14/136-1893143-0116527</t>
        </is>
      </c>
    </row>
    <row r="17">
      <c r="A17" t="n">
        <v>15</v>
      </c>
      <c r="B17" t="inlineStr">
        <is>
          <t>B0DYTQ5GYQ</t>
        </is>
      </c>
      <c r="C17" t="inlineStr">
        <is>
          <t>medicube Facial Cleanser Zero Pore Capsule Cleansing Foam | Daily Gentle Cleanser for Skin Texture, Blackhead &amp; Pore Care - A</t>
        </is>
      </c>
      <c r="D17" t="n">
        <v>4.6</v>
      </c>
      <c r="E17" t="n">
        <v>3810</v>
      </c>
      <c r="F17" t="n">
        <v>12.9</v>
      </c>
      <c r="G17" t="inlineStr">
        <is>
          <t>USD</t>
        </is>
      </c>
      <c r="H17" t="inlineStr"/>
      <c r="I17" t="inlineStr">
        <is>
          <t>https://www.amazon.com/medicube-Cleanser-Blackhead-Cleansing-Skincare/dp/B0DYTQ5GYQ/ref=zg_bs_g_11060451_d_sccl_15/136-1893143-0116527</t>
        </is>
      </c>
    </row>
    <row r="18">
      <c r="A18" t="n">
        <v>16</v>
      </c>
      <c r="B18" t="inlineStr">
        <is>
          <t>B01N9SPQHQ</t>
        </is>
      </c>
      <c r="C18" t="inlineStr">
        <is>
          <t>La Roche-Posay Toleriane Double Repair Face Moisturizer</t>
        </is>
      </c>
      <c r="D18" t="n">
        <v>4.6</v>
      </c>
      <c r="E18" t="n">
        <v>51318</v>
      </c>
      <c r="F18" t="n">
        <v>24.99</v>
      </c>
      <c r="G18" t="inlineStr">
        <is>
          <t>USD</t>
        </is>
      </c>
      <c r="H18" t="inlineStr"/>
      <c r="I18" t="inlineStr">
        <is>
          <t>https://www.amazon.com/Roche-Posay-Toleriane-Double-Repair-Moisturizer/dp/B01N9SPQHQ/ref=zg_bs_g_11060451_d_sccl_16/136-1893143-0116527</t>
        </is>
      </c>
    </row>
    <row r="19">
      <c r="A19" t="n">
        <v>17</v>
      </c>
      <c r="B19" t="inlineStr">
        <is>
          <t>B002MSN3QQ</t>
        </is>
      </c>
      <c r="C19" t="inlineStr">
        <is>
          <t>EltaMD UV Clear Face Sunscreen with Zinc Oxide, Oil-Free, SPF 46 and SPF 50 | Calms and Protects Acne-Prone Skin and Rosacea,</t>
        </is>
      </c>
      <c r="D19" t="n">
        <v>4.5</v>
      </c>
      <c r="E19" t="n">
        <v>70565</v>
      </c>
      <c r="F19" t="n">
        <v>45</v>
      </c>
      <c r="G19" t="inlineStr">
        <is>
          <t>USD</t>
        </is>
      </c>
      <c r="H19" t="inlineStr"/>
      <c r="I19" t="inlineStr">
        <is>
          <t>https://www.amazon.com/EltaMD-Clear-Untinted-Sunscreen-Oxide/dp/B002MSN3QQ/ref=zg_bs_g_11060451_d_sccl_17/136-1893143-0116527</t>
        </is>
      </c>
    </row>
    <row r="20">
      <c r="A20" t="n">
        <v>18</v>
      </c>
      <c r="B20" t="inlineStr">
        <is>
          <t>B00MEDOY2G</t>
        </is>
      </c>
      <c r="C20" t="inlineStr">
        <is>
          <t>Dove Body Wash Body Wash Deep Moisture 30.6 oz Pump, Sulfate Free | Dove Deep Moisture Body Wash hydrates dry skin for 24 hou</t>
        </is>
      </c>
      <c r="D20" t="n">
        <v>4.8</v>
      </c>
      <c r="E20" t="n">
        <v>86156</v>
      </c>
      <c r="F20" t="n">
        <v>10.99</v>
      </c>
      <c r="G20" t="inlineStr">
        <is>
          <t>USD</t>
        </is>
      </c>
      <c r="H20" t="inlineStr"/>
      <c r="I20" t="inlineStr">
        <is>
          <t>https://www.amazon.com/Dove-24hr-Lotion-Body-Moisture/dp/B00MEDOY2G/ref=zg_bs_g_11060451_d_sccl_18/136-1893143-0116527</t>
        </is>
      </c>
    </row>
    <row r="21">
      <c r="A21" t="n">
        <v>19</v>
      </c>
      <c r="B21" t="inlineStr">
        <is>
          <t>B0DG4WXBCF</t>
        </is>
      </c>
      <c r="C21" t="inlineStr">
        <is>
          <t>MEDITHERAPY Retinal Skin Booster Serum 5.07 fl oz | Retinaldehyde, Niacinamide, Cica | Korean Hydrating Face &amp; Body Serum for</t>
        </is>
      </c>
      <c r="D21" t="n">
        <v>4.3</v>
      </c>
      <c r="E21" t="n">
        <v>10803</v>
      </c>
      <c r="F21" t="n">
        <v>17.49</v>
      </c>
      <c r="G21" t="inlineStr">
        <is>
          <t>USD</t>
        </is>
      </c>
      <c r="H21" t="inlineStr"/>
      <c r="I21" t="inlineStr">
        <is>
          <t>https://www.amazon.com/MEDITHERAPY-Retinaldehyde-Niacinamide-Hydrating-K-Beauty/dp/B0DG4WXBCF/ref=zg_bs_g_11060451_d_sccl_19/136-1893143-0116527</t>
        </is>
      </c>
    </row>
    <row r="22">
      <c r="A22" t="n">
        <v>20</v>
      </c>
      <c r="B22" t="inlineStr">
        <is>
          <t>B0GHMZXX8Y</t>
        </is>
      </c>
      <c r="C22" t="inlineStr">
        <is>
          <t>medicube PDRN Pink Collagen Volume Multi Balm Stick - Face &amp; Body Balm | Volufiline, PDRN, NAD, Collagen - Under-Eyes, Neck,</t>
        </is>
      </c>
      <c r="D22" t="n">
        <v>3.8</v>
      </c>
      <c r="E22" t="n">
        <v>2423</v>
      </c>
      <c r="F22" t="n">
        <v>15.2</v>
      </c>
      <c r="G22" t="inlineStr">
        <is>
          <t>USD</t>
        </is>
      </c>
      <c r="H22" t="inlineStr"/>
      <c r="I22" t="inlineStr">
        <is>
          <t>https://www.amazon.com/medicube-Collagen-Volufiline-Under-Eyes-Forehead/dp/B0GHMZXX8Y/ref=zg_bs_g_11060451_d_sccl_20/136-1893143-0116527</t>
        </is>
      </c>
    </row>
    <row r="23">
      <c r="A23" t="n">
        <v>21</v>
      </c>
      <c r="B23" t="inlineStr">
        <is>
          <t>B01MSSDEPK</t>
        </is>
      </c>
      <c r="C23" t="inlineStr">
        <is>
          <t>CeraVe Hydrating Cleanser with Hyaluronic Acid, Face Wash for Dry Skin,16oz | Skin Care For Men and Women, Daily Cleanser &amp; M</t>
        </is>
      </c>
      <c r="D23" t="n">
        <v>4.7</v>
      </c>
      <c r="E23" t="n">
        <v>132783</v>
      </c>
      <c r="F23" t="n">
        <v>15.97</v>
      </c>
      <c r="G23" t="inlineStr">
        <is>
          <t>USD</t>
        </is>
      </c>
      <c r="H23" t="inlineStr"/>
      <c r="I23" t="inlineStr">
        <is>
          <t>https://www.amazon.com/CeraVe-Hydrating-Facial-Cleanser-Fragrance/dp/B01MSSDEPK/ref=zg_bs_g_11060451_d_sccl_21/136-1893143-0116527</t>
        </is>
      </c>
    </row>
    <row r="24">
      <c r="A24" t="n">
        <v>22</v>
      </c>
      <c r="B24" t="inlineStr">
        <is>
          <t>B01N1LL62W</t>
        </is>
      </c>
      <c r="C24" t="inlineStr">
        <is>
          <t>CeraVe Foaming Facial Cleanser, Face Wash for Oily Skin, 16fl oz | Skin Care with Hyaluronic Acid &amp; Niacinamide, Makeup Remov</t>
        </is>
      </c>
      <c r="D24" t="n">
        <v>4.8</v>
      </c>
      <c r="E24" t="n">
        <v>104227</v>
      </c>
      <c r="F24" t="n">
        <v>15.97</v>
      </c>
      <c r="G24" t="inlineStr">
        <is>
          <t>USD</t>
        </is>
      </c>
      <c r="H24" t="inlineStr"/>
      <c r="I24" t="inlineStr">
        <is>
          <t>https://www.amazon.com/CeraVe-Foaming-Facial-Cleanser-Face/dp/B01N1LL62W/ref=zg_bs_g_11060451_d_sccl_22/136-1893143-0116527</t>
        </is>
      </c>
    </row>
    <row r="25">
      <c r="A25" t="n">
        <v>23</v>
      </c>
      <c r="B25" t="inlineStr">
        <is>
          <t>B01MYEZPC8</t>
        </is>
      </c>
      <c r="C25" t="inlineStr">
        <is>
          <t>The Ordinary Hyaluronic Acid 2% + B5 (with Ceramides), Multi-Depth Hydration Serum for Plumper, Smoother Skin</t>
        </is>
      </c>
      <c r="D25" t="n">
        <v>4.7</v>
      </c>
      <c r="E25" t="n">
        <v>40152</v>
      </c>
      <c r="F25" t="n">
        <v>9.9</v>
      </c>
      <c r="G25" t="inlineStr">
        <is>
          <t>USD</t>
        </is>
      </c>
      <c r="H25" t="inlineStr"/>
      <c r="I25" t="inlineStr">
        <is>
          <t>https://www.amazon.com/Ordinary-Hyaluronic-Acid-2-30ml/dp/B01MYEZPC8/ref=zg_bs_g_11060451_d_sccl_23/136-1893143-0116527</t>
        </is>
      </c>
    </row>
    <row r="26">
      <c r="A26" t="n">
        <v>24</v>
      </c>
      <c r="B26" t="inlineStr">
        <is>
          <t>B01MDTVZTZ</t>
        </is>
      </c>
      <c r="C26" t="inlineStr">
        <is>
          <t>The Ordinary Niacinamide 10% + Zinc 1%, Smoothing Serum for Blemish-Prone Skin</t>
        </is>
      </c>
      <c r="D26" t="n">
        <v>4.7</v>
      </c>
      <c r="E26" t="n">
        <v>64018</v>
      </c>
      <c r="F26" t="n">
        <v>6</v>
      </c>
      <c r="G26" t="inlineStr">
        <is>
          <t>USD</t>
        </is>
      </c>
      <c r="H26" t="inlineStr"/>
      <c r="I26" t="inlineStr">
        <is>
          <t>https://www.amazon.com/Ordinary-Niacinamide-10-Zinc-30ml/dp/B01MDTVZTZ/ref=zg_bs_g_11060451_d_sccl_24/136-1893143-0116527</t>
        </is>
      </c>
    </row>
    <row r="27">
      <c r="A27" t="n">
        <v>25</v>
      </c>
      <c r="B27" t="inlineStr">
        <is>
          <t>B01N34XW93</t>
        </is>
      </c>
      <c r="C27" t="inlineStr">
        <is>
          <t>La Roche-Posay Toleriane Purifying Foaming Facial Cleanser with Niacinamide | Oil free face wash for sensitive skin with niac</t>
        </is>
      </c>
      <c r="D27" t="n">
        <v>4.7</v>
      </c>
      <c r="E27" t="n">
        <v>45773</v>
      </c>
      <c r="F27" t="n">
        <v>19.99</v>
      </c>
      <c r="G27" t="inlineStr">
        <is>
          <t>USD</t>
        </is>
      </c>
      <c r="H27" t="inlineStr"/>
      <c r="I27" t="inlineStr">
        <is>
          <t>https://www.amazon.com/Roche-Posay-Toleriane-Purifying-Sensitive-Niacinamide/dp/B01N34XW93/ref=zg_bs_g_11060451_d_sccl_25/136-1893143-0116527</t>
        </is>
      </c>
    </row>
    <row r="28">
      <c r="A28" t="n">
        <v>26</v>
      </c>
      <c r="B28" t="inlineStr">
        <is>
          <t>B00TTD9BRC</t>
        </is>
      </c>
      <c r="C28" t="inlineStr">
        <is>
          <t>CeraVe Moisturizing Cream, Face &amp; Body Moisturizer for Dry Skin, 19oz | Skin Care with Hyaluronic Acid, Skin Barrier Repair,</t>
        </is>
      </c>
      <c r="D28" t="n">
        <v>4.7</v>
      </c>
      <c r="E28" t="n">
        <v>147906</v>
      </c>
      <c r="F28" t="n">
        <v>18.96</v>
      </c>
      <c r="G28" t="inlineStr">
        <is>
          <t>USD</t>
        </is>
      </c>
      <c r="H28" t="inlineStr"/>
      <c r="I28" t="inlineStr">
        <is>
          <t>https://www.amazon.com/CeraVe-Moisturizing-Cream-Daily-Moisturizer/dp/B00TTD9BRC/ref=zg_bs_g_11060451_d_sccl_26/136-1893143-0116527</t>
        </is>
      </c>
    </row>
    <row r="29">
      <c r="A29" t="n">
        <v>27</v>
      </c>
      <c r="B29" t="inlineStr">
        <is>
          <t>B07ZTN5N1V</t>
        </is>
      </c>
      <c r="C29" t="inlineStr">
        <is>
          <t>Differin Acne Retinoid Treatment Gel, 0.1% Adapalene, 45g Pump | 90-Day Supply Pump, Over-The-Counter Retinoid, Clears Breako</t>
        </is>
      </c>
      <c r="D29" t="n">
        <v>4.6</v>
      </c>
      <c r="E29" t="n">
        <v>19186</v>
      </c>
      <c r="F29" t="n">
        <v>23.97</v>
      </c>
      <c r="G29" t="inlineStr">
        <is>
          <t>USD</t>
        </is>
      </c>
      <c r="H29" t="inlineStr"/>
      <c r="I29" t="inlineStr">
        <is>
          <t>https://www.amazon.com/Differin-Adapalene-prescription-strength-treatment/dp/B07ZTN5N1V/ref=zg_bs_g_11060451_d_sccl_27/136-1893143-0116527</t>
        </is>
      </c>
    </row>
    <row r="30">
      <c r="A30" t="n">
        <v>28</v>
      </c>
      <c r="B30" t="inlineStr">
        <is>
          <t>B07RK4HST7</t>
        </is>
      </c>
      <c r="C30" t="inlineStr">
        <is>
          <t>CeraVe Daily Moisturizing Lotion, Face and Body Lotion, Skin care, 19oz | Hyaluronic Acid, Lotion For Dry Skin, Skin Barrier</t>
        </is>
      </c>
      <c r="D30" t="n">
        <v>4.7</v>
      </c>
      <c r="E30" t="n">
        <v>150328</v>
      </c>
      <c r="F30" t="n">
        <v>18.14</v>
      </c>
      <c r="G30" t="inlineStr">
        <is>
          <t>USD</t>
        </is>
      </c>
      <c r="H30" t="inlineStr"/>
      <c r="I30" t="inlineStr">
        <is>
          <t>https://www.amazon.com/CeraVe-Moisturizing-Lotion-Hyaluronic-Fragrance/dp/B07RK4HST7/ref=zg_bs_g_11060451_d_sccl_28/136-1893143-0116527</t>
        </is>
      </c>
    </row>
    <row r="31">
      <c r="A31" t="n">
        <v>29</v>
      </c>
      <c r="B31" t="inlineStr">
        <is>
          <t>B0DGTMR754</t>
        </is>
      </c>
      <c r="C31" t="inlineStr">
        <is>
          <t>medicube Jelly Gel Mask with Salmon DNA PDRN Pink Collagen, 4EA | Overnight Face Mask for Glass Glow Skin - Elasticity, Hydra</t>
        </is>
      </c>
      <c r="D31" t="n">
        <v>4.6</v>
      </c>
      <c r="E31" t="n">
        <v>12459</v>
      </c>
      <c r="F31" t="n">
        <v>15.2</v>
      </c>
      <c r="G31" t="inlineStr">
        <is>
          <t>USD</t>
        </is>
      </c>
      <c r="H31" t="inlineStr"/>
      <c r="I31" t="inlineStr">
        <is>
          <t>https://www.amazon.com/medicube-overnight-elasticity-hydrating-moisturizing/dp/B0DGTMR754/ref=zg_bs_g_11060451_d_sccl_29/136-1893143-0116527</t>
        </is>
      </c>
    </row>
    <row r="32">
      <c r="A32" t="n">
        <v>30</v>
      </c>
      <c r="B32" t="inlineStr">
        <is>
          <t>B0D2Z3GGCY</t>
        </is>
      </c>
      <c r="C32" t="inlineStr">
        <is>
          <t>medicube Capsule Cream with Deep Vitamin C for Radiance | Liposome Vitamin C Golden Capsule for Radiance &amp; Firm-Looking Skin</t>
        </is>
      </c>
      <c r="D32" t="n">
        <v>4.6</v>
      </c>
      <c r="E32" t="n">
        <v>26361</v>
      </c>
      <c r="F32" t="n">
        <v>16.9</v>
      </c>
      <c r="G32" t="inlineStr">
        <is>
          <t>USD</t>
        </is>
      </c>
      <c r="H32" t="inlineStr"/>
      <c r="I32" t="inlineStr">
        <is>
          <t>https://www.amazon.com/medicube-Liposome-Radiance-Firm-Looking-Hydrating/dp/B0D2Z3GGCY/ref=zg_bs_g_11060451_d_sccl_30/136-1893143-0116527</t>
        </is>
      </c>
    </row>
    <row r="33">
      <c r="A33" t="n">
        <v>31</v>
      </c>
      <c r="B33" t="inlineStr">
        <is>
          <t>B0B1PDDLGZ</t>
        </is>
      </c>
      <c r="C33" t="inlineStr"/>
      <c r="H33" t="inlineStr"/>
      <c r="I33" t="inlineStr"/>
    </row>
    <row r="34">
      <c r="A34" t="n">
        <v>32</v>
      </c>
      <c r="B34" t="inlineStr">
        <is>
          <t>B00365DABC</t>
        </is>
      </c>
      <c r="C34" t="inlineStr"/>
      <c r="H34" t="inlineStr"/>
      <c r="I34" t="inlineStr"/>
    </row>
    <row r="35">
      <c r="A35" t="n">
        <v>33</v>
      </c>
      <c r="B35" t="inlineStr">
        <is>
          <t>B0BRMYHMS5</t>
        </is>
      </c>
      <c r="C35" t="inlineStr"/>
      <c r="H35" t="inlineStr"/>
      <c r="I35" t="inlineStr"/>
    </row>
    <row r="36">
      <c r="A36" t="n">
        <v>34</v>
      </c>
      <c r="B36" t="inlineStr">
        <is>
          <t>B00949CTQQ</t>
        </is>
      </c>
      <c r="C36" t="inlineStr"/>
      <c r="H36" t="inlineStr"/>
      <c r="I36" t="inlineStr"/>
    </row>
    <row r="37">
      <c r="A37" t="n">
        <v>35</v>
      </c>
      <c r="B37" t="inlineStr">
        <is>
          <t>B0CZF2T7CK</t>
        </is>
      </c>
      <c r="C37" t="inlineStr"/>
      <c r="H37" t="inlineStr"/>
      <c r="I37" t="inlineStr"/>
    </row>
    <row r="38">
      <c r="A38" t="n">
        <v>36</v>
      </c>
      <c r="B38" t="inlineStr">
        <is>
          <t>B0BT1WL6KY</t>
        </is>
      </c>
      <c r="C38" t="inlineStr"/>
      <c r="H38" t="inlineStr"/>
      <c r="I38" t="inlineStr"/>
    </row>
    <row r="39">
      <c r="A39" t="n">
        <v>37</v>
      </c>
      <c r="B39" t="inlineStr">
        <is>
          <t>B0DWFLY18Y</t>
        </is>
      </c>
      <c r="C39" t="inlineStr"/>
      <c r="H39" t="inlineStr"/>
      <c r="I39" t="inlineStr"/>
    </row>
    <row r="40">
      <c r="A40" t="n">
        <v>38</v>
      </c>
      <c r="B40" t="inlineStr">
        <is>
          <t>B0GD6R7CFJ</t>
        </is>
      </c>
      <c r="C40" t="inlineStr"/>
      <c r="H40" t="inlineStr"/>
      <c r="I40" t="inlineStr"/>
    </row>
    <row r="41">
      <c r="A41" t="n">
        <v>39</v>
      </c>
      <c r="B41" t="inlineStr">
        <is>
          <t>B081FFRGZB</t>
        </is>
      </c>
      <c r="C41" t="inlineStr"/>
      <c r="H41" t="inlineStr"/>
      <c r="I41" t="inlineStr"/>
    </row>
    <row r="42">
      <c r="A42" t="n">
        <v>40</v>
      </c>
      <c r="B42" t="inlineStr">
        <is>
          <t>B0FKGJYFC8</t>
        </is>
      </c>
      <c r="C42" t="inlineStr"/>
      <c r="H42" t="inlineStr"/>
      <c r="I42" t="inlineStr"/>
    </row>
    <row r="43">
      <c r="A43" t="n">
        <v>41</v>
      </c>
      <c r="B43" t="inlineStr">
        <is>
          <t>B09DDD6YGJ</t>
        </is>
      </c>
      <c r="C43" t="inlineStr"/>
      <c r="H43" t="inlineStr"/>
      <c r="I43" t="inlineStr"/>
    </row>
    <row r="44">
      <c r="A44" t="n">
        <v>42</v>
      </c>
      <c r="B44" t="inlineStr">
        <is>
          <t>B06WD5J8KY</t>
        </is>
      </c>
      <c r="C44" t="inlineStr"/>
      <c r="H44" t="inlineStr"/>
      <c r="I44" t="inlineStr"/>
    </row>
    <row r="45">
      <c r="A45" t="n">
        <v>43</v>
      </c>
      <c r="B45" t="inlineStr">
        <is>
          <t>B00SK71SAG</t>
        </is>
      </c>
      <c r="C45" t="inlineStr"/>
      <c r="H45" t="inlineStr"/>
      <c r="I45" t="inlineStr"/>
    </row>
    <row r="46">
      <c r="A46" t="n">
        <v>44</v>
      </c>
      <c r="B46" t="inlineStr">
        <is>
          <t>B01N7T7JKJ</t>
        </is>
      </c>
      <c r="C46" t="inlineStr"/>
      <c r="H46" t="inlineStr"/>
      <c r="I46" t="inlineStr"/>
    </row>
    <row r="47">
      <c r="A47" t="n">
        <v>45</v>
      </c>
      <c r="B47" t="inlineStr">
        <is>
          <t>B001ET7IQK</t>
        </is>
      </c>
      <c r="C47" t="inlineStr"/>
      <c r="H47" t="inlineStr"/>
      <c r="I47" t="inlineStr"/>
    </row>
    <row r="48">
      <c r="A48" t="n">
        <v>46</v>
      </c>
      <c r="B48" t="inlineStr">
        <is>
          <t>B0DK4Y2YP3</t>
        </is>
      </c>
      <c r="C48" t="inlineStr"/>
      <c r="H48" t="inlineStr"/>
      <c r="I48" t="inlineStr"/>
    </row>
    <row r="49">
      <c r="A49" t="n">
        <v>47</v>
      </c>
      <c r="B49" t="inlineStr">
        <is>
          <t>B014E2D6BY</t>
        </is>
      </c>
      <c r="C49" t="inlineStr"/>
      <c r="H49" t="inlineStr"/>
      <c r="I49" t="inlineStr"/>
    </row>
    <row r="50">
      <c r="A50" t="n">
        <v>48</v>
      </c>
      <c r="B50" t="inlineStr">
        <is>
          <t>B07BRDVQ4B</t>
        </is>
      </c>
      <c r="C50" t="inlineStr"/>
      <c r="H50" t="inlineStr"/>
      <c r="I50" t="inlineStr"/>
    </row>
    <row r="51">
      <c r="A51" t="n">
        <v>49</v>
      </c>
      <c r="B51" t="inlineStr">
        <is>
          <t>B0DG1DQ2S7</t>
        </is>
      </c>
      <c r="C51" t="inlineStr"/>
      <c r="H51" t="inlineStr"/>
      <c r="I51" t="inlineStr"/>
    </row>
    <row r="52">
      <c r="A52" t="n">
        <v>50</v>
      </c>
      <c r="B52" t="inlineStr">
        <is>
          <t>B0BX2TZZWG</t>
        </is>
      </c>
      <c r="C52" t="inlineStr"/>
      <c r="H52" t="inlineStr"/>
      <c r="I52" t="inlineStr"/>
    </row>
    <row r="53">
      <c r="A53" t="n">
        <v>51</v>
      </c>
      <c r="B53" t="inlineStr">
        <is>
          <t>B0GVQ6NYR3</t>
        </is>
      </c>
      <c r="C53" t="inlineStr">
        <is>
          <t>medicube PDRN Collagen Gua Sha Neck Wrinkle Cream - Firming, Contour Care | Built-In Gua Sha Massager with Volufiline 5% - Fo</t>
        </is>
      </c>
      <c r="D53" t="n">
        <v>4.4</v>
      </c>
      <c r="E53" t="n">
        <v>509</v>
      </c>
      <c r="F53" t="n">
        <v>22.9</v>
      </c>
      <c r="G53" t="inlineStr">
        <is>
          <t>USD</t>
        </is>
      </c>
      <c r="H53" t="inlineStr"/>
      <c r="I53" t="inlineStr">
        <is>
          <t>https://www.amazon.com/medicube-PDRN-Collagen-Wrinkle-Cream/dp/B0GVQ6NYR3/ref=zg_bs_g_11060451_d_sccl_1/136-1893143-0116527</t>
        </is>
      </c>
    </row>
    <row r="54">
      <c r="A54" t="n">
        <v>52</v>
      </c>
      <c r="B54" t="inlineStr">
        <is>
          <t>B09M7SPFSJ</t>
        </is>
      </c>
      <c r="C54" t="inlineStr">
        <is>
          <t>Ivory Body Wash, Designed for the Whole Family, Gentle Formula, Free of Dyes Heavy Perfumes Parabens Phthalates &amp; Silicones,</t>
        </is>
      </c>
      <c r="D54" t="n">
        <v>4.8</v>
      </c>
      <c r="E54" t="n">
        <v>20424</v>
      </c>
      <c r="F54" t="n">
        <v>6.97</v>
      </c>
      <c r="G54" t="inlineStr">
        <is>
          <t>USD</t>
        </is>
      </c>
      <c r="H54" t="inlineStr"/>
      <c r="I54" t="inlineStr">
        <is>
          <t>https://www.amazon.com/Designed-Perfumes-Parabens-Phthalates-Silicones/dp/B09M7SPFSJ/ref=zg_bs_g_11060451_d_sccl_2/136-1893143-0116527</t>
        </is>
      </c>
    </row>
    <row r="55">
      <c r="A55" t="n">
        <v>53</v>
      </c>
      <c r="B55" t="inlineStr">
        <is>
          <t>B0060OUV5Y</t>
        </is>
      </c>
      <c r="C55" t="inlineStr">
        <is>
          <t>La Roche-Posay Cicaplast Balm B5, Barrier Repair Cream for Dry Skin | Skin healing cream with centella asiatica, shea butter</t>
        </is>
      </c>
      <c r="D55" t="n">
        <v>4.7</v>
      </c>
      <c r="E55" t="n">
        <v>22617</v>
      </c>
      <c r="F55" t="n">
        <v>18.99</v>
      </c>
      <c r="G55" t="inlineStr">
        <is>
          <t>USD</t>
        </is>
      </c>
      <c r="H55" t="inlineStr"/>
      <c r="I55" t="inlineStr">
        <is>
          <t>https://www.amazon.com/Roche-Posay-Cicaplast-Baume-Multi-Purpose-Butter/dp/B0060OUV5Y/ref=zg_bs_g_11060451_d_sccl_3/136-1893143-0116527</t>
        </is>
      </c>
    </row>
    <row r="56">
      <c r="A56" t="n">
        <v>54</v>
      </c>
      <c r="B56" t="inlineStr">
        <is>
          <t>B0B9CHS3LR</t>
        </is>
      </c>
      <c r="C56" t="inlineStr">
        <is>
          <t>Native Clean Body Wash, Gentle &amp; pH-balanced for Sensitive Skin, 24-Hr Freshness for Women &amp; Men, Vegan &amp; Cruelty-Free, Free</t>
        </is>
      </c>
      <c r="D56" t="n">
        <v>4.6</v>
      </c>
      <c r="E56" t="n">
        <v>2244</v>
      </c>
      <c r="F56" t="n">
        <v>15.97</v>
      </c>
      <c r="G56" t="inlineStr">
        <is>
          <t>USD</t>
        </is>
      </c>
      <c r="H56" t="inlineStr"/>
      <c r="I56" t="inlineStr">
        <is>
          <t>https://www.amazon.com/Native-pH-balanced-Sensitive-Cruelty-Free-Phthalates/dp/B0B9CHS3LR/ref=zg_bs_g_11060451_d_sccl_4/136-1893143-0116527</t>
        </is>
      </c>
    </row>
    <row r="57">
      <c r="A57" t="n">
        <v>55</v>
      </c>
      <c r="B57" t="inlineStr">
        <is>
          <t>B0G38FGSKL</t>
        </is>
      </c>
      <c r="C57" t="inlineStr">
        <is>
          <t>medicube Eye Patch PDRN Caffeine Collagen - Firming Gel Patches, | Age-Defying Care with Retinol &amp; Collagen - Gel Patches for</t>
        </is>
      </c>
      <c r="D57" t="n">
        <v>4.4</v>
      </c>
      <c r="E57" t="n">
        <v>982</v>
      </c>
      <c r="F57" t="n">
        <v>16.9</v>
      </c>
      <c r="G57" t="inlineStr">
        <is>
          <t>USD</t>
        </is>
      </c>
      <c r="H57" t="inlineStr"/>
      <c r="I57" t="inlineStr">
        <is>
          <t>https://www.amazon.com/medicube-Caffeine-Collagen-appearance-Age-Defying/dp/B0G38FGSKL/ref=zg_bs_g_11060451_d_sccl_5/136-1893143-0116527</t>
        </is>
      </c>
    </row>
    <row r="58">
      <c r="A58" t="n">
        <v>56</v>
      </c>
      <c r="B58" t="inlineStr">
        <is>
          <t>B0BWX6NZLT</t>
        </is>
      </c>
      <c r="C58" t="inlineStr">
        <is>
          <t>NOONI Korean Lip Oil - Applepeony - pH Color-Changing Plumping Lip Gloss | 24HR Hydration, Moisturizing Lip Oil, Natural Lip</t>
        </is>
      </c>
      <c r="D58" t="n">
        <v>4</v>
      </c>
      <c r="E58" t="n">
        <v>25865</v>
      </c>
      <c r="F58" t="n">
        <v>9.99</v>
      </c>
      <c r="G58" t="inlineStr">
        <is>
          <t>USD</t>
        </is>
      </c>
      <c r="H58" t="inlineStr"/>
      <c r="I58" t="inlineStr">
        <is>
          <t>https://www.amazon.com/NOONI-Korean-Lip-Oil-Moisturizing/dp/B0BWX6NZLT/ref=zg_bs_g_11060451_d_sccl_6/136-1893143-0116527</t>
        </is>
      </c>
    </row>
    <row r="59">
      <c r="A59" t="n">
        <v>57</v>
      </c>
      <c r="B59" t="inlineStr">
        <is>
          <t>B00SNPCSUY</t>
        </is>
      </c>
      <c r="C59" t="inlineStr">
        <is>
          <t>CeraVe Night Cream, Face Moisturizer, Skin Care for Dry Skin, 1.7oz | Skin Renewing Face Moisturizer with Hyaluronic Acid &amp; P</t>
        </is>
      </c>
      <c r="D59" t="n">
        <v>4.6</v>
      </c>
      <c r="E59" t="n">
        <v>56956</v>
      </c>
      <c r="F59" t="n">
        <v>15.44</v>
      </c>
      <c r="G59" t="inlineStr">
        <is>
          <t>USD</t>
        </is>
      </c>
      <c r="H59" t="inlineStr"/>
      <c r="I59" t="inlineStr">
        <is>
          <t>https://www.amazon.com/CeraVe-Skin-Renewing-Night-Cream/dp/B00SNPCSUY/ref=zg_bs_g_11060451_d_sccl_7/136-1893143-0116527</t>
        </is>
      </c>
    </row>
    <row r="60">
      <c r="A60" t="n">
        <v>58</v>
      </c>
      <c r="B60" t="inlineStr">
        <is>
          <t>B084ZP848Y</t>
        </is>
      </c>
      <c r="C60" t="inlineStr">
        <is>
          <t>Blue Lizard Sensitive Mineral SPF 50 Sunscreen Lotion, 100% Mineral Sunscreen, UVA/UVB Protection, Infused with organic Aloe</t>
        </is>
      </c>
      <c r="D60" t="n">
        <v>4.4</v>
      </c>
      <c r="E60" t="n">
        <v>21370</v>
      </c>
      <c r="F60" t="n">
        <v>15.48</v>
      </c>
      <c r="G60" t="inlineStr">
        <is>
          <t>USD</t>
        </is>
      </c>
      <c r="H60" t="inlineStr"/>
      <c r="I60" t="inlineStr">
        <is>
          <t>https://www.amazon.com/Blue-Lizard-Sensitive-Mineral-Sunscreen/dp/B084ZP848Y/ref=zg_bs_g_11060451_d_sccl_8/136-1893143-0116527</t>
        </is>
      </c>
    </row>
    <row r="61">
      <c r="A61" t="n">
        <v>59</v>
      </c>
      <c r="B61" t="inlineStr">
        <is>
          <t>B0054LHI5A</t>
        </is>
      </c>
      <c r="C61" t="inlineStr">
        <is>
          <t>Burt's Bees 100% Natural Moisturizing Lip Balm (Original Beeswax)</t>
        </is>
      </c>
      <c r="D61" t="n">
        <v>4.8</v>
      </c>
      <c r="E61" t="n">
        <v>121440</v>
      </c>
      <c r="F61" t="n">
        <v>10.48</v>
      </c>
      <c r="G61" t="inlineStr">
        <is>
          <t>USD</t>
        </is>
      </c>
      <c r="H61" t="inlineStr"/>
      <c r="I61" t="inlineStr">
        <is>
          <t>https://www.amazon.com/Burts-Bees-Moisturizing-Original-Peppermint/dp/B0054LHI5A/ref=zg_bs_g_11060451_d_sccl_9/136-1893143-0116527</t>
        </is>
      </c>
    </row>
    <row r="62">
      <c r="A62" t="n">
        <v>60</v>
      </c>
      <c r="B62" t="inlineStr">
        <is>
          <t>B0FY7963T5</t>
        </is>
      </c>
      <c r="C62" t="inlineStr">
        <is>
          <t>Native Clean Body Wash, Gentle &amp; pH-balanced for Sensitive Skin, 24-Hr Freshness for Men &amp; Women, Vegan &amp; Cruelty-Free, Free</t>
        </is>
      </c>
      <c r="D62" t="n">
        <v>4.6</v>
      </c>
      <c r="E62" t="n">
        <v>7025</v>
      </c>
      <c r="F62" t="n">
        <v>9.869999999999999</v>
      </c>
      <c r="G62" t="inlineStr">
        <is>
          <t>USD</t>
        </is>
      </c>
      <c r="H62" t="inlineStr"/>
      <c r="I62" t="inlineStr">
        <is>
          <t>https://www.amazon.com/Native-pH-balanced-Sensitive-Cruelty-Free-Phthalates/dp/B0FY7963T5/ref=zg_bs_g_11060451_d_sccl_10/136-1893143-0116527</t>
        </is>
      </c>
    </row>
    <row r="63">
      <c r="A63" t="n">
        <v>61</v>
      </c>
      <c r="B63" t="inlineStr">
        <is>
          <t>B006IB5T4W</t>
        </is>
      </c>
      <c r="C63" t="inlineStr">
        <is>
          <t>Aquaphor Advanced Therapy Healing Ointment Skin Protectant, 14 OZ | Clinically Proven Skin Protectant Moisturizer for Cracked</t>
        </is>
      </c>
      <c r="D63" t="n">
        <v>4.8</v>
      </c>
      <c r="E63" t="n">
        <v>86898</v>
      </c>
      <c r="F63" t="n">
        <v>16.49</v>
      </c>
      <c r="G63" t="inlineStr">
        <is>
          <t>USD</t>
        </is>
      </c>
      <c r="H63" t="inlineStr"/>
      <c r="I63" t="inlineStr">
        <is>
          <t>https://www.amazon.com/Aquaphor-Healing-Ointment-Moisturizing-Protectant/dp/B006IB5T4W/ref=zg_bs_g_11060451_d_sccl_11/136-1893143-0116527</t>
        </is>
      </c>
    </row>
    <row r="64">
      <c r="A64" t="n">
        <v>62</v>
      </c>
      <c r="B64" t="inlineStr">
        <is>
          <t>B00I69SEK0</t>
        </is>
      </c>
      <c r="C64" t="inlineStr">
        <is>
          <t>Dove Beauty Bar Soap Original 8 Count for Soft, Smooth Skin, with 1/4 Moisturizing Cream 3.75 oz</t>
        </is>
      </c>
      <c r="D64" t="n">
        <v>4.8</v>
      </c>
      <c r="E64" t="n">
        <v>12327</v>
      </c>
      <c r="F64" t="n">
        <v>12.97</v>
      </c>
      <c r="G64" t="inlineStr">
        <is>
          <t>USD</t>
        </is>
      </c>
      <c r="H64" t="inlineStr"/>
      <c r="I64" t="inlineStr">
        <is>
          <t>https://www.amazon.com/Dove-Beauty-Bar-White/dp/B00I69SEK0/ref=zg_bs_g_11060451_d_sccl_12/136-1893143-0116527</t>
        </is>
      </c>
    </row>
    <row r="65">
      <c r="A65" t="n">
        <v>63</v>
      </c>
      <c r="B65" t="inlineStr">
        <is>
          <t>B0BFQ9RD5B</t>
        </is>
      </c>
      <c r="C65" t="inlineStr">
        <is>
          <t>d'alba Piedmont Italian White Truffle First Spray Serum (3.38 fl oz) | Vegan Skin Care, Hydrating Face Moisturizer, Cakey Mak</t>
        </is>
      </c>
      <c r="D65" t="n">
        <v>4.4</v>
      </c>
      <c r="E65" t="n">
        <v>34161</v>
      </c>
      <c r="F65" t="n">
        <v>16.24</v>
      </c>
      <c r="G65" t="inlineStr">
        <is>
          <t>USD</t>
        </is>
      </c>
      <c r="H65" t="inlineStr"/>
      <c r="I65" t="inlineStr">
        <is>
          <t>https://www.amazon.com/dalba-Piedmont-Light-weight-Moisturizer-Comedogenic/dp/B0BFQ9RD5B/ref=zg_bs_g_11060451_d_sccl_13/136-1893143-0116527</t>
        </is>
      </c>
    </row>
    <row r="66">
      <c r="A66" t="n">
        <v>64</v>
      </c>
      <c r="B66" t="inlineStr">
        <is>
          <t>B0DFY92NDB</t>
        </is>
      </c>
      <c r="C66" t="inlineStr">
        <is>
          <t>CENTELLIAN 24 Madeca Cream Time Reverse, TECA Anti-Aging Moisturizer | Korean Firming Face Moisturizer with TECA and Centella</t>
        </is>
      </c>
      <c r="D66" t="n">
        <v>4.5</v>
      </c>
      <c r="E66" t="n">
        <v>6359</v>
      </c>
      <c r="F66" t="n">
        <v>17.9</v>
      </c>
      <c r="G66" t="inlineStr">
        <is>
          <t>USD</t>
        </is>
      </c>
      <c r="H66" t="inlineStr"/>
      <c r="I66" t="inlineStr">
        <is>
          <t>https://www.amazon.com/CENTELLIAN-24-Madeca-Reverse-Season/dp/B0DFY92NDB/ref=zg_bs_g_11060451_d_sccl_14/136-1893143-0116527</t>
        </is>
      </c>
    </row>
    <row r="67">
      <c r="A67" t="n">
        <v>65</v>
      </c>
      <c r="B67" t="inlineStr">
        <is>
          <t>B0D7XXQYNH</t>
        </is>
      </c>
      <c r="C67" t="inlineStr">
        <is>
          <t>Olay Body Lotion for Women, Firming with Collagen Peptides Serum, Visibly Firmer Skin, 24hr Moisture &amp; Hydration, Fast Absorb</t>
        </is>
      </c>
      <c r="D67" t="n">
        <v>4.6</v>
      </c>
      <c r="E67" t="n">
        <v>15683</v>
      </c>
      <c r="F67" t="n">
        <v>9.970000000000001</v>
      </c>
      <c r="G67" t="inlineStr">
        <is>
          <t>USD</t>
        </is>
      </c>
      <c r="H67" t="inlineStr"/>
      <c r="I67" t="inlineStr">
        <is>
          <t>https://www.amazon.com/Olay-Hydrating-Collagen-Moisturizing-Absorbing/dp/B0D7XXQYNH/ref=zg_bs_g_11060451_d_sccl_15/136-1893143-0116527</t>
        </is>
      </c>
    </row>
    <row r="68">
      <c r="A68" t="n">
        <v>66</v>
      </c>
      <c r="B68" t="inlineStr">
        <is>
          <t>B00J5KDCO2</t>
        </is>
      </c>
      <c r="C68" t="inlineStr">
        <is>
          <t>EltaMD UV Daily Face Sunscreen Moisturizer, Zinc Oxide, SPF 40 and SPF 50 | Hydrates and Protects Dry Dehydrated Skin, Lightw</t>
        </is>
      </c>
      <c r="D68" t="n">
        <v>4.6</v>
      </c>
      <c r="E68" t="n">
        <v>44771</v>
      </c>
      <c r="F68" t="n">
        <v>43</v>
      </c>
      <c r="G68" t="inlineStr">
        <is>
          <t>USD</t>
        </is>
      </c>
      <c r="H68" t="inlineStr"/>
      <c r="I68" t="inlineStr">
        <is>
          <t>https://www.amazon.com/EltaMD-Moisturizer-Hyaluronic-Mineral-Based-Protection/dp/B00J5KDCO2/ref=zg_bs_g_11060451_d_sccl_16/136-1893143-0116527</t>
        </is>
      </c>
    </row>
    <row r="69">
      <c r="A69" t="n">
        <v>67</v>
      </c>
      <c r="B69" t="inlineStr">
        <is>
          <t>B0FVT77ZLL</t>
        </is>
      </c>
      <c r="C69" t="inlineStr">
        <is>
          <t>Anua PDRN Collagen Glow Facial Serum Spray, 3.38 fl oz | Hydrating Face Mist, Hyaluronic Acid, dewy glass finish, All Skin Ty</t>
        </is>
      </c>
      <c r="D69" t="n">
        <v>4.5</v>
      </c>
      <c r="E69" t="n">
        <v>6138</v>
      </c>
      <c r="F69" t="n">
        <v>21</v>
      </c>
      <c r="G69" t="inlineStr">
        <is>
          <t>USD</t>
        </is>
      </c>
      <c r="H69" t="inlineStr"/>
      <c r="I69" t="inlineStr">
        <is>
          <t>https://www.amazon.com/ANUA-Collagen-Hydrating-Hyaluronic-Hydration/dp/B0FVT77ZLL/ref=zg_bs_g_11060451_d_sccl_17/136-1893143-0116527</t>
        </is>
      </c>
    </row>
    <row r="70">
      <c r="A70" t="n">
        <v>68</v>
      </c>
      <c r="B70" t="inlineStr">
        <is>
          <t>B0BT1WN3ZD</t>
        </is>
      </c>
      <c r="C70" t="inlineStr">
        <is>
          <t>method Men’s Body Wash, Sea + Surf Scent, 28 fl oz | Soothing Formula, Leaves Skin Feeling Soft &amp; Moisturized, Rich Lather, M</t>
        </is>
      </c>
      <c r="D70" t="n">
        <v>4.7</v>
      </c>
      <c r="E70" t="n">
        <v>7132</v>
      </c>
      <c r="F70" t="n">
        <v>12</v>
      </c>
      <c r="G70" t="inlineStr">
        <is>
          <t>USD</t>
        </is>
      </c>
      <c r="H70" t="inlineStr"/>
      <c r="I70" t="inlineStr">
        <is>
          <t>https://www.amazon.com/method-mens-Body-Wash-Surf/dp/B0BT1WN3ZD/ref=zg_bs_g_11060451_d_sccl_18/136-1893143-0116527</t>
        </is>
      </c>
    </row>
    <row r="71">
      <c r="A71" t="n">
        <v>69</v>
      </c>
      <c r="B71" t="inlineStr">
        <is>
          <t>B0BBSP2JNQ</t>
        </is>
      </c>
      <c r="C71" t="inlineStr">
        <is>
          <t>SimplyVital Face Moisturizer Retinol Collagen Hyaluronic Acid Cream 1.7 oz | Anti-Aging, Moisturizer Face Cream for Women &amp; M</t>
        </is>
      </c>
      <c r="D71" t="n">
        <v>4.4</v>
      </c>
      <c r="E71" t="n">
        <v>37152</v>
      </c>
      <c r="F71" t="n">
        <v>19.98</v>
      </c>
      <c r="G71" t="inlineStr">
        <is>
          <t>USD</t>
        </is>
      </c>
      <c r="H71" t="inlineStr"/>
      <c r="I71" t="inlineStr">
        <is>
          <t>https://www.amazon.com/Face-Moisturizer-Collagen-Cream-Moisturizing/dp/B0BBSP2JNQ/ref=zg_bs_g_11060451_d_sccl_19/136-1893143-0116527</t>
        </is>
      </c>
    </row>
    <row r="72">
      <c r="A72" t="n">
        <v>70</v>
      </c>
      <c r="B72" t="inlineStr">
        <is>
          <t>B0107QPFBU</t>
        </is>
      </c>
      <c r="C72" t="inlineStr">
        <is>
          <t>Aquaphor Advanced Therapy Healing Ointment, Skin Protectant, 7 OZ | Clinically Proven Skin Protectant Moisturizer for Cracked</t>
        </is>
      </c>
      <c r="D72" t="n">
        <v>4.8</v>
      </c>
      <c r="E72" t="n">
        <v>44924</v>
      </c>
      <c r="F72" t="n">
        <v>12.19</v>
      </c>
      <c r="G72" t="inlineStr">
        <is>
          <t>USD</t>
        </is>
      </c>
      <c r="H72" t="inlineStr"/>
      <c r="I72" t="inlineStr">
        <is>
          <t>https://www.amazon.com/Aquaphor-Advanced-Therapy-Ointment-Protectant/dp/B0107QPFBU/ref=zg_bs_g_11060451_d_sccl_20/136-1893143-0116527</t>
        </is>
      </c>
    </row>
    <row r="73">
      <c r="A73" t="n">
        <v>71</v>
      </c>
      <c r="B73" t="inlineStr">
        <is>
          <t>B0D8W1YVBX</t>
        </is>
      </c>
      <c r="C73" t="inlineStr">
        <is>
          <t>EQQUALBERRY Vitamin Illuminating Serum | Niacinamide 4% &amp; TXA | Brightening Vitamin C Serum for Face Glow with Hyaluronic Aci</t>
        </is>
      </c>
      <c r="D73" t="n">
        <v>4.2</v>
      </c>
      <c r="E73" t="n">
        <v>17735</v>
      </c>
      <c r="F73" t="n">
        <v>19.99</v>
      </c>
      <c r="G73" t="inlineStr">
        <is>
          <t>USD</t>
        </is>
      </c>
      <c r="H73" t="inlineStr"/>
      <c r="I73" t="inlineStr">
        <is>
          <t>https://www.amazon.com/EQQUALBERRY-Vitamin-Illuminating-Serum-Brightening/dp/B0D8W1YVBX/ref=zg_bs_g_11060451_d_sccl_21/136-1893143-0116527</t>
        </is>
      </c>
    </row>
    <row r="74">
      <c r="A74" t="n">
        <v>72</v>
      </c>
      <c r="B74" t="inlineStr">
        <is>
          <t>B0C3PCJ6SD</t>
        </is>
      </c>
      <c r="C74" t="inlineStr">
        <is>
          <t>The Ordinary Salicylic Acid 2% Solution, Acne-Fighting Serum for Blemish-Prone Skin</t>
        </is>
      </c>
      <c r="D74" t="n">
        <v>4.7</v>
      </c>
      <c r="E74" t="n">
        <v>12935</v>
      </c>
      <c r="F74" t="n">
        <v>6.7</v>
      </c>
      <c r="G74" t="inlineStr">
        <is>
          <t>USD</t>
        </is>
      </c>
      <c r="H74" t="inlineStr"/>
      <c r="I74" t="inlineStr">
        <is>
          <t>https://www.amazon.com/Ordinary-Salicylic-Exfoliating-Blemish-Solution/dp/B0C3PCJ6SD/ref=zg_bs_g_11060451_d_sccl_22/136-1893143-0116527</t>
        </is>
      </c>
    </row>
    <row r="75">
      <c r="A75" t="n">
        <v>73</v>
      </c>
      <c r="B75" t="inlineStr">
        <is>
          <t>B003QXZWYW</t>
        </is>
      </c>
      <c r="C75" t="inlineStr">
        <is>
          <t>La Roche-Posay Lipikar AP+MAX Triple Repair Moisturizing Body Cream | Face and body lotion for dry skin with shea butter and</t>
        </is>
      </c>
      <c r="D75" t="n">
        <v>4.6</v>
      </c>
      <c r="E75" t="n">
        <v>42015</v>
      </c>
      <c r="F75" t="n">
        <v>21.99</v>
      </c>
      <c r="G75" t="inlineStr">
        <is>
          <t>USD</t>
        </is>
      </c>
      <c r="H75" t="inlineStr"/>
      <c r="I75" t="inlineStr">
        <is>
          <t>https://www.amazon.com/Roche-Posay-Lipikar-Intense-Repair-Cream/dp/B003QXZWYW/ref=zg_bs_g_11060451_d_sccl_23/136-1893143-0116527</t>
        </is>
      </c>
    </row>
    <row r="76">
      <c r="A76" t="n">
        <v>74</v>
      </c>
      <c r="B76" t="inlineStr">
        <is>
          <t>B099N1LC4R</t>
        </is>
      </c>
      <c r="C76" t="inlineStr">
        <is>
          <t>Cetaphil Moisturizing Cream, Face &amp; Body Lotion Dry Sensitive Skin, 20oz | Fragrance-Free, Non-Comedogenic, Non-Greasy, Hydra</t>
        </is>
      </c>
      <c r="D76" t="n">
        <v>4.8</v>
      </c>
      <c r="E76" t="n">
        <v>40307</v>
      </c>
      <c r="F76" t="n">
        <v>14.12</v>
      </c>
      <c r="G76" t="inlineStr">
        <is>
          <t>USD</t>
        </is>
      </c>
      <c r="H76" t="inlineStr"/>
      <c r="I76" t="inlineStr">
        <is>
          <t>https://www.amazon.com/Cetaphil-Moisturizing-Cream-Lotion-Sensitive/dp/B099N1LC4R/ref=zg_bs_g_11060451_d_sccl_24/136-1893143-0116527</t>
        </is>
      </c>
    </row>
    <row r="77">
      <c r="A77" t="n">
        <v>75</v>
      </c>
      <c r="B77" t="inlineStr">
        <is>
          <t>B07VRFC3Y7</t>
        </is>
      </c>
      <c r="C77" t="inlineStr">
        <is>
          <t>SkinSmart Antimicrobial Facial Cleanser for Breakouts and Blemishes, 8 oz | Hypochlorous Acid Spray for Face Targets Breakout</t>
        </is>
      </c>
      <c r="D77" t="n">
        <v>4.7</v>
      </c>
      <c r="E77" t="n">
        <v>13519</v>
      </c>
      <c r="F77" t="n">
        <v>17.99</v>
      </c>
      <c r="G77" t="inlineStr">
        <is>
          <t>USD</t>
        </is>
      </c>
      <c r="H77" t="inlineStr"/>
      <c r="I77" t="inlineStr">
        <is>
          <t>https://www.amazon.com/SkinSmart-Breakouts-Post-Workout-Blemishes-Irritation/dp/B07VRFC3Y7/ref=zg_bs_g_11060451_d_sccl_25/136-1893143-0116527</t>
        </is>
      </c>
    </row>
    <row r="78">
      <c r="A78" t="n">
        <v>76</v>
      </c>
      <c r="B78" t="inlineStr">
        <is>
          <t>B07XC569XF</t>
        </is>
      </c>
      <c r="C78" t="inlineStr">
        <is>
          <t>Neutrogena Hydro Boost Cleansing Wipes Makeup Remover, 25 Ct | Micellar Cleansing Cloths, Gently Removes Oil, Dirt, Waterproo</t>
        </is>
      </c>
      <c r="D78" t="n">
        <v>4.7</v>
      </c>
      <c r="E78" t="n">
        <v>18276</v>
      </c>
      <c r="F78" t="n">
        <v>11.97</v>
      </c>
      <c r="G78" t="inlineStr">
        <is>
          <t>USD</t>
        </is>
      </c>
      <c r="H78" t="inlineStr"/>
      <c r="I78" t="inlineStr">
        <is>
          <t>https://www.amazon.com/Neutrogena-Hydro-Cleansing-Makeup-Remover/dp/B07XC569XF/ref=zg_bs_g_11060451_d_sccl_26/136-1893143-0116527</t>
        </is>
      </c>
    </row>
    <row r="79">
      <c r="A79" t="n">
        <v>77</v>
      </c>
      <c r="B79" t="inlineStr">
        <is>
          <t>B0BVV8BNYJ</t>
        </is>
      </c>
      <c r="C79" t="inlineStr">
        <is>
          <t>Anua Heartleaf Quercetinol Pore Deep Cleansing Foam, 5.07 fl.oz | Face wash for Pore Refining Cleanser, Hydrating Daily Clean</t>
        </is>
      </c>
      <c r="D79" t="n">
        <v>4.6</v>
      </c>
      <c r="E79" t="n">
        <v>20851</v>
      </c>
      <c r="F79" t="n">
        <v>13</v>
      </c>
      <c r="G79" t="inlineStr">
        <is>
          <t>USD</t>
        </is>
      </c>
      <c r="H79" t="inlineStr"/>
      <c r="I79" t="inlineStr">
        <is>
          <t>https://www.amazon.com/ANUA-Heartleaf-Quercetinol-Pore-Cleansing/dp/B0BVV8BNYJ/ref=zg_bs_g_11060451_d_sccl_27/136-1893143-0116527</t>
        </is>
      </c>
    </row>
    <row r="80">
      <c r="A80" t="n">
        <v>78</v>
      </c>
      <c r="B80" t="inlineStr">
        <is>
          <t>B0GCC2JV65</t>
        </is>
      </c>
      <c r="C80" t="inlineStr">
        <is>
          <t>medicube NAD EGF Firming Serum for Face &amp; Neck | Anti-Aging Serum with EGF Peptide, NAD &amp; Collagen - Wrinkle Appearance, Elas</t>
        </is>
      </c>
      <c r="D80" t="n">
        <v>4.6</v>
      </c>
      <c r="E80" t="n">
        <v>1710</v>
      </c>
      <c r="F80" t="n">
        <v>15.12</v>
      </c>
      <c r="G80" t="inlineStr">
        <is>
          <t>USD</t>
        </is>
      </c>
      <c r="H80" t="inlineStr"/>
      <c r="I80" t="inlineStr">
        <is>
          <t>https://www.amazon.com/medicube-Firming-Serum-Face-Neck/dp/B0GCC2JV65/ref=zg_bs_g_11060451_d_sccl_28/136-1893143-0116527</t>
        </is>
      </c>
    </row>
    <row r="81">
      <c r="A81" t="n">
        <v>79</v>
      </c>
      <c r="B81" t="inlineStr">
        <is>
          <t>B000NWGCZ2</t>
        </is>
      </c>
      <c r="C81" t="inlineStr">
        <is>
          <t>Vanicream Moisturizing Cream, Body &amp; Face Moisturizer, 16 Oz Pump Dispenser | Formulated without Common Irritants for Sensiti</t>
        </is>
      </c>
      <c r="D81" t="n">
        <v>4.6</v>
      </c>
      <c r="E81" t="n">
        <v>49963</v>
      </c>
      <c r="F81" t="n">
        <v>13.56</v>
      </c>
      <c r="G81" t="inlineStr">
        <is>
          <t>USD</t>
        </is>
      </c>
      <c r="H81" t="inlineStr"/>
      <c r="I81" t="inlineStr">
        <is>
          <t>https://www.amazon.com/Vanicream-Moisturizing-Sensitive-Irritated-Dermatologist/dp/B000NWGCZ2/ref=zg_bs_g_11060451_d_sccl_29/136-1893143-0116527</t>
        </is>
      </c>
    </row>
    <row r="82">
      <c r="A82" t="n">
        <v>80</v>
      </c>
      <c r="B82" t="inlineStr">
        <is>
          <t>B09Y2JCYNK</t>
        </is>
      </c>
      <c r="C82" t="inlineStr">
        <is>
          <t>Vanicream Gentle Facial Cleaner, pH-Balanced Face Wash, 2.5 Fl Oz | Formulated without Common Irritants for Sensitive Skin, R</t>
        </is>
      </c>
      <c r="D82" t="n">
        <v>4.7</v>
      </c>
      <c r="E82" t="n">
        <v>35148</v>
      </c>
      <c r="F82" t="n">
        <v>5.72</v>
      </c>
      <c r="G82" t="inlineStr">
        <is>
          <t>USD</t>
        </is>
      </c>
      <c r="H82" t="inlineStr"/>
      <c r="I82" t="inlineStr">
        <is>
          <t>https://www.amazon.com/Vanicream-Gentle-Facial-Cleanser-Formulated/dp/B09Y2JCYNK/ref=zg_bs_g_11060451_d_sccl_30/136-1893143-0116527</t>
        </is>
      </c>
    </row>
    <row r="83">
      <c r="A83" t="n">
        <v>81</v>
      </c>
      <c r="B83" t="inlineStr">
        <is>
          <t>B0FGQ3J31K</t>
        </is>
      </c>
      <c r="C83" t="inlineStr"/>
      <c r="H83" t="inlineStr"/>
      <c r="I83" t="inlineStr"/>
    </row>
    <row r="84">
      <c r="A84" t="n">
        <v>82</v>
      </c>
      <c r="B84" t="inlineStr">
        <is>
          <t>B0DWMSM6Y9</t>
        </is>
      </c>
      <c r="C84" t="inlineStr"/>
      <c r="H84" t="inlineStr"/>
      <c r="I84" t="inlineStr"/>
    </row>
    <row r="85">
      <c r="A85" t="n">
        <v>83</v>
      </c>
      <c r="B85" t="inlineStr">
        <is>
          <t>B091NJQ29P</t>
        </is>
      </c>
      <c r="C85" t="inlineStr"/>
      <c r="H85" t="inlineStr"/>
      <c r="I85" t="inlineStr"/>
    </row>
    <row r="86">
      <c r="A86" t="n">
        <v>84</v>
      </c>
      <c r="B86" t="inlineStr">
        <is>
          <t>B09MFMCTRK</t>
        </is>
      </c>
      <c r="C86" t="inlineStr"/>
      <c r="H86" t="inlineStr"/>
      <c r="I86" t="inlineStr"/>
    </row>
    <row r="87">
      <c r="A87" t="n">
        <v>85</v>
      </c>
      <c r="B87" t="inlineStr">
        <is>
          <t>B07G1VKCND</t>
        </is>
      </c>
      <c r="C87" t="inlineStr"/>
      <c r="H87" t="inlineStr"/>
      <c r="I87" t="inlineStr"/>
    </row>
    <row r="88">
      <c r="A88" t="n">
        <v>86</v>
      </c>
      <c r="B88" t="inlineStr">
        <is>
          <t>B092RB7LQW</t>
        </is>
      </c>
      <c r="C88" t="inlineStr"/>
      <c r="H88" t="inlineStr"/>
      <c r="I88" t="inlineStr"/>
    </row>
    <row r="89">
      <c r="A89" t="n">
        <v>87</v>
      </c>
      <c r="B89" t="inlineStr">
        <is>
          <t>B0CCRWC6W9</t>
        </is>
      </c>
      <c r="C89" t="inlineStr"/>
      <c r="H89" t="inlineStr"/>
      <c r="I89" t="inlineStr"/>
    </row>
    <row r="90">
      <c r="A90" t="n">
        <v>88</v>
      </c>
      <c r="B90" t="inlineStr">
        <is>
          <t>B0FPQGLYK9</t>
        </is>
      </c>
      <c r="C90" t="inlineStr"/>
      <c r="H90" t="inlineStr"/>
      <c r="I90" t="inlineStr"/>
    </row>
    <row r="91">
      <c r="A91" t="n">
        <v>89</v>
      </c>
      <c r="B91" t="inlineStr">
        <is>
          <t>B01M4NFD2N</t>
        </is>
      </c>
      <c r="C91" t="inlineStr"/>
      <c r="H91" t="inlineStr"/>
      <c r="I91" t="inlineStr"/>
    </row>
    <row r="92">
      <c r="A92" t="n">
        <v>90</v>
      </c>
      <c r="B92" t="inlineStr">
        <is>
          <t>B09GN1YRVP</t>
        </is>
      </c>
      <c r="C92" t="inlineStr"/>
      <c r="H92" t="inlineStr"/>
      <c r="I92" t="inlineStr"/>
    </row>
    <row r="93">
      <c r="A93" t="n">
        <v>91</v>
      </c>
      <c r="B93" t="inlineStr">
        <is>
          <t>B07YLKXV11</t>
        </is>
      </c>
      <c r="C93" t="inlineStr"/>
      <c r="H93" t="inlineStr"/>
      <c r="I93" t="inlineStr"/>
    </row>
    <row r="94">
      <c r="A94" t="n">
        <v>92</v>
      </c>
      <c r="B94" t="inlineStr">
        <is>
          <t>B09G2S1KZ2</t>
        </is>
      </c>
      <c r="C94" t="inlineStr"/>
      <c r="H94" t="inlineStr"/>
      <c r="I94" t="inlineStr"/>
    </row>
    <row r="95">
      <c r="A95" t="n">
        <v>93</v>
      </c>
      <c r="B95" t="inlineStr">
        <is>
          <t>B0C7JJG6BB</t>
        </is>
      </c>
      <c r="C95" t="inlineStr"/>
      <c r="H95" t="inlineStr"/>
      <c r="I95" t="inlineStr"/>
    </row>
    <row r="96">
      <c r="A96" t="n">
        <v>94</v>
      </c>
      <c r="B96" t="inlineStr">
        <is>
          <t>B0GHNDWQFN</t>
        </is>
      </c>
      <c r="C96" t="inlineStr"/>
      <c r="H96" t="inlineStr"/>
      <c r="I96" t="inlineStr"/>
    </row>
    <row r="97">
      <c r="A97" t="n">
        <v>95</v>
      </c>
      <c r="B97" t="inlineStr">
        <is>
          <t>B001459IEE</t>
        </is>
      </c>
      <c r="C97" t="inlineStr"/>
      <c r="H97" t="inlineStr"/>
      <c r="I97" t="inlineStr"/>
    </row>
    <row r="98">
      <c r="A98" t="n">
        <v>96</v>
      </c>
      <c r="B98" t="inlineStr">
        <is>
          <t>B00028EYJ8</t>
        </is>
      </c>
      <c r="C98" t="inlineStr"/>
      <c r="H98" t="inlineStr"/>
      <c r="I98" t="inlineStr"/>
    </row>
    <row r="99">
      <c r="A99" t="n">
        <v>97</v>
      </c>
      <c r="B99" t="inlineStr">
        <is>
          <t>B0C7W6GW8P</t>
        </is>
      </c>
      <c r="C99" t="inlineStr"/>
      <c r="H99" t="inlineStr"/>
      <c r="I99" t="inlineStr"/>
    </row>
    <row r="100">
      <c r="A100" t="n">
        <v>98</v>
      </c>
      <c r="B100" t="inlineStr">
        <is>
          <t>B07VWSN95S</t>
        </is>
      </c>
      <c r="C100" t="inlineStr"/>
      <c r="H100" t="inlineStr"/>
      <c r="I100" t="inlineStr"/>
    </row>
    <row r="101">
      <c r="A101" t="n">
        <v>99</v>
      </c>
      <c r="B101" t="inlineStr">
        <is>
          <t>B01EKUBU5Y</t>
        </is>
      </c>
      <c r="C101" t="inlineStr"/>
      <c r="H101" t="inlineStr"/>
      <c r="I101" t="inlineStr"/>
    </row>
    <row r="102">
      <c r="A102" t="n">
        <v>100</v>
      </c>
      <c r="B102" t="inlineStr">
        <is>
          <t>B07ZDHQQW1</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28"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Body</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B08KT2Z93D</t>
        </is>
      </c>
      <c r="C3" t="inlineStr">
        <is>
          <t>eos Shea Better Body Lotion- Vanilla Cashmere, 24-Hour Moisture, 16 fl oz</t>
        </is>
      </c>
      <c r="D3" t="n">
        <v>4.7</v>
      </c>
      <c r="E3" t="n">
        <v>74360</v>
      </c>
      <c r="F3" t="n">
        <v>9.970000000000001</v>
      </c>
      <c r="G3" t="inlineStr">
        <is>
          <t>USD</t>
        </is>
      </c>
      <c r="H3" t="inlineStr"/>
      <c r="I3" t="inlineStr">
        <is>
          <t>https://www.amazon.com/eos-Cashmere-Moisture-Lightweight-Non-Greasy/dp/B08KT2Z93D/ref=zg_bs_g_11060521_d_sccl_1/136-1893143-0116527</t>
        </is>
      </c>
    </row>
    <row r="4">
      <c r="A4" t="n">
        <v>2</v>
      </c>
      <c r="B4" t="inlineStr">
        <is>
          <t>B00F1U0YB4</t>
        </is>
      </c>
      <c r="C4" t="inlineStr">
        <is>
          <t>Mrs. Meyer's Clean Day, Hand Soap Refill, Lemon Verbena Scent, 33 Fl Oz</t>
        </is>
      </c>
      <c r="D4" t="n">
        <v>4.7</v>
      </c>
      <c r="E4" t="n">
        <v>120923</v>
      </c>
      <c r="F4" t="n">
        <v>7.61</v>
      </c>
      <c r="G4" t="inlineStr">
        <is>
          <t>USD</t>
        </is>
      </c>
      <c r="H4" t="inlineStr"/>
      <c r="I4" t="inlineStr">
        <is>
          <t>https://www.amazon.com/Mrs-Meyers-Clean-Refill-Verbena/dp/B00F1U0YB4/ref=zg_bs_g_11060521_d_sccl_2/136-1893143-0116527</t>
        </is>
      </c>
    </row>
    <row r="5">
      <c r="A5" t="n">
        <v>3</v>
      </c>
      <c r="B5" t="inlineStr">
        <is>
          <t>B0DPHQRLJC</t>
        </is>
      </c>
      <c r="C5" t="inlineStr">
        <is>
          <t>eos Cashmere Body Wash- Vanilla Cashmere, Creamy Gel with Shea Butter, 16 fl oz</t>
        </is>
      </c>
      <c r="D5" t="n">
        <v>4.7</v>
      </c>
      <c r="E5" t="n">
        <v>23034</v>
      </c>
      <c r="F5" t="n">
        <v>9.98</v>
      </c>
      <c r="G5" t="inlineStr">
        <is>
          <t>USD</t>
        </is>
      </c>
      <c r="H5" t="inlineStr"/>
      <c r="I5" t="inlineStr">
        <is>
          <t>https://www.amazon.com/eos-Moisturizing-Nourishing-Phthalate-Sensitive/dp/B0DPHQRLJC/ref=zg_bs_g_11060521_d_sccl_3/136-1893143-0116527</t>
        </is>
      </c>
    </row>
    <row r="6">
      <c r="A6" t="n">
        <v>4</v>
      </c>
      <c r="B6" t="inlineStr">
        <is>
          <t>B09HHDHXWX</t>
        </is>
      </c>
      <c r="C6" t="inlineStr">
        <is>
          <t>Amazon Basics Gentle &amp; Mild Clear Liquid Hand Soap Refill, Triclosan-Free, Dermatologist-Tested, pH Balanced, Cruelty-Free, 5</t>
        </is>
      </c>
      <c r="D6" t="n">
        <v>4.6</v>
      </c>
      <c r="E6" t="n">
        <v>45731</v>
      </c>
      <c r="F6" t="n">
        <v>5.15</v>
      </c>
      <c r="G6" t="inlineStr">
        <is>
          <t>USD</t>
        </is>
      </c>
      <c r="H6" t="inlineStr"/>
      <c r="I6" t="inlineStr">
        <is>
          <t>https://www.amazon.com/Amazon-Basics-Gentle-Liquid-Triclosan-free/dp/B09HHDHXWX/ref=zg_bs_g_11060521_d_sccl_4/136-1893143-0116527</t>
        </is>
      </c>
    </row>
    <row r="7">
      <c r="A7" t="n">
        <v>5</v>
      </c>
      <c r="B7" t="inlineStr">
        <is>
          <t>B00MEDOY2G</t>
        </is>
      </c>
      <c r="C7" t="inlineStr">
        <is>
          <t>Dove Body Wash Body Wash Deep Moisture 30.6 oz Pump, Sulfate Free | Dove Deep Moisture Body Wash hydrates dry skin for 24 hou</t>
        </is>
      </c>
      <c r="D7" t="n">
        <v>4.8</v>
      </c>
      <c r="E7" t="n">
        <v>86156</v>
      </c>
      <c r="F7" t="n">
        <v>10.99</v>
      </c>
      <c r="G7" t="inlineStr">
        <is>
          <t>USD</t>
        </is>
      </c>
      <c r="H7" t="inlineStr"/>
      <c r="I7" t="inlineStr">
        <is>
          <t>https://www.amazon.com/Dove-24hr-Lotion-Body-Moisture/dp/B00MEDOY2G/ref=zg_bs_g_11060521_d_sccl_5/136-1893143-0116527</t>
        </is>
      </c>
    </row>
    <row r="8">
      <c r="A8" t="n">
        <v>6</v>
      </c>
      <c r="B8" t="inlineStr">
        <is>
          <t>B07RK4HST7</t>
        </is>
      </c>
      <c r="C8" t="inlineStr">
        <is>
          <t>CeraVe Daily Moisturizing Lotion, Face and Body Lotion, Skin care, 19oz | Hyaluronic Acid, Lotion For Dry Skin, Skin Barrier</t>
        </is>
      </c>
      <c r="D8" t="n">
        <v>4.7</v>
      </c>
      <c r="E8" t="n">
        <v>150328</v>
      </c>
      <c r="F8" t="n">
        <v>18.14</v>
      </c>
      <c r="G8" t="inlineStr">
        <is>
          <t>USD</t>
        </is>
      </c>
      <c r="H8" t="inlineStr"/>
      <c r="I8" t="inlineStr">
        <is>
          <t>https://www.amazon.com/CeraVe-Moisturizing-Lotion-Hyaluronic-Fragrance/dp/B07RK4HST7/ref=zg_bs_g_11060521_d_sccl_6/136-1893143-0116527</t>
        </is>
      </c>
    </row>
    <row r="9">
      <c r="A9" t="n">
        <v>7</v>
      </c>
      <c r="B9" t="inlineStr">
        <is>
          <t>B0B1PDDLGZ</t>
        </is>
      </c>
      <c r="C9" t="inlineStr">
        <is>
          <t>Naturium The Glow Getter Multi-Oil Body Wash, 16.9 fl oz | Nourishing Gentle Cleanser, Dissolves Impurities, Hydrating Base P</t>
        </is>
      </c>
      <c r="D9" t="n">
        <v>4.6</v>
      </c>
      <c r="E9" t="n">
        <v>7549</v>
      </c>
      <c r="F9" t="n">
        <v>15.18</v>
      </c>
      <c r="G9" t="inlineStr">
        <is>
          <t>USD</t>
        </is>
      </c>
      <c r="H9" t="inlineStr"/>
      <c r="I9" t="inlineStr">
        <is>
          <t>https://www.amazon.com/Getter-Multi-Oil-Hydrating-Naturium-Cleanser/dp/B0B1PDDLGZ/ref=zg_bs_g_11060521_d_sccl_7/136-1893143-0116527</t>
        </is>
      </c>
    </row>
    <row r="10">
      <c r="A10" t="n">
        <v>8</v>
      </c>
      <c r="B10" t="inlineStr">
        <is>
          <t>B0BT1WL6KY</t>
        </is>
      </c>
      <c r="C10" t="inlineStr">
        <is>
          <t>method Body Wash, Simply Nourish, 28 fl oz | Soothing Formula, Leaves Skin Feeling Soft &amp; Moisturized, Made Without Parabens,</t>
        </is>
      </c>
      <c r="D10" t="n">
        <v>4.7</v>
      </c>
      <c r="E10" t="n">
        <v>13383</v>
      </c>
      <c r="F10" t="n">
        <v>12</v>
      </c>
      <c r="G10" t="inlineStr">
        <is>
          <t>USD</t>
        </is>
      </c>
      <c r="H10" t="inlineStr"/>
      <c r="I10" t="inlineStr">
        <is>
          <t>https://www.amazon.com/Method-Simply-Nourish-Paraben-Phthalate/dp/B0BT1WL6KY/ref=zg_bs_g_11060521_d_sccl_8/136-1893143-0116527</t>
        </is>
      </c>
    </row>
    <row r="11">
      <c r="A11" t="n">
        <v>9</v>
      </c>
      <c r="B11" t="inlineStr">
        <is>
          <t>B081FFRGZB</t>
        </is>
      </c>
      <c r="C11" t="inlineStr">
        <is>
          <t>Softsoap Antibacterial Liquid Hand Soap, White Tea &amp; Berry Scent, 50 fl oz | Refill Size, Paraben-Free, Phthalate-Free, Bathr</t>
        </is>
      </c>
      <c r="D11" t="n">
        <v>4.6</v>
      </c>
      <c r="E11" t="n">
        <v>22355</v>
      </c>
      <c r="F11" t="n">
        <v>5.97</v>
      </c>
      <c r="G11" t="inlineStr">
        <is>
          <t>USD</t>
        </is>
      </c>
      <c r="H11" t="inlineStr"/>
      <c r="I11" t="inlineStr">
        <is>
          <t>https://www.amazon.com/Softsoap-Antibacterial-Liquid-Refill-White/dp/B081FFRGZB/ref=zg_bs_g_11060521_d_sccl_9/136-1893143-0116527</t>
        </is>
      </c>
    </row>
    <row r="12">
      <c r="A12" t="n">
        <v>10</v>
      </c>
      <c r="B12" t="inlineStr">
        <is>
          <t>B09DDD6YGJ</t>
        </is>
      </c>
      <c r="C12" t="inlineStr">
        <is>
          <t>Dove Body Wash Antibacterial For All Skin Types 30.6 oz Pump, Sulfate Free | Dove Antibacterial Body Wash eliminates 99% of b</t>
        </is>
      </c>
      <c r="D12" t="n">
        <v>4.8</v>
      </c>
      <c r="E12" t="n">
        <v>6609</v>
      </c>
      <c r="F12" t="n">
        <v>10.97</v>
      </c>
      <c r="G12" t="inlineStr">
        <is>
          <t>USD</t>
        </is>
      </c>
      <c r="H12" t="inlineStr"/>
      <c r="I12" t="inlineStr">
        <is>
          <t>https://www.amazon.com/Dove-Body-Wash-Care-Protect/dp/B09DDD6YGJ/ref=zg_bs_g_11060521_d_sccl_10/136-1893143-0116527</t>
        </is>
      </c>
    </row>
    <row r="13">
      <c r="A13" t="n">
        <v>11</v>
      </c>
      <c r="B13" t="inlineStr">
        <is>
          <t>B00SK71SAG</t>
        </is>
      </c>
      <c r="C13" t="inlineStr">
        <is>
          <t>Dove Sensitive Skin Body Wash, 24hr Lotion-Soft Skin, 30.6 oz | Dove Sensitive Skin Body Wash soothes dry, sensitive skin wit</t>
        </is>
      </c>
      <c r="D13" t="n">
        <v>4.8</v>
      </c>
      <c r="E13" t="n">
        <v>63650</v>
      </c>
      <c r="F13" t="n">
        <v>10.97</v>
      </c>
      <c r="G13" t="inlineStr">
        <is>
          <t>USD</t>
        </is>
      </c>
      <c r="H13" t="inlineStr"/>
      <c r="I13" t="inlineStr">
        <is>
          <t>https://www.amazon.com/Dove-24hr-Lotion-Body-Sensitive/dp/B00SK71SAG/ref=zg_bs_g_11060521_d_sccl_11/136-1893143-0116527</t>
        </is>
      </c>
    </row>
    <row r="14">
      <c r="A14" t="n">
        <v>12</v>
      </c>
      <c r="B14" t="inlineStr">
        <is>
          <t>B001ET7IQK</t>
        </is>
      </c>
      <c r="C14" t="inlineStr">
        <is>
          <t>Dove Beauty Bar Soap Sensitive, 8 Bars for Sensitive Skin, Fragrance Free and Hypoallergenic 3.75 oz</t>
        </is>
      </c>
      <c r="D14" t="n">
        <v>4.8</v>
      </c>
      <c r="E14" t="n">
        <v>18305</v>
      </c>
      <c r="F14" t="n">
        <v>12.97</v>
      </c>
      <c r="G14" t="inlineStr">
        <is>
          <t>USD</t>
        </is>
      </c>
      <c r="H14" t="inlineStr"/>
      <c r="I14" t="inlineStr">
        <is>
          <t>https://www.amazon.com/Dove-Beauty-Sensitive-Skin-Count/dp/B001ET7IQK/ref=zg_bs_g_11060521_d_sccl_12/136-1893143-0116527</t>
        </is>
      </c>
    </row>
    <row r="15">
      <c r="A15" t="n">
        <v>13</v>
      </c>
      <c r="B15" t="inlineStr">
        <is>
          <t>B07BRDVQ4B</t>
        </is>
      </c>
      <c r="C15" t="inlineStr">
        <is>
          <t>AmLactin Daily Nourish Body Lotion, 12% Lactic Acid, 14.1 oz | 12% lactic acid body lotion exfoliates and moisturizes dry ski</t>
        </is>
      </c>
      <c r="D15" t="n">
        <v>4.4</v>
      </c>
      <c r="E15" t="n">
        <v>36976</v>
      </c>
      <c r="F15" t="n">
        <v>15.97</v>
      </c>
      <c r="G15" t="inlineStr">
        <is>
          <t>USD</t>
        </is>
      </c>
      <c r="H15" t="inlineStr"/>
      <c r="I15" t="inlineStr">
        <is>
          <t>https://www.amazon.com/AmLactin-Moisturizing-Lotion-Bottle-Paraben/dp/B07BRDVQ4B/ref=zg_bs_g_11060521_d_sccl_13/136-1893143-0116527</t>
        </is>
      </c>
    </row>
    <row r="16">
      <c r="A16" t="n">
        <v>14</v>
      </c>
      <c r="B16" t="inlineStr">
        <is>
          <t>B0BX2TZZWG</t>
        </is>
      </c>
      <c r="C16" t="inlineStr">
        <is>
          <t>Tree Hut Body Scrub, Vanilla, 18 Oz | Exfoliating &amp; Hydrating Sugar Scrub with Shea Butter &amp; Essential Oils, Smooth Skin, Bod</t>
        </is>
      </c>
      <c r="D16" t="n">
        <v>4.8</v>
      </c>
      <c r="E16" t="n">
        <v>7311</v>
      </c>
      <c r="F16" t="n">
        <v>8.94</v>
      </c>
      <c r="G16" t="inlineStr">
        <is>
          <t>USD</t>
        </is>
      </c>
      <c r="H16" t="inlineStr"/>
      <c r="I16" t="inlineStr">
        <is>
          <t>https://www.amazon.com/Tree-Hut-Variety-Strawberry-Champaine/dp/B0BX2TZZWG/ref=zg_bs_g_11060521_d_sccl_14/136-1893143-0116527</t>
        </is>
      </c>
    </row>
    <row r="17">
      <c r="A17" t="n">
        <v>15</v>
      </c>
      <c r="B17" t="inlineStr">
        <is>
          <t>B09M7SPFSJ</t>
        </is>
      </c>
      <c r="C17" t="inlineStr">
        <is>
          <t>Ivory Body Wash, Designed for the Whole Family, Gentle Formula, Free of Dyes Heavy Perfumes Parabens Phthalates &amp; Silicones,</t>
        </is>
      </c>
      <c r="D17" t="n">
        <v>4.8</v>
      </c>
      <c r="E17" t="n">
        <v>20424</v>
      </c>
      <c r="F17" t="n">
        <v>6.97</v>
      </c>
      <c r="G17" t="inlineStr">
        <is>
          <t>USD</t>
        </is>
      </c>
      <c r="H17" t="inlineStr"/>
      <c r="I17" t="inlineStr">
        <is>
          <t>https://www.amazon.com/Designed-Perfumes-Parabens-Phthalates-Silicones/dp/B09M7SPFSJ/ref=zg_bs_g_11060521_d_sccl_15/136-1893143-0116527</t>
        </is>
      </c>
    </row>
    <row r="18">
      <c r="A18" t="n">
        <v>16</v>
      </c>
      <c r="B18" t="inlineStr">
        <is>
          <t>B0060OUV5Y</t>
        </is>
      </c>
      <c r="C18" t="inlineStr">
        <is>
          <t>La Roche-Posay Cicaplast Balm B5, Barrier Repair Cream for Dry Skin | Skin healing cream with centella asiatica, shea butter</t>
        </is>
      </c>
      <c r="D18" t="n">
        <v>4.7</v>
      </c>
      <c r="E18" t="n">
        <v>22617</v>
      </c>
      <c r="F18" t="n">
        <v>18.99</v>
      </c>
      <c r="G18" t="inlineStr">
        <is>
          <t>USD</t>
        </is>
      </c>
      <c r="H18" t="inlineStr"/>
      <c r="I18" t="inlineStr">
        <is>
          <t>https://www.amazon.com/Roche-Posay-Cicaplast-Baume-Multi-Purpose-Butter/dp/B0060OUV5Y/ref=zg_bs_g_11060521_d_sccl_16/136-1893143-0116527</t>
        </is>
      </c>
    </row>
    <row r="19">
      <c r="A19" t="n">
        <v>17</v>
      </c>
      <c r="B19" t="inlineStr">
        <is>
          <t>B0B9CHS3LR</t>
        </is>
      </c>
      <c r="C19" t="inlineStr">
        <is>
          <t>Native Clean Body Wash, Gentle &amp; pH-balanced for Sensitive Skin, 24-Hr Freshness for Women &amp; Men, Vegan &amp; Cruelty-Free, Free</t>
        </is>
      </c>
      <c r="D19" t="n">
        <v>4.6</v>
      </c>
      <c r="E19" t="n">
        <v>2244</v>
      </c>
      <c r="F19" t="n">
        <v>15.97</v>
      </c>
      <c r="G19" t="inlineStr">
        <is>
          <t>USD</t>
        </is>
      </c>
      <c r="H19" t="inlineStr"/>
      <c r="I19" t="inlineStr">
        <is>
          <t>https://www.amazon.com/Native-pH-balanced-Sensitive-Cruelty-Free-Phthalates/dp/B0B9CHS3LR/ref=zg_bs_g_11060521_d_sccl_17/136-1893143-0116527</t>
        </is>
      </c>
    </row>
    <row r="20">
      <c r="A20" t="n">
        <v>18</v>
      </c>
      <c r="B20" t="inlineStr">
        <is>
          <t>B0FY7963T5</t>
        </is>
      </c>
      <c r="C20" t="inlineStr">
        <is>
          <t>Native Clean Body Wash, Gentle &amp; pH-balanced for Sensitive Skin, 24-Hr Freshness for Men &amp; Women, Vegan &amp; Cruelty-Free, Free</t>
        </is>
      </c>
      <c r="D20" t="n">
        <v>4.6</v>
      </c>
      <c r="E20" t="n">
        <v>7025</v>
      </c>
      <c r="F20" t="n">
        <v>9.869999999999999</v>
      </c>
      <c r="G20" t="inlineStr">
        <is>
          <t>USD</t>
        </is>
      </c>
      <c r="H20" t="inlineStr"/>
      <c r="I20" t="inlineStr">
        <is>
          <t>https://www.amazon.com/Native-pH-balanced-Sensitive-Cruelty-Free-Phthalates/dp/B0FY7963T5/ref=zg_bs_g_11060521_d_sccl_18/136-1893143-0116527</t>
        </is>
      </c>
    </row>
    <row r="21">
      <c r="A21" t="n">
        <v>19</v>
      </c>
      <c r="B21" t="inlineStr">
        <is>
          <t>B006IB5T4W</t>
        </is>
      </c>
      <c r="C21" t="inlineStr">
        <is>
          <t>Aquaphor Advanced Therapy Healing Ointment Skin Protectant, 14 OZ | Clinically Proven Skin Protectant Moisturizer for Cracked</t>
        </is>
      </c>
      <c r="D21" t="n">
        <v>4.8</v>
      </c>
      <c r="E21" t="n">
        <v>86898</v>
      </c>
      <c r="F21" t="n">
        <v>16.49</v>
      </c>
      <c r="G21" t="inlineStr">
        <is>
          <t>USD</t>
        </is>
      </c>
      <c r="H21" t="inlineStr"/>
      <c r="I21" t="inlineStr">
        <is>
          <t>https://www.amazon.com/Aquaphor-Healing-Ointment-Moisturizing-Protectant/dp/B006IB5T4W/ref=zg_bs_g_11060521_d_sccl_19/136-1893143-0116527</t>
        </is>
      </c>
    </row>
    <row r="22">
      <c r="A22" t="n">
        <v>20</v>
      </c>
      <c r="B22" t="inlineStr">
        <is>
          <t>B00I69SEK0</t>
        </is>
      </c>
      <c r="C22" t="inlineStr">
        <is>
          <t>Dove Beauty Bar Soap Original 8 Count for Soft, Smooth Skin, with 1/4 Moisturizing Cream 3.75 oz</t>
        </is>
      </c>
      <c r="D22" t="n">
        <v>4.8</v>
      </c>
      <c r="E22" t="n">
        <v>12327</v>
      </c>
      <c r="F22" t="n">
        <v>12.97</v>
      </c>
      <c r="G22" t="inlineStr">
        <is>
          <t>USD</t>
        </is>
      </c>
      <c r="H22" t="inlineStr"/>
      <c r="I22" t="inlineStr">
        <is>
          <t>https://www.amazon.com/Dove-Beauty-Bar-White/dp/B00I69SEK0/ref=zg_bs_g_11060521_d_sccl_20/136-1893143-0116527</t>
        </is>
      </c>
    </row>
    <row r="23">
      <c r="A23" t="n">
        <v>21</v>
      </c>
      <c r="B23" t="inlineStr">
        <is>
          <t>B0D7XXQYNH</t>
        </is>
      </c>
      <c r="C23" t="inlineStr">
        <is>
          <t>Olay Body Lotion for Women, Firming with Collagen Peptides Serum, Visibly Firmer Skin, 24hr Moisture &amp; Hydration, Fast Absorb</t>
        </is>
      </c>
      <c r="D23" t="n">
        <v>4.6</v>
      </c>
      <c r="E23" t="n">
        <v>15683</v>
      </c>
      <c r="F23" t="n">
        <v>9.970000000000001</v>
      </c>
      <c r="G23" t="inlineStr">
        <is>
          <t>USD</t>
        </is>
      </c>
      <c r="H23" t="inlineStr"/>
      <c r="I23" t="inlineStr">
        <is>
          <t>https://www.amazon.com/Olay-Hydrating-Collagen-Moisturizing-Absorbing/dp/B0D7XXQYNH/ref=zg_bs_g_11060521_d_sccl_21/136-1893143-0116527</t>
        </is>
      </c>
    </row>
    <row r="24">
      <c r="A24" t="n">
        <v>22</v>
      </c>
      <c r="B24" t="inlineStr">
        <is>
          <t>B0BT1WN3ZD</t>
        </is>
      </c>
      <c r="C24" t="inlineStr">
        <is>
          <t>method Men’s Body Wash, Sea + Surf Scent, 28 fl oz | Soothing Formula, Leaves Skin Feeling Soft &amp; Moisturized, Rich Lather, M</t>
        </is>
      </c>
      <c r="D24" t="n">
        <v>4.7</v>
      </c>
      <c r="E24" t="n">
        <v>7132</v>
      </c>
      <c r="F24" t="n">
        <v>12</v>
      </c>
      <c r="G24" t="inlineStr">
        <is>
          <t>USD</t>
        </is>
      </c>
      <c r="H24" t="inlineStr"/>
      <c r="I24" t="inlineStr">
        <is>
          <t>https://www.amazon.com/method-mens-Body-Wash-Surf/dp/B0BT1WN3ZD/ref=zg_bs_g_11060521_d_sccl_22/136-1893143-0116527</t>
        </is>
      </c>
    </row>
    <row r="25">
      <c r="A25" t="n">
        <v>23</v>
      </c>
      <c r="B25" t="inlineStr">
        <is>
          <t>B0107QPFBU</t>
        </is>
      </c>
      <c r="C25" t="inlineStr">
        <is>
          <t>Aquaphor Advanced Therapy Healing Ointment, Skin Protectant, 7 OZ | Clinically Proven Skin Protectant Moisturizer for Cracked</t>
        </is>
      </c>
      <c r="D25" t="n">
        <v>4.8</v>
      </c>
      <c r="E25" t="n">
        <v>44924</v>
      </c>
      <c r="F25" t="n">
        <v>12.19</v>
      </c>
      <c r="G25" t="inlineStr">
        <is>
          <t>USD</t>
        </is>
      </c>
      <c r="H25" t="inlineStr"/>
      <c r="I25" t="inlineStr">
        <is>
          <t>https://www.amazon.com/Aquaphor-Advanced-Therapy-Ointment-Protectant/dp/B0107QPFBU/ref=zg_bs_g_11060521_d_sccl_23/136-1893143-0116527</t>
        </is>
      </c>
    </row>
    <row r="26">
      <c r="A26" t="n">
        <v>24</v>
      </c>
      <c r="B26" t="inlineStr">
        <is>
          <t>B099N1LC4R</t>
        </is>
      </c>
      <c r="C26" t="inlineStr">
        <is>
          <t>Cetaphil Moisturizing Cream, Face &amp; Body Lotion Dry Sensitive Skin, 20oz | Fragrance-Free, Non-Comedogenic, Non-Greasy, Hydra</t>
        </is>
      </c>
      <c r="D26" t="n">
        <v>4.8</v>
      </c>
      <c r="E26" t="n">
        <v>40307</v>
      </c>
      <c r="F26" t="n">
        <v>14.12</v>
      </c>
      <c r="G26" t="inlineStr">
        <is>
          <t>USD</t>
        </is>
      </c>
      <c r="H26" t="inlineStr"/>
      <c r="I26" t="inlineStr">
        <is>
          <t>https://www.amazon.com/Cetaphil-Moisturizing-Cream-Lotion-Sensitive/dp/B099N1LC4R/ref=zg_bs_g_11060521_d_sccl_24/136-1893143-0116527</t>
        </is>
      </c>
    </row>
    <row r="27">
      <c r="A27" t="n">
        <v>25</v>
      </c>
      <c r="B27" t="inlineStr">
        <is>
          <t>B003QXZWYW</t>
        </is>
      </c>
      <c r="C27" t="inlineStr">
        <is>
          <t>La Roche-Posay Lipikar AP+MAX Triple Repair Moisturizing Body Cream | Face and body lotion for dry skin with shea butter and</t>
        </is>
      </c>
      <c r="D27" t="n">
        <v>4.6</v>
      </c>
      <c r="E27" t="n">
        <v>42015</v>
      </c>
      <c r="F27" t="n">
        <v>21.99</v>
      </c>
      <c r="G27" t="inlineStr">
        <is>
          <t>USD</t>
        </is>
      </c>
      <c r="H27" t="inlineStr"/>
      <c r="I27" t="inlineStr">
        <is>
          <t>https://www.amazon.com/Roche-Posay-Lipikar-Intense-Repair-Cream/dp/B003QXZWYW/ref=zg_bs_g_11060521_d_sccl_25/136-1893143-0116527</t>
        </is>
      </c>
    </row>
    <row r="28">
      <c r="A28" t="n">
        <v>26</v>
      </c>
      <c r="B28" t="inlineStr">
        <is>
          <t>B09MFMCTRK</t>
        </is>
      </c>
      <c r="C28" t="inlineStr">
        <is>
          <t>VALITIC Kojic Acid Dark Spot Remover Soap Bars, Turmeric Bar Soaps 2 Pack | Original Face and Body Wash Bath Soap for Women a</t>
        </is>
      </c>
      <c r="D28" t="n">
        <v>4.2</v>
      </c>
      <c r="E28" t="n">
        <v>48236</v>
      </c>
      <c r="F28" t="n">
        <v>15.49</v>
      </c>
      <c r="G28" t="inlineStr">
        <is>
          <t>USD</t>
        </is>
      </c>
      <c r="H28" t="inlineStr"/>
      <c r="I28" t="inlineStr">
        <is>
          <t>https://www.amazon.com/Valitic-Remover-Vitamin-Collagen-Turmeric/dp/B09MFMCTRK/ref=zg_bs_g_11060521_d_sccl_26/136-1893143-0116527</t>
        </is>
      </c>
    </row>
    <row r="29">
      <c r="A29" t="n">
        <v>27</v>
      </c>
      <c r="B29" t="inlineStr">
        <is>
          <t>B092RB7LQW</t>
        </is>
      </c>
      <c r="C29" t="inlineStr">
        <is>
          <t>method Foaming Hand Wash Refill, Sea Minerals, 28 fl oz | Refills Up to 3X, Hydrates &amp; Softens Skin, Designed for Gentle Ever</t>
        </is>
      </c>
      <c r="D29" t="n">
        <v>4.7</v>
      </c>
      <c r="E29" t="n">
        <v>26149</v>
      </c>
      <c r="F29" t="n">
        <v>7.79</v>
      </c>
      <c r="G29" t="inlineStr">
        <is>
          <t>USD</t>
        </is>
      </c>
      <c r="H29" t="inlineStr"/>
      <c r="I29" t="inlineStr">
        <is>
          <t>https://www.amazon.com/Method-Foaming-Refill-Minerals-Ounce/dp/B092RB7LQW/ref=zg_bs_g_11060521_d_sccl_27/136-1893143-0116527</t>
        </is>
      </c>
    </row>
    <row r="30">
      <c r="A30" t="n">
        <v>28</v>
      </c>
      <c r="B30" t="inlineStr">
        <is>
          <t>B09GN1YRVP</t>
        </is>
      </c>
      <c r="C30" t="inlineStr">
        <is>
          <t>Irish Spring Body Wash for Men, Original Scent, 887 mL | Face and Body Wash, Men’s Body Wash, Paraben-Free, Moisturizing, Ret</t>
        </is>
      </c>
      <c r="D30" t="n">
        <v>4.7</v>
      </c>
      <c r="E30" t="n">
        <v>27798</v>
      </c>
      <c r="F30" t="n">
        <v>6.94</v>
      </c>
      <c r="G30" t="inlineStr">
        <is>
          <t>USD</t>
        </is>
      </c>
      <c r="H30" t="inlineStr"/>
      <c r="I30" t="inlineStr">
        <is>
          <t>https://www.amazon.com/Irish-Spring-Original-Clean-Body/dp/B09GN1YRVP/ref=zg_bs_g_11060521_d_sccl_28/136-1893143-0116527</t>
        </is>
      </c>
    </row>
    <row r="31">
      <c r="A31" t="n">
        <v>29</v>
      </c>
      <c r="B31" t="inlineStr">
        <is>
          <t>B09G2S1KZ2</t>
        </is>
      </c>
      <c r="C31" t="inlineStr">
        <is>
          <t>Salt &amp; Stone Body Wash for Women &amp; Men, Bergamot &amp; Hinoki 15.2 fl oz | Shower Gel, Sulfate-Free, Paraben-Free, Dye-Free, Vega</t>
        </is>
      </c>
      <c r="D31" t="n">
        <v>4.3</v>
      </c>
      <c r="E31" t="n">
        <v>9092</v>
      </c>
      <c r="F31" t="n">
        <v>36</v>
      </c>
      <c r="G31" t="inlineStr">
        <is>
          <t>USD</t>
        </is>
      </c>
      <c r="H31" t="inlineStr"/>
      <c r="I31" t="inlineStr">
        <is>
          <t>https://www.amazon.com/Salt-Stone-Antioxidant-Rich-Body-Wash/dp/B09G2S1KZ2/ref=zg_bs_g_11060521_d_sccl_29/136-1893143-0116527</t>
        </is>
      </c>
    </row>
    <row r="32">
      <c r="A32" t="n">
        <v>30</v>
      </c>
      <c r="B32" t="inlineStr">
        <is>
          <t>B001459IEE</t>
        </is>
      </c>
      <c r="C32" t="inlineStr">
        <is>
          <t>Aveeno Daily Moisturizing Body Lotion for Normal to Dry Skin, Moisturizer with Soothing Prebiotic Oat, Non Greasy, Non Comedo</t>
        </is>
      </c>
      <c r="D32" t="n">
        <v>4.8</v>
      </c>
      <c r="E32" t="n">
        <v>58966</v>
      </c>
      <c r="F32" t="n">
        <v>9.970000000000001</v>
      </c>
      <c r="G32" t="inlineStr">
        <is>
          <t>USD</t>
        </is>
      </c>
      <c r="H32" t="inlineStr"/>
      <c r="I32" t="inlineStr">
        <is>
          <t>https://www.amazon.com/Aveeno-Moisturizing-Soothing-Emollients-Fragrance-Free/dp/B001459IEE/ref=zg_bs_g_11060521_d_sccl_30/136-1893143-0116527</t>
        </is>
      </c>
    </row>
    <row r="33">
      <c r="A33" t="n">
        <v>31</v>
      </c>
      <c r="B33" t="inlineStr">
        <is>
          <t>B00028EYJ8</t>
        </is>
      </c>
      <c r="C33" t="inlineStr"/>
      <c r="H33" t="inlineStr"/>
      <c r="I33" t="inlineStr"/>
    </row>
    <row r="34">
      <c r="A34" t="n">
        <v>32</v>
      </c>
      <c r="B34" t="inlineStr">
        <is>
          <t>B07ZDHQQW1</t>
        </is>
      </c>
      <c r="C34" t="inlineStr"/>
      <c r="H34" t="inlineStr"/>
      <c r="I34" t="inlineStr"/>
    </row>
    <row r="35">
      <c r="A35" t="n">
        <v>33</v>
      </c>
      <c r="B35" t="inlineStr">
        <is>
          <t>B084MVWG1F</t>
        </is>
      </c>
      <c r="C35" t="inlineStr"/>
      <c r="H35" t="inlineStr"/>
      <c r="I35" t="inlineStr"/>
    </row>
    <row r="36">
      <c r="A36" t="n">
        <v>34</v>
      </c>
      <c r="B36" t="inlineStr">
        <is>
          <t>B0CPCYP629</t>
        </is>
      </c>
      <c r="C36" t="inlineStr"/>
      <c r="H36" t="inlineStr"/>
      <c r="I36" t="inlineStr"/>
    </row>
    <row r="37">
      <c r="A37" t="n">
        <v>35</v>
      </c>
      <c r="B37" t="inlineStr">
        <is>
          <t>B0FPQ3Z16S</t>
        </is>
      </c>
      <c r="C37" t="inlineStr"/>
      <c r="H37" t="inlineStr"/>
      <c r="I37" t="inlineStr"/>
    </row>
    <row r="38">
      <c r="A38" t="n">
        <v>36</v>
      </c>
      <c r="B38" t="inlineStr">
        <is>
          <t>B09YZ16XCN</t>
        </is>
      </c>
      <c r="C38" t="inlineStr"/>
      <c r="H38" t="inlineStr"/>
      <c r="I38" t="inlineStr"/>
    </row>
    <row r="39">
      <c r="A39" t="n">
        <v>37</v>
      </c>
      <c r="B39" t="inlineStr">
        <is>
          <t>B007VC9DKI</t>
        </is>
      </c>
      <c r="C39" t="inlineStr"/>
      <c r="H39" t="inlineStr"/>
      <c r="I39" t="inlineStr"/>
    </row>
    <row r="40">
      <c r="A40" t="n">
        <v>38</v>
      </c>
      <c r="B40" t="inlineStr">
        <is>
          <t>B003BMJGKE</t>
        </is>
      </c>
      <c r="C40" t="inlineStr"/>
      <c r="H40" t="inlineStr"/>
      <c r="I40" t="inlineStr"/>
    </row>
    <row r="41">
      <c r="A41" t="n">
        <v>39</v>
      </c>
      <c r="B41" t="inlineStr">
        <is>
          <t>B0C5JWKLZG</t>
        </is>
      </c>
      <c r="C41" t="inlineStr"/>
      <c r="H41" t="inlineStr"/>
      <c r="I41" t="inlineStr"/>
    </row>
    <row r="42">
      <c r="A42" t="n">
        <v>40</v>
      </c>
      <c r="B42" t="inlineStr">
        <is>
          <t>B0034F9K36</t>
        </is>
      </c>
      <c r="C42" t="inlineStr"/>
      <c r="H42" t="inlineStr"/>
      <c r="I42" t="inlineStr"/>
    </row>
    <row r="43">
      <c r="A43" t="n">
        <v>41</v>
      </c>
      <c r="B43" t="inlineStr">
        <is>
          <t>B0F1QHNFJP</t>
        </is>
      </c>
      <c r="C43" t="inlineStr"/>
      <c r="H43" t="inlineStr"/>
      <c r="I43" t="inlineStr"/>
    </row>
    <row r="44">
      <c r="A44" t="n">
        <v>42</v>
      </c>
      <c r="B44" t="inlineStr">
        <is>
          <t>B079FV6PRH</t>
        </is>
      </c>
      <c r="C44" t="inlineStr"/>
      <c r="H44" t="inlineStr"/>
      <c r="I44" t="inlineStr"/>
    </row>
    <row r="45">
      <c r="A45" t="n">
        <v>43</v>
      </c>
      <c r="B45" t="inlineStr">
        <is>
          <t>B08KKVY2QQ</t>
        </is>
      </c>
      <c r="C45" t="inlineStr"/>
      <c r="H45" t="inlineStr"/>
      <c r="I45" t="inlineStr"/>
    </row>
    <row r="46">
      <c r="A46" t="n">
        <v>44</v>
      </c>
      <c r="B46" t="inlineStr">
        <is>
          <t>B09HHBP46X</t>
        </is>
      </c>
      <c r="C46" t="inlineStr"/>
      <c r="H46" t="inlineStr"/>
      <c r="I46" t="inlineStr"/>
    </row>
    <row r="47">
      <c r="A47" t="n">
        <v>45</v>
      </c>
      <c r="B47" t="inlineStr">
        <is>
          <t>B09HH95J2Z</t>
        </is>
      </c>
      <c r="C47" t="inlineStr"/>
      <c r="H47" t="inlineStr"/>
      <c r="I47" t="inlineStr"/>
    </row>
    <row r="48">
      <c r="A48" t="n">
        <v>46</v>
      </c>
      <c r="B48" t="inlineStr">
        <is>
          <t>B07TJG79HP</t>
        </is>
      </c>
      <c r="C48" t="inlineStr"/>
      <c r="H48" t="inlineStr"/>
      <c r="I48" t="inlineStr"/>
    </row>
    <row r="49">
      <c r="A49" t="n">
        <v>47</v>
      </c>
      <c r="B49" t="inlineStr">
        <is>
          <t>B0GSWRFC9L</t>
        </is>
      </c>
      <c r="C49" t="inlineStr"/>
      <c r="H49" t="inlineStr"/>
      <c r="I49" t="inlineStr"/>
    </row>
    <row r="50">
      <c r="A50" t="n">
        <v>48</v>
      </c>
      <c r="B50" t="inlineStr">
        <is>
          <t>B077TWXCQV</t>
        </is>
      </c>
      <c r="C50" t="inlineStr"/>
      <c r="H50" t="inlineStr"/>
      <c r="I50" t="inlineStr"/>
    </row>
    <row r="51">
      <c r="A51" t="n">
        <v>49</v>
      </c>
      <c r="B51" t="inlineStr">
        <is>
          <t>B07DP5JQH2</t>
        </is>
      </c>
      <c r="C51" t="inlineStr"/>
      <c r="H51" t="inlineStr"/>
      <c r="I51" t="inlineStr"/>
    </row>
    <row r="52">
      <c r="A52" t="n">
        <v>50</v>
      </c>
      <c r="B52" t="inlineStr">
        <is>
          <t>B0DNTZTS1L</t>
        </is>
      </c>
      <c r="C52" t="inlineStr"/>
      <c r="H52" t="inlineStr"/>
      <c r="I52" t="inlineStr"/>
    </row>
    <row r="53">
      <c r="A53" t="n">
        <v>51</v>
      </c>
      <c r="B53" t="inlineStr">
        <is>
          <t>B08KT2Y49F</t>
        </is>
      </c>
      <c r="C53" t="inlineStr">
        <is>
          <t>eos 24H Moisture Shea Better Body Lotion- Pomegranate Raspberry, 16 fl oz</t>
        </is>
      </c>
      <c r="D53" t="n">
        <v>4.7</v>
      </c>
      <c r="E53" t="n">
        <v>8855</v>
      </c>
      <c r="F53" t="n">
        <v>9.970000000000001</v>
      </c>
      <c r="G53" t="inlineStr">
        <is>
          <t>USD</t>
        </is>
      </c>
      <c r="H53" t="inlineStr"/>
      <c r="I53" t="inlineStr">
        <is>
          <t>https://www.amazon.com/eos-Pomegranate-Raspberry-Lightweight-Non-Greasy/dp/B08KT2Y49F/ref=zg_bs_g_11060521_d_sccl_1/136-1893143-0116527</t>
        </is>
      </c>
    </row>
    <row r="54">
      <c r="A54" t="n">
        <v>52</v>
      </c>
      <c r="B54" t="inlineStr">
        <is>
          <t>B075X2KL5C</t>
        </is>
      </c>
      <c r="C54" t="inlineStr">
        <is>
          <t>Aveeno Skin Relief Body Wash with Triple Oat Complex, Fragrance-Free, Gentle Daily Body Wash for Sensitive Skin Leaves Itchy,</t>
        </is>
      </c>
      <c r="D54" t="n">
        <v>4.6</v>
      </c>
      <c r="E54" t="n">
        <v>40828</v>
      </c>
      <c r="F54" t="n">
        <v>12.97</v>
      </c>
      <c r="G54" t="inlineStr">
        <is>
          <t>USD</t>
        </is>
      </c>
      <c r="H54" t="inlineStr"/>
      <c r="I54" t="inlineStr">
        <is>
          <t>https://www.amazon.com/Aveeno-Fragrance-Free-Soap-Free-Dye-Free-Sensitive/dp/B075X2KL5C/ref=zg_bs_g_11060521_d_sccl_2/136-1893143-0116527</t>
        </is>
      </c>
    </row>
    <row r="55">
      <c r="A55" t="n">
        <v>53</v>
      </c>
      <c r="B55" t="inlineStr">
        <is>
          <t>B08TKNMW1Z</t>
        </is>
      </c>
      <c r="C55" t="inlineStr">
        <is>
          <t>Dove Men Body &amp; Face Wash Clean Comfort Men's Body Wash with 30 oz | For dry skin, Helps hydrate and smooth skin, With Micro</t>
        </is>
      </c>
      <c r="D55" t="n">
        <v>4.8</v>
      </c>
      <c r="E55" t="n">
        <v>3221</v>
      </c>
      <c r="F55" t="n">
        <v>10.97</v>
      </c>
      <c r="G55" t="inlineStr">
        <is>
          <t>USD</t>
        </is>
      </c>
      <c r="H55" t="inlineStr"/>
      <c r="I55" t="inlineStr">
        <is>
          <t>https://www.amazon.com/DOVE-MEN-CARE-Clean-Comfort/dp/B08TKNMW1Z/ref=zg_bs_g_11060521_d_sccl_3/136-1893143-0116527</t>
        </is>
      </c>
    </row>
    <row r="56">
      <c r="A56" t="n">
        <v>54</v>
      </c>
      <c r="B56" t="inlineStr">
        <is>
          <t>B0FNWJFQFM</t>
        </is>
      </c>
      <c r="C56" t="inlineStr">
        <is>
          <t>medicube Kojic Acid Turmeric Brightening Body Wash, 13.52 fl.oz | Shower Gel for Uneven Skin - Niacinamide, Vitamin C, AHA BH</t>
        </is>
      </c>
      <c r="D56" t="n">
        <v>4.6</v>
      </c>
      <c r="E56" t="n">
        <v>1367</v>
      </c>
      <c r="F56" t="n">
        <v>15.12</v>
      </c>
      <c r="G56" t="inlineStr">
        <is>
          <t>USD</t>
        </is>
      </c>
      <c r="H56" t="inlineStr"/>
      <c r="I56" t="inlineStr">
        <is>
          <t>https://www.amazon.com/medicube-Brightening-Niacinamide-Cleansing-Hydrating/dp/B0FNWJFQFM/ref=zg_bs_g_11060521_d_sccl_4/136-1893143-0116527</t>
        </is>
      </c>
    </row>
    <row r="57">
      <c r="A57" t="n">
        <v>55</v>
      </c>
      <c r="B57" t="inlineStr">
        <is>
          <t>B0G3XN8152</t>
        </is>
      </c>
      <c r="C57" t="inlineStr">
        <is>
          <t>Olay Body Wash for Women, Ultra Moisture, 24/7 Moisture Barrier Repair, Hydrating Formula for Visibly Healthy Soft Skin, Vita</t>
        </is>
      </c>
      <c r="D57" t="n">
        <v>4.8</v>
      </c>
      <c r="E57" t="n">
        <v>9106</v>
      </c>
      <c r="F57" t="n">
        <v>10.97</v>
      </c>
      <c r="G57" t="inlineStr">
        <is>
          <t>USD</t>
        </is>
      </c>
      <c r="H57" t="inlineStr"/>
      <c r="I57" t="inlineStr">
        <is>
          <t>https://www.amazon.com/Olay-Moisture-Barrier-Hydrating-Hyaluronic/dp/B0G3XN8152/ref=zg_bs_g_11060521_d_sccl_5/136-1893143-0116527</t>
        </is>
      </c>
    </row>
    <row r="58">
      <c r="A58" t="n">
        <v>56</v>
      </c>
      <c r="B58" t="inlineStr">
        <is>
          <t>B0DP37D91R</t>
        </is>
      </c>
      <c r="C58" t="inlineStr">
        <is>
          <t>Mirai Clinical Persimmon Soap for Old People Smell,Nonenal® Odor Eliminator | Japanese Persimmon Soap, Natural Body Odor Soap</t>
        </is>
      </c>
      <c r="D58" t="n">
        <v>4.3</v>
      </c>
      <c r="E58" t="n">
        <v>2371</v>
      </c>
      <c r="F58" t="n">
        <v>17.95</v>
      </c>
      <c r="G58" t="inlineStr">
        <is>
          <t>USD</t>
        </is>
      </c>
      <c r="H58" t="inlineStr"/>
      <c r="I58" t="inlineStr">
        <is>
          <t>https://www.amazon.com/MIRAI-Clinical-Persimmon-Soap-Body/dp/B0DP37D91R/ref=zg_bs_g_11060521_d_sccl_6/136-1893143-0116527</t>
        </is>
      </c>
    </row>
    <row r="59">
      <c r="A59" t="n">
        <v>57</v>
      </c>
      <c r="B59" t="inlineStr">
        <is>
          <t>B0CMW64H59</t>
        </is>
      </c>
      <c r="C59" t="inlineStr">
        <is>
          <t>Cremo Body Wash for Men, Italian Bergamot, 16 Fl Oz | Rich-lathering mens body wash, Moisturizing shower gel, Italian bergamo</t>
        </is>
      </c>
      <c r="D59" t="n">
        <v>4.6</v>
      </c>
      <c r="E59" t="n">
        <v>13590</v>
      </c>
      <c r="F59" t="n">
        <v>9.970000000000001</v>
      </c>
      <c r="G59" t="inlineStr">
        <is>
          <t>USD</t>
        </is>
      </c>
      <c r="H59" t="inlineStr"/>
      <c r="I59" t="inlineStr">
        <is>
          <t>https://www.amazon.com/Cremo-Rich-Lathering-Italian-Bergamot-Blossom/dp/B0CMW64H59/ref=zg_bs_g_11060521_d_sccl_7/136-1893143-0116527</t>
        </is>
      </c>
    </row>
    <row r="60">
      <c r="A60" t="n">
        <v>58</v>
      </c>
      <c r="B60" t="inlineStr">
        <is>
          <t>B0CK4YS1SV</t>
        </is>
      </c>
      <c r="C60" t="inlineStr">
        <is>
          <t>Dr Teal's Body Wash with Pure Epsom Salt, Relax &amp; Relief with Eucalyptus &amp; Spearmint, 24 fl oz (Pack of 2)</t>
        </is>
      </c>
      <c r="D60" t="n">
        <v>4.8</v>
      </c>
      <c r="E60" t="n">
        <v>11542</v>
      </c>
      <c r="F60" t="n">
        <v>11.74</v>
      </c>
      <c r="G60" t="inlineStr">
        <is>
          <t>USD</t>
        </is>
      </c>
      <c r="H60" t="inlineStr"/>
      <c r="I60" t="inlineStr">
        <is>
          <t>https://www.amazon.com/Dr-Teals-Eucalyptus-Spearmint-Packaging/dp/B0CK4YS1SV/ref=zg_bs_g_11060521_d_sccl_8/136-1893143-0116527</t>
        </is>
      </c>
    </row>
    <row r="61">
      <c r="A61" t="n">
        <v>59</v>
      </c>
      <c r="B61" t="inlineStr">
        <is>
          <t>B0BJMSH4JX</t>
        </is>
      </c>
      <c r="C61" t="inlineStr">
        <is>
          <t>Hearth &amp; Homestead Whipped Beef Tallow for Skin &amp; Face, Unscented, 1.3oz | 100% Grass Fed &amp; Finished, Eczema Cream &amp; Body But</t>
        </is>
      </c>
      <c r="D61" t="n">
        <v>4.6</v>
      </c>
      <c r="E61" t="n">
        <v>14479</v>
      </c>
      <c r="F61" t="n">
        <v>26.97</v>
      </c>
      <c r="G61" t="inlineStr">
        <is>
          <t>USD</t>
        </is>
      </c>
      <c r="H61" t="inlineStr"/>
      <c r="I61" t="inlineStr">
        <is>
          <t>https://www.amazon.com/Hearth-Homestead-Handmade-Whipped-Unscented/dp/B0BJMSH4JX/ref=zg_bs_g_11060521_d_sccl_9/136-1893143-0116527</t>
        </is>
      </c>
    </row>
    <row r="62">
      <c r="A62" t="n">
        <v>60</v>
      </c>
      <c r="B62" t="inlineStr">
        <is>
          <t>B0FKC23886</t>
        </is>
      </c>
      <c r="C62" t="inlineStr">
        <is>
          <t>Jergens Shea Fusion Vanilla Crush Body Lotion, Dry Skin, 14 fl oz | Shea Butter and Vitamin E Moisturizing Lotion, Vanilla Sc</t>
        </is>
      </c>
      <c r="D62" t="n">
        <v>4.5</v>
      </c>
      <c r="E62" t="n">
        <v>5043</v>
      </c>
      <c r="F62" t="n">
        <v>6.99</v>
      </c>
      <c r="G62" t="inlineStr">
        <is>
          <t>USD</t>
        </is>
      </c>
      <c r="H62" t="inlineStr"/>
      <c r="I62" t="inlineStr">
        <is>
          <t>https://www.amazon.com/Jergens-Fusion-Vanilla-Moisturizer-Vitamin/dp/B0FKC23886/ref=zg_bs_g_11060521_d_sccl_10/136-1893143-0116527</t>
        </is>
      </c>
    </row>
    <row r="63">
      <c r="A63" t="n">
        <v>61</v>
      </c>
      <c r="B63" t="inlineStr">
        <is>
          <t>B002TSA90M</t>
        </is>
      </c>
      <c r="C63" t="inlineStr">
        <is>
          <t>DOVE MEN + CARE 3 in Cleanser for Body, Face, and Shaving 1 Bar 3.75 oz | For dry skin, Helps cleanse and hydrate, With 1/4 m</t>
        </is>
      </c>
      <c r="D63" t="n">
        <v>4.7</v>
      </c>
      <c r="E63" t="n">
        <v>14498</v>
      </c>
      <c r="F63" t="n">
        <v>12.97</v>
      </c>
      <c r="G63" t="inlineStr">
        <is>
          <t>USD</t>
        </is>
      </c>
      <c r="H63" t="inlineStr"/>
      <c r="I63" t="inlineStr">
        <is>
          <t>https://www.amazon.com/Cleanser-Shaving-Facial-Moisturizing-Hydrate/dp/B002TSA90M/ref=zg_bs_g_11060521_d_sccl_11/136-1893143-0116527</t>
        </is>
      </c>
    </row>
    <row r="64">
      <c r="A64" t="n">
        <v>62</v>
      </c>
      <c r="B64" t="inlineStr">
        <is>
          <t>B07MG5YJLT</t>
        </is>
      </c>
      <c r="C64" t="inlineStr">
        <is>
          <t>Mrs. Meyer's Clean Day, Hand Soap, Rain Water Scent, 12.5 Fl Oz</t>
        </is>
      </c>
      <c r="D64" t="n">
        <v>4.7</v>
      </c>
      <c r="E64" t="n">
        <v>23736</v>
      </c>
      <c r="F64" t="n">
        <v>4.45</v>
      </c>
      <c r="G64" t="inlineStr">
        <is>
          <t>USD</t>
        </is>
      </c>
      <c r="H64" t="inlineStr"/>
      <c r="I64" t="inlineStr">
        <is>
          <t>https://www.amazon.com/Mrs-Meyers-Clean-Water-Scent/dp/B07MG5YJLT/ref=zg_bs_g_11060521_d_sccl_12/136-1893143-0116527</t>
        </is>
      </c>
    </row>
    <row r="65">
      <c r="A65" t="n">
        <v>63</v>
      </c>
      <c r="B65" t="inlineStr">
        <is>
          <t>B0FN7BZYTZ</t>
        </is>
      </c>
      <c r="C65" t="inlineStr">
        <is>
          <t>Native Liquid Hand Soap, Coconut &amp; Vanilla Scent, Non-Drying Formula for Soft, Smooth Hands, Made with Plant-Based Cleansers,</t>
        </is>
      </c>
      <c r="D65" t="n">
        <v>4.5</v>
      </c>
      <c r="E65" t="n">
        <v>2055</v>
      </c>
      <c r="F65" t="n">
        <v>5.99</v>
      </c>
      <c r="G65" t="inlineStr">
        <is>
          <t>USD</t>
        </is>
      </c>
      <c r="H65" t="inlineStr"/>
      <c r="I65" t="inlineStr">
        <is>
          <t>https://www.amazon.com/Native-Coconut-Vanilla-Naturally-Ingredients/dp/B0FN7BZYTZ/ref=zg_bs_g_11060521_d_sccl_13/136-1893143-0116527</t>
        </is>
      </c>
    </row>
    <row r="66">
      <c r="A66" t="n">
        <v>64</v>
      </c>
      <c r="B66" t="inlineStr">
        <is>
          <t>B0D484X4RL</t>
        </is>
      </c>
      <c r="C66" t="inlineStr">
        <is>
          <t>Native Body Lotion Contains Naturally Derived Plant-Based Moisturizers for Women and Men | Restores Dry Skin, Coconut &amp; Vanil</t>
        </is>
      </c>
      <c r="D66" t="n">
        <v>4.5</v>
      </c>
      <c r="E66" t="n">
        <v>5220</v>
      </c>
      <c r="F66" t="n">
        <v>11.99</v>
      </c>
      <c r="G66" t="inlineStr">
        <is>
          <t>USD</t>
        </is>
      </c>
      <c r="H66" t="inlineStr"/>
      <c r="I66" t="inlineStr">
        <is>
          <t>https://www.amazon.com/Native-Contains-Naturally-Plant-Based-Moisturizers/dp/B0D484X4RL/ref=zg_bs_g_11060521_d_sccl_14/136-1893143-0116527</t>
        </is>
      </c>
    </row>
    <row r="67">
      <c r="A67" t="n">
        <v>65</v>
      </c>
      <c r="B67" t="inlineStr">
        <is>
          <t>B08TLC9W4T</t>
        </is>
      </c>
      <c r="C67" t="inlineStr">
        <is>
          <t>DOVE MEN + CARE Body &amp; Face Wash Refreshing Extra Fresh Men's Body 30 oz | 24-hour Micro moisture Technology helps hydrate sk</t>
        </is>
      </c>
      <c r="D67" t="n">
        <v>4.7</v>
      </c>
      <c r="E67" t="n">
        <v>8969</v>
      </c>
      <c r="F67" t="n">
        <v>10.97</v>
      </c>
      <c r="G67" t="inlineStr">
        <is>
          <t>USD</t>
        </is>
      </c>
      <c r="H67" t="inlineStr"/>
      <c r="I67" t="inlineStr">
        <is>
          <t>https://www.amazon.com/DOVE-MEN-CARE-Extra-Fresh/dp/B08TLC9W4T/ref=zg_bs_g_11060521_d_sccl_15/136-1893143-0116527</t>
        </is>
      </c>
    </row>
    <row r="68">
      <c r="A68" t="n">
        <v>66</v>
      </c>
      <c r="B68" t="inlineStr">
        <is>
          <t>B00MEDUKCE</t>
        </is>
      </c>
      <c r="C68" t="inlineStr">
        <is>
          <t>Dove Body Wash Body Wash Refresh Cucumber &amp; Green Tea 30.6 oz, Sulfate Free | Dove Cucumber &amp; Green Tea Body Wash hydrates sk</t>
        </is>
      </c>
      <c r="D68" t="n">
        <v>4.7</v>
      </c>
      <c r="E68" t="n">
        <v>3845</v>
      </c>
      <c r="F68" t="n">
        <v>10.97</v>
      </c>
      <c r="G68" t="inlineStr">
        <is>
          <t>USD</t>
        </is>
      </c>
      <c r="H68" t="inlineStr"/>
      <c r="I68" t="inlineStr">
        <is>
          <t>https://www.amazon.com/Dove-Lotion-Refresh-Cucumber-Green/dp/B00MEDUKCE/ref=zg_bs_g_11060521_d_sccl_16/136-1893143-0116527</t>
        </is>
      </c>
    </row>
    <row r="69">
      <c r="A69" t="n">
        <v>67</v>
      </c>
      <c r="B69" t="inlineStr">
        <is>
          <t>B079FV8QB9</t>
        </is>
      </c>
      <c r="C69" t="inlineStr">
        <is>
          <t>Softsoap Moisturizing Liquid Hand Soap, Soothing Clean Aloe Vera - 7.5 Fl Oz (Pack of 6)</t>
        </is>
      </c>
      <c r="D69" t="n">
        <v>4.8</v>
      </c>
      <c r="E69" t="n">
        <v>12714</v>
      </c>
      <c r="F69" t="n">
        <v>7.68</v>
      </c>
      <c r="G69" t="inlineStr">
        <is>
          <t>USD</t>
        </is>
      </c>
      <c r="H69" t="inlineStr"/>
      <c r="I69" t="inlineStr">
        <is>
          <t>https://www.amazon.com/Softsoap-Liquid-Hand-Soap-Aloe/dp/B079FV8QB9/ref=zg_bs_g_11060521_d_sccl_17/136-1893143-0116527</t>
        </is>
      </c>
    </row>
    <row r="70">
      <c r="A70" t="n">
        <v>68</v>
      </c>
      <c r="B70" t="inlineStr">
        <is>
          <t>B099N2SLT9</t>
        </is>
      </c>
      <c r="C70" t="inlineStr">
        <is>
          <t>Cetaphil Moisturizing Face &amp; Body Lotion, Sensitive Skin, 20oz | Fragrance-Free, Hypoallergenic, Non-Comedogenic, Hydrates Dr</t>
        </is>
      </c>
      <c r="D70" t="n">
        <v>4.7</v>
      </c>
      <c r="E70" t="n">
        <v>16464</v>
      </c>
      <c r="F70" t="n">
        <v>15.97</v>
      </c>
      <c r="G70" t="inlineStr">
        <is>
          <t>USD</t>
        </is>
      </c>
      <c r="H70" t="inlineStr"/>
      <c r="I70" t="inlineStr">
        <is>
          <t>https://www.amazon.com/Cetaphil-Moisturizing-Face-Lotion-Sensitive/dp/B099N2SLT9/ref=zg_bs_g_11060521_d_sccl_18/136-1893143-0116527</t>
        </is>
      </c>
    </row>
    <row r="71">
      <c r="A71" t="n">
        <v>69</v>
      </c>
      <c r="B71" t="inlineStr">
        <is>
          <t>B073DV5GKH</t>
        </is>
      </c>
      <c r="C71" t="inlineStr">
        <is>
          <t>Dove Body Wash Pamper Shea Butter &amp; Vanilla 30.6 oz Pump, Sulfate Free | Dove Shea Butter &amp; Vanilla Body Wash nourishes skin</t>
        </is>
      </c>
      <c r="D71" t="n">
        <v>4.8</v>
      </c>
      <c r="E71" t="n">
        <v>3648</v>
      </c>
      <c r="F71" t="n">
        <v>10.97</v>
      </c>
      <c r="G71" t="inlineStr">
        <is>
          <t>USD</t>
        </is>
      </c>
      <c r="H71" t="inlineStr"/>
      <c r="I71" t="inlineStr">
        <is>
          <t>https://www.amazon.com/Dove-Pamper-Butter-Vanilla-Sulfate/dp/B073DV5GKH/ref=zg_bs_g_11060521_d_sccl_19/136-1893143-0116527</t>
        </is>
      </c>
    </row>
    <row r="72">
      <c r="A72" t="n">
        <v>70</v>
      </c>
      <c r="B72" t="inlineStr">
        <is>
          <t>B01MT3PG83</t>
        </is>
      </c>
      <c r="C72" t="inlineStr">
        <is>
          <t>Aveeno Daily Moisturizing Body Wash for Normal to Dry Skin, Sensitive Formula with Prebiotic Oat, Gently Cleanses Dry Skin, L</t>
        </is>
      </c>
      <c r="D72" t="n">
        <v>4.7</v>
      </c>
      <c r="E72" t="n">
        <v>13257</v>
      </c>
      <c r="F72" t="n">
        <v>12.97</v>
      </c>
      <c r="G72" t="inlineStr">
        <is>
          <t>USD</t>
        </is>
      </c>
      <c r="H72" t="inlineStr"/>
      <c r="I72" t="inlineStr">
        <is>
          <t>https://www.amazon.com/Aveeno-Moisturizing-Sensitive-Dermatologist-Recommended/dp/B01MT3PG83/ref=zg_bs_g_11060521_d_sccl_20/136-1893143-0116527</t>
        </is>
      </c>
    </row>
    <row r="73">
      <c r="A73" t="n">
        <v>71</v>
      </c>
      <c r="B73" t="inlineStr">
        <is>
          <t>B0G4BC3NQ2</t>
        </is>
      </c>
      <c r="C73" t="inlineStr">
        <is>
          <t>Ivory Gentle Bar Soap, Designed for Whole Family, 99.44% Pure Formula, Plant-Based Cleanser, Made Without Heavy Perfumes, Par</t>
        </is>
      </c>
      <c r="D73" t="n">
        <v>4.7</v>
      </c>
      <c r="E73" t="n">
        <v>18893</v>
      </c>
      <c r="F73" t="n">
        <v>7.97</v>
      </c>
      <c r="G73" t="inlineStr">
        <is>
          <t>USD</t>
        </is>
      </c>
      <c r="H73" t="inlineStr"/>
      <c r="I73" t="inlineStr">
        <is>
          <t>https://www.amazon.com/Ivory-Designed-Plant-Based-Cleanser-Phthalates/dp/B0G4BC3NQ2/ref=zg_bs_g_11060521_d_sccl_21/136-1893143-0116527</t>
        </is>
      </c>
    </row>
    <row r="74">
      <c r="A74" t="n">
        <v>72</v>
      </c>
      <c r="B74" t="inlineStr">
        <is>
          <t>B07FY17L3N</t>
        </is>
      </c>
      <c r="C74" t="inlineStr">
        <is>
          <t>Irish Spring Bar Soap for Men, Original Clean, Smell Fresh and Clean for 12 Hours, Men Soap Bars for Washing Hands and Body,</t>
        </is>
      </c>
      <c r="D74" t="n">
        <v>4.8</v>
      </c>
      <c r="E74" t="n">
        <v>40315</v>
      </c>
      <c r="F74" t="n">
        <v>16.2</v>
      </c>
      <c r="G74" t="inlineStr">
        <is>
          <t>USD</t>
        </is>
      </c>
      <c r="H74" t="inlineStr"/>
      <c r="I74" t="inlineStr">
        <is>
          <t>https://www.amazon.com/Irish-Spring-Original-Deodorant-Ounce/dp/B07FY17L3N/ref=zg_bs_g_11060521_d_sccl_22/136-1893143-0116527</t>
        </is>
      </c>
    </row>
    <row r="75">
      <c r="A75" t="n">
        <v>73</v>
      </c>
      <c r="B75" t="inlineStr">
        <is>
          <t>B09RYRCXKM</t>
        </is>
      </c>
      <c r="C75" t="inlineStr">
        <is>
          <t>Aquaphor Healing Balm Stick, Skin Protectant, 0.65 OZ | Body Balm Protectant with Avocado Oil and Shea Butter for Chapped or</t>
        </is>
      </c>
      <c r="D75" t="n">
        <v>4.8</v>
      </c>
      <c r="E75" t="n">
        <v>16191</v>
      </c>
      <c r="F75" t="n">
        <v>10.47</v>
      </c>
      <c r="G75" t="inlineStr">
        <is>
          <t>USD</t>
        </is>
      </c>
      <c r="H75" t="inlineStr"/>
      <c r="I75" t="inlineStr">
        <is>
          <t>https://www.amazon.com/Aquaphor-Healing-Protectant-Avocado-Butter/dp/B09RYRCXKM/ref=zg_bs_g_11060521_d_sccl_23/136-1893143-0116527</t>
        </is>
      </c>
    </row>
    <row r="76">
      <c r="A76" t="n">
        <v>74</v>
      </c>
      <c r="B76" t="inlineStr">
        <is>
          <t>B002TSA93Y</t>
        </is>
      </c>
      <c r="C76" t="inlineStr">
        <is>
          <t>Dove Shea Butter Beauty Bar Soap 8 Count, Cleanser, 3.75 oz I beauty bar | Moisturizing beauty bar with ¼ moisturizing cream</t>
        </is>
      </c>
      <c r="D76" t="n">
        <v>4.8</v>
      </c>
      <c r="E76" t="n">
        <v>30908</v>
      </c>
      <c r="F76" t="n">
        <v>12.97</v>
      </c>
      <c r="G76" t="inlineStr">
        <is>
          <t>USD</t>
        </is>
      </c>
      <c r="H76" t="inlineStr"/>
      <c r="I76" t="inlineStr">
        <is>
          <t>https://www.amazon.com/Dove-Beauty-Bar-Shea-Butter/dp/B002TSA93Y/ref=zg_bs_g_11060521_d_sccl_24/136-1893143-0116527</t>
        </is>
      </c>
    </row>
    <row r="77">
      <c r="A77" t="n">
        <v>75</v>
      </c>
      <c r="B77" t="inlineStr">
        <is>
          <t>B0CRQYQBZ4</t>
        </is>
      </c>
      <c r="C77" t="inlineStr">
        <is>
          <t>eos Cashmere Whipped Oil Body Butter- Vanilla, Moisturizing Formula, 10 oz</t>
        </is>
      </c>
      <c r="D77" t="n">
        <v>4.7</v>
      </c>
      <c r="E77" t="n">
        <v>4984</v>
      </c>
      <c r="F77" t="n">
        <v>12.98</v>
      </c>
      <c r="G77" t="inlineStr">
        <is>
          <t>USD</t>
        </is>
      </c>
      <c r="H77" t="inlineStr"/>
      <c r="I77" t="inlineStr">
        <is>
          <t>https://www.amazon.com/eos-Whipped-Oil-Body-Butter/dp/B0CRQYQBZ4/ref=zg_bs_g_11060521_d_sccl_25/136-1893143-0116527</t>
        </is>
      </c>
    </row>
    <row r="78">
      <c r="A78" t="n">
        <v>76</v>
      </c>
      <c r="B78" t="inlineStr">
        <is>
          <t>B07FKQGN7F</t>
        </is>
      </c>
      <c r="C78" t="inlineStr">
        <is>
          <t>Vanicream Gentle Body Wash, Non-Drying, pH-Balanced Shower Gel, 12 Fl Oz | Formulated without Common Irritants for Sensitive</t>
        </is>
      </c>
      <c r="D78" t="n">
        <v>4.7</v>
      </c>
      <c r="E78" t="n">
        <v>13797</v>
      </c>
      <c r="F78" t="n">
        <v>11.99</v>
      </c>
      <c r="G78" t="inlineStr">
        <is>
          <t>USD</t>
        </is>
      </c>
      <c r="H78" t="inlineStr"/>
      <c r="I78" t="inlineStr">
        <is>
          <t>https://www.amazon.com/Vanicream-Formulated-Irritants-Non-Drying-pH-Balanced/dp/B07FKQGN7F/ref=zg_bs_g_11060521_d_sccl_26/136-1893143-0116527</t>
        </is>
      </c>
    </row>
    <row r="79">
      <c r="A79" t="n">
        <v>77</v>
      </c>
      <c r="B79" t="inlineStr">
        <is>
          <t>B0CK1791MR</t>
        </is>
      </c>
      <c r="C79" t="inlineStr">
        <is>
          <t>Her Fantasy Box | Refresh pH Balancing Shower Gel - Natural Feminine Hygiene Solution for Gentle Cleansing, Odor Control, and</t>
        </is>
      </c>
      <c r="D79" t="n">
        <v>4.6</v>
      </c>
      <c r="E79" t="n">
        <v>7278</v>
      </c>
      <c r="F79" t="n">
        <v>15.98</v>
      </c>
      <c r="G79" t="inlineStr">
        <is>
          <t>USD</t>
        </is>
      </c>
      <c r="H79" t="inlineStr"/>
      <c r="I79" t="inlineStr">
        <is>
          <t>https://www.amazon.com/Her-Fantasy-Box-Balancing-Feminine/dp/B0CK1791MR/ref=zg_bs_g_11060521_d_sccl_27/136-1893143-0116527</t>
        </is>
      </c>
    </row>
    <row r="80">
      <c r="A80" t="n">
        <v>78</v>
      </c>
      <c r="B80" t="inlineStr">
        <is>
          <t>B001IAG7G2</t>
        </is>
      </c>
      <c r="C80" t="inlineStr">
        <is>
          <t>Aquaphor Healing Ointment Advanced Therapy Skin Protectant, Dry Skin Body Moisturizer, 0.35 Oz Tube, Pack of 2</t>
        </is>
      </c>
      <c r="D80" t="n">
        <v>4.8</v>
      </c>
      <c r="E80" t="n">
        <v>18602</v>
      </c>
      <c r="F80" t="n">
        <v>6.97</v>
      </c>
      <c r="G80" t="inlineStr">
        <is>
          <t>USD</t>
        </is>
      </c>
      <c r="H80" t="inlineStr"/>
      <c r="I80" t="inlineStr">
        <is>
          <t>https://www.amazon.com/Aquaphor-Advanced-Therapy-Ointment-Protectant/dp/B001IAG7G2/ref=zg_bs_g_11060521_d_sccl_28/136-1893143-0116527</t>
        </is>
      </c>
    </row>
    <row r="81">
      <c r="A81" t="n">
        <v>79</v>
      </c>
      <c r="B81" t="inlineStr">
        <is>
          <t>B01ABM71JY</t>
        </is>
      </c>
      <c r="C81" t="inlineStr">
        <is>
          <t>Dial Body Wash, Refresh &amp; Renew Spring Water, 32 fl oz</t>
        </is>
      </c>
      <c r="D81" t="n">
        <v>4.7</v>
      </c>
      <c r="E81" t="n">
        <v>31581</v>
      </c>
      <c r="F81" t="n">
        <v>7.47</v>
      </c>
      <c r="G81" t="inlineStr">
        <is>
          <t>USD</t>
        </is>
      </c>
      <c r="H81" t="inlineStr"/>
      <c r="I81" t="inlineStr">
        <is>
          <t>https://www.amazon.com/Dial-Spring-Water-Fluid-Ounces/dp/B01ABM71JY/ref=zg_bs_g_11060521_d_sccl_29/136-1893143-0116527</t>
        </is>
      </c>
    </row>
    <row r="82">
      <c r="A82" t="n">
        <v>80</v>
      </c>
      <c r="B82" t="inlineStr">
        <is>
          <t>B0013OJUY4</t>
        </is>
      </c>
      <c r="C82" t="inlineStr">
        <is>
          <t>Aveeno Skin Relief Moisturizing Body Lotion Heals Very Dry, Sensitive Skin, Fast Absorbing Lotion with Soothing Triple Oat &amp;</t>
        </is>
      </c>
      <c r="D82" t="n">
        <v>4.7</v>
      </c>
      <c r="E82" t="n">
        <v>31913</v>
      </c>
      <c r="F82" t="n">
        <v>7.49</v>
      </c>
      <c r="G82" t="inlineStr">
        <is>
          <t>USD</t>
        </is>
      </c>
      <c r="H82" t="inlineStr"/>
      <c r="I82" t="inlineStr">
        <is>
          <t>https://www.amazon.com/Aveeno-Moisturizing-Sensitive-Fast-Absorbing-Non-Comedogenic/dp/B0013OJUY4/ref=zg_bs_g_11060521_d_sccl_30/136-1893143-0116527</t>
        </is>
      </c>
    </row>
    <row r="83">
      <c r="A83" t="n">
        <v>81</v>
      </c>
      <c r="B83" t="inlineStr">
        <is>
          <t>B01B5D3VOC</t>
        </is>
      </c>
      <c r="C83" t="inlineStr"/>
      <c r="H83" t="inlineStr"/>
      <c r="I83" t="inlineStr"/>
    </row>
    <row r="84">
      <c r="A84" t="n">
        <v>82</v>
      </c>
      <c r="B84" t="inlineStr">
        <is>
          <t>B0D4NKT1TH</t>
        </is>
      </c>
      <c r="C84" t="inlineStr"/>
      <c r="H84" t="inlineStr"/>
      <c r="I84" t="inlineStr"/>
    </row>
    <row r="85">
      <c r="A85" t="n">
        <v>83</v>
      </c>
      <c r="B85" t="inlineStr">
        <is>
          <t>B0DT5CJHQ4</t>
        </is>
      </c>
      <c r="C85" t="inlineStr"/>
      <c r="H85" t="inlineStr"/>
      <c r="I85" t="inlineStr"/>
    </row>
    <row r="86">
      <c r="A86" t="n">
        <v>84</v>
      </c>
      <c r="B86" t="inlineStr">
        <is>
          <t>B000RGBWPO</t>
        </is>
      </c>
      <c r="C86" t="inlineStr"/>
      <c r="H86" t="inlineStr"/>
      <c r="I86" t="inlineStr"/>
    </row>
    <row r="87">
      <c r="A87" t="n">
        <v>85</v>
      </c>
      <c r="B87" t="inlineStr">
        <is>
          <t>B004AI97MA</t>
        </is>
      </c>
      <c r="C87" t="inlineStr"/>
      <c r="H87" t="inlineStr"/>
      <c r="I87" t="inlineStr"/>
    </row>
    <row r="88">
      <c r="A88" t="n">
        <v>86</v>
      </c>
      <c r="B88" t="inlineStr">
        <is>
          <t>B0F8P4CF73</t>
        </is>
      </c>
      <c r="C88" t="inlineStr"/>
      <c r="H88" t="inlineStr"/>
      <c r="I88" t="inlineStr"/>
    </row>
    <row r="89">
      <c r="A89" t="n">
        <v>87</v>
      </c>
      <c r="B89" t="inlineStr">
        <is>
          <t>B0B3FVL358</t>
        </is>
      </c>
      <c r="C89" t="inlineStr"/>
      <c r="H89" t="inlineStr"/>
      <c r="I89" t="inlineStr"/>
    </row>
    <row r="90">
      <c r="A90" t="n">
        <v>88</v>
      </c>
      <c r="B90" t="inlineStr">
        <is>
          <t>B0CGYP4GYY</t>
        </is>
      </c>
      <c r="C90" t="inlineStr"/>
      <c r="H90" t="inlineStr"/>
      <c r="I90" t="inlineStr"/>
    </row>
    <row r="91">
      <c r="A91" t="n">
        <v>89</v>
      </c>
      <c r="B91" t="inlineStr">
        <is>
          <t>B088FXJ2LT</t>
        </is>
      </c>
      <c r="C91" t="inlineStr"/>
      <c r="H91" t="inlineStr"/>
      <c r="I91" t="inlineStr"/>
    </row>
    <row r="92">
      <c r="A92" t="n">
        <v>90</v>
      </c>
      <c r="B92" t="inlineStr">
        <is>
          <t>B0DGVP5ZPK</t>
        </is>
      </c>
      <c r="C92" t="inlineStr"/>
      <c r="H92" t="inlineStr"/>
      <c r="I92" t="inlineStr"/>
    </row>
    <row r="93">
      <c r="A93" t="n">
        <v>91</v>
      </c>
      <c r="B93" t="inlineStr">
        <is>
          <t>B0DB6BQ798</t>
        </is>
      </c>
      <c r="C93" t="inlineStr"/>
      <c r="H93" t="inlineStr"/>
      <c r="I93" t="inlineStr"/>
    </row>
    <row r="94">
      <c r="A94" t="n">
        <v>92</v>
      </c>
      <c r="B94" t="inlineStr">
        <is>
          <t>B07ND4W7WR</t>
        </is>
      </c>
      <c r="C94" t="inlineStr"/>
      <c r="H94" t="inlineStr"/>
      <c r="I94" t="inlineStr"/>
    </row>
    <row r="95">
      <c r="A95" t="n">
        <v>93</v>
      </c>
      <c r="B95" t="inlineStr">
        <is>
          <t>B0C2XFBN7H</t>
        </is>
      </c>
      <c r="C95" t="inlineStr"/>
      <c r="H95" t="inlineStr"/>
      <c r="I95" t="inlineStr"/>
    </row>
    <row r="96">
      <c r="A96" t="n">
        <v>94</v>
      </c>
      <c r="B96" t="inlineStr">
        <is>
          <t>B0G4X32SPX</t>
        </is>
      </c>
      <c r="C96" t="inlineStr"/>
      <c r="H96" t="inlineStr"/>
      <c r="I96" t="inlineStr"/>
    </row>
    <row r="97">
      <c r="A97" t="n">
        <v>95</v>
      </c>
      <c r="B97" t="inlineStr">
        <is>
          <t>B08TLGQW7Q</t>
        </is>
      </c>
      <c r="C97" t="inlineStr"/>
      <c r="H97" t="inlineStr"/>
      <c r="I97" t="inlineStr"/>
    </row>
    <row r="98">
      <c r="A98" t="n">
        <v>96</v>
      </c>
      <c r="B98" t="inlineStr">
        <is>
          <t>B000OYJ9AO</t>
        </is>
      </c>
      <c r="C98" t="inlineStr"/>
      <c r="H98" t="inlineStr"/>
      <c r="I98" t="inlineStr"/>
    </row>
    <row r="99">
      <c r="A99" t="n">
        <v>97</v>
      </c>
      <c r="B99" t="inlineStr">
        <is>
          <t>B07HHHMJ6V</t>
        </is>
      </c>
      <c r="C99" t="inlineStr"/>
      <c r="H99" t="inlineStr"/>
      <c r="I99" t="inlineStr"/>
    </row>
    <row r="100">
      <c r="A100" t="n">
        <v>98</v>
      </c>
      <c r="B100" t="inlineStr">
        <is>
          <t>B0GSX4BHQ2</t>
        </is>
      </c>
      <c r="C100" t="inlineStr"/>
      <c r="H100" t="inlineStr"/>
      <c r="I100" t="inlineStr"/>
    </row>
    <row r="101">
      <c r="A101" t="n">
        <v>99</v>
      </c>
      <c r="B101" t="inlineStr">
        <is>
          <t>B0BQSTSCQH</t>
        </is>
      </c>
      <c r="C101" t="inlineStr"/>
      <c r="H101" t="inlineStr"/>
      <c r="I101" t="inlineStr"/>
    </row>
    <row r="102">
      <c r="A102" t="n">
        <v>100</v>
      </c>
      <c r="B102" t="inlineStr">
        <is>
          <t>B08D43LHYP</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6"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Moisturizers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B08KT2Z93D</t>
        </is>
      </c>
      <c r="C3" t="inlineStr">
        <is>
          <t>eos Shea Better Body Lotion- Vanilla Cashmere, 24-Hour Moisture, 16 fl oz</t>
        </is>
      </c>
      <c r="D3" t="n">
        <v>4.7</v>
      </c>
      <c r="E3" t="n">
        <v>74360</v>
      </c>
      <c r="F3" t="n">
        <v>9.970000000000001</v>
      </c>
      <c r="G3" t="inlineStr">
        <is>
          <t>USD</t>
        </is>
      </c>
      <c r="H3" t="inlineStr"/>
      <c r="I3" t="inlineStr">
        <is>
          <t>https://www.amazon.com/eos-Cashmere-Moisture-Lightweight-Non-Greasy/dp/B08KT2Z93D/ref=zg_bs_g_11060661_d_sccl_1/136-1893143-0116527</t>
        </is>
      </c>
    </row>
    <row r="4">
      <c r="A4" t="n">
        <v>2</v>
      </c>
      <c r="B4" t="inlineStr">
        <is>
          <t>B07RK4HST7</t>
        </is>
      </c>
      <c r="C4" t="inlineStr">
        <is>
          <t>CeraVe Daily Moisturizing Lotion, Face and Body Lotion, Skin care, 19oz | Hyaluronic Acid, Lotion For Dry Skin, Skin Barrier</t>
        </is>
      </c>
      <c r="D4" t="n">
        <v>4.7</v>
      </c>
      <c r="E4" t="n">
        <v>150328</v>
      </c>
      <c r="F4" t="n">
        <v>18.14</v>
      </c>
      <c r="G4" t="inlineStr">
        <is>
          <t>USD</t>
        </is>
      </c>
      <c r="H4" t="inlineStr"/>
      <c r="I4" t="inlineStr">
        <is>
          <t>https://www.amazon.com/CeraVe-Moisturizing-Lotion-Hyaluronic-Fragrance/dp/B07RK4HST7/ref=zg_bs_g_11060661_d_sccl_2/136-1893143-0116527</t>
        </is>
      </c>
    </row>
    <row r="5">
      <c r="A5" t="n">
        <v>3</v>
      </c>
      <c r="B5" t="inlineStr">
        <is>
          <t>B07BRDVQ4B</t>
        </is>
      </c>
      <c r="C5" t="inlineStr">
        <is>
          <t>AmLactin Daily Nourish Body Lotion, 12% Lactic Acid, 14.1 oz | 12% lactic acid body lotion exfoliates and moisturizes dry ski</t>
        </is>
      </c>
      <c r="D5" t="n">
        <v>4.4</v>
      </c>
      <c r="E5" t="n">
        <v>36976</v>
      </c>
      <c r="F5" t="n">
        <v>15.97</v>
      </c>
      <c r="G5" t="inlineStr">
        <is>
          <t>USD</t>
        </is>
      </c>
      <c r="H5" t="inlineStr"/>
      <c r="I5" t="inlineStr">
        <is>
          <t>https://www.amazon.com/AmLactin-Moisturizing-Lotion-Bottle-Paraben/dp/B07BRDVQ4B/ref=zg_bs_g_11060661_d_sccl_3/136-1893143-0116527</t>
        </is>
      </c>
    </row>
    <row r="6">
      <c r="A6" t="n">
        <v>4</v>
      </c>
      <c r="B6" t="inlineStr">
        <is>
          <t>B0060OUV5Y</t>
        </is>
      </c>
      <c r="C6" t="inlineStr">
        <is>
          <t>La Roche-Posay Cicaplast Balm B5, Barrier Repair Cream for Dry Skin | Skin healing cream with centella asiatica, shea butter</t>
        </is>
      </c>
      <c r="D6" t="n">
        <v>4.7</v>
      </c>
      <c r="E6" t="n">
        <v>22617</v>
      </c>
      <c r="F6" t="n">
        <v>18.99</v>
      </c>
      <c r="G6" t="inlineStr">
        <is>
          <t>USD</t>
        </is>
      </c>
      <c r="H6" t="inlineStr"/>
      <c r="I6" t="inlineStr">
        <is>
          <t>https://www.amazon.com/Roche-Posay-Cicaplast-Baume-Multi-Purpose-Butter/dp/B0060OUV5Y/ref=zg_bs_g_11060661_d_sccl_4/136-1893143-0116527</t>
        </is>
      </c>
    </row>
    <row r="7">
      <c r="A7" t="n">
        <v>5</v>
      </c>
      <c r="B7" t="inlineStr">
        <is>
          <t>B006IB5T4W</t>
        </is>
      </c>
      <c r="C7" t="inlineStr">
        <is>
          <t>Aquaphor Advanced Therapy Healing Ointment Skin Protectant, 14 OZ | Clinically Proven Skin Protectant Moisturizer for Cracked</t>
        </is>
      </c>
      <c r="D7" t="n">
        <v>4.8</v>
      </c>
      <c r="E7" t="n">
        <v>86898</v>
      </c>
      <c r="F7" t="n">
        <v>16.49</v>
      </c>
      <c r="G7" t="inlineStr">
        <is>
          <t>USD</t>
        </is>
      </c>
      <c r="H7" t="inlineStr"/>
      <c r="I7" t="inlineStr">
        <is>
          <t>https://www.amazon.com/Aquaphor-Healing-Ointment-Moisturizing-Protectant/dp/B006IB5T4W/ref=zg_bs_g_11060661_d_sccl_5/136-1893143-0116527</t>
        </is>
      </c>
    </row>
    <row r="8">
      <c r="A8" t="n">
        <v>6</v>
      </c>
      <c r="B8" t="inlineStr">
        <is>
          <t>B0D7XXQYNH</t>
        </is>
      </c>
      <c r="C8" t="inlineStr">
        <is>
          <t>Olay Body Lotion for Women, Firming with Collagen Peptides Serum, Visibly Firmer Skin, 24hr Moisture &amp; Hydration, Fast Absorb</t>
        </is>
      </c>
      <c r="D8" t="n">
        <v>4.6</v>
      </c>
      <c r="E8" t="n">
        <v>15683</v>
      </c>
      <c r="F8" t="n">
        <v>9.970000000000001</v>
      </c>
      <c r="G8" t="inlineStr">
        <is>
          <t>USD</t>
        </is>
      </c>
      <c r="H8" t="inlineStr"/>
      <c r="I8" t="inlineStr">
        <is>
          <t>https://www.amazon.com/Olay-Hydrating-Collagen-Moisturizing-Absorbing/dp/B0D7XXQYNH/ref=zg_bs_g_11060661_d_sccl_6/136-1893143-0116527</t>
        </is>
      </c>
    </row>
    <row r="9">
      <c r="A9" t="n">
        <v>7</v>
      </c>
      <c r="B9" t="inlineStr">
        <is>
          <t>B0107QPFBU</t>
        </is>
      </c>
      <c r="C9" t="inlineStr">
        <is>
          <t>Aquaphor Advanced Therapy Healing Ointment, Skin Protectant, 7 OZ | Clinically Proven Skin Protectant Moisturizer for Cracked</t>
        </is>
      </c>
      <c r="D9" t="n">
        <v>4.8</v>
      </c>
      <c r="E9" t="n">
        <v>44924</v>
      </c>
      <c r="F9" t="n">
        <v>12.19</v>
      </c>
      <c r="G9" t="inlineStr">
        <is>
          <t>USD</t>
        </is>
      </c>
      <c r="H9" t="inlineStr"/>
      <c r="I9" t="inlineStr">
        <is>
          <t>https://www.amazon.com/Aquaphor-Advanced-Therapy-Ointment-Protectant/dp/B0107QPFBU/ref=zg_bs_g_11060661_d_sccl_7/136-1893143-0116527</t>
        </is>
      </c>
    </row>
    <row r="10">
      <c r="A10" t="n">
        <v>8</v>
      </c>
      <c r="B10" t="inlineStr">
        <is>
          <t>B099N1LC4R</t>
        </is>
      </c>
      <c r="C10" t="inlineStr">
        <is>
          <t>Cetaphil Moisturizing Cream, Face &amp; Body Lotion Dry Sensitive Skin, 20oz | Fragrance-Free, Non-Comedogenic, Non-Greasy, Hydra</t>
        </is>
      </c>
      <c r="D10" t="n">
        <v>4.8</v>
      </c>
      <c r="E10" t="n">
        <v>40307</v>
      </c>
      <c r="F10" t="n">
        <v>14.12</v>
      </c>
      <c r="G10" t="inlineStr">
        <is>
          <t>USD</t>
        </is>
      </c>
      <c r="H10" t="inlineStr"/>
      <c r="I10" t="inlineStr">
        <is>
          <t>https://www.amazon.com/Cetaphil-Moisturizing-Cream-Lotion-Sensitive/dp/B099N1LC4R/ref=zg_bs_g_11060661_d_sccl_8/136-1893143-0116527</t>
        </is>
      </c>
    </row>
    <row r="11">
      <c r="A11" t="n">
        <v>9</v>
      </c>
      <c r="B11" t="inlineStr">
        <is>
          <t>B003QXZWYW</t>
        </is>
      </c>
      <c r="C11" t="inlineStr">
        <is>
          <t>La Roche-Posay Lipikar AP+MAX Triple Repair Moisturizing Body Cream | Face and body lotion for dry skin with shea butter and</t>
        </is>
      </c>
      <c r="D11" t="n">
        <v>4.6</v>
      </c>
      <c r="E11" t="n">
        <v>42015</v>
      </c>
      <c r="F11" t="n">
        <v>21.99</v>
      </c>
      <c r="G11" t="inlineStr">
        <is>
          <t>USD</t>
        </is>
      </c>
      <c r="H11" t="inlineStr"/>
      <c r="I11" t="inlineStr">
        <is>
          <t>https://www.amazon.com/Roche-Posay-Lipikar-Intense-Repair-Cream/dp/B003QXZWYW/ref=zg_bs_g_11060661_d_sccl_9/136-1893143-0116527</t>
        </is>
      </c>
    </row>
    <row r="12">
      <c r="A12" t="n">
        <v>10</v>
      </c>
      <c r="B12" t="inlineStr">
        <is>
          <t>B001459IEE</t>
        </is>
      </c>
      <c r="C12" t="inlineStr">
        <is>
          <t>Aveeno Daily Moisturizing Body Lotion for Normal to Dry Skin, Moisturizer with Soothing Prebiotic Oat, Non Greasy, Non Comedo</t>
        </is>
      </c>
      <c r="D12" t="n">
        <v>4.8</v>
      </c>
      <c r="E12" t="n">
        <v>58966</v>
      </c>
      <c r="F12" t="n">
        <v>9.970000000000001</v>
      </c>
      <c r="G12" t="inlineStr">
        <is>
          <t>USD</t>
        </is>
      </c>
      <c r="H12" t="inlineStr"/>
      <c r="I12" t="inlineStr">
        <is>
          <t>https://www.amazon.com/Aveeno-Moisturizing-Soothing-Emollients-Fragrance-Free/dp/B001459IEE/ref=zg_bs_g_11060661_d_sccl_10/136-1893143-0116527</t>
        </is>
      </c>
    </row>
    <row r="13">
      <c r="A13" t="n">
        <v>11</v>
      </c>
      <c r="B13" t="inlineStr">
        <is>
          <t>B0CPCYP629</t>
        </is>
      </c>
      <c r="C13" t="inlineStr">
        <is>
          <t>eos 24H Moisture Travel Body Lotion- Vanilla Cashmere, 2.5 fl oz</t>
        </is>
      </c>
      <c r="D13" t="n">
        <v>4.8</v>
      </c>
      <c r="E13" t="n">
        <v>5900</v>
      </c>
      <c r="F13" t="n">
        <v>3.99</v>
      </c>
      <c r="G13" t="inlineStr">
        <is>
          <t>USD</t>
        </is>
      </c>
      <c r="H13" t="inlineStr"/>
      <c r="I13" t="inlineStr">
        <is>
          <t>https://www.amazon.com/eos-Moisture-Lotion-Cashmere-Skincare/dp/B0CPCYP629/ref=zg_bs_g_11060661_d_sccl_11/136-1893143-0116527</t>
        </is>
      </c>
    </row>
    <row r="14">
      <c r="A14" t="n">
        <v>12</v>
      </c>
      <c r="B14" t="inlineStr">
        <is>
          <t>B0FPQ3Z16S</t>
        </is>
      </c>
      <c r="C14" t="inlineStr">
        <is>
          <t>medicube Jelly Cream with Hyaluronic Acid for Long-lasting Hydration | Daily Moisturizer with Hyaluronic Acid, Ceramides, Mul</t>
        </is>
      </c>
      <c r="D14" t="n">
        <v>4.5</v>
      </c>
      <c r="E14" t="n">
        <v>35843</v>
      </c>
      <c r="F14" t="n">
        <v>9.9</v>
      </c>
      <c r="G14" t="inlineStr">
        <is>
          <t>USD</t>
        </is>
      </c>
      <c r="H14" t="inlineStr"/>
      <c r="I14" t="inlineStr">
        <is>
          <t>https://www.amazon.com/medicube-Hyaluronic-Moisturizer-Long-lasting-Hydration/dp/B0FPQ3Z16S/ref=zg_bs_g_11060661_d_sccl_12/136-1893143-0116527</t>
        </is>
      </c>
    </row>
    <row r="15">
      <c r="A15" t="n">
        <v>13</v>
      </c>
      <c r="B15" t="inlineStr">
        <is>
          <t>B09YZ16XCN</t>
        </is>
      </c>
      <c r="C15" t="inlineStr">
        <is>
          <t>Gold Bond Age Renew Crepe Corrector Body Lotion, 14 Oz | 2022 Product of the Year In Skincare Category, replenishing &amp; smooth</t>
        </is>
      </c>
      <c r="D15" t="n">
        <v>4.4</v>
      </c>
      <c r="E15" t="n">
        <v>49387</v>
      </c>
      <c r="F15" t="n">
        <v>16.97</v>
      </c>
      <c r="G15" t="inlineStr">
        <is>
          <t>USD</t>
        </is>
      </c>
      <c r="H15" t="inlineStr"/>
      <c r="I15" t="inlineStr">
        <is>
          <t>https://www.amazon.com/Gold-Bond-Corrector-Replenishing-Smoothing/dp/B09YZ16XCN/ref=zg_bs_g_11060661_d_sccl_13/136-1893143-0116527</t>
        </is>
      </c>
    </row>
    <row r="16">
      <c r="A16" t="n">
        <v>14</v>
      </c>
      <c r="B16" t="inlineStr">
        <is>
          <t>B007VC9DKI</t>
        </is>
      </c>
      <c r="C16" t="inlineStr">
        <is>
          <t>Gold Bond Friction Defense Stick, Anti Chafing Stick with Aloe, 1.75 oz. | Anti-chafing stick to soothe, comfort &amp; moisturize</t>
        </is>
      </c>
      <c r="D16" t="n">
        <v>4.7</v>
      </c>
      <c r="E16" t="n">
        <v>40611</v>
      </c>
      <c r="F16" t="n">
        <v>6.29</v>
      </c>
      <c r="G16" t="inlineStr">
        <is>
          <t>USD</t>
        </is>
      </c>
      <c r="H16" t="inlineStr"/>
      <c r="I16" t="inlineStr">
        <is>
          <t>https://www.amazon.com/Gold-Bond-Friction-Defense-Unscented/dp/B007VC9DKI/ref=zg_bs_g_11060661_d_sccl_14/136-1893143-0116527</t>
        </is>
      </c>
    </row>
    <row r="17">
      <c r="A17" t="n">
        <v>15</v>
      </c>
      <c r="B17" t="inlineStr">
        <is>
          <t>B003BMJGKE</t>
        </is>
      </c>
      <c r="C17" t="inlineStr">
        <is>
          <t>Eucerin Advanced Repair Lotion, Urea Enriched, 16.9 FL OZ | Unscented Body Lotion for Dry Skin with Urea, Ceramide and NMF, 4</t>
        </is>
      </c>
      <c r="D17" t="n">
        <v>4.7</v>
      </c>
      <c r="E17" t="n">
        <v>52151</v>
      </c>
      <c r="F17" t="n">
        <v>13.69</v>
      </c>
      <c r="G17" t="inlineStr">
        <is>
          <t>USD</t>
        </is>
      </c>
      <c r="H17" t="inlineStr"/>
      <c r="I17" t="inlineStr">
        <is>
          <t>https://www.amazon.com/Eucerin-Advanced-Repair-Skin-Lotion/dp/B003BMJGKE/ref=zg_bs_g_11060661_d_sccl_15/136-1893143-0116527</t>
        </is>
      </c>
    </row>
    <row r="18">
      <c r="A18" t="n">
        <v>16</v>
      </c>
      <c r="B18" t="inlineStr">
        <is>
          <t>B0C5JWKLZG</t>
        </is>
      </c>
      <c r="C18" t="inlineStr">
        <is>
          <t>Gold Bond Age Renew Retinol Overnight Body &amp; Face Lotion, 13 Oz | Face and body lotion with Retinol &amp; peptide complex, Non-ir</t>
        </is>
      </c>
      <c r="D18" t="n">
        <v>4.5</v>
      </c>
      <c r="E18" t="n">
        <v>13096</v>
      </c>
      <c r="F18" t="n">
        <v>16.97</v>
      </c>
      <c r="G18" t="inlineStr">
        <is>
          <t>USD</t>
        </is>
      </c>
      <c r="H18" t="inlineStr"/>
      <c r="I18" t="inlineStr">
        <is>
          <t>https://www.amazon.com/Gold-Bond-Retinol-Overnight-Peptide/dp/B0C5JWKLZG/ref=zg_bs_g_11060661_d_sccl_16/136-1893143-0116527</t>
        </is>
      </c>
    </row>
    <row r="19">
      <c r="A19" t="n">
        <v>17</v>
      </c>
      <c r="B19" t="inlineStr">
        <is>
          <t>B0034F9K36</t>
        </is>
      </c>
      <c r="C19" t="inlineStr">
        <is>
          <t>Jergens Ultra Healing Body Lotion, Moisturizer for Dry Skin, 32 fl oz | Intense Moisture for Extra Dry, Cracked Skin, Large 3</t>
        </is>
      </c>
      <c r="D19" t="n">
        <v>4.8</v>
      </c>
      <c r="E19" t="n">
        <v>45965</v>
      </c>
      <c r="F19" t="n">
        <v>10.4</v>
      </c>
      <c r="G19" t="inlineStr">
        <is>
          <t>USD</t>
        </is>
      </c>
      <c r="H19" t="inlineStr"/>
      <c r="I19" t="inlineStr">
        <is>
          <t>https://www.amazon.com/Jergens-Moisturizer-Absorption-HYDRALUCENCE-Vitamins/dp/B0034F9K36/ref=zg_bs_g_11060661_d_sccl_17/136-1893143-0116527</t>
        </is>
      </c>
    </row>
    <row r="20">
      <c r="A20" t="n">
        <v>18</v>
      </c>
      <c r="B20" t="inlineStr">
        <is>
          <t>B0F1QHNFJP</t>
        </is>
      </c>
      <c r="C20" t="inlineStr">
        <is>
          <t>Magnum Solace Nighttime Magnesium Lotion with Arnica – Highly Concentrated Magnesium for Muscles &amp; Joints – Apply to Legs or</t>
        </is>
      </c>
      <c r="D20" t="n">
        <v>4.4</v>
      </c>
      <c r="E20" t="n">
        <v>8866</v>
      </c>
      <c r="F20" t="n">
        <v>8.49</v>
      </c>
      <c r="G20" t="inlineStr">
        <is>
          <t>USD</t>
        </is>
      </c>
      <c r="H20" t="inlineStr"/>
      <c r="I20" t="inlineStr">
        <is>
          <t>https://www.amazon.com/Nighttime-Magnesium-Lotion-Arnica-Skin-Friendly/dp/B0F1QHNFJP/ref=zg_bs_g_11060661_d_sccl_18/136-1893143-0116527</t>
        </is>
      </c>
    </row>
    <row r="21">
      <c r="A21" t="n">
        <v>19</v>
      </c>
      <c r="B21" t="inlineStr">
        <is>
          <t>B07DP5JQH2</t>
        </is>
      </c>
      <c r="C21" t="inlineStr">
        <is>
          <t>Jergens Natural Glow + Firming Daily Moisturizer Medium to Tan Skin Tones 7.5oz</t>
        </is>
      </c>
      <c r="D21" t="n">
        <v>4.5</v>
      </c>
      <c r="E21" t="n">
        <v>42633</v>
      </c>
      <c r="F21" t="n">
        <v>10.47</v>
      </c>
      <c r="G21" t="inlineStr">
        <is>
          <t>USD</t>
        </is>
      </c>
      <c r="H21" t="inlineStr"/>
      <c r="I21" t="inlineStr">
        <is>
          <t>https://www.amazon.com/Jergens-Natural-FIRMING-Moisturizer-Medium/dp/B07DP5JQH2/ref=zg_bs_g_11060661_d_sccl_19/136-1893143-0116527</t>
        </is>
      </c>
    </row>
    <row r="22">
      <c r="A22" t="n">
        <v>20</v>
      </c>
      <c r="B22" t="inlineStr">
        <is>
          <t>B08KT2Y49F</t>
        </is>
      </c>
      <c r="C22" t="inlineStr">
        <is>
          <t>eos 24H Moisture Shea Better Body Lotion- Pomegranate Raspberry, 16 fl oz</t>
        </is>
      </c>
      <c r="D22" t="n">
        <v>4.7</v>
      </c>
      <c r="E22" t="n">
        <v>8855</v>
      </c>
      <c r="F22" t="n">
        <v>9.970000000000001</v>
      </c>
      <c r="G22" t="inlineStr">
        <is>
          <t>USD</t>
        </is>
      </c>
      <c r="H22" t="inlineStr"/>
      <c r="I22" t="inlineStr">
        <is>
          <t>https://www.amazon.com/eos-Pomegranate-Raspberry-Lightweight-Non-Greasy/dp/B08KT2Y49F/ref=zg_bs_g_11060661_d_sccl_20/136-1893143-0116527</t>
        </is>
      </c>
    </row>
    <row r="23">
      <c r="A23" t="n">
        <v>21</v>
      </c>
      <c r="B23" t="inlineStr">
        <is>
          <t>B0BJMSH4JX</t>
        </is>
      </c>
      <c r="C23" t="inlineStr">
        <is>
          <t>Hearth &amp; Homestead Whipped Beef Tallow for Skin &amp; Face, Unscented, 1.3oz | 100% Grass Fed &amp; Finished, Eczema Cream &amp; Body But</t>
        </is>
      </c>
      <c r="D23" t="n">
        <v>4.6</v>
      </c>
      <c r="E23" t="n">
        <v>14479</v>
      </c>
      <c r="F23" t="n">
        <v>26.97</v>
      </c>
      <c r="G23" t="inlineStr">
        <is>
          <t>USD</t>
        </is>
      </c>
      <c r="H23" t="inlineStr"/>
      <c r="I23" t="inlineStr">
        <is>
          <t>https://www.amazon.com/Hearth-Homestead-Handmade-Whipped-Unscented/dp/B0BJMSH4JX/ref=zg_bs_g_11060661_d_sccl_21/136-1893143-0116527</t>
        </is>
      </c>
    </row>
    <row r="24">
      <c r="A24" t="n">
        <v>22</v>
      </c>
      <c r="B24" t="inlineStr">
        <is>
          <t>B0FKC23886</t>
        </is>
      </c>
      <c r="C24" t="inlineStr">
        <is>
          <t>Jergens Shea Fusion Vanilla Crush Body Lotion, Dry Skin, 14 fl oz | Shea Butter and Vitamin E Moisturizing Lotion, Vanilla Sc</t>
        </is>
      </c>
      <c r="D24" t="n">
        <v>4.5</v>
      </c>
      <c r="E24" t="n">
        <v>5043</v>
      </c>
      <c r="F24" t="n">
        <v>6.99</v>
      </c>
      <c r="G24" t="inlineStr">
        <is>
          <t>USD</t>
        </is>
      </c>
      <c r="H24" t="inlineStr"/>
      <c r="I24" t="inlineStr">
        <is>
          <t>https://www.amazon.com/Jergens-Fusion-Vanilla-Moisturizer-Vitamin/dp/B0FKC23886/ref=zg_bs_g_11060661_d_sccl_22/136-1893143-0116527</t>
        </is>
      </c>
    </row>
    <row r="25">
      <c r="A25" t="n">
        <v>23</v>
      </c>
      <c r="B25" t="inlineStr">
        <is>
          <t>B0D484X4RL</t>
        </is>
      </c>
      <c r="C25" t="inlineStr">
        <is>
          <t>Native Body Lotion Contains Naturally Derived Plant-Based Moisturizers for Women and Men | Restores Dry Skin, Coconut &amp; Vanil</t>
        </is>
      </c>
      <c r="D25" t="n">
        <v>4.5</v>
      </c>
      <c r="E25" t="n">
        <v>5220</v>
      </c>
      <c r="F25" t="n">
        <v>11.99</v>
      </c>
      <c r="G25" t="inlineStr">
        <is>
          <t>USD</t>
        </is>
      </c>
      <c r="H25" t="inlineStr"/>
      <c r="I25" t="inlineStr">
        <is>
          <t>https://www.amazon.com/Native-Contains-Naturally-Plant-Based-Moisturizers/dp/B0D484X4RL/ref=zg_bs_g_11060661_d_sccl_23/136-1893143-0116527</t>
        </is>
      </c>
    </row>
    <row r="26">
      <c r="A26" t="n">
        <v>24</v>
      </c>
      <c r="B26" t="inlineStr">
        <is>
          <t>B099N2SLT9</t>
        </is>
      </c>
      <c r="C26" t="inlineStr">
        <is>
          <t>Cetaphil Moisturizing Face &amp; Body Lotion, Sensitive Skin, 20oz | Fragrance-Free, Hypoallergenic, Non-Comedogenic, Hydrates Dr</t>
        </is>
      </c>
      <c r="D26" t="n">
        <v>4.7</v>
      </c>
      <c r="E26" t="n">
        <v>16464</v>
      </c>
      <c r="F26" t="n">
        <v>15.97</v>
      </c>
      <c r="G26" t="inlineStr">
        <is>
          <t>USD</t>
        </is>
      </c>
      <c r="H26" t="inlineStr"/>
      <c r="I26" t="inlineStr">
        <is>
          <t>https://www.amazon.com/Cetaphil-Moisturizing-Face-Lotion-Sensitive/dp/B099N2SLT9/ref=zg_bs_g_11060661_d_sccl_24/136-1893143-0116527</t>
        </is>
      </c>
    </row>
    <row r="27">
      <c r="A27" t="n">
        <v>25</v>
      </c>
      <c r="B27" t="inlineStr">
        <is>
          <t>B09RYRCXKM</t>
        </is>
      </c>
      <c r="C27" t="inlineStr">
        <is>
          <t>Aquaphor Healing Balm Stick, Skin Protectant, 0.65 OZ | Body Balm Protectant with Avocado Oil and Shea Butter for Chapped or</t>
        </is>
      </c>
      <c r="D27" t="n">
        <v>4.8</v>
      </c>
      <c r="E27" t="n">
        <v>16191</v>
      </c>
      <c r="F27" t="n">
        <v>10.47</v>
      </c>
      <c r="G27" t="inlineStr">
        <is>
          <t>USD</t>
        </is>
      </c>
      <c r="H27" t="inlineStr"/>
      <c r="I27" t="inlineStr">
        <is>
          <t>https://www.amazon.com/Aquaphor-Healing-Protectant-Avocado-Butter/dp/B09RYRCXKM/ref=zg_bs_g_11060661_d_sccl_25/136-1893143-0116527</t>
        </is>
      </c>
    </row>
    <row r="28">
      <c r="A28" t="n">
        <v>26</v>
      </c>
      <c r="B28" t="inlineStr">
        <is>
          <t>B0CRQYQBZ4</t>
        </is>
      </c>
      <c r="C28" t="inlineStr">
        <is>
          <t>eos Cashmere Whipped Oil Body Butter- Vanilla, Moisturizing Formula, 10 oz</t>
        </is>
      </c>
      <c r="D28" t="n">
        <v>4.7</v>
      </c>
      <c r="E28" t="n">
        <v>4984</v>
      </c>
      <c r="F28" t="n">
        <v>12.98</v>
      </c>
      <c r="G28" t="inlineStr">
        <is>
          <t>USD</t>
        </is>
      </c>
      <c r="H28" t="inlineStr"/>
      <c r="I28" t="inlineStr">
        <is>
          <t>https://www.amazon.com/eos-Whipped-Oil-Body-Butter/dp/B0CRQYQBZ4/ref=zg_bs_g_11060661_d_sccl_26/136-1893143-0116527</t>
        </is>
      </c>
    </row>
    <row r="29">
      <c r="A29" t="n">
        <v>27</v>
      </c>
      <c r="B29" t="inlineStr">
        <is>
          <t>B0013OJUY4</t>
        </is>
      </c>
      <c r="C29" t="inlineStr">
        <is>
          <t>Aveeno Skin Relief Moisturizing Body Lotion Heals Very Dry, Sensitive Skin, Fast Absorbing Lotion with Soothing Triple Oat &amp;</t>
        </is>
      </c>
      <c r="D29" t="n">
        <v>4.7</v>
      </c>
      <c r="E29" t="n">
        <v>31913</v>
      </c>
      <c r="F29" t="n">
        <v>7.49</v>
      </c>
      <c r="G29" t="inlineStr">
        <is>
          <t>USD</t>
        </is>
      </c>
      <c r="H29" t="inlineStr"/>
      <c r="I29" t="inlineStr">
        <is>
          <t>https://www.amazon.com/Aveeno-Moisturizing-Sensitive-Fast-Absorbing-Non-Comedogenic/dp/B0013OJUY4/ref=zg_bs_g_11060661_d_sccl_27/136-1893143-0116527</t>
        </is>
      </c>
    </row>
    <row r="30">
      <c r="A30" t="n">
        <v>28</v>
      </c>
      <c r="B30" t="inlineStr">
        <is>
          <t>B01B5D3VOC</t>
        </is>
      </c>
      <c r="C30" t="inlineStr">
        <is>
          <t>Gold Bond Age Renew Neck &amp; Chest Firming Age Renew Cream, 2 oz | Firmer-looking skin, hyaluronic acid neck firming cream, imp</t>
        </is>
      </c>
      <c r="D30" t="n">
        <v>4.4</v>
      </c>
      <c r="E30" t="n">
        <v>20004</v>
      </c>
      <c r="F30" t="n">
        <v>11.97</v>
      </c>
      <c r="G30" t="inlineStr">
        <is>
          <t>USD</t>
        </is>
      </c>
      <c r="H30" t="inlineStr"/>
      <c r="I30" t="inlineStr">
        <is>
          <t>https://www.amazon.com/Gold-Bond-Moisturizing-Salicylic-Hydration/dp/B01B5D3VOC/ref=zg_bs_g_11060661_d_sccl_28/136-1893143-0116527</t>
        </is>
      </c>
    </row>
    <row r="31">
      <c r="A31" t="n">
        <v>29</v>
      </c>
      <c r="B31" t="inlineStr">
        <is>
          <t>B0DT5CJHQ4</t>
        </is>
      </c>
      <c r="C31" t="inlineStr">
        <is>
          <t>Saltair Body Oil | Salt Water Vanilla After Shower Moisturizer | 4 fl oz | Fast-absorbing botanical texture for post-bath hyd</t>
        </is>
      </c>
      <c r="D31" t="n">
        <v>4.5</v>
      </c>
      <c r="E31" t="n">
        <v>6622</v>
      </c>
      <c r="F31" t="n">
        <v>23</v>
      </c>
      <c r="G31" t="inlineStr">
        <is>
          <t>USD</t>
        </is>
      </c>
      <c r="H31" t="inlineStr"/>
      <c r="I31" t="inlineStr">
        <is>
          <t>https://www.amazon.com/Saltair-Nourishing-Lightweight-Water-Vanilla/dp/B0DT5CJHQ4/ref=zg_bs_g_11060661_d_sccl_29/136-1893143-0116527</t>
        </is>
      </c>
    </row>
    <row r="32">
      <c r="A32" t="n">
        <v>30</v>
      </c>
      <c r="B32" t="inlineStr">
        <is>
          <t>B000RGBWPO</t>
        </is>
      </c>
      <c r="C32" t="inlineStr">
        <is>
          <t>Palmer's Solid Body Lotion, Cocoa Butter Formula with Vitamin E (7.25 Oz) | Body Moisturizer with Vitamin E for Extremely Dry</t>
        </is>
      </c>
      <c r="D32" t="n">
        <v>4.8</v>
      </c>
      <c r="E32" t="n">
        <v>36159</v>
      </c>
      <c r="F32" t="n">
        <v>7.16</v>
      </c>
      <c r="G32" t="inlineStr">
        <is>
          <t>USD</t>
        </is>
      </c>
      <c r="H32" t="inlineStr"/>
      <c r="I32" t="inlineStr">
        <is>
          <t>https://www.amazon.com/Palmers-Formula-Therapy-Moisturizer-Extremely/dp/B000RGBWPO/ref=zg_bs_g_11060661_d_sccl_30/136-1893143-0116527</t>
        </is>
      </c>
    </row>
    <row r="33">
      <c r="A33" t="n">
        <v>31</v>
      </c>
      <c r="B33" t="inlineStr">
        <is>
          <t>B004AI97MA</t>
        </is>
      </c>
      <c r="C33" t="inlineStr"/>
      <c r="H33" t="inlineStr"/>
      <c r="I33" t="inlineStr"/>
    </row>
    <row r="34">
      <c r="A34" t="n">
        <v>32</v>
      </c>
      <c r="B34" t="inlineStr">
        <is>
          <t>B000OYJ9AO</t>
        </is>
      </c>
      <c r="C34" t="inlineStr"/>
      <c r="H34" t="inlineStr"/>
      <c r="I34" t="inlineStr"/>
    </row>
    <row r="35">
      <c r="A35" t="n">
        <v>33</v>
      </c>
      <c r="B35" t="inlineStr">
        <is>
          <t>B08D43LHYP</t>
        </is>
      </c>
      <c r="C35" t="inlineStr"/>
      <c r="H35" t="inlineStr"/>
      <c r="I35" t="inlineStr"/>
    </row>
    <row r="36">
      <c r="A36" t="n">
        <v>34</v>
      </c>
      <c r="B36" t="inlineStr">
        <is>
          <t>B07H3YJD3R</t>
        </is>
      </c>
      <c r="C36" t="inlineStr"/>
      <c r="H36" t="inlineStr"/>
      <c r="I36" t="inlineStr"/>
    </row>
    <row r="37">
      <c r="A37" t="n">
        <v>35</v>
      </c>
      <c r="B37" t="inlineStr">
        <is>
          <t>B0FG8K9QYK</t>
        </is>
      </c>
      <c r="C37" t="inlineStr"/>
      <c r="H37" t="inlineStr"/>
      <c r="I37" t="inlineStr"/>
    </row>
    <row r="38">
      <c r="A38" t="n">
        <v>36</v>
      </c>
      <c r="B38" t="inlineStr">
        <is>
          <t>B0CWVSNVG6</t>
        </is>
      </c>
      <c r="C38" t="inlineStr"/>
      <c r="H38" t="inlineStr"/>
      <c r="I38" t="inlineStr"/>
    </row>
    <row r="39">
      <c r="A39" t="n">
        <v>37</v>
      </c>
      <c r="B39" t="inlineStr">
        <is>
          <t>B00BWTKA94</t>
        </is>
      </c>
      <c r="C39" t="inlineStr"/>
      <c r="H39" t="inlineStr"/>
      <c r="I39" t="inlineStr"/>
    </row>
    <row r="40">
      <c r="A40" t="n">
        <v>38</v>
      </c>
      <c r="B40" t="inlineStr">
        <is>
          <t>B08Q1J3V2T</t>
        </is>
      </c>
      <c r="C40" t="inlineStr"/>
      <c r="H40" t="inlineStr"/>
      <c r="I40" t="inlineStr"/>
    </row>
    <row r="41">
      <c r="A41" t="n">
        <v>39</v>
      </c>
      <c r="B41" t="inlineStr">
        <is>
          <t>B0CH9K3P3R</t>
        </is>
      </c>
      <c r="C41" t="inlineStr"/>
      <c r="H41" t="inlineStr"/>
      <c r="I41" t="inlineStr"/>
    </row>
    <row r="42">
      <c r="A42" t="n">
        <v>40</v>
      </c>
      <c r="B42" t="inlineStr">
        <is>
          <t>B0FD8W456T</t>
        </is>
      </c>
      <c r="C42" t="inlineStr"/>
      <c r="H42" t="inlineStr"/>
      <c r="I42" t="inlineStr"/>
    </row>
    <row r="43">
      <c r="A43" t="n">
        <v>41</v>
      </c>
      <c r="B43" t="inlineStr">
        <is>
          <t>B07SWJ5PVH</t>
        </is>
      </c>
      <c r="C43" t="inlineStr"/>
      <c r="H43" t="inlineStr"/>
      <c r="I43" t="inlineStr"/>
    </row>
    <row r="44">
      <c r="A44" t="n">
        <v>42</v>
      </c>
      <c r="B44" t="inlineStr">
        <is>
          <t>B00KTLXB4C</t>
        </is>
      </c>
      <c r="C44" t="inlineStr"/>
      <c r="H44" t="inlineStr"/>
      <c r="I44" t="inlineStr"/>
    </row>
    <row r="45">
      <c r="A45" t="n">
        <v>43</v>
      </c>
      <c r="B45" t="inlineStr">
        <is>
          <t>B0DWHBB6ZT</t>
        </is>
      </c>
      <c r="C45" t="inlineStr"/>
      <c r="H45" t="inlineStr"/>
      <c r="I45" t="inlineStr"/>
    </row>
    <row r="46">
      <c r="A46" t="n">
        <v>44</v>
      </c>
      <c r="B46" t="inlineStr">
        <is>
          <t>B09HHH2Z9Y</t>
        </is>
      </c>
      <c r="C46" t="inlineStr"/>
      <c r="H46" t="inlineStr"/>
      <c r="I46" t="inlineStr"/>
    </row>
    <row r="47">
      <c r="A47" t="n">
        <v>45</v>
      </c>
      <c r="B47" t="inlineStr">
        <is>
          <t>B00AREGVUM</t>
        </is>
      </c>
      <c r="C47" t="inlineStr"/>
      <c r="H47" t="inlineStr"/>
      <c r="I47" t="inlineStr"/>
    </row>
    <row r="48">
      <c r="A48" t="n">
        <v>46</v>
      </c>
      <c r="B48" t="inlineStr">
        <is>
          <t>B001PBOKRM</t>
        </is>
      </c>
      <c r="C48" t="inlineStr"/>
      <c r="H48" t="inlineStr"/>
      <c r="I48" t="inlineStr"/>
    </row>
    <row r="49">
      <c r="A49" t="n">
        <v>47</v>
      </c>
      <c r="B49" t="inlineStr">
        <is>
          <t>B00W9P0J28</t>
        </is>
      </c>
      <c r="C49" t="inlineStr"/>
      <c r="H49" t="inlineStr"/>
      <c r="I49" t="inlineStr"/>
    </row>
    <row r="50">
      <c r="A50" t="n">
        <v>48</v>
      </c>
      <c r="B50" t="inlineStr">
        <is>
          <t>B0DQVV93K4</t>
        </is>
      </c>
      <c r="C50" t="inlineStr"/>
      <c r="H50" t="inlineStr"/>
      <c r="I50" t="inlineStr"/>
    </row>
    <row r="51">
      <c r="A51" t="n">
        <v>49</v>
      </c>
      <c r="B51" t="inlineStr">
        <is>
          <t>B00288L2N6</t>
        </is>
      </c>
      <c r="C51" t="inlineStr"/>
      <c r="H51" t="inlineStr"/>
      <c r="I51" t="inlineStr"/>
    </row>
    <row r="52">
      <c r="A52" t="n">
        <v>50</v>
      </c>
      <c r="B52" t="inlineStr">
        <is>
          <t>B0071XPQQ2</t>
        </is>
      </c>
      <c r="C52" t="inlineStr"/>
      <c r="H52" t="inlineStr"/>
      <c r="I52" t="inlineStr"/>
    </row>
    <row r="53">
      <c r="A53" t="n">
        <v>51</v>
      </c>
      <c r="B53" t="inlineStr">
        <is>
          <t>B00DG8EZKO</t>
        </is>
      </c>
      <c r="C53" t="inlineStr">
        <is>
          <t>NIVEA Intense Healing Body Lotion, 72-Hour Moisturizing Lotion,16.9 FL OZ | Moisturizing Lotion with Glycerin, Provitamin B5</t>
        </is>
      </c>
      <c r="D53" t="n">
        <v>4.7</v>
      </c>
      <c r="E53" t="n">
        <v>30487</v>
      </c>
      <c r="F53" t="n">
        <v>7.17</v>
      </c>
      <c r="G53" t="inlineStr">
        <is>
          <t>USD</t>
        </is>
      </c>
      <c r="H53" t="inlineStr"/>
      <c r="I53" t="inlineStr">
        <is>
          <t>https://www.amazon.com/NIVEA-Intense-Healing-Body-Lotion/dp/B00DG8EZKO/ref=zg_bs_g_11060661_d_sccl_1/136-1893143-0116527</t>
        </is>
      </c>
    </row>
    <row r="54">
      <c r="A54" t="n">
        <v>52</v>
      </c>
      <c r="B54" t="inlineStr">
        <is>
          <t>B000XY9LT4</t>
        </is>
      </c>
      <c r="C54" t="inlineStr">
        <is>
          <t>Eucerin Intensive Repair Body Lotion with Urea, AHA and NMF, 16.9 FL OZ | Body Lotion for Dry, Flaky Skin, Enriched with Urea</t>
        </is>
      </c>
      <c r="D54" t="n">
        <v>4.7</v>
      </c>
      <c r="E54" t="n">
        <v>26765</v>
      </c>
      <c r="F54" t="n">
        <v>13.69</v>
      </c>
      <c r="G54" t="inlineStr">
        <is>
          <t>USD</t>
        </is>
      </c>
      <c r="H54" t="inlineStr"/>
      <c r="I54" t="inlineStr">
        <is>
          <t>https://www.amazon.com/Eucerin-Intensive-Repair-Lotion-Bottle/dp/B000XY9LT4/ref=zg_bs_g_11060661_d_sccl_2/136-1893143-0116527</t>
        </is>
      </c>
    </row>
    <row r="55">
      <c r="A55" t="n">
        <v>53</v>
      </c>
      <c r="B55" t="inlineStr">
        <is>
          <t>B0019LWU2K</t>
        </is>
      </c>
      <c r="C55" t="inlineStr">
        <is>
          <t>NOW Foods Solutions, Vegetable Glycerin, 100% Pure, Versatile Skin Care, Softening and Moisturizing, 16-Ounce</t>
        </is>
      </c>
      <c r="D55" t="n">
        <v>4.7</v>
      </c>
      <c r="E55" t="n">
        <v>48194</v>
      </c>
      <c r="F55" t="n">
        <v>8.56</v>
      </c>
      <c r="G55" t="inlineStr">
        <is>
          <t>USD</t>
        </is>
      </c>
      <c r="H55" t="inlineStr"/>
      <c r="I55" t="inlineStr">
        <is>
          <t>https://www.amazon.com/Solutions-Vegetable-Versatile-Softening-Moisturizing/dp/B0019LWU2K/ref=zg_bs_g_11060661_d_sccl_3/136-1893143-0116527</t>
        </is>
      </c>
    </row>
    <row r="56">
      <c r="A56" t="n">
        <v>54</v>
      </c>
      <c r="B56" t="inlineStr">
        <is>
          <t>B075G3RJDZ</t>
        </is>
      </c>
      <c r="C56" t="inlineStr">
        <is>
          <t>Lubriderm Daily Moisture Body Lotion, Fragrance Free, 24 fl. oz | Hydrating Face, Hand &amp; Body Lotion + Pro-Ceramide for Sensi</t>
        </is>
      </c>
      <c r="D56" t="n">
        <v>4.8</v>
      </c>
      <c r="E56" t="n">
        <v>21826</v>
      </c>
      <c r="F56" t="n">
        <v>9.59</v>
      </c>
      <c r="G56" t="inlineStr">
        <is>
          <t>USD</t>
        </is>
      </c>
      <c r="H56" t="inlineStr"/>
      <c r="I56" t="inlineStr">
        <is>
          <t>https://www.amazon.com/Lubriderm-Moisture-Lotion-Fragrance-Free-Normal/dp/B075G3RJDZ/ref=zg_bs_g_11060661_d_sccl_4/136-1893143-0116527</t>
        </is>
      </c>
    </row>
    <row r="57">
      <c r="A57" t="n">
        <v>55</v>
      </c>
      <c r="B57" t="inlineStr">
        <is>
          <t>B09YT7WTFS</t>
        </is>
      </c>
      <c r="C57" t="inlineStr">
        <is>
          <t>Naturium Bio-Lipid Restoring Body Lotion, All Day Moisture, 14 fl oz | Nourishing Moisturizer with Shea Butter, Skin Hydratin</t>
        </is>
      </c>
      <c r="D57" t="n">
        <v>4.5</v>
      </c>
      <c r="E57" t="n">
        <v>3023</v>
      </c>
      <c r="F57" t="n">
        <v>14.88</v>
      </c>
      <c r="G57" t="inlineStr">
        <is>
          <t>USD</t>
        </is>
      </c>
      <c r="H57" t="inlineStr"/>
      <c r="I57" t="inlineStr">
        <is>
          <t>https://www.amazon.com/Naturium-Bio-Lipid-Restoring-Moisturizing-Fragrance/dp/B09YT7WTFS/ref=zg_bs_g_11060661_d_sccl_5/136-1893143-0116527</t>
        </is>
      </c>
    </row>
    <row r="58">
      <c r="A58" t="n">
        <v>56</v>
      </c>
      <c r="B58" t="inlineStr">
        <is>
          <t>B076G2XGY3</t>
        </is>
      </c>
      <c r="C58" t="inlineStr">
        <is>
          <t>NIVEA Essentially Enriched Body Lotion, Value Pack, 2 x 16.9 FL OZ | Hydrating Body Lotion with Hyaluronic Acid, Almond Oil a</t>
        </is>
      </c>
      <c r="D58" t="n">
        <v>4.6</v>
      </c>
      <c r="E58" t="n">
        <v>25747</v>
      </c>
      <c r="F58" t="n">
        <v>13.47</v>
      </c>
      <c r="G58" t="inlineStr">
        <is>
          <t>USD</t>
        </is>
      </c>
      <c r="H58" t="inlineStr"/>
      <c r="I58" t="inlineStr">
        <is>
          <t>https://www.amazon.com/NIVEA-Essentially-Enriched-Lotion-Fluid/dp/B076G2XGY3/ref=zg_bs_g_11060661_d_sccl_6/136-1893143-0116527</t>
        </is>
      </c>
    </row>
    <row r="59">
      <c r="A59" t="n">
        <v>57</v>
      </c>
      <c r="B59" t="inlineStr">
        <is>
          <t>B01H6OYPU8</t>
        </is>
      </c>
      <c r="C59" t="inlineStr">
        <is>
          <t>NIVEA Cocoa Butter Body Cream with Hyaluronic Acid, 16 OZ | Cocoa Butter Body Cream with Hyaluronic Acid and Deep Nourishing</t>
        </is>
      </c>
      <c r="D59" t="n">
        <v>4.7</v>
      </c>
      <c r="E59" t="n">
        <v>28798</v>
      </c>
      <c r="F59" t="n">
        <v>7.26</v>
      </c>
      <c r="G59" t="inlineStr">
        <is>
          <t>USD</t>
        </is>
      </c>
      <c r="H59" t="inlineStr"/>
      <c r="I59" t="inlineStr">
        <is>
          <t>https://www.amazon.com/NIVEA-Hyaluronic-Nourishing-72-Hour-Moisturizer/dp/B01H6OYPU8/ref=zg_bs_g_11060661_d_sccl_7/136-1893143-0116527</t>
        </is>
      </c>
    </row>
    <row r="60">
      <c r="A60" t="n">
        <v>58</v>
      </c>
      <c r="B60" t="inlineStr">
        <is>
          <t>B00DEX61A8</t>
        </is>
      </c>
      <c r="C60" t="inlineStr">
        <is>
          <t>NIVEA MEN Maximum Hydration Lotion, 48-Hour Body Moisturizer, 16.9 FL OZ | Aloe Vera Body Lotion for Men, 3-in-1 Lotion for B</t>
        </is>
      </c>
      <c r="D60" t="n">
        <v>4.7</v>
      </c>
      <c r="E60" t="n">
        <v>25172</v>
      </c>
      <c r="F60" t="n">
        <v>7.26</v>
      </c>
      <c r="G60" t="inlineStr">
        <is>
          <t>USD</t>
        </is>
      </c>
      <c r="H60" t="inlineStr"/>
      <c r="I60" t="inlineStr">
        <is>
          <t>https://www.amazon.com/NIVEA-MEN-Hydration-Moisture-Dermatologically-Tested/dp/B00DEX61A8/ref=zg_bs_g_11060661_d_sccl_8/136-1893143-0116527</t>
        </is>
      </c>
    </row>
    <row r="61">
      <c r="A61" t="n">
        <v>59</v>
      </c>
      <c r="B61" t="inlineStr">
        <is>
          <t>B09HHBYQXY</t>
        </is>
      </c>
      <c r="C61" t="inlineStr">
        <is>
          <t>Amazon Essentials Petroleum Jelly White Petrolatum Skin Protectant, Unscented, 3.75 Ounce, 1-Pack (Previously Amazon Basics)</t>
        </is>
      </c>
      <c r="D61" t="n">
        <v>4.7</v>
      </c>
      <c r="E61" t="n">
        <v>8222</v>
      </c>
      <c r="F61" t="n">
        <v>4.18</v>
      </c>
      <c r="G61" t="inlineStr">
        <is>
          <t>USD</t>
        </is>
      </c>
      <c r="H61" t="inlineStr"/>
      <c r="I61" t="inlineStr">
        <is>
          <t>https://www.amazon.com/Amazon-Basics-Petroleum-Petrolatum-Protectant/dp/B09HHBYQXY/ref=zg_bs_g_11060661_d_sccl_9/136-1893143-0116527</t>
        </is>
      </c>
    </row>
    <row r="62">
      <c r="A62" t="n">
        <v>60</v>
      </c>
      <c r="B62" t="inlineStr">
        <is>
          <t>B013XKHA4M</t>
        </is>
      </c>
      <c r="C62" t="inlineStr">
        <is>
          <t>Sol de Janeiro Brazilian Bum Bum Cream Visibly Firming Body Cream | Iconic Cheirosa 62 Scent</t>
        </is>
      </c>
      <c r="D62" t="n">
        <v>4.6</v>
      </c>
      <c r="E62" t="n">
        <v>55088</v>
      </c>
      <c r="F62" t="n">
        <v>48</v>
      </c>
      <c r="G62" t="inlineStr">
        <is>
          <t>USD</t>
        </is>
      </c>
      <c r="H62" t="inlineStr"/>
      <c r="I62" t="inlineStr">
        <is>
          <t>https://www.amazon.com/Sol-Janeiro-Brazilian-Bum-Cream/dp/B013XKHA4M/ref=zg_bs_g_11060661_d_sccl_10/136-1893143-0116527</t>
        </is>
      </c>
    </row>
    <row r="63">
      <c r="A63" t="n">
        <v>61</v>
      </c>
      <c r="B63" t="inlineStr">
        <is>
          <t>B0009F3O8Q</t>
        </is>
      </c>
      <c r="C63" t="inlineStr">
        <is>
          <t>Palmer's Cocoa Butter Body Lotion Formula, Daily Skin Therapy (13.5 Fl Oz) | Intensive Moisturizer Enriched with Vitamin E to</t>
        </is>
      </c>
      <c r="D63" t="n">
        <v>4.8</v>
      </c>
      <c r="E63" t="n">
        <v>44127</v>
      </c>
      <c r="F63" t="n">
        <v>6.69</v>
      </c>
      <c r="G63" t="inlineStr">
        <is>
          <t>USD</t>
        </is>
      </c>
      <c r="H63" t="inlineStr"/>
      <c r="I63" t="inlineStr">
        <is>
          <t>https://www.amazon.com/Palmers-Butter-Formula-Therapy-Moisturization/dp/B0009F3O8Q/ref=zg_bs_g_11060661_d_sccl_11/136-1893143-0116527</t>
        </is>
      </c>
    </row>
    <row r="64">
      <c r="A64" t="n">
        <v>62</v>
      </c>
      <c r="B64" t="inlineStr">
        <is>
          <t>B0CXF7PXCF</t>
        </is>
      </c>
      <c r="C64" t="inlineStr">
        <is>
          <t>Naturium The Glow Getter Multi-Oil Body Butter, 7.7 fl oz | Nourishing Whipped Moisturizer, Oil Infused Formula with Shea But</t>
        </is>
      </c>
      <c r="D64" t="n">
        <v>4.4</v>
      </c>
      <c r="E64" t="n">
        <v>2985</v>
      </c>
      <c r="F64" t="n">
        <v>17.88</v>
      </c>
      <c r="G64" t="inlineStr">
        <is>
          <t>USD</t>
        </is>
      </c>
      <c r="H64" t="inlineStr"/>
      <c r="I64" t="inlineStr">
        <is>
          <t>https://www.amazon.com/Naturium-Whipped-Multi-Oil-Firming-Moisturizer/dp/B0CXF7PXCF/ref=zg_bs_g_11060661_d_sccl_12/136-1893143-0116527</t>
        </is>
      </c>
    </row>
    <row r="65">
      <c r="A65" t="n">
        <v>63</v>
      </c>
      <c r="B65" t="inlineStr">
        <is>
          <t>B0BKCN9WRX</t>
        </is>
      </c>
      <c r="C65" t="inlineStr">
        <is>
          <t>Tree Hut Whipped Shea Body Butter, Moroccan Rose, 8.4 Oz | Hydrating &amp; Nourishing Body Lotion with Natural Oils, Moisturizer</t>
        </is>
      </c>
      <c r="D65" t="n">
        <v>4.6</v>
      </c>
      <c r="E65" t="n">
        <v>10366</v>
      </c>
      <c r="F65" t="n">
        <v>8.94</v>
      </c>
      <c r="G65" t="inlineStr">
        <is>
          <t>USD</t>
        </is>
      </c>
      <c r="H65" t="inlineStr"/>
      <c r="I65" t="inlineStr">
        <is>
          <t>https://www.amazon.com/Tree-Hut-Lightweight-Long-lasting-Moisturizer/dp/B0BKCN9WRX/ref=zg_bs_g_11060661_d_sccl_13/136-1893143-0116527</t>
        </is>
      </c>
    </row>
    <row r="66">
      <c r="A66" t="n">
        <v>64</v>
      </c>
      <c r="B66" t="inlineStr">
        <is>
          <t>B00D7BZNT2</t>
        </is>
      </c>
      <c r="C66" t="inlineStr">
        <is>
          <t>CeraVe SA Moisturizing Cream, Exfoliates and Softens Rough Skin, 12oz | Skin Care, Smooths Rough Skin with Salicylic Acid, La</t>
        </is>
      </c>
      <c r="D66" t="n">
        <v>4.7</v>
      </c>
      <c r="E66" t="n">
        <v>23344</v>
      </c>
      <c r="F66" t="n">
        <v>19.99</v>
      </c>
      <c r="G66" t="inlineStr">
        <is>
          <t>USD</t>
        </is>
      </c>
      <c r="H66" t="inlineStr"/>
      <c r="I66" t="inlineStr">
        <is>
          <t>https://www.amazon.com/CeraVe-Renewing-Cream-Salicylic-Moisturizer/dp/B00D7BZNT2/ref=zg_bs_g_11060661_d_sccl_14/136-1893143-0116527</t>
        </is>
      </c>
    </row>
    <row r="67">
      <c r="A67" t="n">
        <v>65</v>
      </c>
      <c r="B67" t="inlineStr">
        <is>
          <t>B004L17FKC</t>
        </is>
      </c>
      <c r="C67" t="inlineStr">
        <is>
          <t>OSEA Undaria Algae Body Oil, Visibly Firming, Deeply Moisturizing, 5 oz | Improves Elasticity • Silky Body Glow • Lightweight</t>
        </is>
      </c>
      <c r="D67" t="n">
        <v>4.5</v>
      </c>
      <c r="E67" t="n">
        <v>4821</v>
      </c>
      <c r="F67" t="n">
        <v>52</v>
      </c>
      <c r="G67" t="inlineStr">
        <is>
          <t>USD</t>
        </is>
      </c>
      <c r="H67" t="inlineStr"/>
      <c r="I67" t="inlineStr">
        <is>
          <t>https://www.amazon.com/OSEA-Undaria-Algae-Body-Oil/dp/B004L17FKC/ref=zg_bs_g_11060661_d_sccl_15/136-1893143-0116527</t>
        </is>
      </c>
    </row>
    <row r="68">
      <c r="A68" t="n">
        <v>66</v>
      </c>
      <c r="B68" t="inlineStr">
        <is>
          <t>B00DG8F04Y</t>
        </is>
      </c>
      <c r="C68" t="inlineStr">
        <is>
          <t>NIVEA Essentially Enriched Body Lotion, Very Dry Skin, Almond Oil, 16.9 Oz</t>
        </is>
      </c>
      <c r="D68" t="n">
        <v>4.6</v>
      </c>
      <c r="E68" t="n">
        <v>23112</v>
      </c>
      <c r="F68" t="n">
        <v>6.73</v>
      </c>
      <c r="G68" t="inlineStr">
        <is>
          <t>USD</t>
        </is>
      </c>
      <c r="H68" t="inlineStr"/>
      <c r="I68" t="inlineStr">
        <is>
          <t>https://www.amazon.com/NIVEA-Essentially-Enriched-Body-Lotion/dp/B00DG8F04Y/ref=zg_bs_g_11060661_d_sccl_16/136-1893143-0116527</t>
        </is>
      </c>
    </row>
    <row r="69">
      <c r="A69" t="n">
        <v>67</v>
      </c>
      <c r="B69" t="inlineStr">
        <is>
          <t>B0FB9LRL1V</t>
        </is>
      </c>
      <c r="C69" t="inlineStr">
        <is>
          <t>Palmer's Tahitian Vanilla Body Oil, Cocoa Butter Formula (6.5 Fl Oz) | Shea Butter &amp; Vitamin E provide 72-hour hydration to p</t>
        </is>
      </c>
      <c r="D69" t="n">
        <v>4.6</v>
      </c>
      <c r="E69" t="n">
        <v>2371</v>
      </c>
      <c r="F69" t="n">
        <v>13.99</v>
      </c>
      <c r="G69" t="inlineStr">
        <is>
          <t>USD</t>
        </is>
      </c>
      <c r="H69" t="inlineStr"/>
      <c r="I69" t="inlineStr">
        <is>
          <t>https://www.amazon.com/Palmers-Moisture-Drenching-Hydration-Dermatologist/dp/B0FB9LRL1V/ref=zg_bs_g_11060661_d_sccl_17/136-1893143-0116527</t>
        </is>
      </c>
    </row>
    <row r="70">
      <c r="A70" t="n">
        <v>68</v>
      </c>
      <c r="B70" t="inlineStr">
        <is>
          <t>B0D8LGWHKV</t>
        </is>
      </c>
      <c r="C70" t="inlineStr">
        <is>
          <t>Old Spice Hand, Face &amp; Body Lotion for Men, 24/7 Lightweight Moisturization with Amazing Scent, Instant Absorption, For All S</t>
        </is>
      </c>
      <c r="D70" t="n">
        <v>4.6</v>
      </c>
      <c r="E70" t="n">
        <v>6899</v>
      </c>
      <c r="F70" t="n">
        <v>6.97</v>
      </c>
      <c r="G70" t="inlineStr">
        <is>
          <t>USD</t>
        </is>
      </c>
      <c r="H70" t="inlineStr"/>
      <c r="I70" t="inlineStr">
        <is>
          <t>https://www.amazon.com/Old-Spice-Lightweight-Moisturization-Absorbtion/dp/B0D8LGWHKV/ref=zg_bs_g_11060661_d_sccl_18/136-1893143-0116527</t>
        </is>
      </c>
    </row>
    <row r="71">
      <c r="A71" t="n">
        <v>69</v>
      </c>
      <c r="B71" t="inlineStr">
        <is>
          <t>B01KKHGK4W</t>
        </is>
      </c>
      <c r="C71" t="inlineStr">
        <is>
          <t>Body Glide For Her Anti Chafe Balm | Chafing stick with added emollients | Great for dry, sensitive skin and/or sensitive are</t>
        </is>
      </c>
      <c r="D71" t="n">
        <v>4.5</v>
      </c>
      <c r="E71" t="n">
        <v>25277</v>
      </c>
      <c r="F71" t="n">
        <v>10.99</v>
      </c>
      <c r="G71" t="inlineStr">
        <is>
          <t>USD</t>
        </is>
      </c>
      <c r="H71" t="inlineStr"/>
      <c r="I71" t="inlineStr">
        <is>
          <t>https://www.amazon.com/Body-Glide-Anti-Chafe-Balm/dp/B01KKHGK4W/ref=zg_bs_g_11060661_d_sccl_19/136-1893143-0116527</t>
        </is>
      </c>
    </row>
    <row r="72">
      <c r="A72" t="n">
        <v>70</v>
      </c>
      <c r="B72" t="inlineStr">
        <is>
          <t>B000NKL3D0</t>
        </is>
      </c>
      <c r="C72" t="inlineStr">
        <is>
          <t>Curel Ultra Healing Body Lotion, Moisturizer, Fragrance-Free, 20 fl oz | Repairs Moisture Barrier, Ceremides, Dry &amp; Sensitive</t>
        </is>
      </c>
      <c r="D72" t="n">
        <v>4.8</v>
      </c>
      <c r="E72" t="n">
        <v>13260</v>
      </c>
      <c r="F72" t="n">
        <v>10.97</v>
      </c>
      <c r="G72" t="inlineStr">
        <is>
          <t>USD</t>
        </is>
      </c>
      <c r="H72" t="inlineStr"/>
      <c r="I72" t="inlineStr">
        <is>
          <t>https://www.amazon.com/Curel-Intensive-Fragrance-Free-Dermatologist-Recommended/dp/B000NKL3D0/ref=zg_bs_g_11060661_d_sccl_20/136-1893143-0116527</t>
        </is>
      </c>
    </row>
    <row r="73">
      <c r="A73" t="n">
        <v>71</v>
      </c>
      <c r="B73" t="inlineStr">
        <is>
          <t>B000056W74</t>
        </is>
      </c>
      <c r="C73" t="inlineStr">
        <is>
          <t>Palmer's Moisturizing Body Oil, Cocoa Butter Formula (8.5 Fl Oz) | Nourishing with Vitamin E, Radiant Looking Glow &amp; Skin Hyd</t>
        </is>
      </c>
      <c r="D73" t="n">
        <v>4.7</v>
      </c>
      <c r="E73" t="n">
        <v>28783</v>
      </c>
      <c r="F73" t="n">
        <v>7.48</v>
      </c>
      <c r="G73" t="inlineStr">
        <is>
          <t>USD</t>
        </is>
      </c>
      <c r="H73" t="inlineStr"/>
      <c r="I73" t="inlineStr">
        <is>
          <t>https://www.amazon.com/Palmers-Moisturizing-Instantly-Safflower-Phthalates/dp/B000056W74/ref=zg_bs_g_11060661_d_sccl_21/136-1893143-0116527</t>
        </is>
      </c>
    </row>
    <row r="74">
      <c r="A74" t="n">
        <v>72</v>
      </c>
      <c r="B74" t="inlineStr">
        <is>
          <t>B0FD8VWSNJ</t>
        </is>
      </c>
      <c r="C74" t="inlineStr">
        <is>
          <t>Vaseline Glazed and Glisten Golden Hour Body Gel Oil Shimmering 6.8oz 1ct | For glowing skin with golden bronze shimmer, mois</t>
        </is>
      </c>
      <c r="D74" t="n">
        <v>4.5</v>
      </c>
      <c r="E74" t="n">
        <v>3329</v>
      </c>
      <c r="F74" t="n">
        <v>8.19</v>
      </c>
      <c r="G74" t="inlineStr">
        <is>
          <t>USD</t>
        </is>
      </c>
      <c r="H74" t="inlineStr"/>
      <c r="I74" t="inlineStr">
        <is>
          <t>https://www.amazon.com/Vaseline-Glisten-Vanilla-Shimmering-Ultra-Hydrating/dp/B0FD8VWSNJ/ref=zg_bs_g_11060661_d_sccl_22/136-1893143-0116527</t>
        </is>
      </c>
    </row>
    <row r="75">
      <c r="A75" t="n">
        <v>73</v>
      </c>
      <c r="B75" t="inlineStr">
        <is>
          <t>B0D6X6CKBX</t>
        </is>
      </c>
      <c r="C75" t="inlineStr">
        <is>
          <t>CeraVe Intensive Moisturizing Lotion, Shea Butter Body Lotion, 16oz | Skin Care, Relieves Signs Of Dry Skin with Hydro-Urea &amp;</t>
        </is>
      </c>
      <c r="D75" t="n">
        <v>4.7</v>
      </c>
      <c r="E75" t="n">
        <v>4679</v>
      </c>
      <c r="F75" t="n">
        <v>15.99</v>
      </c>
      <c r="G75" t="inlineStr">
        <is>
          <t>USD</t>
        </is>
      </c>
      <c r="H75" t="inlineStr"/>
      <c r="I75" t="inlineStr">
        <is>
          <t>https://www.amazon.com/CeraVe-Intensive-Moisturizing-Hydro-Urea-Hydrating/dp/B0D6X6CKBX/ref=zg_bs_g_11060661_d_sccl_23/136-1893143-0116527</t>
        </is>
      </c>
    </row>
    <row r="76">
      <c r="A76" t="n">
        <v>74</v>
      </c>
      <c r="B76" t="inlineStr">
        <is>
          <t>B0DW62T7Z9</t>
        </is>
      </c>
      <c r="C76" t="inlineStr">
        <is>
          <t>CeraVe Intensive Moisturizing Cream with Shea Butter for Dry Skin, 19oz | Skin Care, Instant Hydration, Body Care, Skin Barri</t>
        </is>
      </c>
      <c r="D76" t="n">
        <v>4.8</v>
      </c>
      <c r="E76" t="n">
        <v>2861</v>
      </c>
      <c r="F76" t="n">
        <v>22.43</v>
      </c>
      <c r="G76" t="inlineStr">
        <is>
          <t>USD</t>
        </is>
      </c>
      <c r="H76" t="inlineStr"/>
      <c r="I76" t="inlineStr">
        <is>
          <t>https://www.amazon.com/CeraVe-Intensive-Moisturizing-Moisturizer-Fragrance-Free/dp/B0DW62T7Z9/ref=zg_bs_g_11060661_d_sccl_24/136-1893143-0116527</t>
        </is>
      </c>
    </row>
    <row r="77">
      <c r="A77" t="n">
        <v>75</v>
      </c>
      <c r="B77" t="inlineStr">
        <is>
          <t>B09X9GJ57N</t>
        </is>
      </c>
      <c r="C77" t="inlineStr">
        <is>
          <t>AmLactin KP Bumps Be Gone Body Cream, 15% Lactic Acid, 3 oz | 15% lactic acid body cream helps smooth keratosis pilaris bumps</t>
        </is>
      </c>
      <c r="D77" t="n">
        <v>4.3</v>
      </c>
      <c r="E77" t="n">
        <v>5364</v>
      </c>
      <c r="F77" t="n">
        <v>15.99</v>
      </c>
      <c r="G77" t="inlineStr">
        <is>
          <t>USD</t>
        </is>
      </c>
      <c r="H77" t="inlineStr"/>
      <c r="I77" t="inlineStr">
        <is>
          <t>https://www.amazon.com/AmLactin-Bumps-Hydrating-Cream-Moisturizing/dp/B09X9GJ57N/ref=zg_bs_g_11060661_d_sccl_25/136-1893143-0116527</t>
        </is>
      </c>
    </row>
    <row r="78">
      <c r="A78" t="n">
        <v>76</v>
      </c>
      <c r="B78" t="inlineStr">
        <is>
          <t>B07BH9XYHW</t>
        </is>
      </c>
      <c r="C78" t="inlineStr">
        <is>
          <t>Palmer's Cocoa Butter Body Lotion Formula, Daily Skin Therapy (33.8 Fl Oz) | With Vitamin E to provide 48 hour deep hydration</t>
        </is>
      </c>
      <c r="D78" t="n">
        <v>4.7</v>
      </c>
      <c r="E78" t="n">
        <v>4229</v>
      </c>
      <c r="F78" t="n">
        <v>12.98</v>
      </c>
      <c r="G78" t="inlineStr">
        <is>
          <t>USD</t>
        </is>
      </c>
      <c r="H78" t="inlineStr"/>
      <c r="I78" t="inlineStr">
        <is>
          <t>https://www.amazon.com/Palmers-Butter-Lotion-Formula-Therapy/dp/B07BH9XYHW/ref=zg_bs_g_11060661_d_sccl_26/136-1893143-0116527</t>
        </is>
      </c>
    </row>
    <row r="79">
      <c r="A79" t="n">
        <v>77</v>
      </c>
      <c r="B79" t="inlineStr">
        <is>
          <t>B0G2XJHSH6</t>
        </is>
      </c>
      <c r="C79" t="inlineStr">
        <is>
          <t>Uocasi Cyperus Rotundus Oil, Cypress Rotundus Oil for Hair Removal, Natural Inhibitor to Reduce Unwanted Hair Growth, Soothes</t>
        </is>
      </c>
      <c r="D79" t="n">
        <v>4.3</v>
      </c>
      <c r="E79" t="n">
        <v>3353</v>
      </c>
      <c r="F79" t="n">
        <v>8.07</v>
      </c>
      <c r="G79" t="inlineStr">
        <is>
          <t>USD</t>
        </is>
      </c>
      <c r="H79" t="inlineStr"/>
      <c r="I79" t="inlineStr">
        <is>
          <t>https://www.amazon.com/Uocasi-Rotundus-Inhibitor-Unwanted-Minimizes/dp/B0G2XJHSH6/ref=zg_bs_g_11060661_d_sccl_27/136-1893143-0116527</t>
        </is>
      </c>
    </row>
    <row r="80">
      <c r="A80" t="n">
        <v>78</v>
      </c>
      <c r="B80" t="inlineStr">
        <is>
          <t>B000ORV3NC</t>
        </is>
      </c>
      <c r="C80" t="inlineStr">
        <is>
          <t>Weleda Skin Food Original Ultra-Rich Body Cream 2.5 Fluid Ounce, Plant Rich Hydrating Moisturizer with Pansy, Chamomile and C</t>
        </is>
      </c>
      <c r="D80" t="n">
        <v>4.5</v>
      </c>
      <c r="E80" t="n">
        <v>35523</v>
      </c>
      <c r="F80" t="n">
        <v>14.99</v>
      </c>
      <c r="G80" t="inlineStr">
        <is>
          <t>USD</t>
        </is>
      </c>
      <c r="H80" t="inlineStr"/>
      <c r="I80" t="inlineStr">
        <is>
          <t>https://www.amazon.com/Weleda-Original-Ultra-Rich-Cream-Fragrance/dp/B000ORV3NC/ref=zg_bs_g_11060661_d_sccl_28/136-1893143-0116527</t>
        </is>
      </c>
    </row>
    <row r="81">
      <c r="A81" t="n">
        <v>79</v>
      </c>
      <c r="B81" t="inlineStr">
        <is>
          <t>B07HFGNCKQ</t>
        </is>
      </c>
      <c r="C81" t="inlineStr">
        <is>
          <t>MEDIX Vitamin C Cream + Niacinamide Brightening Body Lotion | Anti Aging Moisturizer Vitamin C Lotion For Women &amp; Men To Soft</t>
        </is>
      </c>
      <c r="D81" t="n">
        <v>4.4</v>
      </c>
      <c r="E81" t="n">
        <v>6568</v>
      </c>
      <c r="F81" t="n">
        <v>17.99</v>
      </c>
      <c r="G81" t="inlineStr">
        <is>
          <t>USD</t>
        </is>
      </c>
      <c r="H81" t="inlineStr"/>
      <c r="I81" t="inlineStr">
        <is>
          <t>https://www.amazon.com/Vitamin-Niacinamide-Brightening-Moisturizer-Wrinkles/dp/B07HFGNCKQ/ref=zg_bs_g_11060661_d_sccl_29/136-1893143-0116527</t>
        </is>
      </c>
    </row>
    <row r="82">
      <c r="A82" t="n">
        <v>80</v>
      </c>
      <c r="B82" t="inlineStr">
        <is>
          <t>B00QVNKSA2</t>
        </is>
      </c>
      <c r="C82" t="inlineStr">
        <is>
          <t>Peppermint Essential Oil 4 oz. with Huge Glass Bottle, Glass Dropper, and Sprayer. Detailed User's Guide E-Book. Skin Care, G</t>
        </is>
      </c>
      <c r="D82" t="n">
        <v>4.6</v>
      </c>
      <c r="E82" t="n">
        <v>15716</v>
      </c>
      <c r="F82" t="n">
        <v>9.99</v>
      </c>
      <c r="G82" t="inlineStr">
        <is>
          <t>USD</t>
        </is>
      </c>
      <c r="H82" t="inlineStr"/>
      <c r="I82" t="inlineStr">
        <is>
          <t>https://www.amazon.com/Peppermint-Essential-Detailed-Dropper-Essentially/dp/B00QVNKSA2/ref=zg_bs_g_11060661_d_sccl_30/136-1893143-0116527</t>
        </is>
      </c>
    </row>
    <row r="83">
      <c r="A83" t="n">
        <v>81</v>
      </c>
      <c r="B83" t="inlineStr">
        <is>
          <t>B0F2ZTCZ7C</t>
        </is>
      </c>
      <c r="C83" t="inlineStr"/>
      <c r="H83" t="inlineStr"/>
      <c r="I83" t="inlineStr"/>
    </row>
    <row r="84">
      <c r="A84" t="n">
        <v>82</v>
      </c>
      <c r="B84" t="inlineStr">
        <is>
          <t>B01HTJTV4U</t>
        </is>
      </c>
      <c r="C84" t="inlineStr"/>
      <c r="H84" t="inlineStr"/>
      <c r="I84" t="inlineStr"/>
    </row>
    <row r="85">
      <c r="A85" t="n">
        <v>83</v>
      </c>
      <c r="B85" t="inlineStr">
        <is>
          <t>B08G9K79FC</t>
        </is>
      </c>
      <c r="C85" t="inlineStr"/>
      <c r="H85" t="inlineStr"/>
      <c r="I85" t="inlineStr"/>
    </row>
    <row r="86">
      <c r="A86" t="n">
        <v>84</v>
      </c>
      <c r="B86" t="inlineStr">
        <is>
          <t>B07DJWZLQL</t>
        </is>
      </c>
      <c r="C86" t="inlineStr"/>
      <c r="H86" t="inlineStr"/>
      <c r="I86" t="inlineStr"/>
    </row>
    <row r="87">
      <c r="A87" t="n">
        <v>85</v>
      </c>
      <c r="B87" t="inlineStr">
        <is>
          <t>B0CSTCYSF7</t>
        </is>
      </c>
      <c r="C87" t="inlineStr"/>
      <c r="H87" t="inlineStr"/>
      <c r="I87" t="inlineStr"/>
    </row>
    <row r="88">
      <c r="A88" t="n">
        <v>86</v>
      </c>
      <c r="B88" t="inlineStr">
        <is>
          <t>B0D1QYBNNQ</t>
        </is>
      </c>
      <c r="C88" t="inlineStr"/>
      <c r="H88" t="inlineStr"/>
      <c r="I88" t="inlineStr"/>
    </row>
    <row r="89">
      <c r="A89" t="n">
        <v>87</v>
      </c>
      <c r="B89" t="inlineStr">
        <is>
          <t>B093ZCZN92</t>
        </is>
      </c>
      <c r="C89" t="inlineStr"/>
      <c r="H89" t="inlineStr"/>
      <c r="I89" t="inlineStr"/>
    </row>
    <row r="90">
      <c r="A90" t="n">
        <v>88</v>
      </c>
      <c r="B90" t="inlineStr">
        <is>
          <t>B001ECQ4L2</t>
        </is>
      </c>
      <c r="C90" t="inlineStr"/>
      <c r="H90" t="inlineStr"/>
      <c r="I90" t="inlineStr"/>
    </row>
    <row r="91">
      <c r="A91" t="n">
        <v>89</v>
      </c>
      <c r="B91" t="inlineStr">
        <is>
          <t>B002FJ11UW</t>
        </is>
      </c>
      <c r="C91" t="inlineStr"/>
      <c r="H91" t="inlineStr"/>
      <c r="I91" t="inlineStr"/>
    </row>
    <row r="92">
      <c r="A92" t="n">
        <v>90</v>
      </c>
      <c r="B92" t="inlineStr">
        <is>
          <t>B000NB9LLA</t>
        </is>
      </c>
      <c r="C92" t="inlineStr"/>
      <c r="H92" t="inlineStr"/>
      <c r="I92" t="inlineStr"/>
    </row>
    <row r="93">
      <c r="A93" t="n">
        <v>91</v>
      </c>
      <c r="B93" t="inlineStr">
        <is>
          <t>B000VPPUEA</t>
        </is>
      </c>
      <c r="C93" t="inlineStr"/>
      <c r="H93" t="inlineStr"/>
      <c r="I93" t="inlineStr"/>
    </row>
    <row r="94">
      <c r="A94" t="n">
        <v>92</v>
      </c>
      <c r="B94" t="inlineStr">
        <is>
          <t>B071WJB3ZT</t>
        </is>
      </c>
      <c r="C94" t="inlineStr"/>
      <c r="H94" t="inlineStr"/>
      <c r="I94" t="inlineStr"/>
    </row>
    <row r="95">
      <c r="A95" t="n">
        <v>93</v>
      </c>
      <c r="B95" t="inlineStr">
        <is>
          <t>B0CB9D3Y2Q</t>
        </is>
      </c>
      <c r="C95" t="inlineStr"/>
      <c r="H95" t="inlineStr"/>
      <c r="I95" t="inlineStr"/>
    </row>
    <row r="96">
      <c r="A96" t="n">
        <v>94</v>
      </c>
      <c r="B96" t="inlineStr">
        <is>
          <t>B0067ETBJE</t>
        </is>
      </c>
      <c r="C96" t="inlineStr"/>
      <c r="H96" t="inlineStr"/>
      <c r="I96" t="inlineStr"/>
    </row>
    <row r="97">
      <c r="A97" t="n">
        <v>95</v>
      </c>
      <c r="B97" t="inlineStr">
        <is>
          <t>B0017SWIU4</t>
        </is>
      </c>
      <c r="C97" t="inlineStr"/>
      <c r="H97" t="inlineStr"/>
      <c r="I97" t="inlineStr"/>
    </row>
    <row r="98">
      <c r="A98" t="n">
        <v>96</v>
      </c>
      <c r="B98" t="inlineStr">
        <is>
          <t>B0CT68RC4P</t>
        </is>
      </c>
      <c r="C98" t="inlineStr"/>
      <c r="H98" t="inlineStr"/>
      <c r="I98" t="inlineStr"/>
    </row>
    <row r="99">
      <c r="A99" t="n">
        <v>97</v>
      </c>
      <c r="B99" t="inlineStr">
        <is>
          <t>B001KYU1H2</t>
        </is>
      </c>
      <c r="C99" t="inlineStr"/>
      <c r="H99" t="inlineStr"/>
      <c r="I99" t="inlineStr"/>
    </row>
    <row r="100">
      <c r="A100" t="n">
        <v>98</v>
      </c>
      <c r="B100" t="inlineStr">
        <is>
          <t>B0FB9LWGY5</t>
        </is>
      </c>
      <c r="C100" t="inlineStr"/>
      <c r="H100" t="inlineStr"/>
      <c r="I100" t="inlineStr"/>
    </row>
    <row r="101">
      <c r="A101" t="n">
        <v>99</v>
      </c>
      <c r="B101" t="inlineStr">
        <is>
          <t>B00008BK7H</t>
        </is>
      </c>
      <c r="C101" t="inlineStr"/>
      <c r="H101" t="inlineStr"/>
      <c r="I101" t="inlineStr"/>
    </row>
    <row r="102">
      <c r="A102" t="n">
        <v>100</v>
      </c>
      <c r="B102" t="inlineStr">
        <is>
          <t>B0DJMJS2Y3</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28"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Face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B09V7Z4TJG</t>
        </is>
      </c>
      <c r="C3" t="inlineStr">
        <is>
          <t>medicube Toner Pads Zero Pore Pad 2.0 for Exfoliation and Pore Care | Dual-Textured Facial Pad with 4.5% AHA Lactic Acid, 0.4</t>
        </is>
      </c>
      <c r="D3" t="n">
        <v>4.6</v>
      </c>
      <c r="E3" t="n">
        <v>30722</v>
      </c>
      <c r="F3" t="n">
        <v>15.12</v>
      </c>
      <c r="G3" t="inlineStr">
        <is>
          <t>USD</t>
        </is>
      </c>
      <c r="H3" t="inlineStr"/>
      <c r="I3" t="inlineStr">
        <is>
          <t>https://www.amazon.com/Medicube-Zero-Pore-Pads-Dual-Textured/dp/B09V7Z4TJG/ref=zg_bs_g_11060711_d_sccl_1/136-1893143-0116527</t>
        </is>
      </c>
    </row>
    <row r="4">
      <c r="A4" t="n">
        <v>2</v>
      </c>
      <c r="B4" t="inlineStr">
        <is>
          <t>B07PBXXNCY</t>
        </is>
      </c>
      <c r="C4" t="inlineStr">
        <is>
          <t>Clean Skin Club Clean Towels XL®, 100% USDA Biobased Face Towel, Disposable Face Towelette, Eczema Association Accepted, Make</t>
        </is>
      </c>
      <c r="D4" t="n">
        <v>4.7</v>
      </c>
      <c r="E4" t="n">
        <v>51792</v>
      </c>
      <c r="F4" t="n">
        <v>17.95</v>
      </c>
      <c r="G4" t="inlineStr">
        <is>
          <t>USD</t>
        </is>
      </c>
      <c r="H4" t="inlineStr"/>
      <c r="I4" t="inlineStr">
        <is>
          <t>https://www.amazon.com/Clean-Skin-Club-Disposable-Sensitive/dp/B07PBXXNCY/ref=zg_bs_g_11060711_d_sccl_2/136-1893143-0116527</t>
        </is>
      </c>
    </row>
    <row r="5">
      <c r="A5" t="n">
        <v>3</v>
      </c>
      <c r="B5" t="inlineStr">
        <is>
          <t>B074PVTPBW</t>
        </is>
      </c>
      <c r="C5" t="inlineStr">
        <is>
          <t>Mighty Patch Hero Cosmetics Original Nighttime Acne Pimple Patches, 36 Ct | #1 Hydrocolloid Acne Patches, Shrinking Zits &amp; Wh</t>
        </is>
      </c>
      <c r="D5" t="n">
        <v>4.6</v>
      </c>
      <c r="E5" t="n">
        <v>184770</v>
      </c>
      <c r="F5" t="n">
        <v>12.99</v>
      </c>
      <c r="G5" t="inlineStr">
        <is>
          <t>USD</t>
        </is>
      </c>
      <c r="H5" t="inlineStr"/>
      <c r="I5" t="inlineStr">
        <is>
          <t>https://www.amazon.com/Mighty-Patch-Hydrocolloid-Absorbing-count/dp/B074PVTPBW/ref=zg_bs_g_11060711_d_sccl_3/136-1893143-0116527</t>
        </is>
      </c>
    </row>
    <row r="6">
      <c r="A6" t="n">
        <v>4</v>
      </c>
      <c r="B6" t="inlineStr">
        <is>
          <t>B00U2VQZDS</t>
        </is>
      </c>
      <c r="C6" t="inlineStr">
        <is>
          <t>Neutrogena Makeup Remover Micellar Wipes, 2 Pack of 25 Ct | Plant-Based Micellar Water Cleansing Cloths, Gently Removes Oil,</t>
        </is>
      </c>
      <c r="D6" t="n">
        <v>4.8</v>
      </c>
      <c r="E6" t="n">
        <v>121294</v>
      </c>
      <c r="F6" t="n">
        <v>9.970000000000001</v>
      </c>
      <c r="G6" t="inlineStr">
        <is>
          <t>USD</t>
        </is>
      </c>
      <c r="H6" t="inlineStr"/>
      <c r="I6" t="inlineStr">
        <is>
          <t>https://www.amazon.com/Neutrogena-Makeup-Remover-Micellar-Wipes/dp/B00U2VQZDS/ref=zg_bs_g_11060711_d_sccl_4/136-1893143-0116527</t>
        </is>
      </c>
    </row>
    <row r="7">
      <c r="A7" t="n">
        <v>5</v>
      </c>
      <c r="B7" t="inlineStr">
        <is>
          <t>B071914GGL</t>
        </is>
      </c>
      <c r="C7" t="inlineStr">
        <is>
          <t>The Ordinary Glycolic Acid 7% Exfoliating Toner, Brightening and Smoothing Daily Toner for More Even-Looking Skin Tone</t>
        </is>
      </c>
      <c r="D7" t="n">
        <v>4.7</v>
      </c>
      <c r="E7" t="n">
        <v>61699</v>
      </c>
      <c r="F7" t="n">
        <v>13.5</v>
      </c>
      <c r="G7" t="inlineStr">
        <is>
          <t>USD</t>
        </is>
      </c>
      <c r="H7" t="inlineStr"/>
      <c r="I7" t="inlineStr">
        <is>
          <t>https://www.amazon.com/Ordinary-Exfoliating-Brightening-Smoothing-Even-Looking/dp/B071914GGL/ref=zg_bs_g_11060711_d_sccl_5/136-1893143-0116527</t>
        </is>
      </c>
    </row>
    <row r="8">
      <c r="A8" t="n">
        <v>6</v>
      </c>
      <c r="B8" t="inlineStr">
        <is>
          <t>B081KL2QYJ</t>
        </is>
      </c>
      <c r="C8" t="inlineStr">
        <is>
          <t>PanOxyl 10% Benzoyl Peroxide Acne Foaming Wash, Maximum Strength, Daily Acne-Fighting Face and Body Cleanser, Face Wash to Cl</t>
        </is>
      </c>
      <c r="D8" t="n">
        <v>4.6</v>
      </c>
      <c r="E8" t="n">
        <v>82880</v>
      </c>
      <c r="F8" t="n">
        <v>10.19</v>
      </c>
      <c r="G8" t="inlineStr">
        <is>
          <t>USD</t>
        </is>
      </c>
      <c r="H8" t="inlineStr"/>
      <c r="I8" t="inlineStr">
        <is>
          <t>https://www.amazon.com/PanOxyl-Foaming-Peroxide-Strength-Antimicrobial/dp/B081KL2QYJ/ref=zg_bs_g_11060711_d_sccl_6/136-1893143-0116527</t>
        </is>
      </c>
    </row>
    <row r="9">
      <c r="A9" t="n">
        <v>7</v>
      </c>
      <c r="B9" t="inlineStr">
        <is>
          <t>B0B2RM68G2</t>
        </is>
      </c>
      <c r="C9" t="inlineStr">
        <is>
          <t>BIODANCE Bio-Collagen Real Deep Mask, Hydrating Overnight Hydrogel Face Mask, Pore Minimizing, Elasticity, Plumping, Travel E</t>
        </is>
      </c>
      <c r="D9" t="n">
        <v>4.5</v>
      </c>
      <c r="E9" t="n">
        <v>46170</v>
      </c>
      <c r="F9" t="n">
        <v>19</v>
      </c>
      <c r="G9" t="inlineStr">
        <is>
          <t>USD</t>
        </is>
      </c>
      <c r="H9" t="inlineStr"/>
      <c r="I9" t="inlineStr">
        <is>
          <t>https://www.amazon.com/Biodance-Bio-Collagen-Tightening-Hydrating-Molecular/dp/B0B2RM68G2/ref=zg_bs_g_11060711_d_sccl_7/136-1893143-0116527</t>
        </is>
      </c>
    </row>
    <row r="10">
      <c r="A10" t="n">
        <v>8</v>
      </c>
      <c r="B10" t="inlineStr">
        <is>
          <t>B0DGPSZVW3</t>
        </is>
      </c>
      <c r="C10" t="inlineStr">
        <is>
          <t>medicube Jelly Cream with Collagen &amp; Niacinamide, 1.69 fl.oz | Freeze-Dried Hydrolyzed Collagen for Skin Barrier Hydration, 2</t>
        </is>
      </c>
      <c r="D10" t="n">
        <v>4.5</v>
      </c>
      <c r="E10" t="n">
        <v>35843</v>
      </c>
      <c r="F10" t="n">
        <v>9.9</v>
      </c>
      <c r="G10" t="inlineStr">
        <is>
          <t>USD</t>
        </is>
      </c>
      <c r="H10" t="inlineStr"/>
      <c r="I10" t="inlineStr">
        <is>
          <t>https://www.amazon.com/medicube-Collagen-Niacinamide-Freeze-Dried-Hydrolyzed/dp/B0DGPSZVW3/ref=zg_bs_g_11060711_d_sccl_8/136-1893143-0116527</t>
        </is>
      </c>
    </row>
    <row r="11">
      <c r="A11" t="n">
        <v>9</v>
      </c>
      <c r="B11" t="inlineStr">
        <is>
          <t>B08BW46XXK</t>
        </is>
      </c>
      <c r="C11" t="inlineStr">
        <is>
          <t>Vanicream Daily Facial Moisturizer, Lightweight, Non-Greasy, 3 Fl Oz | Formulated Without Common Irritants for Sensitive Skin</t>
        </is>
      </c>
      <c r="D11" t="n">
        <v>4.6</v>
      </c>
      <c r="E11" t="n">
        <v>25513</v>
      </c>
      <c r="F11" t="n">
        <v>13.97</v>
      </c>
      <c r="G11" t="inlineStr">
        <is>
          <t>USD</t>
        </is>
      </c>
      <c r="H11" t="inlineStr"/>
      <c r="I11" t="inlineStr">
        <is>
          <t>https://www.amazon.com/Vanicream-Moisturizer-Hyaluronic-pH-Balanced-Dermatologist/dp/B08BW46XXK/ref=zg_bs_g_11060711_d_sccl_9/136-1893143-0116527</t>
        </is>
      </c>
    </row>
    <row r="12">
      <c r="A12" t="n">
        <v>10</v>
      </c>
      <c r="B12" t="inlineStr">
        <is>
          <t>B0DBF65JYY</t>
        </is>
      </c>
      <c r="C12" t="inlineStr">
        <is>
          <t>medicube PDRN Pink Peptide Serum with Salmon DNA | Pink Glow Serum - Peptides &amp; Niacinamide for Hydration &amp; Firm-Looking Skin</t>
        </is>
      </c>
      <c r="D12" t="n">
        <v>4.6</v>
      </c>
      <c r="E12" t="n">
        <v>21102</v>
      </c>
      <c r="F12" t="n">
        <v>15.12</v>
      </c>
      <c r="G12" t="inlineStr">
        <is>
          <t>USD</t>
        </is>
      </c>
      <c r="H12" t="inlineStr"/>
      <c r="I12" t="inlineStr">
        <is>
          <t>https://www.amazon.com/medicube-Niacinamide-Hydrating-Moisturizing-Skincare/dp/B0DBF65JYY/ref=zg_bs_g_11060711_d_sccl_10/136-1893143-0116527</t>
        </is>
      </c>
    </row>
    <row r="13">
      <c r="A13" t="n">
        <v>11</v>
      </c>
      <c r="B13" t="inlineStr">
        <is>
          <t>B0DYTQ5GYQ</t>
        </is>
      </c>
      <c r="C13" t="inlineStr">
        <is>
          <t>medicube Facial Cleanser Zero Pore Capsule Cleansing Foam | Daily Gentle Cleanser for Skin Texture, Blackhead &amp; Pore Care - A</t>
        </is>
      </c>
      <c r="D13" t="n">
        <v>4.6</v>
      </c>
      <c r="E13" t="n">
        <v>3810</v>
      </c>
      <c r="F13" t="n">
        <v>12.9</v>
      </c>
      <c r="G13" t="inlineStr">
        <is>
          <t>USD</t>
        </is>
      </c>
      <c r="H13" t="inlineStr"/>
      <c r="I13" t="inlineStr">
        <is>
          <t>https://www.amazon.com/medicube-Cleanser-Blackhead-Cleansing-Skincare/dp/B0DYTQ5GYQ/ref=zg_bs_g_11060711_d_sccl_11/136-1893143-0116527</t>
        </is>
      </c>
    </row>
    <row r="14">
      <c r="A14" t="n">
        <v>12</v>
      </c>
      <c r="B14" t="inlineStr">
        <is>
          <t>B01N9SPQHQ</t>
        </is>
      </c>
      <c r="C14" t="inlineStr">
        <is>
          <t>La Roche-Posay Toleriane Double Repair Face Moisturizer</t>
        </is>
      </c>
      <c r="D14" t="n">
        <v>4.6</v>
      </c>
      <c r="E14" t="n">
        <v>51318</v>
      </c>
      <c r="F14" t="n">
        <v>24.99</v>
      </c>
      <c r="G14" t="inlineStr">
        <is>
          <t>USD</t>
        </is>
      </c>
      <c r="H14" t="inlineStr"/>
      <c r="I14" t="inlineStr">
        <is>
          <t>https://www.amazon.com/Roche-Posay-Toleriane-Double-Repair-Moisturizer/dp/B01N9SPQHQ/ref=zg_bs_g_11060711_d_sccl_12/136-1893143-0116527</t>
        </is>
      </c>
    </row>
    <row r="15">
      <c r="A15" t="n">
        <v>13</v>
      </c>
      <c r="B15" t="inlineStr">
        <is>
          <t>B0DG4WXBCF</t>
        </is>
      </c>
      <c r="C15" t="inlineStr">
        <is>
          <t>MEDITHERAPY Retinal Skin Booster Serum 5.07 fl oz | Retinaldehyde, Niacinamide, Cica | Korean Hydrating Face &amp; Body Serum for</t>
        </is>
      </c>
      <c r="D15" t="n">
        <v>4.3</v>
      </c>
      <c r="E15" t="n">
        <v>10803</v>
      </c>
      <c r="F15" t="n">
        <v>17.49</v>
      </c>
      <c r="G15" t="inlineStr">
        <is>
          <t>USD</t>
        </is>
      </c>
      <c r="H15" t="inlineStr"/>
      <c r="I15" t="inlineStr">
        <is>
          <t>https://www.amazon.com/MEDITHERAPY-Retinaldehyde-Niacinamide-Hydrating-K-Beauty/dp/B0DG4WXBCF/ref=zg_bs_g_11060711_d_sccl_13/136-1893143-0116527</t>
        </is>
      </c>
    </row>
    <row r="16">
      <c r="A16" t="n">
        <v>14</v>
      </c>
      <c r="B16" t="inlineStr">
        <is>
          <t>B01MSSDEPK</t>
        </is>
      </c>
      <c r="C16" t="inlineStr">
        <is>
          <t>CeraVe Hydrating Cleanser with Hyaluronic Acid, Face Wash for Dry Skin,16oz | Skin Care For Men and Women, Daily Cleanser &amp; M</t>
        </is>
      </c>
      <c r="D16" t="n">
        <v>4.7</v>
      </c>
      <c r="E16" t="n">
        <v>132783</v>
      </c>
      <c r="F16" t="n">
        <v>15.97</v>
      </c>
      <c r="G16" t="inlineStr">
        <is>
          <t>USD</t>
        </is>
      </c>
      <c r="H16" t="inlineStr"/>
      <c r="I16" t="inlineStr">
        <is>
          <t>https://www.amazon.com/CeraVe-Hydrating-Facial-Cleanser-Fragrance/dp/B01MSSDEPK/ref=zg_bs_g_11060711_d_sccl_14/136-1893143-0116527</t>
        </is>
      </c>
    </row>
    <row r="17">
      <c r="A17" t="n">
        <v>15</v>
      </c>
      <c r="B17" t="inlineStr">
        <is>
          <t>B01N1LL62W</t>
        </is>
      </c>
      <c r="C17" t="inlineStr">
        <is>
          <t>CeraVe Foaming Facial Cleanser, Face Wash for Oily Skin, 16fl oz | Skin Care with Hyaluronic Acid &amp; Niacinamide, Makeup Remov</t>
        </is>
      </c>
      <c r="D17" t="n">
        <v>4.8</v>
      </c>
      <c r="E17" t="n">
        <v>104227</v>
      </c>
      <c r="F17" t="n">
        <v>15.97</v>
      </c>
      <c r="G17" t="inlineStr">
        <is>
          <t>USD</t>
        </is>
      </c>
      <c r="H17" t="inlineStr"/>
      <c r="I17" t="inlineStr">
        <is>
          <t>https://www.amazon.com/CeraVe-Foaming-Facial-Cleanser-Face/dp/B01N1LL62W/ref=zg_bs_g_11060711_d_sccl_15/136-1893143-0116527</t>
        </is>
      </c>
    </row>
    <row r="18">
      <c r="A18" t="n">
        <v>16</v>
      </c>
      <c r="B18" t="inlineStr">
        <is>
          <t>B01MYEZPC8</t>
        </is>
      </c>
      <c r="C18" t="inlineStr">
        <is>
          <t>The Ordinary Hyaluronic Acid 2% + B5 (with Ceramides), Multi-Depth Hydration Serum for Plumper, Smoother Skin</t>
        </is>
      </c>
      <c r="D18" t="n">
        <v>4.7</v>
      </c>
      <c r="E18" t="n">
        <v>40152</v>
      </c>
      <c r="F18" t="n">
        <v>9.9</v>
      </c>
      <c r="G18" t="inlineStr">
        <is>
          <t>USD</t>
        </is>
      </c>
      <c r="H18" t="inlineStr"/>
      <c r="I18" t="inlineStr">
        <is>
          <t>https://www.amazon.com/Ordinary-Hyaluronic-Acid-2-30ml/dp/B01MYEZPC8/ref=zg_bs_g_11060711_d_sccl_16/136-1893143-0116527</t>
        </is>
      </c>
    </row>
    <row r="19">
      <c r="A19" t="n">
        <v>17</v>
      </c>
      <c r="B19" t="inlineStr">
        <is>
          <t>B01MDTVZTZ</t>
        </is>
      </c>
      <c r="C19" t="inlineStr">
        <is>
          <t>The Ordinary Niacinamide 10% + Zinc 1%, Smoothing Serum for Blemish-Prone Skin</t>
        </is>
      </c>
      <c r="D19" t="n">
        <v>4.7</v>
      </c>
      <c r="E19" t="n">
        <v>64018</v>
      </c>
      <c r="F19" t="n">
        <v>6</v>
      </c>
      <c r="G19" t="inlineStr">
        <is>
          <t>USD</t>
        </is>
      </c>
      <c r="H19" t="inlineStr"/>
      <c r="I19" t="inlineStr">
        <is>
          <t>https://www.amazon.com/Ordinary-Niacinamide-10-Zinc-30ml/dp/B01MDTVZTZ/ref=zg_bs_g_11060711_d_sccl_17/136-1893143-0116527</t>
        </is>
      </c>
    </row>
    <row r="20">
      <c r="A20" t="n">
        <v>18</v>
      </c>
      <c r="B20" t="inlineStr">
        <is>
          <t>B01N34XW93</t>
        </is>
      </c>
      <c r="C20" t="inlineStr">
        <is>
          <t>La Roche-Posay Toleriane Purifying Foaming Facial Cleanser with Niacinamide | Oil free face wash for sensitive skin with niac</t>
        </is>
      </c>
      <c r="D20" t="n">
        <v>4.7</v>
      </c>
      <c r="E20" t="n">
        <v>45773</v>
      </c>
      <c r="F20" t="n">
        <v>19.99</v>
      </c>
      <c r="G20" t="inlineStr">
        <is>
          <t>USD</t>
        </is>
      </c>
      <c r="H20" t="inlineStr"/>
      <c r="I20" t="inlineStr">
        <is>
          <t>https://www.amazon.com/Roche-Posay-Toleriane-Purifying-Sensitive-Niacinamide/dp/B01N34XW93/ref=zg_bs_g_11060711_d_sccl_18/136-1893143-0116527</t>
        </is>
      </c>
    </row>
    <row r="21">
      <c r="A21" t="n">
        <v>19</v>
      </c>
      <c r="B21" t="inlineStr">
        <is>
          <t>B07ZTN5N1V</t>
        </is>
      </c>
      <c r="C21" t="inlineStr">
        <is>
          <t>Differin Acne Retinoid Treatment Gel, 0.1% Adapalene, 45g Pump | 90-Day Supply Pump, Over-The-Counter Retinoid, Clears Breako</t>
        </is>
      </c>
      <c r="D21" t="n">
        <v>4.6</v>
      </c>
      <c r="E21" t="n">
        <v>19186</v>
      </c>
      <c r="F21" t="n">
        <v>23.97</v>
      </c>
      <c r="G21" t="inlineStr">
        <is>
          <t>USD</t>
        </is>
      </c>
      <c r="H21" t="inlineStr"/>
      <c r="I21" t="inlineStr">
        <is>
          <t>https://www.amazon.com/Differin-Adapalene-prescription-strength-treatment/dp/B07ZTN5N1V/ref=zg_bs_g_11060711_d_sccl_19/136-1893143-0116527</t>
        </is>
      </c>
    </row>
    <row r="22">
      <c r="A22" t="n">
        <v>20</v>
      </c>
      <c r="B22" t="inlineStr">
        <is>
          <t>B00TTD9BRC</t>
        </is>
      </c>
      <c r="C22" t="inlineStr">
        <is>
          <t>CeraVe Moisturizing Cream, Face &amp; Body Moisturizer for Dry Skin, 19oz | Skin Care with Hyaluronic Acid, Skin Barrier Repair,</t>
        </is>
      </c>
      <c r="D22" t="n">
        <v>4.7</v>
      </c>
      <c r="E22" t="n">
        <v>147906</v>
      </c>
      <c r="F22" t="n">
        <v>18.96</v>
      </c>
      <c r="G22" t="inlineStr">
        <is>
          <t>USD</t>
        </is>
      </c>
      <c r="H22" t="inlineStr"/>
      <c r="I22" t="inlineStr">
        <is>
          <t>https://www.amazon.com/CeraVe-Moisturizing-Cream-Daily-Moisturizer/dp/B00TTD9BRC/ref=zg_bs_g_11060711_d_sccl_20/136-1893143-0116527</t>
        </is>
      </c>
    </row>
    <row r="23">
      <c r="A23" t="n">
        <v>21</v>
      </c>
      <c r="B23" t="inlineStr">
        <is>
          <t>B0DGTMR754</t>
        </is>
      </c>
      <c r="C23" t="inlineStr">
        <is>
          <t>medicube Jelly Gel Mask with Salmon DNA PDRN Pink Collagen, 4EA | Overnight Face Mask for Glass Glow Skin - Elasticity, Hydra</t>
        </is>
      </c>
      <c r="D23" t="n">
        <v>4.6</v>
      </c>
      <c r="E23" t="n">
        <v>12459</v>
      </c>
      <c r="F23" t="n">
        <v>15.2</v>
      </c>
      <c r="G23" t="inlineStr">
        <is>
          <t>USD</t>
        </is>
      </c>
      <c r="H23" t="inlineStr"/>
      <c r="I23" t="inlineStr">
        <is>
          <t>https://www.amazon.com/medicube-overnight-elasticity-hydrating-moisturizing/dp/B0DGTMR754/ref=zg_bs_g_11060711_d_sccl_21/136-1893143-0116527</t>
        </is>
      </c>
    </row>
    <row r="24">
      <c r="A24" t="n">
        <v>22</v>
      </c>
      <c r="B24" t="inlineStr">
        <is>
          <t>B0D2Z3GGCY</t>
        </is>
      </c>
      <c r="C24" t="inlineStr">
        <is>
          <t>medicube Capsule Cream with Deep Vitamin C for Radiance | Liposome Vitamin C Golden Capsule for Radiance &amp; Firm-Looking Skin</t>
        </is>
      </c>
      <c r="D24" t="n">
        <v>4.6</v>
      </c>
      <c r="E24" t="n">
        <v>26361</v>
      </c>
      <c r="F24" t="n">
        <v>16.9</v>
      </c>
      <c r="G24" t="inlineStr">
        <is>
          <t>USD</t>
        </is>
      </c>
      <c r="H24" t="inlineStr"/>
      <c r="I24" t="inlineStr">
        <is>
          <t>https://www.amazon.com/medicube-Liposome-Radiance-Firm-Looking-Hydrating/dp/B0D2Z3GGCY/ref=zg_bs_g_11060711_d_sccl_22/136-1893143-0116527</t>
        </is>
      </c>
    </row>
    <row r="25">
      <c r="A25" t="n">
        <v>23</v>
      </c>
      <c r="B25" t="inlineStr">
        <is>
          <t>B00365DABC</t>
        </is>
      </c>
      <c r="C25" t="inlineStr">
        <is>
          <t>CeraVe PM Facial Moisturizing Lotion, Skin Care for Dry Skin, Oil-Free, 3oz | Travel Sized Face Lotion with Hyaluronic Acid,</t>
        </is>
      </c>
      <c r="D25" t="n">
        <v>4.7</v>
      </c>
      <c r="E25" t="n">
        <v>63006</v>
      </c>
      <c r="F25" t="n">
        <v>14.97</v>
      </c>
      <c r="G25" t="inlineStr">
        <is>
          <t>USD</t>
        </is>
      </c>
      <c r="H25" t="inlineStr"/>
      <c r="I25" t="inlineStr">
        <is>
          <t>https://www.amazon.com/CeraVe-Facial-Moisturizing-Lotion-Lightweight/dp/B00365DABC/ref=zg_bs_g_11060711_d_sccl_23/136-1893143-0116527</t>
        </is>
      </c>
    </row>
    <row r="26">
      <c r="A26" t="n">
        <v>24</v>
      </c>
      <c r="B26" t="inlineStr">
        <is>
          <t>B0BRMYHMS5</t>
        </is>
      </c>
      <c r="C26" t="inlineStr">
        <is>
          <t>medicube Wrapping Mask Collagen - Overnight Peel Off Facial Mask | Elasticity &amp; Hydration Care, Reduces Sagging &amp; Dullness -</t>
        </is>
      </c>
      <c r="D26" t="n">
        <v>4.5</v>
      </c>
      <c r="E26" t="n">
        <v>23650</v>
      </c>
      <c r="F26" t="n">
        <v>15.2</v>
      </c>
      <c r="G26" t="inlineStr">
        <is>
          <t>USD</t>
        </is>
      </c>
      <c r="H26" t="inlineStr"/>
      <c r="I26" t="inlineStr">
        <is>
          <t>https://www.amazon.com/Medicube-Collagen-Wrapping-Elasticity-Hydration/dp/B0BRMYHMS5/ref=zg_bs_g_11060711_d_sccl_24/136-1893143-0116527</t>
        </is>
      </c>
    </row>
    <row r="27">
      <c r="A27" t="n">
        <v>25</v>
      </c>
      <c r="B27" t="inlineStr">
        <is>
          <t>B00949CTQQ</t>
        </is>
      </c>
      <c r="C27" t="inlineStr">
        <is>
          <t>Paula's Choice SKIN PERFECTING 2% BHA Liquid Exfoliant | Gentle Salicylic Acid Facial Exfoliator for Blackheads, Enlarged Por</t>
        </is>
      </c>
      <c r="D27" t="n">
        <v>4.5</v>
      </c>
      <c r="E27" t="n">
        <v>116379</v>
      </c>
      <c r="F27" t="n">
        <v>29.6</v>
      </c>
      <c r="G27" t="inlineStr">
        <is>
          <t>USD</t>
        </is>
      </c>
      <c r="H27" t="inlineStr"/>
      <c r="I27" t="inlineStr">
        <is>
          <t>https://www.amazon.com/Paulas-Choice-SKIN-PERFECTING-Exfoliant-Facial-Blackheads/dp/B00949CTQQ/ref=zg_bs_g_11060711_d_sccl_25/136-1893143-0116527</t>
        </is>
      </c>
    </row>
    <row r="28">
      <c r="A28" t="n">
        <v>26</v>
      </c>
      <c r="B28" t="inlineStr">
        <is>
          <t>B0CZF2T7CK</t>
        </is>
      </c>
      <c r="C28" t="inlineStr">
        <is>
          <t>L'Oreal Paris Infallible 3-Second Setting Spray Mist, Microfine Mist for up to 36HR Wear, Clear, 1.76 oz</t>
        </is>
      </c>
      <c r="D28" t="n">
        <v>4.5</v>
      </c>
      <c r="E28" t="n">
        <v>13798</v>
      </c>
      <c r="F28" t="n">
        <v>10.98</v>
      </c>
      <c r="G28" t="inlineStr">
        <is>
          <t>USD</t>
        </is>
      </c>
      <c r="H28" t="inlineStr"/>
      <c r="I28" t="inlineStr">
        <is>
          <t>https://www.amazon.com/Paris-Infallible-3-Second-Setting-Microfine/dp/B0CZF2T7CK/ref=zg_bs_g_11060711_d_sccl_26/136-1893143-0116527</t>
        </is>
      </c>
    </row>
    <row r="29">
      <c r="A29" t="n">
        <v>27</v>
      </c>
      <c r="B29" t="inlineStr">
        <is>
          <t>B0DWFLY18Y</t>
        </is>
      </c>
      <c r="C29" t="inlineStr">
        <is>
          <t>Anua PDRN Hyaluronic Acid 100 Moisturizing Cream, 2.02 fl oz | Lightweight, Non-Greasy Hydrating Face Moisturizer with Salmon</t>
        </is>
      </c>
      <c r="D29" t="n">
        <v>4.6</v>
      </c>
      <c r="E29" t="n">
        <v>5085</v>
      </c>
      <c r="F29" t="n">
        <v>21.6</v>
      </c>
      <c r="G29" t="inlineStr">
        <is>
          <t>USD</t>
        </is>
      </c>
      <c r="H29" t="inlineStr"/>
      <c r="I29" t="inlineStr">
        <is>
          <t>https://www.amazon.com/ANUA-Hyaluronic-Moisturizing-Lightweight-Moisturizer/dp/B0DWFLY18Y/ref=zg_bs_g_11060711_d_sccl_27/136-1893143-0116527</t>
        </is>
      </c>
    </row>
    <row r="30">
      <c r="A30" t="n">
        <v>28</v>
      </c>
      <c r="B30" t="inlineStr">
        <is>
          <t>B0FKGJYFC8</t>
        </is>
      </c>
      <c r="C30" t="inlineStr">
        <is>
          <t>Dr.Althea 345 Relief Cream, 1.69 Fl Oz (Ver.2 - Pack of 1) | PDRN &amp; Hyaluronic Acid for Instant Hydration, Blemish, Post-Acne</t>
        </is>
      </c>
      <c r="D30" t="n">
        <v>4.6</v>
      </c>
      <c r="E30" t="n">
        <v>21295</v>
      </c>
      <c r="F30" t="n">
        <v>27</v>
      </c>
      <c r="G30" t="inlineStr">
        <is>
          <t>USD</t>
        </is>
      </c>
      <c r="H30" t="inlineStr"/>
      <c r="I30" t="inlineStr">
        <is>
          <t>https://www.amazon.com/Dr-Althea-Moisturizer-Soothing-Recovery-Niacinamide/dp/B0FKGJYFC8/ref=zg_bs_g_11060711_d_sccl_28/136-1893143-0116527</t>
        </is>
      </c>
    </row>
    <row r="31">
      <c r="A31" t="n">
        <v>29</v>
      </c>
      <c r="B31" t="inlineStr">
        <is>
          <t>B06WD5J8KY</t>
        </is>
      </c>
      <c r="C31" t="inlineStr">
        <is>
          <t>The Ordinary Azelaic Acid Suspension 10%, Formula for Uneven and Blemish-Prone Skin</t>
        </is>
      </c>
      <c r="D31" t="n">
        <v>4.5</v>
      </c>
      <c r="E31" t="n">
        <v>8782</v>
      </c>
      <c r="F31" t="n">
        <v>12.2</v>
      </c>
      <c r="G31" t="inlineStr">
        <is>
          <t>USD</t>
        </is>
      </c>
      <c r="H31" t="inlineStr"/>
      <c r="I31" t="inlineStr">
        <is>
          <t>https://www.amazon.com/Ordinary-Azelaic-Acid-Suspension-30ml/dp/B06WD5J8KY/ref=zg_bs_g_11060711_d_sccl_29/136-1893143-0116527</t>
        </is>
      </c>
    </row>
    <row r="32">
      <c r="A32" t="n">
        <v>30</v>
      </c>
      <c r="B32" t="inlineStr">
        <is>
          <t>B01N7T7JKJ</t>
        </is>
      </c>
      <c r="C32" t="inlineStr">
        <is>
          <t>La Roche-Posay Toleriane Hydrating Gentle Facial Cleanser, with Niacinamide | Face cleanser with niacinamide &amp; ceramides, saf</t>
        </is>
      </c>
      <c r="D32" t="n">
        <v>4.6</v>
      </c>
      <c r="E32" t="n">
        <v>39523</v>
      </c>
      <c r="F32" t="n">
        <v>19.99</v>
      </c>
      <c r="G32" t="inlineStr">
        <is>
          <t>USD</t>
        </is>
      </c>
      <c r="H32" t="inlineStr"/>
      <c r="I32" t="inlineStr">
        <is>
          <t>https://www.amazon.com/Roche-Posay-Toleriane-Hydrating-Gentle-Cleanser/dp/B01N7T7JKJ/ref=zg_bs_g_11060711_d_sccl_30/136-1893143-0116527</t>
        </is>
      </c>
    </row>
    <row r="33">
      <c r="A33" t="n">
        <v>31</v>
      </c>
      <c r="B33" t="inlineStr">
        <is>
          <t>B0DK4Y2YP3</t>
        </is>
      </c>
      <c r="C33" t="inlineStr"/>
      <c r="H33" t="inlineStr"/>
      <c r="I33" t="inlineStr"/>
    </row>
    <row r="34">
      <c r="A34" t="n">
        <v>32</v>
      </c>
      <c r="B34" t="inlineStr">
        <is>
          <t>B0DG1DQ2S7</t>
        </is>
      </c>
      <c r="C34" t="inlineStr"/>
      <c r="H34" t="inlineStr"/>
      <c r="I34" t="inlineStr"/>
    </row>
    <row r="35">
      <c r="A35" t="n">
        <v>33</v>
      </c>
      <c r="B35" t="inlineStr">
        <is>
          <t>B0GVQ6NYR3</t>
        </is>
      </c>
      <c r="C35" t="inlineStr"/>
      <c r="H35" t="inlineStr"/>
      <c r="I35" t="inlineStr"/>
    </row>
    <row r="36">
      <c r="A36" t="n">
        <v>34</v>
      </c>
      <c r="B36" t="inlineStr">
        <is>
          <t>B00SNPCSUY</t>
        </is>
      </c>
      <c r="C36" t="inlineStr"/>
      <c r="H36" t="inlineStr"/>
      <c r="I36" t="inlineStr"/>
    </row>
    <row r="37">
      <c r="A37" t="n">
        <v>35</v>
      </c>
      <c r="B37" t="inlineStr">
        <is>
          <t>B0BFQ9RD5B</t>
        </is>
      </c>
      <c r="C37" t="inlineStr"/>
      <c r="H37" t="inlineStr"/>
      <c r="I37" t="inlineStr"/>
    </row>
    <row r="38">
      <c r="A38" t="n">
        <v>36</v>
      </c>
      <c r="B38" t="inlineStr">
        <is>
          <t>B0DFY92NDB</t>
        </is>
      </c>
      <c r="C38" t="inlineStr"/>
      <c r="H38" t="inlineStr"/>
      <c r="I38" t="inlineStr"/>
    </row>
    <row r="39">
      <c r="A39" t="n">
        <v>37</v>
      </c>
      <c r="B39" t="inlineStr">
        <is>
          <t>B0FVT77ZLL</t>
        </is>
      </c>
      <c r="C39" t="inlineStr"/>
      <c r="H39" t="inlineStr"/>
      <c r="I39" t="inlineStr"/>
    </row>
    <row r="40">
      <c r="A40" t="n">
        <v>38</v>
      </c>
      <c r="B40" t="inlineStr">
        <is>
          <t>B0BBSP2JNQ</t>
        </is>
      </c>
      <c r="C40" t="inlineStr"/>
      <c r="H40" t="inlineStr"/>
      <c r="I40" t="inlineStr"/>
    </row>
    <row r="41">
      <c r="A41" t="n">
        <v>39</v>
      </c>
      <c r="B41" t="inlineStr">
        <is>
          <t>B0D8W1YVBX</t>
        </is>
      </c>
      <c r="C41" t="inlineStr"/>
      <c r="H41" t="inlineStr"/>
      <c r="I41" t="inlineStr"/>
    </row>
    <row r="42">
      <c r="A42" t="n">
        <v>40</v>
      </c>
      <c r="B42" t="inlineStr">
        <is>
          <t>B0C3PCJ6SD</t>
        </is>
      </c>
      <c r="C42" t="inlineStr"/>
      <c r="H42" t="inlineStr"/>
      <c r="I42" t="inlineStr"/>
    </row>
    <row r="43">
      <c r="A43" t="n">
        <v>41</v>
      </c>
      <c r="B43" t="inlineStr">
        <is>
          <t>B07VRFC3Y7</t>
        </is>
      </c>
      <c r="C43" t="inlineStr"/>
      <c r="H43" t="inlineStr"/>
      <c r="I43" t="inlineStr"/>
    </row>
    <row r="44">
      <c r="A44" t="n">
        <v>42</v>
      </c>
      <c r="B44" t="inlineStr">
        <is>
          <t>B07XC569XF</t>
        </is>
      </c>
      <c r="C44" t="inlineStr"/>
      <c r="H44" t="inlineStr"/>
      <c r="I44" t="inlineStr"/>
    </row>
    <row r="45">
      <c r="A45" t="n">
        <v>43</v>
      </c>
      <c r="B45" t="inlineStr">
        <is>
          <t>B0BVV8BNYJ</t>
        </is>
      </c>
      <c r="C45" t="inlineStr"/>
      <c r="H45" t="inlineStr"/>
      <c r="I45" t="inlineStr"/>
    </row>
    <row r="46">
      <c r="A46" t="n">
        <v>44</v>
      </c>
      <c r="B46" t="inlineStr">
        <is>
          <t>B0GCC2JV65</t>
        </is>
      </c>
      <c r="C46" t="inlineStr"/>
      <c r="H46" t="inlineStr"/>
      <c r="I46" t="inlineStr"/>
    </row>
    <row r="47">
      <c r="A47" t="n">
        <v>45</v>
      </c>
      <c r="B47" t="inlineStr">
        <is>
          <t>B000NWGCZ2</t>
        </is>
      </c>
      <c r="C47" t="inlineStr"/>
      <c r="H47" t="inlineStr"/>
      <c r="I47" t="inlineStr"/>
    </row>
    <row r="48">
      <c r="A48" t="n">
        <v>46</v>
      </c>
      <c r="B48" t="inlineStr">
        <is>
          <t>B09Y2JCYNK</t>
        </is>
      </c>
      <c r="C48" t="inlineStr"/>
      <c r="H48" t="inlineStr"/>
      <c r="I48" t="inlineStr"/>
    </row>
    <row r="49">
      <c r="A49" t="n">
        <v>47</v>
      </c>
      <c r="B49" t="inlineStr">
        <is>
          <t>B0FGQ3J31K</t>
        </is>
      </c>
      <c r="C49" t="inlineStr"/>
      <c r="H49" t="inlineStr"/>
      <c r="I49" t="inlineStr"/>
    </row>
    <row r="50">
      <c r="A50" t="n">
        <v>48</v>
      </c>
      <c r="B50" t="inlineStr">
        <is>
          <t>B07G1VKCND</t>
        </is>
      </c>
      <c r="C50" t="inlineStr"/>
      <c r="H50" t="inlineStr"/>
      <c r="I50" t="inlineStr"/>
    </row>
    <row r="51">
      <c r="A51" t="n">
        <v>49</v>
      </c>
      <c r="B51" t="inlineStr">
        <is>
          <t>B0CCRWC6W9</t>
        </is>
      </c>
      <c r="C51" t="inlineStr"/>
      <c r="H51" t="inlineStr"/>
      <c r="I51" t="inlineStr"/>
    </row>
    <row r="52">
      <c r="A52" t="n">
        <v>50</v>
      </c>
      <c r="B52" t="inlineStr">
        <is>
          <t>B01M4NFD2N</t>
        </is>
      </c>
      <c r="C52" t="inlineStr"/>
      <c r="H52" t="inlineStr"/>
      <c r="I52" t="inlineStr"/>
    </row>
    <row r="53">
      <c r="A53" t="n">
        <v>51</v>
      </c>
      <c r="B53" t="inlineStr">
        <is>
          <t>B0FPQGLYK9</t>
        </is>
      </c>
      <c r="C53" t="inlineStr">
        <is>
          <t>medicube Sunscreen No Cast Just Glow Collagen, SPF 50 | SPF 50 Hydrating Face Sunscreen - Lightweight &amp; Non-Sticky Formula, P</t>
        </is>
      </c>
      <c r="D53" t="n">
        <v>4.6</v>
      </c>
      <c r="E53" t="n">
        <v>2456</v>
      </c>
      <c r="F53" t="n">
        <v>13</v>
      </c>
      <c r="G53" t="inlineStr">
        <is>
          <t>USD</t>
        </is>
      </c>
      <c r="H53" t="inlineStr"/>
      <c r="I53" t="inlineStr">
        <is>
          <t>https://www.amazon.com/medicube-Sunscreen-Lightweight-Non-Sticky-Hydrating/dp/B0FPQGLYK9/ref=zg_bs_g_11060711_d_sccl_1/136-1893143-0116527</t>
        </is>
      </c>
    </row>
    <row r="54">
      <c r="A54" t="n">
        <v>52</v>
      </c>
      <c r="B54" t="inlineStr">
        <is>
          <t>B0C7JJG6BB</t>
        </is>
      </c>
      <c r="C54" t="inlineStr">
        <is>
          <t>CeraVe Acne Control Cleanser, Face Wash with 2% Salicylic Acid, 16 oz | Skin Care with Niacinamide, Acne Face Wash, Acne Trea</t>
        </is>
      </c>
      <c r="D54" t="n">
        <v>4.7</v>
      </c>
      <c r="E54" t="n">
        <v>23339</v>
      </c>
      <c r="F54" t="n">
        <v>17.24</v>
      </c>
      <c r="G54" t="inlineStr">
        <is>
          <t>USD</t>
        </is>
      </c>
      <c r="H54" t="inlineStr"/>
      <c r="I54" t="inlineStr">
        <is>
          <t>https://www.amazon.com/CeraVe-Treatment-Salicylic-Purifying-Comedogenic/dp/B0C7JJG6BB/ref=zg_bs_g_11060711_d_sccl_2/136-1893143-0116527</t>
        </is>
      </c>
    </row>
    <row r="55">
      <c r="A55" t="n">
        <v>53</v>
      </c>
      <c r="B55" t="inlineStr">
        <is>
          <t>B07VWSN95S</t>
        </is>
      </c>
      <c r="C55" t="inlineStr">
        <is>
          <t>CeraVe Resurfacing Retinol Face Serum with Niacinamide, Pore Minimizer, 1oz | Skin Care Brightening Serum with Licorice Root,</t>
        </is>
      </c>
      <c r="D55" t="n">
        <v>4.6</v>
      </c>
      <c r="E55" t="n">
        <v>56795</v>
      </c>
      <c r="F55" t="n">
        <v>16.49</v>
      </c>
      <c r="G55" t="inlineStr">
        <is>
          <t>USD</t>
        </is>
      </c>
      <c r="H55" t="inlineStr"/>
      <c r="I55" t="inlineStr">
        <is>
          <t>https://www.amazon.com/CeraVe-Post-Acne-Refining-Resurfacing-Brightening/dp/B07VWSN95S/ref=zg_bs_g_11060711_d_sccl_3/136-1893143-0116527</t>
        </is>
      </c>
    </row>
    <row r="56">
      <c r="A56" t="n">
        <v>54</v>
      </c>
      <c r="B56" t="inlineStr">
        <is>
          <t>B01EKUBU5Y</t>
        </is>
      </c>
      <c r="C56" t="inlineStr">
        <is>
          <t>TruSkin Brightening Vitamin C Serum for Face with Hyaluronic Acid, 2 fl oz | Anti aging face serum with Vitamin E to improve</t>
        </is>
      </c>
      <c r="D56" t="n">
        <v>4.4</v>
      </c>
      <c r="E56" t="n">
        <v>156495</v>
      </c>
      <c r="F56" t="n">
        <v>21.4</v>
      </c>
      <c r="G56" t="inlineStr">
        <is>
          <t>USD</t>
        </is>
      </c>
      <c r="H56" t="inlineStr"/>
      <c r="I56" t="inlineStr">
        <is>
          <t>https://www.amazon.com/TruSkin-Naturals-Vitamin-Topical-Hyaluronic/dp/B01EKUBU5Y/ref=zg_bs_g_11060711_d_sccl_4/136-1893143-0116527</t>
        </is>
      </c>
    </row>
    <row r="57">
      <c r="A57" t="n">
        <v>55</v>
      </c>
      <c r="B57" t="inlineStr">
        <is>
          <t>B01NCWV3KM</t>
        </is>
      </c>
      <c r="C57" t="inlineStr">
        <is>
          <t>La Roche-Posay Toleriane Double Repair UV SPF 30 Face Moisturizer</t>
        </is>
      </c>
      <c r="D57" t="n">
        <v>4.6</v>
      </c>
      <c r="E57" t="n">
        <v>29245</v>
      </c>
      <c r="F57" t="n">
        <v>24.99</v>
      </c>
      <c r="G57" t="inlineStr">
        <is>
          <t>USD</t>
        </is>
      </c>
      <c r="H57" t="inlineStr"/>
      <c r="I57" t="inlineStr">
        <is>
          <t>https://www.amazon.com/Roche-Posay-Toleriane-Double-Repair-Moisturizer/dp/B01NCWV3KM/ref=zg_bs_g_11060711_d_sccl_5/136-1893143-0116527</t>
        </is>
      </c>
    </row>
    <row r="58">
      <c r="A58" t="n">
        <v>56</v>
      </c>
      <c r="B58" t="inlineStr">
        <is>
          <t>B00PBX3L7K</t>
        </is>
      </c>
      <c r="C58" t="inlineStr">
        <is>
          <t>COSRX Snail Mucin 96% Repairing Serum for Sooothing &amp; Hydrating 3.38 oz. | Snail Secretion Filtrate for Dull Skin &amp; Fine Line</t>
        </is>
      </c>
      <c r="D58" t="n">
        <v>4.6</v>
      </c>
      <c r="E58" t="n">
        <v>106249</v>
      </c>
      <c r="F58" t="n">
        <v>18.5</v>
      </c>
      <c r="G58" t="inlineStr">
        <is>
          <t>USD</t>
        </is>
      </c>
      <c r="H58" t="inlineStr"/>
      <c r="I58" t="inlineStr">
        <is>
          <t>https://www.amazon.com/COSRX-Repairing-Hydrating-Secretion-Phthalates/dp/B00PBX3L7K/ref=zg_bs_g_11060711_d_sccl_6/136-1893143-0116527</t>
        </is>
      </c>
    </row>
    <row r="59">
      <c r="A59" t="n">
        <v>57</v>
      </c>
      <c r="B59" t="inlineStr">
        <is>
          <t>B0D16L5F2M</t>
        </is>
      </c>
      <c r="C59" t="inlineStr">
        <is>
          <t>medicube Exosome Shot Zero 2,000 PPM Spicule Facial Serum | Liquid Skin Booster Serum with Exosome, AHA+BHA+PHA - Pore Care,</t>
        </is>
      </c>
      <c r="D59" t="n">
        <v>4.5</v>
      </c>
      <c r="E59" t="n">
        <v>3794</v>
      </c>
      <c r="F59" t="n">
        <v>12.99</v>
      </c>
      <c r="G59" t="inlineStr">
        <is>
          <t>USD</t>
        </is>
      </c>
      <c r="H59" t="inlineStr"/>
      <c r="I59" t="inlineStr">
        <is>
          <t>https://www.amazon.com/Medicube-Exosome-Spicule-Booster-Texture/dp/B0D16L5F2M/ref=zg_bs_g_11060711_d_sccl_7/136-1893143-0116527</t>
        </is>
      </c>
    </row>
    <row r="60">
      <c r="A60" t="n">
        <v>58</v>
      </c>
      <c r="B60" t="inlineStr">
        <is>
          <t>B0BPXT3GBN</t>
        </is>
      </c>
      <c r="C60" t="inlineStr">
        <is>
          <t>medicube Triple Collagen Cream for Hydrating &amp; Firming | Moisturizer with Hyaluronic Acid, Premium Elastin, Shea Butter - Wri</t>
        </is>
      </c>
      <c r="D60" t="n">
        <v>4.6</v>
      </c>
      <c r="E60" t="n">
        <v>10271</v>
      </c>
      <c r="F60" t="n">
        <v>15.84</v>
      </c>
      <c r="G60" t="inlineStr">
        <is>
          <t>USD</t>
        </is>
      </c>
      <c r="H60" t="inlineStr"/>
      <c r="I60" t="inlineStr">
        <is>
          <t>https://www.amazon.com/Medicube-Triple-Collagen-Cream-Moisturizer/dp/B0BPXT3GBN/ref=zg_bs_g_11060711_d_sccl_8/136-1893143-0116527</t>
        </is>
      </c>
    </row>
    <row r="61">
      <c r="A61" t="n">
        <v>59</v>
      </c>
      <c r="B61" t="inlineStr">
        <is>
          <t>B081KLNHSG</t>
        </is>
      </c>
      <c r="C61" t="inlineStr">
        <is>
          <t>PanOxyl Antimicrobial Acne Creamy Wash, 4% Benzoyl Peroxide, 6 Ounce | Dermatologist-Recommended, Antibacterial Daily Cleanse</t>
        </is>
      </c>
      <c r="D61" t="n">
        <v>4.6</v>
      </c>
      <c r="E61" t="n">
        <v>17726</v>
      </c>
      <c r="F61" t="n">
        <v>10.19</v>
      </c>
      <c r="G61" t="inlineStr">
        <is>
          <t>USD</t>
        </is>
      </c>
      <c r="H61" t="inlineStr"/>
      <c r="I61" t="inlineStr">
        <is>
          <t>https://www.amazon.com/PanOxyl-Benzoyl-Peroxide-Control-Antimicrobial/dp/B081KLNHSG/ref=zg_bs_g_11060711_d_sccl_9/136-1893143-0116527</t>
        </is>
      </c>
    </row>
    <row r="62">
      <c r="A62" t="n">
        <v>60</v>
      </c>
      <c r="B62" t="inlineStr">
        <is>
          <t>B0DC156Y5X</t>
        </is>
      </c>
      <c r="C62" t="inlineStr">
        <is>
          <t>JIYU Toner Pads - Korean Skincare for Dark Spots, Wrinkles &amp; Dull Skin - Hydrating Facial Treatment with Snail Mucin, Niacina</t>
        </is>
      </c>
      <c r="D62" t="n">
        <v>4.3</v>
      </c>
      <c r="E62" t="n">
        <v>5174</v>
      </c>
      <c r="F62" t="n">
        <v>43.99</v>
      </c>
      <c r="G62" t="inlineStr">
        <is>
          <t>USD</t>
        </is>
      </c>
      <c r="H62" t="inlineStr"/>
      <c r="I62" t="inlineStr">
        <is>
          <t>https://www.amazon.com/Toning-Polish-Pads-Hydrating-Niacinamide/dp/B0DC156Y5X/ref=zg_bs_g_11060711_d_sccl_10/136-1893143-0116527</t>
        </is>
      </c>
    </row>
    <row r="63">
      <c r="A63" t="n">
        <v>61</v>
      </c>
      <c r="B63" t="inlineStr">
        <is>
          <t>B0B3SCM1L6</t>
        </is>
      </c>
      <c r="C63" t="inlineStr">
        <is>
          <t>Tower 28 SOS Daily Rescue Soothing Hypochlorous Acid Spray for Face (1 oz) | Hypochlorous Acid Face Mist to Calm &amp; Purify Sen</t>
        </is>
      </c>
      <c r="D63" t="n">
        <v>4.6</v>
      </c>
      <c r="E63" t="n">
        <v>5332</v>
      </c>
      <c r="F63" t="n">
        <v>12</v>
      </c>
      <c r="G63" t="inlineStr">
        <is>
          <t>USD</t>
        </is>
      </c>
      <c r="H63" t="inlineStr"/>
      <c r="I63" t="inlineStr">
        <is>
          <t>https://www.amazon.com/Tower-28-Beauty-Rescue-Facial/dp/B0B3SCM1L6/ref=zg_bs_g_11060711_d_sccl_11/136-1893143-0116527</t>
        </is>
      </c>
    </row>
    <row r="64">
      <c r="A64" t="n">
        <v>62</v>
      </c>
      <c r="B64" t="inlineStr">
        <is>
          <t>B08TM8DLFJ</t>
        </is>
      </c>
      <c r="C64" t="inlineStr">
        <is>
          <t>Good Molecules Hyaluronic Acid Serum for Face, Hydrating Serum, 1 fl oz | Deeply hydrates to plump the look of fine lines. Bo</t>
        </is>
      </c>
      <c r="D64" t="n">
        <v>4.7</v>
      </c>
      <c r="E64" t="n">
        <v>17618</v>
      </c>
      <c r="F64" t="n">
        <v>5.97</v>
      </c>
      <c r="G64" t="inlineStr">
        <is>
          <t>USD</t>
        </is>
      </c>
      <c r="H64" t="inlineStr"/>
      <c r="I64" t="inlineStr">
        <is>
          <t>https://www.amazon.com/Good-Molecules-Hyaluronic-Long-Lasting-Fragrance-free/dp/B08TM8DLFJ/ref=zg_bs_g_11060711_d_sccl_12/136-1893143-0116527</t>
        </is>
      </c>
    </row>
    <row r="65">
      <c r="A65" t="n">
        <v>63</v>
      </c>
      <c r="B65" t="inlineStr">
        <is>
          <t>B0FX418XT8</t>
        </is>
      </c>
      <c r="C65" t="inlineStr">
        <is>
          <t>Arencia Vitamin C Booster Shot Serum with Glutathione, Niacinamide and Vitamin E for Dark Spot Care, Fine Lines &amp; Wrinkles, G</t>
        </is>
      </c>
      <c r="D65" t="n">
        <v>4.4</v>
      </c>
      <c r="E65" t="n">
        <v>3173</v>
      </c>
      <c r="F65" t="n">
        <v>18.81</v>
      </c>
      <c r="G65" t="inlineStr">
        <is>
          <t>USD</t>
        </is>
      </c>
      <c r="H65" t="inlineStr"/>
      <c r="I65" t="inlineStr">
        <is>
          <t>https://www.amazon.com/Arencia-Glutathione-Niacinamide-Wrinkles-Skincare/dp/B0FX418XT8/ref=zg_bs_g_11060711_d_sccl_13/136-1893143-0116527</t>
        </is>
      </c>
    </row>
    <row r="66">
      <c r="A66" t="n">
        <v>64</v>
      </c>
      <c r="B66" t="inlineStr">
        <is>
          <t>B002JDUMFO</t>
        </is>
      </c>
      <c r="C66" t="inlineStr">
        <is>
          <t>L’Oreal Paris Collagen Daily Face Moisturizer, Anti Aging Face Cream to Reduce Wrinkles and Provide Intense Hydration, 1.7 oz</t>
        </is>
      </c>
      <c r="D66" t="n">
        <v>4.6</v>
      </c>
      <c r="E66" t="n">
        <v>56398</v>
      </c>
      <c r="F66" t="n">
        <v>9.99</v>
      </c>
      <c r="G66" t="inlineStr">
        <is>
          <t>USD</t>
        </is>
      </c>
      <c r="H66" t="inlineStr"/>
      <c r="I66" t="inlineStr">
        <is>
          <t>https://www.amazon.com/LOr%C3%A9al-Collagen-Moisturizer-Reduce-Wrinkles/dp/B002JDUMFO/ref=zg_bs_g_11060711_d_sccl_14/136-1893143-0116527</t>
        </is>
      </c>
    </row>
    <row r="67">
      <c r="A67" t="n">
        <v>65</v>
      </c>
      <c r="B67" t="inlineStr">
        <is>
          <t>B07N74F8NP</t>
        </is>
      </c>
      <c r="C67" t="inlineStr">
        <is>
          <t>The Ordinary Natural Moisturizing Factors + Hyaluronic Acid, Lightweight Hydrator for Skin Barrier Support &amp; Hydration</t>
        </is>
      </c>
      <c r="D67" t="n">
        <v>4.6</v>
      </c>
      <c r="E67" t="n">
        <v>25673</v>
      </c>
      <c r="F67" t="n">
        <v>12.5</v>
      </c>
      <c r="G67" t="inlineStr">
        <is>
          <t>USD</t>
        </is>
      </c>
      <c r="H67" t="inlineStr"/>
      <c r="I67" t="inlineStr">
        <is>
          <t>https://www.amazon.com/Ordinary-Natural-Moisturizing-Factors-Hydration/dp/B07N74F8NP/ref=zg_bs_g_11060711_d_sccl_15/136-1893143-0116527</t>
        </is>
      </c>
    </row>
    <row r="68">
      <c r="A68" t="n">
        <v>66</v>
      </c>
      <c r="B68" t="inlineStr">
        <is>
          <t>B001459IEE</t>
        </is>
      </c>
      <c r="C68" t="inlineStr">
        <is>
          <t>Aveeno Daily Moisturizing Body Lotion for Normal to Dry Skin, Moisturizer with Soothing Prebiotic Oat, Non Greasy, Non Comedo</t>
        </is>
      </c>
      <c r="D68" t="n">
        <v>4.8</v>
      </c>
      <c r="E68" t="n">
        <v>58966</v>
      </c>
      <c r="F68" t="n">
        <v>9.970000000000001</v>
      </c>
      <c r="G68" t="inlineStr">
        <is>
          <t>USD</t>
        </is>
      </c>
      <c r="H68" t="inlineStr"/>
      <c r="I68" t="inlineStr">
        <is>
          <t>https://www.amazon.com/Aveeno-Moisturizing-Soothing-Emollients-Fragrance-Free/dp/B001459IEE/ref=zg_bs_g_11060711_d_sccl_16/136-1893143-0116527</t>
        </is>
      </c>
    </row>
    <row r="69">
      <c r="A69" t="n">
        <v>67</v>
      </c>
      <c r="B69" t="inlineStr">
        <is>
          <t>B099N3NM61</t>
        </is>
      </c>
      <c r="C69" t="inlineStr">
        <is>
          <t>Cetaphil Gentle Cleanser, Hydrating Face Wash, Sensitive Skin, 20oz | Soap-Free, Non-Foaming, Moisturizes While Cleansing, Se</t>
        </is>
      </c>
      <c r="D69" t="n">
        <v>4.7</v>
      </c>
      <c r="E69" t="n">
        <v>15804</v>
      </c>
      <c r="F69" t="n">
        <v>13.44</v>
      </c>
      <c r="G69" t="inlineStr">
        <is>
          <t>USD</t>
        </is>
      </c>
      <c r="H69" t="inlineStr"/>
      <c r="I69" t="inlineStr">
        <is>
          <t>https://www.amazon.com/CETAPHIL-Hydrating-Sensitive-Fragrance-Non-Foaming/dp/B099N3NM61/ref=zg_bs_g_11060711_d_sccl_17/136-1893143-0116527</t>
        </is>
      </c>
    </row>
    <row r="70">
      <c r="A70" t="n">
        <v>68</v>
      </c>
      <c r="B70" t="inlineStr">
        <is>
          <t>B06Y15D1LH</t>
        </is>
      </c>
      <c r="C70" t="inlineStr">
        <is>
          <t>SKIN1004 [Hudson's Pick] Madagascar Centella Ampoule, Korean Face Serum with Centella Asiatica for Hydrating &amp; Moisturizing,</t>
        </is>
      </c>
      <c r="D70" t="n">
        <v>4.7</v>
      </c>
      <c r="E70" t="n">
        <v>9485</v>
      </c>
      <c r="F70" t="n">
        <v>16.4</v>
      </c>
      <c r="G70" t="inlineStr">
        <is>
          <t>USD</t>
        </is>
      </c>
      <c r="H70" t="inlineStr"/>
      <c r="I70" t="inlineStr">
        <is>
          <t>https://www.amazon.com/Skin1004-Madagascar-Centella-Asiatica-Ampoule/dp/B06Y15D1LH/ref=zg_bs_g_11060711_d_sccl_18/136-1893143-0116527</t>
        </is>
      </c>
    </row>
    <row r="71">
      <c r="A71" t="n">
        <v>69</v>
      </c>
      <c r="B71" t="inlineStr">
        <is>
          <t>B0864QL8CM</t>
        </is>
      </c>
      <c r="C71" t="inlineStr">
        <is>
          <t>Amazon Basics Makeup Remover Wipes, Formulated without Fragrance and Alcohol-Free, Gentle Cleansing, Removes Waterproof Masca</t>
        </is>
      </c>
      <c r="D71" t="n">
        <v>4.4</v>
      </c>
      <c r="E71" t="n">
        <v>16810</v>
      </c>
      <c r="F71" t="n">
        <v>7.92</v>
      </c>
      <c r="G71" t="inlineStr">
        <is>
          <t>USD</t>
        </is>
      </c>
      <c r="H71" t="inlineStr"/>
      <c r="I71" t="inlineStr">
        <is>
          <t>https://www.amazon.com/Amazon-Basics-Formulated-Alcohol-Free-Dermatologist/dp/B0864QL8CM/ref=zg_bs_g_11060711_d_sccl_19/136-1893143-0116527</t>
        </is>
      </c>
    </row>
    <row r="72">
      <c r="A72" t="n">
        <v>70</v>
      </c>
      <c r="B72" t="inlineStr">
        <is>
          <t>B08CQ9T6KN</t>
        </is>
      </c>
      <c r="C72" t="inlineStr">
        <is>
          <t>CeraVe Renewing Salicylic Acid Cleanser, BHA Exfoliating Face Wash, 16oz | Skin Care with Hyaluronic Acid &amp; Niacinamide, Faci</t>
        </is>
      </c>
      <c r="D72" t="n">
        <v>4.7</v>
      </c>
      <c r="E72" t="n">
        <v>16559</v>
      </c>
      <c r="F72" t="n">
        <v>15.97</v>
      </c>
      <c r="G72" t="inlineStr">
        <is>
          <t>USD</t>
        </is>
      </c>
      <c r="H72" t="inlineStr"/>
      <c r="I72" t="inlineStr">
        <is>
          <t>https://www.amazon.com/CeraVe-Salicylic-Cleanser-Exfoliating-Fragrance/dp/B08CQ9T6KN/ref=zg_bs_g_11060711_d_sccl_20/136-1893143-0116527</t>
        </is>
      </c>
    </row>
    <row r="73">
      <c r="A73" t="n">
        <v>71</v>
      </c>
      <c r="B73" t="inlineStr">
        <is>
          <t>B077RTL1HJ</t>
        </is>
      </c>
      <c r="C73" t="inlineStr">
        <is>
          <t>Illiyoon Ceramide Ato Concentrate Cream | Moisturizer for Dry &amp; Sensitive Skin, 100hr Lasting Hydration, For Face &amp; Body, Gen</t>
        </is>
      </c>
      <c r="D73" t="n">
        <v>4.7</v>
      </c>
      <c r="E73" t="n">
        <v>8129</v>
      </c>
      <c r="F73" t="n">
        <v>24.99</v>
      </c>
      <c r="G73" t="inlineStr">
        <is>
          <t>USD</t>
        </is>
      </c>
      <c r="H73" t="inlineStr"/>
      <c r="I73" t="inlineStr">
        <is>
          <t>https://www.amazon.com/Pacific-illiyoon-Ceramide-Concentrate-Moisturizer/dp/B077RTL1HJ/ref=zg_bs_g_11060711_d_sccl_21/136-1893143-0116527</t>
        </is>
      </c>
    </row>
    <row r="74">
      <c r="A74" t="n">
        <v>72</v>
      </c>
      <c r="B74" t="inlineStr">
        <is>
          <t>B082G1PXB5</t>
        </is>
      </c>
      <c r="C74" t="inlineStr">
        <is>
          <t>Thayers Blemish Clearing Acne Pads, Salicylic Acid Acne Treatment for Face, Pore Reducing, Exfoliating, and Soothing Skincare</t>
        </is>
      </c>
      <c r="D74" t="n">
        <v>4.6</v>
      </c>
      <c r="E74" t="n">
        <v>7526</v>
      </c>
      <c r="F74" t="n">
        <v>9.970000000000001</v>
      </c>
      <c r="G74" t="inlineStr">
        <is>
          <t>USD</t>
        </is>
      </c>
      <c r="H74" t="inlineStr"/>
      <c r="I74" t="inlineStr">
        <is>
          <t>https://www.amazon.com/Clearing-Salicylic-Treatment-Soothing-Non-Stripping/dp/B082G1PXB5/ref=zg_bs_g_11060711_d_sccl_22/136-1893143-0116527</t>
        </is>
      </c>
    </row>
    <row r="75">
      <c r="A75" t="n">
        <v>73</v>
      </c>
      <c r="B75" t="inlineStr">
        <is>
          <t>B00F97FHAW</t>
        </is>
      </c>
      <c r="C75" t="inlineStr">
        <is>
          <t>CeraVe AM Oil Face Moisturizer Lotion, Sunscreen for Face, SPF 30, 3oz | Skin Care with Hyaluronic Acid &amp; Niacinamide, Oil-Fr</t>
        </is>
      </c>
      <c r="D75" t="n">
        <v>4.5</v>
      </c>
      <c r="E75" t="n">
        <v>97876</v>
      </c>
      <c r="F75" t="n">
        <v>14.97</v>
      </c>
      <c r="G75" t="inlineStr">
        <is>
          <t>USD</t>
        </is>
      </c>
      <c r="H75" t="inlineStr"/>
      <c r="I75" t="inlineStr">
        <is>
          <t>https://www.amazon.com/CeraVe-Facial-Moisturizing-Lotion-AM/dp/B00F97FHAW/ref=zg_bs_g_11060711_d_sccl_23/136-1893143-0116527</t>
        </is>
      </c>
    </row>
    <row r="76">
      <c r="A76" t="n">
        <v>74</v>
      </c>
      <c r="B76" t="inlineStr">
        <is>
          <t>B07RW4CHC3</t>
        </is>
      </c>
      <c r="C76" t="inlineStr">
        <is>
          <t>DRMTLGY Universal Tinted Moisturizer SPF 46, Dewy Tinted Sunscreen</t>
        </is>
      </c>
      <c r="D76" t="n">
        <v>4.1</v>
      </c>
      <c r="E76" t="n">
        <v>39100</v>
      </c>
      <c r="F76" t="n">
        <v>31</v>
      </c>
      <c r="G76" t="inlineStr">
        <is>
          <t>USD</t>
        </is>
      </c>
      <c r="H76" t="inlineStr"/>
      <c r="I76" t="inlineStr">
        <is>
          <t>https://www.amazon.com/DRMTLGY-Anti-Aging-Moisturizer-Foundation-Protection/dp/B07RW4CHC3/ref=zg_bs_g_11060711_d_sccl_24/136-1893143-0116527</t>
        </is>
      </c>
    </row>
    <row r="77">
      <c r="A77" t="n">
        <v>75</v>
      </c>
      <c r="B77" t="inlineStr">
        <is>
          <t>B0CLLV2T1P</t>
        </is>
      </c>
      <c r="C77" t="inlineStr">
        <is>
          <t>Anua Niacinamide 10 + TXA 4 Serum, Korean Skincare, 1.01 fl.oz | Dark Spot Care, Hyaluronic Acid, Tranexamic Acid, Lightweigh</t>
        </is>
      </c>
      <c r="D77" t="n">
        <v>4.5</v>
      </c>
      <c r="E77" t="n">
        <v>16841</v>
      </c>
      <c r="F77" t="n">
        <v>21.85</v>
      </c>
      <c r="G77" t="inlineStr">
        <is>
          <t>USD</t>
        </is>
      </c>
      <c r="H77" t="inlineStr"/>
      <c r="I77" t="inlineStr">
        <is>
          <t>https://www.amazon.com/Niacinamide-Serum-Korean-Skincare-fl-oz/dp/B0CLLV2T1P/ref=zg_bs_g_11060711_d_sccl_25/136-1893143-0116527</t>
        </is>
      </c>
    </row>
    <row r="78">
      <c r="A78" t="n">
        <v>76</v>
      </c>
      <c r="B78" t="inlineStr">
        <is>
          <t>B0GR17GX57</t>
        </is>
      </c>
      <c r="C78" t="inlineStr">
        <is>
          <t>Starface HydroStar Pink Hydrocolloid Star-Shaped Pimple Patch Refill, 36 ct | Dermatologist Tested • Covers &amp; Protects Visibl</t>
        </is>
      </c>
      <c r="D78" t="n">
        <v>4.7</v>
      </c>
      <c r="E78" t="n">
        <v>4550</v>
      </c>
      <c r="F78" t="n">
        <v>9.9</v>
      </c>
      <c r="G78" t="inlineStr">
        <is>
          <t>USD</t>
        </is>
      </c>
      <c r="H78" t="inlineStr"/>
      <c r="I78" t="inlineStr">
        <is>
          <t>https://www.amazon.com/Starface-HydroStar-Hydrocolloid-Star-Shaped-Pimple/dp/B0GR17GX57/ref=zg_bs_g_11060711_d_sccl_26/136-1893143-0116527</t>
        </is>
      </c>
    </row>
    <row r="79">
      <c r="A79" t="n">
        <v>77</v>
      </c>
      <c r="B79" t="inlineStr">
        <is>
          <t>B0FYN9CJKC</t>
        </is>
      </c>
      <c r="C79" t="inlineStr">
        <is>
          <t>medicube Jelly Mist Serum with Pink PDRN Collagen, 2.02 fl.oz | Dual-Texture Glow Spray with Niacinamide, Glutathione, Hyalur</t>
        </is>
      </c>
      <c r="D79" t="n">
        <v>4.6</v>
      </c>
      <c r="E79" t="n">
        <v>2503</v>
      </c>
      <c r="F79" t="n">
        <v>9.9</v>
      </c>
      <c r="G79" t="inlineStr">
        <is>
          <t>USD</t>
        </is>
      </c>
      <c r="H79" t="inlineStr"/>
      <c r="I79" t="inlineStr">
        <is>
          <t>https://www.amazon.com/medicube-Jelly-Serum-Collagen-fl-oz/dp/B0FYN9CJKC/ref=zg_bs_g_11060711_d_sccl_27/136-1893143-0116527</t>
        </is>
      </c>
    </row>
    <row r="80">
      <c r="A80" t="n">
        <v>78</v>
      </c>
      <c r="B80" t="inlineStr">
        <is>
          <t>B01A74442I</t>
        </is>
      </c>
      <c r="C80" t="inlineStr">
        <is>
          <t>Cliganic Organic Jojoba Oil, 100% Pure Cold Pressed for Face &amp; Hair, 4oz | Natural Moisturizing Carrier for Skin &amp; Nails, Sof</t>
        </is>
      </c>
      <c r="D80" t="n">
        <v>4.7</v>
      </c>
      <c r="E80" t="n">
        <v>87597</v>
      </c>
      <c r="F80" t="n">
        <v>9.98</v>
      </c>
      <c r="G80" t="inlineStr">
        <is>
          <t>USD</t>
        </is>
      </c>
      <c r="H80" t="inlineStr"/>
      <c r="I80" t="inlineStr">
        <is>
          <t>https://www.amazon.com/USDA-Organic-Jojoba-Oil-Unrefined/dp/B01A74442I/ref=zg_bs_g_11060711_d_sccl_28/136-1893143-0116527</t>
        </is>
      </c>
    </row>
    <row r="81">
      <c r="A81" t="n">
        <v>79</v>
      </c>
      <c r="B81" t="inlineStr">
        <is>
          <t>B008C13146</t>
        </is>
      </c>
      <c r="C81" t="inlineStr">
        <is>
          <t>Maybelline Dream Fresh Skin Hydrating BB cream, 8-in-1 Skin Perfecting Beauty Balm with Broad Spectrum SPF 30, Sheer Tint Cov</t>
        </is>
      </c>
      <c r="D81" t="n">
        <v>4.5</v>
      </c>
      <c r="E81" t="n">
        <v>44757</v>
      </c>
      <c r="F81" t="n">
        <v>7.99</v>
      </c>
      <c r="G81" t="inlineStr">
        <is>
          <t>USD</t>
        </is>
      </c>
      <c r="H81" t="inlineStr"/>
      <c r="I81" t="inlineStr">
        <is>
          <t>https://www.amazon.com/Maybelline-Dream-Fresh-Medium-Packaging/dp/B008C13146/ref=zg_bs_g_11060711_d_sccl_29/136-1893143-0116527</t>
        </is>
      </c>
    </row>
    <row r="82">
      <c r="A82" t="n">
        <v>80</v>
      </c>
      <c r="B82" t="inlineStr">
        <is>
          <t>B07YLJPMC3</t>
        </is>
      </c>
      <c r="C82" t="inlineStr">
        <is>
          <t>CeraVe Foaming Acne Cream Cleanser, Face Wash with 4% Benzoyl Peroxide, 5oz | Skin Care, Hyaluronic Acid, Niacinamide, Facial</t>
        </is>
      </c>
      <c r="D82" t="n">
        <v>4.6</v>
      </c>
      <c r="E82" t="n">
        <v>35778</v>
      </c>
      <c r="F82" t="n">
        <v>14.97</v>
      </c>
      <c r="G82" t="inlineStr">
        <is>
          <t>USD</t>
        </is>
      </c>
      <c r="H82" t="inlineStr"/>
      <c r="I82" t="inlineStr">
        <is>
          <t>https://www.amazon.com/CeraVe-Treatment-Hyaluronic-Niacinamide-Sensitive/dp/B07YLJPMC3/ref=zg_bs_g_11060711_d_sccl_30/136-1893143-0116527</t>
        </is>
      </c>
    </row>
    <row r="83">
      <c r="A83" t="n">
        <v>81</v>
      </c>
      <c r="B83" t="inlineStr">
        <is>
          <t>B07FPT52DY</t>
        </is>
      </c>
      <c r="C83" t="inlineStr"/>
      <c r="H83" t="inlineStr"/>
      <c r="I83" t="inlineStr"/>
    </row>
    <row r="84">
      <c r="A84" t="n">
        <v>82</v>
      </c>
      <c r="B84" t="inlineStr">
        <is>
          <t>B00464EC1E</t>
        </is>
      </c>
      <c r="C84" t="inlineStr"/>
      <c r="H84" t="inlineStr"/>
      <c r="I84" t="inlineStr"/>
    </row>
    <row r="85">
      <c r="A85" t="n">
        <v>83</v>
      </c>
      <c r="B85" t="inlineStr">
        <is>
          <t>B08CQDF382</t>
        </is>
      </c>
      <c r="C85" t="inlineStr"/>
      <c r="H85" t="inlineStr"/>
      <c r="I85" t="inlineStr"/>
    </row>
    <row r="86">
      <c r="A86" t="n">
        <v>84</v>
      </c>
      <c r="B86" t="inlineStr">
        <is>
          <t>B0FXH5LHN8</t>
        </is>
      </c>
      <c r="C86" t="inlineStr"/>
      <c r="H86" t="inlineStr"/>
      <c r="I86" t="inlineStr"/>
    </row>
    <row r="87">
      <c r="A87" t="n">
        <v>85</v>
      </c>
      <c r="B87" t="inlineStr">
        <is>
          <t>B0BTRTWWKC</t>
        </is>
      </c>
      <c r="C87" t="inlineStr"/>
      <c r="H87" t="inlineStr"/>
      <c r="I87" t="inlineStr"/>
    </row>
    <row r="88">
      <c r="A88" t="n">
        <v>86</v>
      </c>
      <c r="B88" t="inlineStr">
        <is>
          <t>B0CTJMB37K</t>
        </is>
      </c>
      <c r="C88" t="inlineStr"/>
      <c r="H88" t="inlineStr"/>
      <c r="I88" t="inlineStr"/>
    </row>
    <row r="89">
      <c r="A89" t="n">
        <v>87</v>
      </c>
      <c r="B89" t="inlineStr">
        <is>
          <t>B0FQBL8S3K</t>
        </is>
      </c>
      <c r="C89" t="inlineStr"/>
      <c r="H89" t="inlineStr"/>
      <c r="I89" t="inlineStr"/>
    </row>
    <row r="90">
      <c r="A90" t="n">
        <v>88</v>
      </c>
      <c r="B90" t="inlineStr">
        <is>
          <t>B099MSZX25</t>
        </is>
      </c>
      <c r="C90" t="inlineStr"/>
      <c r="H90" t="inlineStr"/>
      <c r="I90" t="inlineStr"/>
    </row>
    <row r="91">
      <c r="A91" t="n">
        <v>89</v>
      </c>
      <c r="B91" t="inlineStr">
        <is>
          <t>B002BADJVE</t>
        </is>
      </c>
      <c r="C91" t="inlineStr"/>
      <c r="H91" t="inlineStr"/>
      <c r="I91" t="inlineStr"/>
    </row>
    <row r="92">
      <c r="A92" t="n">
        <v>90</v>
      </c>
      <c r="B92" t="inlineStr">
        <is>
          <t>B09SQFPLC9</t>
        </is>
      </c>
      <c r="C92" t="inlineStr"/>
      <c r="H92" t="inlineStr"/>
      <c r="I92" t="inlineStr"/>
    </row>
    <row r="93">
      <c r="A93" t="n">
        <v>91</v>
      </c>
      <c r="B93" t="inlineStr">
        <is>
          <t>B0DJPB7H94</t>
        </is>
      </c>
      <c r="C93" t="inlineStr"/>
      <c r="H93" t="inlineStr"/>
      <c r="I93" t="inlineStr"/>
    </row>
    <row r="94">
      <c r="A94" t="n">
        <v>92</v>
      </c>
      <c r="B94" t="inlineStr">
        <is>
          <t>B0F8P3GXXH</t>
        </is>
      </c>
      <c r="C94" t="inlineStr"/>
      <c r="H94" t="inlineStr"/>
      <c r="I94" t="inlineStr"/>
    </row>
    <row r="95">
      <c r="A95" t="n">
        <v>93</v>
      </c>
      <c r="B95" t="inlineStr">
        <is>
          <t>B007M81B4M</t>
        </is>
      </c>
      <c r="C95" t="inlineStr"/>
      <c r="H95" t="inlineStr"/>
      <c r="I95" t="inlineStr"/>
    </row>
    <row r="96">
      <c r="A96" t="n">
        <v>94</v>
      </c>
      <c r="B96" t="inlineStr">
        <is>
          <t>B00LO1DNXU</t>
        </is>
      </c>
      <c r="C96" t="inlineStr"/>
      <c r="H96" t="inlineStr"/>
      <c r="I96" t="inlineStr"/>
    </row>
    <row r="97">
      <c r="A97" t="n">
        <v>95</v>
      </c>
      <c r="B97" t="inlineStr">
        <is>
          <t>B0G2LK78LT</t>
        </is>
      </c>
      <c r="C97" t="inlineStr"/>
      <c r="H97" t="inlineStr"/>
      <c r="I97" t="inlineStr"/>
    </row>
    <row r="98">
      <c r="A98" t="n">
        <v>96</v>
      </c>
      <c r="B98" t="inlineStr">
        <is>
          <t>B0036BI56G</t>
        </is>
      </c>
      <c r="C98" t="inlineStr"/>
      <c r="H98" t="inlineStr"/>
      <c r="I98" t="inlineStr"/>
    </row>
    <row r="99">
      <c r="A99" t="n">
        <v>97</v>
      </c>
      <c r="B99" t="inlineStr">
        <is>
          <t>B08L8B5JR2</t>
        </is>
      </c>
      <c r="C99" t="inlineStr"/>
      <c r="H99" t="inlineStr"/>
      <c r="I99" t="inlineStr"/>
    </row>
    <row r="100">
      <c r="A100" t="n">
        <v>98</v>
      </c>
      <c r="B100" t="inlineStr">
        <is>
          <t>B0D1G7XF9X</t>
        </is>
      </c>
      <c r="C100" t="inlineStr"/>
      <c r="H100" t="inlineStr"/>
      <c r="I100" t="inlineStr"/>
    </row>
    <row r="101">
      <c r="A101" t="n">
        <v>99</v>
      </c>
      <c r="B101" t="inlineStr">
        <is>
          <t>B08RJ4ZHXJ</t>
        </is>
      </c>
      <c r="C101" t="inlineStr"/>
      <c r="H101" t="inlineStr"/>
      <c r="I101" t="inlineStr"/>
    </row>
    <row r="102">
      <c r="A102" t="n">
        <v>100</v>
      </c>
      <c r="B102" t="inlineStr">
        <is>
          <t>B0CV9R8DTK</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28"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Eyes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B0GHMZXX8Y</t>
        </is>
      </c>
      <c r="C3" t="inlineStr">
        <is>
          <t>medicube PDRN Pink Collagen Volume Multi Balm Stick - Face &amp; Body Balm | Volufiline, PDRN, NAD, Collagen - Under-Eyes, Neck,</t>
        </is>
      </c>
      <c r="D3" t="n">
        <v>3.8</v>
      </c>
      <c r="E3" t="n">
        <v>2423</v>
      </c>
      <c r="F3" t="n">
        <v>15.2</v>
      </c>
      <c r="G3" t="inlineStr">
        <is>
          <t>USD</t>
        </is>
      </c>
      <c r="H3" t="inlineStr"/>
      <c r="I3" t="inlineStr">
        <is>
          <t>https://www.amazon.com/medicube-Collagen-Volufiline-Under-Eyes-Forehead/dp/B0GHMZXX8Y/ref=zg_bs_g_11061941_d_sccl_1/136-1893143-0116527</t>
        </is>
      </c>
    </row>
    <row r="4">
      <c r="A4" t="n">
        <v>2</v>
      </c>
      <c r="B4" t="inlineStr">
        <is>
          <t>B0GD6R7CFJ</t>
        </is>
      </c>
      <c r="C4" t="inlineStr">
        <is>
          <t>BIODANCE Hydrogel Eye Patches for Under Eye - Collagen Peptide, Anti Wrinkle &amp; Fine Lines (60 Count)</t>
        </is>
      </c>
      <c r="D4" t="n">
        <v>4.5</v>
      </c>
      <c r="E4" t="n">
        <v>3558</v>
      </c>
      <c r="F4" t="n">
        <v>23</v>
      </c>
      <c r="G4" t="inlineStr">
        <is>
          <t>USD</t>
        </is>
      </c>
      <c r="H4" t="inlineStr"/>
      <c r="I4" t="inlineStr">
        <is>
          <t>https://www.amazon.com/BIODANCE-Collagen-Peptide-Patches-Essentials/dp/B0GD6R7CFJ/ref=zg_bs_g_11061941_d_sccl_2/136-1893143-0116527</t>
        </is>
      </c>
    </row>
    <row r="5">
      <c r="A5" t="n">
        <v>3</v>
      </c>
      <c r="B5" t="inlineStr">
        <is>
          <t>B014E2D6BY</t>
        </is>
      </c>
      <c r="C5" t="inlineStr">
        <is>
          <t>grace &amp; stella Award Winning Eye Patches for Puffy Eyes | Birthday Gifts for Women - Under Eye Mask for Dark Circles &amp; Undere</t>
        </is>
      </c>
      <c r="D5" t="n">
        <v>4.3</v>
      </c>
      <c r="E5" t="n">
        <v>49117</v>
      </c>
      <c r="F5" t="n">
        <v>23.95</v>
      </c>
      <c r="G5" t="inlineStr">
        <is>
          <t>USD</t>
        </is>
      </c>
      <c r="H5" t="inlineStr"/>
      <c r="I5" t="inlineStr">
        <is>
          <t>https://www.amazon.com/Under-Eye-Patches-Gold-24-Pairs/dp/B014E2D6BY/ref=zg_bs_g_11061941_d_sccl_3/136-1893143-0116527</t>
        </is>
      </c>
    </row>
    <row r="6">
      <c r="A6" t="n">
        <v>4</v>
      </c>
      <c r="B6" t="inlineStr">
        <is>
          <t>B0G38FGSKL</t>
        </is>
      </c>
      <c r="C6" t="inlineStr">
        <is>
          <t>medicube Eye Patch PDRN Caffeine Collagen - Firming Gel Patches, | Age-Defying Care with Retinol &amp; Collagen - Gel Patches for</t>
        </is>
      </c>
      <c r="D6" t="n">
        <v>4.4</v>
      </c>
      <c r="E6" t="n">
        <v>982</v>
      </c>
      <c r="F6" t="n">
        <v>16.9</v>
      </c>
      <c r="G6" t="inlineStr">
        <is>
          <t>USD</t>
        </is>
      </c>
      <c r="H6" t="inlineStr"/>
      <c r="I6" t="inlineStr">
        <is>
          <t>https://www.amazon.com/medicube-Caffeine-Collagen-appearance-Age-Defying/dp/B0G38FGSKL/ref=zg_bs_g_11061941_d_sccl_4/136-1893143-0116527</t>
        </is>
      </c>
    </row>
    <row r="7">
      <c r="A7" t="n">
        <v>5</v>
      </c>
      <c r="B7" t="inlineStr">
        <is>
          <t>B0DWMSM6Y9</t>
        </is>
      </c>
      <c r="C7" t="inlineStr">
        <is>
          <t>medicube Eye Serum with Salmon DNA PDRN &amp; Pink Peptides | 99% Purity Retinol for Fine Lines - PDRN &amp; Niacinamide for Uneven S</t>
        </is>
      </c>
      <c r="D7" t="n">
        <v>4.5</v>
      </c>
      <c r="E7" t="n">
        <v>5832</v>
      </c>
      <c r="F7" t="n">
        <v>15.12</v>
      </c>
      <c r="G7" t="inlineStr">
        <is>
          <t>USD</t>
        </is>
      </c>
      <c r="H7" t="inlineStr"/>
      <c r="I7" t="inlineStr">
        <is>
          <t>https://www.amazon.com/medicube-Serum-Salmon-PDRN-Peptides/dp/B0DWMSM6Y9/ref=zg_bs_g_11061941_d_sccl_5/136-1893143-0116527</t>
        </is>
      </c>
    </row>
    <row r="8">
      <c r="A8" t="n">
        <v>6</v>
      </c>
      <c r="B8" t="inlineStr">
        <is>
          <t>B091NJQ29P</t>
        </is>
      </c>
      <c r="C8" t="inlineStr">
        <is>
          <t>Good Molecules Yerba Mate Wake Up Eye Gel, Caffeine Under Eye Cream, 15 ml | Refreshes and hydrates tired under eyes with caf</t>
        </is>
      </c>
      <c r="D8" t="n">
        <v>4.2</v>
      </c>
      <c r="E8" t="n">
        <v>33344</v>
      </c>
      <c r="F8" t="n">
        <v>5.97</v>
      </c>
      <c r="G8" t="inlineStr">
        <is>
          <t>USD</t>
        </is>
      </c>
      <c r="H8" t="inlineStr"/>
      <c r="I8" t="inlineStr">
        <is>
          <t>https://www.amazon.com/Good-Molecules-Formulated-Revitalize-Fragrance/dp/B091NJQ29P/ref=zg_bs_g_11061941_d_sccl_6/136-1893143-0116527</t>
        </is>
      </c>
    </row>
    <row r="9">
      <c r="A9" t="n">
        <v>7</v>
      </c>
      <c r="B9" t="inlineStr">
        <is>
          <t>B0GHNDWQFN</t>
        </is>
      </c>
      <c r="C9" t="inlineStr">
        <is>
          <t>medicube Jelly Eye Mask PDRN Pink Collagen - Hydrogel Eye Patches, 6 Pairs | Eye Patches with PDRN, Collagen, NAD - For Puffy</t>
        </is>
      </c>
      <c r="D9" t="n">
        <v>4.4</v>
      </c>
      <c r="E9" t="n">
        <v>355</v>
      </c>
      <c r="F9" t="n">
        <v>8.9</v>
      </c>
      <c r="G9" t="inlineStr">
        <is>
          <t>USD</t>
        </is>
      </c>
      <c r="H9" t="inlineStr"/>
      <c r="I9" t="inlineStr">
        <is>
          <t>https://www.amazon.com/medicube-Collagen-Hydrogel-Refreshing-Wrinkles/dp/B0GHNDWQFN/ref=zg_bs_g_11061941_d_sccl_7/136-1893143-0116527</t>
        </is>
      </c>
    </row>
    <row r="10">
      <c r="A10" t="n">
        <v>8</v>
      </c>
      <c r="B10" t="inlineStr">
        <is>
          <t>B0CNCL35CH</t>
        </is>
      </c>
      <c r="C10" t="inlineStr">
        <is>
          <t>Dr.Melaxin Collagen Multi Balm Stick, Calcium &amp; Adenosine Korean Wrinkle Stick for Eye, Neck &amp; Face, Firming Collagen Stick,</t>
        </is>
      </c>
      <c r="D10" t="n">
        <v>4.1</v>
      </c>
      <c r="E10" t="n">
        <v>9647</v>
      </c>
      <c r="F10" t="n">
        <v>19</v>
      </c>
      <c r="G10" t="inlineStr">
        <is>
          <t>USD</t>
        </is>
      </c>
      <c r="H10" t="inlineStr"/>
      <c r="I10" t="inlineStr">
        <is>
          <t>https://www.amazon.com/Dr-Melaxin-Cemenrete-Collagen-Wrinkles-treatment/dp/B0CNCL35CH/ref=zg_bs_g_11061941_d_sccl_8/136-1893143-0116527</t>
        </is>
      </c>
    </row>
    <row r="11">
      <c r="A11" t="n">
        <v>9</v>
      </c>
      <c r="B11" t="inlineStr">
        <is>
          <t>B0B3GCCRVH</t>
        </is>
      </c>
      <c r="C11" t="inlineStr">
        <is>
          <t>CeraVe Eye Cream for Wrinkles with Peptides, Caffeine &amp; Niacinamide, 0.5oz | Dermatologist-Tested Skin Care Formula Targets C</t>
        </is>
      </c>
      <c r="D11" t="n">
        <v>4.5</v>
      </c>
      <c r="E11" t="n">
        <v>9440</v>
      </c>
      <c r="H11" t="inlineStr"/>
      <c r="I11" t="inlineStr">
        <is>
          <t>https://www.amazon.com/CeraVe-Hyaluronic-Niacinamide-Ceramides-Ophthalmologist/dp/B0B3GCCRVH/ref=zg_bs_g_11061941_d_sccl_9/136-1893143-0116527</t>
        </is>
      </c>
    </row>
    <row r="12">
      <c r="A12" t="n">
        <v>10</v>
      </c>
      <c r="B12" t="inlineStr">
        <is>
          <t>B01MUZVE1C</t>
        </is>
      </c>
      <c r="C12" t="inlineStr">
        <is>
          <t>The Ordinary Caffeine Solution 5% + EGCG Eye Serum, Depuffing Eye Serum for Dark Circles and Tired Eyes</t>
        </is>
      </c>
      <c r="D12" t="n">
        <v>4.4</v>
      </c>
      <c r="E12" t="n">
        <v>18976</v>
      </c>
      <c r="F12" t="n">
        <v>9.199999999999999</v>
      </c>
      <c r="G12" t="inlineStr">
        <is>
          <t>USD</t>
        </is>
      </c>
      <c r="H12" t="inlineStr"/>
      <c r="I12" t="inlineStr">
        <is>
          <t>https://www.amazon.com/Ordinary-Caffeine-Solution-EGCG-30ml/dp/B01MUZVE1C/ref=zg_bs_g_11061941_d_sccl_10/136-1893143-0116527</t>
        </is>
      </c>
    </row>
    <row r="13">
      <c r="A13" t="n">
        <v>11</v>
      </c>
      <c r="B13" t="inlineStr">
        <is>
          <t>B0B45LL4DD</t>
        </is>
      </c>
      <c r="C13" t="inlineStr">
        <is>
          <t>Beauty of Joseon Revive Eye Serum with Retinal Niacinamide Correction for Puffy Eye Bags Fine Lines Dark Circles Wrinkles, Ko</t>
        </is>
      </c>
      <c r="D13" t="n">
        <v>4.3</v>
      </c>
      <c r="E13" t="n">
        <v>20616</v>
      </c>
      <c r="F13" t="n">
        <v>17</v>
      </c>
      <c r="G13" t="inlineStr">
        <is>
          <t>USD</t>
        </is>
      </c>
      <c r="H13" t="inlineStr"/>
      <c r="I13" t="inlineStr">
        <is>
          <t>https://www.amazon.com/Beauty-Joseon-Revive-eye-serum/dp/B0B45LL4DD/ref=zg_bs_g_11061941_d_sccl_11/136-1893143-0116527</t>
        </is>
      </c>
    </row>
    <row r="14">
      <c r="A14" t="n">
        <v>12</v>
      </c>
      <c r="B14" t="inlineStr">
        <is>
          <t>B0B5DYY1HQ</t>
        </is>
      </c>
      <c r="C14" t="inlineStr">
        <is>
          <t>The Ordinary Multi-Peptide Lash and Brow Serum, Peptide-Powered Formula for Thicker, Fuller Looking Lashes &amp; Brows</t>
        </is>
      </c>
      <c r="D14" t="n">
        <v>4.2</v>
      </c>
      <c r="E14" t="n">
        <v>6886</v>
      </c>
      <c r="F14" t="n">
        <v>14.9</v>
      </c>
      <c r="G14" t="inlineStr">
        <is>
          <t>USD</t>
        </is>
      </c>
      <c r="H14" t="inlineStr"/>
      <c r="I14" t="inlineStr">
        <is>
          <t>https://www.amazon.com/Ordinary-Multi-Peptide-Lash-Brow-Serum/dp/B0B5DYY1HQ/ref=zg_bs_g_11061941_d_sccl_12/136-1893143-0116527</t>
        </is>
      </c>
    </row>
    <row r="15">
      <c r="A15" t="n">
        <v>13</v>
      </c>
      <c r="B15" t="inlineStr">
        <is>
          <t>B01CVXSPBO</t>
        </is>
      </c>
      <c r="C15" t="inlineStr">
        <is>
          <t>Abib Vegan Collagen Eye Patches for Wrinkles &amp; Fine Line with Jericho Rose Jelly &amp; Peptides, 60 Count, Korean Skin Care</t>
        </is>
      </c>
      <c r="D15" t="n">
        <v>4.6</v>
      </c>
      <c r="E15" t="n">
        <v>3566</v>
      </c>
      <c r="F15" t="n">
        <v>17.96</v>
      </c>
      <c r="G15" t="inlineStr">
        <is>
          <t>USD</t>
        </is>
      </c>
      <c r="H15" t="inlineStr"/>
      <c r="I15" t="inlineStr">
        <is>
          <t>https://www.amazon.com/Collagen-Peptide-Patches-Wrinkles-Jericho/dp/B01CVXSPBO/ref=zg_bs_g_11061941_d_sccl_13/136-1893143-0116527</t>
        </is>
      </c>
    </row>
    <row r="16">
      <c r="A16" t="n">
        <v>14</v>
      </c>
      <c r="B16" t="inlineStr">
        <is>
          <t>B00JJPMXDO</t>
        </is>
      </c>
      <c r="C16" t="inlineStr">
        <is>
          <t>CeraVe Eye Repair Cream, Hyaluronic Acid Eye Cream for Dark Circles, 0.5oz | Skin Care, Under Eye Treatment for Puffiness wit</t>
        </is>
      </c>
      <c r="D16" t="n">
        <v>4.3</v>
      </c>
      <c r="E16" t="n">
        <v>75321</v>
      </c>
      <c r="F16" t="n">
        <v>14.44</v>
      </c>
      <c r="G16" t="inlineStr">
        <is>
          <t>USD</t>
        </is>
      </c>
      <c r="H16" t="inlineStr"/>
      <c r="I16" t="inlineStr">
        <is>
          <t>https://www.amazon.com/CeraVe-Repair-Cream-Circles-Puffiness/dp/B00JJPMXDO/ref=zg_bs_g_11061941_d_sccl_14/136-1893143-0116527</t>
        </is>
      </c>
    </row>
    <row r="17">
      <c r="A17" t="n">
        <v>15</v>
      </c>
      <c r="B17" t="inlineStr">
        <is>
          <t>B0C9F5GMF2</t>
        </is>
      </c>
      <c r="C17" t="inlineStr">
        <is>
          <t>OCuSOFT Lid Scrub Plus Inflation Buster, Pre-Moistened Pads, 30+5 Count | Designed for eyelids exposed to environmental irrit</t>
        </is>
      </c>
      <c r="D17" t="n">
        <v>4.7</v>
      </c>
      <c r="E17" t="n">
        <v>5375</v>
      </c>
      <c r="F17" t="n">
        <v>19.95</v>
      </c>
      <c r="G17" t="inlineStr">
        <is>
          <t>USD</t>
        </is>
      </c>
      <c r="H17" t="inlineStr"/>
      <c r="I17" t="inlineStr">
        <is>
          <t>https://www.amazon.com/OCuSOFT-Scrub-Count-Inflation-Buster/dp/B0C9F5GMF2/ref=zg_bs_g_11061941_d_sccl_15/136-1893143-0116527</t>
        </is>
      </c>
    </row>
    <row r="18">
      <c r="A18" t="n">
        <v>16</v>
      </c>
      <c r="B18" t="inlineStr">
        <is>
          <t>B00027DMSI</t>
        </is>
      </c>
      <c r="C18" t="inlineStr">
        <is>
          <t>Frownies Forehead &amp; Between the Eyes Wrinkle Patches, 144 Count | Overnight Patches for Forehead &amp; 11 Lines</t>
        </is>
      </c>
      <c r="D18" t="n">
        <v>3.8</v>
      </c>
      <c r="E18" t="n">
        <v>41241</v>
      </c>
      <c r="F18" t="n">
        <v>25.95</v>
      </c>
      <c r="G18" t="inlineStr">
        <is>
          <t>USD</t>
        </is>
      </c>
      <c r="H18" t="inlineStr"/>
      <c r="I18" t="inlineStr">
        <is>
          <t>https://www.amazon.com/Frownies-Forehead-Between-Eyes-Patches/dp/B00027DMSI/ref=zg_bs_g_11061941_d_sccl_16/136-1893143-0116527</t>
        </is>
      </c>
    </row>
    <row r="19">
      <c r="A19" t="n">
        <v>17</v>
      </c>
      <c r="B19" t="inlineStr">
        <is>
          <t>B0BS8Y2FLK</t>
        </is>
      </c>
      <c r="C19" t="inlineStr">
        <is>
          <t>PEAUAMIE Under Eye Patches Gold and Hyaluronic Acid for puffy eyes,Rose Eye Masks for Dark Circles and Puffiness skin care Sm</t>
        </is>
      </c>
      <c r="D19" t="n">
        <v>4.4</v>
      </c>
      <c r="E19" t="n">
        <v>11107</v>
      </c>
      <c r="F19" t="n">
        <v>9.99</v>
      </c>
      <c r="G19" t="inlineStr">
        <is>
          <t>USD</t>
        </is>
      </c>
      <c r="H19" t="inlineStr"/>
      <c r="I19" t="inlineStr">
        <is>
          <t>https://www.amazon.com/PEAUAMIE-Hyaluronic-Puffiness-treatment-products/dp/B0BS8Y2FLK/ref=zg_bs_g_11061941_d_sccl_17/136-1893143-0116527</t>
        </is>
      </c>
    </row>
    <row r="20">
      <c r="A20" t="n">
        <v>18</v>
      </c>
      <c r="B20" t="inlineStr">
        <is>
          <t>B0009RFB76</t>
        </is>
      </c>
      <c r="C20" t="inlineStr">
        <is>
          <t>RoC Retinol Correxion Under Eye Cream for Dark Circles &amp; Puffiness, 0.50z | Anti-Aging Retinol Eye Treatment, Clinically Prov</t>
        </is>
      </c>
      <c r="D20" t="n">
        <v>4.3</v>
      </c>
      <c r="E20" t="n">
        <v>34240</v>
      </c>
      <c r="F20" t="n">
        <v>21.97</v>
      </c>
      <c r="G20" t="inlineStr">
        <is>
          <t>USD</t>
        </is>
      </c>
      <c r="H20" t="inlineStr"/>
      <c r="I20" t="inlineStr">
        <is>
          <t>https://www.amazon.com/RoC-Correxion-Anti-Aging-Treatment-Puffiness/dp/B0009RFB76/ref=zg_bs_g_11061941_d_sccl_18/136-1893143-0116527</t>
        </is>
      </c>
    </row>
    <row r="21">
      <c r="A21" t="n">
        <v>19</v>
      </c>
      <c r="B21" t="inlineStr">
        <is>
          <t>B0BDDJGXDY</t>
        </is>
      </c>
      <c r="C21" t="inlineStr">
        <is>
          <t>Maskiss 24k Gold Under Eye Patches (50 Pairs), eye mask, Collagen Skin Care Products, Eye Patches for Puffy Eyes, eye masks f</t>
        </is>
      </c>
      <c r="D21" t="n">
        <v>4.4</v>
      </c>
      <c r="E21" t="n">
        <v>14269</v>
      </c>
      <c r="F21" t="n">
        <v>26.95</v>
      </c>
      <c r="G21" t="inlineStr">
        <is>
          <t>USD</t>
        </is>
      </c>
      <c r="H21" t="inlineStr"/>
      <c r="I21" t="inlineStr">
        <is>
          <t>https://www.amazon.com/Maskiss-50-Pairs-Puffiness-Collagen-Products/dp/B0BDDJGXDY/ref=zg_bs_g_11061941_d_sccl_19/136-1893143-0116527</t>
        </is>
      </c>
    </row>
    <row r="22">
      <c r="A22" t="n">
        <v>20</v>
      </c>
      <c r="B22" t="inlineStr">
        <is>
          <t>B09SZ5JX2Y</t>
        </is>
      </c>
      <c r="C22" t="inlineStr">
        <is>
          <t>d'alba Piedmont White Truffle Double Serum All-in-one Multi Balm (0.35 oz) | Stick Balm, Under Eye Makeup Prep, Wrinkle Care,</t>
        </is>
      </c>
      <c r="D22" t="n">
        <v>4.5</v>
      </c>
      <c r="E22" t="n">
        <v>8596</v>
      </c>
      <c r="F22" t="n">
        <v>14.16</v>
      </c>
      <c r="G22" t="inlineStr">
        <is>
          <t>USD</t>
        </is>
      </c>
      <c r="H22" t="inlineStr"/>
      <c r="I22" t="inlineStr">
        <is>
          <t>https://www.amazon.com/dalba-Piedmont-White-Truffle-Double/dp/B09SZ5JX2Y/ref=zg_bs_g_11061941_d_sccl_20/136-1893143-0116527</t>
        </is>
      </c>
    </row>
    <row r="23">
      <c r="A23" t="n">
        <v>21</v>
      </c>
      <c r="B23" t="inlineStr">
        <is>
          <t>B0F19YY96Z</t>
        </is>
      </c>
      <c r="C23" t="inlineStr">
        <is>
          <t>Summer Fridays Jet Lag Hydrating Eye Patches - De-puffing Hydrogel Under Eye Masks with Hyaluronic Acid, Caffeine + Peptides</t>
        </is>
      </c>
      <c r="D23" t="n">
        <v>4.6</v>
      </c>
      <c r="E23" t="n">
        <v>612</v>
      </c>
      <c r="F23" t="n">
        <v>24</v>
      </c>
      <c r="G23" t="inlineStr">
        <is>
          <t>USD</t>
        </is>
      </c>
      <c r="H23" t="inlineStr"/>
      <c r="I23" t="inlineStr">
        <is>
          <t>https://www.amazon.com/Summer-Fridays-Jet-Under-Patches/dp/B0F19YY96Z/ref=zg_bs_g_11061941_d_sccl_21/136-1893143-0116527</t>
        </is>
      </c>
    </row>
    <row r="24">
      <c r="A24" t="n">
        <v>22</v>
      </c>
      <c r="B24" t="inlineStr">
        <is>
          <t>B0DFHNKH9M</t>
        </is>
      </c>
      <c r="C24" t="inlineStr">
        <is>
          <t>Terez &amp; Honor Under Eye Patches for Dark Circles - 60 Korean Hydrogel Masks for Puffiness, Bags, Wrinkle with Caffeine, Hyalu</t>
        </is>
      </c>
      <c r="D24" t="n">
        <v>4.4</v>
      </c>
      <c r="E24" t="n">
        <v>1984</v>
      </c>
      <c r="F24" t="n">
        <v>20.99</v>
      </c>
      <c r="G24" t="inlineStr">
        <is>
          <t>USD</t>
        </is>
      </c>
      <c r="H24" t="inlineStr"/>
      <c r="I24" t="inlineStr">
        <is>
          <t>https://www.amazon.com/Under-Eye-Patches-Dark-Circles/dp/B0DFHNKH9M/ref=zg_bs_g_11061941_d_sccl_22/136-1893143-0116527</t>
        </is>
      </c>
    </row>
    <row r="25">
      <c r="A25" t="n">
        <v>23</v>
      </c>
      <c r="B25" t="inlineStr">
        <is>
          <t>B0DDC3QGJL</t>
        </is>
      </c>
      <c r="C25" t="inlineStr">
        <is>
          <t>KAHI Wrinkle Bounce Multi Balm Stick - PDRN Collagen Facial &amp; Body Balm | PDRN + Collagen, 48-Hour Hydration, Multi-Purpose B</t>
        </is>
      </c>
      <c r="D25" t="n">
        <v>4.2</v>
      </c>
      <c r="E25" t="n">
        <v>10796</v>
      </c>
      <c r="F25" t="n">
        <v>21.98</v>
      </c>
      <c r="G25" t="inlineStr">
        <is>
          <t>USD</t>
        </is>
      </c>
      <c r="H25" t="inlineStr"/>
      <c r="I25" t="inlineStr">
        <is>
          <t>https://www.amazon.com/KAHI-Wrinkle-Hydrating-Moisture-Moisturizer/dp/B0DDC3QGJL/ref=zg_bs_g_11061941_d_sccl_23/136-1893143-0116527</t>
        </is>
      </c>
    </row>
    <row r="26">
      <c r="A26" t="n">
        <v>24</v>
      </c>
      <c r="B26" t="inlineStr">
        <is>
          <t>B0F24LGVRJ</t>
        </is>
      </c>
      <c r="C26" t="inlineStr">
        <is>
          <t>MAREE Under Eye Balm Stick Hydrating – Retinol Caffeine Under Eye Brightener Stick for Older Women – Collagen Undereye Cream</t>
        </is>
      </c>
      <c r="D26" t="n">
        <v>4</v>
      </c>
      <c r="E26" t="n">
        <v>7936</v>
      </c>
      <c r="F26" t="n">
        <v>9.98</v>
      </c>
      <c r="G26" t="inlineStr">
        <is>
          <t>USD</t>
        </is>
      </c>
      <c r="H26" t="inlineStr"/>
      <c r="I26" t="inlineStr">
        <is>
          <t>https://www.amazon.com/MAREE-Under-Balm-Stick-Hydrating/dp/B0F24LGVRJ/ref=zg_bs_g_11061941_d_sccl_24/136-1893143-0116527</t>
        </is>
      </c>
    </row>
    <row r="27">
      <c r="A27" t="n">
        <v>25</v>
      </c>
      <c r="B27" t="inlineStr">
        <is>
          <t>B0C3SB2P5G</t>
        </is>
      </c>
      <c r="C27" t="inlineStr">
        <is>
          <t>Topicals, Faded Brightening Under Eye Masks, Depuffs &amp; Brightens, Set of 6 | Patches Hydrate &amp; Cool, Reduce Dark Circles &amp; Fi</t>
        </is>
      </c>
      <c r="D27" t="n">
        <v>4.5</v>
      </c>
      <c r="E27" t="n">
        <v>4200</v>
      </c>
      <c r="F27" t="n">
        <v>22</v>
      </c>
      <c r="G27" t="inlineStr">
        <is>
          <t>USD</t>
        </is>
      </c>
      <c r="H27" t="inlineStr"/>
      <c r="I27" t="inlineStr">
        <is>
          <t>https://www.amazon.com/Topicals-Faded-Under-Eye-Masks/dp/B0C3SB2P5G/ref=zg_bs_g_11061941_d_sccl_25/136-1893143-0116527</t>
        </is>
      </c>
    </row>
    <row r="28">
      <c r="A28" t="n">
        <v>26</v>
      </c>
      <c r="B28" t="inlineStr">
        <is>
          <t>B0CPT8W3RV</t>
        </is>
      </c>
      <c r="C28" t="inlineStr">
        <is>
          <t>grace &amp; stella Retinol Under Eye Patches for Puffy Eyes | Restoring Gel Under Eye Masks with Hyaluronic Acid - Birthday Gifts</t>
        </is>
      </c>
      <c r="D28" t="n">
        <v>4.3</v>
      </c>
      <c r="E28" t="n">
        <v>10690</v>
      </c>
      <c r="F28" t="n">
        <v>23.95</v>
      </c>
      <c r="G28" t="inlineStr">
        <is>
          <t>USD</t>
        </is>
      </c>
      <c r="H28" t="inlineStr"/>
      <c r="I28" t="inlineStr">
        <is>
          <t>https://www.amazon.com/grace-stella-Purple-Treatment-Gels/dp/B0CPT8W3RV/ref=zg_bs_g_11061941_d_sccl_26/136-1893143-0116527</t>
        </is>
      </c>
    </row>
    <row r="29">
      <c r="A29" t="n">
        <v>27</v>
      </c>
      <c r="B29" t="inlineStr">
        <is>
          <t>B0DLKCCPYZ</t>
        </is>
      </c>
      <c r="C29" t="inlineStr">
        <is>
          <t>COSRX Pink Peptides Collagen Hydrogel Eye Patch for Puffy Eyes (60) | Cooling &amp; Firming Under Eye Patches with 4-Peptide &amp; Ca</t>
        </is>
      </c>
      <c r="D29" t="n">
        <v>4.4</v>
      </c>
      <c r="E29" t="n">
        <v>4934</v>
      </c>
      <c r="F29" t="n">
        <v>23</v>
      </c>
      <c r="G29" t="inlineStr">
        <is>
          <t>USD</t>
        </is>
      </c>
      <c r="H29" t="inlineStr"/>
      <c r="I29" t="inlineStr">
        <is>
          <t>https://www.amazon.com/COSRX-Peptide-Collagen-Hydrogel-Circles/dp/B0DLKCCPYZ/ref=zg_bs_g_11061941_d_sccl_27/136-1893143-0116527</t>
        </is>
      </c>
    </row>
    <row r="30">
      <c r="A30" t="n">
        <v>28</v>
      </c>
      <c r="B30" t="inlineStr">
        <is>
          <t>B0CNBYGNNL</t>
        </is>
      </c>
      <c r="C30" t="inlineStr">
        <is>
          <t>Dr.Melaxin Calcium Dark Spot Eye Cream 15g – Niacinamide &amp; Calcium Gluconate Eye Cream for Dark Circles, Under Eye Bags &amp; Sag</t>
        </is>
      </c>
      <c r="D30" t="n">
        <v>3.9</v>
      </c>
      <c r="E30" t="n">
        <v>1184</v>
      </c>
      <c r="F30" t="n">
        <v>19.8</v>
      </c>
      <c r="G30" t="inlineStr">
        <is>
          <t>USD</t>
        </is>
      </c>
      <c r="H30" t="inlineStr"/>
      <c r="I30" t="inlineStr">
        <is>
          <t>https://www.amazon.com/DR-MELAXIN-Cemenrete-Calcium-Dark-Cream/dp/B0CNBYGNNL/ref=zg_bs_g_11061941_d_sccl_28/136-1893143-0116527</t>
        </is>
      </c>
    </row>
    <row r="31">
      <c r="A31" t="n">
        <v>29</v>
      </c>
      <c r="B31" t="inlineStr">
        <is>
          <t>B0G48T5CM2</t>
        </is>
      </c>
      <c r="C31" t="inlineStr">
        <is>
          <t>CENTELLIAN 24 360 Shot PDRN Firming Eye Cream, TECA Retinol Care | Targets Wrinkles, Crow's Feet, Dark Circles, Puffiness and</t>
        </is>
      </c>
      <c r="D31" t="n">
        <v>4.5</v>
      </c>
      <c r="E31" t="n">
        <v>856</v>
      </c>
      <c r="F31" t="n">
        <v>28</v>
      </c>
      <c r="G31" t="inlineStr">
        <is>
          <t>USD</t>
        </is>
      </c>
      <c r="H31" t="inlineStr"/>
      <c r="I31" t="inlineStr">
        <is>
          <t>https://www.amazon.com/Centellian24-Shot-PDRN-Firming-Cream/dp/B0G48T5CM2/ref=zg_bs_g_11061941_d_sccl_29/136-1893143-0116527</t>
        </is>
      </c>
    </row>
    <row r="32">
      <c r="A32" t="n">
        <v>30</v>
      </c>
      <c r="B32" t="inlineStr">
        <is>
          <t>B0D4Q8SR9Z</t>
        </is>
      </c>
      <c r="C32" t="inlineStr">
        <is>
          <t>MEDIHEAL 95% Retinol &amp; Collagen Under Eye Patches, Wrinkle Care (60 Count) | with Retinol Liposome, Collagen | 4-Zone Firming</t>
        </is>
      </c>
      <c r="D32" t="n">
        <v>4.3</v>
      </c>
      <c r="E32" t="n">
        <v>1927</v>
      </c>
      <c r="F32" t="n">
        <v>13.8</v>
      </c>
      <c r="G32" t="inlineStr">
        <is>
          <t>USD</t>
        </is>
      </c>
      <c r="H32" t="inlineStr"/>
      <c r="I32" t="inlineStr">
        <is>
          <t>https://www.amazon.com/Mediheal-Retinol-Collagen-Under-Patches/dp/B0D4Q8SR9Z/ref=zg_bs_g_11061941_d_sccl_30/136-1893143-0116527</t>
        </is>
      </c>
    </row>
    <row r="33">
      <c r="A33" t="n">
        <v>31</v>
      </c>
      <c r="B33" t="inlineStr">
        <is>
          <t>B0CHXDKRR6</t>
        </is>
      </c>
      <c r="C33" t="inlineStr"/>
      <c r="H33" t="inlineStr"/>
      <c r="I33" t="inlineStr"/>
    </row>
    <row r="34">
      <c r="A34" t="n">
        <v>32</v>
      </c>
      <c r="B34" t="inlineStr">
        <is>
          <t>B0C4NWGVTF</t>
        </is>
      </c>
      <c r="C34" t="inlineStr"/>
      <c r="H34" t="inlineStr"/>
      <c r="I34" t="inlineStr"/>
    </row>
    <row r="35">
      <c r="A35" t="n">
        <v>33</v>
      </c>
      <c r="B35" t="inlineStr">
        <is>
          <t>B0CRXHWR48</t>
        </is>
      </c>
      <c r="C35" t="inlineStr"/>
      <c r="H35" t="inlineStr"/>
      <c r="I35" t="inlineStr"/>
    </row>
    <row r="36">
      <c r="A36" t="n">
        <v>34</v>
      </c>
      <c r="B36" t="inlineStr">
        <is>
          <t>B07Q1DVG7S</t>
        </is>
      </c>
      <c r="C36" t="inlineStr"/>
      <c r="H36" t="inlineStr"/>
      <c r="I36" t="inlineStr"/>
    </row>
    <row r="37">
      <c r="A37" t="n">
        <v>35</v>
      </c>
      <c r="B37" t="inlineStr">
        <is>
          <t>B08DG3C22G</t>
        </is>
      </c>
      <c r="C37" t="inlineStr"/>
      <c r="H37" t="inlineStr"/>
      <c r="I37" t="inlineStr"/>
    </row>
    <row r="38">
      <c r="A38" t="n">
        <v>36</v>
      </c>
      <c r="B38" t="inlineStr">
        <is>
          <t>B0FC5W77MB</t>
        </is>
      </c>
      <c r="C38" t="inlineStr"/>
      <c r="H38" t="inlineStr"/>
      <c r="I38" t="inlineStr"/>
    </row>
    <row r="39">
      <c r="A39" t="n">
        <v>37</v>
      </c>
      <c r="B39" t="inlineStr">
        <is>
          <t>B0CC6PG567</t>
        </is>
      </c>
      <c r="C39" t="inlineStr"/>
      <c r="H39" t="inlineStr"/>
      <c r="I39" t="inlineStr"/>
    </row>
    <row r="40">
      <c r="A40" t="n">
        <v>38</v>
      </c>
      <c r="B40" t="inlineStr">
        <is>
          <t>B0D2QP4H4K</t>
        </is>
      </c>
      <c r="C40" t="inlineStr"/>
      <c r="H40" t="inlineStr"/>
      <c r="I40" t="inlineStr"/>
    </row>
    <row r="41">
      <c r="A41" t="n">
        <v>39</v>
      </c>
      <c r="B41" t="inlineStr">
        <is>
          <t>B0FB5YDC23</t>
        </is>
      </c>
      <c r="C41" t="inlineStr"/>
      <c r="H41" t="inlineStr"/>
      <c r="I41" t="inlineStr"/>
    </row>
    <row r="42">
      <c r="A42" t="n">
        <v>40</v>
      </c>
      <c r="B42" t="inlineStr">
        <is>
          <t>B0GL3BB3V5</t>
        </is>
      </c>
      <c r="C42" t="inlineStr"/>
      <c r="H42" t="inlineStr"/>
      <c r="I42" t="inlineStr"/>
    </row>
    <row r="43">
      <c r="A43" t="n">
        <v>41</v>
      </c>
      <c r="B43" t="inlineStr">
        <is>
          <t>B0BV6YFW33</t>
        </is>
      </c>
      <c r="C43" t="inlineStr"/>
      <c r="H43" t="inlineStr"/>
      <c r="I43" t="inlineStr"/>
    </row>
    <row r="44">
      <c r="A44" t="n">
        <v>42</v>
      </c>
      <c r="B44" t="inlineStr">
        <is>
          <t>B0CYKRBVWC</t>
        </is>
      </c>
      <c r="C44" t="inlineStr"/>
      <c r="H44" t="inlineStr"/>
      <c r="I44" t="inlineStr"/>
    </row>
    <row r="45">
      <c r="A45" t="n">
        <v>43</v>
      </c>
      <c r="B45" t="inlineStr">
        <is>
          <t>B09NXS395V</t>
        </is>
      </c>
      <c r="C45" t="inlineStr"/>
      <c r="H45" t="inlineStr"/>
      <c r="I45" t="inlineStr"/>
    </row>
    <row r="46">
      <c r="A46" t="n">
        <v>44</v>
      </c>
      <c r="B46" t="inlineStr">
        <is>
          <t>B0B6VV24K5</t>
        </is>
      </c>
      <c r="C46" t="inlineStr"/>
      <c r="H46" t="inlineStr"/>
      <c r="I46" t="inlineStr"/>
    </row>
    <row r="47">
      <c r="A47" t="n">
        <v>45</v>
      </c>
      <c r="B47" t="inlineStr">
        <is>
          <t>B0FCXGFG92</t>
        </is>
      </c>
      <c r="C47" t="inlineStr"/>
      <c r="H47" t="inlineStr"/>
      <c r="I47" t="inlineStr"/>
    </row>
    <row r="48">
      <c r="A48" t="n">
        <v>46</v>
      </c>
      <c r="B48" t="inlineStr">
        <is>
          <t>B0CMV2DCXT</t>
        </is>
      </c>
      <c r="C48" t="inlineStr"/>
      <c r="H48" t="inlineStr"/>
      <c r="I48" t="inlineStr"/>
    </row>
    <row r="49">
      <c r="A49" t="n">
        <v>47</v>
      </c>
      <c r="B49" t="inlineStr">
        <is>
          <t>B07GLNN427</t>
        </is>
      </c>
      <c r="C49" t="inlineStr"/>
      <c r="H49" t="inlineStr"/>
      <c r="I49" t="inlineStr"/>
    </row>
    <row r="50">
      <c r="A50" t="n">
        <v>48</v>
      </c>
      <c r="B50" t="inlineStr">
        <is>
          <t>B07X7G383C</t>
        </is>
      </c>
      <c r="C50" t="inlineStr"/>
      <c r="H50" t="inlineStr"/>
      <c r="I50" t="inlineStr"/>
    </row>
    <row r="51">
      <c r="A51" t="n">
        <v>49</v>
      </c>
      <c r="B51" t="inlineStr">
        <is>
          <t>B0C88XF2ZW</t>
        </is>
      </c>
      <c r="C51" t="inlineStr"/>
      <c r="H51" t="inlineStr"/>
      <c r="I51" t="inlineStr"/>
    </row>
    <row r="52">
      <c r="A52" t="n">
        <v>50</v>
      </c>
      <c r="B52" t="inlineStr">
        <is>
          <t>B07BYG7D2V</t>
        </is>
      </c>
      <c r="C52" t="inlineStr"/>
      <c r="H52" t="inlineStr"/>
      <c r="I52" t="inlineStr"/>
    </row>
    <row r="53">
      <c r="A53" t="n">
        <v>51</v>
      </c>
      <c r="B53" t="inlineStr">
        <is>
          <t>B004Y9GTYE</t>
        </is>
      </c>
      <c r="C53" t="inlineStr">
        <is>
          <t>Maybelline Instant Age Rewind Eraser Dark Circles Treatment Multi-Use Concealer, 120, 1 Count (Packaging May Vary)</t>
        </is>
      </c>
      <c r="D53" t="n">
        <v>4.4</v>
      </c>
      <c r="E53" t="n">
        <v>246109</v>
      </c>
      <c r="F53" t="n">
        <v>9.98</v>
      </c>
      <c r="G53" t="inlineStr">
        <is>
          <t>USD</t>
        </is>
      </c>
      <c r="H53" t="inlineStr"/>
      <c r="I53" t="inlineStr">
        <is>
          <t>https://www.amazon.com/Maybelline-Instant-Circles-Treatment-Concealer/dp/B004Y9GTYE/ref=zg_bs_g_11061941_d_sccl_1/136-1893143-0116527</t>
        </is>
      </c>
    </row>
    <row r="54">
      <c r="A54" t="n">
        <v>52</v>
      </c>
      <c r="B54" t="inlineStr">
        <is>
          <t>B0FHH37MZJ</t>
        </is>
      </c>
      <c r="C54" t="inlineStr">
        <is>
          <t>Beauty of Joseon Revive Under Eye Patch with Retinal and Ginseng, for Puffy Eyes, Fine Lines and Wrinkles, Collagen, Peptide,</t>
        </is>
      </c>
      <c r="D54" t="n">
        <v>4.3</v>
      </c>
      <c r="E54" t="n">
        <v>1151</v>
      </c>
      <c r="F54" t="n">
        <v>20</v>
      </c>
      <c r="G54" t="inlineStr">
        <is>
          <t>USD</t>
        </is>
      </c>
      <c r="H54" t="inlineStr"/>
      <c r="I54" t="inlineStr">
        <is>
          <t>https://www.amazon.com/Beauty-Joseon-Retinal-Collagen-Skincare/dp/B0FHH37MZJ/ref=zg_bs_g_11061941_d_sccl_2/136-1893143-0116527</t>
        </is>
      </c>
    </row>
    <row r="55">
      <c r="A55" t="n">
        <v>53</v>
      </c>
      <c r="B55" t="inlineStr">
        <is>
          <t>B0BLHFPFV9</t>
        </is>
      </c>
      <c r="C55" t="inlineStr">
        <is>
          <t>Enaskin Naturals Under Eye Patches for Puffy Eyes &amp; Dark Circles 60 Patches | Each Gel Patch Delivers Retinol and Collagen to</t>
        </is>
      </c>
      <c r="D55" t="n">
        <v>4.3</v>
      </c>
      <c r="E55" t="n">
        <v>4761</v>
      </c>
      <c r="F55" t="n">
        <v>16.99</v>
      </c>
      <c r="G55" t="inlineStr">
        <is>
          <t>USD</t>
        </is>
      </c>
      <c r="H55" t="inlineStr"/>
      <c r="I55" t="inlineStr">
        <is>
          <t>https://www.amazon.com/Enaskin-Naturals-Patches-Treatment-Wrinkles/dp/B0BLHFPFV9/ref=zg_bs_g_11061941_d_sccl_3/136-1893143-0116527</t>
        </is>
      </c>
    </row>
    <row r="56">
      <c r="A56" t="n">
        <v>54</v>
      </c>
      <c r="B56" t="inlineStr">
        <is>
          <t>B0859QS3YC</t>
        </is>
      </c>
      <c r="C56" t="inlineStr">
        <is>
          <t>Good Molecules Caffeine Energizing Hydrogel Eye Patches - Eye Mask with Hyaluronic Acid Hydrate and Reduce Puffiness - Pack o</t>
        </is>
      </c>
      <c r="D56" t="n">
        <v>4.3</v>
      </c>
      <c r="E56" t="n">
        <v>1729</v>
      </c>
      <c r="F56" t="n">
        <v>17.99</v>
      </c>
      <c r="G56" t="inlineStr">
        <is>
          <t>USD</t>
        </is>
      </c>
      <c r="H56" t="inlineStr"/>
      <c r="I56" t="inlineStr">
        <is>
          <t>https://www.amazon.com/Good-Molecules-Energizing-Formulated-Niacinamide/dp/B0859QS3YC/ref=zg_bs_g_11061941_d_sccl_4/136-1893143-0116527</t>
        </is>
      </c>
    </row>
    <row r="57">
      <c r="A57" t="n">
        <v>55</v>
      </c>
      <c r="B57" t="inlineStr">
        <is>
          <t>B0CGMC8WS9</t>
        </is>
      </c>
      <c r="C57" t="inlineStr">
        <is>
          <t>HERO COSMETICS Mighty Patch for Tired Eyes Patches, 6 Count | 3 Pairs, Soothing Hydrogel Patches, Helps Awaken and Visibly De</t>
        </is>
      </c>
      <c r="D57" t="n">
        <v>4.4</v>
      </c>
      <c r="E57" t="n">
        <v>1163</v>
      </c>
      <c r="F57" t="n">
        <v>14.88</v>
      </c>
      <c r="G57" t="inlineStr">
        <is>
          <t>USD</t>
        </is>
      </c>
      <c r="H57" t="inlineStr"/>
      <c r="I57" t="inlineStr">
        <is>
          <t>https://www.amazon.com/HERO-COSMETICS-Mighty-PatchTM-Tired/dp/B0CGMC8WS9/ref=zg_bs_g_11061941_d_sccl_5/136-1893143-0116527</t>
        </is>
      </c>
    </row>
    <row r="58">
      <c r="A58" t="n">
        <v>56</v>
      </c>
      <c r="B58" t="inlineStr">
        <is>
          <t>B0FQG4FQ22</t>
        </is>
      </c>
      <c r="C58" t="inlineStr">
        <is>
          <t>VT COSMETICS PDRN Reedle Shot Eye Cream, Vibrating Eye Applicator for Puffy Eyes, Dark Circles &amp; Under Eye Bags, Firming &amp; Wr</t>
        </is>
      </c>
      <c r="D58" t="n">
        <v>4.4</v>
      </c>
      <c r="E58" t="n">
        <v>769</v>
      </c>
      <c r="F58" t="n">
        <v>23.4</v>
      </c>
      <c r="G58" t="inlineStr">
        <is>
          <t>USD</t>
        </is>
      </c>
      <c r="H58" t="inlineStr"/>
      <c r="I58" t="inlineStr">
        <is>
          <t>https://www.amazon.com/VT-COSMETICS-Ultra-Micro-Vibration-Elasticity/dp/B0FQG4FQ22/ref=zg_bs_g_11061941_d_sccl_6/136-1893143-0116527</t>
        </is>
      </c>
    </row>
    <row r="59">
      <c r="A59" t="n">
        <v>57</v>
      </c>
      <c r="B59" t="inlineStr">
        <is>
          <t>B0F4R939KD</t>
        </is>
      </c>
      <c r="C59" t="inlineStr">
        <is>
          <t>numbuzin No.9 NAD+ Retinol Eye Cream for wrinkles &amp; fine lines 0.33 fl oz | for Dark Circles, Eye Bags, Crow’s feet, and Crep</t>
        </is>
      </c>
      <c r="D59" t="n">
        <v>4.4</v>
      </c>
      <c r="E59" t="n">
        <v>2376</v>
      </c>
      <c r="F59" t="n">
        <v>15.48</v>
      </c>
      <c r="G59" t="inlineStr">
        <is>
          <t>USD</t>
        </is>
      </c>
      <c r="H59" t="inlineStr"/>
      <c r="I59" t="inlineStr">
        <is>
          <t>https://www.amazon.com/numbuzin-Volumetox-Wrinkles-Niacinamide-Undereyes/dp/B0F4R939KD/ref=zg_bs_g_11061941_d_sccl_7/136-1893143-0116527</t>
        </is>
      </c>
    </row>
    <row r="60">
      <c r="A60" t="n">
        <v>58</v>
      </c>
      <c r="B60" t="inlineStr">
        <is>
          <t>B00005333I</t>
        </is>
      </c>
      <c r="C60" t="inlineStr">
        <is>
          <t>L'Oreal Paris Dermo-Expertise Eye Defense Eye Cream with Caffeine and Hyaluronic Acid 0.5 oz</t>
        </is>
      </c>
      <c r="D60" t="n">
        <v>4.3</v>
      </c>
      <c r="E60" t="n">
        <v>23153</v>
      </c>
      <c r="F60" t="n">
        <v>12.12</v>
      </c>
      <c r="G60" t="inlineStr">
        <is>
          <t>USD</t>
        </is>
      </c>
      <c r="H60" t="inlineStr"/>
      <c r="I60" t="inlineStr">
        <is>
          <t>https://www.amazon.com/LOreal-Paris-Skincare-Dermo-Expertise-Hyaluronic/dp/B00005333I/ref=zg_bs_g_11061941_d_sccl_8/136-1893143-0116527</t>
        </is>
      </c>
    </row>
    <row r="61">
      <c r="A61" t="n">
        <v>59</v>
      </c>
      <c r="B61" t="inlineStr">
        <is>
          <t>B0D984G2NZ</t>
        </is>
      </c>
      <c r="C61" t="inlineStr">
        <is>
          <t>Eakroo Under Eye Patches - 60PCS Aloe Vera Eye Patches for Puffy Eyes and Dark Circles, Eye Mask Skincare, Eye Patches for Wo</t>
        </is>
      </c>
      <c r="D61" t="n">
        <v>4.4</v>
      </c>
      <c r="E61" t="n">
        <v>619</v>
      </c>
      <c r="F61" t="n">
        <v>6.28</v>
      </c>
      <c r="G61" t="inlineStr">
        <is>
          <t>USD</t>
        </is>
      </c>
      <c r="H61" t="inlineStr"/>
      <c r="I61" t="inlineStr">
        <is>
          <t>https://www.amazon.com/Aloe-Vera-Eye-Masks-Treatments/dp/B0D984G2NZ/ref=zg_bs_g_11061941_d_sccl_9/136-1893143-0116527</t>
        </is>
      </c>
    </row>
    <row r="62">
      <c r="A62" t="n">
        <v>60</v>
      </c>
      <c r="B62" t="inlineStr">
        <is>
          <t>B0DSY18LRL</t>
        </is>
      </c>
      <c r="C62" t="inlineStr">
        <is>
          <t>Patchology Eye Want Cake Under Eye Patches | Birthday Gift for Women | 5pk | Puffiness &amp; Anti Wrinkle Patches Nonslip Grip-Te</t>
        </is>
      </c>
      <c r="D62" t="n">
        <v>4.6</v>
      </c>
      <c r="E62" t="n">
        <v>3083</v>
      </c>
      <c r="F62" t="n">
        <v>17</v>
      </c>
      <c r="G62" t="inlineStr">
        <is>
          <t>USD</t>
        </is>
      </c>
      <c r="H62" t="inlineStr"/>
      <c r="I62" t="inlineStr">
        <is>
          <t>https://www.amazon.com/Patchology-Limited-Hydrating-Smoothing-Patches/dp/B0DSY18LRL/ref=zg_bs_g_11061941_d_sccl_10/136-1893143-0116527</t>
        </is>
      </c>
    </row>
    <row r="63">
      <c r="A63" t="n">
        <v>61</v>
      </c>
      <c r="B63" t="inlineStr">
        <is>
          <t>B01D1DR514</t>
        </is>
      </c>
      <c r="C63" t="inlineStr">
        <is>
          <t>e.l.f. SKIN Holy Hydration! Eye Cream, Rich Hydrating Eye Cream For Minimizing Dark Circles, Infused With Hyaluronic Acid, Ve</t>
        </is>
      </c>
      <c r="D63" t="n">
        <v>4.5</v>
      </c>
      <c r="E63" t="n">
        <v>8742</v>
      </c>
      <c r="F63" t="n">
        <v>10</v>
      </c>
      <c r="G63" t="inlineStr">
        <is>
          <t>USD</t>
        </is>
      </c>
      <c r="H63" t="inlineStr"/>
      <c r="I63" t="inlineStr">
        <is>
          <t>https://www.amazon.com/l-f-Hydration-Minimizing-Hyaluronic-Cruelty-free/dp/B01D1DR514/ref=zg_bs_g_11061941_d_sccl_11/136-1893143-0116527</t>
        </is>
      </c>
    </row>
    <row r="64">
      <c r="A64" t="n">
        <v>62</v>
      </c>
      <c r="B64" t="inlineStr">
        <is>
          <t>B0CVBGLZ5S</t>
        </is>
      </c>
      <c r="C64" t="inlineStr">
        <is>
          <t>grace &amp; stella Under Eye Brightener Balm Stick - Travel Essentials | Caffeine Eye Cream for Dark Circles, Puffiness- Vegan Mo</t>
        </is>
      </c>
      <c r="D64" t="n">
        <v>3.9</v>
      </c>
      <c r="E64" t="n">
        <v>4347</v>
      </c>
      <c r="F64" t="n">
        <v>9.949999999999999</v>
      </c>
      <c r="G64" t="inlineStr">
        <is>
          <t>USD</t>
        </is>
      </c>
      <c r="H64" t="inlineStr"/>
      <c r="I64" t="inlineStr">
        <is>
          <t>https://www.amazon.com/grace-stella-stick-reduce-circles/dp/B0CVBGLZ5S/ref=zg_bs_g_11061941_d_sccl_12/136-1893143-0116527</t>
        </is>
      </c>
    </row>
    <row r="65">
      <c r="A65" t="n">
        <v>63</v>
      </c>
      <c r="B65" t="inlineStr">
        <is>
          <t>B0CWPCX1D2</t>
        </is>
      </c>
      <c r="C65" t="inlineStr">
        <is>
          <t>AXIS-Y Vegan Collagen Eye Serum with 2% Niacinamide, Peptides, 0.33 fl. oz. | Vegan Korean Eye Cream with Cooling Roller for</t>
        </is>
      </c>
      <c r="D65" t="n">
        <v>4.4</v>
      </c>
      <c r="E65" t="n">
        <v>3970</v>
      </c>
      <c r="F65" t="n">
        <v>14</v>
      </c>
      <c r="G65" t="inlineStr">
        <is>
          <t>USD</t>
        </is>
      </c>
      <c r="H65" t="inlineStr"/>
      <c r="I65" t="inlineStr">
        <is>
          <t>https://www.amazon.com/AXIS-Y-Collagen-0-33fl-Treatment-Skincare/dp/B0CWPCX1D2/ref=zg_bs_g_11061941_d_sccl_13/136-1893143-0116527</t>
        </is>
      </c>
    </row>
    <row r="66">
      <c r="A66" t="n">
        <v>64</v>
      </c>
      <c r="B66" t="inlineStr">
        <is>
          <t>B0DZMLN5G1</t>
        </is>
      </c>
      <c r="C66" t="inlineStr">
        <is>
          <t>Morrow One Forehead Wrinkle Patches Peptide Face Tape Overnight 36 Count | Overnight Patches for Smoothing Fine Lines and Wri</t>
        </is>
      </c>
      <c r="D66" t="n">
        <v>4</v>
      </c>
      <c r="E66" t="n">
        <v>234</v>
      </c>
      <c r="F66" t="n">
        <v>17.99</v>
      </c>
      <c r="G66" t="inlineStr">
        <is>
          <t>USD</t>
        </is>
      </c>
      <c r="H66" t="inlineStr"/>
      <c r="I66" t="inlineStr">
        <is>
          <t>https://www.amazon.com/Morrow-Beauty-Peptide-Infused-Smoothing-Overnight/dp/B0DZMLN5G1/ref=zg_bs_g_11061941_d_sccl_14/136-1893143-0116527</t>
        </is>
      </c>
    </row>
    <row r="67">
      <c r="A67" t="n">
        <v>65</v>
      </c>
      <c r="B67" t="inlineStr">
        <is>
          <t>B0GD6NX689</t>
        </is>
      </c>
      <c r="C67" t="inlineStr">
        <is>
          <t>MAREE Invisible Under Eye Patches for Puffy Eyes and Dark Circles with Peptide Collagen, Caffeine &amp; Retinol - Eye Masks for W</t>
        </is>
      </c>
      <c r="D67" t="n">
        <v>4.4</v>
      </c>
      <c r="E67" t="n">
        <v>400</v>
      </c>
      <c r="F67" t="n">
        <v>9.98</v>
      </c>
      <c r="G67" t="inlineStr">
        <is>
          <t>USD</t>
        </is>
      </c>
      <c r="H67" t="inlineStr"/>
      <c r="I67" t="inlineStr">
        <is>
          <t>https://www.amazon.com/MAREE-Invisible-Patches-Collagen-Caffeine/dp/B0GD6NX689/ref=zg_bs_g_11061941_d_sccl_15/136-1893143-0116527</t>
        </is>
      </c>
    </row>
    <row r="68">
      <c r="A68" t="n">
        <v>66</v>
      </c>
      <c r="B68" t="inlineStr">
        <is>
          <t>B07PDTC5BC</t>
        </is>
      </c>
      <c r="C68" t="inlineStr">
        <is>
          <t>100 Pairs GreenLife Natural Hydrogel Eye Gel Pads - Collagen and Aloe Vera Patches for Under Eyes - Eyelash Extension Kit</t>
        </is>
      </c>
      <c r="D68" t="n">
        <v>4.5</v>
      </c>
      <c r="E68" t="n">
        <v>5360</v>
      </c>
      <c r="F68" t="n">
        <v>9.99</v>
      </c>
      <c r="G68" t="inlineStr">
        <is>
          <t>USD</t>
        </is>
      </c>
      <c r="H68" t="inlineStr"/>
      <c r="I68" t="inlineStr">
        <is>
          <t>https://www.amazon.com/GreenLife-Eyelash-Extension-Collagen-Patches/dp/B07PDTC5BC/ref=zg_bs_g_11061941_d_sccl_16/136-1893143-0116527</t>
        </is>
      </c>
    </row>
    <row r="69">
      <c r="A69" t="n">
        <v>67</v>
      </c>
      <c r="B69" t="inlineStr">
        <is>
          <t>B004D24818</t>
        </is>
      </c>
      <c r="C69" t="inlineStr">
        <is>
          <t>Neutrogena Rapid Wrinkle Repair Retinol Eye Cream, 0.5 fl. oz | For Dark Circles, Anti-Aging Under Eye Cream, Retinol &amp; Hyalu</t>
        </is>
      </c>
      <c r="D69" t="n">
        <v>4.4</v>
      </c>
      <c r="E69" t="n">
        <v>24893</v>
      </c>
      <c r="F69" t="n">
        <v>21.5</v>
      </c>
      <c r="G69" t="inlineStr">
        <is>
          <t>USD</t>
        </is>
      </c>
      <c r="H69" t="inlineStr"/>
      <c r="I69" t="inlineStr">
        <is>
          <t>https://www.amazon.com/Neutrogena-Wrinkle-Anti-Wrinkle-Retinol-Hyaluronic/dp/B004D24818/ref=zg_bs_g_11061941_d_sccl_17/136-1893143-0116527</t>
        </is>
      </c>
    </row>
    <row r="70">
      <c r="A70" t="n">
        <v>68</v>
      </c>
      <c r="B70" t="inlineStr">
        <is>
          <t>B07PWJ8JY3</t>
        </is>
      </c>
      <c r="C70" t="inlineStr">
        <is>
          <t>Plexaderm Eye Serum Pump - Visibly Reduces Bags, Wrinkles &amp; Dark Circles | Instant eye serum with pump dispenser—visibly redu</t>
        </is>
      </c>
      <c r="D70" t="n">
        <v>3.8</v>
      </c>
      <c r="E70" t="n">
        <v>21938</v>
      </c>
      <c r="F70" t="n">
        <v>59.95</v>
      </c>
      <c r="G70" t="inlineStr">
        <is>
          <t>USD</t>
        </is>
      </c>
      <c r="H70" t="inlineStr"/>
      <c r="I70" t="inlineStr">
        <is>
          <t>https://www.amazon.com/Plexaderm-Rapid-Reduction-Serum-Advanced/dp/B07PWJ8JY3/ref=zg_bs_g_11061941_d_sccl_18/136-1893143-0116527</t>
        </is>
      </c>
    </row>
    <row r="71">
      <c r="A71" t="n">
        <v>69</v>
      </c>
      <c r="B71" t="inlineStr">
        <is>
          <t>B0DSJZXNPV</t>
        </is>
      </c>
      <c r="C71" t="inlineStr">
        <is>
          <t>BlinkBetter BetterLids Eyelid Ointment for Dry, Itchy &amp; Sensitive Eyelids – Deep-Moisturising Oat Complex with Shea Butter &amp;</t>
        </is>
      </c>
      <c r="D71" t="n">
        <v>4.5</v>
      </c>
      <c r="E71" t="n">
        <v>3084</v>
      </c>
      <c r="F71" t="n">
        <v>9.99</v>
      </c>
      <c r="G71" t="inlineStr">
        <is>
          <t>USD</t>
        </is>
      </c>
      <c r="H71" t="inlineStr"/>
      <c r="I71" t="inlineStr">
        <is>
          <t>https://www.amazon.com/BetterLids-Eyelid-Ointment-Panthenol-Moisturizing/dp/B0DSJZXNPV/ref=zg_bs_g_11061941_d_sccl_19/136-1893143-0116527</t>
        </is>
      </c>
    </row>
    <row r="72">
      <c r="A72" t="n">
        <v>70</v>
      </c>
      <c r="B72" t="inlineStr">
        <is>
          <t>B00VGCXN0U</t>
        </is>
      </c>
      <c r="C72" t="inlineStr">
        <is>
          <t>La Roche-Posay Toleriane Dermallergo Eye Cream for Sensitive Skin 0.68oz | Soothing moisturizer comforts sensitive skin. Alle</t>
        </is>
      </c>
      <c r="D72" t="n">
        <v>4.5</v>
      </c>
      <c r="E72" t="n">
        <v>4197</v>
      </c>
      <c r="F72" t="n">
        <v>29.97</v>
      </c>
      <c r="G72" t="inlineStr">
        <is>
          <t>USD</t>
        </is>
      </c>
      <c r="H72" t="inlineStr"/>
      <c r="I72" t="inlineStr">
        <is>
          <t>https://www.amazon.com/Roche-Posay-Toleriane-Ultra-Soothing-Sensitive/dp/B00VGCXN0U/ref=zg_bs_g_11061941_d_sccl_20/136-1893143-0116527</t>
        </is>
      </c>
    </row>
    <row r="73">
      <c r="A73" t="n">
        <v>71</v>
      </c>
      <c r="B73" t="inlineStr">
        <is>
          <t>B000OUTR32</t>
        </is>
      </c>
      <c r="C73" t="inlineStr">
        <is>
          <t>Clinique All About Eyes: Lightweight Eye Cream Vitamin C Formula + Rich Eye Cream Hyaluronic Acid Formula | Hydrating, Bright</t>
        </is>
      </c>
      <c r="D73" t="n">
        <v>4.6</v>
      </c>
      <c r="E73" t="n">
        <v>6162</v>
      </c>
      <c r="F73" t="n">
        <v>39</v>
      </c>
      <c r="G73" t="inlineStr">
        <is>
          <t>USD</t>
        </is>
      </c>
      <c r="H73" t="inlineStr"/>
      <c r="I73" t="inlineStr">
        <is>
          <t>https://www.amazon.com/Clinique-About-Cream-Unisex-Ounce/dp/B000OUTR32/ref=zg_bs_g_11061941_d_sccl_21/136-1893143-0116527</t>
        </is>
      </c>
    </row>
    <row r="74">
      <c r="A74" t="n">
        <v>72</v>
      </c>
      <c r="B74" t="inlineStr">
        <is>
          <t>B0DK66R6QC</t>
        </is>
      </c>
      <c r="C74" t="inlineStr">
        <is>
          <t>Eye Serenity Steam Eye Mask, Heated Eye Mask Fast Relief for Stye Unscented | Relaxation Gifts for Women and Men, Self Heatin</t>
        </is>
      </c>
      <c r="D74" t="n">
        <v>4.6</v>
      </c>
      <c r="E74" t="n">
        <v>832</v>
      </c>
      <c r="F74" t="n">
        <v>22.99</v>
      </c>
      <c r="G74" t="inlineStr">
        <is>
          <t>USD</t>
        </is>
      </c>
      <c r="H74" t="inlineStr"/>
      <c r="I74" t="inlineStr">
        <is>
          <t>https://www.amazon.com/Steam-Self-Heating-Compress-Relief-Sensitive/dp/B0DK66R6QC/ref=zg_bs_g_11061941_d_sccl_22/136-1893143-0116527</t>
        </is>
      </c>
    </row>
    <row r="75">
      <c r="A75" t="n">
        <v>73</v>
      </c>
      <c r="B75" t="inlineStr">
        <is>
          <t>B0CTTR375V</t>
        </is>
      </c>
      <c r="C75" t="inlineStr">
        <is>
          <t>CeraVe Vitamin C Eye Cream, Hyaluronic Acid Under Eye Brightener, 0.5oz | Skin Care Formulated with Caffeine and Ceramides To</t>
        </is>
      </c>
      <c r="D75" t="n">
        <v>4.4</v>
      </c>
      <c r="E75" t="n">
        <v>2314</v>
      </c>
      <c r="F75" t="n">
        <v>17.88</v>
      </c>
      <c r="G75" t="inlineStr">
        <is>
          <t>USD</t>
        </is>
      </c>
      <c r="H75" t="inlineStr"/>
      <c r="I75" t="inlineStr">
        <is>
          <t>https://www.amazon.com/CeraVe-Hyaluronic-Ceramides-Puffiness-Ophthalmologist/dp/B0CTTR375V/ref=zg_bs_g_11061941_d_sccl_23/136-1893143-0116527</t>
        </is>
      </c>
    </row>
    <row r="76">
      <c r="A76" t="n">
        <v>74</v>
      </c>
      <c r="B76" t="inlineStr">
        <is>
          <t>B0GVFPLTKK</t>
        </is>
      </c>
      <c r="C76" t="inlineStr">
        <is>
          <t>NIDA Revive Eye Cream For Face And Neck | Probiotics Lystate Solution, Retinal, Peptide Complex, Bakuchiol | Wrinkles, Fine L</t>
        </is>
      </c>
      <c r="D76" t="n">
        <v>4.6</v>
      </c>
      <c r="E76" t="n">
        <v>630</v>
      </c>
      <c r="F76" t="n">
        <v>14.49</v>
      </c>
      <c r="G76" t="inlineStr">
        <is>
          <t>USD</t>
        </is>
      </c>
      <c r="H76" t="inlineStr"/>
      <c r="I76" t="inlineStr">
        <is>
          <t>https://www.amazon.com/NIDA-Probiotics-Solution-Bakuchiol-Wrinkles/dp/B0GVFPLTKK/ref=zg_bs_g_11061941_d_sccl_24/136-1893143-0116527</t>
        </is>
      </c>
    </row>
    <row r="77">
      <c r="A77" t="n">
        <v>75</v>
      </c>
      <c r="B77" t="inlineStr">
        <is>
          <t>B000S97MAY</t>
        </is>
      </c>
      <c r="C77" t="inlineStr">
        <is>
          <t>Kiehl's - Avocado Eye Treatment, for Dry Lines &amp; Puffiness | Under Eye Cream with Avocado Oil &amp; Caffeine - Daily Hydrating, D</t>
        </is>
      </c>
      <c r="D77" t="n">
        <v>4.5</v>
      </c>
      <c r="E77" t="n">
        <v>3151</v>
      </c>
      <c r="F77" t="n">
        <v>40</v>
      </c>
      <c r="G77" t="inlineStr">
        <is>
          <t>USD</t>
        </is>
      </c>
      <c r="H77" t="inlineStr"/>
      <c r="I77" t="inlineStr">
        <is>
          <t>https://www.amazon.com/Kiehls-Creamy-Treatment-Avocado-Unisex/dp/B000S97MAY/ref=zg_bs_g_11061941_d_sccl_25/136-1893143-0116527</t>
        </is>
      </c>
    </row>
    <row r="78">
      <c r="A78" t="n">
        <v>76</v>
      </c>
      <c r="B78" t="inlineStr">
        <is>
          <t>B0GXJSNT3K</t>
        </is>
      </c>
      <c r="C78" t="inlineStr">
        <is>
          <t>ANUA Retinol Berry Eye Patches, 60 Count | Hydrogel Under Eye Mask for Puffy Eyes, Dark Circles and Fine Lines, Caffeine Niac</t>
        </is>
      </c>
      <c r="D78" t="n">
        <v>4.7</v>
      </c>
      <c r="E78" t="n">
        <v>14</v>
      </c>
      <c r="F78" t="n">
        <v>24</v>
      </c>
      <c r="G78" t="inlineStr">
        <is>
          <t>USD</t>
        </is>
      </c>
      <c r="H78" t="inlineStr"/>
      <c r="I78" t="inlineStr">
        <is>
          <t>https://www.amazon.com/ANUA-Retinol-Berry-Patches-Count/dp/B0GXJSNT3K/ref=zg_bs_g_11061941_d_sccl_26/136-1893143-0116527</t>
        </is>
      </c>
    </row>
    <row r="79">
      <c r="A79" t="n">
        <v>77</v>
      </c>
      <c r="B79" t="inlineStr">
        <is>
          <t>B0H61NKYDD</t>
        </is>
      </c>
      <c r="C79" t="inlineStr">
        <is>
          <t>Good Molecules Firming Peptide Eye Cream, Bakuchiol Under Eye Cream, 15 ml | Peptide eye cream with bakuchiol that firms and</t>
        </is>
      </c>
      <c r="D79" t="n">
        <v>4.4</v>
      </c>
      <c r="E79" t="n">
        <v>44</v>
      </c>
      <c r="F79" t="n">
        <v>5.99</v>
      </c>
      <c r="G79" t="inlineStr">
        <is>
          <t>USD</t>
        </is>
      </c>
      <c r="H79" t="inlineStr"/>
      <c r="I79" t="inlineStr">
        <is>
          <t>https://www.amazon.com/Good-Molecules-Firming-Peptide-Bakuchiol/dp/B0H61NKYDD/ref=zg_bs_g_11061941_d_sccl_27/136-1893143-0116527</t>
        </is>
      </c>
    </row>
    <row r="80">
      <c r="A80" t="n">
        <v>78</v>
      </c>
      <c r="B80" t="inlineStr">
        <is>
          <t>B0DPRGGPQS</t>
        </is>
      </c>
      <c r="C80" t="inlineStr">
        <is>
          <t>+ Lux Unfiltered - Iced Latte Cooling Under Eye Patches - Eye Masks | Caffeine, Niacinamide &amp; Hyaluronic Acid Eye Mask (10 Pa</t>
        </is>
      </c>
      <c r="D80" t="n">
        <v>4.6</v>
      </c>
      <c r="E80" t="n">
        <v>375</v>
      </c>
      <c r="F80" t="n">
        <v>50.39</v>
      </c>
      <c r="G80" t="inlineStr">
        <is>
          <t>USD</t>
        </is>
      </c>
      <c r="H80" t="inlineStr"/>
      <c r="I80" t="inlineStr">
        <is>
          <t>https://www.amazon.com/Lux-Unfiltered-Cooling-Under-Patches/dp/B0DPRGGPQS/ref=zg_bs_g_11061941_d_sccl_28/136-1893143-0116527</t>
        </is>
      </c>
    </row>
    <row r="81">
      <c r="A81" t="n">
        <v>79</v>
      </c>
      <c r="B81" t="inlineStr">
        <is>
          <t>B0B6VT7KG5</t>
        </is>
      </c>
      <c r="C81" t="inlineStr">
        <is>
          <t>BeHoomi Steam Eye Mask, 10Packs Heated Eye Mask, Self Heating Disposable SPA Warm Compress for Eyes Sleep Mask, Travel Essent</t>
        </is>
      </c>
      <c r="D81" t="n">
        <v>4.5</v>
      </c>
      <c r="E81" t="n">
        <v>3851</v>
      </c>
      <c r="F81" t="n">
        <v>7.59</v>
      </c>
      <c r="G81" t="inlineStr">
        <is>
          <t>USD</t>
        </is>
      </c>
      <c r="H81" t="inlineStr"/>
      <c r="I81" t="inlineStr">
        <is>
          <t>https://www.amazon.com/BeHoomi-Lavender-Disposable-Compress-Treatment/dp/B0B6VT7KG5/ref=zg_bs_g_11061941_d_sccl_29/136-1893143-0116527</t>
        </is>
      </c>
    </row>
    <row r="82">
      <c r="A82" t="n">
        <v>80</v>
      </c>
      <c r="B82" t="inlineStr">
        <is>
          <t>B0FD3FSCVD</t>
        </is>
      </c>
      <c r="C82" t="inlineStr">
        <is>
          <t>Lash Serum for Eyelash Growth, Premium Lash Enhancing Serum with Advanced Formula Volumizing Longer Fuller and Thicker Lookin</t>
        </is>
      </c>
      <c r="D82" t="n">
        <v>4.4</v>
      </c>
      <c r="E82" t="n">
        <v>1260</v>
      </c>
      <c r="F82" t="n">
        <v>11.96</v>
      </c>
      <c r="G82" t="inlineStr">
        <is>
          <t>USD</t>
        </is>
      </c>
      <c r="H82" t="inlineStr"/>
      <c r="I82" t="inlineStr">
        <is>
          <t>https://www.amazon.com/Eyelash-Enhancing-Advanced-Volumizing-Sensitive/dp/B0FD3FSCVD/ref=zg_bs_g_11061941_d_sccl_30/136-1893143-0116527</t>
        </is>
      </c>
    </row>
    <row r="83">
      <c r="A83" t="n">
        <v>81</v>
      </c>
      <c r="B83" t="inlineStr">
        <is>
          <t>B0CJJZYR9Y</t>
        </is>
      </c>
      <c r="C83" t="inlineStr"/>
      <c r="H83" t="inlineStr"/>
      <c r="I83" t="inlineStr"/>
    </row>
    <row r="84">
      <c r="A84" t="n">
        <v>82</v>
      </c>
      <c r="B84" t="inlineStr">
        <is>
          <t>B0FDK4B3JD</t>
        </is>
      </c>
      <c r="C84" t="inlineStr"/>
      <c r="H84" t="inlineStr"/>
      <c r="I84" t="inlineStr"/>
    </row>
    <row r="85">
      <c r="A85" t="n">
        <v>83</v>
      </c>
      <c r="B85" t="inlineStr">
        <is>
          <t>B000KOLXKM</t>
        </is>
      </c>
      <c r="C85" t="inlineStr"/>
      <c r="H85" t="inlineStr"/>
      <c r="I85" t="inlineStr"/>
    </row>
    <row r="86">
      <c r="A86" t="n">
        <v>84</v>
      </c>
      <c r="B86" t="inlineStr">
        <is>
          <t>B0FNNC9CZG</t>
        </is>
      </c>
      <c r="C86" t="inlineStr"/>
      <c r="H86" t="inlineStr"/>
      <c r="I86" t="inlineStr"/>
    </row>
    <row r="87">
      <c r="A87" t="n">
        <v>85</v>
      </c>
      <c r="B87" t="inlineStr">
        <is>
          <t>B0FNWK7LTP</t>
        </is>
      </c>
      <c r="C87" t="inlineStr"/>
      <c r="H87" t="inlineStr"/>
      <c r="I87" t="inlineStr"/>
    </row>
    <row r="88">
      <c r="A88" t="n">
        <v>86</v>
      </c>
      <c r="B88" t="inlineStr">
        <is>
          <t>B0DM2PZ1B8</t>
        </is>
      </c>
      <c r="C88" t="inlineStr"/>
      <c r="H88" t="inlineStr"/>
      <c r="I88" t="inlineStr"/>
    </row>
    <row r="89">
      <c r="A89" t="n">
        <v>87</v>
      </c>
      <c r="B89" t="inlineStr">
        <is>
          <t>B0B641HBKN</t>
        </is>
      </c>
      <c r="C89" t="inlineStr"/>
      <c r="H89" t="inlineStr"/>
      <c r="I89" t="inlineStr"/>
    </row>
    <row r="90">
      <c r="A90" t="n">
        <v>88</v>
      </c>
      <c r="B90" t="inlineStr">
        <is>
          <t>B00027DMLK</t>
        </is>
      </c>
      <c r="C90" t="inlineStr"/>
      <c r="H90" t="inlineStr"/>
      <c r="I90" t="inlineStr"/>
    </row>
    <row r="91">
      <c r="A91" t="n">
        <v>89</v>
      </c>
      <c r="B91" t="inlineStr">
        <is>
          <t>B0C7C7DDT3</t>
        </is>
      </c>
      <c r="C91" t="inlineStr"/>
      <c r="H91" t="inlineStr"/>
      <c r="I91" t="inlineStr"/>
    </row>
    <row r="92">
      <c r="A92" t="n">
        <v>90</v>
      </c>
      <c r="B92" t="inlineStr">
        <is>
          <t>B00QL67MY4</t>
        </is>
      </c>
      <c r="C92" t="inlineStr"/>
      <c r="H92" t="inlineStr"/>
      <c r="I92" t="inlineStr"/>
    </row>
    <row r="93">
      <c r="A93" t="n">
        <v>91</v>
      </c>
      <c r="B93" t="inlineStr">
        <is>
          <t>B07ZRF416W</t>
        </is>
      </c>
      <c r="C93" t="inlineStr"/>
      <c r="H93" t="inlineStr"/>
      <c r="I93" t="inlineStr"/>
    </row>
    <row r="94">
      <c r="A94" t="n">
        <v>92</v>
      </c>
      <c r="B94" t="inlineStr">
        <is>
          <t>B0BLCZH72Z</t>
        </is>
      </c>
      <c r="C94" t="inlineStr"/>
      <c r="H94" t="inlineStr"/>
      <c r="I94" t="inlineStr"/>
    </row>
    <row r="95">
      <c r="A95" t="n">
        <v>93</v>
      </c>
      <c r="B95" t="inlineStr">
        <is>
          <t>B0DW6F1L45</t>
        </is>
      </c>
      <c r="C95" t="inlineStr"/>
      <c r="H95" t="inlineStr"/>
      <c r="I95" t="inlineStr"/>
    </row>
    <row r="96">
      <c r="A96" t="n">
        <v>94</v>
      </c>
      <c r="B96" t="inlineStr">
        <is>
          <t>B07L9YL7NX</t>
        </is>
      </c>
      <c r="C96" t="inlineStr"/>
      <c r="H96" t="inlineStr"/>
      <c r="I96" t="inlineStr"/>
    </row>
    <row r="97">
      <c r="A97" t="n">
        <v>95</v>
      </c>
      <c r="B97" t="inlineStr">
        <is>
          <t>B0GNDF7K7T</t>
        </is>
      </c>
      <c r="C97" t="inlineStr"/>
      <c r="H97" t="inlineStr"/>
      <c r="I97" t="inlineStr"/>
    </row>
    <row r="98">
      <c r="A98" t="n">
        <v>96</v>
      </c>
      <c r="B98" t="inlineStr">
        <is>
          <t>B08BKQ1S7J</t>
        </is>
      </c>
      <c r="C98" t="inlineStr"/>
      <c r="H98" t="inlineStr"/>
      <c r="I98" t="inlineStr"/>
    </row>
    <row r="99">
      <c r="A99" t="n">
        <v>97</v>
      </c>
      <c r="B99" t="inlineStr">
        <is>
          <t>B07HD61PYN</t>
        </is>
      </c>
      <c r="C99" t="inlineStr"/>
      <c r="H99" t="inlineStr"/>
      <c r="I99" t="inlineStr"/>
    </row>
    <row r="100">
      <c r="A100" t="n">
        <v>98</v>
      </c>
      <c r="B100" t="inlineStr">
        <is>
          <t>B0GJ4824Z4</t>
        </is>
      </c>
      <c r="C100" t="inlineStr"/>
      <c r="H100" t="inlineStr"/>
      <c r="I100" t="inlineStr"/>
    </row>
    <row r="101">
      <c r="A101" t="n">
        <v>99</v>
      </c>
      <c r="B101" t="inlineStr">
        <is>
          <t>B0GR1491KV</t>
        </is>
      </c>
      <c r="C101" t="inlineStr"/>
      <c r="H101" t="inlineStr"/>
      <c r="I101" t="inlineStr"/>
    </row>
    <row r="102">
      <c r="A102" t="n">
        <v>100</v>
      </c>
      <c r="B102" t="inlineStr">
        <is>
          <t>B08SHHLS4H</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4"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Sunscreens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B002MSN3QQ</t>
        </is>
      </c>
      <c r="C3" t="inlineStr">
        <is>
          <t>EltaMD UV Clear Face Sunscreen with Zinc Oxide, Oil-Free, SPF 46 and SPF 50 | Calms and Protects Acne-Prone Skin and Rosacea,</t>
        </is>
      </c>
      <c r="D3" t="n">
        <v>4.5</v>
      </c>
      <c r="E3" t="n">
        <v>70565</v>
      </c>
      <c r="F3" t="n">
        <v>45</v>
      </c>
      <c r="G3" t="inlineStr">
        <is>
          <t>USD</t>
        </is>
      </c>
      <c r="H3" t="inlineStr"/>
      <c r="I3" t="inlineStr">
        <is>
          <t>https://www.amazon.com/EltaMD-Clear-Untinted-Sunscreen-Oxide/dp/B002MSN3QQ/ref=zg_bs_g_11062651_d_sccl_1/136-1893143-0116527</t>
        </is>
      </c>
    </row>
    <row r="4">
      <c r="A4" t="n">
        <v>2</v>
      </c>
      <c r="B4" t="inlineStr">
        <is>
          <t>B084ZP848Y</t>
        </is>
      </c>
      <c r="C4" t="inlineStr">
        <is>
          <t>Blue Lizard Sensitive Mineral SPF 50 Sunscreen Lotion, 100% Mineral Sunscreen, UVA/UVB Protection, Infused with organic Aloe</t>
        </is>
      </c>
      <c r="D4" t="n">
        <v>4.4</v>
      </c>
      <c r="E4" t="n">
        <v>21370</v>
      </c>
      <c r="F4" t="n">
        <v>15.48</v>
      </c>
      <c r="G4" t="inlineStr">
        <is>
          <t>USD</t>
        </is>
      </c>
      <c r="H4" t="inlineStr"/>
      <c r="I4" t="inlineStr">
        <is>
          <t>https://www.amazon.com/Blue-Lizard-Sensitive-Mineral-Sunscreen/dp/B084ZP848Y/ref=zg_bs_g_11062651_d_sccl_2/136-1893143-0116527</t>
        </is>
      </c>
    </row>
    <row r="5">
      <c r="A5" t="n">
        <v>3</v>
      </c>
      <c r="B5" t="inlineStr">
        <is>
          <t>B00J5KDCO2</t>
        </is>
      </c>
      <c r="C5" t="inlineStr">
        <is>
          <t>EltaMD UV Daily Face Sunscreen Moisturizer, Zinc Oxide, SPF 40 and SPF 50 | Hydrates and Protects Dry Dehydrated Skin, Lightw</t>
        </is>
      </c>
      <c r="D5" t="n">
        <v>4.6</v>
      </c>
      <c r="E5" t="n">
        <v>44771</v>
      </c>
      <c r="F5" t="n">
        <v>43</v>
      </c>
      <c r="G5" t="inlineStr">
        <is>
          <t>USD</t>
        </is>
      </c>
      <c r="H5" t="inlineStr"/>
      <c r="I5" t="inlineStr">
        <is>
          <t>https://www.amazon.com/EltaMD-Moisturizer-Hyaluronic-Mineral-Based-Protection/dp/B00J5KDCO2/ref=zg_bs_g_11062651_d_sccl_3/136-1893143-0116527</t>
        </is>
      </c>
    </row>
    <row r="6">
      <c r="A6" t="n">
        <v>4</v>
      </c>
      <c r="B6" t="inlineStr">
        <is>
          <t>B0FPQGLYK9</t>
        </is>
      </c>
      <c r="C6" t="inlineStr">
        <is>
          <t>medicube Sunscreen No Cast Just Glow Collagen, SPF 50 | SPF 50 Hydrating Face Sunscreen - Lightweight &amp; Non-Sticky Formula, P</t>
        </is>
      </c>
      <c r="D6" t="n">
        <v>4.6</v>
      </c>
      <c r="E6" t="n">
        <v>2456</v>
      </c>
      <c r="F6" t="n">
        <v>13</v>
      </c>
      <c r="G6" t="inlineStr">
        <is>
          <t>USD</t>
        </is>
      </c>
      <c r="H6" t="inlineStr"/>
      <c r="I6" t="inlineStr">
        <is>
          <t>https://www.amazon.com/medicube-Sunscreen-Lightweight-Non-Sticky-Hydrating/dp/B0FPQGLYK9/ref=zg_bs_g_11062651_d_sccl_4/136-1893143-0116527</t>
        </is>
      </c>
    </row>
    <row r="7">
      <c r="A7" t="n">
        <v>5</v>
      </c>
      <c r="B7" t="inlineStr">
        <is>
          <t>B07YLKXV11</t>
        </is>
      </c>
      <c r="C7" t="inlineStr">
        <is>
          <t>CeraVe Tinted Sunscreen for Face, Mineral SPF 30 Moisturizer, Medium, 1.7oz | Skin Care, Face Sunscreen, Hyaluronic Acid, Zin</t>
        </is>
      </c>
      <c r="D7" t="n">
        <v>4.4</v>
      </c>
      <c r="E7" t="n">
        <v>73440</v>
      </c>
      <c r="F7" t="n">
        <v>13.97</v>
      </c>
      <c r="G7" t="inlineStr">
        <is>
          <t>USD</t>
        </is>
      </c>
      <c r="H7" t="inlineStr"/>
      <c r="I7" t="inlineStr">
        <is>
          <t>https://www.amazon.com/CeraVe-Sunscreen-Hydrating-Mineral-Titanium/dp/B07YLKXV11/ref=zg_bs_g_11062651_d_sccl_5/136-1893143-0116527</t>
        </is>
      </c>
    </row>
    <row r="8">
      <c r="A8" t="n">
        <v>6</v>
      </c>
      <c r="B8" t="inlineStr">
        <is>
          <t>B01MQXX9US</t>
        </is>
      </c>
      <c r="C8" t="inlineStr">
        <is>
          <t>Banana Boat Sport SPF 50 Sunscreen Spray, 6 oz (2 Pack) | Sweat and water resistant sunblock spray, UVA/UVB broad spectrum pr</t>
        </is>
      </c>
      <c r="D8" t="n">
        <v>4.8</v>
      </c>
      <c r="E8" t="n">
        <v>26608</v>
      </c>
      <c r="F8" t="n">
        <v>13.86</v>
      </c>
      <c r="G8" t="inlineStr">
        <is>
          <t>USD</t>
        </is>
      </c>
      <c r="H8" t="inlineStr"/>
      <c r="I8" t="inlineStr">
        <is>
          <t>https://www.amazon.com/Banana-Boat-Sunscreen-Performance-Spectrum/dp/B01MQXX9US/ref=zg_bs_g_11062651_d_sccl_6/136-1893143-0116527</t>
        </is>
      </c>
    </row>
    <row r="9">
      <c r="A9" t="n">
        <v>7</v>
      </c>
      <c r="B9" t="inlineStr">
        <is>
          <t>B005IHT94S</t>
        </is>
      </c>
      <c r="C9" t="inlineStr">
        <is>
          <t>Neutrogena Ultra Sheer Dry Touch Sunscreen Lotion, SPF 70, 3 fl. oz | Broad Spectrum for UVA/UVB Protection, Lightweight, Wat</t>
        </is>
      </c>
      <c r="D9" t="n">
        <v>4.5</v>
      </c>
      <c r="E9" t="n">
        <v>39925</v>
      </c>
      <c r="F9" t="n">
        <v>9.880000000000001</v>
      </c>
      <c r="G9" t="inlineStr">
        <is>
          <t>USD</t>
        </is>
      </c>
      <c r="H9" t="inlineStr"/>
      <c r="I9" t="inlineStr">
        <is>
          <t>https://www.amazon.com/Neutrogena-Ultra-Dry-Touch-Sunscreen-Spectrum/dp/B005IHT94S/ref=zg_bs_g_11062651_d_sccl_7/136-1893143-0116527</t>
        </is>
      </c>
    </row>
    <row r="10">
      <c r="A10" t="n">
        <v>8</v>
      </c>
      <c r="B10" t="inlineStr">
        <is>
          <t>B00F97FHAW</t>
        </is>
      </c>
      <c r="C10" t="inlineStr">
        <is>
          <t>CeraVe AM Oil Face Moisturizer Lotion, Sunscreen for Face, SPF 30, 3oz | Skin Care with Hyaluronic Acid &amp; Niacinamide, Oil-Fr</t>
        </is>
      </c>
      <c r="D10" t="n">
        <v>4.5</v>
      </c>
      <c r="E10" t="n">
        <v>97876</v>
      </c>
      <c r="F10" t="n">
        <v>14.97</v>
      </c>
      <c r="G10" t="inlineStr">
        <is>
          <t>USD</t>
        </is>
      </c>
      <c r="H10" t="inlineStr"/>
      <c r="I10" t="inlineStr">
        <is>
          <t>https://www.amazon.com/CeraVe-Facial-Moisturizing-Lotion-AM/dp/B00F97FHAW/ref=zg_bs_g_11062651_d_sccl_8/136-1893143-0116527</t>
        </is>
      </c>
    </row>
    <row r="11">
      <c r="A11" t="n">
        <v>9</v>
      </c>
      <c r="B11" t="inlineStr">
        <is>
          <t>B007U54P36</t>
        </is>
      </c>
      <c r="C11" t="inlineStr">
        <is>
          <t>La Roche-Posay Anthelios Mineral Light Fluid Sunscreen for Face in 5 shades | Broad spectrum sunscreen, antioxidants, titaniu</t>
        </is>
      </c>
      <c r="D11" t="n">
        <v>4.4</v>
      </c>
      <c r="E11" t="n">
        <v>32358</v>
      </c>
      <c r="F11" t="n">
        <v>33.97</v>
      </c>
      <c r="G11" t="inlineStr">
        <is>
          <t>USD</t>
        </is>
      </c>
      <c r="H11" t="inlineStr"/>
      <c r="I11" t="inlineStr">
        <is>
          <t>https://www.amazon.com/Roche-Posay-Anthelios-Sunscreen-Ultra-Light-Sensitive/dp/B007U54P36/ref=zg_bs_g_11062651_d_sccl_9/136-1893143-0116527</t>
        </is>
      </c>
    </row>
    <row r="12">
      <c r="A12" t="n">
        <v>10</v>
      </c>
      <c r="B12" t="inlineStr">
        <is>
          <t>B093W7CDWD</t>
        </is>
      </c>
      <c r="C12" t="inlineStr">
        <is>
          <t>Colorescience, Total Protection Face Shield Flex, SPF 50</t>
        </is>
      </c>
      <c r="D12" t="n">
        <v>4.4</v>
      </c>
      <c r="E12" t="n">
        <v>10054</v>
      </c>
      <c r="F12" t="n">
        <v>58</v>
      </c>
      <c r="G12" t="inlineStr">
        <is>
          <t>USD</t>
        </is>
      </c>
      <c r="H12" t="inlineStr"/>
      <c r="I12" t="inlineStr">
        <is>
          <t>https://www.amazon.com/Colorescience-Total-Protection-Shield-Medium/dp/B093W7CDWD/ref=zg_bs_g_11062651_d_sccl_10/136-1893143-0116527</t>
        </is>
      </c>
    </row>
    <row r="13">
      <c r="A13" t="n">
        <v>11</v>
      </c>
      <c r="B13" t="inlineStr">
        <is>
          <t>B0DKJ3BX2F</t>
        </is>
      </c>
      <c r="C13" t="inlineStr">
        <is>
          <t>d'alba Piedmont Waterfull Tone-Up Sunscreen Serum (1.69 fl oz), SPF 50+ | BROAD SPECTRUM SPF 50 +, Makeup Base, Foundation-Fr</t>
        </is>
      </c>
      <c r="D13" t="n">
        <v>4.3</v>
      </c>
      <c r="E13" t="n">
        <v>5553</v>
      </c>
      <c r="F13" t="n">
        <v>15.2</v>
      </c>
      <c r="G13" t="inlineStr">
        <is>
          <t>USD</t>
        </is>
      </c>
      <c r="H13" t="inlineStr"/>
      <c r="I13" t="inlineStr">
        <is>
          <t>https://www.amazon.com/dalba-Piedmont-Waterfull-Sunscreen-SPECTRUM/dp/B0DKJ3BX2F/ref=zg_bs_g_11062651_d_sccl_11/136-1893143-0116527</t>
        </is>
      </c>
    </row>
    <row r="14">
      <c r="A14" t="n">
        <v>12</v>
      </c>
      <c r="B14" t="inlineStr">
        <is>
          <t>B0FXH5LHN8</t>
        </is>
      </c>
      <c r="C14" t="inlineStr">
        <is>
          <t>SKIN1004 Hyalu-Cica Water-Fit Sun Serum UV, SPF 50 Sunscreen, 1.69 fl.oz | UV Protection Centella Sunscreen for Face with Hya</t>
        </is>
      </c>
      <c r="D14" t="n">
        <v>4.4</v>
      </c>
      <c r="E14" t="n">
        <v>1851</v>
      </c>
      <c r="F14" t="n">
        <v>17.95</v>
      </c>
      <c r="G14" t="inlineStr">
        <is>
          <t>USD</t>
        </is>
      </c>
      <c r="H14" t="inlineStr"/>
      <c r="I14" t="inlineStr">
        <is>
          <t>https://www.amazon.com/SKIN1004-Hyalu-Cica-Water-Fit-Essentials-Hyaluronic/dp/B0FXH5LHN8/ref=zg_bs_g_11062651_d_sccl_12/136-1893143-0116527</t>
        </is>
      </c>
    </row>
    <row r="15">
      <c r="A15" t="n">
        <v>13</v>
      </c>
      <c r="B15" t="inlineStr">
        <is>
          <t>B0058SXKV0</t>
        </is>
      </c>
      <c r="C15" t="inlineStr">
        <is>
          <t>Banana Boat Sport Ultra Sunscreen Lotion SPF 30, Travel Size 3oz Twin Pack, Sweat &amp; Water Resistant Sunblock for Active Lifes</t>
        </is>
      </c>
      <c r="D15" t="n">
        <v>4.7</v>
      </c>
      <c r="E15" t="n">
        <v>13825</v>
      </c>
      <c r="F15" t="n">
        <v>6.66</v>
      </c>
      <c r="G15" t="inlineStr">
        <is>
          <t>USD</t>
        </is>
      </c>
      <c r="H15" t="inlineStr"/>
      <c r="I15" t="inlineStr">
        <is>
          <t>https://www.amazon.com/Banana-Boat-Sunscreen-Formula-Approved/dp/B0058SXKV0/ref=zg_bs_g_11062651_d_sccl_13/136-1893143-0116527</t>
        </is>
      </c>
    </row>
    <row r="16">
      <c r="A16" t="n">
        <v>14</v>
      </c>
      <c r="B16" t="inlineStr">
        <is>
          <t>B0CV9R8DTK</t>
        </is>
      </c>
      <c r="C16" t="inlineStr">
        <is>
          <t>Black Girl Sunscreen Original SPF 30 Face &amp; Body Sunscreen 2 Fl Oz | Travel-size moisturizing SPF 30 face and body sunscreen</t>
        </is>
      </c>
      <c r="D16" t="n">
        <v>4.7</v>
      </c>
      <c r="E16" t="n">
        <v>9646</v>
      </c>
      <c r="F16" t="n">
        <v>9.99</v>
      </c>
      <c r="G16" t="inlineStr">
        <is>
          <t>USD</t>
        </is>
      </c>
      <c r="H16" t="inlineStr"/>
      <c r="I16" t="inlineStr">
        <is>
          <t>https://www.amazon.com/Black-Girl-Sunscreen-Face-Body/dp/B0CV9R8DTK/ref=zg_bs_g_11062651_d_sccl_14/136-1893143-0116527</t>
        </is>
      </c>
    </row>
    <row r="17">
      <c r="A17" t="n">
        <v>15</v>
      </c>
      <c r="B17" t="inlineStr">
        <is>
          <t>B004XGLDTY</t>
        </is>
      </c>
      <c r="C17" t="inlineStr">
        <is>
          <t>Sun Bum Original SPF 50 Broad Spectrum Sunscreen Body Spray - 6 oz | Moisturizing with Vitamin E, Vegan, Hawaii 104 Act Compl</t>
        </is>
      </c>
      <c r="D17" t="n">
        <v>4.7</v>
      </c>
      <c r="E17" t="n">
        <v>10533</v>
      </c>
      <c r="F17" t="n">
        <v>15.94</v>
      </c>
      <c r="G17" t="inlineStr">
        <is>
          <t>USD</t>
        </is>
      </c>
      <c r="H17" t="inlineStr"/>
      <c r="I17" t="inlineStr">
        <is>
          <t>https://www.amazon.com/Sun-Bum-Moisturizing-Protection-Hypoallergenic/dp/B004XGLDTY/ref=zg_bs_g_11062651_d_sccl_15/136-1893143-0116527</t>
        </is>
      </c>
    </row>
    <row r="18">
      <c r="A18" t="n">
        <v>16</v>
      </c>
      <c r="B18" t="inlineStr">
        <is>
          <t>B0BZ3G9GKL</t>
        </is>
      </c>
      <c r="C18" t="inlineStr">
        <is>
          <t>haruharu Black Rice Moisture Airyfit Daily Sunscreen SPF50+ 1.69 fl.oz. | No White Cast, Lightweight Application, Hydrating,</t>
        </is>
      </c>
      <c r="D18" t="n">
        <v>4.6</v>
      </c>
      <c r="E18" t="n">
        <v>6658</v>
      </c>
      <c r="F18" t="n">
        <v>18</v>
      </c>
      <c r="G18" t="inlineStr">
        <is>
          <t>USD</t>
        </is>
      </c>
      <c r="H18" t="inlineStr"/>
      <c r="I18" t="inlineStr">
        <is>
          <t>https://www.amazon.com/Haruharu-Moisture-Sunscreen-1-69fl-oz-Non-Greasy/dp/B0BZ3G9GKL/ref=zg_bs_g_11062651_d_sccl_16/136-1893143-0116527</t>
        </is>
      </c>
    </row>
    <row r="19">
      <c r="A19" t="n">
        <v>17</v>
      </c>
      <c r="B19" t="inlineStr">
        <is>
          <t>B0DSMTDVCH</t>
        </is>
      </c>
      <c r="C19" t="inlineStr">
        <is>
          <t>Abib Quick Sunstick Protection Bar SPF50+ Broad Spectrum, Glowy Sunscreen Stick for Dry &amp; Sensitive Skin, No White Cast, With</t>
        </is>
      </c>
      <c r="D19" t="n">
        <v>4.4</v>
      </c>
      <c r="E19" t="n">
        <v>1487</v>
      </c>
      <c r="F19" t="n">
        <v>13.53</v>
      </c>
      <c r="G19" t="inlineStr">
        <is>
          <t>USD</t>
        </is>
      </c>
      <c r="H19" t="inlineStr"/>
      <c r="I19" t="inlineStr">
        <is>
          <t>https://www.amazon.com/Abib-Sunstick-Protection-Whitecast-Protector/dp/B0DSMTDVCH/ref=zg_bs_g_11062651_d_sccl_17/136-1893143-0116527</t>
        </is>
      </c>
    </row>
    <row r="20">
      <c r="A20" t="n">
        <v>18</v>
      </c>
      <c r="B20" t="inlineStr">
        <is>
          <t>B004XGPM32</t>
        </is>
      </c>
      <c r="C20" t="inlineStr">
        <is>
          <t>Sun Bum Original SPF 50 Sunscreen Body Lotion - 8 oz | Broad Spectrum Moisturizing Sunscreen with Vitamin E, Hawaii 104 Act C</t>
        </is>
      </c>
      <c r="D20" t="n">
        <v>4.7</v>
      </c>
      <c r="E20" t="n">
        <v>15543</v>
      </c>
      <c r="F20" t="n">
        <v>18.99</v>
      </c>
      <c r="G20" t="inlineStr">
        <is>
          <t>USD</t>
        </is>
      </c>
      <c r="H20" t="inlineStr"/>
      <c r="I20" t="inlineStr">
        <is>
          <t>https://www.amazon.com/Sun-Bum-Moisturizing-SPF-Hypoallergenic/dp/B004XGPM32/ref=zg_bs_g_11062651_d_sccl_18/136-1893143-0116527</t>
        </is>
      </c>
    </row>
    <row r="21">
      <c r="A21" t="n">
        <v>19</v>
      </c>
      <c r="B21" t="inlineStr">
        <is>
          <t>B00ANL8QHA</t>
        </is>
      </c>
      <c r="C21" t="inlineStr">
        <is>
          <t>Neutrogena Beach Defense Sunscreen Spray, SPF 70, 6.5 oz | Face &amp; Body, Broad Spectrum for UVA/UVB Protection, Lightweight Su</t>
        </is>
      </c>
      <c r="D21" t="n">
        <v>4.7</v>
      </c>
      <c r="E21" t="n">
        <v>9632</v>
      </c>
      <c r="F21" t="n">
        <v>8.99</v>
      </c>
      <c r="G21" t="inlineStr">
        <is>
          <t>USD</t>
        </is>
      </c>
      <c r="H21" t="inlineStr"/>
      <c r="I21" t="inlineStr">
        <is>
          <t>https://www.amazon.com/Neutrogena-Sunscreen-Spectrum-Water-Resistant-Protection/dp/B00ANL8QHA/ref=zg_bs_g_11062651_d_sccl_19/136-1893143-0116527</t>
        </is>
      </c>
    </row>
    <row r="22">
      <c r="A22" t="n">
        <v>20</v>
      </c>
      <c r="B22" t="inlineStr">
        <is>
          <t>B0031O5QF6</t>
        </is>
      </c>
      <c r="C22" t="inlineStr">
        <is>
          <t>Hawaiian Tropic Sheer Touch Lotion Sunscreen, Moisturizing Broad-Spectrum Protection, SPF 30, Sun, Mango, 8 Oz</t>
        </is>
      </c>
      <c r="D22" t="n">
        <v>4.7</v>
      </c>
      <c r="E22" t="n">
        <v>12698</v>
      </c>
      <c r="F22" t="n">
        <v>9.970000000000001</v>
      </c>
      <c r="G22" t="inlineStr">
        <is>
          <t>USD</t>
        </is>
      </c>
      <c r="H22" t="inlineStr"/>
      <c r="I22" t="inlineStr">
        <is>
          <t>https://www.amazon.com/Hawaiian-Tropic-Lotion-Sunscreen-Radiance/dp/B0031O5QF6/ref=zg_bs_g_11062651_d_sccl_20/136-1893143-0116527</t>
        </is>
      </c>
    </row>
    <row r="23">
      <c r="A23" t="n">
        <v>21</v>
      </c>
      <c r="B23" t="inlineStr">
        <is>
          <t>B0FXNHDWM7</t>
        </is>
      </c>
      <c r="C23" t="inlineStr">
        <is>
          <t>CeraVe Invisible Mineral Sunscreen SPF 50, Face Sunscreen, Travel Size | Skin Care, Sunscreen for Sensitive Skin, Zinc Oxide,</t>
        </is>
      </c>
      <c r="D23" t="n">
        <v>4.4</v>
      </c>
      <c r="E23" t="n">
        <v>1867</v>
      </c>
      <c r="F23" t="n">
        <v>13.97</v>
      </c>
      <c r="G23" t="inlineStr">
        <is>
          <t>USD</t>
        </is>
      </c>
      <c r="H23" t="inlineStr"/>
      <c r="I23" t="inlineStr">
        <is>
          <t>https://www.amazon.com/CeraVe-Invisible-Sunscreen-Sensitive-Niacinamide/dp/B0FXNHDWM7/ref=zg_bs_g_11062651_d_sccl_21/136-1893143-0116527</t>
        </is>
      </c>
    </row>
    <row r="24">
      <c r="A24" t="n">
        <v>22</v>
      </c>
      <c r="B24" t="inlineStr">
        <is>
          <t>B077TQR6ZW</t>
        </is>
      </c>
      <c r="C24" t="inlineStr">
        <is>
          <t>CeraVe Ultra-Light Moisturizing Lotion SPF 30, Sunscreen for Face, 1.7oz | Skin Care, Face Moisturizer, Hyaluronic Acid, Suns</t>
        </is>
      </c>
      <c r="D24" t="n">
        <v>4.7</v>
      </c>
      <c r="E24" t="n">
        <v>16523</v>
      </c>
      <c r="F24" t="n">
        <v>14.29</v>
      </c>
      <c r="G24" t="inlineStr">
        <is>
          <t>USD</t>
        </is>
      </c>
      <c r="H24" t="inlineStr"/>
      <c r="I24" t="inlineStr">
        <is>
          <t>https://www.amazon.com/CeraVe-Ultra-Light-Lotion-Moisturizer-Sunscreen/dp/B077TQR6ZW/ref=zg_bs_g_11062651_d_sccl_22/136-1893143-0116527</t>
        </is>
      </c>
    </row>
    <row r="25">
      <c r="A25" t="n">
        <v>23</v>
      </c>
      <c r="B25" t="inlineStr">
        <is>
          <t>B0DWSL3ZBQ</t>
        </is>
      </c>
      <c r="C25" t="inlineStr">
        <is>
          <t>Anua Zero-Cast Moisturizing Sunscreen SPF 50, 1.69 fl oz | Glow Natural Sunscreen for face, No White Cast, Hyaluronic Acid, N</t>
        </is>
      </c>
      <c r="D25" t="n">
        <v>4.5</v>
      </c>
      <c r="E25" t="n">
        <v>3362</v>
      </c>
      <c r="F25" t="n">
        <v>18</v>
      </c>
      <c r="G25" t="inlineStr">
        <is>
          <t>USD</t>
        </is>
      </c>
      <c r="H25" t="inlineStr"/>
      <c r="I25" t="inlineStr">
        <is>
          <t>https://www.amazon.com/Zero-Cast-Moisturizing-Hyaluronic-Niacinamide-Oxybenzone/dp/B0DWSL3ZBQ/ref=zg_bs_g_11062651_d_sccl_23/136-1893143-0116527</t>
        </is>
      </c>
    </row>
    <row r="26">
      <c r="A26" t="n">
        <v>24</v>
      </c>
      <c r="B26" t="inlineStr">
        <is>
          <t>B0DPNL864S</t>
        </is>
      </c>
      <c r="C26" t="inlineStr">
        <is>
          <t>Supergoop! Unseen Sunscreen - SPF 50 - Clear &amp; Invisible Face Sunscreen + Broad Spectrum + Makeup-Gripping Primer - Weightles</t>
        </is>
      </c>
      <c r="D26" t="n">
        <v>4.6</v>
      </c>
      <c r="E26" t="n">
        <v>19676</v>
      </c>
      <c r="F26" t="n">
        <v>38</v>
      </c>
      <c r="G26" t="inlineStr">
        <is>
          <t>USD</t>
        </is>
      </c>
      <c r="H26" t="inlineStr"/>
      <c r="I26" t="inlineStr">
        <is>
          <t>https://www.amazon.com/Supergoop-Unseen-Sunscreen-Invisible-Protection/dp/B0DPNL864S/ref=zg_bs_g_11062651_d_sccl_24/136-1893143-0116527</t>
        </is>
      </c>
    </row>
    <row r="27">
      <c r="A27" t="n">
        <v>25</v>
      </c>
      <c r="B27" t="inlineStr">
        <is>
          <t>B0862PNNLG</t>
        </is>
      </c>
      <c r="C27" t="inlineStr">
        <is>
          <t>BLUE LIZARD Baby Mineral Sunscreen with Zinc Oxide, SPF 50+, Water Resistant, UVA/UVB Protection with Smart Cap Technology -</t>
        </is>
      </c>
      <c r="D27" t="n">
        <v>4.8</v>
      </c>
      <c r="E27" t="n">
        <v>6047</v>
      </c>
      <c r="F27" t="n">
        <v>9.109999999999999</v>
      </c>
      <c r="G27" t="inlineStr">
        <is>
          <t>USD</t>
        </is>
      </c>
      <c r="H27" t="inlineStr"/>
      <c r="I27" t="inlineStr">
        <is>
          <t>https://www.amazon.com/BLUE-LIZARD-Baby-Mineral-Sunscreen/dp/B0862PNNLG/ref=zg_bs_g_11062651_d_sccl_25/136-1893143-0116527</t>
        </is>
      </c>
    </row>
    <row r="28">
      <c r="A28" t="n">
        <v>26</v>
      </c>
      <c r="B28" t="inlineStr">
        <is>
          <t>B08L88LZ4V</t>
        </is>
      </c>
      <c r="C28" t="inlineStr">
        <is>
          <t>Neutrogena Clear Face Sunscreen Lotion SPF 50, 3 fl. oz | For Acne-Prone Skin, Broad Spectrum UVA/UVB Protection, Fragrance-F</t>
        </is>
      </c>
      <c r="D28" t="n">
        <v>4.6</v>
      </c>
      <c r="E28" t="n">
        <v>9781</v>
      </c>
      <c r="F28" t="n">
        <v>12.48</v>
      </c>
      <c r="G28" t="inlineStr">
        <is>
          <t>USD</t>
        </is>
      </c>
      <c r="H28" t="inlineStr"/>
      <c r="I28" t="inlineStr">
        <is>
          <t>https://www.amazon.com/Neutrogena-Clear-Face-Sunscreen-Lotion/dp/B08L88LZ4V/ref=zg_bs_g_11062651_d_sccl_26/136-1893143-0116527</t>
        </is>
      </c>
    </row>
    <row r="29">
      <c r="A29" t="n">
        <v>27</v>
      </c>
      <c r="B29" t="inlineStr">
        <is>
          <t>B07YGVSGMW</t>
        </is>
      </c>
      <c r="C29" t="inlineStr">
        <is>
          <t>La Roche-Posay Anthelios Melt-In Milk Sunscreen for Face &amp; Body SPF 100 | Lightweight, fast-absorbing sunscreen with antioxid</t>
        </is>
      </c>
      <c r="D29" t="n">
        <v>4.6</v>
      </c>
      <c r="E29" t="n">
        <v>14182</v>
      </c>
      <c r="F29" t="n">
        <v>22.92</v>
      </c>
      <c r="G29" t="inlineStr">
        <is>
          <t>USD</t>
        </is>
      </c>
      <c r="H29" t="inlineStr"/>
      <c r="I29" t="inlineStr">
        <is>
          <t>https://www.amazon.com/Roche-Posay-Anthelios-Sunscreen-Oxybenzone-Sensitive/dp/B07YGVSGMW/ref=zg_bs_g_11062651_d_sccl_27/136-1893143-0116527</t>
        </is>
      </c>
    </row>
    <row r="30">
      <c r="A30" t="n">
        <v>28</v>
      </c>
      <c r="B30" t="inlineStr">
        <is>
          <t>B00HNSSV0S</t>
        </is>
      </c>
      <c r="C30" t="inlineStr">
        <is>
          <t>Neutrogena Beach Defense Sunscreen Stick SPF 50, 1.5 oz | Broad Spectrum SPF for UVA/UVB Protection, Water-Resistant up to 80</t>
        </is>
      </c>
      <c r="D30" t="n">
        <v>4.7</v>
      </c>
      <c r="E30" t="n">
        <v>13153</v>
      </c>
      <c r="F30" t="n">
        <v>7.9</v>
      </c>
      <c r="G30" t="inlineStr">
        <is>
          <t>USD</t>
        </is>
      </c>
      <c r="H30" t="inlineStr"/>
      <c r="I30" t="inlineStr">
        <is>
          <t>https://www.amazon.com/Neutrogena-Sunscreen-Lightweight-Water-Resistant-PABA-Free/dp/B00HNSSV0S/ref=zg_bs_g_11062651_d_sccl_28/136-1893143-0116527</t>
        </is>
      </c>
    </row>
    <row r="31">
      <c r="A31" t="n">
        <v>29</v>
      </c>
      <c r="B31" t="inlineStr">
        <is>
          <t>B08Y8KT28V</t>
        </is>
      </c>
      <c r="C31" t="inlineStr">
        <is>
          <t>Blue Lizard Kids Mineral SPF 50 Sunscreen Lotion, 100% Mineral, Children’s Sunscreen, Water-Resistant Formula, Paraben-Free,</t>
        </is>
      </c>
      <c r="D31" t="n">
        <v>4.5</v>
      </c>
      <c r="E31" t="n">
        <v>4983</v>
      </c>
      <c r="F31" t="n">
        <v>15.48</v>
      </c>
      <c r="G31" t="inlineStr">
        <is>
          <t>USD</t>
        </is>
      </c>
      <c r="H31" t="inlineStr"/>
      <c r="I31" t="inlineStr">
        <is>
          <t>https://www.amazon.com/Blue-Lizard-Sunscreen-Water-Resistant-Fragrance-Free/dp/B08Y8KT28V/ref=zg_bs_g_11062651_d_sccl_29/136-1893143-0116527</t>
        </is>
      </c>
    </row>
    <row r="32">
      <c r="A32" t="n">
        <v>30</v>
      </c>
      <c r="B32" t="inlineStr">
        <is>
          <t>B088ZRZ668</t>
        </is>
      </c>
      <c r="C32" t="inlineStr">
        <is>
          <t>Supergoop! Glowscreen SPF 40 - Glowy Primer + Broad Spectrum Tinted Sunscreen - Helps Filter Blue Light - Hydration - Hyaluro</t>
        </is>
      </c>
      <c r="D32" t="n">
        <v>4.6</v>
      </c>
      <c r="E32" t="n">
        <v>9559</v>
      </c>
      <c r="F32" t="n">
        <v>34.99</v>
      </c>
      <c r="G32" t="inlineStr">
        <is>
          <t>USD</t>
        </is>
      </c>
      <c r="H32" t="inlineStr"/>
      <c r="I32" t="inlineStr">
        <is>
          <t>https://www.amazon.com/Supergoop-Glowscreen-SPF-1-7-fl/dp/B088ZRZ668/ref=zg_bs_g_11062651_d_sccl_30/136-1893143-0116527</t>
        </is>
      </c>
    </row>
    <row r="33">
      <c r="A33" t="n">
        <v>31</v>
      </c>
      <c r="B33" t="inlineStr">
        <is>
          <t>B0C69Z5LSP</t>
        </is>
      </c>
      <c r="C33" t="inlineStr"/>
      <c r="H33" t="inlineStr"/>
      <c r="I33" t="inlineStr"/>
    </row>
    <row r="34">
      <c r="A34" t="n">
        <v>32</v>
      </c>
      <c r="B34" t="inlineStr">
        <is>
          <t>B001P92FMG</t>
        </is>
      </c>
      <c r="C34" t="inlineStr"/>
      <c r="H34" t="inlineStr"/>
      <c r="I34" t="inlineStr"/>
    </row>
    <row r="35">
      <c r="A35" t="n">
        <v>33</v>
      </c>
      <c r="B35" t="inlineStr">
        <is>
          <t>B07GRBQXTV</t>
        </is>
      </c>
      <c r="C35" t="inlineStr"/>
      <c r="H35" t="inlineStr"/>
      <c r="I35" t="inlineStr"/>
    </row>
    <row r="36">
      <c r="A36" t="n">
        <v>34</v>
      </c>
      <c r="B36" t="inlineStr">
        <is>
          <t>B087H5FFGK</t>
        </is>
      </c>
      <c r="C36" t="inlineStr"/>
      <c r="H36" t="inlineStr"/>
      <c r="I36" t="inlineStr"/>
    </row>
    <row r="37">
      <c r="A37" t="n">
        <v>35</v>
      </c>
      <c r="B37" t="inlineStr">
        <is>
          <t>B0GR23K9GY</t>
        </is>
      </c>
      <c r="C37" t="inlineStr"/>
      <c r="H37" t="inlineStr"/>
      <c r="I37" t="inlineStr"/>
    </row>
    <row r="38">
      <c r="A38" t="n">
        <v>36</v>
      </c>
      <c r="B38" t="inlineStr">
        <is>
          <t>B076GZX3KL</t>
        </is>
      </c>
      <c r="C38" t="inlineStr"/>
      <c r="H38" t="inlineStr"/>
      <c r="I38" t="inlineStr"/>
    </row>
    <row r="39">
      <c r="A39" t="n">
        <v>37</v>
      </c>
      <c r="B39" t="inlineStr">
        <is>
          <t>B0BQCSMD63</t>
        </is>
      </c>
      <c r="C39" t="inlineStr"/>
      <c r="H39" t="inlineStr"/>
      <c r="I39" t="inlineStr"/>
    </row>
    <row r="40">
      <c r="A40" t="n">
        <v>38</v>
      </c>
      <c r="B40" t="inlineStr">
        <is>
          <t>B0DJGWH3TC</t>
        </is>
      </c>
      <c r="C40" t="inlineStr"/>
      <c r="H40" t="inlineStr"/>
      <c r="I40" t="inlineStr"/>
    </row>
    <row r="41">
      <c r="A41" t="n">
        <v>39</v>
      </c>
      <c r="B41" t="inlineStr">
        <is>
          <t>B004CDQ73K</t>
        </is>
      </c>
      <c r="C41" t="inlineStr"/>
      <c r="H41" t="inlineStr"/>
      <c r="I41" t="inlineStr"/>
    </row>
    <row r="42">
      <c r="A42" t="n">
        <v>40</v>
      </c>
      <c r="B42" t="inlineStr">
        <is>
          <t>B01A0NT3D6</t>
        </is>
      </c>
      <c r="C42" t="inlineStr"/>
      <c r="H42" t="inlineStr"/>
      <c r="I42" t="inlineStr"/>
    </row>
    <row r="43">
      <c r="A43" t="n">
        <v>41</v>
      </c>
      <c r="B43" t="inlineStr">
        <is>
          <t>B08K9HFC31</t>
        </is>
      </c>
      <c r="C43" t="inlineStr"/>
      <c r="H43" t="inlineStr"/>
      <c r="I43" t="inlineStr"/>
    </row>
    <row r="44">
      <c r="A44" t="n">
        <v>42</v>
      </c>
      <c r="B44" t="inlineStr">
        <is>
          <t>B07KLY4RYG</t>
        </is>
      </c>
      <c r="C44" t="inlineStr"/>
      <c r="H44" t="inlineStr"/>
      <c r="I44" t="inlineStr"/>
    </row>
    <row r="45">
      <c r="A45" t="n">
        <v>43</v>
      </c>
      <c r="B45" t="inlineStr">
        <is>
          <t>B0173G3F9Q</t>
        </is>
      </c>
      <c r="C45" t="inlineStr"/>
      <c r="H45" t="inlineStr"/>
      <c r="I45" t="inlineStr"/>
    </row>
    <row r="46">
      <c r="A46" t="n">
        <v>44</v>
      </c>
      <c r="B46" t="inlineStr">
        <is>
          <t>B08HJM5ZN4</t>
        </is>
      </c>
      <c r="C46" t="inlineStr"/>
      <c r="H46" t="inlineStr"/>
      <c r="I46" t="inlineStr"/>
    </row>
    <row r="47">
      <c r="A47" t="n">
        <v>45</v>
      </c>
      <c r="B47" t="inlineStr">
        <is>
          <t>B00AEN4QZ8</t>
        </is>
      </c>
      <c r="C47" t="inlineStr"/>
      <c r="H47" t="inlineStr"/>
      <c r="I47" t="inlineStr"/>
    </row>
    <row r="48">
      <c r="A48" t="n">
        <v>46</v>
      </c>
      <c r="B48" t="inlineStr">
        <is>
          <t>B072KGPLX6</t>
        </is>
      </c>
      <c r="C48" t="inlineStr"/>
      <c r="H48" t="inlineStr"/>
      <c r="I48" t="inlineStr"/>
    </row>
    <row r="49">
      <c r="A49" t="n">
        <v>47</v>
      </c>
      <c r="B49" t="inlineStr">
        <is>
          <t>B0DM9YRKVD</t>
        </is>
      </c>
      <c r="C49" t="inlineStr"/>
      <c r="H49" t="inlineStr"/>
      <c r="I49" t="inlineStr"/>
    </row>
    <row r="50">
      <c r="A50" t="n">
        <v>48</v>
      </c>
      <c r="B50" t="inlineStr">
        <is>
          <t>B008SQSBJK</t>
        </is>
      </c>
      <c r="C50" t="inlineStr"/>
      <c r="H50" t="inlineStr"/>
      <c r="I50" t="inlineStr"/>
    </row>
    <row r="51">
      <c r="A51" t="n">
        <v>49</v>
      </c>
      <c r="B51" t="inlineStr">
        <is>
          <t>B002CML1VG</t>
        </is>
      </c>
      <c r="C51" t="inlineStr"/>
      <c r="H51" t="inlineStr"/>
      <c r="I51" t="inlineStr"/>
    </row>
    <row r="52">
      <c r="A52" t="n">
        <v>50</v>
      </c>
      <c r="B52" t="inlineStr">
        <is>
          <t>B0FPNZXRGZ</t>
        </is>
      </c>
      <c r="C52" t="inlineStr"/>
      <c r="H52" t="inlineStr"/>
      <c r="I52" t="inlineStr"/>
    </row>
    <row r="53">
      <c r="A53" t="n">
        <v>51</v>
      </c>
      <c r="B53" t="inlineStr">
        <is>
          <t>B09ZY7468X</t>
        </is>
      </c>
      <c r="C53" t="inlineStr">
        <is>
          <t>COSRX Vitamin E Sunscreen SPF 50, Natural Glow, for Oily Skin, 1.69 fl oz | Hydrating Face Sunscreen, Lightweight, Non-Sticky</t>
        </is>
      </c>
      <c r="D53" t="n">
        <v>4.5</v>
      </c>
      <c r="E53" t="n">
        <v>5128</v>
      </c>
      <c r="F53" t="n">
        <v>18.19</v>
      </c>
      <c r="G53" t="inlineStr">
        <is>
          <t>USD</t>
        </is>
      </c>
      <c r="H53" t="inlineStr"/>
      <c r="I53" t="inlineStr">
        <is>
          <t>https://www.amazon.com/COSRX-Sunscreen-Whitecast-Vitalizing-Protection/dp/B09ZY7468X/ref=zg_bs_g_11062651_d_sccl_1/136-1893143-0116527</t>
        </is>
      </c>
    </row>
    <row r="54">
      <c r="A54" t="n">
        <v>52</v>
      </c>
      <c r="B54" t="inlineStr">
        <is>
          <t>B09MV3MHJD</t>
        </is>
      </c>
      <c r="C54" t="inlineStr">
        <is>
          <t>Neutrogena Ultra Sheer Sunscreen Serum SPF 60, Fragrance-Free, 1.7 fl. oz | Broad Spectrum UVA/UVB Protection, Lightweight Se</t>
        </is>
      </c>
      <c r="D54" t="n">
        <v>4.6</v>
      </c>
      <c r="E54" t="n">
        <v>10653</v>
      </c>
      <c r="F54" t="n">
        <v>15.88</v>
      </c>
      <c r="G54" t="inlineStr">
        <is>
          <t>USD</t>
        </is>
      </c>
      <c r="H54" t="inlineStr"/>
      <c r="I54" t="inlineStr">
        <is>
          <t>https://www.amazon.com/Neutrogena-Moisturizing-Protection-Fragrance-Free-Oxybenzone-Free/dp/B09MV3MHJD/ref=zg_bs_g_11062651_d_sccl_2/136-1893143-0116527</t>
        </is>
      </c>
    </row>
    <row r="55">
      <c r="A55" t="n">
        <v>53</v>
      </c>
      <c r="B55" t="inlineStr">
        <is>
          <t>B00K3JQO9Y</t>
        </is>
      </c>
      <c r="C55" t="inlineStr">
        <is>
          <t>Thinksport Mineral Sunscreen SPF 50+ Zinc Oxide, Water Resistant, 6 Fl Oz | Reef friendly, water resistant (80 minutes), spor</t>
        </is>
      </c>
      <c r="D55" t="n">
        <v>4.3</v>
      </c>
      <c r="E55" t="n">
        <v>9714</v>
      </c>
      <c r="F55" t="n">
        <v>16.79</v>
      </c>
      <c r="G55" t="inlineStr">
        <is>
          <t>USD</t>
        </is>
      </c>
      <c r="H55" t="inlineStr"/>
      <c r="I55" t="inlineStr">
        <is>
          <t>https://www.amazon.com/Thinksport-Sunscreen-SPF-50-Ounce/dp/B00K3JQO9Y/ref=zg_bs_g_11062651_d_sccl_3/136-1893143-0116527</t>
        </is>
      </c>
    </row>
    <row r="56">
      <c r="A56" t="n">
        <v>54</v>
      </c>
      <c r="B56" t="inlineStr">
        <is>
          <t>B004D2DR0Q</t>
        </is>
      </c>
      <c r="C56" t="inlineStr">
        <is>
          <t>Neutrogena Ultra Sheer Dry Touch Sunscreen Lotion SPF 45, 2 x 3 fl. oz | UVA/UVB Protection, Lightweight, Water-Resistant up</t>
        </is>
      </c>
      <c r="D56" t="n">
        <v>4.7</v>
      </c>
      <c r="E56" t="n">
        <v>18339</v>
      </c>
      <c r="F56" t="n">
        <v>13.97</v>
      </c>
      <c r="G56" t="inlineStr">
        <is>
          <t>USD</t>
        </is>
      </c>
      <c r="H56" t="inlineStr"/>
      <c r="I56" t="inlineStr">
        <is>
          <t>https://www.amazon.com/Neutrogena-Dry-Touch-Resistant-Non-Greasy-Sunscreen/dp/B004D2DR0Q/ref=zg_bs_g_11062651_d_sccl_4/136-1893143-0116527</t>
        </is>
      </c>
    </row>
    <row r="57">
      <c r="A57" t="n">
        <v>55</v>
      </c>
      <c r="B57" t="inlineStr">
        <is>
          <t>B0CLVM67FV</t>
        </is>
      </c>
      <c r="C57" t="inlineStr">
        <is>
          <t>Eucerin Sun Age Defense Tinted Face Lotion SPF 50, 2.5 FL OZ | Universal Tinted Sunscreen for Face with Hyaluronic Acid, Non</t>
        </is>
      </c>
      <c r="D57" t="n">
        <v>4.4</v>
      </c>
      <c r="E57" t="n">
        <v>4287</v>
      </c>
      <c r="F57" t="n">
        <v>15.88</v>
      </c>
      <c r="G57" t="inlineStr">
        <is>
          <t>USD</t>
        </is>
      </c>
      <c r="H57" t="inlineStr"/>
      <c r="I57" t="inlineStr">
        <is>
          <t>https://www.amazon.com/Eucerin-Defense-Tinted-Face-Lotion/dp/B0CLVM67FV/ref=zg_bs_g_11062651_d_sccl_5/136-1893143-0116527</t>
        </is>
      </c>
    </row>
    <row r="58">
      <c r="A58" t="n">
        <v>56</v>
      </c>
      <c r="B58" t="inlineStr">
        <is>
          <t>B09MJG6X4W</t>
        </is>
      </c>
      <c r="C58" t="inlineStr">
        <is>
          <t>Eucerin Clear Skin Face Sunscreen Lotion, SPF 50, 2.5 FL OZ | Face Sunscreen for Acne Prone, Oily Skin with Oil-Absorbing Min</t>
        </is>
      </c>
      <c r="D58" t="n">
        <v>4.6</v>
      </c>
      <c r="E58" t="n">
        <v>9956</v>
      </c>
      <c r="F58" t="n">
        <v>14.39</v>
      </c>
      <c r="G58" t="inlineStr">
        <is>
          <t>USD</t>
        </is>
      </c>
      <c r="H58" t="inlineStr"/>
      <c r="I58" t="inlineStr">
        <is>
          <t>https://www.amazon.com/Eucerin-Control-Sunscreen-Absorbing-Minerals/dp/B09MJG6X4W/ref=zg_bs_g_11062651_d_sccl_6/136-1893143-0116527</t>
        </is>
      </c>
    </row>
    <row r="59">
      <c r="A59" t="n">
        <v>57</v>
      </c>
      <c r="B59" t="inlineStr">
        <is>
          <t>B002CML1XE</t>
        </is>
      </c>
      <c r="C59" t="inlineStr">
        <is>
          <t>La Roche-Posay Anthelios Ultra Light Fluid Sunscreen for Face SPF 60, 1.7oz | Lightweight face sunscreen with antioxidants. A</t>
        </is>
      </c>
      <c r="D59" t="n">
        <v>4.6</v>
      </c>
      <c r="E59" t="n">
        <v>8478</v>
      </c>
      <c r="F59" t="n">
        <v>26.99</v>
      </c>
      <c r="G59" t="inlineStr">
        <is>
          <t>USD</t>
        </is>
      </c>
      <c r="H59" t="inlineStr"/>
      <c r="I59" t="inlineStr">
        <is>
          <t>https://www.amazon.com/Roche-Posay-Anthelios-Ultra-Light-Sunscreen/dp/B002CML1XE/ref=zg_bs_g_11062651_d_sccl_7/136-1893143-0116527</t>
        </is>
      </c>
    </row>
    <row r="60">
      <c r="A60" t="n">
        <v>58</v>
      </c>
      <c r="B60" t="inlineStr">
        <is>
          <t>B0BSP3N82M</t>
        </is>
      </c>
      <c r="C60" t="inlineStr">
        <is>
          <t>e.l.f. SKIN Suntouchable Whoa Glow SPF 30, Sunbeam | Face Sunscreen &amp; Makeup Primer with Hyaluronic Acid, Vegan &amp; Cruelty-Fre</t>
        </is>
      </c>
      <c r="D60" t="n">
        <v>4.4</v>
      </c>
      <c r="E60" t="n">
        <v>4820</v>
      </c>
      <c r="F60" t="n">
        <v>9.25</v>
      </c>
      <c r="G60" t="inlineStr">
        <is>
          <t>USD</t>
        </is>
      </c>
      <c r="H60" t="inlineStr"/>
      <c r="I60" t="inlineStr">
        <is>
          <t>https://www.amazon.com/l-f-Suntouchable-Lightweight-Hyaluronic-Cruelty-Free/dp/B0BSP3N82M/ref=zg_bs_g_11062651_d_sccl_8/136-1893143-0116527</t>
        </is>
      </c>
    </row>
    <row r="61">
      <c r="A61" t="n">
        <v>59</v>
      </c>
      <c r="B61" t="inlineStr">
        <is>
          <t>B07X1YDGSF</t>
        </is>
      </c>
      <c r="C61" t="inlineStr">
        <is>
          <t>Neutrogena Beach Defense Sunscreen Spray, SPF 50, 6.5 oz | Face &amp; Body, Broad Spectrum for UVA/UVB Protection, Lightweight Su</t>
        </is>
      </c>
      <c r="D61" t="n">
        <v>4.7</v>
      </c>
      <c r="E61" t="n">
        <v>12107</v>
      </c>
      <c r="F61" t="n">
        <v>8.99</v>
      </c>
      <c r="G61" t="inlineStr">
        <is>
          <t>USD</t>
        </is>
      </c>
      <c r="H61" t="inlineStr"/>
      <c r="I61" t="inlineStr">
        <is>
          <t>https://www.amazon.com/Neutrogena-Protection-Sunscreen-Water-Resistant-Lightweight/dp/B07X1YDGSF/ref=zg_bs_g_11062651_d_sccl_9/136-1893143-0116527</t>
        </is>
      </c>
    </row>
    <row r="62">
      <c r="A62" t="n">
        <v>60</v>
      </c>
      <c r="B62" t="inlineStr">
        <is>
          <t>B079YXK3L8</t>
        </is>
      </c>
      <c r="C62" t="inlineStr">
        <is>
          <t>UV AOX Elements Tinted Mineral Face Sunscreen Lotion, Tinted Moisturizer for Face SPF 50 with Antioxidants</t>
        </is>
      </c>
      <c r="D62" t="n">
        <v>4.6</v>
      </c>
      <c r="E62" t="n">
        <v>14840</v>
      </c>
      <c r="F62" t="n">
        <v>46</v>
      </c>
      <c r="G62" t="inlineStr">
        <is>
          <t>USD</t>
        </is>
      </c>
      <c r="H62" t="inlineStr"/>
      <c r="I62" t="inlineStr">
        <is>
          <t>https://www.amazon.com/EltaMD-Antioxidant-Protection-Environmental-Aggressors/dp/B079YXK3L8/ref=zg_bs_g_11062651_d_sccl_10/136-1893143-0116527</t>
        </is>
      </c>
    </row>
    <row r="63">
      <c r="A63" t="n">
        <v>61</v>
      </c>
      <c r="B63" t="inlineStr">
        <is>
          <t>B00G17U5K6</t>
        </is>
      </c>
      <c r="C63" t="inlineStr">
        <is>
          <t>Biocorneum Silicone Scar Gel with SPF 30, Fast-Drying Scar Cream, 10g | Advanced Scar Treatment with Silishield®, Water Resis</t>
        </is>
      </c>
      <c r="D63" t="n">
        <v>4.5</v>
      </c>
      <c r="E63" t="n">
        <v>6772</v>
      </c>
      <c r="F63" t="n">
        <v>54.99</v>
      </c>
      <c r="G63" t="inlineStr">
        <is>
          <t>USD</t>
        </is>
      </c>
      <c r="H63" t="inlineStr"/>
      <c r="I63" t="inlineStr">
        <is>
          <t>https://www.amazon.com/BioCorneum-Scar-Treatment-Silicone-Sientra/dp/B00G17U5K6/ref=zg_bs_g_11062651_d_sccl_11/136-1893143-0116527</t>
        </is>
      </c>
    </row>
    <row r="64">
      <c r="A64" t="n">
        <v>62</v>
      </c>
      <c r="B64" t="inlineStr">
        <is>
          <t>B0FXBR5T6R</t>
        </is>
      </c>
      <c r="C64" t="inlineStr">
        <is>
          <t>Relief Sun Organic Korean sunscreen SPF50+, PA++++ Riceand Probiotics | Korean Skin Care Solution for All Skin TypesNourishin</t>
        </is>
      </c>
      <c r="D64" t="n">
        <v>4.2</v>
      </c>
      <c r="E64" t="n">
        <v>526</v>
      </c>
      <c r="F64" t="n">
        <v>17.99</v>
      </c>
      <c r="G64" t="inlineStr">
        <is>
          <t>USD</t>
        </is>
      </c>
      <c r="H64" t="inlineStr"/>
      <c r="I64" t="inlineStr">
        <is>
          <t>https://www.amazon.com/sunscreen-Probiotics-Solution-TypesNourishing-Protection/dp/B0FXBR5T6R/ref=zg_bs_g_11062651_d_sccl_12/136-1893143-0116527</t>
        </is>
      </c>
    </row>
    <row r="65">
      <c r="A65" t="n">
        <v>63</v>
      </c>
      <c r="B65" t="inlineStr">
        <is>
          <t>B09GX6YFN4</t>
        </is>
      </c>
      <c r="C65" t="inlineStr">
        <is>
          <t>Hawaiian Tropic Weightless Hydration SPF 30 Sunscreen Spray, 6 Oz (2 Pack) | Clear body sunscreen, Lightweight texture, Water</t>
        </is>
      </c>
      <c r="D65" t="n">
        <v>4.8</v>
      </c>
      <c r="E65" t="n">
        <v>1679</v>
      </c>
      <c r="F65" t="n">
        <v>17.98</v>
      </c>
      <c r="G65" t="inlineStr">
        <is>
          <t>USD</t>
        </is>
      </c>
      <c r="H65" t="inlineStr"/>
      <c r="I65" t="inlineStr">
        <is>
          <t>https://www.amazon.com/Hawaiian-Tropic-Hydration-Weightless-Sunscreen/dp/B09GX6YFN4/ref=zg_bs_g_11062651_d_sccl_13/136-1893143-0116527</t>
        </is>
      </c>
    </row>
    <row r="66">
      <c r="A66" t="n">
        <v>64</v>
      </c>
      <c r="B66" t="inlineStr">
        <is>
          <t>B008VK3F94</t>
        </is>
      </c>
      <c r="C66" t="inlineStr">
        <is>
          <t>EltaMD UV Sport Sunscreen, Water and Sweat Resistant 80 Min, SPF 50 | For Face And Body, Absorbs Quickly, Non-Greasy Formula</t>
        </is>
      </c>
      <c r="D66" t="n">
        <v>4.7</v>
      </c>
      <c r="E66" t="n">
        <v>13080</v>
      </c>
      <c r="F66" t="n">
        <v>32</v>
      </c>
      <c r="G66" t="inlineStr">
        <is>
          <t>USD</t>
        </is>
      </c>
      <c r="H66" t="inlineStr"/>
      <c r="I66" t="inlineStr">
        <is>
          <t>https://www.amazon.com/EltaMD-Sport-Sunscreen-Lotion-SPF/dp/B008VK3F94/ref=zg_bs_g_11062651_d_sccl_14/136-1893143-0116527</t>
        </is>
      </c>
    </row>
    <row r="67">
      <c r="A67" t="n">
        <v>65</v>
      </c>
      <c r="B67" t="inlineStr">
        <is>
          <t>B0CGT9W5WX</t>
        </is>
      </c>
      <c r="C67" t="inlineStr">
        <is>
          <t>Roe Wellness- SPF 50 Powder Sunscreen Mineral-Based, Non-Toxic Brush-on For Kids, Adults &amp; Babies | For Scalp, Face &amp; Body (R</t>
        </is>
      </c>
      <c r="D67" t="n">
        <v>4</v>
      </c>
      <c r="E67" t="n">
        <v>1788</v>
      </c>
      <c r="F67" t="n">
        <v>24.99</v>
      </c>
      <c r="G67" t="inlineStr">
        <is>
          <t>USD</t>
        </is>
      </c>
      <c r="H67" t="inlineStr"/>
      <c r="I67" t="inlineStr">
        <is>
          <t>https://www.amazon.com/Roe-Wellness-Mineral-Sunscreen-Reef-Friendly/dp/B0CGT9W5WX/ref=zg_bs_g_11062651_d_sccl_15/136-1893143-0116527</t>
        </is>
      </c>
    </row>
    <row r="68">
      <c r="A68" t="n">
        <v>66</v>
      </c>
      <c r="B68" t="inlineStr">
        <is>
          <t>B0CPN28L8N</t>
        </is>
      </c>
      <c r="C68" t="inlineStr">
        <is>
          <t>Badger Reef Safe Mineral Sunscreen SPF 50, Zinc Oxide, 2.9 fl oz | 98% Organic, Zinc Oxide, Non-Toxic, Water Resistant, Unsce</t>
        </is>
      </c>
      <c r="D68" t="n">
        <v>4.5</v>
      </c>
      <c r="E68" t="n">
        <v>2801</v>
      </c>
      <c r="F68" t="n">
        <v>18.99</v>
      </c>
      <c r="G68" t="inlineStr">
        <is>
          <t>USD</t>
        </is>
      </c>
      <c r="H68" t="inlineStr"/>
      <c r="I68" t="inlineStr">
        <is>
          <t>https://www.amazon.com/Badger-Sunscreen-Ingredients-Broad-Spectrum-Hypoallergenic/dp/B0CPN28L8N/ref=zg_bs_g_11062651_d_sccl_16/136-1893143-0116527</t>
        </is>
      </c>
    </row>
    <row r="69">
      <c r="A69" t="n">
        <v>67</v>
      </c>
      <c r="B69" t="inlineStr">
        <is>
          <t>B00JZHCJLM</t>
        </is>
      </c>
      <c r="C69" t="inlineStr">
        <is>
          <t>Thinkkids Kids Sunscreen SPF 50+, Mineral Formula, Water Resistant, 6 Fl Oz | Water resistant, reef friendly, zinc oxide mine</t>
        </is>
      </c>
      <c r="D69" t="n">
        <v>4.6</v>
      </c>
      <c r="E69" t="n">
        <v>6813</v>
      </c>
      <c r="F69" t="n">
        <v>15.79</v>
      </c>
      <c r="G69" t="inlineStr">
        <is>
          <t>USD</t>
        </is>
      </c>
      <c r="H69" t="inlineStr"/>
      <c r="I69" t="inlineStr">
        <is>
          <t>https://www.amazon.com/Thinksport-Safe-Sunscreen-Cream-Ounce/dp/B00JZHCJLM/ref=zg_bs_g_11062651_d_sccl_17/136-1893143-0116527</t>
        </is>
      </c>
    </row>
    <row r="70">
      <c r="A70" t="n">
        <v>68</v>
      </c>
      <c r="B70" t="inlineStr">
        <is>
          <t>B083VXQ7MG</t>
        </is>
      </c>
      <c r="C70" t="inlineStr">
        <is>
          <t>Blue Lizard Kids Mineral SPF 50 Sunscreen Stick, Zinc Oxide, 100% Mineral Actives, Developed for Kids’ Sensitive Skin, TSA-Fr</t>
        </is>
      </c>
      <c r="D70" t="n">
        <v>4.6</v>
      </c>
      <c r="E70" t="n">
        <v>6642</v>
      </c>
      <c r="F70" t="n">
        <v>7.92</v>
      </c>
      <c r="G70" t="inlineStr">
        <is>
          <t>USD</t>
        </is>
      </c>
      <c r="H70" t="inlineStr"/>
      <c r="I70" t="inlineStr">
        <is>
          <t>https://www.amazon.com/Sunscreen-Developed-TSA-Friendly-Paraben-free-Fragrance-Free/dp/B083VXQ7MG/ref=zg_bs_g_11062651_d_sccl_18/136-1893143-0116527</t>
        </is>
      </c>
    </row>
    <row r="71">
      <c r="A71" t="n">
        <v>69</v>
      </c>
      <c r="B71" t="inlineStr">
        <is>
          <t>B09GXF7KVD</t>
        </is>
      </c>
      <c r="C71" t="inlineStr">
        <is>
          <t>Hawaiian Tropic Mineral Powder Sunscreen Brush SPF 30, 0.15 Oz | Mineral sunscreen for face, Translucent matte finish, Travel</t>
        </is>
      </c>
      <c r="D71" t="n">
        <v>4.2</v>
      </c>
      <c r="E71" t="n">
        <v>6927</v>
      </c>
      <c r="F71" t="n">
        <v>14.19</v>
      </c>
      <c r="G71" t="inlineStr">
        <is>
          <t>USD</t>
        </is>
      </c>
      <c r="H71" t="inlineStr"/>
      <c r="I71" t="inlineStr">
        <is>
          <t>https://www.amazon.com/Hawaiian-Tropic-Mineral-Powder-Brush/dp/B09GXF7KVD/ref=zg_bs_g_11062651_d_sccl_19/136-1893143-0116527</t>
        </is>
      </c>
    </row>
    <row r="72">
      <c r="A72" t="n">
        <v>70</v>
      </c>
      <c r="B72" t="inlineStr">
        <is>
          <t>B084R1KZ1Z</t>
        </is>
      </c>
      <c r="C72" t="inlineStr">
        <is>
          <t>Banana Boat Light As Air Sunscreen Lotion SPF 50, 6 Fl Oz (2 Pack) | Water and sweat resistant sunblock, UVA/UVB broad spectr</t>
        </is>
      </c>
      <c r="D72" t="n">
        <v>4.7</v>
      </c>
      <c r="E72" t="n">
        <v>5065</v>
      </c>
      <c r="F72" t="n">
        <v>16.18</v>
      </c>
      <c r="G72" t="inlineStr">
        <is>
          <t>USD</t>
        </is>
      </c>
      <c r="H72" t="inlineStr"/>
      <c r="I72" t="inlineStr">
        <is>
          <t>https://www.amazon.com/Banana-Boat-Friendly-Sunscreen-Spectrum/dp/B084R1KZ1Z/ref=zg_bs_g_11062651_d_sccl_20/136-1893143-0116527</t>
        </is>
      </c>
    </row>
    <row r="73">
      <c r="A73" t="n">
        <v>71</v>
      </c>
      <c r="B73" t="inlineStr">
        <is>
          <t>B0GL86CH4N</t>
        </is>
      </c>
      <c r="C73" t="inlineStr">
        <is>
          <t>CENTELLIAN 24 Madeca Derma Shield Vital Dewy Sunscreen - Hydrating, Firming | Moisturizing Korean Sun Cream with TECA and Hya</t>
        </is>
      </c>
      <c r="D73" t="n">
        <v>4.5</v>
      </c>
      <c r="E73" t="n">
        <v>107</v>
      </c>
      <c r="F73" t="n">
        <v>18.85</v>
      </c>
      <c r="G73" t="inlineStr">
        <is>
          <t>USD</t>
        </is>
      </c>
      <c r="H73" t="inlineStr"/>
      <c r="I73" t="inlineStr">
        <is>
          <t>https://www.amazon.com/CENTELLIAN-24-Madeca-Shield-Sunscreen/dp/B0GL86CH4N/ref=zg_bs_g_11062651_d_sccl_21/136-1893143-0116527</t>
        </is>
      </c>
    </row>
    <row r="74">
      <c r="A74" t="n">
        <v>72</v>
      </c>
      <c r="B74" t="inlineStr">
        <is>
          <t>B0GK86VSC7</t>
        </is>
      </c>
      <c r="C74" t="inlineStr">
        <is>
          <t>ALASTIN Skincare HydraTint Pro Mineral Tinted Sunscreen SPF 36 (3.2 oz) | 2-in-1 Daily Sunblock Moisturizer for Ultimate Prot</t>
        </is>
      </c>
      <c r="D74" t="n">
        <v>4.6</v>
      </c>
      <c r="E74" t="n">
        <v>2409</v>
      </c>
      <c r="F74" t="n">
        <v>67.2</v>
      </c>
      <c r="G74" t="inlineStr">
        <is>
          <t>USD</t>
        </is>
      </c>
      <c r="H74" t="inlineStr"/>
      <c r="I74" t="inlineStr">
        <is>
          <t>https://www.amazon.com/ALASTIN-Skincare-HydraTint-Mineral-Sunscreen/dp/B0GK86VSC7/ref=zg_bs_g_11062651_d_sccl_22/136-1893143-0116527</t>
        </is>
      </c>
    </row>
    <row r="75">
      <c r="A75" t="n">
        <v>73</v>
      </c>
      <c r="B75" t="inlineStr">
        <is>
          <t>B078BC1NJ6</t>
        </is>
      </c>
      <c r="C75" t="inlineStr">
        <is>
          <t>Coppertone SPORT Sunscreen Spray SPF 50, Multipack, 3 x 5.5 FL OZ | Spray Sunscreen Broad Spectrum SPF 50, Sweat, Heat and Wa</t>
        </is>
      </c>
      <c r="D75" t="n">
        <v>4.8</v>
      </c>
      <c r="E75" t="n">
        <v>10914</v>
      </c>
      <c r="F75" t="n">
        <v>21.45</v>
      </c>
      <c r="G75" t="inlineStr">
        <is>
          <t>USD</t>
        </is>
      </c>
      <c r="H75" t="inlineStr"/>
      <c r="I75" t="inlineStr">
        <is>
          <t>https://www.amazon.com/Coppertone-Continuous-Sunscreen-Spectrum-Multipack/dp/B078BC1NJ6/ref=zg_bs_g_11062651_d_sccl_23/136-1893143-0116527</t>
        </is>
      </c>
    </row>
    <row r="76">
      <c r="A76" t="n">
        <v>74</v>
      </c>
      <c r="B76" t="inlineStr">
        <is>
          <t>B0DSHX7242</t>
        </is>
      </c>
      <c r="C76" t="inlineStr">
        <is>
          <t>mixsoon Bean Sunscreen-Lightweight Airy Texture SPF 50 No Pilling Korean Sunscreen for Face, No White Cast, Non-Sticky Stocki</t>
        </is>
      </c>
      <c r="D76" t="n">
        <v>4.6</v>
      </c>
      <c r="E76" t="n">
        <v>3341</v>
      </c>
      <c r="F76" t="n">
        <v>18</v>
      </c>
      <c r="G76" t="inlineStr">
        <is>
          <t>USD</t>
        </is>
      </c>
      <c r="H76" t="inlineStr"/>
      <c r="I76" t="inlineStr">
        <is>
          <t>https://www.amazon.com/mixsoon-Sunscreen-Texture-Lightweight-Korean/dp/B0DSHX7242/ref=zg_bs_g_11062651_d_sccl_24/136-1893143-0116527</t>
        </is>
      </c>
    </row>
    <row r="77">
      <c r="A77" t="n">
        <v>75</v>
      </c>
      <c r="B77" t="inlineStr">
        <is>
          <t>B0DR9WDR2G</t>
        </is>
      </c>
      <c r="C77" t="inlineStr">
        <is>
          <t>BYOMA Ultralight Face Fluid SPF 50 | Ultra-Lightweight Facial Sunscreen, All Skin Tones, Luminous Glow, No White Cast, Streng</t>
        </is>
      </c>
      <c r="D77" t="n">
        <v>4.4</v>
      </c>
      <c r="E77" t="n">
        <v>1416</v>
      </c>
      <c r="F77" t="n">
        <v>18.99</v>
      </c>
      <c r="G77" t="inlineStr">
        <is>
          <t>USD</t>
        </is>
      </c>
      <c r="H77" t="inlineStr"/>
      <c r="I77" t="inlineStr">
        <is>
          <t>https://www.amazon.com/BYOMA-SPF-Face-Fluid-Ultra-Lightweight/dp/B0DR9WDR2G/ref=zg_bs_g_11062651_d_sccl_25/136-1893143-0116527</t>
        </is>
      </c>
    </row>
    <row r="78">
      <c r="A78" t="n">
        <v>76</v>
      </c>
      <c r="B78" t="inlineStr">
        <is>
          <t>B087HBVDYT</t>
        </is>
      </c>
      <c r="C78" t="inlineStr">
        <is>
          <t>Supergoop! PLAY Antioxidant Body Mist Vitamin C -SPF 50 PA++++ Broad Spectrum Sunscreen - Body Spray - Great for Active Days</t>
        </is>
      </c>
      <c r="D78" t="n">
        <v>4.4</v>
      </c>
      <c r="E78" t="n">
        <v>3560</v>
      </c>
      <c r="F78" t="n">
        <v>24</v>
      </c>
      <c r="G78" t="inlineStr">
        <is>
          <t>USD</t>
        </is>
      </c>
      <c r="H78" t="inlineStr"/>
      <c r="I78" t="inlineStr">
        <is>
          <t>https://www.amazon.com/Supergoop-PLAY-Antioxidant-Infused-Body-Vitamin/dp/B087HBVDYT/ref=zg_bs_g_11062651_d_sccl_26/136-1893143-0116527</t>
        </is>
      </c>
    </row>
    <row r="79">
      <c r="A79" t="n">
        <v>77</v>
      </c>
      <c r="B79" t="inlineStr">
        <is>
          <t>B0G7NRGXHM</t>
        </is>
      </c>
      <c r="C79" t="inlineStr">
        <is>
          <t>Native Mineral Sunscreen Lotion SPF 30, Unscented, with 100% Mineral Zinc Oxide for Face &amp; Body, Hawaii Compliant, Vegan, No</t>
        </is>
      </c>
      <c r="D79" t="n">
        <v>4.6</v>
      </c>
      <c r="E79" t="n">
        <v>759</v>
      </c>
      <c r="F79" t="n">
        <v>20</v>
      </c>
      <c r="G79" t="inlineStr">
        <is>
          <t>USD</t>
        </is>
      </c>
      <c r="H79" t="inlineStr"/>
      <c r="I79" t="inlineStr">
        <is>
          <t>https://www.amazon.com/Native-Mineral-Sunscreen-Unscented-Compliant/dp/B0G7NRGXHM/ref=zg_bs_g_11062651_d_sccl_27/136-1893143-0116527</t>
        </is>
      </c>
    </row>
    <row r="80">
      <c r="A80" t="n">
        <v>78</v>
      </c>
      <c r="B80" t="inlineStr">
        <is>
          <t>B0BF3831F6</t>
        </is>
      </c>
      <c r="C80" t="inlineStr">
        <is>
          <t>Eucerin Tinted Sensitive Mineral Face Sunscreen Lotion, SPF 35, 1.7 FL OZ | Tinted Sunscreen for Face, SPF 35 Broad Spectrum</t>
        </is>
      </c>
      <c r="D80" t="n">
        <v>4.4</v>
      </c>
      <c r="E80" t="n">
        <v>4677</v>
      </c>
      <c r="F80" t="n">
        <v>16.22</v>
      </c>
      <c r="G80" t="inlineStr">
        <is>
          <t>USD</t>
        </is>
      </c>
      <c r="H80" t="inlineStr"/>
      <c r="I80" t="inlineStr">
        <is>
          <t>https://www.amazon.com/Eucerin-Sunscreen-Non-Comedogenic-Protection-Sensitive/dp/B0BF3831F6/ref=zg_bs_g_11062651_d_sccl_28/136-1893143-0116527</t>
        </is>
      </c>
    </row>
    <row r="81">
      <c r="A81" t="n">
        <v>79</v>
      </c>
      <c r="B81" t="inlineStr">
        <is>
          <t>B077D7L95C</t>
        </is>
      </c>
      <c r="C81" t="inlineStr">
        <is>
          <t>Banana Boat Sport Kids Sunscreen Spray SPF 50, 6 oz (2 Pack) | Water and sweat resistant sunblock, Easy spray application, UV</t>
        </is>
      </c>
      <c r="D81" t="n">
        <v>4.7</v>
      </c>
      <c r="E81" t="n">
        <v>11625</v>
      </c>
      <c r="F81" t="n">
        <v>13.86</v>
      </c>
      <c r="G81" t="inlineStr">
        <is>
          <t>USD</t>
        </is>
      </c>
      <c r="H81" t="inlineStr"/>
      <c r="I81" t="inlineStr">
        <is>
          <t>https://www.amazon.com/Banana-Boat-Sunscreen-Tear-Free-Spectrum/dp/B077D7L95C/ref=zg_bs_g_11062651_d_sccl_29/136-1893143-0116527</t>
        </is>
      </c>
    </row>
    <row r="82">
      <c r="A82" t="n">
        <v>80</v>
      </c>
      <c r="B82" t="inlineStr">
        <is>
          <t>B0DLFRDD2Z</t>
        </is>
      </c>
      <c r="C82" t="inlineStr">
        <is>
          <t>La Roche-Posay Anthelios UV Pro-Sport SPF Face &amp; Body Sunscreen | Long-lasting water resistant invisible, fast absorbing, sun</t>
        </is>
      </c>
      <c r="D82" t="n">
        <v>4.5</v>
      </c>
      <c r="E82" t="n">
        <v>792</v>
      </c>
      <c r="F82" t="n">
        <v>28.02</v>
      </c>
      <c r="G82" t="inlineStr">
        <is>
          <t>USD</t>
        </is>
      </c>
      <c r="H82" t="inlineStr"/>
      <c r="I82" t="inlineStr">
        <is>
          <t>https://www.amazon.com/Anthelios-Pro-Sport-Sunscreen-Invisible-Protection/dp/B0DLFRDD2Z/ref=zg_bs_g_11062651_d_sccl_30/136-1893143-0116527</t>
        </is>
      </c>
    </row>
    <row r="83">
      <c r="A83" t="n">
        <v>81</v>
      </c>
      <c r="B83" t="inlineStr">
        <is>
          <t>B09MJGJS5V</t>
        </is>
      </c>
      <c r="C83" t="inlineStr"/>
      <c r="H83" t="inlineStr"/>
      <c r="I83" t="inlineStr"/>
    </row>
    <row r="84">
      <c r="A84" t="n">
        <v>82</v>
      </c>
      <c r="B84" t="inlineStr">
        <is>
          <t>B0CM4JVK6H</t>
        </is>
      </c>
      <c r="C84" t="inlineStr"/>
      <c r="H84" t="inlineStr"/>
      <c r="I84" t="inlineStr"/>
    </row>
    <row r="85">
      <c r="A85" t="n">
        <v>83</v>
      </c>
      <c r="B85" t="inlineStr">
        <is>
          <t>B0CNKXCL4X</t>
        </is>
      </c>
      <c r="C85" t="inlineStr"/>
      <c r="H85" t="inlineStr"/>
      <c r="I85" t="inlineStr"/>
    </row>
    <row r="86">
      <c r="A86" t="n">
        <v>84</v>
      </c>
      <c r="B86" t="inlineStr">
        <is>
          <t>B00CICLTAI</t>
        </is>
      </c>
      <c r="C86" t="inlineStr"/>
      <c r="H86" t="inlineStr"/>
      <c r="I86" t="inlineStr"/>
    </row>
    <row r="87">
      <c r="A87" t="n">
        <v>85</v>
      </c>
      <c r="B87" t="inlineStr">
        <is>
          <t>B07T2DP3TK</t>
        </is>
      </c>
      <c r="C87" t="inlineStr"/>
      <c r="H87" t="inlineStr"/>
      <c r="I87" t="inlineStr"/>
    </row>
    <row r="88">
      <c r="A88" t="n">
        <v>86</v>
      </c>
      <c r="B88" t="inlineStr">
        <is>
          <t>B07YZR5WXC</t>
        </is>
      </c>
      <c r="C88" t="inlineStr"/>
      <c r="H88" t="inlineStr"/>
      <c r="I88" t="inlineStr"/>
    </row>
    <row r="89">
      <c r="A89" t="n">
        <v>87</v>
      </c>
      <c r="B89" t="inlineStr">
        <is>
          <t>B0GMKY45D7</t>
        </is>
      </c>
      <c r="C89" t="inlineStr"/>
      <c r="H89" t="inlineStr"/>
      <c r="I89" t="inlineStr"/>
    </row>
    <row r="90">
      <c r="A90" t="n">
        <v>88</v>
      </c>
      <c r="B90" t="inlineStr">
        <is>
          <t>B09J9X2NNR</t>
        </is>
      </c>
      <c r="C90" t="inlineStr"/>
      <c r="H90" t="inlineStr"/>
      <c r="I90" t="inlineStr"/>
    </row>
    <row r="91">
      <c r="A91" t="n">
        <v>89</v>
      </c>
      <c r="B91" t="inlineStr">
        <is>
          <t>B0FR5GLN1G</t>
        </is>
      </c>
      <c r="C91" t="inlineStr"/>
      <c r="H91" t="inlineStr"/>
      <c r="I91" t="inlineStr"/>
    </row>
    <row r="92">
      <c r="A92" t="n">
        <v>90</v>
      </c>
      <c r="B92" t="inlineStr">
        <is>
          <t>B0CYTB1BWV</t>
        </is>
      </c>
      <c r="C92" t="inlineStr"/>
      <c r="H92" t="inlineStr"/>
      <c r="I92" t="inlineStr"/>
    </row>
    <row r="93">
      <c r="A93" t="n">
        <v>91</v>
      </c>
      <c r="B93" t="inlineStr">
        <is>
          <t>B0935NNYK1</t>
        </is>
      </c>
      <c r="C93" t="inlineStr"/>
      <c r="H93" t="inlineStr"/>
      <c r="I93" t="inlineStr"/>
    </row>
    <row r="94">
      <c r="A94" t="n">
        <v>92</v>
      </c>
      <c r="B94" t="inlineStr">
        <is>
          <t>B0BFJVZPDC</t>
        </is>
      </c>
      <c r="C94" t="inlineStr"/>
      <c r="H94" t="inlineStr"/>
      <c r="I94" t="inlineStr"/>
    </row>
    <row r="95">
      <c r="A95" t="n">
        <v>93</v>
      </c>
      <c r="B95" t="inlineStr">
        <is>
          <t>B0BSZ5VJMV</t>
        </is>
      </c>
      <c r="C95" t="inlineStr"/>
      <c r="H95" t="inlineStr"/>
      <c r="I95" t="inlineStr"/>
    </row>
    <row r="96">
      <c r="A96" t="n">
        <v>94</v>
      </c>
      <c r="B96" t="inlineStr">
        <is>
          <t>B0CV8716J5</t>
        </is>
      </c>
      <c r="C96" t="inlineStr"/>
      <c r="H96" t="inlineStr"/>
      <c r="I96" t="inlineStr"/>
    </row>
    <row r="97">
      <c r="A97" t="n">
        <v>95</v>
      </c>
      <c r="B97" t="inlineStr">
        <is>
          <t>B008XJ7F1W</t>
        </is>
      </c>
      <c r="C97" t="inlineStr"/>
      <c r="H97" t="inlineStr"/>
      <c r="I97" t="inlineStr"/>
    </row>
    <row r="98">
      <c r="A98" t="n">
        <v>96</v>
      </c>
      <c r="B98" t="inlineStr">
        <is>
          <t>B0CVJ8M4ZQ</t>
        </is>
      </c>
      <c r="C98" t="inlineStr"/>
      <c r="H98" t="inlineStr"/>
      <c r="I98" t="inlineStr"/>
    </row>
    <row r="99">
      <c r="A99" t="n">
        <v>97</v>
      </c>
      <c r="B99" t="inlineStr">
        <is>
          <t>B0GX282F1S</t>
        </is>
      </c>
      <c r="C99" t="inlineStr"/>
      <c r="H99" t="inlineStr"/>
      <c r="I99" t="inlineStr"/>
    </row>
    <row r="100">
      <c r="A100" t="n">
        <v>98</v>
      </c>
      <c r="B100" t="inlineStr">
        <is>
          <t>B00FLRHYCE</t>
        </is>
      </c>
      <c r="C100" t="inlineStr"/>
      <c r="H100" t="inlineStr"/>
      <c r="I100" t="inlineStr"/>
    </row>
    <row r="101">
      <c r="A101" t="n">
        <v>99</v>
      </c>
      <c r="B101" t="inlineStr">
        <is>
          <t>B07B685MFG</t>
        </is>
      </c>
      <c r="C101" t="inlineStr"/>
      <c r="H101" t="inlineStr"/>
      <c r="I101" t="inlineStr"/>
    </row>
    <row r="102">
      <c r="A102" t="n">
        <v>100</v>
      </c>
      <c r="B102" t="inlineStr">
        <is>
          <t>B072QXB8KX</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0" customWidth="1" min="1" max="1"/>
    <col width="12" customWidth="1" min="2" max="2"/>
    <col width="60" customWidth="1" min="3" max="3"/>
    <col width="8" customWidth="1" min="4" max="4"/>
    <col width="15" customWidth="1" min="5" max="5"/>
    <col width="8" customWidth="1" min="6" max="6"/>
    <col width="10" customWidth="1" min="7" max="7"/>
    <col width="13" customWidth="1" min="8" max="8"/>
    <col width="60" customWidth="1" min="9" max="9"/>
  </cols>
  <sheetData>
    <row r="1">
      <c r="A1" s="1" t="inlineStr">
        <is>
          <t>Amazon Best Sellers — Serums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B0DBF65JYY</t>
        </is>
      </c>
      <c r="C3" t="inlineStr">
        <is>
          <t>medicube PDRN Pink Peptide Serum with Salmon DNA | Pink Glow Serum - Peptides &amp; Niacinamide for Hydration &amp; Firm-Looking Skin</t>
        </is>
      </c>
      <c r="D3" t="n">
        <v>4.6</v>
      </c>
      <c r="E3" t="n">
        <v>21102</v>
      </c>
      <c r="F3" t="n">
        <v>15.12</v>
      </c>
      <c r="G3" t="inlineStr">
        <is>
          <t>USD</t>
        </is>
      </c>
      <c r="H3" t="inlineStr"/>
      <c r="I3" t="inlineStr">
        <is>
          <t>https://www.amazon.com/medicube-Niacinamide-Hydrating-Moisturizing-Skincare/dp/B0DBF65JYY/ref=zg_bs_g_7792528011_d_sccl_1/136-1893143-0116527</t>
        </is>
      </c>
    </row>
    <row r="4">
      <c r="A4" t="n">
        <v>2</v>
      </c>
      <c r="B4" t="inlineStr">
        <is>
          <t>B0DG4WXBCF</t>
        </is>
      </c>
      <c r="C4" t="inlineStr">
        <is>
          <t>MEDITHERAPY Retinal Skin Booster Serum 5.07 fl oz | Retinaldehyde, Niacinamide, Cica | Korean Hydrating Face &amp; Body Serum for</t>
        </is>
      </c>
      <c r="D4" t="n">
        <v>4.3</v>
      </c>
      <c r="E4" t="n">
        <v>10803</v>
      </c>
      <c r="F4" t="n">
        <v>17.49</v>
      </c>
      <c r="G4" t="inlineStr">
        <is>
          <t>USD</t>
        </is>
      </c>
      <c r="H4" t="inlineStr"/>
      <c r="I4" t="inlineStr">
        <is>
          <t>https://www.amazon.com/MEDITHERAPY-Retinaldehyde-Niacinamide-Hydrating-K-Beauty/dp/B0DG4WXBCF/ref=zg_bs_g_7792528011_d_sccl_2/136-1893143-0116527</t>
        </is>
      </c>
    </row>
    <row r="5">
      <c r="A5" t="n">
        <v>3</v>
      </c>
      <c r="B5" t="inlineStr">
        <is>
          <t>B01MYEZPC8</t>
        </is>
      </c>
      <c r="C5" t="inlineStr">
        <is>
          <t>The Ordinary Hyaluronic Acid 2% + B5 (with Ceramides), Multi-Depth Hydration Serum for Plumper, Smoother Skin</t>
        </is>
      </c>
      <c r="D5" t="n">
        <v>4.7</v>
      </c>
      <c r="E5" t="n">
        <v>40152</v>
      </c>
      <c r="F5" t="n">
        <v>9.9</v>
      </c>
      <c r="G5" t="inlineStr">
        <is>
          <t>USD</t>
        </is>
      </c>
      <c r="H5" t="inlineStr"/>
      <c r="I5" t="inlineStr">
        <is>
          <t>https://www.amazon.com/Ordinary-Hyaluronic-Acid-2-30ml/dp/B01MYEZPC8/ref=zg_bs_g_7792528011_d_sccl_3/136-1893143-0116527</t>
        </is>
      </c>
    </row>
    <row r="6">
      <c r="A6" t="n">
        <v>4</v>
      </c>
      <c r="B6" t="inlineStr">
        <is>
          <t>B01MDTVZTZ</t>
        </is>
      </c>
      <c r="C6" t="inlineStr">
        <is>
          <t>The Ordinary Niacinamide 10% + Zinc 1%, Smoothing Serum for Blemish-Prone Skin</t>
        </is>
      </c>
      <c r="D6" t="n">
        <v>4.7</v>
      </c>
      <c r="E6" t="n">
        <v>64018</v>
      </c>
      <c r="F6" t="n">
        <v>6</v>
      </c>
      <c r="G6" t="inlineStr">
        <is>
          <t>USD</t>
        </is>
      </c>
      <c r="H6" t="inlineStr"/>
      <c r="I6" t="inlineStr">
        <is>
          <t>https://www.amazon.com/Ordinary-Niacinamide-10-Zinc-30ml/dp/B01MDTVZTZ/ref=zg_bs_g_7792528011_d_sccl_4/136-1893143-0116527</t>
        </is>
      </c>
    </row>
    <row r="7">
      <c r="A7" t="n">
        <v>5</v>
      </c>
      <c r="B7" t="inlineStr">
        <is>
          <t>B0DK4Y2YP3</t>
        </is>
      </c>
      <c r="C7" t="inlineStr">
        <is>
          <t>celimax The Vita A Retinal Shot Tightening Booster (0.51 fl.oz) | 0.1% Retinal, 3% Matryxyl, High-Strength Retinoid, Anti Agi</t>
        </is>
      </c>
      <c r="D7" t="n">
        <v>4.4</v>
      </c>
      <c r="E7" t="n">
        <v>23643</v>
      </c>
      <c r="F7" t="n">
        <v>18.89</v>
      </c>
      <c r="G7" t="inlineStr">
        <is>
          <t>USD</t>
        </is>
      </c>
      <c r="H7" t="inlineStr"/>
      <c r="I7" t="inlineStr">
        <is>
          <t>https://www.amazon.com/celimax-Tightening-Liposomized-Matryxyl-Minimizer/dp/B0DK4Y2YP3/ref=zg_bs_g_7792528011_d_sccl_5/136-1893143-0116527</t>
        </is>
      </c>
    </row>
    <row r="8">
      <c r="A8" t="n">
        <v>6</v>
      </c>
      <c r="B8" t="inlineStr">
        <is>
          <t>B0DG1DQ2S7</t>
        </is>
      </c>
      <c r="C8" t="inlineStr">
        <is>
          <t>Anua Azelaic Acid 10 Hyaluron Redness Soothing Serum, 1.01 fl oz | Facial Serum for Blemish-Prone &amp; Oily-Prone Skin, Lightwei</t>
        </is>
      </c>
      <c r="D8" t="n">
        <v>4.5</v>
      </c>
      <c r="E8" t="n">
        <v>6302</v>
      </c>
      <c r="F8" t="n">
        <v>22</v>
      </c>
      <c r="G8" t="inlineStr">
        <is>
          <t>USD</t>
        </is>
      </c>
      <c r="H8" t="inlineStr"/>
      <c r="I8" t="inlineStr">
        <is>
          <t>https://www.amazon.com/Azelaic-Hyaluron-Redness-Soothing-Serum/dp/B0DG1DQ2S7/ref=zg_bs_g_7792528011_d_sccl_6/136-1893143-0116527</t>
        </is>
      </c>
    </row>
    <row r="9">
      <c r="A9" t="n">
        <v>7</v>
      </c>
      <c r="B9" t="inlineStr">
        <is>
          <t>B0D8W1YVBX</t>
        </is>
      </c>
      <c r="C9" t="inlineStr">
        <is>
          <t>EQQUALBERRY Vitamin Illuminating Serum | Niacinamide 4% &amp; TXA | Brightening Vitamin C Serum for Face Glow with Hyaluronic Aci</t>
        </is>
      </c>
      <c r="D9" t="n">
        <v>4.2</v>
      </c>
      <c r="E9" t="n">
        <v>17735</v>
      </c>
      <c r="F9" t="n">
        <v>19.99</v>
      </c>
      <c r="G9" t="inlineStr">
        <is>
          <t>USD</t>
        </is>
      </c>
      <c r="H9" t="inlineStr"/>
      <c r="I9" t="inlineStr">
        <is>
          <t>https://www.amazon.com/EQQUALBERRY-Vitamin-Illuminating-Serum-Brightening/dp/B0D8W1YVBX/ref=zg_bs_g_7792528011_d_sccl_7/136-1893143-0116527</t>
        </is>
      </c>
    </row>
    <row r="10">
      <c r="A10" t="n">
        <v>8</v>
      </c>
      <c r="B10" t="inlineStr">
        <is>
          <t>B0C3PCJ6SD</t>
        </is>
      </c>
      <c r="C10" t="inlineStr">
        <is>
          <t>The Ordinary Salicylic Acid 2% Solution, Acne-Fighting Serum for Blemish-Prone Skin</t>
        </is>
      </c>
      <c r="D10" t="n">
        <v>4.7</v>
      </c>
      <c r="E10" t="n">
        <v>12935</v>
      </c>
      <c r="F10" t="n">
        <v>6.7</v>
      </c>
      <c r="G10" t="inlineStr">
        <is>
          <t>USD</t>
        </is>
      </c>
      <c r="H10" t="inlineStr"/>
      <c r="I10" t="inlineStr">
        <is>
          <t>https://www.amazon.com/Ordinary-Salicylic-Exfoliating-Blemish-Solution/dp/B0C3PCJ6SD/ref=zg_bs_g_7792528011_d_sccl_8/136-1893143-0116527</t>
        </is>
      </c>
    </row>
    <row r="11">
      <c r="A11" t="n">
        <v>9</v>
      </c>
      <c r="B11" t="inlineStr">
        <is>
          <t>B0GCC2JV65</t>
        </is>
      </c>
      <c r="C11" t="inlineStr">
        <is>
          <t>medicube NAD EGF Firming Serum for Face &amp; Neck | Anti-Aging Serum with EGF Peptide, NAD &amp; Collagen - Wrinkle Appearance, Elas</t>
        </is>
      </c>
      <c r="D11" t="n">
        <v>4.6</v>
      </c>
      <c r="E11" t="n">
        <v>1710</v>
      </c>
      <c r="F11" t="n">
        <v>15.12</v>
      </c>
      <c r="G11" t="inlineStr">
        <is>
          <t>USD</t>
        </is>
      </c>
      <c r="H11" t="inlineStr"/>
      <c r="I11" t="inlineStr">
        <is>
          <t>https://www.amazon.com/medicube-Firming-Serum-Face-Neck/dp/B0GCC2JV65/ref=zg_bs_g_7792528011_d_sccl_9/136-1893143-0116527</t>
        </is>
      </c>
    </row>
    <row r="12">
      <c r="A12" t="n">
        <v>10</v>
      </c>
      <c r="B12" t="inlineStr">
        <is>
          <t>B0FGQ3J31K</t>
        </is>
      </c>
      <c r="C12" t="inlineStr">
        <is>
          <t>EQQUALBERRY NAD+ Peptide Boosting Serum | 14 Peptide Serum for Face, Neck &amp; Body | Vegan Collagen &amp; Pink Serum for Anti-Aging</t>
        </is>
      </c>
      <c r="D12" t="n">
        <v>4.3</v>
      </c>
      <c r="E12" t="n">
        <v>5027</v>
      </c>
      <c r="F12" t="n">
        <v>19.99</v>
      </c>
      <c r="G12" t="inlineStr">
        <is>
          <t>USD</t>
        </is>
      </c>
      <c r="H12" t="inlineStr"/>
      <c r="I12" t="inlineStr">
        <is>
          <t>https://www.amazon.com/EQQUALBERRY-Peptide-Boosting-Smoothie-Serum/dp/B0FGQ3J31K/ref=zg_bs_g_7792528011_d_sccl_10/136-1893143-0116527</t>
        </is>
      </c>
    </row>
    <row r="13">
      <c r="A13" t="n">
        <v>11</v>
      </c>
      <c r="B13" t="inlineStr">
        <is>
          <t>B07VWSN95S</t>
        </is>
      </c>
      <c r="C13" t="inlineStr">
        <is>
          <t>CeraVe Resurfacing Retinol Face Serum with Niacinamide, Pore Minimizer, 1oz | Skin Care Brightening Serum with Licorice Root,</t>
        </is>
      </c>
      <c r="D13" t="n">
        <v>4.6</v>
      </c>
      <c r="E13" t="n">
        <v>56795</v>
      </c>
      <c r="F13" t="n">
        <v>16.49</v>
      </c>
      <c r="G13" t="inlineStr">
        <is>
          <t>USD</t>
        </is>
      </c>
      <c r="H13" t="inlineStr"/>
      <c r="I13" t="inlineStr">
        <is>
          <t>https://www.amazon.com/CeraVe-Post-Acne-Refining-Resurfacing-Brightening/dp/B07VWSN95S/ref=zg_bs_g_7792528011_d_sccl_11/136-1893143-0116527</t>
        </is>
      </c>
    </row>
    <row r="14">
      <c r="A14" t="n">
        <v>12</v>
      </c>
      <c r="B14" t="inlineStr">
        <is>
          <t>B01EKUBU5Y</t>
        </is>
      </c>
      <c r="C14" t="inlineStr">
        <is>
          <t>TruSkin Brightening Vitamin C Serum for Face with Hyaluronic Acid, 2 fl oz | Anti aging face serum with Vitamin E to improve</t>
        </is>
      </c>
      <c r="D14" t="n">
        <v>4.4</v>
      </c>
      <c r="E14" t="n">
        <v>156495</v>
      </c>
      <c r="F14" t="n">
        <v>21.4</v>
      </c>
      <c r="G14" t="inlineStr">
        <is>
          <t>USD</t>
        </is>
      </c>
      <c r="H14" t="inlineStr"/>
      <c r="I14" t="inlineStr">
        <is>
          <t>https://www.amazon.com/TruSkin-Naturals-Vitamin-Topical-Hyaluronic/dp/B01EKUBU5Y/ref=zg_bs_g_7792528011_d_sccl_12/136-1893143-0116527</t>
        </is>
      </c>
    </row>
    <row r="15">
      <c r="A15" t="n">
        <v>13</v>
      </c>
      <c r="B15" t="inlineStr">
        <is>
          <t>B00PBX3L7K</t>
        </is>
      </c>
      <c r="C15" t="inlineStr">
        <is>
          <t>COSRX Snail Mucin 96% Repairing Serum for Sooothing &amp; Hydrating 3.38 oz. | Snail Secretion Filtrate for Dull Skin &amp; Fine Line</t>
        </is>
      </c>
      <c r="D15" t="n">
        <v>4.6</v>
      </c>
      <c r="E15" t="n">
        <v>106249</v>
      </c>
      <c r="F15" t="n">
        <v>18.5</v>
      </c>
      <c r="G15" t="inlineStr">
        <is>
          <t>USD</t>
        </is>
      </c>
      <c r="H15" t="inlineStr"/>
      <c r="I15" t="inlineStr">
        <is>
          <t>https://www.amazon.com/COSRX-Repairing-Hydrating-Secretion-Phthalates/dp/B00PBX3L7K/ref=zg_bs_g_7792528011_d_sccl_13/136-1893143-0116527</t>
        </is>
      </c>
    </row>
    <row r="16">
      <c r="A16" t="n">
        <v>14</v>
      </c>
      <c r="B16" t="inlineStr">
        <is>
          <t>B0D16L5F2M</t>
        </is>
      </c>
      <c r="C16" t="inlineStr">
        <is>
          <t>medicube Exosome Shot Zero 2,000 PPM Spicule Facial Serum | Liquid Skin Booster Serum with Exosome, AHA+BHA+PHA - Pore Care,</t>
        </is>
      </c>
      <c r="D16" t="n">
        <v>4.5</v>
      </c>
      <c r="E16" t="n">
        <v>3794</v>
      </c>
      <c r="F16" t="n">
        <v>12.99</v>
      </c>
      <c r="G16" t="inlineStr">
        <is>
          <t>USD</t>
        </is>
      </c>
      <c r="H16" t="inlineStr"/>
      <c r="I16" t="inlineStr">
        <is>
          <t>https://www.amazon.com/Medicube-Exosome-Spicule-Booster-Texture/dp/B0D16L5F2M/ref=zg_bs_g_7792528011_d_sccl_14/136-1893143-0116527</t>
        </is>
      </c>
    </row>
    <row r="17">
      <c r="A17" t="n">
        <v>15</v>
      </c>
      <c r="B17" t="inlineStr">
        <is>
          <t>B08TM8DLFJ</t>
        </is>
      </c>
      <c r="C17" t="inlineStr">
        <is>
          <t>Good Molecules Hyaluronic Acid Serum for Face, Hydrating Serum, 1 fl oz | Deeply hydrates to plump the look of fine lines. Bo</t>
        </is>
      </c>
      <c r="D17" t="n">
        <v>4.7</v>
      </c>
      <c r="E17" t="n">
        <v>17618</v>
      </c>
      <c r="F17" t="n">
        <v>5.97</v>
      </c>
      <c r="G17" t="inlineStr">
        <is>
          <t>USD</t>
        </is>
      </c>
      <c r="H17" t="inlineStr"/>
      <c r="I17" t="inlineStr">
        <is>
          <t>https://www.amazon.com/Good-Molecules-Hyaluronic-Long-Lasting-Fragrance-free/dp/B08TM8DLFJ/ref=zg_bs_g_7792528011_d_sccl_15/136-1893143-0116527</t>
        </is>
      </c>
    </row>
    <row r="18">
      <c r="A18" t="n">
        <v>16</v>
      </c>
      <c r="B18" t="inlineStr">
        <is>
          <t>B0FX418XT8</t>
        </is>
      </c>
      <c r="C18" t="inlineStr">
        <is>
          <t>Arencia Vitamin C Booster Shot Serum with Glutathione, Niacinamide and Vitamin E for Dark Spot Care, Fine Lines &amp; Wrinkles, G</t>
        </is>
      </c>
      <c r="D18" t="n">
        <v>4.4</v>
      </c>
      <c r="E18" t="n">
        <v>3173</v>
      </c>
      <c r="F18" t="n">
        <v>18.81</v>
      </c>
      <c r="G18" t="inlineStr">
        <is>
          <t>USD</t>
        </is>
      </c>
      <c r="H18" t="inlineStr"/>
      <c r="I18" t="inlineStr">
        <is>
          <t>https://www.amazon.com/Arencia-Glutathione-Niacinamide-Wrinkles-Skincare/dp/B0FX418XT8/ref=zg_bs_g_7792528011_d_sccl_16/136-1893143-0116527</t>
        </is>
      </c>
    </row>
    <row r="19">
      <c r="A19" t="n">
        <v>17</v>
      </c>
      <c r="B19" t="inlineStr">
        <is>
          <t>B06Y15D1LH</t>
        </is>
      </c>
      <c r="C19" t="inlineStr">
        <is>
          <t>SKIN1004 [Hudson's Pick] Madagascar Centella Ampoule, Korean Face Serum with Centella Asiatica for Hydrating &amp; Moisturizing,</t>
        </is>
      </c>
      <c r="D19" t="n">
        <v>4.7</v>
      </c>
      <c r="E19" t="n">
        <v>9485</v>
      </c>
      <c r="F19" t="n">
        <v>16.4</v>
      </c>
      <c r="G19" t="inlineStr">
        <is>
          <t>USD</t>
        </is>
      </c>
      <c r="H19" t="inlineStr"/>
      <c r="I19" t="inlineStr">
        <is>
          <t>https://www.amazon.com/Skin1004-Madagascar-Centella-Asiatica-Ampoule/dp/B06Y15D1LH/ref=zg_bs_g_7792528011_d_sccl_17/136-1893143-0116527</t>
        </is>
      </c>
    </row>
    <row r="20">
      <c r="A20" t="n">
        <v>18</v>
      </c>
      <c r="B20" t="inlineStr">
        <is>
          <t>B0CLLV2T1P</t>
        </is>
      </c>
      <c r="C20" t="inlineStr">
        <is>
          <t>Anua Niacinamide 10 + TXA 4 Serum, Korean Skincare, 1.01 fl.oz | Dark Spot Care, Hyaluronic Acid, Tranexamic Acid, Lightweigh</t>
        </is>
      </c>
      <c r="D20" t="n">
        <v>4.5</v>
      </c>
      <c r="E20" t="n">
        <v>16841</v>
      </c>
      <c r="F20" t="n">
        <v>21.85</v>
      </c>
      <c r="G20" t="inlineStr">
        <is>
          <t>USD</t>
        </is>
      </c>
      <c r="H20" t="inlineStr"/>
      <c r="I20" t="inlineStr">
        <is>
          <t>https://www.amazon.com/Niacinamide-Serum-Korean-Skincare-fl-oz/dp/B0CLLV2T1P/ref=zg_bs_g_7792528011_d_sccl_18/136-1893143-0116527</t>
        </is>
      </c>
    </row>
    <row r="21">
      <c r="A21" t="n">
        <v>19</v>
      </c>
      <c r="B21" t="inlineStr">
        <is>
          <t>B0036BI56G</t>
        </is>
      </c>
      <c r="C21" t="inlineStr">
        <is>
          <t>Timeless Skin Care Vitamin C Serum with Vitamin E &amp; Ferulic Acid - Brightening Serum - for Oily &amp; Dry Skin - Fragrance-Free -</t>
        </is>
      </c>
      <c r="D21" t="n">
        <v>4.3</v>
      </c>
      <c r="E21" t="n">
        <v>13504</v>
      </c>
      <c r="F21" t="n">
        <v>25.99</v>
      </c>
      <c r="G21" t="inlineStr">
        <is>
          <t>USD</t>
        </is>
      </c>
      <c r="H21" t="inlineStr"/>
      <c r="I21" t="inlineStr">
        <is>
          <t>https://www.amazon.com/Timeless-Skin-Care-20-Vitamin/dp/B0036BI56G/ref=zg_bs_g_7792528011_d_sccl_19/136-1893143-0116527</t>
        </is>
      </c>
    </row>
    <row r="22">
      <c r="A22" t="n">
        <v>20</v>
      </c>
      <c r="B22" t="inlineStr">
        <is>
          <t>B08L8B5JR2</t>
        </is>
      </c>
      <c r="C22" t="inlineStr">
        <is>
          <t>Vibriance Super C Vitamin C Serum for Mature Skin, 1 fl oz | All-in-One Vitamin C, Hydrates, Firms, Lifts, Smooths, Targets A</t>
        </is>
      </c>
      <c r="D22" t="n">
        <v>4.4</v>
      </c>
      <c r="E22" t="n">
        <v>23825</v>
      </c>
      <c r="F22" t="n">
        <v>47</v>
      </c>
      <c r="G22" t="inlineStr">
        <is>
          <t>USD</t>
        </is>
      </c>
      <c r="H22" t="inlineStr"/>
      <c r="I22" t="inlineStr">
        <is>
          <t>https://www.amazon.com/Vibriance-Formula-Hydrates-Targets-Wrinkles/dp/B08L8B5JR2/ref=zg_bs_g_7792528011_d_sccl_20/136-1893143-0116527</t>
        </is>
      </c>
    </row>
    <row r="23">
      <c r="A23" t="n">
        <v>21</v>
      </c>
      <c r="B23" t="inlineStr">
        <is>
          <t>B08RJ4ZHXJ</t>
        </is>
      </c>
      <c r="C23" t="inlineStr">
        <is>
          <t>Good Molecules Discoloration Correcting Serum, Dark Spot Serum, 1 fl oz | Brightens and fades the look of dark spots, discolo</t>
        </is>
      </c>
      <c r="D23" t="n">
        <v>4.4</v>
      </c>
      <c r="E23" t="n">
        <v>15925</v>
      </c>
      <c r="F23" t="n">
        <v>11.95</v>
      </c>
      <c r="G23" t="inlineStr">
        <is>
          <t>USD</t>
        </is>
      </c>
      <c r="H23" t="inlineStr"/>
      <c r="I23" t="inlineStr">
        <is>
          <t>https://www.amazon.com/GOOD-MOLECULES-Discoloration-Correcting-Serum/dp/B08RJ4ZHXJ/ref=zg_bs_g_7792528011_d_sccl_21/136-1893143-0116527</t>
        </is>
      </c>
    </row>
    <row r="24">
      <c r="A24" t="n">
        <v>22</v>
      </c>
      <c r="B24" t="inlineStr">
        <is>
          <t>B07XJ7XWLW</t>
        </is>
      </c>
      <c r="C24" t="inlineStr">
        <is>
          <t>CeraVe Retinol Serum for Face with Niacinamide &amp; Hyaluronic Acid, 1 oz | Skin Care, Brightening Serum, Anti Aging, Smooths Fi</t>
        </is>
      </c>
      <c r="D24" t="n">
        <v>4.6</v>
      </c>
      <c r="E24" t="n">
        <v>28475</v>
      </c>
      <c r="F24" t="n">
        <v>20.44</v>
      </c>
      <c r="G24" t="inlineStr">
        <is>
          <t>USD</t>
        </is>
      </c>
      <c r="H24" t="inlineStr"/>
      <c r="I24" t="inlineStr">
        <is>
          <t>https://www.amazon.com/CeraVe-Retinol-Smoothing-Brightening-Fragrance/dp/B07XJ7XWLW/ref=zg_bs_g_7792528011_d_sccl_22/136-1893143-0116527</t>
        </is>
      </c>
    </row>
    <row r="25">
      <c r="A25" t="n">
        <v>23</v>
      </c>
      <c r="B25" t="inlineStr">
        <is>
          <t>B075VX4QVM</t>
        </is>
      </c>
      <c r="C25" t="inlineStr">
        <is>
          <t>La Roche Posay Hyalu B5 Pure Hyaluronic Acid Anti-Aging Serum for Face | Visibly plumps &amp; hydrates skin with Vitamin B5 &amp; Mad</t>
        </is>
      </c>
      <c r="D25" t="n">
        <v>4.6</v>
      </c>
      <c r="E25" t="n">
        <v>35866</v>
      </c>
      <c r="F25" t="n">
        <v>33.97</v>
      </c>
      <c r="G25" t="inlineStr">
        <is>
          <t>USD</t>
        </is>
      </c>
      <c r="H25" t="inlineStr"/>
      <c r="I25" t="inlineStr">
        <is>
          <t>https://www.amazon.com/Roche-Posay-Suractivated-Hyaluronic-Hydrating-Sensitive/dp/B075VX4QVM/ref=zg_bs_g_7792528011_d_sccl_23/136-1893143-0116527</t>
        </is>
      </c>
    </row>
    <row r="26">
      <c r="A26" t="n">
        <v>24</v>
      </c>
      <c r="B26" t="inlineStr">
        <is>
          <t>B07PNCCLD2</t>
        </is>
      </c>
      <c r="C26" t="inlineStr">
        <is>
          <t>CeraVe Skin Brightening Vitamin C Serum for Face with Hyaluronic Acid, 1oz | Skincare, 10% Pure Vitamin C, Brightening Serum,</t>
        </is>
      </c>
      <c r="D26" t="n">
        <v>4.5</v>
      </c>
      <c r="E26" t="n">
        <v>44005</v>
      </c>
      <c r="F26" t="n">
        <v>23.86</v>
      </c>
      <c r="G26" t="inlineStr">
        <is>
          <t>USD</t>
        </is>
      </c>
      <c r="H26" t="inlineStr"/>
      <c r="I26" t="inlineStr">
        <is>
          <t>https://www.amazon.com/CeraVe-Vitamin-Hyaluronic-Brightening-Fragrance/dp/B07PNCCLD2/ref=zg_bs_g_7792528011_d_sccl_24/136-1893143-0116527</t>
        </is>
      </c>
    </row>
    <row r="27">
      <c r="A27" t="n">
        <v>25</v>
      </c>
      <c r="B27" t="inlineStr">
        <is>
          <t>B0779YGB2G</t>
        </is>
      </c>
      <c r="C27" t="inlineStr">
        <is>
          <t>The Ordinary Retinol 1% in Squalane, High-Strength Retinol Serum for Anti-Aging and Skin Smoothing</t>
        </is>
      </c>
      <c r="D27" t="n">
        <v>4.6</v>
      </c>
      <c r="E27" t="n">
        <v>19626</v>
      </c>
      <c r="F27" t="n">
        <v>11.9</v>
      </c>
      <c r="G27" t="inlineStr">
        <is>
          <t>USD</t>
        </is>
      </c>
      <c r="H27" t="inlineStr"/>
      <c r="I27" t="inlineStr">
        <is>
          <t>https://www.amazon.com/Ordinary-Retinol-1-Squalane-1-Pack/dp/B0779YGB2G/ref=zg_bs_g_7792528011_d_sccl_25/136-1893143-0116527</t>
        </is>
      </c>
    </row>
    <row r="28">
      <c r="A28" t="n">
        <v>26</v>
      </c>
      <c r="B28" t="inlineStr">
        <is>
          <t>B0CCJ3SRB9</t>
        </is>
      </c>
      <c r="C28" t="inlineStr">
        <is>
          <t>COSRX 6X Peptide Collagen Skin Booster Toner Serum for Dull Skin, 5.07 oz | Preps Skin with Copper Peptides, GHK-Cu for Uneve</t>
        </is>
      </c>
      <c r="D28" t="n">
        <v>4.6</v>
      </c>
      <c r="E28" t="n">
        <v>12625</v>
      </c>
      <c r="F28" t="n">
        <v>20.9</v>
      </c>
      <c r="G28" t="inlineStr">
        <is>
          <t>USD</t>
        </is>
      </c>
      <c r="H28" t="inlineStr"/>
      <c r="I28" t="inlineStr">
        <is>
          <t>https://www.amazon.com/COSRX-Collagen-Boosting-Niacinamide-Hyaluronic/dp/B0CCJ3SRB9/ref=zg_bs_g_7792528011_d_sccl_26/136-1893143-0116527</t>
        </is>
      </c>
    </row>
    <row r="29">
      <c r="A29" t="n">
        <v>27</v>
      </c>
      <c r="B29" t="inlineStr">
        <is>
          <t>B00387F42G</t>
        </is>
      </c>
      <c r="C29" t="inlineStr">
        <is>
          <t>RoC Retinol Correxion Deep Wrinkle Retinol Face Serum, Ascorbic Acid, 1 0z | Anti-aging treatment for fine lines, dark spots,</t>
        </is>
      </c>
      <c r="D29" t="n">
        <v>4.4</v>
      </c>
      <c r="E29" t="n">
        <v>15791</v>
      </c>
      <c r="F29" t="n">
        <v>21.97</v>
      </c>
      <c r="G29" t="inlineStr">
        <is>
          <t>USD</t>
        </is>
      </c>
      <c r="H29" t="inlineStr"/>
      <c r="I29" t="inlineStr">
        <is>
          <t>https://www.amazon.com/RoC-Retinol-Correxion-Anti-Wrinkle-Treatment/dp/B00387F42G/ref=zg_bs_g_7792528011_d_sccl_27/136-1893143-0116527</t>
        </is>
      </c>
    </row>
    <row r="30">
      <c r="A30" t="n">
        <v>28</v>
      </c>
      <c r="B30" t="inlineStr">
        <is>
          <t>B07Y469VXX</t>
        </is>
      </c>
      <c r="C30" t="inlineStr">
        <is>
          <t>Naturium Vitamin C Complex Serum, Hyaluronic Acid &amp; Vitamin E, 1 fl oz | Facial Treatment for Fine Lines &amp; Wrinkles, Anti-Agi</t>
        </is>
      </c>
      <c r="D30" t="n">
        <v>4.6</v>
      </c>
      <c r="E30" t="n">
        <v>8223</v>
      </c>
      <c r="F30" t="n">
        <v>14.69</v>
      </c>
      <c r="G30" t="inlineStr">
        <is>
          <t>USD</t>
        </is>
      </c>
      <c r="H30" t="inlineStr"/>
      <c r="I30" t="inlineStr">
        <is>
          <t>https://www.amazon.com/Naturium-Vitamin-Complex-Hyaluronic-Treatment/dp/B07Y469VXX/ref=zg_bs_g_7792528011_d_sccl_28/136-1893143-0116527</t>
        </is>
      </c>
    </row>
    <row r="31">
      <c r="A31" t="n">
        <v>29</v>
      </c>
      <c r="B31" t="inlineStr">
        <is>
          <t>B08R994Q1L</t>
        </is>
      </c>
      <c r="C31" t="inlineStr">
        <is>
          <t>Good Molecules Niacinamide Serum 10%, Pore &amp; Texture Serum, 1 fl oz | 10% niacinamide serum to refine skin texture and minimi</t>
        </is>
      </c>
      <c r="D31" t="n">
        <v>4.6</v>
      </c>
      <c r="E31" t="n">
        <v>11471</v>
      </c>
      <c r="F31" t="n">
        <v>5.97</v>
      </c>
      <c r="G31" t="inlineStr">
        <is>
          <t>USD</t>
        </is>
      </c>
      <c r="H31" t="inlineStr"/>
      <c r="I31" t="inlineStr">
        <is>
          <t>https://www.amazon.com/Good-Molecules-g23t04-MOLECULES-Niacinamide/dp/B08R994Q1L/ref=zg_bs_g_7792528011_d_sccl_29/136-1893143-0116527</t>
        </is>
      </c>
    </row>
    <row r="32">
      <c r="A32" t="n">
        <v>30</v>
      </c>
      <c r="B32" t="inlineStr">
        <is>
          <t>B0H3KJ25GN</t>
        </is>
      </c>
      <c r="C32" t="inlineStr">
        <is>
          <t>medicube Vita A Retinal Volume Booster Serum, with Volufiline, 4X-Retinoid | Retinal, Volufiline &amp; 4X Retinoid Complex, Pore</t>
        </is>
      </c>
      <c r="D32" t="n">
        <v>4.7</v>
      </c>
      <c r="E32" t="n">
        <v>22</v>
      </c>
      <c r="F32" t="n">
        <v>15.12</v>
      </c>
      <c r="G32" t="inlineStr">
        <is>
          <t>USD</t>
        </is>
      </c>
      <c r="H32" t="inlineStr"/>
      <c r="I32" t="inlineStr">
        <is>
          <t>https://www.amazon.com/medicube-Retinal-Booster-Volufiline-4X-Retinoid/dp/B0H3KJ25GN/ref=zg_bs_g_7792528011_d_sccl_30/136-1893143-0116527</t>
        </is>
      </c>
    </row>
    <row r="33">
      <c r="A33" t="n">
        <v>31</v>
      </c>
      <c r="B33" t="inlineStr">
        <is>
          <t>B072K1LNNY</t>
        </is>
      </c>
      <c r="C33" t="inlineStr"/>
      <c r="H33" t="inlineStr"/>
      <c r="I33" t="inlineStr"/>
    </row>
    <row r="34">
      <c r="A34" t="n">
        <v>32</v>
      </c>
      <c r="B34" t="inlineStr">
        <is>
          <t>B0CM4B43DZ</t>
        </is>
      </c>
      <c r="C34" t="inlineStr"/>
      <c r="H34" t="inlineStr"/>
      <c r="I34" t="inlineStr"/>
    </row>
    <row r="35">
      <c r="A35" t="n">
        <v>33</v>
      </c>
      <c r="B35" t="inlineStr">
        <is>
          <t>B07PM79MSC</t>
        </is>
      </c>
      <c r="C35" t="inlineStr"/>
      <c r="H35" t="inlineStr"/>
      <c r="I35" t="inlineStr"/>
    </row>
    <row r="36">
      <c r="A36" t="n">
        <v>34</v>
      </c>
      <c r="B36" t="inlineStr">
        <is>
          <t>B0DBRVHR38</t>
        </is>
      </c>
      <c r="C36" t="inlineStr"/>
      <c r="H36" t="inlineStr"/>
      <c r="I36" t="inlineStr"/>
    </row>
    <row r="37">
      <c r="A37" t="n">
        <v>35</v>
      </c>
      <c r="B37" t="inlineStr">
        <is>
          <t>B0FG7VLJKG</t>
        </is>
      </c>
      <c r="C37" t="inlineStr"/>
      <c r="H37" t="inlineStr"/>
      <c r="I37" t="inlineStr"/>
    </row>
    <row r="38">
      <c r="A38" t="n">
        <v>36</v>
      </c>
      <c r="B38" t="inlineStr">
        <is>
          <t>B07K3261ZD</t>
        </is>
      </c>
      <c r="C38" t="inlineStr"/>
      <c r="H38" t="inlineStr"/>
      <c r="I38" t="inlineStr"/>
    </row>
    <row r="39">
      <c r="A39" t="n">
        <v>37</v>
      </c>
      <c r="B39" t="inlineStr">
        <is>
          <t>B0BJ4GZTK1</t>
        </is>
      </c>
      <c r="C39" t="inlineStr"/>
      <c r="H39" t="inlineStr"/>
      <c r="I39" t="inlineStr"/>
    </row>
    <row r="40">
      <c r="A40" t="n">
        <v>38</v>
      </c>
      <c r="B40" t="inlineStr">
        <is>
          <t>B0C9DXGXZ3</t>
        </is>
      </c>
      <c r="C40" t="inlineStr"/>
      <c r="H40" t="inlineStr"/>
      <c r="I40" t="inlineStr"/>
    </row>
    <row r="41">
      <c r="A41" t="n">
        <v>39</v>
      </c>
      <c r="B41" t="inlineStr">
        <is>
          <t>B074NNVLCM</t>
        </is>
      </c>
      <c r="C41" t="inlineStr"/>
      <c r="H41" t="inlineStr"/>
      <c r="I41" t="inlineStr"/>
    </row>
    <row r="42">
      <c r="A42" t="n">
        <v>40</v>
      </c>
      <c r="B42" t="inlineStr">
        <is>
          <t>B06XCZFCFZ</t>
        </is>
      </c>
      <c r="C42" t="inlineStr"/>
      <c r="H42" t="inlineStr"/>
      <c r="I42" t="inlineStr"/>
    </row>
    <row r="43">
      <c r="A43" t="n">
        <v>41</v>
      </c>
      <c r="B43" t="inlineStr">
        <is>
          <t>B0DLKGLBPG</t>
        </is>
      </c>
      <c r="C43" t="inlineStr"/>
      <c r="H43" t="inlineStr"/>
      <c r="I43" t="inlineStr"/>
    </row>
    <row r="44">
      <c r="A44" t="n">
        <v>42</v>
      </c>
      <c r="B44" t="inlineStr">
        <is>
          <t>B0DHRQXYCH</t>
        </is>
      </c>
      <c r="C44" t="inlineStr"/>
      <c r="H44" t="inlineStr"/>
      <c r="I44" t="inlineStr"/>
    </row>
    <row r="45">
      <c r="A45" t="n">
        <v>43</v>
      </c>
      <c r="B45" t="inlineStr">
        <is>
          <t>B07P5TMHD9</t>
        </is>
      </c>
      <c r="C45" t="inlineStr"/>
      <c r="H45" t="inlineStr"/>
      <c r="I45" t="inlineStr"/>
    </row>
    <row r="46">
      <c r="A46" t="n">
        <v>44</v>
      </c>
      <c r="B46" t="inlineStr">
        <is>
          <t>B0BNBF4LZR</t>
        </is>
      </c>
      <c r="C46" t="inlineStr"/>
      <c r="H46" t="inlineStr"/>
      <c r="I46" t="inlineStr"/>
    </row>
    <row r="47">
      <c r="A47" t="n">
        <v>45</v>
      </c>
      <c r="B47" t="inlineStr">
        <is>
          <t>B0FYJ4WQ5J</t>
        </is>
      </c>
      <c r="C47" t="inlineStr"/>
      <c r="H47" t="inlineStr"/>
      <c r="I47" t="inlineStr"/>
    </row>
    <row r="48">
      <c r="A48" t="n">
        <v>46</v>
      </c>
      <c r="B48" t="inlineStr">
        <is>
          <t>B0D9W15N21</t>
        </is>
      </c>
      <c r="C48" t="inlineStr"/>
      <c r="H48" t="inlineStr"/>
      <c r="I48" t="inlineStr"/>
    </row>
    <row r="49">
      <c r="A49" t="n">
        <v>47</v>
      </c>
      <c r="B49" t="inlineStr">
        <is>
          <t>B0FR4QYNK5</t>
        </is>
      </c>
      <c r="C49" t="inlineStr"/>
      <c r="H49" t="inlineStr"/>
      <c r="I49" t="inlineStr"/>
    </row>
    <row r="50">
      <c r="A50" t="n">
        <v>48</v>
      </c>
      <c r="B50" t="inlineStr">
        <is>
          <t>B0BLHW7JZM</t>
        </is>
      </c>
      <c r="C50" t="inlineStr"/>
      <c r="H50" t="inlineStr"/>
      <c r="I50" t="inlineStr"/>
    </row>
    <row r="51">
      <c r="A51" t="n">
        <v>49</v>
      </c>
      <c r="B51" t="inlineStr">
        <is>
          <t>B0FKSM8L9H</t>
        </is>
      </c>
      <c r="C51" t="inlineStr"/>
      <c r="H51" t="inlineStr"/>
      <c r="I51" t="inlineStr"/>
    </row>
    <row r="52">
      <c r="A52" t="n">
        <v>50</v>
      </c>
      <c r="B52" t="inlineStr">
        <is>
          <t>B0DJV8MYYN</t>
        </is>
      </c>
      <c r="C52" t="inlineStr"/>
      <c r="H52" t="inlineStr"/>
      <c r="I52" t="inlineStr"/>
    </row>
    <row r="53">
      <c r="A53" t="n">
        <v>51</v>
      </c>
      <c r="B53" t="inlineStr">
        <is>
          <t>B072JH13CD</t>
        </is>
      </c>
      <c r="C53" t="inlineStr">
        <is>
          <t>Argireline Solution 10%, Serum Good for Reducing the Appearance of Fine Lines, 1 Fl Oz</t>
        </is>
      </c>
      <c r="D53" t="n">
        <v>4.5</v>
      </c>
      <c r="E53" t="n">
        <v>8052</v>
      </c>
      <c r="F53" t="n">
        <v>9.699999999999999</v>
      </c>
      <c r="G53" t="inlineStr">
        <is>
          <t>USD</t>
        </is>
      </c>
      <c r="H53" t="inlineStr"/>
      <c r="I53" t="inlineStr">
        <is>
          <t>https://www.amazon.com/Ordinary-Argireline-Solution-10-1-Pack/dp/B072JH13CD/ref=zg_bs_g_7792528011_d_sccl_1/136-1893143-0116527</t>
        </is>
      </c>
    </row>
    <row r="54">
      <c r="A54" t="n">
        <v>52</v>
      </c>
      <c r="B54" t="inlineStr">
        <is>
          <t>B0GS1DYZHG</t>
        </is>
      </c>
      <c r="C54" t="inlineStr">
        <is>
          <t>SUNGBOON EDITOR Intensive Deep Collagen Silk Peptide EGF Ampoule,1.35fl.oz | Copper peptides, EGF, 13-peptide complex and 24K</t>
        </is>
      </c>
      <c r="D54" t="n">
        <v>4.5</v>
      </c>
      <c r="E54" t="n">
        <v>564</v>
      </c>
      <c r="F54" t="n">
        <v>20.5</v>
      </c>
      <c r="G54" t="inlineStr">
        <is>
          <t>USD</t>
        </is>
      </c>
      <c r="H54" t="inlineStr"/>
      <c r="I54" t="inlineStr">
        <is>
          <t>https://www.amazon.com/SUNGBOON-EDITOR-Intensive-Collagen-1-35fl-oz/dp/B0GS1DYZHG/ref=zg_bs_g_7792528011_d_sccl_2/136-1893143-0116527</t>
        </is>
      </c>
    </row>
    <row r="55">
      <c r="A55" t="n">
        <v>53</v>
      </c>
      <c r="B55" t="inlineStr">
        <is>
          <t>B0FPFDSC7X</t>
        </is>
      </c>
      <c r="C55" t="inlineStr">
        <is>
          <t>medicube Retinol Boosting Serum for Intensive Firming Care | Hydration &amp; Plumping Care with Retinol, Peptides &amp; Vitamins - Re</t>
        </is>
      </c>
      <c r="D55" t="n">
        <v>4.6</v>
      </c>
      <c r="E55" t="n">
        <v>1061</v>
      </c>
      <c r="F55" t="n">
        <v>15.12</v>
      </c>
      <c r="G55" t="inlineStr">
        <is>
          <t>USD</t>
        </is>
      </c>
      <c r="H55" t="inlineStr"/>
      <c r="I55" t="inlineStr">
        <is>
          <t>https://www.amazon.com/medicube-Boosting-Intensive-Hydration-Pore-Refining/dp/B0FPFDSC7X/ref=zg_bs_g_7792528011_d_sccl_3/136-1893143-0116527</t>
        </is>
      </c>
    </row>
    <row r="56">
      <c r="A56" t="n">
        <v>54</v>
      </c>
      <c r="B56" t="inlineStr">
        <is>
          <t>B0BMZF7H3P</t>
        </is>
      </c>
      <c r="C56" t="inlineStr">
        <is>
          <t>Topicals, Faded Brightening Serum, Reduces Discoloration, 0.5 Fl Oz | Clears Post-Blemish Marks, Scars &amp; Spots, Kojic Acid &amp;</t>
        </is>
      </c>
      <c r="D56" t="n">
        <v>4.2</v>
      </c>
      <c r="E56" t="n">
        <v>6939</v>
      </c>
      <c r="F56" t="n">
        <v>18</v>
      </c>
      <c r="G56" t="inlineStr">
        <is>
          <t>USD</t>
        </is>
      </c>
      <c r="H56" t="inlineStr"/>
      <c r="I56" t="inlineStr">
        <is>
          <t>https://www.amazon.com/Topicals-Faded-Serum-Spots-Discoloration/dp/B0BMZF7H3P/ref=zg_bs_g_7792528011_d_sccl_4/136-1893143-0116527</t>
        </is>
      </c>
    </row>
    <row r="57">
      <c r="A57" t="n">
        <v>55</v>
      </c>
      <c r="B57" t="inlineStr">
        <is>
          <t>B0C2TQ24VY</t>
        </is>
      </c>
      <c r="C57" t="inlineStr">
        <is>
          <t>VT COSMETICS CICA Reedle Shot 100 Microneedling Serum | Spicule, Pore Care &amp; Exfoliation, Exosome, Centella Asiatica for Glas</t>
        </is>
      </c>
      <c r="D57" t="n">
        <v>4.5</v>
      </c>
      <c r="E57" t="n">
        <v>12744</v>
      </c>
      <c r="F57" t="n">
        <v>19.5</v>
      </c>
      <c r="G57" t="inlineStr">
        <is>
          <t>USD</t>
        </is>
      </c>
      <c r="H57" t="inlineStr"/>
      <c r="I57" t="inlineStr">
        <is>
          <t>https://www.amazon.com/VT-COSMETICS-Hydrated-Poreless-Hyaluronic/dp/B0C2TQ24VY/ref=zg_bs_g_7792528011_d_sccl_5/136-1893143-0116527</t>
        </is>
      </c>
    </row>
    <row r="58">
      <c r="A58" t="n">
        <v>56</v>
      </c>
      <c r="B58" t="inlineStr">
        <is>
          <t>B07WZ2YTDP</t>
        </is>
      </c>
      <c r="C58" t="inlineStr">
        <is>
          <t>Torriden DIVE IN Hyaluronic Acid Serum for Deep Hydration | Korean K-Beauty Glass Skin Plump Glow | Lightweight Fast-Absorbin</t>
        </is>
      </c>
      <c r="D58" t="n">
        <v>4.5</v>
      </c>
      <c r="E58" t="n">
        <v>4322</v>
      </c>
      <c r="F58" t="n">
        <v>22</v>
      </c>
      <c r="G58" t="inlineStr">
        <is>
          <t>USD</t>
        </is>
      </c>
      <c r="H58" t="inlineStr"/>
      <c r="I58" t="inlineStr">
        <is>
          <t>https://www.amazon.com/Torriden-Hyaluronic-Hydration-Panthenol-Allantoin/dp/B07WZ2YTDP/ref=zg_bs_g_7792528011_d_sccl_6/136-1893143-0116527</t>
        </is>
      </c>
    </row>
    <row r="59">
      <c r="A59" t="n">
        <v>57</v>
      </c>
      <c r="B59" t="inlineStr">
        <is>
          <t>B076611KCY</t>
        </is>
      </c>
      <c r="C59" t="inlineStr">
        <is>
          <t>Vitamin C Serum For Face – Anti Aging Face Serum with Vitamin C, Hyaluronic Acid, Vitamin E. Brightening Formula. Improve App</t>
        </is>
      </c>
      <c r="D59" t="n">
        <v>4.4</v>
      </c>
      <c r="E59" t="n">
        <v>133085</v>
      </c>
      <c r="F59" t="n">
        <v>13.99</v>
      </c>
      <c r="G59" t="inlineStr">
        <is>
          <t>USD</t>
        </is>
      </c>
      <c r="H59" t="inlineStr"/>
      <c r="I59" t="inlineStr">
        <is>
          <t>https://www.amazon.com/Organic-Vitamin-Face-Serum-Hyaluronic/dp/B076611KCY/ref=zg_bs_g_7792528011_d_sccl_7/136-1893143-0116527</t>
        </is>
      </c>
    </row>
    <row r="60">
      <c r="A60" t="n">
        <v>58</v>
      </c>
      <c r="B60" t="inlineStr">
        <is>
          <t>B071J1PBQ6</t>
        </is>
      </c>
      <c r="C60" t="inlineStr">
        <is>
          <t>Matrixyl 10% + Hyaluronic Acid, Anti-Aging Serum for Fine Lines and Wrinkles, 1 Fl Oz</t>
        </is>
      </c>
      <c r="D60" t="n">
        <v>4.6</v>
      </c>
      <c r="E60" t="n">
        <v>4173</v>
      </c>
      <c r="F60" t="n">
        <v>10.9</v>
      </c>
      <c r="G60" t="inlineStr">
        <is>
          <t>USD</t>
        </is>
      </c>
      <c r="H60" t="inlineStr"/>
      <c r="I60" t="inlineStr">
        <is>
          <t>https://www.amazon.com/Ordinary-Matrixyl-10-HA-30ml/dp/B071J1PBQ6/ref=zg_bs_g_7792528011_d_sccl_8/136-1893143-0116527</t>
        </is>
      </c>
    </row>
    <row r="61">
      <c r="A61" t="n">
        <v>59</v>
      </c>
      <c r="B61" t="inlineStr">
        <is>
          <t>B00UOLIOC6</t>
        </is>
      </c>
      <c r="C61" t="inlineStr">
        <is>
          <t>Neutrogena On-The-Spot Acne Spot Treatment Cream, 0.75 oz | 2.5% Benzoyl Peroxide, Gentle Blemish Medicine, Acne-Prone Skin,</t>
        </is>
      </c>
      <c r="D61" t="n">
        <v>4.6</v>
      </c>
      <c r="E61" t="n">
        <v>4419</v>
      </c>
      <c r="F61" t="n">
        <v>8.970000000000001</v>
      </c>
      <c r="G61" t="inlineStr">
        <is>
          <t>USD</t>
        </is>
      </c>
      <c r="H61" t="inlineStr"/>
      <c r="I61" t="inlineStr">
        <is>
          <t>https://www.amazon.com/Neutrogena-Treatment-Benzoyl-Peroxide-Medicine/dp/B00UOLIOC6/ref=zg_bs_g_7792528011_d_sccl_9/136-1893143-0116527</t>
        </is>
      </c>
    </row>
    <row r="62">
      <c r="A62" t="n">
        <v>60</v>
      </c>
      <c r="B62" t="inlineStr">
        <is>
          <t>B0DVSNQ37F</t>
        </is>
      </c>
      <c r="C62" t="inlineStr">
        <is>
          <t>medicube TXA&amp;Niacinamide 15% Glow Serum | Lightweight Daily Serum - For Uneven Skin Tone, Texture, and After Spot Care, High-</t>
        </is>
      </c>
      <c r="D62" t="n">
        <v>4.5</v>
      </c>
      <c r="E62" t="n">
        <v>3139</v>
      </c>
      <c r="F62" t="n">
        <v>15.12</v>
      </c>
      <c r="G62" t="inlineStr">
        <is>
          <t>USD</t>
        </is>
      </c>
      <c r="H62" t="inlineStr"/>
      <c r="I62" t="inlineStr">
        <is>
          <t>https://www.amazon.com/medicube-Niacinamide-Hydration-High-Potency-Tranexamic/dp/B0DVSNQ37F/ref=zg_bs_g_7792528011_d_sccl_10/136-1893143-0116527</t>
        </is>
      </c>
    </row>
    <row r="63">
      <c r="A63" t="n">
        <v>61</v>
      </c>
      <c r="B63" t="inlineStr">
        <is>
          <t>B091MTKS35</t>
        </is>
      </c>
      <c r="C63" t="inlineStr">
        <is>
          <t>Good Molecules Super Peptide Serum - Anti-aging Facial Serum with Peptides and Copper Tripeptides to Plump and Firm - Water-B</t>
        </is>
      </c>
      <c r="D63" t="n">
        <v>4.6</v>
      </c>
      <c r="E63" t="n">
        <v>3958</v>
      </c>
      <c r="F63" t="n">
        <v>12</v>
      </c>
      <c r="G63" t="inlineStr">
        <is>
          <t>USD</t>
        </is>
      </c>
      <c r="H63" t="inlineStr"/>
      <c r="I63" t="inlineStr">
        <is>
          <t>https://www.amazon.com/Good-Molecules-Formulated-Tripeptides-Youthful-Looking/dp/B091MTKS35/ref=zg_bs_g_7792528011_d_sccl_11/136-1893143-0116527</t>
        </is>
      </c>
    </row>
    <row r="64">
      <c r="A64" t="n">
        <v>62</v>
      </c>
      <c r="B64" t="inlineStr">
        <is>
          <t>B085VWWJJT</t>
        </is>
      </c>
      <c r="C64" t="inlineStr">
        <is>
          <t>Medicube Triple Collagen Serum for Nourishment | Lightweight serum with Triple Collagen Complex, Niacinamide &amp; Hyaluronic Aci</t>
        </is>
      </c>
      <c r="D64" t="n">
        <v>4.7</v>
      </c>
      <c r="E64" t="n">
        <v>3835</v>
      </c>
      <c r="F64" t="n">
        <v>15.12</v>
      </c>
      <c r="G64" t="inlineStr">
        <is>
          <t>USD</t>
        </is>
      </c>
      <c r="H64" t="inlineStr"/>
      <c r="I64" t="inlineStr">
        <is>
          <t>https://www.amazon.com/medicube-Triple-Collagen-Essential-Serum/dp/B085VWWJJT/ref=zg_bs_g_7792528011_d_sccl_12/136-1893143-0116527</t>
        </is>
      </c>
    </row>
    <row r="65">
      <c r="A65" t="n">
        <v>63</v>
      </c>
      <c r="B65" t="inlineStr">
        <is>
          <t>B0FTFX1H1G</t>
        </is>
      </c>
      <c r="C65" t="inlineStr">
        <is>
          <t>MEDITHERAPY Hyaluronic Acid Serum 5.07 fl oz | Korean Facial Serum for Plump Dewy Glass Skin, Deep Hydrating Moisture for All</t>
        </is>
      </c>
      <c r="D65" t="n">
        <v>4.3</v>
      </c>
      <c r="E65" t="n">
        <v>896</v>
      </c>
      <c r="F65" t="n">
        <v>17.49</v>
      </c>
      <c r="G65" t="inlineStr">
        <is>
          <t>USD</t>
        </is>
      </c>
      <c r="H65" t="inlineStr"/>
      <c r="I65" t="inlineStr">
        <is>
          <t>https://www.amazon.com/MEDITHERAPY-Hyaluronic-Hydrating-Moisture-K-Beauty/dp/B0FTFX1H1G/ref=zg_bs_g_7792528011_d_sccl_13/136-1893143-0116527</t>
        </is>
      </c>
    </row>
    <row r="66">
      <c r="A66" t="n">
        <v>64</v>
      </c>
      <c r="B66" t="inlineStr">
        <is>
          <t>B086Z6T13D</t>
        </is>
      </c>
      <c r="C66" t="inlineStr">
        <is>
          <t>Naturium Azelaic Topical Acid 10% Serum, Niacinamide &amp; Vitamin C, 1 fl oz | Exfoliating Skincare, Reducing Redness, Improving</t>
        </is>
      </c>
      <c r="D66" t="n">
        <v>4.3</v>
      </c>
      <c r="E66" t="n">
        <v>5347</v>
      </c>
      <c r="F66" t="n">
        <v>19.88</v>
      </c>
      <c r="G66" t="inlineStr">
        <is>
          <t>USD</t>
        </is>
      </c>
      <c r="H66" t="inlineStr"/>
      <c r="I66" t="inlineStr">
        <is>
          <t>https://www.amazon.com/Naturium-Azelaic-Topical-Acid-10/dp/B086Z6T13D/ref=zg_bs_g_7792528011_d_sccl_14/136-1893143-0116527</t>
        </is>
      </c>
    </row>
    <row r="67">
      <c r="A67" t="n">
        <v>65</v>
      </c>
      <c r="B67" t="inlineStr">
        <is>
          <t>B0GWLKCFSM</t>
        </is>
      </c>
      <c r="C67" t="inlineStr">
        <is>
          <t>PURITO Retinol + Retinal Serum for Sensitive Skin, 1.01 fl.oz | Anti-Aging Facial Serum, Wrinkles &amp; Fine Lines, Dual Retinoid</t>
        </is>
      </c>
      <c r="D67" t="n">
        <v>4.5</v>
      </c>
      <c r="E67" t="n">
        <v>608</v>
      </c>
      <c r="F67" t="n">
        <v>17.99</v>
      </c>
      <c r="G67" t="inlineStr">
        <is>
          <t>USD</t>
        </is>
      </c>
      <c r="H67" t="inlineStr"/>
      <c r="I67" t="inlineStr">
        <is>
          <t>https://www.amazon.com/PURITO-Retinol-Retinal-Serum-Sensitive/dp/B0GWLKCFSM/ref=zg_bs_g_7792528011_d_sccl_15/136-1893143-0116527</t>
        </is>
      </c>
    </row>
    <row r="68">
      <c r="A68" t="n">
        <v>66</v>
      </c>
      <c r="B68" t="inlineStr">
        <is>
          <t>B00S2G786S</t>
        </is>
      </c>
      <c r="C68" t="inlineStr">
        <is>
          <t>Tree of Life Vitamin C Serum for Face, Dark Spots Remover Face Oil, 1 Fl Oz | Brightening Vitamin C serum for face. Hydrating</t>
        </is>
      </c>
      <c r="D68" t="n">
        <v>4.4</v>
      </c>
      <c r="E68" t="n">
        <v>78300</v>
      </c>
      <c r="F68" t="n">
        <v>9.99</v>
      </c>
      <c r="G68" t="inlineStr">
        <is>
          <t>USD</t>
        </is>
      </c>
      <c r="H68" t="inlineStr"/>
      <c r="I68" t="inlineStr">
        <is>
          <t>https://www.amazon.com/Tree-Life-Brightening-Moisturizing-Dermatologist-Tested/dp/B00S2G786S/ref=zg_bs_g_7792528011_d_sccl_16/136-1893143-0116527</t>
        </is>
      </c>
    </row>
    <row r="69">
      <c r="A69" t="n">
        <v>67</v>
      </c>
      <c r="B69" t="inlineStr">
        <is>
          <t>B082YJF4ZY</t>
        </is>
      </c>
      <c r="C69" t="inlineStr">
        <is>
          <t>Bliss Bright Idea Vitamin C Brightening Face Serum - 1 Fl Oz - Long-Lasting</t>
        </is>
      </c>
      <c r="D69" t="n">
        <v>4.3</v>
      </c>
      <c r="E69" t="n">
        <v>7096</v>
      </c>
      <c r="F69" t="n">
        <v>18.89</v>
      </c>
      <c r="G69" t="inlineStr">
        <is>
          <t>USD</t>
        </is>
      </c>
      <c r="H69" t="inlineStr"/>
      <c r="I69" t="inlineStr">
        <is>
          <t>https://www.amazon.com/Bliss-Bright-Vitamin-Brightening-Serum/dp/B082YJF4ZY/ref=zg_bs_g_7792528011_d_sccl_17/136-1893143-0116527</t>
        </is>
      </c>
    </row>
    <row r="70">
      <c r="A70" t="n">
        <v>68</v>
      </c>
      <c r="B70" t="inlineStr">
        <is>
          <t>B0CZ5VG3L1</t>
        </is>
      </c>
      <c r="C70" t="inlineStr">
        <is>
          <t>Retinal 0.2% Emulsion, High-Strength Retinoid Serum for Advanced Anti-Aging Support, 0.5 Fl Oz</t>
        </is>
      </c>
      <c r="D70" t="n">
        <v>4.6</v>
      </c>
      <c r="E70" t="n">
        <v>3367</v>
      </c>
      <c r="F70" t="n">
        <v>14.9</v>
      </c>
      <c r="G70" t="inlineStr">
        <is>
          <t>USD</t>
        </is>
      </c>
      <c r="H70" t="inlineStr"/>
      <c r="I70" t="inlineStr">
        <is>
          <t>https://www.amazon.com/Ordinary-Emulsion-High-Strength-Retinoid-Anti-Aging/dp/B0CZ5VG3L1/ref=zg_bs_g_7792528011_d_sccl_18/136-1893143-0116527</t>
        </is>
      </c>
    </row>
    <row r="71">
      <c r="A71" t="n">
        <v>69</v>
      </c>
      <c r="B71" t="inlineStr">
        <is>
          <t>B07NNVZNQR</t>
        </is>
      </c>
      <c r="C71" t="inlineStr">
        <is>
          <t>IUNIK Beta-Glucan Power Moisture Serum - Deep Hydration 1.69 fl oz | 7 Types of Peptides, 20% More Deep Hydration, Vegan Repa</t>
        </is>
      </c>
      <c r="D71" t="n">
        <v>4.4</v>
      </c>
      <c r="E71" t="n">
        <v>2590</v>
      </c>
      <c r="F71" t="n">
        <v>19.59</v>
      </c>
      <c r="G71" t="inlineStr">
        <is>
          <t>USD</t>
        </is>
      </c>
      <c r="H71" t="inlineStr"/>
      <c r="I71" t="inlineStr">
        <is>
          <t>https://www.amazon.com/iUNIK-Beta-Glucan-Power-Moisture-Serum/dp/B07NNVZNQR/ref=zg_bs_g_7792528011_d_sccl_19/136-1893143-0116527</t>
        </is>
      </c>
    </row>
    <row r="72">
      <c r="A72" t="n">
        <v>70</v>
      </c>
      <c r="B72" t="inlineStr">
        <is>
          <t>B09DLFCB69</t>
        </is>
      </c>
      <c r="C72" t="inlineStr">
        <is>
          <t>Beauty of Joseon Glow Deep Serum Rice Alpha-Arbutin Niacinamide for Uneven Dull Skin Tone, Daily Korean Skin Care 30ml, 1.01</t>
        </is>
      </c>
      <c r="D72" t="n">
        <v>4.5</v>
      </c>
      <c r="E72" t="n">
        <v>10004</v>
      </c>
      <c r="F72" t="n">
        <v>17</v>
      </c>
      <c r="G72" t="inlineStr">
        <is>
          <t>USD</t>
        </is>
      </c>
      <c r="H72" t="inlineStr"/>
      <c r="I72" t="inlineStr">
        <is>
          <t>https://www.amazon.com/Beauty-Joseon-Glow-Deep-Serum/dp/B09DLFCB69/ref=zg_bs_g_7792528011_d_sccl_20/136-1893143-0116527</t>
        </is>
      </c>
    </row>
    <row r="73">
      <c r="A73" t="n">
        <v>71</v>
      </c>
      <c r="B73" t="inlineStr">
        <is>
          <t>B0BKTTBP4M</t>
        </is>
      </c>
      <c r="C73" t="inlineStr">
        <is>
          <t>TruSkin Vitamin C Super Serum for Face, 5 Skin Benefits, 2 fl oz | Vitamin C, Retinol, Niacinamide, Hyaluronic Acid and Squal</t>
        </is>
      </c>
      <c r="D73" t="n">
        <v>4.5</v>
      </c>
      <c r="E73" t="n">
        <v>14744</v>
      </c>
      <c r="F73" t="n">
        <v>23.98</v>
      </c>
      <c r="G73" t="inlineStr">
        <is>
          <t>USD</t>
        </is>
      </c>
      <c r="H73" t="inlineStr"/>
      <c r="I73" t="inlineStr">
        <is>
          <t>https://www.amazon.com/TruSkin-Vitamin-C-Plus-Super-Serum/dp/B0BKTTBP4M/ref=zg_bs_g_7792528011_d_sccl_21/136-1893143-0116527</t>
        </is>
      </c>
    </row>
    <row r="74">
      <c r="A74" t="n">
        <v>72</v>
      </c>
      <c r="B74" t="inlineStr">
        <is>
          <t>B01HOHBS7K</t>
        </is>
      </c>
      <c r="C74" t="inlineStr">
        <is>
          <t>Neutrogena Hydro Boost Hydrating Serum with Hyaluronic Acid, 1 fl. oz | Purified Hyaluronic Acid, for Lightweight, Smooth and</t>
        </is>
      </c>
      <c r="D74" t="n">
        <v>4.6</v>
      </c>
      <c r="E74" t="n">
        <v>21183</v>
      </c>
      <c r="F74" t="n">
        <v>16.85</v>
      </c>
      <c r="G74" t="inlineStr">
        <is>
          <t>USD</t>
        </is>
      </c>
      <c r="H74" t="inlineStr"/>
      <c r="I74" t="inlineStr">
        <is>
          <t>https://www.amazon.com/Neutrogena-Hydrating-Hyaluronic-Non-Comedogenic-Complexion/dp/B01HOHBS7K/ref=zg_bs_g_7792528011_d_sccl_22/136-1893143-0116527</t>
        </is>
      </c>
    </row>
    <row r="75">
      <c r="A75" t="n">
        <v>73</v>
      </c>
      <c r="B75" t="inlineStr">
        <is>
          <t>B00V4PNAI4</t>
        </is>
      </c>
      <c r="C75" t="inlineStr">
        <is>
          <t>Paula's Choice BOOST 10% Azelaic Acid Booster Cream Gel, 1 Fl Oz | Oil-Free Serum Fades Discoloration &amp; Post-Blemish Marks wi</t>
        </is>
      </c>
      <c r="D75" t="n">
        <v>4.5</v>
      </c>
      <c r="E75" t="n">
        <v>3400</v>
      </c>
      <c r="F75" t="n">
        <v>42</v>
      </c>
      <c r="G75" t="inlineStr">
        <is>
          <t>USD</t>
        </is>
      </c>
      <c r="H75" t="inlineStr"/>
      <c r="I75" t="inlineStr">
        <is>
          <t>https://www.amazon.com/Paulas-Choice-BOOST-Azelaic-Licorice-Salicylic/dp/B00V4PNAI4/ref=zg_bs_g_7792528011_d_sccl_23/136-1893143-0116527</t>
        </is>
      </c>
    </row>
    <row r="76">
      <c r="A76" t="n">
        <v>74</v>
      </c>
      <c r="B76" t="inlineStr">
        <is>
          <t>B0DR9VMF5N</t>
        </is>
      </c>
      <c r="C76" t="inlineStr">
        <is>
          <t>BYOMA Phyto-Mucin Glow Serum | Mucin Face Serum, Glass Skin Effect, Plumps, Primes &amp; Hydrates, Strengthens Skin Barrier, Flaw</t>
        </is>
      </c>
      <c r="D76" t="n">
        <v>4.6</v>
      </c>
      <c r="E76" t="n">
        <v>1872</v>
      </c>
      <c r="F76" t="n">
        <v>14.99</v>
      </c>
      <c r="G76" t="inlineStr">
        <is>
          <t>USD</t>
        </is>
      </c>
      <c r="H76" t="inlineStr"/>
      <c r="I76" t="inlineStr">
        <is>
          <t>https://www.amazon.com/BYOMA-Phyto-Mucin-Glow-Serum-Strengthens/dp/B0DR9VMF5N/ref=zg_bs_g_7792528011_d_sccl_24/136-1893143-0116527</t>
        </is>
      </c>
    </row>
    <row r="77">
      <c r="A77" t="n">
        <v>75</v>
      </c>
      <c r="B77" t="inlineStr">
        <is>
          <t>B06XC5PQGL</t>
        </is>
      </c>
      <c r="C77" t="inlineStr">
        <is>
          <t>Vichy Mineral 89 Booster, Hyaluronic Acid Serum, Skin Barrier Repair | Face serum with polyglutamic acid that plumps and hydr</t>
        </is>
      </c>
      <c r="D77" t="n">
        <v>4.6</v>
      </c>
      <c r="E77" t="n">
        <v>47397</v>
      </c>
      <c r="F77" t="n">
        <v>29.99</v>
      </c>
      <c r="G77" t="inlineStr">
        <is>
          <t>USD</t>
        </is>
      </c>
      <c r="H77" t="inlineStr"/>
      <c r="I77" t="inlineStr">
        <is>
          <t>https://www.amazon.com/Fortifying-Hydrating-Hyaluronic-Lightweight-Moisturizing/dp/B06XC5PQGL/ref=zg_bs_g_7792528011_d_sccl_25/136-1893143-0116527</t>
        </is>
      </c>
    </row>
    <row r="78">
      <c r="A78" t="n">
        <v>76</v>
      </c>
      <c r="B78" t="inlineStr">
        <is>
          <t>B08BZCY3Y1</t>
        </is>
      </c>
      <c r="C78" t="inlineStr">
        <is>
          <t>REJURAN Turnover Ampoule, c-PDRN® Face Serum, 1.01 fl oz | Original Salmon DNA PDRN Serum for Skin Renewal, Hydrating, Firmin</t>
        </is>
      </c>
      <c r="D78" t="n">
        <v>4.5</v>
      </c>
      <c r="E78" t="n">
        <v>1317</v>
      </c>
      <c r="F78" t="n">
        <v>52</v>
      </c>
      <c r="G78" t="inlineStr">
        <is>
          <t>USD</t>
        </is>
      </c>
      <c r="H78" t="inlineStr"/>
      <c r="I78" t="inlineStr">
        <is>
          <t>https://www.amazon.com/REJURAN-Healer-Turnover-Ampoule-10ml5ea/dp/B08BZCY3Y1/ref=zg_bs_g_7792528011_d_sccl_26/136-1893143-0116527</t>
        </is>
      </c>
    </row>
    <row r="79">
      <c r="A79" t="n">
        <v>77</v>
      </c>
      <c r="B79" t="inlineStr">
        <is>
          <t>B0GD5LZBQP</t>
        </is>
      </c>
      <c r="C79" t="inlineStr">
        <is>
          <t>Dr.Leo 1.8% Salicylic Acid Acne Spot Treatment Drying Lotion, 0.34oz | Targeted spot treatment for overnight &amp; period breakou</t>
        </is>
      </c>
      <c r="D79" t="n">
        <v>4.3</v>
      </c>
      <c r="E79" t="n">
        <v>477</v>
      </c>
      <c r="F79" t="n">
        <v>19.48</v>
      </c>
      <c r="G79" t="inlineStr">
        <is>
          <t>USD</t>
        </is>
      </c>
      <c r="H79" t="inlineStr"/>
      <c r="I79" t="inlineStr">
        <is>
          <t>https://www.amazon.com/Dr-Leo-Salicylic-Treatment-Acne-Prone-Niacinamide/dp/B0GD5LZBQP/ref=zg_bs_g_7792528011_d_sccl_27/136-1893143-0116527</t>
        </is>
      </c>
    </row>
    <row r="80">
      <c r="A80" t="n">
        <v>78</v>
      </c>
      <c r="B80" t="inlineStr">
        <is>
          <t>B0DLB58CWR</t>
        </is>
      </c>
      <c r="C80" t="inlineStr">
        <is>
          <t>Anua PDRN Hyaluronic Acid Capsule 100 Serum, 1.01 fl.oz | Radiant Face Serum, Salmon DNA, Hyaluronic Acid, Hydration, Moistur</t>
        </is>
      </c>
      <c r="D80" t="n">
        <v>4.6</v>
      </c>
      <c r="E80" t="n">
        <v>1513</v>
      </c>
      <c r="F80" t="n">
        <v>27.37</v>
      </c>
      <c r="G80" t="inlineStr">
        <is>
          <t>USD</t>
        </is>
      </c>
      <c r="H80" t="inlineStr"/>
      <c r="I80" t="inlineStr">
        <is>
          <t>https://www.amazon.com/Anua-Hyaluronic-Capsule-Serum-fl-oz/dp/B0DLB58CWR/ref=zg_bs_g_7792528011_d_sccl_28/136-1893143-0116527</t>
        </is>
      </c>
    </row>
    <row r="81">
      <c r="A81" t="n">
        <v>79</v>
      </c>
      <c r="B81" t="inlineStr">
        <is>
          <t>B0GZSTTBVW</t>
        </is>
      </c>
      <c r="C81" t="inlineStr">
        <is>
          <t>Dr.Reju-All Advanced PDRN Copper Peptide Serum 1.01 Fl Oz | GHK-Cu &amp; PDRN Serum, Copper Peptides for Firming &amp; Skin Elasticit</t>
        </is>
      </c>
      <c r="D81" t="n">
        <v>4.4</v>
      </c>
      <c r="E81" t="n">
        <v>343</v>
      </c>
      <c r="F81" t="n">
        <v>24.9</v>
      </c>
      <c r="G81" t="inlineStr">
        <is>
          <t>USD</t>
        </is>
      </c>
      <c r="H81" t="inlineStr"/>
      <c r="I81" t="inlineStr">
        <is>
          <t>https://www.amazon.com/Dr-Reju-All-Advanced-Copper-Peptide-Serum/dp/B0GZSTTBVW/ref=zg_bs_g_7792528011_d_sccl_29/136-1893143-0116527</t>
        </is>
      </c>
    </row>
    <row r="82">
      <c r="A82" t="n">
        <v>80</v>
      </c>
      <c r="B82" t="inlineStr">
        <is>
          <t>B0CRDQPLCM</t>
        </is>
      </c>
      <c r="C82" t="inlineStr">
        <is>
          <t>SUNGBOON EDITOR Deep Collagen Serum, 5% Volufiline, Hydrating, 1.01 fl oz | Ultra-fine 300Da French collagen with 5% Volufili</t>
        </is>
      </c>
      <c r="D82" t="n">
        <v>4.3</v>
      </c>
      <c r="E82" t="n">
        <v>3092</v>
      </c>
      <c r="F82" t="n">
        <v>21.03</v>
      </c>
      <c r="G82" t="inlineStr">
        <is>
          <t>USD</t>
        </is>
      </c>
      <c r="H82" t="inlineStr"/>
      <c r="I82" t="inlineStr">
        <is>
          <t>https://www.amazon.com/SUNGBOON-EDITOR-Anti-wrinkle-Elasticity-Improvement/dp/B0CRDQPLCM/ref=zg_bs_g_7792528011_d_sccl_30/136-1893143-0116527</t>
        </is>
      </c>
    </row>
    <row r="83">
      <c r="A83" t="n">
        <v>81</v>
      </c>
      <c r="B83" t="inlineStr">
        <is>
          <t>B071HHSMTT</t>
        </is>
      </c>
      <c r="C83" t="inlineStr"/>
      <c r="H83" t="inlineStr"/>
      <c r="I83" t="inlineStr"/>
    </row>
    <row r="84">
      <c r="A84" t="n">
        <v>82</v>
      </c>
      <c r="B84" t="inlineStr">
        <is>
          <t>B08936CZHQ</t>
        </is>
      </c>
      <c r="C84" t="inlineStr"/>
      <c r="H84" t="inlineStr"/>
      <c r="I84" t="inlineStr"/>
    </row>
    <row r="85">
      <c r="A85" t="n">
        <v>83</v>
      </c>
      <c r="B85" t="inlineStr">
        <is>
          <t>B0090UJFYI</t>
        </is>
      </c>
      <c r="C85" t="inlineStr"/>
      <c r="H85" t="inlineStr"/>
      <c r="I85" t="inlineStr"/>
    </row>
    <row r="86">
      <c r="A86" t="n">
        <v>84</v>
      </c>
      <c r="B86" t="inlineStr">
        <is>
          <t>B07Z9Y4M3C</t>
        </is>
      </c>
      <c r="C86" t="inlineStr"/>
      <c r="H86" t="inlineStr"/>
      <c r="I86" t="inlineStr"/>
    </row>
    <row r="87">
      <c r="A87" t="n">
        <v>85</v>
      </c>
      <c r="B87" t="inlineStr">
        <is>
          <t>B0GSSMD97S</t>
        </is>
      </c>
      <c r="C87" t="inlineStr"/>
      <c r="H87" t="inlineStr"/>
      <c r="I87" t="inlineStr"/>
    </row>
    <row r="88">
      <c r="A88" t="n">
        <v>86</v>
      </c>
      <c r="B88" t="inlineStr">
        <is>
          <t>B0C7MQQSW4</t>
        </is>
      </c>
      <c r="C88" t="inlineStr"/>
      <c r="H88" t="inlineStr"/>
      <c r="I88" t="inlineStr"/>
    </row>
    <row r="89">
      <c r="A89" t="n">
        <v>87</v>
      </c>
      <c r="B89" t="inlineStr">
        <is>
          <t>B0GV2J43Q9</t>
        </is>
      </c>
      <c r="C89" t="inlineStr"/>
      <c r="H89" t="inlineStr"/>
      <c r="I89" t="inlineStr"/>
    </row>
    <row r="90">
      <c r="A90" t="n">
        <v>88</v>
      </c>
      <c r="B90" t="inlineStr">
        <is>
          <t>B088419TZG</t>
        </is>
      </c>
      <c r="C90" t="inlineStr"/>
      <c r="H90" t="inlineStr"/>
      <c r="I90" t="inlineStr"/>
    </row>
    <row r="91">
      <c r="A91" t="n">
        <v>89</v>
      </c>
      <c r="B91" t="inlineStr">
        <is>
          <t>B07GVCVYB9</t>
        </is>
      </c>
      <c r="C91" t="inlineStr"/>
      <c r="H91" t="inlineStr"/>
      <c r="I91" t="inlineStr"/>
    </row>
    <row r="92">
      <c r="A92" t="n">
        <v>90</v>
      </c>
      <c r="B92" t="inlineStr">
        <is>
          <t>B088C7S4VL</t>
        </is>
      </c>
      <c r="C92" t="inlineStr"/>
      <c r="H92" t="inlineStr"/>
      <c r="I92" t="inlineStr"/>
    </row>
    <row r="93">
      <c r="A93" t="n">
        <v>91</v>
      </c>
      <c r="B93" t="inlineStr">
        <is>
          <t>B0DGLCRZZ3</t>
        </is>
      </c>
      <c r="C93" t="inlineStr"/>
      <c r="H93" t="inlineStr"/>
      <c r="I93" t="inlineStr"/>
    </row>
    <row r="94">
      <c r="A94" t="n">
        <v>92</v>
      </c>
      <c r="B94" t="inlineStr">
        <is>
          <t>B07WSS5M4Z</t>
        </is>
      </c>
      <c r="C94" t="inlineStr"/>
      <c r="H94" t="inlineStr"/>
      <c r="I94" t="inlineStr"/>
    </row>
    <row r="95">
      <c r="A95" t="n">
        <v>93</v>
      </c>
      <c r="B95" t="inlineStr">
        <is>
          <t>B0C15PJ9VL</t>
        </is>
      </c>
      <c r="C95" t="inlineStr"/>
      <c r="H95" t="inlineStr"/>
      <c r="I95" t="inlineStr"/>
    </row>
    <row r="96">
      <c r="A96" t="n">
        <v>94</v>
      </c>
      <c r="B96" t="inlineStr">
        <is>
          <t>B0H4G5TBGM</t>
        </is>
      </c>
      <c r="C96" t="inlineStr"/>
      <c r="H96" t="inlineStr"/>
      <c r="I96" t="inlineStr"/>
    </row>
    <row r="97">
      <c r="A97" t="n">
        <v>95</v>
      </c>
      <c r="B97" t="inlineStr">
        <is>
          <t>B0F8LBX37X</t>
        </is>
      </c>
      <c r="C97" t="inlineStr"/>
      <c r="H97" t="inlineStr"/>
      <c r="I97" t="inlineStr"/>
    </row>
    <row r="98">
      <c r="A98" t="n">
        <v>96</v>
      </c>
      <c r="B98" t="inlineStr">
        <is>
          <t>B091238V7N</t>
        </is>
      </c>
      <c r="C98" t="inlineStr"/>
      <c r="H98" t="inlineStr"/>
      <c r="I98" t="inlineStr"/>
    </row>
    <row r="99">
      <c r="A99" t="n">
        <v>97</v>
      </c>
      <c r="B99" t="inlineStr">
        <is>
          <t>B0789NX2ZV</t>
        </is>
      </c>
      <c r="C99" t="inlineStr"/>
      <c r="H99" t="inlineStr"/>
      <c r="I99" t="inlineStr"/>
    </row>
    <row r="100">
      <c r="A100" t="n">
        <v>98</v>
      </c>
      <c r="B100" t="inlineStr">
        <is>
          <t>B07BGJMNYL</t>
        </is>
      </c>
      <c r="C100" t="inlineStr"/>
      <c r="H100" t="inlineStr"/>
      <c r="I100" t="inlineStr"/>
    </row>
    <row r="101">
      <c r="A101" t="n">
        <v>99</v>
      </c>
      <c r="B101" t="inlineStr">
        <is>
          <t>B0DTBZYRC7</t>
        </is>
      </c>
      <c r="C101" t="inlineStr"/>
      <c r="H101" t="inlineStr"/>
      <c r="I101" t="inlineStr"/>
    </row>
    <row r="102">
      <c r="A102" t="n">
        <v>100</v>
      </c>
      <c r="B102" t="inlineStr">
        <is>
          <t>B0DNMWJN1R</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4"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Fragrances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B001O8MI2K</t>
        </is>
      </c>
      <c r="C3" t="inlineStr">
        <is>
          <t>Boss Bottled Eau de Toilette für Männer</t>
        </is>
      </c>
      <c r="D3" t="n">
        <v>4.7</v>
      </c>
      <c r="E3" t="n">
        <v>36668</v>
      </c>
      <c r="F3" t="n">
        <v>91293</v>
      </c>
      <c r="G3" t="inlineStr">
        <is>
          <t>KRW</t>
        </is>
      </c>
      <c r="H3" t="inlineStr"/>
      <c r="I3" t="inlineStr">
        <is>
          <t>https://www.amazon.com/-/en/Hugo-Boss-Homme-Toilette-Spray/dp/B001O8MI2K/ref=zg_bs_g_122877031_d_sccl_1/701-5081554-7062441</t>
        </is>
      </c>
    </row>
    <row r="4">
      <c r="A4" t="n">
        <v>2</v>
      </c>
      <c r="B4" t="inlineStr">
        <is>
          <t>B00S2WDIGG</t>
        </is>
      </c>
      <c r="C4" t="inlineStr">
        <is>
          <t>Calvin Klein ck one Eau de Toilette, aromatisch-zitrischer Unisex-Duft für Frauen und Männer</t>
        </is>
      </c>
      <c r="D4" t="n">
        <v>4.6</v>
      </c>
      <c r="E4" t="n">
        <v>34221</v>
      </c>
      <c r="F4" t="n">
        <v>40991</v>
      </c>
      <c r="G4" t="inlineStr">
        <is>
          <t>KRW</t>
        </is>
      </c>
      <c r="H4" t="inlineStr"/>
      <c r="I4" t="inlineStr">
        <is>
          <t>https://www.amazon.com/-/en/Calvin-Klein-one-Eau-Toilette/dp/B00S2WDIGG/ref=zg_bs_g_122877031_d_sccl_2/701-5081554-7062441</t>
        </is>
      </c>
    </row>
    <row r="5">
      <c r="A5" t="n">
        <v>3</v>
      </c>
      <c r="B5" t="inlineStr">
        <is>
          <t>B08GBLSDCZ</t>
        </is>
      </c>
      <c r="C5" t="inlineStr">
        <is>
          <t>Nivea Eau de Toilette (30 ml) with the Unparalleled Fragrance of Nivea Cream in an Elegant Perfume Bottle and Nivea Gift Box,</t>
        </is>
      </c>
      <c r="D5" t="n">
        <v>4.6</v>
      </c>
      <c r="E5" t="n">
        <v>8786</v>
      </c>
      <c r="F5" t="n">
        <v>28190</v>
      </c>
      <c r="G5" t="inlineStr">
        <is>
          <t>KRW</t>
        </is>
      </c>
      <c r="H5" t="inlineStr"/>
      <c r="I5" t="inlineStr">
        <is>
          <t>https://www.amazon.com/-/en/Toilette-Unparalleled-Fragrance-Complements-Products/dp/B08GBLSDCZ/ref=zg_bs_g_122877031_d_sccl_3/701-5081554-7062441</t>
        </is>
      </c>
    </row>
    <row r="6">
      <c r="A6" t="n">
        <v>4</v>
      </c>
      <c r="B6" t="inlineStr">
        <is>
          <t>B000RPDBJU</t>
        </is>
      </c>
      <c r="C6" t="inlineStr">
        <is>
          <t>Joop! Le Bain Eau de Parfum</t>
        </is>
      </c>
      <c r="D6" t="n">
        <v>4.6</v>
      </c>
      <c r="E6" t="n">
        <v>12097</v>
      </c>
      <c r="F6" t="n">
        <v>27258</v>
      </c>
      <c r="G6" t="inlineStr">
        <is>
          <t>KRW</t>
        </is>
      </c>
      <c r="H6" t="inlineStr"/>
      <c r="I6" t="inlineStr">
        <is>
          <t>https://www.amazon.com/-/en/Joop-Bain-Eau-Parfum-Women/dp/B000RPDBJU/ref=zg_bs_g_122877031_d_sccl_4/701-5081554-7062441</t>
        </is>
      </c>
    </row>
    <row r="7">
      <c r="A7" t="n">
        <v>5</v>
      </c>
      <c r="B7" t="inlineStr">
        <is>
          <t>B00M3IFUMK</t>
        </is>
      </c>
      <c r="C7" t="inlineStr">
        <is>
          <t>Armaf Club De Nuit Intense For Men Eau de Toilette, 105ml Black</t>
        </is>
      </c>
      <c r="D7" t="n">
        <v>4.3</v>
      </c>
      <c r="E7" t="n">
        <v>75411</v>
      </c>
      <c r="F7" t="n">
        <v>77190</v>
      </c>
      <c r="G7" t="inlineStr">
        <is>
          <t>KRW</t>
        </is>
      </c>
      <c r="H7" t="inlineStr"/>
      <c r="I7" t="inlineStr">
        <is>
          <t>https://www.amazon.com/-/en/Armaf-Intense-Toilette-105ml-Black/dp/B00M3IFUMK/ref=zg_bs_g_122877031_d_sccl_5/701-5081554-7062441</t>
        </is>
      </c>
    </row>
    <row r="8">
      <c r="A8" t="n">
        <v>6</v>
      </c>
      <c r="B8" t="inlineStr">
        <is>
          <t>B0B92Y18GT</t>
        </is>
      </c>
      <c r="C8" t="inlineStr">
        <is>
          <t>Lattafa Khamrah Eau De Parfum 100 ml | Oriental, gourmand, spicy, sweet, warm</t>
        </is>
      </c>
      <c r="D8" t="n">
        <v>4.5</v>
      </c>
      <c r="E8" t="n">
        <v>37783</v>
      </c>
      <c r="F8" t="n">
        <v>57892</v>
      </c>
      <c r="G8" t="inlineStr">
        <is>
          <t>KRW</t>
        </is>
      </c>
      <c r="H8" t="inlineStr"/>
      <c r="I8" t="inlineStr">
        <is>
          <t>https://www.amazon.com/-/en/Lattafa-Khamrah-Eau-Parfum-100/dp/B0B92Y18GT/ref=zg_bs_g_122877031_d_sccl_6/701-5081554-7062441</t>
        </is>
      </c>
    </row>
    <row r="9">
      <c r="A9" t="n">
        <v>7</v>
      </c>
      <c r="B9" t="inlineStr">
        <is>
          <t>B0G1BPC8D5</t>
        </is>
      </c>
      <c r="C9" t="inlineStr">
        <is>
          <t>NIVEA MEN Sensitive After Shave Fluid, Face Care After Shaving for Sensitive Men's Skin, Soothing Skin Care to Relieve Skin I</t>
        </is>
      </c>
      <c r="D9" t="n">
        <v>4.7</v>
      </c>
      <c r="E9" t="n">
        <v>70</v>
      </c>
      <c r="F9" t="n">
        <v>7992</v>
      </c>
      <c r="G9" t="inlineStr">
        <is>
          <t>KRW</t>
        </is>
      </c>
      <c r="H9" t="inlineStr"/>
      <c r="I9" t="inlineStr">
        <is>
          <t>https://www.amazon.com/-/en/NIVEA-MEN-Sensitive-Soothing-Irritation/dp/B0G1BPC8D5/ref=zg_bs_g_122877031_d_sccl_7/701-5081554-7062441</t>
        </is>
      </c>
    </row>
    <row r="10">
      <c r="A10" t="n">
        <v>8</v>
      </c>
      <c r="B10" t="inlineStr">
        <is>
          <t>B00AQYSLHY</t>
        </is>
      </c>
      <c r="C10" t="inlineStr">
        <is>
          <t>Tattoo Toomed Tattoo Aftercare 100ml</t>
        </is>
      </c>
      <c r="D10" t="n">
        <v>4.7</v>
      </c>
      <c r="E10" t="n">
        <v>7282</v>
      </c>
      <c r="F10" t="n">
        <v>17143</v>
      </c>
      <c r="G10" t="inlineStr">
        <is>
          <t>KRW</t>
        </is>
      </c>
      <c r="H10" t="inlineStr"/>
      <c r="I10" t="inlineStr">
        <is>
          <t>https://www.amazon.com/-/en/Tattoo-Toomed-Aftercare-100ml/dp/B00AQYSLHY/ref=zg_bs_g_122877031_d_sccl_8/701-5081554-7062441</t>
        </is>
      </c>
    </row>
    <row r="11">
      <c r="A11" t="n">
        <v>9</v>
      </c>
      <c r="B11" t="inlineStr">
        <is>
          <t>B0009OAI40</t>
        </is>
      </c>
      <c r="C11" t="inlineStr">
        <is>
          <t>Elizabeth Arden Green Tea Eau de Parfum for Women 100 ml | Invigorating fragrance with green tea and bergamot, refreshes the</t>
        </is>
      </c>
      <c r="D11" t="n">
        <v>4.6</v>
      </c>
      <c r="E11" t="n">
        <v>13638</v>
      </c>
      <c r="F11" t="n">
        <v>19137</v>
      </c>
      <c r="G11" t="inlineStr">
        <is>
          <t>KRW</t>
        </is>
      </c>
      <c r="H11" t="inlineStr"/>
      <c r="I11" t="inlineStr">
        <is>
          <t>https://www.amazon.com/-/en/Elizabeth-Arden-Green-Parfum-Women/dp/B0009OAI40/ref=zg_bs_g_122877031_d_sccl_9/701-5081554-7062441</t>
        </is>
      </c>
    </row>
    <row r="12">
      <c r="A12" t="n">
        <v>10</v>
      </c>
      <c r="B12" t="inlineStr">
        <is>
          <t>B001D64YXY</t>
        </is>
      </c>
      <c r="C12" t="inlineStr">
        <is>
          <t>JOOP! HOMME Eau de Toilette</t>
        </is>
      </c>
      <c r="D12" t="n">
        <v>4.6</v>
      </c>
      <c r="E12" t="n">
        <v>59620</v>
      </c>
      <c r="F12" t="n">
        <v>30715</v>
      </c>
      <c r="G12" t="inlineStr">
        <is>
          <t>KRW</t>
        </is>
      </c>
      <c r="H12" t="inlineStr"/>
      <c r="I12" t="inlineStr">
        <is>
          <t>https://www.amazon.com/-/en/Joop-Homme-Eau-Toilette-75/dp/B001D64YXY/ref=zg_bs_g_122877031_d_sccl_10/701-5081554-7062441</t>
        </is>
      </c>
    </row>
    <row r="13">
      <c r="A13" t="n">
        <v>11</v>
      </c>
      <c r="B13" t="inlineStr">
        <is>
          <t>B0FR46YJJM</t>
        </is>
      </c>
      <c r="C13" t="inlineStr">
        <is>
          <t>Spray Bottle 4 x 20 ml Small Spray Bottle Transparent Atomiser Bottles Portable Travel Bottles Set Empty Small Cosmetics Spra</t>
        </is>
      </c>
      <c r="D13" t="n">
        <v>4.4</v>
      </c>
      <c r="E13" t="n">
        <v>144</v>
      </c>
      <c r="F13" t="n">
        <v>6400</v>
      </c>
      <c r="G13" t="inlineStr">
        <is>
          <t>KRW</t>
        </is>
      </c>
      <c r="H13" t="inlineStr"/>
      <c r="I13" t="inlineStr">
        <is>
          <t>https://www.amazon.com/-/en/Transparent-Atomiser-Portable-Cosmetics-Perfumes/dp/B0FR46YJJM/ref=zg_bs_g_122877031_d_sccl_11/701-5081554-7062441</t>
        </is>
      </c>
    </row>
    <row r="14">
      <c r="A14" t="n">
        <v>12</v>
      </c>
      <c r="B14" t="inlineStr">
        <is>
          <t>B09SHYR3HN</t>
        </is>
      </c>
      <c r="C14" t="inlineStr">
        <is>
          <t>Bruno Banani Fragrance Man Eau de Toilette Natural Spray Herb Aromatic Mens Perfume Bottle with Atomiser 100ml</t>
        </is>
      </c>
      <c r="D14" t="n">
        <v>4.7</v>
      </c>
      <c r="E14" t="n">
        <v>2649</v>
      </c>
      <c r="F14" t="n">
        <v>26952</v>
      </c>
      <c r="G14" t="inlineStr">
        <is>
          <t>KRW</t>
        </is>
      </c>
      <c r="H14" t="inlineStr"/>
      <c r="I14" t="inlineStr">
        <is>
          <t>https://www.amazon.com/-/en/Bruno-Banani-Fragrance-Toilette-Aromatic/dp/B09SHYR3HN/ref=zg_bs_g_122877031_d_sccl_12/701-5081554-7062441</t>
        </is>
      </c>
    </row>
    <row r="15">
      <c r="A15" t="n">
        <v>13</v>
      </c>
      <c r="B15" t="inlineStr">
        <is>
          <t>B088WCR8M3</t>
        </is>
      </c>
      <c r="C15" t="inlineStr">
        <is>
          <t>Azzaro Sport Eau de Toilette for Men, Fresh and Dynamic Men's Fragrance, Citrus Aromatic Perfume for Daily Energy Kick, 100 m</t>
        </is>
      </c>
      <c r="D15" t="n">
        <v>4.4</v>
      </c>
      <c r="E15" t="n">
        <v>4101</v>
      </c>
      <c r="F15" t="n">
        <v>31487</v>
      </c>
      <c r="G15" t="inlineStr">
        <is>
          <t>KRW</t>
        </is>
      </c>
      <c r="H15" t="inlineStr"/>
      <c r="I15" t="inlineStr">
        <is>
          <t>https://www.amazon.com/-/en/Azzaro-Toilette-Dynamic-Fragrance-Aromatic/dp/B088WCR8M3/ref=zg_bs_g_122877031_d_sccl_13/701-5081554-7062441</t>
        </is>
      </c>
    </row>
    <row r="16">
      <c r="A16" t="n">
        <v>14</v>
      </c>
      <c r="B16" t="inlineStr">
        <is>
          <t>B00H8W7N80</t>
        </is>
      </c>
      <c r="C16" t="inlineStr">
        <is>
          <t>Hugo Man Eau de Toilette for Men</t>
        </is>
      </c>
      <c r="D16" t="n">
        <v>4.6</v>
      </c>
      <c r="E16" t="n">
        <v>24269</v>
      </c>
      <c r="F16" t="n">
        <v>49771</v>
      </c>
      <c r="G16" t="inlineStr">
        <is>
          <t>KRW</t>
        </is>
      </c>
      <c r="H16" t="inlineStr"/>
      <c r="I16" t="inlineStr">
        <is>
          <t>https://www.amazon.com/-/en/Hugo-Boss-toilette-vaporiser-spray/dp/B00H8W7N80/ref=zg_bs_g_122877031_d_sccl_14/701-5081554-7062441</t>
        </is>
      </c>
    </row>
    <row r="17">
      <c r="A17" t="n">
        <v>15</v>
      </c>
      <c r="B17" t="inlineStr">
        <is>
          <t>B08ZXY1B7H</t>
        </is>
      </c>
      <c r="C17" t="inlineStr">
        <is>
          <t>MUGLER Alien Eau de Parfum für Damen, Holzig-blumiges Parfum duftet nach Amber, Außergewöhnliches Duftspray, Nachfüllbar</t>
        </is>
      </c>
      <c r="D17" t="n">
        <v>4.6</v>
      </c>
      <c r="E17" t="n">
        <v>10937</v>
      </c>
      <c r="F17" t="n">
        <v>76563</v>
      </c>
      <c r="G17" t="inlineStr">
        <is>
          <t>KRW</t>
        </is>
      </c>
      <c r="H17" t="inlineStr"/>
      <c r="I17" t="inlineStr">
        <is>
          <t>https://www.amazon.com/-/en/MUGLER-Alien-Parfum-Exceptional-Fragrance/dp/B08ZXY1B7H/ref=zg_bs_g_122877031_d_sccl_15/701-5081554-7062441</t>
        </is>
      </c>
    </row>
    <row r="18">
      <c r="A18" t="n">
        <v>16</v>
      </c>
      <c r="B18" t="inlineStr">
        <is>
          <t>B09C8VNWBP</t>
        </is>
      </c>
      <c r="C18" t="inlineStr">
        <is>
          <t>Lattafa Yara 100 ml EDP Women's Perfume</t>
        </is>
      </c>
      <c r="D18" t="n">
        <v>4.4</v>
      </c>
      <c r="E18" t="n">
        <v>46508</v>
      </c>
      <c r="F18" t="n">
        <v>46475</v>
      </c>
      <c r="G18" t="inlineStr">
        <is>
          <t>KRW</t>
        </is>
      </c>
      <c r="H18" t="inlineStr"/>
      <c r="I18" t="inlineStr">
        <is>
          <t>https://www.amazon.com/-/en/Lattafa-Yara-100-Womens-Perfume/dp/B09C8VNWBP/ref=zg_bs_g_122877031_d_sccl_16/701-5081554-7062441</t>
        </is>
      </c>
    </row>
    <row r="19">
      <c r="A19" t="n">
        <v>17</v>
      </c>
      <c r="B19" t="inlineStr">
        <is>
          <t>B01F2LBUTQ</t>
        </is>
      </c>
      <c r="C19" t="inlineStr">
        <is>
          <t>Jil Sander Sun Men Eau de Toilette Spray 75 ml</t>
        </is>
      </c>
      <c r="D19" t="n">
        <v>4.7</v>
      </c>
      <c r="E19" t="n">
        <v>498</v>
      </c>
      <c r="F19" t="n">
        <v>53695</v>
      </c>
      <c r="G19" t="inlineStr">
        <is>
          <t>KRW</t>
        </is>
      </c>
      <c r="H19" t="inlineStr"/>
      <c r="I19" t="inlineStr">
        <is>
          <t>https://www.amazon.com/-/en/Jil-Sander-Sun-Toilette-Spray/dp/B01F2LBUTQ/ref=zg_bs_g_122877031_d_sccl_17/701-5081554-7062441</t>
        </is>
      </c>
    </row>
    <row r="20">
      <c r="A20" t="n">
        <v>18</v>
      </c>
      <c r="B20" t="inlineStr">
        <is>
          <t>B09MFJL9KL</t>
        </is>
      </c>
      <c r="C20" t="inlineStr">
        <is>
          <t>Pack of 4 5 ml Perfume Atomisers Refillable Empty Travel Perfume Atomiser | Mini Portable Spray Bottle with Window for Handba</t>
        </is>
      </c>
      <c r="D20" t="n">
        <v>4.3</v>
      </c>
      <c r="E20" t="n">
        <v>1000</v>
      </c>
      <c r="F20" t="n">
        <v>10598</v>
      </c>
      <c r="G20" t="inlineStr">
        <is>
          <t>KRW</t>
        </is>
      </c>
      <c r="H20" t="inlineStr"/>
      <c r="I20" t="inlineStr">
        <is>
          <t>https://www.amazon.com/-/en/Perfume-Atomisers-Refillable-Travel-Atomiser/dp/B09MFJL9KL/ref=zg_bs_g_122877031_d_sccl_18/701-5081554-7062441</t>
        </is>
      </c>
    </row>
    <row r="21">
      <c r="A21" t="n">
        <v>19</v>
      </c>
      <c r="B21" t="inlineStr">
        <is>
          <t>B0060LG5X4</t>
        </is>
      </c>
      <c r="C21" t="inlineStr">
        <is>
          <t>Diesel Only the Brave Parfüm für Herren | Eau de Toilette Spray | Langanhaltend | Sportlich-markanter Männer Duft</t>
        </is>
      </c>
      <c r="D21" t="n">
        <v>4.6</v>
      </c>
      <c r="E21" t="n">
        <v>15861</v>
      </c>
      <c r="F21" t="n">
        <v>95603</v>
      </c>
      <c r="G21" t="inlineStr">
        <is>
          <t>KRW</t>
        </is>
      </c>
      <c r="H21" t="inlineStr"/>
      <c r="I21" t="inlineStr">
        <is>
          <t>https://www.amazon.com/-/en/Diesel-Brave-Toilette-Sporty-Striking/dp/B0060LG5X4/ref=zg_bs_g_122877031_d_sccl_19/701-5081554-7062441</t>
        </is>
      </c>
    </row>
    <row r="22">
      <c r="A22" t="n">
        <v>20</v>
      </c>
      <c r="B22" t="inlineStr">
        <is>
          <t>B000E7YJVU</t>
        </is>
      </c>
      <c r="C22" t="inlineStr">
        <is>
          <t>Cerruti 1881 Femme EDT</t>
        </is>
      </c>
      <c r="D22" t="n">
        <v>4.7</v>
      </c>
      <c r="E22" t="n">
        <v>20719</v>
      </c>
      <c r="F22" t="n">
        <v>37196</v>
      </c>
      <c r="G22" t="inlineStr">
        <is>
          <t>KRW</t>
        </is>
      </c>
      <c r="H22" t="inlineStr"/>
      <c r="I22" t="inlineStr">
        <is>
          <t>https://www.amazon.com/-/en/Cerruti-1881-Toilette-Fragrance-Specialist/dp/B000E7YJVU/ref=zg_bs_g_122877031_d_sccl_20/701-5081554-7062441</t>
        </is>
      </c>
    </row>
    <row r="23">
      <c r="A23" t="n">
        <v>21</v>
      </c>
      <c r="B23" t="inlineStr">
        <is>
          <t>B0FRF637DS</t>
        </is>
      </c>
      <c r="C23" t="inlineStr">
        <is>
          <t>Davidoff Cool Water Eau de Toilette - Fougere Fragrance for Men - With Coriander, Lavender and Amber - Long Lasting Fragrance</t>
        </is>
      </c>
      <c r="D23" t="n">
        <v>4.5</v>
      </c>
      <c r="E23" t="n">
        <v>42</v>
      </c>
      <c r="F23" t="n">
        <v>98980</v>
      </c>
      <c r="G23" t="inlineStr">
        <is>
          <t>KRW</t>
        </is>
      </c>
      <c r="H23" t="inlineStr"/>
      <c r="I23" t="inlineStr">
        <is>
          <t>https://www.amazon.com/-/en/Davidoff-Cool-Water-Eau-Toilette/dp/B0FRF637DS/ref=zg_bs_g_122877031_d_sccl_21/701-5081554-7062441</t>
        </is>
      </c>
    </row>
    <row r="24">
      <c r="A24" t="n">
        <v>22</v>
      </c>
      <c r="B24" t="inlineStr">
        <is>
          <t>B000P255VM</t>
        </is>
      </c>
      <c r="C24" t="inlineStr">
        <is>
          <t>Joop! Jump Eau de Toilette</t>
        </is>
      </c>
      <c r="D24" t="n">
        <v>4.6</v>
      </c>
      <c r="E24" t="n">
        <v>24693</v>
      </c>
      <c r="F24" t="n">
        <v>28930</v>
      </c>
      <c r="G24" t="inlineStr">
        <is>
          <t>KRW</t>
        </is>
      </c>
      <c r="H24" t="inlineStr"/>
      <c r="I24" t="inlineStr">
        <is>
          <t>https://www.amazon.com/-/en/Joop-Jump-Eau-Toilette-Men/dp/B000P255VM/ref=zg_bs_g_122877031_d_sccl_22/701-5081554-7062441</t>
        </is>
      </c>
    </row>
    <row r="25">
      <c r="A25" t="n">
        <v>23</v>
      </c>
      <c r="B25" t="inlineStr">
        <is>
          <t>B0GL2M1CK1</t>
        </is>
      </c>
      <c r="C25" t="inlineStr">
        <is>
          <t>SEBAMED For Men After Shave Men's Balm, Hydro Complex Helps Against Shaving Burn, Irritation Relief Dermatologically Tested 1</t>
        </is>
      </c>
      <c r="D25" t="n">
        <v>4.6</v>
      </c>
      <c r="E25" t="n">
        <v>132</v>
      </c>
      <c r="F25" t="n">
        <v>9247</v>
      </c>
      <c r="G25" t="inlineStr">
        <is>
          <t>KRW</t>
        </is>
      </c>
      <c r="H25" t="inlineStr"/>
      <c r="I25" t="inlineStr">
        <is>
          <t>https://www.amazon.com/-/en/SEBAMED-Irritation-Dermatologically-Moisturising-Soothing/dp/B0GL2M1CK1/ref=zg_bs_g_122877031_d_sccl_23/701-5081554-7062441</t>
        </is>
      </c>
    </row>
    <row r="26">
      <c r="A26" t="n">
        <v>24</v>
      </c>
      <c r="B26" t="inlineStr">
        <is>
          <t>B001PTFVYK</t>
        </is>
      </c>
      <c r="C26" t="inlineStr">
        <is>
          <t>Joop, All About Eve, Women’s Eau de Parfum, Vaporiser/Spray 40 ml</t>
        </is>
      </c>
      <c r="D26" t="n">
        <v>4.4</v>
      </c>
      <c r="E26" t="n">
        <v>4076</v>
      </c>
      <c r="F26" t="n">
        <v>27258</v>
      </c>
      <c r="G26" t="inlineStr">
        <is>
          <t>KRW</t>
        </is>
      </c>
      <c r="H26" t="inlineStr"/>
      <c r="I26" t="inlineStr">
        <is>
          <t>https://www.amazon.com/-/en/Joop-About-Womens-Parfum-Vaporiser/dp/B001PTFVYK/ref=zg_bs_g_122877031_d_sccl_24/701-5081554-7062441</t>
        </is>
      </c>
    </row>
    <row r="27">
      <c r="A27" t="n">
        <v>25</v>
      </c>
      <c r="B27" t="inlineStr">
        <is>
          <t>B084MF2MCS</t>
        </is>
      </c>
      <c r="C27" t="inlineStr">
        <is>
          <t>Boss Alive Eau de Parfum für Frauen</t>
        </is>
      </c>
      <c r="D27" t="n">
        <v>4.7</v>
      </c>
      <c r="E27" t="n">
        <v>3147</v>
      </c>
      <c r="F27" t="n">
        <v>63472</v>
      </c>
      <c r="G27" t="inlineStr">
        <is>
          <t>KRW</t>
        </is>
      </c>
      <c r="H27" t="inlineStr"/>
      <c r="I27" t="inlineStr">
        <is>
          <t>https://www.amazon.com/-/en/BOSS-Fragrance-Vanilla-Sandalwood-Independent/dp/B084MF2MCS/ref=zg_bs_g_122877031_d_sccl_25/701-5081554-7062441</t>
        </is>
      </c>
    </row>
    <row r="28">
      <c r="A28" t="n">
        <v>26</v>
      </c>
      <c r="B28" t="inlineStr">
        <is>
          <t>B0GYYPB2K7</t>
        </is>
      </c>
      <c r="C28" t="inlineStr">
        <is>
          <t>Caline Nuit de Musc Eau de Parfum 60 ml</t>
        </is>
      </c>
      <c r="D28" t="n">
        <v>4.3</v>
      </c>
      <c r="E28" t="n">
        <v>52</v>
      </c>
      <c r="F28" t="n">
        <v>9247</v>
      </c>
      <c r="G28" t="inlineStr">
        <is>
          <t>KRW</t>
        </is>
      </c>
      <c r="H28" t="inlineStr"/>
      <c r="I28" t="inlineStr">
        <is>
          <t>https://www.amazon.com/-/en/Caline-Nuit-Musc-Eau-Parfum/dp/B0GYYPB2K7/ref=zg_bs_g_122877031_d_sccl_26/701-5081554-7062441</t>
        </is>
      </c>
    </row>
    <row r="29">
      <c r="A29" t="n">
        <v>27</v>
      </c>
      <c r="B29" t="inlineStr">
        <is>
          <t>B00123F02C</t>
        </is>
      </c>
      <c r="C29" t="inlineStr">
        <is>
          <t>Christina Aguilera Eau de Parfum - 50 ml | Oriental fragrance with jasmine, peony and vanilla for sensual elegance.</t>
        </is>
      </c>
      <c r="D29" t="n">
        <v>4.7</v>
      </c>
      <c r="E29" t="n">
        <v>6129</v>
      </c>
      <c r="F29" t="n">
        <v>22433</v>
      </c>
      <c r="G29" t="inlineStr">
        <is>
          <t>KRW</t>
        </is>
      </c>
      <c r="H29" t="inlineStr"/>
      <c r="I29" t="inlineStr">
        <is>
          <t>https://www.amazon.com/-/en/Christina-Aguilera-Eau-Parfum-50/dp/B00123F02C/ref=zg_bs_g_122877031_d_sccl_27/701-5081554-7062441</t>
        </is>
      </c>
    </row>
    <row r="30">
      <c r="A30" t="n">
        <v>28</v>
      </c>
      <c r="B30" t="inlineStr">
        <is>
          <t>B0038XYFLQ</t>
        </is>
      </c>
      <c r="C30" t="inlineStr">
        <is>
          <t>Jil Sander Sun Jil Sander EDT Women's Perfume</t>
        </is>
      </c>
      <c r="D30" t="n">
        <v>4.6</v>
      </c>
      <c r="E30" t="n">
        <v>1739</v>
      </c>
      <c r="F30" t="n">
        <v>53213</v>
      </c>
      <c r="G30" t="inlineStr">
        <is>
          <t>KRW</t>
        </is>
      </c>
      <c r="H30" t="inlineStr"/>
      <c r="I30" t="inlineStr">
        <is>
          <t>https://www.amazon.com/-/en/Jil-Sander-Sun-Womens-Perfume/dp/B0038XYFLQ/ref=zg_bs_g_122877031_d_sccl_28/701-5081554-7062441</t>
        </is>
      </c>
    </row>
    <row r="31">
      <c r="A31" t="n">
        <v>29</v>
      </c>
      <c r="B31" t="inlineStr">
        <is>
          <t>B0D3J4BT2L</t>
        </is>
      </c>
      <c r="C31" t="inlineStr">
        <is>
          <t>Eclair by Lattafa Eau de Parfum 100 ml for Women, Women</t>
        </is>
      </c>
      <c r="D31" t="n">
        <v>4.4</v>
      </c>
      <c r="E31" t="n">
        <v>11101</v>
      </c>
      <c r="F31" t="n">
        <v>51460</v>
      </c>
      <c r="G31" t="inlineStr">
        <is>
          <t>KRW</t>
        </is>
      </c>
      <c r="H31" t="inlineStr"/>
      <c r="I31" t="inlineStr">
        <is>
          <t>https://www.amazon.com/Eclair-Lattafa-Eau-Parfum-Women/dp/B0D3J4BT2L/ref=zg_bs_g_122877031_d_sccl_29/701-5081554-7062441</t>
        </is>
      </c>
    </row>
    <row r="32">
      <c r="A32" t="n">
        <v>30</v>
      </c>
      <c r="B32" t="inlineStr">
        <is>
          <t>B0746B4718</t>
        </is>
      </c>
      <c r="C32" t="inlineStr">
        <is>
          <t>Refillable Perfume Atomiser Aluminium 8 ml Rotatable with Hidden Top, Empty Glass Pocket Travel Atomiser for Perfume and Afte</t>
        </is>
      </c>
      <c r="D32" t="n">
        <v>4.4</v>
      </c>
      <c r="E32" t="n">
        <v>5447</v>
      </c>
      <c r="F32" t="n">
        <v>12849</v>
      </c>
      <c r="G32" t="inlineStr">
        <is>
          <t>KRW</t>
        </is>
      </c>
      <c r="H32" t="inlineStr"/>
      <c r="I32" t="inlineStr">
        <is>
          <t>https://www.amazon.com/-/en/Refillable-Atomiser-Aluminium-Rotatable-Aftershave/dp/B0746B4718/ref=zg_bs_g_122877031_d_sccl_30/701-5081554-7062441</t>
        </is>
      </c>
    </row>
    <row r="33">
      <c r="A33" t="n">
        <v>31</v>
      </c>
      <c r="B33" t="inlineStr">
        <is>
          <t>B0FQJN4S4Z</t>
        </is>
      </c>
      <c r="C33" t="inlineStr"/>
      <c r="H33" t="inlineStr"/>
      <c r="I33" t="inlineStr"/>
    </row>
    <row r="34">
      <c r="A34" t="n">
        <v>32</v>
      </c>
      <c r="B34" t="inlineStr">
        <is>
          <t>B07WRMFTF2</t>
        </is>
      </c>
      <c r="C34" t="inlineStr"/>
      <c r="H34" t="inlineStr"/>
      <c r="I34" t="inlineStr"/>
    </row>
    <row r="35">
      <c r="A35" t="n">
        <v>33</v>
      </c>
      <c r="B35" t="inlineStr">
        <is>
          <t>B0DGLVFL8Q</t>
        </is>
      </c>
      <c r="C35" t="inlineStr"/>
      <c r="H35" t="inlineStr"/>
      <c r="I35" t="inlineStr"/>
    </row>
    <row r="36">
      <c r="A36" t="n">
        <v>34</v>
      </c>
      <c r="B36" t="inlineStr">
        <is>
          <t>B000XEATY0</t>
        </is>
      </c>
      <c r="C36" t="inlineStr"/>
      <c r="H36" t="inlineStr"/>
      <c r="I36" t="inlineStr"/>
    </row>
    <row r="37">
      <c r="A37" t="n">
        <v>35</v>
      </c>
      <c r="B37" t="inlineStr">
        <is>
          <t>B07417JWRR</t>
        </is>
      </c>
      <c r="C37" t="inlineStr"/>
      <c r="H37" t="inlineStr"/>
      <c r="I37" t="inlineStr"/>
    </row>
    <row r="38">
      <c r="A38" t="n">
        <v>36</v>
      </c>
      <c r="B38" t="inlineStr">
        <is>
          <t>B0GWNF7TTS</t>
        </is>
      </c>
      <c r="C38" t="inlineStr"/>
      <c r="H38" t="inlineStr"/>
      <c r="I38" t="inlineStr"/>
    </row>
    <row r="39">
      <c r="A39" t="n">
        <v>37</v>
      </c>
      <c r="B39" t="inlineStr">
        <is>
          <t>B0DR8DT2VZ</t>
        </is>
      </c>
      <c r="C39" t="inlineStr"/>
      <c r="H39" t="inlineStr"/>
      <c r="I39" t="inlineStr"/>
    </row>
    <row r="40">
      <c r="A40" t="n">
        <v>38</v>
      </c>
      <c r="B40" t="inlineStr">
        <is>
          <t>B0D8L92LQW</t>
        </is>
      </c>
      <c r="C40" t="inlineStr"/>
      <c r="H40" t="inlineStr"/>
      <c r="I40" t="inlineStr"/>
    </row>
    <row r="41">
      <c r="A41" t="n">
        <v>39</v>
      </c>
      <c r="B41" t="inlineStr">
        <is>
          <t>B0B3NFT6CN</t>
        </is>
      </c>
      <c r="C41" t="inlineStr"/>
      <c r="H41" t="inlineStr"/>
      <c r="I41" t="inlineStr"/>
    </row>
    <row r="42">
      <c r="A42" t="n">
        <v>40</v>
      </c>
      <c r="B42" t="inlineStr">
        <is>
          <t>B0DYK9JF9J</t>
        </is>
      </c>
      <c r="C42" t="inlineStr"/>
      <c r="H42" t="inlineStr"/>
      <c r="I42" t="inlineStr"/>
    </row>
    <row r="43">
      <c r="A43" t="n">
        <v>41</v>
      </c>
      <c r="B43" t="inlineStr">
        <is>
          <t>B09DCXVC4H</t>
        </is>
      </c>
      <c r="C43" t="inlineStr"/>
      <c r="H43" t="inlineStr"/>
      <c r="I43" t="inlineStr"/>
    </row>
    <row r="44">
      <c r="A44" t="n">
        <v>42</v>
      </c>
      <c r="B44" t="inlineStr">
        <is>
          <t>B00HWQFR3A</t>
        </is>
      </c>
      <c r="C44" t="inlineStr"/>
      <c r="H44" t="inlineStr"/>
      <c r="I44" t="inlineStr"/>
    </row>
    <row r="45">
      <c r="A45" t="n">
        <v>43</v>
      </c>
      <c r="B45" t="inlineStr">
        <is>
          <t>B0GZ3FQN7L</t>
        </is>
      </c>
      <c r="C45" t="inlineStr"/>
      <c r="H45" t="inlineStr"/>
      <c r="I45" t="inlineStr"/>
    </row>
    <row r="46">
      <c r="A46" t="n">
        <v>44</v>
      </c>
      <c r="B46" t="inlineStr">
        <is>
          <t>B09VN2FCDF</t>
        </is>
      </c>
      <c r="C46" t="inlineStr"/>
      <c r="H46" t="inlineStr"/>
      <c r="I46" t="inlineStr"/>
    </row>
    <row r="47">
      <c r="A47" t="n">
        <v>45</v>
      </c>
      <c r="B47" t="inlineStr">
        <is>
          <t>B0G1G1NLX6</t>
        </is>
      </c>
      <c r="C47" t="inlineStr"/>
      <c r="H47" t="inlineStr"/>
      <c r="I47" t="inlineStr"/>
    </row>
    <row r="48">
      <c r="A48" t="n">
        <v>46</v>
      </c>
      <c r="B48" t="inlineStr">
        <is>
          <t>B09KQ6V5DL</t>
        </is>
      </c>
      <c r="C48" t="inlineStr"/>
      <c r="H48" t="inlineStr"/>
      <c r="I48" t="inlineStr"/>
    </row>
    <row r="49">
      <c r="A49" t="n">
        <v>47</v>
      </c>
      <c r="B49" t="inlineStr">
        <is>
          <t>B0BSPBD9Q3</t>
        </is>
      </c>
      <c r="C49" t="inlineStr"/>
      <c r="H49" t="inlineStr"/>
      <c r="I49" t="inlineStr"/>
    </row>
    <row r="50">
      <c r="A50" t="n">
        <v>48</v>
      </c>
      <c r="B50" t="inlineStr">
        <is>
          <t>B08ZFKB8ZK</t>
        </is>
      </c>
      <c r="C50" t="inlineStr"/>
      <c r="H50" t="inlineStr"/>
      <c r="I50" t="inlineStr"/>
    </row>
    <row r="51">
      <c r="A51" t="n">
        <v>49</v>
      </c>
      <c r="B51" t="inlineStr">
        <is>
          <t>B09YQGZQGR</t>
        </is>
      </c>
      <c r="C51" t="inlineStr"/>
      <c r="H51" t="inlineStr"/>
      <c r="I51" t="inlineStr"/>
    </row>
    <row r="52">
      <c r="A52" t="n">
        <v>50</v>
      </c>
      <c r="B52" t="inlineStr">
        <is>
          <t>B09X31TQFZ</t>
        </is>
      </c>
      <c r="C52" t="inlineStr"/>
      <c r="H52" t="inlineStr"/>
      <c r="I52" t="inlineStr"/>
    </row>
    <row r="53">
      <c r="A53" t="n">
        <v>51</v>
      </c>
      <c r="B53" t="inlineStr">
        <is>
          <t>B07V9N1133</t>
        </is>
      </c>
      <c r="C53" t="inlineStr">
        <is>
          <t>HAWAIIAN Tropic Tropic Aloha Coco Fragrance Spray 250ml</t>
        </is>
      </c>
      <c r="D53" t="n">
        <v>4.4</v>
      </c>
      <c r="E53" t="n">
        <v>1399</v>
      </c>
      <c r="F53" t="n">
        <v>15197</v>
      </c>
      <c r="G53" t="inlineStr">
        <is>
          <t>KRW</t>
        </is>
      </c>
      <c r="H53" t="inlineStr"/>
      <c r="I53" t="inlineStr">
        <is>
          <t>https://www.amazon.com/-/en/HAWAIIAN-Tropic-Aloha-Fragrance-Spray/dp/B07V9N1133/ref=zg_bs_g_122877031_d_sccl_1/701-5081554-7062441</t>
        </is>
      </c>
    </row>
    <row r="54">
      <c r="A54" t="n">
        <v>52</v>
      </c>
      <c r="B54" t="inlineStr">
        <is>
          <t>B0725GYPC9</t>
        </is>
      </c>
      <c r="C54" t="inlineStr">
        <is>
          <t>Boss The Scent Eau de Parfum</t>
        </is>
      </c>
      <c r="D54" t="n">
        <v>4.6</v>
      </c>
      <c r="E54" t="n">
        <v>6745</v>
      </c>
      <c r="F54" t="n">
        <v>51942</v>
      </c>
      <c r="G54" t="inlineStr">
        <is>
          <t>KRW</t>
        </is>
      </c>
      <c r="H54" t="inlineStr"/>
      <c r="I54" t="inlineStr">
        <is>
          <t>https://www.amazon.com/-/en/Hugo-Boss-Scent-Toilette-pack/dp/B0725GYPC9/ref=zg_bs_g_122877031_d_sccl_2/701-5081554-7062441</t>
        </is>
      </c>
    </row>
    <row r="55">
      <c r="A55" t="n">
        <v>53</v>
      </c>
      <c r="B55" t="inlineStr">
        <is>
          <t>B0GTR9PV9N</t>
        </is>
      </c>
      <c r="C55" t="inlineStr">
        <is>
          <t>Jean &amp; Len Body Mist Dream Cloud, Macadamia, Vanilla &amp; Caramel 100 ml | With panthenol and vanilla extract, long-lasting, veg</t>
        </is>
      </c>
      <c r="D55" t="n">
        <v>4.1</v>
      </c>
      <c r="E55" t="n">
        <v>47</v>
      </c>
      <c r="F55" t="n">
        <v>6352</v>
      </c>
      <c r="G55" t="inlineStr">
        <is>
          <t>KRW</t>
        </is>
      </c>
      <c r="H55" t="inlineStr"/>
      <c r="I55" t="inlineStr">
        <is>
          <t>https://www.amazon.com/-/en/Jean-Len-Macadamia-Vanilla-Caramel/dp/B0GTR9PV9N/ref=zg_bs_g_122877031_d_sccl_3/701-5081554-7062441</t>
        </is>
      </c>
    </row>
    <row r="56">
      <c r="A56" t="n">
        <v>54</v>
      </c>
      <c r="B56" t="inlineStr">
        <is>
          <t>B00QAIYM6O</t>
        </is>
      </c>
      <c r="C56" t="inlineStr">
        <is>
          <t>Roberto Cavalli Paradiso Femme/Woman, Eau de Parfum, Vaporiser/Spray, Pack of 1</t>
        </is>
      </c>
      <c r="D56" t="n">
        <v>4.6</v>
      </c>
      <c r="E56" t="n">
        <v>3294</v>
      </c>
      <c r="F56" t="n">
        <v>43049</v>
      </c>
      <c r="G56" t="inlineStr">
        <is>
          <t>KRW</t>
        </is>
      </c>
      <c r="H56" t="inlineStr"/>
      <c r="I56" t="inlineStr">
        <is>
          <t>https://www.amazon.com/-/en/Roberto-Cavalli-Paradiso-Parfum-Women/dp/B00QAIYM6O/ref=zg_bs_g_122877031_d_sccl_4/701-5081554-7062441</t>
        </is>
      </c>
    </row>
    <row r="57">
      <c r="A57" t="n">
        <v>55</v>
      </c>
      <c r="B57" t="inlineStr">
        <is>
          <t>B0BLGJHQLJ</t>
        </is>
      </c>
      <c r="C57" t="inlineStr">
        <is>
          <t>Khamrah Eau de Parfum for Men 100ml</t>
        </is>
      </c>
      <c r="D57" t="n">
        <v>4.5</v>
      </c>
      <c r="E57" t="n">
        <v>3890</v>
      </c>
      <c r="F57" t="n">
        <v>46040</v>
      </c>
      <c r="G57" t="inlineStr">
        <is>
          <t>KRW</t>
        </is>
      </c>
      <c r="H57" t="inlineStr"/>
      <c r="I57" t="inlineStr">
        <is>
          <t>https://www.amazon.com/-/en/Khamrah-Eau-Parfum-Men-100ml/dp/B0BLGJHQLJ/ref=zg_bs_g_122877031_d_sccl_5/701-5081554-7062441</t>
        </is>
      </c>
    </row>
    <row r="58">
      <c r="A58" t="n">
        <v>56</v>
      </c>
      <c r="B58" t="inlineStr">
        <is>
          <t>B0B8TQ7YRW</t>
        </is>
      </c>
      <c r="C58" t="inlineStr">
        <is>
          <t>Lattafa Asad Unisex Eau de Parfum Spray, Perfume for Men and Women, 100 ml</t>
        </is>
      </c>
      <c r="D58" t="n">
        <v>4.3</v>
      </c>
      <c r="E58" t="n">
        <v>28142</v>
      </c>
      <c r="F58" t="n">
        <v>44223</v>
      </c>
      <c r="G58" t="inlineStr">
        <is>
          <t>KRW</t>
        </is>
      </c>
      <c r="H58" t="inlineStr"/>
      <c r="I58" t="inlineStr">
        <is>
          <t>https://www.amazon.com/-/en/Lattafa-Unisex-Parfum-Spray-Perfume/dp/B0B8TQ7YRW/ref=zg_bs_g_122877031_d_sccl_6/701-5081554-7062441</t>
        </is>
      </c>
    </row>
    <row r="59">
      <c r="A59" t="n">
        <v>57</v>
      </c>
      <c r="B59" t="inlineStr">
        <is>
          <t>B000UUO5VA</t>
        </is>
      </c>
      <c r="C59" t="inlineStr">
        <is>
          <t>Calvin Klein CK IN2U Eau de Toilette for her, floral-fruchtiger Damenduft</t>
        </is>
      </c>
      <c r="D59" t="n">
        <v>4.6</v>
      </c>
      <c r="E59" t="n">
        <v>35478</v>
      </c>
      <c r="F59" t="n">
        <v>28142</v>
      </c>
      <c r="G59" t="inlineStr">
        <is>
          <t>KRW</t>
        </is>
      </c>
      <c r="H59" t="inlineStr"/>
      <c r="I59" t="inlineStr">
        <is>
          <t>https://www.amazon.com/-/en/Calvin-Klein-IN2U-Toilette-Women/dp/B000UUO5VA/ref=zg_bs_g_122877031_d_sccl_7/701-5081554-7062441</t>
        </is>
      </c>
    </row>
    <row r="60">
      <c r="A60" t="n">
        <v>58</v>
      </c>
      <c r="B60" t="inlineStr">
        <is>
          <t>B07R2QDXLL</t>
        </is>
      </c>
      <c r="C60" t="inlineStr">
        <is>
          <t>Störtebekker® Premium Alum Stone - Natural Aftershave - Alum Blood Stiller - Soothes the Skin After Shaving with Safety Razor</t>
        </is>
      </c>
      <c r="D60" t="n">
        <v>4.7</v>
      </c>
      <c r="E60" t="n">
        <v>2830</v>
      </c>
      <c r="F60" t="n">
        <v>17673</v>
      </c>
      <c r="G60" t="inlineStr">
        <is>
          <t>KRW</t>
        </is>
      </c>
      <c r="H60" t="inlineStr"/>
      <c r="I60" t="inlineStr">
        <is>
          <t>https://www.amazon.com/-/en/St%C3%B6rtebekker%C2%AE-Premium-Alum-Stone-Aftershave/dp/B07R2QDXLL/ref=zg_bs_g_122877031_d_sccl_8/701-5081554-7062441</t>
        </is>
      </c>
    </row>
    <row r="61">
      <c r="A61" t="n">
        <v>59</v>
      </c>
      <c r="B61" t="inlineStr">
        <is>
          <t>B00BOH71IC</t>
        </is>
      </c>
      <c r="C61" t="inlineStr">
        <is>
          <t>Laura Biagiotti Laura Eau De Toilette Spray – 25 ml | Floral-fruity, aquatic composition, fresh and delicate notes, sculptura</t>
        </is>
      </c>
      <c r="D61" t="n">
        <v>4.7</v>
      </c>
      <c r="E61" t="n">
        <v>555</v>
      </c>
      <c r="F61" t="n">
        <v>36826</v>
      </c>
      <c r="G61" t="inlineStr">
        <is>
          <t>KRW</t>
        </is>
      </c>
      <c r="H61" t="inlineStr"/>
      <c r="I61" t="inlineStr">
        <is>
          <t>https://www.amazon.com/-/en/Laura-Biagiotti-Eau-Toilette-Spray/dp/B00BOH71IC/ref=zg_bs_g_122877031_d_sccl_9/701-5081554-7062441</t>
        </is>
      </c>
    </row>
    <row r="62">
      <c r="A62" t="n">
        <v>60</v>
      </c>
      <c r="B62" t="inlineStr">
        <is>
          <t>B003PQANKS</t>
        </is>
      </c>
      <c r="C62" t="inlineStr">
        <is>
          <t>Tommy Girl EDT 100ml - Red Stripe | Fruity and floral, fresh floral fragrance with fruity notes, transparent glass bottle</t>
        </is>
      </c>
      <c r="D62" t="n">
        <v>4.7</v>
      </c>
      <c r="E62" t="n">
        <v>8510</v>
      </c>
      <c r="F62" t="n">
        <v>69937</v>
      </c>
      <c r="G62" t="inlineStr">
        <is>
          <t>KRW</t>
        </is>
      </c>
      <c r="H62" t="inlineStr"/>
      <c r="I62" t="inlineStr">
        <is>
          <t>https://www.amazon.com/-/en/Tommy-Girl-EDT-100ml-Stripe/dp/B003PQANKS/ref=zg_bs_g_122877031_d_sccl_10/701-5081554-7062441</t>
        </is>
      </c>
    </row>
    <row r="63">
      <c r="A63" t="n">
        <v>61</v>
      </c>
      <c r="B63" t="inlineStr">
        <is>
          <t>B0D5YMGXLL</t>
        </is>
      </c>
      <c r="C63" t="inlineStr">
        <is>
          <t>MEXX Black Man Eau de Parfum Seductive Intense Fragrance with Aquatic Woody Notes for Sensual Men, 50 ml</t>
        </is>
      </c>
      <c r="D63" t="n">
        <v>4.4</v>
      </c>
      <c r="E63" t="n">
        <v>630</v>
      </c>
      <c r="F63" t="n">
        <v>22433</v>
      </c>
      <c r="G63" t="inlineStr">
        <is>
          <t>KRW</t>
        </is>
      </c>
      <c r="H63" t="inlineStr"/>
      <c r="I63" t="inlineStr">
        <is>
          <t>https://www.amazon.com/-/en/Seductive-Intense-Fragrance-Aquatic-Sensual/dp/B0D5YMGXLL/ref=zg_bs_g_122877031_d_sccl_11/701-5081554-7062441</t>
        </is>
      </c>
    </row>
    <row r="64">
      <c r="A64" t="n">
        <v>62</v>
      </c>
      <c r="B64" t="inlineStr">
        <is>
          <t>B0CWS7V7TT</t>
        </is>
      </c>
      <c r="C64" t="inlineStr">
        <is>
          <t>KORRES WHITE TEA Eau de Toilette for Women Travel Size, Floral &amp; Fresh | Deluxe travel size. Vegan eau de toilette with white</t>
        </is>
      </c>
      <c r="D64" t="n">
        <v>4.4</v>
      </c>
      <c r="E64" t="n">
        <v>226</v>
      </c>
      <c r="F64" t="n">
        <v>17046</v>
      </c>
      <c r="G64" t="inlineStr">
        <is>
          <t>KRW</t>
        </is>
      </c>
      <c r="H64" t="inlineStr"/>
      <c r="I64" t="inlineStr">
        <is>
          <t>https://www.amazon.com/-/en/KORRES-Toilette-Fragrance-Delicate-Jasmine/dp/B0CWS7V7TT/ref=zg_bs_g_122877031_d_sccl_12/701-5081554-7062441</t>
        </is>
      </c>
    </row>
    <row r="65">
      <c r="A65" t="n">
        <v>63</v>
      </c>
      <c r="B65" t="inlineStr">
        <is>
          <t>B0DH4R59YX</t>
        </is>
      </c>
      <c r="C65" t="inlineStr">
        <is>
          <t>Ycz Midnight Marine Eau de Parfum for Men, 1.7 oz (50 ml) | Long-lasting perfume for men, oceanic fruity floral fragrance, su</t>
        </is>
      </c>
      <c r="D65" t="n">
        <v>4.2</v>
      </c>
      <c r="E65" t="n">
        <v>2235</v>
      </c>
      <c r="F65" t="n">
        <v>23221</v>
      </c>
      <c r="G65" t="inlineStr">
        <is>
          <t>KRW</t>
        </is>
      </c>
      <c r="H65" t="inlineStr"/>
      <c r="I65" t="inlineStr">
        <is>
          <t>https://www.amazon.com/-/en/Ycz-Midnight-Marine-Eau-Parfum/dp/B0DH4R59YX/ref=zg_bs_g_122877031_d_sccl_13/701-5081554-7062441</t>
        </is>
      </c>
    </row>
    <row r="66">
      <c r="A66" t="n">
        <v>64</v>
      </c>
      <c r="B66" t="inlineStr">
        <is>
          <t>B076X8YRLC</t>
        </is>
      </c>
      <c r="C66" t="inlineStr">
        <is>
          <t>Cacharel Amor Amor Parfüm für Damen | Eau de Toilette Spray | Langanhaltend | Fruchtig-blumiger Frauen Duft</t>
        </is>
      </c>
      <c r="D66" t="n">
        <v>4.6</v>
      </c>
      <c r="E66" t="n">
        <v>13769</v>
      </c>
      <c r="F66" t="n">
        <v>31358</v>
      </c>
      <c r="G66" t="inlineStr">
        <is>
          <t>KRW</t>
        </is>
      </c>
      <c r="H66" t="inlineStr"/>
      <c r="I66" t="inlineStr">
        <is>
          <t>https://www.amazon.com/-/en/Cacharel-Perfume-Toilette-Fruity-Fragrance/dp/B076X8YRLC/ref=zg_bs_g_122877031_d_sccl_14/701-5081554-7062441</t>
        </is>
      </c>
    </row>
    <row r="67">
      <c r="A67" t="n">
        <v>65</v>
      </c>
      <c r="B67" t="inlineStr">
        <is>
          <t>B0DF85K4N5</t>
        </is>
      </c>
      <c r="C67" t="inlineStr">
        <is>
          <t>Lattafa Angham Eau de Parfum 100 ml</t>
        </is>
      </c>
      <c r="D67" t="n">
        <v>4.5</v>
      </c>
      <c r="E67" t="n">
        <v>7980</v>
      </c>
      <c r="F67" t="n">
        <v>56204</v>
      </c>
      <c r="G67" t="inlineStr">
        <is>
          <t>KRW</t>
        </is>
      </c>
      <c r="H67" t="inlineStr"/>
      <c r="I67" t="inlineStr">
        <is>
          <t>https://www.amazon.com/-/en/Lattafa-Angham-Eau-Parfum-100/dp/B0DF85K4N5/ref=zg_bs_g_122877031_d_sccl_15/701-5081554-7062441</t>
        </is>
      </c>
    </row>
    <row r="68">
      <c r="A68" t="n">
        <v>66</v>
      </c>
      <c r="B68" t="inlineStr">
        <is>
          <t>B07RTQ4VM7</t>
        </is>
      </c>
      <c r="C68" t="inlineStr">
        <is>
          <t>Afnan 9 PM Eau De Parfum, 100 ml</t>
        </is>
      </c>
      <c r="D68" t="n">
        <v>4.4</v>
      </c>
      <c r="E68" t="n">
        <v>28270</v>
      </c>
      <c r="F68" t="n">
        <v>45027</v>
      </c>
      <c r="G68" t="inlineStr">
        <is>
          <t>KRW</t>
        </is>
      </c>
      <c r="H68" t="inlineStr"/>
      <c r="I68" t="inlineStr">
        <is>
          <t>https://www.amazon.com/-/en/Afnan-PM-Eau-Parfum-100/dp/B07RTQ4VM7/ref=zg_bs_g_122877031_d_sccl_16/701-5081554-7062441</t>
        </is>
      </c>
    </row>
    <row r="69">
      <c r="A69" t="n">
        <v>67</v>
      </c>
      <c r="B69" t="inlineStr">
        <is>
          <t>B0DQQ9QKCT</t>
        </is>
      </c>
      <c r="C69" t="inlineStr">
        <is>
          <t>David Beckham Collection Exquisite Leather Eau de Parfum for Men with Smoke and Leather Chord - Fragrance for Men 100ml</t>
        </is>
      </c>
      <c r="D69" t="n">
        <v>4.5</v>
      </c>
      <c r="E69" t="n">
        <v>247</v>
      </c>
      <c r="F69" t="n">
        <v>35363</v>
      </c>
      <c r="G69" t="inlineStr">
        <is>
          <t>KRW</t>
        </is>
      </c>
      <c r="H69" t="inlineStr"/>
      <c r="I69" t="inlineStr">
        <is>
          <t>https://www.amazon.com/-/en/David-Beckham-Collection-Exquisite-Leather/dp/B0DQQ9QKCT/ref=zg_bs_g_122877031_d_sccl_17/701-5081554-7062441</t>
        </is>
      </c>
    </row>
    <row r="70">
      <c r="A70" t="n">
        <v>68</v>
      </c>
      <c r="B70" t="inlineStr">
        <is>
          <t>B000ORV0WG</t>
        </is>
      </c>
      <c r="C70" t="inlineStr">
        <is>
          <t>Weleda for Men After Shave Balm 100 ml Care Soothing Organic Men | Refreshing natural cosmetics balm skin care after shaving</t>
        </is>
      </c>
      <c r="D70" t="n">
        <v>4.6</v>
      </c>
      <c r="E70" t="n">
        <v>1664</v>
      </c>
      <c r="F70" t="n">
        <v>20118</v>
      </c>
      <c r="G70" t="inlineStr">
        <is>
          <t>KRW</t>
        </is>
      </c>
      <c r="H70" t="inlineStr"/>
      <c r="I70" t="inlineStr">
        <is>
          <t>https://www.amazon.com/-/en/Weleda-After-Shave-Soothing-Organic/dp/B000ORV0WG/ref=zg_bs_g_122877031_d_sccl_18/701-5081554-7062441</t>
        </is>
      </c>
    </row>
    <row r="71">
      <c r="A71" t="n">
        <v>69</v>
      </c>
      <c r="B71" t="inlineStr">
        <is>
          <t>B09SQLCW9C</t>
        </is>
      </c>
      <c r="C71" t="inlineStr">
        <is>
          <t>Joop! Homme Le Parfum</t>
        </is>
      </c>
      <c r="D71" t="n">
        <v>4.5</v>
      </c>
      <c r="E71" t="n">
        <v>2038</v>
      </c>
      <c r="F71" t="n">
        <v>58696</v>
      </c>
      <c r="G71" t="inlineStr">
        <is>
          <t>KRW</t>
        </is>
      </c>
      <c r="H71" t="inlineStr"/>
      <c r="I71" t="inlineStr">
        <is>
          <t>https://www.amazon.com/-/en/Joop-Z9342M-Homme-Le-Parfum/dp/B09SQLCW9C/ref=zg_bs_g_122877031_d_sccl_19/701-5081554-7062441</t>
        </is>
      </c>
    </row>
    <row r="72">
      <c r="A72" t="n">
        <v>70</v>
      </c>
      <c r="B72" t="inlineStr">
        <is>
          <t>B0FN4NVWGJ</t>
        </is>
      </c>
      <c r="C72" t="inlineStr">
        <is>
          <t>Nusuk Ateeq Men's Perfume - 100 ml | Long Lasting Perfume Extract | Notes of Citrus, Spices and Wood | Bold Male Luxury Perfu</t>
        </is>
      </c>
      <c r="D72" t="n">
        <v>4.4</v>
      </c>
      <c r="E72" t="n">
        <v>480</v>
      </c>
      <c r="F72" t="n">
        <v>80390</v>
      </c>
      <c r="G72" t="inlineStr">
        <is>
          <t>KRW</t>
        </is>
      </c>
      <c r="H72" t="inlineStr"/>
      <c r="I72" t="inlineStr">
        <is>
          <t>https://www.amazon.com/Nusuk-Ateeq-Mens-Perfume-Lasting/dp/B0FN4NVWGJ/ref=zg_bs_g_122877031_d_sccl_20/701-5081554-7062441</t>
        </is>
      </c>
    </row>
    <row r="73">
      <c r="A73" t="n">
        <v>71</v>
      </c>
      <c r="B73" t="inlineStr">
        <is>
          <t>B0BNNS3Y14</t>
        </is>
      </c>
      <c r="C73" t="inlineStr">
        <is>
          <t>Boss The Scent Magnetic Eau de Parfum für Frauen</t>
        </is>
      </c>
      <c r="D73" t="n">
        <v>4.6</v>
      </c>
      <c r="E73" t="n">
        <v>655</v>
      </c>
      <c r="F73" t="n">
        <v>47825</v>
      </c>
      <c r="G73" t="inlineStr">
        <is>
          <t>KRW</t>
        </is>
      </c>
      <c r="H73" t="inlineStr"/>
      <c r="I73" t="inlineStr">
        <is>
          <t>https://www.amazon.com/-/en/Boss-Scent-Magnetic-Parfum-Women/dp/B0BNNS3Y14/ref=zg_bs_g_122877031_d_sccl_21/701-5081554-7062441</t>
        </is>
      </c>
    </row>
    <row r="74">
      <c r="A74" t="n">
        <v>72</v>
      </c>
      <c r="B74" t="inlineStr">
        <is>
          <t>B0GZR47MQL</t>
        </is>
      </c>
      <c r="C74" t="inlineStr">
        <is>
          <t>Biotherm Eau Vitaminée Citrus Tonic Eau de Toilette Sparkling Body Fragrance with Lemon, Rhubarb and Kiwi, Refreshing Body Mi</t>
        </is>
      </c>
      <c r="D74" t="n">
        <v>4.4</v>
      </c>
      <c r="E74" t="n">
        <v>68</v>
      </c>
      <c r="F74" t="n">
        <v>13524</v>
      </c>
      <c r="G74" t="inlineStr">
        <is>
          <t>KRW</t>
        </is>
      </c>
      <c r="H74" t="inlineStr"/>
      <c r="I74" t="inlineStr">
        <is>
          <t>https://www.amazon.com/-/en/Biotherm-Vitamin%C3%A9e-Toilette-Fragrance-Refreshing/dp/B0GZR47MQL/ref=zg_bs_g_122877031_d_sccl_22/701-5081554-7062441</t>
        </is>
      </c>
    </row>
    <row r="75">
      <c r="A75" t="n">
        <v>73</v>
      </c>
      <c r="B75" t="inlineStr">
        <is>
          <t>B0D5RGRG6S</t>
        </is>
      </c>
      <c r="C75" t="inlineStr">
        <is>
          <t>adidas Vibes Get Comfy Eau de Parfum Relaxing Soothing Unisex Fragrance with Warming Notes and Natural Essential Oils 100ml</t>
        </is>
      </c>
      <c r="D75" t="n">
        <v>4.5</v>
      </c>
      <c r="E75" t="n">
        <v>552</v>
      </c>
      <c r="F75" t="n">
        <v>35218</v>
      </c>
      <c r="G75" t="inlineStr">
        <is>
          <t>KRW</t>
        </is>
      </c>
      <c r="H75" t="inlineStr"/>
      <c r="I75" t="inlineStr">
        <is>
          <t>https://www.amazon.com/-/en/adidas-Relaxing-Soothing-Fragrance-Essential/dp/B0D5RGRG6S/ref=zg_bs_g_122877031_d_sccl_23/701-5081554-7062441</t>
        </is>
      </c>
    </row>
    <row r="76">
      <c r="A76" t="n">
        <v>74</v>
      </c>
      <c r="B76" t="inlineStr">
        <is>
          <t>B0DQ86H9QY</t>
        </is>
      </c>
      <c r="C76" t="inlineStr">
        <is>
          <t>Caline Homme Infinite Navy Eau de Toilette 60 ml</t>
        </is>
      </c>
      <c r="D76" t="n">
        <v>4.4</v>
      </c>
      <c r="E76" t="n">
        <v>576</v>
      </c>
      <c r="F76" t="n">
        <v>9247</v>
      </c>
      <c r="G76" t="inlineStr">
        <is>
          <t>KRW</t>
        </is>
      </c>
      <c r="H76" t="inlineStr"/>
      <c r="I76" t="inlineStr">
        <is>
          <t>https://www.amazon.com/-/en/Caline-Homme-Infinite-Navy-Toilette/dp/B0DQ86H9QY/ref=zg_bs_g_122877031_d_sccl_24/701-5081554-7062441</t>
        </is>
      </c>
    </row>
    <row r="77">
      <c r="A77" t="n">
        <v>75</v>
      </c>
      <c r="B77" t="inlineStr">
        <is>
          <t>B000PY5T16</t>
        </is>
      </c>
      <c r="C77" t="inlineStr">
        <is>
          <t>Hugo Boss Boss Bottled After Shave 50 ML</t>
        </is>
      </c>
      <c r="D77" t="n">
        <v>4.5</v>
      </c>
      <c r="E77" t="n">
        <v>6265</v>
      </c>
      <c r="F77" t="n">
        <v>49771</v>
      </c>
      <c r="G77" t="inlineStr">
        <is>
          <t>KRW</t>
        </is>
      </c>
      <c r="H77" t="inlineStr"/>
      <c r="I77" t="inlineStr">
        <is>
          <t>https://www.amazon.com/-/en/Boss-Bottled-After-Shave-100/dp/B000PY5T16/ref=zg_bs_g_122877031_d_sccl_25/701-5081554-7062441</t>
        </is>
      </c>
    </row>
    <row r="78">
      <c r="A78" t="n">
        <v>76</v>
      </c>
      <c r="B78" t="inlineStr">
        <is>
          <t>B012NSQUUA</t>
        </is>
      </c>
      <c r="C78" t="inlineStr">
        <is>
          <t>Boss The Scent Eau de Toilette für Männer</t>
        </is>
      </c>
      <c r="D78" t="n">
        <v>4.6</v>
      </c>
      <c r="E78" t="n">
        <v>12246</v>
      </c>
      <c r="F78" t="n">
        <v>109979</v>
      </c>
      <c r="G78" t="inlineStr">
        <is>
          <t>KRW</t>
        </is>
      </c>
      <c r="H78" t="inlineStr"/>
      <c r="I78" t="inlineStr">
        <is>
          <t>https://www.amazon.com/Hugo-Boss-Eau-Toilette-pack/dp/B012NSQUUA/ref=zg_bs_g_122877031_d_sccl_26/701-5081554-7062441</t>
        </is>
      </c>
    </row>
    <row r="79">
      <c r="A79" t="n">
        <v>77</v>
      </c>
      <c r="B79" t="inlineStr">
        <is>
          <t>B001BQXPBS</t>
        </is>
      </c>
      <c r="C79" t="inlineStr">
        <is>
          <t>Boss Bottled Deodorant Stick, Oriental Woody Men's Fragrance with Cinnamon and Musk Notes for Versatile Men, 75 ml</t>
        </is>
      </c>
      <c r="D79" t="n">
        <v>4.6</v>
      </c>
      <c r="E79" t="n">
        <v>4823</v>
      </c>
      <c r="F79" t="n">
        <v>23318</v>
      </c>
      <c r="G79" t="inlineStr">
        <is>
          <t>KRW</t>
        </is>
      </c>
      <c r="H79" t="inlineStr"/>
      <c r="I79" t="inlineStr">
        <is>
          <t>https://www.amazon.com/-/en/Boss-Bottled-Deodorant-Stick-75/dp/B001BQXPBS/ref=zg_bs_g_122877031_d_sccl_27/701-5081554-7062441</t>
        </is>
      </c>
    </row>
    <row r="80">
      <c r="A80" t="n">
        <v>78</v>
      </c>
      <c r="B80" t="inlineStr">
        <is>
          <t>B006MPZKCA</t>
        </is>
      </c>
      <c r="C80" t="inlineStr">
        <is>
          <t>ROBERTO CAVALLI Signature, Eau de Parfum für Damen, Luxuriöser Damenduft</t>
        </is>
      </c>
      <c r="D80" t="n">
        <v>4.6</v>
      </c>
      <c r="E80" t="n">
        <v>8331</v>
      </c>
      <c r="F80" t="n">
        <v>49080</v>
      </c>
      <c r="G80" t="inlineStr">
        <is>
          <t>KRW</t>
        </is>
      </c>
      <c r="H80" t="inlineStr"/>
      <c r="I80" t="inlineStr">
        <is>
          <t>https://www.amazon.com/-/en/Roberto-Cavalli-Womens-Parfum-Spray/dp/B006MPZKCA/ref=zg_bs_g_122877031_d_sccl_28/701-5081554-7062441</t>
        </is>
      </c>
    </row>
    <row r="81">
      <c r="A81" t="n">
        <v>79</v>
      </c>
      <c r="B81" t="inlineStr">
        <is>
          <t>B09FFN1X78</t>
        </is>
      </c>
      <c r="C81" t="inlineStr">
        <is>
          <t>MUGLER Alien Goddess Eau de Parfum, Damenparfum, blumig-amberartig-holzig</t>
        </is>
      </c>
      <c r="D81" t="n">
        <v>4.6</v>
      </c>
      <c r="E81" t="n">
        <v>2438</v>
      </c>
      <c r="F81" t="n">
        <v>64952</v>
      </c>
      <c r="G81" t="inlineStr">
        <is>
          <t>KRW</t>
        </is>
      </c>
      <c r="H81" t="inlineStr"/>
      <c r="I81" t="inlineStr">
        <is>
          <t>https://www.amazon.com/-/en/MUGLER-Goddess-Parfum-Divine-Fragrance/dp/B09FFN1X78/ref=zg_bs_g_122877031_d_sccl_29/701-5081554-7062441</t>
        </is>
      </c>
    </row>
    <row r="82">
      <c r="A82" t="n">
        <v>80</v>
      </c>
      <c r="B82" t="inlineStr">
        <is>
          <t>B0FJ2D52DC</t>
        </is>
      </c>
      <c r="C82" t="inlineStr">
        <is>
          <t>bruno banani Vanilla Muse Body &amp; Hair Splash for Her, Fruity Amber Fragrance with White Flowers, Peach and Vanilla, Intense,</t>
        </is>
      </c>
      <c r="D82" t="n">
        <v>4.5</v>
      </c>
      <c r="E82" t="n">
        <v>82</v>
      </c>
      <c r="F82" t="n">
        <v>9633</v>
      </c>
      <c r="G82" t="inlineStr">
        <is>
          <t>KRW</t>
        </is>
      </c>
      <c r="H82" t="inlineStr"/>
      <c r="I82" t="inlineStr">
        <is>
          <t>https://www.amazon.com/-/en/Vanilla-Fragrance-Long-Lasting-Seductively-Feminine/dp/B0FJ2D52DC/ref=zg_bs_g_122877031_d_sccl_30/701-5081554-7062441</t>
        </is>
      </c>
    </row>
    <row r="83">
      <c r="A83" t="n">
        <v>81</v>
      </c>
      <c r="B83" t="inlineStr">
        <is>
          <t>B0C6F9ZY7D</t>
        </is>
      </c>
      <c r="C83" t="inlineStr"/>
      <c r="H83" t="inlineStr"/>
      <c r="I83" t="inlineStr"/>
    </row>
    <row r="84">
      <c r="A84" t="n">
        <v>82</v>
      </c>
      <c r="B84" t="inlineStr">
        <is>
          <t>B07K1BW1XY</t>
        </is>
      </c>
      <c r="C84" t="inlineStr"/>
      <c r="H84" t="inlineStr"/>
      <c r="I84" t="inlineStr"/>
    </row>
    <row r="85">
      <c r="A85" t="n">
        <v>83</v>
      </c>
      <c r="B85" t="inlineStr">
        <is>
          <t>B0H34M9PDR</t>
        </is>
      </c>
      <c r="C85" t="inlineStr"/>
      <c r="H85" t="inlineStr"/>
      <c r="I85" t="inlineStr"/>
    </row>
    <row r="86">
      <c r="A86" t="n">
        <v>84</v>
      </c>
      <c r="B86" t="inlineStr">
        <is>
          <t>B000C1UC8C</t>
        </is>
      </c>
      <c r="C86" t="inlineStr"/>
      <c r="H86" t="inlineStr"/>
      <c r="I86" t="inlineStr"/>
    </row>
    <row r="87">
      <c r="A87" t="n">
        <v>85</v>
      </c>
      <c r="B87" t="inlineStr">
        <is>
          <t>B07WCVW56S</t>
        </is>
      </c>
      <c r="C87" t="inlineStr"/>
      <c r="H87" t="inlineStr"/>
      <c r="I87" t="inlineStr"/>
    </row>
    <row r="88">
      <c r="A88" t="n">
        <v>86</v>
      </c>
      <c r="B88" t="inlineStr">
        <is>
          <t>B0FQJLTJR7</t>
        </is>
      </c>
      <c r="C88" t="inlineStr"/>
      <c r="H88" t="inlineStr"/>
      <c r="I88" t="inlineStr"/>
    </row>
    <row r="89">
      <c r="A89" t="n">
        <v>87</v>
      </c>
      <c r="B89" t="inlineStr">
        <is>
          <t>B0030M2PVC</t>
        </is>
      </c>
      <c r="C89" t="inlineStr"/>
      <c r="H89" t="inlineStr"/>
      <c r="I89" t="inlineStr"/>
    </row>
    <row r="90">
      <c r="A90" t="n">
        <v>88</v>
      </c>
      <c r="B90" t="inlineStr">
        <is>
          <t>B0DZBZ7VVS</t>
        </is>
      </c>
      <c r="C90" t="inlineStr"/>
      <c r="H90" t="inlineStr"/>
      <c r="I90" t="inlineStr"/>
    </row>
    <row r="91">
      <c r="A91" t="n">
        <v>89</v>
      </c>
      <c r="B91" t="inlineStr">
        <is>
          <t>B0CW6F8GPD</t>
        </is>
      </c>
      <c r="C91" t="inlineStr"/>
      <c r="H91" t="inlineStr"/>
      <c r="I91" t="inlineStr"/>
    </row>
    <row r="92">
      <c r="A92" t="n">
        <v>90</v>
      </c>
      <c r="B92" t="inlineStr">
        <is>
          <t>B0G4MZCWKX</t>
        </is>
      </c>
      <c r="C92" t="inlineStr"/>
      <c r="H92" t="inlineStr"/>
      <c r="I92" t="inlineStr"/>
    </row>
    <row r="93">
      <c r="A93" t="n">
        <v>91</v>
      </c>
      <c r="B93" t="inlineStr">
        <is>
          <t>B0FCYTSQJY</t>
        </is>
      </c>
      <c r="C93" t="inlineStr"/>
      <c r="H93" t="inlineStr"/>
      <c r="I93" t="inlineStr"/>
    </row>
    <row r="94">
      <c r="A94" t="n">
        <v>92</v>
      </c>
      <c r="B94" t="inlineStr">
        <is>
          <t>B0FQJYQSX6</t>
        </is>
      </c>
      <c r="C94" t="inlineStr"/>
      <c r="H94" t="inlineStr"/>
      <c r="I94" t="inlineStr"/>
    </row>
    <row r="95">
      <c r="A95" t="n">
        <v>93</v>
      </c>
      <c r="B95" t="inlineStr">
        <is>
          <t>B09CBCVYN7</t>
        </is>
      </c>
      <c r="C95" t="inlineStr"/>
      <c r="H95" t="inlineStr"/>
      <c r="I95" t="inlineStr"/>
    </row>
    <row r="96">
      <c r="A96" t="n">
        <v>94</v>
      </c>
      <c r="B96" t="inlineStr">
        <is>
          <t>B0085UECY2</t>
        </is>
      </c>
      <c r="C96" t="inlineStr"/>
      <c r="H96" t="inlineStr"/>
      <c r="I96" t="inlineStr"/>
    </row>
    <row r="97">
      <c r="A97" t="n">
        <v>95</v>
      </c>
      <c r="B97" t="inlineStr">
        <is>
          <t>B06VXBXJB3</t>
        </is>
      </c>
      <c r="C97" t="inlineStr"/>
      <c r="H97" t="inlineStr"/>
      <c r="I97" t="inlineStr"/>
    </row>
    <row r="98">
      <c r="A98" t="n">
        <v>96</v>
      </c>
      <c r="B98" t="inlineStr">
        <is>
          <t>B0GQZW2TS1</t>
        </is>
      </c>
      <c r="C98" t="inlineStr"/>
      <c r="H98" t="inlineStr"/>
      <c r="I98" t="inlineStr"/>
    </row>
    <row r="99">
      <c r="A99" t="n">
        <v>97</v>
      </c>
      <c r="B99" t="inlineStr">
        <is>
          <t>B0CD2FV43P</t>
        </is>
      </c>
      <c r="C99" t="inlineStr"/>
      <c r="H99" t="inlineStr"/>
      <c r="I99" t="inlineStr"/>
    </row>
    <row r="100">
      <c r="A100" t="n">
        <v>98</v>
      </c>
      <c r="B100" t="inlineStr">
        <is>
          <t>B0G852LSYX</t>
        </is>
      </c>
      <c r="C100" t="inlineStr"/>
      <c r="H100" t="inlineStr"/>
      <c r="I100" t="inlineStr"/>
    </row>
    <row r="101">
      <c r="A101" t="n">
        <v>99</v>
      </c>
      <c r="B101" t="inlineStr">
        <is>
          <t>B001QVLYD4</t>
        </is>
      </c>
      <c r="C101" t="inlineStr"/>
      <c r="H101" t="inlineStr"/>
      <c r="I101" t="inlineStr"/>
    </row>
    <row r="102">
      <c r="A102" t="n">
        <v>100</v>
      </c>
      <c r="B102" t="inlineStr">
        <is>
          <t>B0H2FTDF28</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Skin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B09V7Z4TJG</t>
        </is>
      </c>
      <c r="C3" t="inlineStr">
        <is>
          <t>medicube Zero Pore Pad 2.0 Peeling Toner Pads for Pore Care | Double-sided face pad with 4.5% AHA &amp; 0.45% BHA, lactic acid, s</t>
        </is>
      </c>
      <c r="D3" t="n">
        <v>4.6</v>
      </c>
      <c r="E3" t="n">
        <v>30031</v>
      </c>
      <c r="F3" t="n">
        <v>33771</v>
      </c>
      <c r="G3" t="inlineStr">
        <is>
          <t>KRW</t>
        </is>
      </c>
      <c r="H3" t="inlineStr"/>
      <c r="I3" t="inlineStr">
        <is>
          <t>https://www.amazon.com/-/en/medicube-Zero-Pore-Peeling-Toner/dp/B09V7Z4TJG/ref=zg_bs_g_122878031_d_sccl_1/701-5081554-7062441</t>
        </is>
      </c>
    </row>
    <row r="4">
      <c r="A4" t="n">
        <v>2</v>
      </c>
      <c r="B4" t="inlineStr">
        <is>
          <t>B0B2RM68G2</t>
        </is>
      </c>
      <c r="C4" t="inlineStr">
        <is>
          <t>Biodance Bio-Collagen Real Deep Mask Pack of 4 - Face Masks, Face Mask, Women, Face Mask, Face Mask, Pore Refining, Wrinkle T</t>
        </is>
      </c>
      <c r="D4" t="n">
        <v>4.4</v>
      </c>
      <c r="E4" t="n">
        <v>43404</v>
      </c>
      <c r="F4" t="n">
        <v>18911</v>
      </c>
      <c r="G4" t="inlineStr">
        <is>
          <t>KRW</t>
        </is>
      </c>
      <c r="H4" t="inlineStr"/>
      <c r="I4" t="inlineStr">
        <is>
          <t>https://www.amazon.com/-/en/Biodance-Bio-Collagen-Real-Deep-Mask/dp/B0B2RM68G2/ref=zg_bs_g_122878031_d_sccl_2/701-5081554-7062441</t>
        </is>
      </c>
    </row>
    <row r="5">
      <c r="A5" t="n">
        <v>3</v>
      </c>
      <c r="B5" t="inlineStr">
        <is>
          <t>B0DK4Y2YP3</t>
        </is>
      </c>
      <c r="C5" t="inlineStr">
        <is>
          <t>celimax The Vita A Retinal Shot Tightening Booster | 0.1% retinal, 3% matryxyl, highly effective retinoid, anti-ageing, pore</t>
        </is>
      </c>
      <c r="D5" t="n">
        <v>4.4</v>
      </c>
      <c r="E5" t="n">
        <v>23203</v>
      </c>
      <c r="F5" t="n">
        <v>46861</v>
      </c>
      <c r="G5" t="inlineStr">
        <is>
          <t>KRW</t>
        </is>
      </c>
      <c r="H5" t="inlineStr"/>
      <c r="I5" t="inlineStr">
        <is>
          <t>https://www.amazon.com/-/en/celimax-Vita-Retinal-Tightening-Booster/dp/B0DK4Y2YP3/ref=zg_bs_g_122878031_d_sccl_3/701-5081554-7062441</t>
        </is>
      </c>
    </row>
    <row r="6">
      <c r="A6" t="n">
        <v>4</v>
      </c>
      <c r="B6" t="inlineStr">
        <is>
          <t>B0BFQ9RD5B</t>
        </is>
      </c>
      <c r="C6" t="inlineStr">
        <is>
          <t>d'alba Piedmont Italian White Truffle First Spray Serum (100 ml) | Moisturizing Facial Spray Radiant Skin Soothing Vegan Kore</t>
        </is>
      </c>
      <c r="D6" t="n">
        <v>4.4</v>
      </c>
      <c r="E6" t="n">
        <v>33969</v>
      </c>
      <c r="F6" t="n">
        <v>34398</v>
      </c>
      <c r="G6" t="inlineStr">
        <is>
          <t>KRW</t>
        </is>
      </c>
      <c r="H6" t="inlineStr"/>
      <c r="I6" t="inlineStr">
        <is>
          <t>https://www.amazon.com/-/en/dalba-Piedmont-Italian-White-Truffle/dp/B0BFQ9RD5B/ref=zg_bs_g_122878031_d_sccl_4/701-5081554-7062441</t>
        </is>
      </c>
    </row>
    <row r="7">
      <c r="A7" t="n">
        <v>5</v>
      </c>
      <c r="B7" t="inlineStr">
        <is>
          <t>B01MDTVZTZ</t>
        </is>
      </c>
      <c r="C7" t="inlineStr">
        <is>
          <t>The Ordinary Niacinamide 10% + Zinc 1%, 30 ml</t>
        </is>
      </c>
      <c r="D7" t="n">
        <v>4.6</v>
      </c>
      <c r="E7" t="n">
        <v>62076</v>
      </c>
      <c r="F7" t="n">
        <v>8121</v>
      </c>
      <c r="G7" t="inlineStr">
        <is>
          <t>KRW</t>
        </is>
      </c>
      <c r="H7" t="inlineStr"/>
      <c r="I7" t="inlineStr">
        <is>
          <t>https://www.amazon.com/-/en/Ordinary-Niacinamide-10-Zinc-1/dp/B01MDTVZTZ/ref=zg_bs_g_122878031_d_sccl_5/701-5081554-7062441</t>
        </is>
      </c>
    </row>
    <row r="8">
      <c r="A8" t="n">
        <v>6</v>
      </c>
      <c r="B8" t="inlineStr">
        <is>
          <t>B0DBF65JYY</t>
        </is>
      </c>
      <c r="C8" t="inlineStr">
        <is>
          <t>medicube PDRN Pink Peptide Serum with Salmon DNA 30 ml | Glow Serum, Peptides, Niacinamide, Moisture, Firming Care, Even Comp</t>
        </is>
      </c>
      <c r="D8" t="n">
        <v>4.6</v>
      </c>
      <c r="E8" t="n">
        <v>20840</v>
      </c>
      <c r="F8" t="n">
        <v>29396</v>
      </c>
      <c r="G8" t="inlineStr">
        <is>
          <t>KRW</t>
        </is>
      </c>
      <c r="H8" t="inlineStr"/>
      <c r="I8" t="inlineStr">
        <is>
          <t>https://www.amazon.com/-/en/medicube-PDRN-Peptide-Serum-Salmon/dp/B0DBF65JYY/ref=zg_bs_g_122878031_d_sccl_6/701-5081554-7062441</t>
        </is>
      </c>
    </row>
    <row r="9">
      <c r="A9" t="n">
        <v>7</v>
      </c>
      <c r="B9" t="inlineStr">
        <is>
          <t>B071914GGL</t>
        </is>
      </c>
      <c r="C9" t="inlineStr">
        <is>
          <t>The Ordinary Glycolic Acid 7% Exfoliating Toner, Aufhellender und glättender täglicher Toner für einen gleichmäßigeren Hautto</t>
        </is>
      </c>
      <c r="D9" t="n">
        <v>4.6</v>
      </c>
      <c r="E9" t="n">
        <v>60026</v>
      </c>
      <c r="F9" t="n">
        <v>18526</v>
      </c>
      <c r="G9" t="inlineStr">
        <is>
          <t>KRW</t>
        </is>
      </c>
      <c r="H9" t="inlineStr"/>
      <c r="I9" t="inlineStr">
        <is>
          <t>https://www.amazon.com/-/en/Ordinary-Glycolic-Acid-Toning-Solution/dp/B071914GGL/ref=zg_bs_g_122878031_d_sccl_7/701-5081554-7062441</t>
        </is>
      </c>
    </row>
    <row r="10">
      <c r="A10" t="n">
        <v>8</v>
      </c>
      <c r="B10" t="inlineStr">
        <is>
          <t>B09SZ5JX2Y</t>
        </is>
      </c>
      <c r="C10" t="inlineStr">
        <is>
          <t>d'alba Piedmont White Truffle Double Serum All-in-One Multi Balm | Vegan Skin Care, 3-in-1 Eye Care with White Truffle Agains</t>
        </is>
      </c>
      <c r="D10" t="n">
        <v>4.2</v>
      </c>
      <c r="E10" t="n">
        <v>8560</v>
      </c>
      <c r="F10" t="n">
        <v>43178</v>
      </c>
      <c r="G10" t="inlineStr">
        <is>
          <t>KRW</t>
        </is>
      </c>
      <c r="H10" t="inlineStr"/>
      <c r="I10" t="inlineStr">
        <is>
          <t>https://www.amazon.com/-/en/dalba-Piedmont-White-Truffle-Double/dp/B09SZ5JX2Y/ref=zg_bs_g_122878031_d_sccl_8/701-5081554-7062441</t>
        </is>
      </c>
    </row>
    <row r="11">
      <c r="A11" t="n">
        <v>9</v>
      </c>
      <c r="B11" t="inlineStr">
        <is>
          <t>B0B7RQ46LD</t>
        </is>
      </c>
      <c r="C11" t="inlineStr">
        <is>
          <t>CeraVe Deep Pore Cleansing Face Wash Gel for Pimples, 236 ml | For blemished skin. Frees pores with salicylic acid and clay.</t>
        </is>
      </c>
      <c r="D11" t="n">
        <v>4.5</v>
      </c>
      <c r="E11" t="n">
        <v>34593</v>
      </c>
      <c r="F11" t="n">
        <v>25119</v>
      </c>
      <c r="G11" t="inlineStr">
        <is>
          <t>KRW</t>
        </is>
      </c>
      <c r="H11" t="inlineStr"/>
      <c r="I11" t="inlineStr">
        <is>
          <t>https://www.amazon.com/-/en/CeraVe-Deep-Pore-Cleansing-Pimples/dp/B0B7RQ46LD/ref=zg_bs_g_122878031_d_sccl_9/701-5081554-7062441</t>
        </is>
      </c>
    </row>
    <row r="12">
      <c r="A12" t="n">
        <v>10</v>
      </c>
      <c r="B12" t="inlineStr">
        <is>
          <t>B0FVT77ZLL</t>
        </is>
      </c>
      <c r="C12" t="inlineStr">
        <is>
          <t>Anua PDRN Collagen Glow Facial Serum Spray, Feuchtigkeitsspendender Gesichtsspray, Mit Hyaluronsäure, Für Alle Hauttypen, Feu</t>
        </is>
      </c>
      <c r="D12" t="n">
        <v>4.6</v>
      </c>
      <c r="E12" t="n">
        <v>6023</v>
      </c>
      <c r="F12" t="n">
        <v>45011</v>
      </c>
      <c r="G12" t="inlineStr">
        <is>
          <t>KRW</t>
        </is>
      </c>
      <c r="H12" t="inlineStr"/>
      <c r="I12" t="inlineStr">
        <is>
          <t>https://www.amazon.com/-/en/Feuchtigkeitsspendender-Gesichtsspray-Hyalurons%C3%A4ure-Feuchtigkeit-aufpolsternde/dp/B0FVT77ZLL/ref=zg_bs_g_122878031_d_sccl_10/701-5081554-7062441</t>
        </is>
      </c>
    </row>
    <row r="13">
      <c r="A13" t="n">
        <v>11</v>
      </c>
      <c r="B13" t="inlineStr">
        <is>
          <t>B0GD6R7CFJ</t>
        </is>
      </c>
      <c r="C13" t="inlineStr">
        <is>
          <t>Biodance Collagen Peptide Eye Pads, Anti-Wrinkle Pads for Face and Laughter Wrinkles, Eye Mask for Fine Lines, Bags and Wrink</t>
        </is>
      </c>
      <c r="D13" t="n">
        <v>4.5</v>
      </c>
      <c r="E13" t="n">
        <v>3482</v>
      </c>
      <c r="F13" t="n">
        <v>46619</v>
      </c>
      <c r="G13" t="inlineStr">
        <is>
          <t>KRW</t>
        </is>
      </c>
      <c r="H13" t="inlineStr"/>
      <c r="I13" t="inlineStr">
        <is>
          <t>https://www.amazon.com/-/en/Biodance-Collagen-Anti-Wrinkle-Laughter-Wrinkles/dp/B0GD6R7CFJ/ref=zg_bs_g_122878031_d_sccl_11/701-5081554-7062441</t>
        </is>
      </c>
    </row>
    <row r="14">
      <c r="A14" t="n">
        <v>12</v>
      </c>
      <c r="B14" t="inlineStr">
        <is>
          <t>B09JVNZVH3</t>
        </is>
      </c>
      <c r="C14" t="inlineStr">
        <is>
          <t>Beauty of Joseon Relief Sun Rice + Probiotics, Korean Skincare, Korean Cosmetics, No White Veil, Hydrating Sun Cream Face SPF</t>
        </is>
      </c>
      <c r="D14" t="n">
        <v>4.6</v>
      </c>
      <c r="E14" t="n">
        <v>12617</v>
      </c>
      <c r="F14" t="n">
        <v>22433</v>
      </c>
      <c r="G14" t="inlineStr">
        <is>
          <t>KRW</t>
        </is>
      </c>
      <c r="H14" t="inlineStr"/>
      <c r="I14" t="inlineStr">
        <is>
          <t>https://www.amazon.com/-/en/Beauty-Joseon-Probiotics-Cosmetics-Hydrating/dp/B09JVNZVH3/ref=zg_bs_g_122878031_d_sccl_12/701-5081554-7062441</t>
        </is>
      </c>
    </row>
    <row r="15">
      <c r="A15" t="n">
        <v>13</v>
      </c>
      <c r="B15" t="inlineStr">
        <is>
          <t>B0DFMGBZ9Z</t>
        </is>
      </c>
      <c r="C15" t="inlineStr">
        <is>
          <t>Beauty of Joseon Relief Sun Aqua-Fresh Rice + B5 Korean Skincare No White Tench, Light Sun Cream Face SPF 50+ PA++++, 50 ml</t>
        </is>
      </c>
      <c r="D15" t="n">
        <v>4.6</v>
      </c>
      <c r="E15" t="n">
        <v>3894</v>
      </c>
      <c r="F15" t="n">
        <v>16773</v>
      </c>
      <c r="G15" t="inlineStr">
        <is>
          <t>KRW</t>
        </is>
      </c>
      <c r="H15" t="inlineStr"/>
      <c r="I15" t="inlineStr">
        <is>
          <t>https://www.amazon.com/-/en/Beauty-Joseon-Relief-Aqua-Fresh-Skincare/dp/B0DFMGBZ9Z/ref=zg_bs_g_122878031_d_sccl_13/701-5081554-7062441</t>
        </is>
      </c>
    </row>
    <row r="16">
      <c r="A16" t="n">
        <v>14</v>
      </c>
      <c r="B16" t="inlineStr">
        <is>
          <t>B07PQSRXR6</t>
        </is>
      </c>
      <c r="C16" t="inlineStr">
        <is>
          <t>Paula's Choice 2% BHA Liquid Exfoliant, Fights Blackheads and Pores, 30 ml | Clinically tested face scrub with salicylic acid</t>
        </is>
      </c>
      <c r="D16" t="n">
        <v>4.3</v>
      </c>
      <c r="E16" t="n">
        <v>27963</v>
      </c>
      <c r="F16" t="n">
        <v>22514</v>
      </c>
      <c r="G16" t="inlineStr">
        <is>
          <t>KRW</t>
        </is>
      </c>
      <c r="H16" t="inlineStr"/>
      <c r="I16" t="inlineStr">
        <is>
          <t>https://www.amazon.com/-/en/Paulas-Choice-Liquid-Exfoliant-Blackheads/dp/B07PQSRXR6/ref=zg_bs_g_122878031_d_sccl_14/701-5081554-7062441</t>
        </is>
      </c>
    </row>
    <row r="17">
      <c r="A17" t="n">
        <v>15</v>
      </c>
      <c r="B17" t="inlineStr">
        <is>
          <t>B0C81Z1SQH</t>
        </is>
      </c>
      <c r="C17" t="inlineStr">
        <is>
          <t>Mighty Patch Original Hero Cosmetics Pimple Patches, Small Hydrocolloid Patches, Acne Treatment, Pack of 72</t>
        </is>
      </c>
      <c r="D17" t="n">
        <v>4.6</v>
      </c>
      <c r="E17" t="n">
        <v>3748</v>
      </c>
      <c r="F17" t="n">
        <v>18911</v>
      </c>
      <c r="G17" t="inlineStr">
        <is>
          <t>KRW</t>
        </is>
      </c>
      <c r="H17" t="inlineStr"/>
      <c r="I17" t="inlineStr">
        <is>
          <t>https://www.amazon.com/-/en/Original-Cosmetics-Patches-Hydrocolloid-Treatment/dp/B0C81Z1SQH/ref=zg_bs_g_122878031_d_sccl_15/701-5081554-7062441</t>
        </is>
      </c>
    </row>
    <row r="18">
      <c r="A18" t="n">
        <v>16</v>
      </c>
      <c r="B18" t="inlineStr">
        <is>
          <t>B06VT4G8BD</t>
        </is>
      </c>
      <c r="C18" t="inlineStr">
        <is>
          <t>Tea tree oil | Essential tea tree oil - aromatherapy skin care body cold-pressed. (60ml)</t>
        </is>
      </c>
      <c r="D18" t="n">
        <v>4.5</v>
      </c>
      <c r="E18" t="n">
        <v>51976</v>
      </c>
      <c r="F18" t="n">
        <v>16001</v>
      </c>
      <c r="G18" t="inlineStr">
        <is>
          <t>KRW</t>
        </is>
      </c>
      <c r="H18" t="inlineStr"/>
      <c r="I18" t="inlineStr">
        <is>
          <t>https://www.amazon.com/-/en/Tea-tree-oil-Essential-cold-pressed/dp/B06VT4G8BD/ref=zg_bs_g_122878031_d_sccl_16/701-5081554-7062441</t>
        </is>
      </c>
    </row>
    <row r="19">
      <c r="A19" t="n">
        <v>17</v>
      </c>
      <c r="B19" t="inlineStr">
        <is>
          <t>B0DX122DHW</t>
        </is>
      </c>
      <c r="C19" t="inlineStr">
        <is>
          <t>Anua Azelaic Acid 10 Hyaluronic Redness Soothing Serum, Korean Skincare, 30 | Facial Serum for Blemished &amp; Sensitive Skin, Li</t>
        </is>
      </c>
      <c r="D19" t="n">
        <v>4.6</v>
      </c>
      <c r="E19" t="n">
        <v>2026</v>
      </c>
      <c r="F19" t="n">
        <v>35105</v>
      </c>
      <c r="G19" t="inlineStr">
        <is>
          <t>KRW</t>
        </is>
      </c>
      <c r="H19" t="inlineStr"/>
      <c r="I19" t="inlineStr">
        <is>
          <t>https://www.amazon.com/-/en/Azelaic-Hyaluronic-Redness-Soothing-Skincare/dp/B0DX122DHW/ref=zg_bs_g_122878031_d_sccl_17/701-5081554-7062441</t>
        </is>
      </c>
    </row>
    <row r="20">
      <c r="A20" t="n">
        <v>18</v>
      </c>
      <c r="B20" t="inlineStr">
        <is>
          <t>B09V8JNGD4</t>
        </is>
      </c>
      <c r="C20" t="inlineStr">
        <is>
          <t>Mixa Cica Repair+ Skin Renewing Cream with 10% Urea and Amino Acids, Urea Cream for Dry, Rough and Uneven Skin on Body, Face</t>
        </is>
      </c>
      <c r="D20" t="n">
        <v>4.5</v>
      </c>
      <c r="E20" t="n">
        <v>8141</v>
      </c>
      <c r="F20" t="n">
        <v>8764</v>
      </c>
      <c r="G20" t="inlineStr">
        <is>
          <t>KRW</t>
        </is>
      </c>
      <c r="H20" t="inlineStr"/>
      <c r="I20" t="inlineStr">
        <is>
          <t>https://www.amazon.com/-/en/Mixa-Repair-Renewing-Cream-Uneven/dp/B09V8JNGD4/ref=zg_bs_g_122878031_d_sccl_18/701-5081554-7062441</t>
        </is>
      </c>
    </row>
    <row r="21">
      <c r="A21" t="n">
        <v>19</v>
      </c>
      <c r="B21" t="inlineStr">
        <is>
          <t>B09XN22JBT</t>
        </is>
      </c>
      <c r="C21" t="inlineStr">
        <is>
          <t>CeraVe Moisturising Face Cream SPF 50, UVA &amp; UVB Protection, 50 ml | CeraVe Moisturising Face Cream SPF 50, UVA &amp; UVB Protect</t>
        </is>
      </c>
      <c r="D21" t="n">
        <v>4.5</v>
      </c>
      <c r="E21" t="n">
        <v>10080</v>
      </c>
      <c r="F21" t="n">
        <v>32741</v>
      </c>
      <c r="G21" t="inlineStr">
        <is>
          <t>KRW</t>
        </is>
      </c>
      <c r="H21" t="inlineStr"/>
      <c r="I21" t="inlineStr">
        <is>
          <t>https://www.amazon.com/-/en/CeraVe-Moisturising-Face-Cream-Protection/dp/B09XN22JBT/ref=zg_bs_g_122878031_d_sccl_19/701-5081554-7062441</t>
        </is>
      </c>
    </row>
    <row r="22">
      <c r="A22" t="n">
        <v>20</v>
      </c>
      <c r="B22" t="inlineStr">
        <is>
          <t>B0B45LL4DD</t>
        </is>
      </c>
      <c r="C22" t="inlineStr">
        <is>
          <t>Beauty of Joseon Revive Eye Serum Ginseng + Retinal Korean Skincare Eye Cream Ideal with Eye Pads, Against Wrinkles, Uneven S</t>
        </is>
      </c>
      <c r="D22" t="n">
        <v>4.4</v>
      </c>
      <c r="E22" t="n">
        <v>20298</v>
      </c>
      <c r="F22" t="n">
        <v>19281</v>
      </c>
      <c r="G22" t="inlineStr">
        <is>
          <t>KRW</t>
        </is>
      </c>
      <c r="H22" t="inlineStr"/>
      <c r="I22" t="inlineStr">
        <is>
          <t>https://www.amazon.com/-/en/Beauty-Joseon-Ginseng-Skincare-Wrinkles/dp/B0B45LL4DD/ref=zg_bs_g_122878031_d_sccl_20/701-5081554-7062441</t>
        </is>
      </c>
    </row>
    <row r="23">
      <c r="A23" t="n">
        <v>21</v>
      </c>
      <c r="B23" t="inlineStr">
        <is>
          <t>B0DTKCN3Z4</t>
        </is>
      </c>
      <c r="C23" t="inlineStr">
        <is>
          <t>medicube Capsule Cream with Salmon DNA PDRN Pink Collagen | Light Glow Moisturizer PDRN Niacinamide Moisturiser Even Complexi</t>
        </is>
      </c>
      <c r="D23" t="n">
        <v>4.5</v>
      </c>
      <c r="E23" t="n">
        <v>7230</v>
      </c>
      <c r="F23" t="n">
        <v>35363</v>
      </c>
      <c r="G23" t="inlineStr">
        <is>
          <t>KRW</t>
        </is>
      </c>
      <c r="H23" t="inlineStr"/>
      <c r="I23" t="inlineStr">
        <is>
          <t>https://www.amazon.com/-/en/medicube-Capsule-Salmon-PDRN-Collagen/dp/B0DTKCN3Z4/ref=zg_bs_g_122878031_d_sccl_21/701-5081554-7062441</t>
        </is>
      </c>
    </row>
    <row r="24">
      <c r="A24" t="n">
        <v>22</v>
      </c>
      <c r="B24" t="inlineStr">
        <is>
          <t>B00017Y63O</t>
        </is>
      </c>
      <c r="C24" t="inlineStr">
        <is>
          <t>Biotherm Lait Corporel L'Original Moisturising Body Lotion with Life Plankton for Smooth Skin, Gentle Body Care with Delicate</t>
        </is>
      </c>
      <c r="D24" t="n">
        <v>4.7</v>
      </c>
      <c r="E24" t="n">
        <v>4770</v>
      </c>
      <c r="F24" t="n">
        <v>26293</v>
      </c>
      <c r="G24" t="inlineStr">
        <is>
          <t>KRW</t>
        </is>
      </c>
      <c r="H24" t="inlineStr"/>
      <c r="I24" t="inlineStr">
        <is>
          <t>https://www.amazon.com/-/en/BIOTHERM-CUERPO-LECHE-DESECANTE-400ML/dp/B00017Y63O/ref=zg_bs_g_122878031_d_sccl_22/701-5081554-7062441</t>
        </is>
      </c>
    </row>
    <row r="25">
      <c r="A25" t="n">
        <v>23</v>
      </c>
      <c r="B25" t="inlineStr">
        <is>
          <t>B07CG2TD9F</t>
        </is>
      </c>
      <c r="C25" t="inlineStr">
        <is>
          <t>CeraVe Feuchtigkeitslotion für trockene Haut, Körper &amp; Gesicht | Leichte Lotion mit Hyaluron und 3 Essenziellen Ceramiden, 48</t>
        </is>
      </c>
      <c r="D25" t="n">
        <v>4.6</v>
      </c>
      <c r="E25" t="n">
        <v>66196</v>
      </c>
      <c r="F25" t="n">
        <v>20809</v>
      </c>
      <c r="G25" t="inlineStr">
        <is>
          <t>KRW</t>
        </is>
      </c>
      <c r="H25" t="inlineStr"/>
      <c r="I25" t="inlineStr">
        <is>
          <t>https://www.amazon.com/-/en/Cerave-moisturising-lotion-236-ml/dp/B07CG2TD9F/ref=zg_bs_g_122878031_d_sccl_23/701-5081554-7062441</t>
        </is>
      </c>
    </row>
    <row r="26">
      <c r="A26" t="n">
        <v>24</v>
      </c>
      <c r="B26" t="inlineStr">
        <is>
          <t>B003JSEGNC</t>
        </is>
      </c>
      <c r="C26" t="inlineStr">
        <is>
          <t>Effaclar Schäumendes Reinigungsgel für zu Akne neigende Haut | Reinigungsgel gegen Pickel &amp; Mitesser. Reguliert Talg, mattier</t>
        </is>
      </c>
      <c r="D26" t="n">
        <v>4.6</v>
      </c>
      <c r="E26" t="n">
        <v>49115</v>
      </c>
      <c r="F26" t="n">
        <v>30281</v>
      </c>
      <c r="G26" t="inlineStr">
        <is>
          <t>KRW</t>
        </is>
      </c>
      <c r="H26" t="inlineStr"/>
      <c r="I26" t="inlineStr">
        <is>
          <t>https://www.amazon.com/-/en/Roche-Effaclar-Foaming-Cleansing-Millilitres/dp/B003JSEGNC/ref=zg_bs_g_122878031_d_sccl_24/701-5081554-7062441</t>
        </is>
      </c>
    </row>
    <row r="27">
      <c r="A27" t="n">
        <v>25</v>
      </c>
      <c r="B27" t="inlineStr">
        <is>
          <t>B0FY6F8H7T</t>
        </is>
      </c>
      <c r="C27" t="inlineStr">
        <is>
          <t>Garnier Vitamin C Fresh &amp; Bright Glow Booster Sorbet Cream - Face Care with 4% Niacinamide &amp; Vitamin C for Radiant Glow - Moi</t>
        </is>
      </c>
      <c r="D27" t="n">
        <v>4.3</v>
      </c>
      <c r="E27" t="n">
        <v>499</v>
      </c>
      <c r="F27" t="n">
        <v>8041</v>
      </c>
      <c r="G27" t="inlineStr">
        <is>
          <t>KRW</t>
        </is>
      </c>
      <c r="H27" t="inlineStr"/>
      <c r="I27" t="inlineStr">
        <is>
          <t>https://www.amazon.com/-/en/Garnier-Vitamin-Bright-Booster-Sorbet/dp/B0FY6F8H7T/ref=zg_bs_g_122878031_d_sccl_25/701-5081554-7062441</t>
        </is>
      </c>
    </row>
    <row r="28">
      <c r="A28" t="n">
        <v>26</v>
      </c>
      <c r="B28" t="inlineStr">
        <is>
          <t>B07C5XYT19</t>
        </is>
      </c>
      <c r="C28" t="inlineStr">
        <is>
          <t>CeraVe - Moisturising night cream for normal to dry skin | Für normale bis trockene Haut, beruhigt &amp; regeneriert, mit Hyaluro</t>
        </is>
      </c>
      <c r="D28" t="n">
        <v>4.6</v>
      </c>
      <c r="E28" t="n">
        <v>20076</v>
      </c>
      <c r="F28" t="n">
        <v>22514</v>
      </c>
      <c r="G28" t="inlineStr">
        <is>
          <t>KRW</t>
        </is>
      </c>
      <c r="H28" t="inlineStr"/>
      <c r="I28" t="inlineStr">
        <is>
          <t>https://www.amazon.com/-/en/CeraVe-Moisturising-Night-Cream-52/dp/B07C5XYT19/ref=zg_bs_g_122878031_d_sccl_26/701-5081554-7062441</t>
        </is>
      </c>
    </row>
    <row r="29">
      <c r="A29" t="n">
        <v>27</v>
      </c>
      <c r="B29" t="inlineStr">
        <is>
          <t>B0C3PCJ6SD</t>
        </is>
      </c>
      <c r="C29" t="inlineStr">
        <is>
          <t>The Ordinary Salicylic Acid 2% Solution, Special Serum for Blemish-Prone Skin, 30 ml</t>
        </is>
      </c>
      <c r="D29" t="n">
        <v>4.5</v>
      </c>
      <c r="E29" t="n">
        <v>12814</v>
      </c>
      <c r="F29" t="n">
        <v>10212</v>
      </c>
      <c r="G29" t="inlineStr">
        <is>
          <t>KRW</t>
        </is>
      </c>
      <c r="H29" t="inlineStr"/>
      <c r="I29" t="inlineStr">
        <is>
          <t>https://www.amazon.com/-/en/Ordinary-Salicylic-Solution-Special-Blemish-Prone/dp/B0C3PCJ6SD/ref=zg_bs_g_122878031_d_sccl_27/701-5081554-7062441</t>
        </is>
      </c>
    </row>
    <row r="30">
      <c r="A30" t="n">
        <v>28</v>
      </c>
      <c r="B30" t="inlineStr">
        <is>
          <t>B0DGTMR754</t>
        </is>
      </c>
      <c r="C30" t="inlineStr">
        <is>
          <t>medicube Jelly Gel Mask PDRN Pink Collagen with Salmon DNA x4 | Night Mask Glass Skin Effect Moisture Elasticity Firming Care</t>
        </is>
      </c>
      <c r="D30" t="n">
        <v>4.6</v>
      </c>
      <c r="E30" t="n">
        <v>12284</v>
      </c>
      <c r="F30" t="n">
        <v>17738</v>
      </c>
      <c r="G30" t="inlineStr">
        <is>
          <t>KRW</t>
        </is>
      </c>
      <c r="H30" t="inlineStr"/>
      <c r="I30" t="inlineStr">
        <is>
          <t>https://www.amazon.com/-/en/medicube-Jelly-Mask-Collagen-Salmon/dp/B0DGTMR754/ref=zg_bs_g_122878031_d_sccl_28/701-5081554-7062441</t>
        </is>
      </c>
    </row>
    <row r="31">
      <c r="A31" t="n">
        <v>29</v>
      </c>
      <c r="B31" t="inlineStr">
        <is>
          <t>B07G1VKCND</t>
        </is>
      </c>
      <c r="C31" t="inlineStr">
        <is>
          <t>Rael Miracle Anti Pimple Patch Invisible (2 Sizes, 96 Pieces) | Korean Skincare, Ultra Thin Edges, Hydrocolloid Acne Plasters</t>
        </is>
      </c>
      <c r="D31" t="n">
        <v>4.3</v>
      </c>
      <c r="E31" t="n">
        <v>53445</v>
      </c>
      <c r="F31" t="n">
        <v>30538</v>
      </c>
      <c r="G31" t="inlineStr">
        <is>
          <t>KRW</t>
        </is>
      </c>
      <c r="H31" t="inlineStr"/>
      <c r="I31" t="inlineStr">
        <is>
          <t>https://www.amazon.com/-/en/Rael-Miracle-Pimple-Invisible-96/dp/B07G1VKCND/ref=zg_bs_g_122878031_d_sccl_29/701-5081554-7062441</t>
        </is>
      </c>
    </row>
    <row r="32">
      <c r="A32" t="n">
        <v>30</v>
      </c>
      <c r="B32" t="inlineStr">
        <is>
          <t>B0CNCL35CH</t>
        </is>
      </c>
      <c r="C32" t="inlineStr">
        <is>
          <t>Dr.Melaxin Collagen Multi Balm Stick, Korean Anti-Wrinkle Stick with Calcium and Adenosine for Eyes, Neck and Face, Firming C</t>
        </is>
      </c>
      <c r="D32" t="n">
        <v>3.7</v>
      </c>
      <c r="E32" t="n">
        <v>9453</v>
      </c>
      <c r="F32" t="n">
        <v>28946</v>
      </c>
      <c r="G32" t="inlineStr">
        <is>
          <t>KRW</t>
        </is>
      </c>
      <c r="H32" t="inlineStr"/>
      <c r="I32" t="inlineStr">
        <is>
          <t>https://www.amazon.com/-/en/Dr-Melaxin-Collagen-Anti-Wrinkle-Calcium-Adenosine/dp/B0CNCL35CH/ref=zg_bs_g_122878031_d_sccl_30/701-5081554-7062441</t>
        </is>
      </c>
    </row>
    <row r="33">
      <c r="A33" t="n">
        <v>31</v>
      </c>
      <c r="B33" t="inlineStr">
        <is>
          <t>B0CGJLC8G9</t>
        </is>
      </c>
      <c r="C33" t="inlineStr"/>
      <c r="H33" t="inlineStr"/>
      <c r="I33" t="inlineStr"/>
    </row>
    <row r="34">
      <c r="A34" t="n">
        <v>32</v>
      </c>
      <c r="B34" t="inlineStr">
        <is>
          <t>B0DG2T4R5R</t>
        </is>
      </c>
      <c r="C34" t="inlineStr"/>
      <c r="H34" t="inlineStr"/>
      <c r="I34" t="inlineStr"/>
    </row>
    <row r="35">
      <c r="A35" t="n">
        <v>33</v>
      </c>
      <c r="B35" t="inlineStr">
        <is>
          <t>B0C3QV923Z</t>
        </is>
      </c>
      <c r="C35" t="inlineStr"/>
      <c r="H35" t="inlineStr"/>
      <c r="I35" t="inlineStr"/>
    </row>
    <row r="36">
      <c r="A36" t="n">
        <v>34</v>
      </c>
      <c r="B36" t="inlineStr">
        <is>
          <t>B0124BRNGG</t>
        </is>
      </c>
      <c r="C36" t="inlineStr"/>
      <c r="H36" t="inlineStr"/>
      <c r="I36" t="inlineStr"/>
    </row>
    <row r="37">
      <c r="A37" t="n">
        <v>35</v>
      </c>
      <c r="B37" t="inlineStr">
        <is>
          <t>B0FX418XT8</t>
        </is>
      </c>
      <c r="C37" t="inlineStr"/>
      <c r="H37" t="inlineStr"/>
      <c r="I37" t="inlineStr"/>
    </row>
    <row r="38">
      <c r="A38" t="n">
        <v>36</v>
      </c>
      <c r="B38" t="inlineStr">
        <is>
          <t>B0DWFLY18Y</t>
        </is>
      </c>
      <c r="C38" t="inlineStr"/>
      <c r="H38" t="inlineStr"/>
      <c r="I38" t="inlineStr"/>
    </row>
    <row r="39">
      <c r="A39" t="n">
        <v>37</v>
      </c>
      <c r="B39" t="inlineStr">
        <is>
          <t>B0CM2PPNMW</t>
        </is>
      </c>
      <c r="C39" t="inlineStr"/>
      <c r="H39" t="inlineStr"/>
      <c r="I39" t="inlineStr"/>
    </row>
    <row r="40">
      <c r="A40" t="n">
        <v>38</v>
      </c>
      <c r="B40" t="inlineStr">
        <is>
          <t>B0BPSWK6Y5</t>
        </is>
      </c>
      <c r="C40" t="inlineStr"/>
      <c r="H40" t="inlineStr"/>
      <c r="I40" t="inlineStr"/>
    </row>
    <row r="41">
      <c r="A41" t="n">
        <v>39</v>
      </c>
      <c r="B41" t="inlineStr">
        <is>
          <t>B0BRMYHMS5</t>
        </is>
      </c>
      <c r="C41" t="inlineStr"/>
      <c r="H41" t="inlineStr"/>
      <c r="I41" t="inlineStr"/>
    </row>
    <row r="42">
      <c r="A42" t="n">
        <v>40</v>
      </c>
      <c r="B42" t="inlineStr">
        <is>
          <t>B08CCM3Q2T</t>
        </is>
      </c>
      <c r="C42" t="inlineStr"/>
      <c r="H42" t="inlineStr"/>
      <c r="I42" t="inlineStr"/>
    </row>
    <row r="43">
      <c r="A43" t="n">
        <v>41</v>
      </c>
      <c r="B43" t="inlineStr">
        <is>
          <t>B0D4Y6MNTF</t>
        </is>
      </c>
      <c r="C43" t="inlineStr"/>
      <c r="H43" t="inlineStr"/>
      <c r="I43" t="inlineStr"/>
    </row>
    <row r="44">
      <c r="A44" t="n">
        <v>42</v>
      </c>
      <c r="B44" t="inlineStr">
        <is>
          <t>B087QX6CMQ</t>
        </is>
      </c>
      <c r="C44" t="inlineStr"/>
      <c r="H44" t="inlineStr"/>
      <c r="I44" t="inlineStr"/>
    </row>
    <row r="45">
      <c r="A45" t="n">
        <v>43</v>
      </c>
      <c r="B45" t="inlineStr">
        <is>
          <t>B0CCJ3SRB9</t>
        </is>
      </c>
      <c r="C45" t="inlineStr"/>
      <c r="H45" t="inlineStr"/>
      <c r="I45" t="inlineStr"/>
    </row>
    <row r="46">
      <c r="A46" t="n">
        <v>44</v>
      </c>
      <c r="B46" t="inlineStr">
        <is>
          <t>B08WJQ3XJD</t>
        </is>
      </c>
      <c r="C46" t="inlineStr"/>
      <c r="H46" t="inlineStr"/>
      <c r="I46" t="inlineStr"/>
    </row>
    <row r="47">
      <c r="A47" t="n">
        <v>45</v>
      </c>
      <c r="B47" t="inlineStr">
        <is>
          <t>B0B6G545PT</t>
        </is>
      </c>
      <c r="C47" t="inlineStr"/>
      <c r="H47" t="inlineStr"/>
      <c r="I47" t="inlineStr"/>
    </row>
    <row r="48">
      <c r="A48" t="n">
        <v>46</v>
      </c>
      <c r="B48" t="inlineStr">
        <is>
          <t>B0FKGJYFC8</t>
        </is>
      </c>
      <c r="C48" t="inlineStr"/>
      <c r="H48" t="inlineStr"/>
      <c r="I48" t="inlineStr"/>
    </row>
    <row r="49">
      <c r="A49" t="n">
        <v>47</v>
      </c>
      <c r="B49" t="inlineStr">
        <is>
          <t>B09SLF5ZH8</t>
        </is>
      </c>
      <c r="C49" t="inlineStr"/>
      <c r="H49" t="inlineStr"/>
      <c r="I49" t="inlineStr"/>
    </row>
    <row r="50">
      <c r="A50" t="n">
        <v>48</v>
      </c>
      <c r="B50" t="inlineStr">
        <is>
          <t>B0FJLNLKSJ</t>
        </is>
      </c>
      <c r="C50" t="inlineStr"/>
      <c r="H50" t="inlineStr"/>
      <c r="I50" t="inlineStr"/>
    </row>
    <row r="51">
      <c r="A51" t="n">
        <v>49</v>
      </c>
      <c r="B51" t="inlineStr">
        <is>
          <t>B0CBKWWHY9</t>
        </is>
      </c>
      <c r="C51" t="inlineStr"/>
      <c r="H51" t="inlineStr"/>
      <c r="I51" t="inlineStr"/>
    </row>
    <row r="52">
      <c r="A52" t="n">
        <v>50</v>
      </c>
      <c r="B52" t="inlineStr">
        <is>
          <t>B0CPT5V23G</t>
        </is>
      </c>
      <c r="C52" t="inlineStr"/>
      <c r="H52" t="inlineStr"/>
      <c r="I52" t="inlineStr"/>
    </row>
    <row r="53">
      <c r="A53" t="n">
        <v>51</v>
      </c>
      <c r="B53" t="inlineStr">
        <is>
          <t>B0GS97T2MV</t>
        </is>
      </c>
      <c r="C53" t="inlineStr">
        <is>
          <t>celimax The Vita-A Retinal Shot Tightening Dual Cream, 1.69 fl.oz | 0.05% Retinal, 3% Matryxyl, 5% Panthenol, Highly Effectiv</t>
        </is>
      </c>
      <c r="D53" t="n">
        <v>4.2</v>
      </c>
      <c r="E53" t="n">
        <v>251</v>
      </c>
      <c r="F53" t="n">
        <v>34575</v>
      </c>
      <c r="G53" t="inlineStr">
        <is>
          <t>KRW</t>
        </is>
      </c>
      <c r="H53" t="inlineStr"/>
      <c r="I53" t="inlineStr">
        <is>
          <t>https://www.amazon.com/-/en/celimax-Vita-Retinal-Tightening-Cream/dp/B0GS97T2MV/ref=zg_bs_g_122878031_d_sccl_1/701-5081554-7062441</t>
        </is>
      </c>
    </row>
    <row r="54">
      <c r="A54" t="n">
        <v>52</v>
      </c>
      <c r="B54" t="inlineStr">
        <is>
          <t>B0DWMSM6Y9</t>
        </is>
      </c>
      <c r="C54" t="inlineStr">
        <is>
          <t>medicube Eye Serum with Salmon DNA PDRN &amp; Pink Peptides | Retinol Serum, PDRN, Niacinamide, Moisture, Care for Fine Lines, Ev</t>
        </is>
      </c>
      <c r="D54" t="n">
        <v>4.4</v>
      </c>
      <c r="E54" t="n">
        <v>5752</v>
      </c>
      <c r="F54" t="n">
        <v>25714</v>
      </c>
      <c r="G54" t="inlineStr">
        <is>
          <t>KRW</t>
        </is>
      </c>
      <c r="H54" t="inlineStr"/>
      <c r="I54" t="inlineStr">
        <is>
          <t>https://www.amazon.com/-/en/medicube-Serum-Salmon-PDRN-Peptides/dp/B0DWMSM6Y9/ref=zg_bs_g_122878031_d_sccl_2/701-5081554-7062441</t>
        </is>
      </c>
    </row>
    <row r="55">
      <c r="A55" t="n">
        <v>53</v>
      </c>
      <c r="B55" t="inlineStr">
        <is>
          <t>B0FPCC599C</t>
        </is>
      </c>
      <c r="C55" t="inlineStr">
        <is>
          <t>medicube Body Peel Shot with Hypochloric Acid | Gentle body scrub for skin cells &amp; uneven complexion with rice extract and pa</t>
        </is>
      </c>
      <c r="D55" t="n">
        <v>4.2</v>
      </c>
      <c r="E55" t="n">
        <v>1785</v>
      </c>
      <c r="F55" t="n">
        <v>35218</v>
      </c>
      <c r="G55" t="inlineStr">
        <is>
          <t>KRW</t>
        </is>
      </c>
      <c r="H55" t="inlineStr"/>
      <c r="I55" t="inlineStr">
        <is>
          <t>https://www.amazon.com/-/en/medicube-Body-Peel-Shot-Hypochloric/dp/B0FPCC599C/ref=zg_bs_g_122878031_d_sccl_3/701-5081554-7062441</t>
        </is>
      </c>
    </row>
    <row r="56">
      <c r="A56" t="n">
        <v>54</v>
      </c>
      <c r="B56" t="inlineStr">
        <is>
          <t>B01LEJ5MSK</t>
        </is>
      </c>
      <c r="C56" t="inlineStr">
        <is>
          <t>Cosrx Advanced Snail 92 All-in-One Creme 100 g</t>
        </is>
      </c>
      <c r="D56" t="n">
        <v>4.4</v>
      </c>
      <c r="E56" t="n">
        <v>60274</v>
      </c>
      <c r="F56" t="n">
        <v>24524</v>
      </c>
      <c r="G56" t="inlineStr">
        <is>
          <t>KRW</t>
        </is>
      </c>
      <c r="H56" t="inlineStr"/>
      <c r="I56" t="inlineStr">
        <is>
          <t>https://www.amazon.com/-/en/Cosrx-Advanced-Snail-All-Creme/dp/B01LEJ5MSK/ref=zg_bs_g_122878031_d_sccl_4/701-5081554-7062441</t>
        </is>
      </c>
    </row>
    <row r="57">
      <c r="A57" t="n">
        <v>55</v>
      </c>
      <c r="B57" t="inlineStr">
        <is>
          <t>B0FDWVV76F</t>
        </is>
      </c>
      <c r="C57" t="inlineStr">
        <is>
          <t>L'Oréal Paris Instant Lifting Anti-Tear Bag - Effective Against Eye Bags, Wrinkles and Swelling - Tightens and Smooths in Jus</t>
        </is>
      </c>
      <c r="D57" t="n">
        <v>3.4</v>
      </c>
      <c r="E57" t="n">
        <v>480</v>
      </c>
      <c r="F57" t="n">
        <v>25714</v>
      </c>
      <c r="G57" t="inlineStr">
        <is>
          <t>KRW</t>
        </is>
      </c>
      <c r="H57" t="inlineStr"/>
      <c r="I57" t="inlineStr">
        <is>
          <t>https://www.amazon.com/-/en/LOr%C3%A9al-Paris-Instant-Lifting-Anti-Tear/dp/B0FDWVV76F/ref=zg_bs_g_122878031_d_sccl_5/701-5081554-7062441</t>
        </is>
      </c>
    </row>
    <row r="58">
      <c r="A58" t="n">
        <v>56</v>
      </c>
      <c r="B58" t="inlineStr">
        <is>
          <t>B0GCC2JV65</t>
        </is>
      </c>
      <c r="C58" t="inlineStr">
        <is>
          <t>medicube NAD EGF Firming Serum for Face &amp; Neck | Anti-Aging Serum, EGF Peptide, NAD, Collagen, Elasticity Care, Pore Care, Fi</t>
        </is>
      </c>
      <c r="D58" t="n">
        <v>4.6</v>
      </c>
      <c r="E58" t="n">
        <v>1673</v>
      </c>
      <c r="H58" t="inlineStr"/>
      <c r="I58" t="inlineStr">
        <is>
          <t>https://www.amazon.com/-/en/medicube-Firming-Serum-Face-Neck/dp/B0GCC2JV65/ref=zg_bs_g_122878031_d_sccl_6/701-5081554-7062441</t>
        </is>
      </c>
    </row>
    <row r="59">
      <c r="A59" t="n">
        <v>57</v>
      </c>
      <c r="B59" t="inlineStr">
        <is>
          <t>B0798LQHHZ</t>
        </is>
      </c>
      <c r="C59" t="inlineStr">
        <is>
          <t>Hawaiian Tropic Silk Hydration Air Soft After Sun Lotion Coconut Papaya 180 ml, Pack of 1.</t>
        </is>
      </c>
      <c r="D59" t="n">
        <v>4.7</v>
      </c>
      <c r="E59" t="n">
        <v>9484</v>
      </c>
      <c r="F59" t="n">
        <v>8845</v>
      </c>
      <c r="G59" t="inlineStr">
        <is>
          <t>KRW</t>
        </is>
      </c>
      <c r="H59" t="inlineStr"/>
      <c r="I59" t="inlineStr">
        <is>
          <t>https://www.amazon.com/-/en/Hawaiian-Tropic-Hydration-Lotion-Coconut/dp/B0798LQHHZ/ref=zg_bs_g_122878031_d_sccl_7/701-5081554-7062441</t>
        </is>
      </c>
    </row>
    <row r="60">
      <c r="A60" t="n">
        <v>58</v>
      </c>
      <c r="B60" t="inlineStr">
        <is>
          <t>B08J58X1BS</t>
        </is>
      </c>
      <c r="C60" t="inlineStr">
        <is>
          <t>Nivea Double Effect Eye Make-Up Remover, Make-Up Water for Sensitive Eye Area, Facial Cleanser Removes Extremely Waterproof M</t>
        </is>
      </c>
      <c r="D60" t="n">
        <v>4.6</v>
      </c>
      <c r="E60" t="n">
        <v>1536</v>
      </c>
      <c r="F60" t="n">
        <v>12704</v>
      </c>
      <c r="G60" t="inlineStr">
        <is>
          <t>KRW</t>
        </is>
      </c>
      <c r="H60" t="inlineStr"/>
      <c r="I60" t="inlineStr">
        <is>
          <t>https://www.amazon.com/-/en/Make-Up-Sensitive-Cleanser-Extremely-Waterproof/dp/B08J58X1BS/ref=zg_bs_g_122878031_d_sccl_8/701-5081554-7062441</t>
        </is>
      </c>
    </row>
    <row r="61">
      <c r="A61" t="n">
        <v>59</v>
      </c>
      <c r="B61" t="inlineStr">
        <is>
          <t>B0D1G7XF9X</t>
        </is>
      </c>
      <c r="C61" t="inlineStr">
        <is>
          <t>medicube Zero Pore Blackhead Mud Mask for Pore Cleansing | AHA BHA PHA Clay Mask, Pore &amp; Blackhead Care, Cooling Skin Feeling</t>
        </is>
      </c>
      <c r="D61" t="n">
        <v>4.4</v>
      </c>
      <c r="E61" t="n">
        <v>6662</v>
      </c>
      <c r="F61" t="n">
        <v>33722</v>
      </c>
      <c r="G61" t="inlineStr">
        <is>
          <t>KRW</t>
        </is>
      </c>
      <c r="H61" t="inlineStr"/>
      <c r="I61" t="inlineStr">
        <is>
          <t>https://www.amazon.com/-/en/medicube-Zero-Pore-Blackhead-Cleansing/dp/B0D1G7XF9X/ref=zg_bs_g_122878031_d_sccl_9/701-5081554-7062441</t>
        </is>
      </c>
    </row>
    <row r="62">
      <c r="A62" t="n">
        <v>60</v>
      </c>
      <c r="B62" t="inlineStr">
        <is>
          <t>B006O8NYOQ</t>
        </is>
      </c>
      <c r="C62" t="inlineStr">
        <is>
          <t>Vaseline – Vaseline original jelly, 1 x 50 ml</t>
        </is>
      </c>
      <c r="D62" t="n">
        <v>4.7</v>
      </c>
      <c r="E62" t="n">
        <v>33115</v>
      </c>
      <c r="F62" t="n">
        <v>18638</v>
      </c>
      <c r="G62" t="inlineStr">
        <is>
          <t>KRW</t>
        </is>
      </c>
      <c r="H62" t="inlineStr"/>
      <c r="I62" t="inlineStr">
        <is>
          <t>https://www.amazon.com/-/en/Vaseline-original-jelly-50/dp/B006O8NYOQ/ref=zg_bs_g_122878031_d_sccl_10/701-5081554-7062441</t>
        </is>
      </c>
    </row>
    <row r="63">
      <c r="A63" t="n">
        <v>61</v>
      </c>
      <c r="B63" t="inlineStr">
        <is>
          <t>B0GF86QJK7</t>
        </is>
      </c>
      <c r="C63" t="inlineStr">
        <is>
          <t>BIODANCE Collagen Peptide Jelly Serum Spray, Feuchtigkeitsspendendes Gesichtsspray, Hydrogel zum Aufsprühen, Reiseutensilien</t>
        </is>
      </c>
      <c r="D63" t="n">
        <v>4.3</v>
      </c>
      <c r="E63" t="n">
        <v>3358</v>
      </c>
      <c r="F63" t="n">
        <v>26357</v>
      </c>
      <c r="G63" t="inlineStr">
        <is>
          <t>KRW</t>
        </is>
      </c>
      <c r="H63" t="inlineStr"/>
      <c r="I63" t="inlineStr">
        <is>
          <t>https://www.amazon.com/-/en/BIODANCE-Feuchtigkeitsspendendes-Gesichtsspray-Reiseutensilien-Selbstpflege-Geschenke/dp/B0GF86QJK7/ref=zg_bs_g_122878031_d_sccl_11/701-5081554-7062441</t>
        </is>
      </c>
    </row>
    <row r="64">
      <c r="A64" t="n">
        <v>62</v>
      </c>
      <c r="B64" t="inlineStr">
        <is>
          <t>B07N74F8NP</t>
        </is>
      </c>
      <c r="C64" t="inlineStr">
        <is>
          <t>The Ordinary Natural Moisturising Factors + HA, Natural Moisturising Factors and Hyaluronic Acid to Support the Skin Barrier</t>
        </is>
      </c>
      <c r="D64" t="n">
        <v>4.5</v>
      </c>
      <c r="E64" t="n">
        <v>14136</v>
      </c>
      <c r="F64" t="n">
        <v>18011</v>
      </c>
      <c r="G64" t="inlineStr">
        <is>
          <t>KRW</t>
        </is>
      </c>
      <c r="H64" t="inlineStr"/>
      <c r="I64" t="inlineStr">
        <is>
          <t>https://www.amazon.com/-/en/Ordinary-Natural-Moisturising-Hyaluronic-Hydration/dp/B07N74F8NP/ref=zg_bs_g_122878031_d_sccl_12/701-5081554-7062441</t>
        </is>
      </c>
    </row>
    <row r="65">
      <c r="A65" t="n">
        <v>63</v>
      </c>
      <c r="B65" t="inlineStr">
        <is>
          <t>B0DH3TMC9Q</t>
        </is>
      </c>
      <c r="C65" t="inlineStr">
        <is>
          <t>TALLOW Naturals Barrier Repair Pure - Known from the Cave of the Lions - 100% Organic Beef Tallow Cream, Organic Beef Tallow</t>
        </is>
      </c>
      <c r="D65" t="n">
        <v>3.9</v>
      </c>
      <c r="E65" t="n">
        <v>556</v>
      </c>
      <c r="F65" t="n">
        <v>56268</v>
      </c>
      <c r="G65" t="inlineStr">
        <is>
          <t>KRW</t>
        </is>
      </c>
      <c r="H65" t="inlineStr"/>
      <c r="I65" t="inlineStr">
        <is>
          <t>https://www.amazon.com/-/en/TALLOW-Naturals-Barrier-Repair-Pure/dp/B0DH3TMC9Q/ref=zg_bs_g_122878031_d_sccl_13/701-5081554-7062441</t>
        </is>
      </c>
    </row>
    <row r="66">
      <c r="A66" t="n">
        <v>64</v>
      </c>
      <c r="B66" t="inlineStr">
        <is>
          <t>B0849D9GB4</t>
        </is>
      </c>
      <c r="C66" t="inlineStr">
        <is>
          <t>Neutrogena Hydro Boost Aqua Gel, Moisturising Face Cream with Hyaluronic Acid, Amino Acids and Electrolytes, Fast Absorbing M</t>
        </is>
      </c>
      <c r="D66" t="n">
        <v>4.5</v>
      </c>
      <c r="E66" t="n">
        <v>4654</v>
      </c>
      <c r="F66" t="n">
        <v>10903</v>
      </c>
      <c r="G66" t="inlineStr">
        <is>
          <t>KRW</t>
        </is>
      </c>
      <c r="H66" t="inlineStr"/>
      <c r="I66" t="inlineStr">
        <is>
          <t>https://www.amazon.com/-/en/Neutrogena-Moisturising-Hyaluronic-Electrolytes-Combination/dp/B0849D9GB4/ref=zg_bs_g_122878031_d_sccl_14/701-5081554-7062441</t>
        </is>
      </c>
    </row>
    <row r="67">
      <c r="A67" t="n">
        <v>65</v>
      </c>
      <c r="B67" t="inlineStr">
        <is>
          <t>B0DL92QM79</t>
        </is>
      </c>
      <c r="C67" t="inlineStr">
        <is>
          <t>Anua Niacinamide 10 + TXA 4 Serum, Pflege bei dunklen Flecken, Hyaluronsäure, Tranexamsäure, Leichtes &amp; hydratisierendes All-</t>
        </is>
      </c>
      <c r="D67" t="n">
        <v>4.5</v>
      </c>
      <c r="E67" t="n">
        <v>3658</v>
      </c>
      <c r="F67" t="n">
        <v>32468</v>
      </c>
      <c r="G67" t="inlineStr">
        <is>
          <t>KRW</t>
        </is>
      </c>
      <c r="H67" t="inlineStr"/>
      <c r="I67" t="inlineStr">
        <is>
          <t>https://www.amazon.com/-/en/Niacinamide-Hyalurons%C3%A4ure-Tranexams%C3%A4ure-Leichtes-hydratisierendes/dp/B0DL92QM79/ref=zg_bs_g_122878031_d_sccl_15/701-5081554-7062441</t>
        </is>
      </c>
    </row>
    <row r="68">
      <c r="A68" t="n">
        <v>66</v>
      </c>
      <c r="B68" t="inlineStr">
        <is>
          <t>B0DKSVZR69</t>
        </is>
      </c>
      <c r="C68" t="inlineStr">
        <is>
          <t>Anua Heartleaf Quercetinol Pore Deep Cleansing Foam, Korean Skincare, 150 | Gentle Facial Cleanser, for Double Cleansing, BHA</t>
        </is>
      </c>
      <c r="D68" t="n">
        <v>4.6</v>
      </c>
      <c r="E68" t="n">
        <v>2125</v>
      </c>
      <c r="F68" t="n">
        <v>24041</v>
      </c>
      <c r="G68" t="inlineStr">
        <is>
          <t>KRW</t>
        </is>
      </c>
      <c r="H68" t="inlineStr"/>
      <c r="I68" t="inlineStr">
        <is>
          <t>https://www.amazon.com/-/en/Heartleaf-Quercetinol-Cleansing-Korean-Skincare/dp/B0DKSVZR69/ref=zg_bs_g_122878031_d_sccl_16/701-5081554-7062441</t>
        </is>
      </c>
    </row>
    <row r="69">
      <c r="A69" t="n">
        <v>67</v>
      </c>
      <c r="B69" t="inlineStr">
        <is>
          <t>B0FJY64RQT</t>
        </is>
      </c>
      <c r="C69" t="inlineStr">
        <is>
          <t>Whipped Beef Tallow Cream, Beef Tallow Skincare, 100% Grass-Fed Beef Tallow and Honey Balm, Beef Tallow for Skin Care, Moistu</t>
        </is>
      </c>
      <c r="D69" t="n">
        <v>4.5</v>
      </c>
      <c r="E69" t="n">
        <v>387</v>
      </c>
      <c r="F69" t="n">
        <v>13653</v>
      </c>
      <c r="G69" t="inlineStr">
        <is>
          <t>KRW</t>
        </is>
      </c>
      <c r="H69" t="inlineStr"/>
      <c r="I69" t="inlineStr">
        <is>
          <t>https://www.amazon.com/-/en/Whipped-Skincare-Grass-Fed-Moisturising-Unscented/dp/B0FJY64RQT/ref=zg_bs_g_122878031_d_sccl_17/701-5081554-7062441</t>
        </is>
      </c>
    </row>
    <row r="70">
      <c r="A70" t="n">
        <v>68</v>
      </c>
      <c r="B70" t="inlineStr">
        <is>
          <t>B07LGCGG6R</t>
        </is>
      </c>
      <c r="C70" t="inlineStr">
        <is>
          <t>Erborian CC Red Correct - Cream against Redness with Centella Asiatica - Korean Face Care with Soothing Effect for a Naturall</t>
        </is>
      </c>
      <c r="D70" t="n">
        <v>4.4</v>
      </c>
      <c r="E70" t="n">
        <v>8936</v>
      </c>
      <c r="F70" t="n">
        <v>22498</v>
      </c>
      <c r="G70" t="inlineStr">
        <is>
          <t>KRW</t>
        </is>
      </c>
      <c r="H70" t="inlineStr"/>
      <c r="I70" t="inlineStr">
        <is>
          <t>https://www.amazon.com/-/en/Erborian-Red-Correct-Naturally-Complexion/dp/B07LGCGG6R/ref=zg_bs_g_122878031_d_sccl_18/701-5081554-7062441</t>
        </is>
      </c>
    </row>
    <row r="71">
      <c r="A71" t="n">
        <v>69</v>
      </c>
      <c r="B71" t="inlineStr">
        <is>
          <t>B07C5XD33D</t>
        </is>
      </c>
      <c r="C71" t="inlineStr">
        <is>
          <t>CeraVe Schäumendes Reinigungsgel für Gesicht &amp; Körper, Waschgel | Für normale bis fettige Haut. Reguliert Talg mit Ceramiden,</t>
        </is>
      </c>
      <c r="D71" t="n">
        <v>4.6</v>
      </c>
      <c r="E71" t="n">
        <v>100503</v>
      </c>
      <c r="F71" t="n">
        <v>33561</v>
      </c>
      <c r="G71" t="inlineStr">
        <is>
          <t>KRW</t>
        </is>
      </c>
      <c r="H71" t="inlineStr"/>
      <c r="I71" t="inlineStr">
        <is>
          <t>https://www.amazon.com/-/en/CeraVe-Foaming-Cleaning-Gel-473/dp/B07C5XD33D/ref=zg_bs_g_122878031_d_sccl_19/701-5081554-7062441</t>
        </is>
      </c>
    </row>
    <row r="72">
      <c r="A72" t="n">
        <v>70</v>
      </c>
      <c r="B72" t="inlineStr">
        <is>
          <t>B09WDRFSLN</t>
        </is>
      </c>
      <c r="C72" t="inlineStr">
        <is>
          <t>La Roche Posay Moisturiser for Drying Acne Treatment, Reduces Impurities and Regenerates, with Niacinamide and Provitamin B5,</t>
        </is>
      </c>
      <c r="D72" t="n">
        <v>4.7</v>
      </c>
      <c r="E72" t="n">
        <v>2885</v>
      </c>
      <c r="F72" t="n">
        <v>34912</v>
      </c>
      <c r="G72" t="inlineStr">
        <is>
          <t>KRW</t>
        </is>
      </c>
      <c r="H72" t="inlineStr"/>
      <c r="I72" t="inlineStr">
        <is>
          <t>https://www.amazon.com/-/en/Moisturiser-Impurities-Regenerates-Niacinamide-Provitamin/dp/B09WDRFSLN/ref=zg_bs_g_122878031_d_sccl_20/701-5081554-7062441</t>
        </is>
      </c>
    </row>
    <row r="73">
      <c r="A73" t="n">
        <v>71</v>
      </c>
      <c r="B73" t="inlineStr">
        <is>
          <t>B09N6Z61GL</t>
        </is>
      </c>
      <c r="C73" t="inlineStr">
        <is>
          <t>The Ordinary Caffeine Solution 5% + EGCG, Eye Serum Against Dark Circles and Tired Eyes, 30 ml</t>
        </is>
      </c>
      <c r="D73" t="n">
        <v>4.3</v>
      </c>
      <c r="E73" t="n">
        <v>3276</v>
      </c>
      <c r="F73" t="n">
        <v>13508</v>
      </c>
      <c r="G73" t="inlineStr">
        <is>
          <t>KRW</t>
        </is>
      </c>
      <c r="H73" t="inlineStr"/>
      <c r="I73" t="inlineStr">
        <is>
          <t>https://www.amazon.com/-/en/Ordinary-Caffeine-Solution-Against-Circles/dp/B09N6Z61GL/ref=zg_bs_g_122878031_d_sccl_21/701-5081554-7062441</t>
        </is>
      </c>
    </row>
    <row r="74">
      <c r="A74" t="n">
        <v>72</v>
      </c>
      <c r="B74" t="inlineStr">
        <is>
          <t>B09D7QJP1M</t>
        </is>
      </c>
      <c r="C74" t="inlineStr">
        <is>
          <t>d'Alba Italian White Trufe Waterfull Tone-up suncreen SPF 50+ PA++++,Vegan hybrid UV filters tinted suncreen, glow and bright</t>
        </is>
      </c>
      <c r="D74" t="n">
        <v>4.4</v>
      </c>
      <c r="E74" t="n">
        <v>7677</v>
      </c>
      <c r="F74" t="n">
        <v>28930</v>
      </c>
      <c r="G74" t="inlineStr">
        <is>
          <t>KRW</t>
        </is>
      </c>
      <c r="H74" t="inlineStr"/>
      <c r="I74" t="inlineStr">
        <is>
          <t>https://www.amazon.com/-/en/Waterfull-suncreen-brightening-sensitive-skincare/dp/B09D7QJP1M/ref=zg_bs_g_122878031_d_sccl_22/701-5081554-7062441</t>
        </is>
      </c>
    </row>
    <row r="75">
      <c r="A75" t="n">
        <v>73</v>
      </c>
      <c r="B75" t="inlineStr">
        <is>
          <t>B0B913JC2W</t>
        </is>
      </c>
      <c r="C75" t="inlineStr">
        <is>
          <t>CeraVe Skin-Renewing Retinol Serum, Face Serum for Even Skin and Cleared Up Pimples, with Ceramides and Niacinamide, 1 x 30 m</t>
        </is>
      </c>
      <c r="D75" t="n">
        <v>4.4</v>
      </c>
      <c r="E75" t="n">
        <v>12254</v>
      </c>
      <c r="F75" t="n">
        <v>33352</v>
      </c>
      <c r="G75" t="inlineStr">
        <is>
          <t>KRW</t>
        </is>
      </c>
      <c r="H75" t="inlineStr"/>
      <c r="I75" t="inlineStr">
        <is>
          <t>https://www.amazon.com/-/en/CeraVe-Skin-Renewing-Retinol-Ceramides-Niacinamide/dp/B0B913JC2W/ref=zg_bs_g_122878031_d_sccl_23/701-5081554-7062441</t>
        </is>
      </c>
    </row>
    <row r="76">
      <c r="A76" t="n">
        <v>74</v>
      </c>
      <c r="B76" t="inlineStr">
        <is>
          <t>B074D5ZKX9</t>
        </is>
      </c>
      <c r="C76" t="inlineStr">
        <is>
          <t>Sorion cream - also suitable for skin care in cases of psoriasis and eczema With coconut oil, Neem, Rubia Cordifolia, Turmeri</t>
        </is>
      </c>
      <c r="D76" t="n">
        <v>4.3</v>
      </c>
      <c r="E76" t="n">
        <v>14522</v>
      </c>
      <c r="F76" t="n">
        <v>62009</v>
      </c>
      <c r="G76" t="inlineStr">
        <is>
          <t>KRW</t>
        </is>
      </c>
      <c r="H76" t="inlineStr"/>
      <c r="I76" t="inlineStr">
        <is>
          <t>https://www.amazon.com/-/en/Sorion-cream-psoriasis-Cordifolia-tinctoria/dp/B074D5ZKX9/ref=zg_bs_g_122878031_d_sccl_24/701-5081554-7062441</t>
        </is>
      </c>
    </row>
    <row r="77">
      <c r="A77" t="n">
        <v>75</v>
      </c>
      <c r="B77" t="inlineStr">
        <is>
          <t>B0BQ3ZX2VV</t>
        </is>
      </c>
      <c r="C77" t="inlineStr">
        <is>
          <t>L'Oréal Men Expert Wrinkle Face Cream for Men, Anti-Ageing Moisturiser for Tired and Matte Skin, Gel Cream for Men with Hyalu</t>
        </is>
      </c>
      <c r="D77" t="n">
        <v>4.5</v>
      </c>
      <c r="E77" t="n">
        <v>5953</v>
      </c>
      <c r="F77" t="n">
        <v>27016</v>
      </c>
      <c r="G77" t="inlineStr">
        <is>
          <t>KRW</t>
        </is>
      </c>
      <c r="H77" t="inlineStr"/>
      <c r="I77" t="inlineStr">
        <is>
          <t>https://www.amazon.com/-/en/LOr%C3%A9al-Anti-Ageing-Moisturiser-Hyaluronic-Peptides/dp/B0BQ3ZX2VV/ref=zg_bs_g_122878031_d_sccl_25/701-5081554-7062441</t>
        </is>
      </c>
    </row>
    <row r="78">
      <c r="A78" t="n">
        <v>76</v>
      </c>
      <c r="B78" t="inlineStr">
        <is>
          <t>B0779YGB2G</t>
        </is>
      </c>
      <c r="C78" t="inlineStr">
        <is>
          <t>The Ordinary Retinol 1% in Squalane, 30 ml</t>
        </is>
      </c>
      <c r="D78" t="n">
        <v>4.4</v>
      </c>
      <c r="E78" t="n">
        <v>19089</v>
      </c>
      <c r="F78" t="n">
        <v>13267</v>
      </c>
      <c r="G78" t="inlineStr">
        <is>
          <t>KRW</t>
        </is>
      </c>
      <c r="H78" t="inlineStr"/>
      <c r="I78" t="inlineStr">
        <is>
          <t>https://www.amazon.com/-/en/Ordinary-Retinol-1-Squalane-30/dp/B0779YGB2G/ref=zg_bs_g_122878031_d_sccl_26/701-5081554-7062441</t>
        </is>
      </c>
    </row>
    <row r="79">
      <c r="A79" t="n">
        <v>77</v>
      </c>
      <c r="B79" t="inlineStr">
        <is>
          <t>B0F8P8LYCW</t>
        </is>
      </c>
      <c r="C79" t="inlineStr">
        <is>
          <t>Hero Mighty Patch Invisible+ Pimple Patches by Hero Cosmetics Clear Hydrocolloid Patches for Acne Treatment (78 Pack)</t>
        </is>
      </c>
      <c r="D79" t="n">
        <v>4.6</v>
      </c>
      <c r="E79" t="n">
        <v>2132</v>
      </c>
      <c r="F79" t="n">
        <v>30538</v>
      </c>
      <c r="G79" t="inlineStr">
        <is>
          <t>KRW</t>
        </is>
      </c>
      <c r="H79" t="inlineStr"/>
      <c r="I79" t="inlineStr">
        <is>
          <t>https://www.amazon.com/-/en/Invisible-Patches-Cosmetics-Hydrocolloid-Treatment/dp/B0F8P8LYCW/ref=zg_bs_g_122878031_d_sccl_27/701-5081554-7062441</t>
        </is>
      </c>
    </row>
    <row r="80">
      <c r="A80" t="n">
        <v>78</v>
      </c>
      <c r="B80" t="inlineStr">
        <is>
          <t>B0CFVYW3HM</t>
        </is>
      </c>
      <c r="C80" t="inlineStr">
        <is>
          <t>Schaebens Collagen Boost Mask - Intensive Care for Smoother and Younger Looking Skin with Collagen, Bakuchiol and Grape Seed</t>
        </is>
      </c>
      <c r="D80" t="n">
        <v>4.4</v>
      </c>
      <c r="E80" t="n">
        <v>1789</v>
      </c>
      <c r="F80" t="n">
        <v>659</v>
      </c>
      <c r="G80" t="inlineStr">
        <is>
          <t>KRW</t>
        </is>
      </c>
      <c r="H80" t="inlineStr"/>
      <c r="I80" t="inlineStr">
        <is>
          <t>https://www.amazon.com/-/en/Schaebens-Collagen-Boost-Mask-Applications/dp/B0CFVYW3HM/ref=zg_bs_g_122878031_d_sccl_28/701-5081554-7062441</t>
        </is>
      </c>
    </row>
    <row r="81">
      <c r="A81" t="n">
        <v>79</v>
      </c>
      <c r="B81" t="inlineStr">
        <is>
          <t>B0BPXT3GBN</t>
        </is>
      </c>
      <c r="C81" t="inlineStr">
        <is>
          <t>medicube Triple Collagen Cream for Moisture &amp; Firming | Moisturising Cream with Hyaluronic Acid, Elastin &amp; Shea Butter Care f</t>
        </is>
      </c>
      <c r="D81" t="n">
        <v>4.6</v>
      </c>
      <c r="E81" t="n">
        <v>10162</v>
      </c>
      <c r="F81" t="n">
        <v>38579</v>
      </c>
      <c r="G81" t="inlineStr">
        <is>
          <t>KRW</t>
        </is>
      </c>
      <c r="H81" t="inlineStr"/>
      <c r="I81" t="inlineStr">
        <is>
          <t>https://www.amazon.com/-/en/medicube-Triple-Collagen-Moisture-Firming/dp/B0BPXT3GBN/ref=zg_bs_g_122878031_d_sccl_29/701-5081554-7062441</t>
        </is>
      </c>
    </row>
    <row r="82">
      <c r="A82" t="n">
        <v>80</v>
      </c>
      <c r="B82" t="inlineStr">
        <is>
          <t>B0B42WD1J2</t>
        </is>
      </c>
      <c r="C82" t="inlineStr">
        <is>
          <t>Garnier SkinActive Moisturising Cloth Masks for Sensitive Skin, with Hyaluronic Acid and Vitamin C, for Radiant Skin and a Gl</t>
        </is>
      </c>
      <c r="D82" t="n">
        <v>4.6</v>
      </c>
      <c r="E82" t="n">
        <v>977</v>
      </c>
      <c r="F82" t="n">
        <v>10790</v>
      </c>
      <c r="G82" t="inlineStr">
        <is>
          <t>KRW</t>
        </is>
      </c>
      <c r="H82" t="inlineStr"/>
      <c r="I82" t="inlineStr">
        <is>
          <t>https://www.amazon.com/-/en/Garnier-SkinActive-Moisturising-Sensitive-Hyaluronic/dp/B0B42WD1J2/ref=zg_bs_g_122878031_d_sccl_30/701-5081554-7062441</t>
        </is>
      </c>
    </row>
    <row r="83">
      <c r="A83" t="n">
        <v>81</v>
      </c>
      <c r="B83" t="inlineStr">
        <is>
          <t>B00F713IK6</t>
        </is>
      </c>
      <c r="C83" t="inlineStr"/>
      <c r="H83" t="inlineStr"/>
      <c r="I83" t="inlineStr"/>
    </row>
    <row r="84">
      <c r="A84" t="n">
        <v>82</v>
      </c>
      <c r="B84" t="inlineStr">
        <is>
          <t>B09V95T26W</t>
        </is>
      </c>
      <c r="C84" t="inlineStr"/>
      <c r="H84" t="inlineStr"/>
      <c r="I84" t="inlineStr"/>
    </row>
    <row r="85">
      <c r="A85" t="n">
        <v>83</v>
      </c>
      <c r="B85" t="inlineStr">
        <is>
          <t>B00X68X3CU</t>
        </is>
      </c>
      <c r="C85" t="inlineStr"/>
      <c r="H85" t="inlineStr"/>
      <c r="I85" t="inlineStr"/>
    </row>
    <row r="86">
      <c r="A86" t="n">
        <v>84</v>
      </c>
      <c r="B86" t="inlineStr">
        <is>
          <t>B0DG2TN9MC</t>
        </is>
      </c>
      <c r="C86" t="inlineStr"/>
      <c r="H86" t="inlineStr"/>
      <c r="I86" t="inlineStr"/>
    </row>
    <row r="87">
      <c r="A87" t="n">
        <v>85</v>
      </c>
      <c r="B87" t="inlineStr">
        <is>
          <t>B09HR6X5C7</t>
        </is>
      </c>
      <c r="C87" t="inlineStr"/>
      <c r="H87" t="inlineStr"/>
      <c r="I87" t="inlineStr"/>
    </row>
    <row r="88">
      <c r="A88" t="n">
        <v>86</v>
      </c>
      <c r="B88" t="inlineStr">
        <is>
          <t>B000ORV3NC</t>
        </is>
      </c>
      <c r="C88" t="inlineStr"/>
      <c r="H88" t="inlineStr"/>
      <c r="I88" t="inlineStr"/>
    </row>
    <row r="89">
      <c r="A89" t="n">
        <v>87</v>
      </c>
      <c r="B89" t="inlineStr">
        <is>
          <t>B0CYS776TR</t>
        </is>
      </c>
      <c r="C89" t="inlineStr"/>
      <c r="H89" t="inlineStr"/>
      <c r="I89" t="inlineStr"/>
    </row>
    <row r="90">
      <c r="A90" t="n">
        <v>88</v>
      </c>
      <c r="B90" t="inlineStr">
        <is>
          <t>B084PVVPSM</t>
        </is>
      </c>
      <c r="C90" t="inlineStr"/>
      <c r="H90" t="inlineStr"/>
      <c r="I90" t="inlineStr"/>
    </row>
    <row r="91">
      <c r="A91" t="n">
        <v>89</v>
      </c>
      <c r="B91" t="inlineStr">
        <is>
          <t>B086VKZZZY</t>
        </is>
      </c>
      <c r="C91" t="inlineStr"/>
      <c r="H91" t="inlineStr"/>
      <c r="I91" t="inlineStr"/>
    </row>
    <row r="92">
      <c r="A92" t="n">
        <v>90</v>
      </c>
      <c r="B92" t="inlineStr">
        <is>
          <t>B0DJRK6N71</t>
        </is>
      </c>
      <c r="C92" t="inlineStr"/>
      <c r="H92" t="inlineStr"/>
      <c r="I92" t="inlineStr"/>
    </row>
    <row r="93">
      <c r="A93" t="n">
        <v>91</v>
      </c>
      <c r="B93" t="inlineStr">
        <is>
          <t>B01DD5LOQ2</t>
        </is>
      </c>
      <c r="C93" t="inlineStr"/>
      <c r="H93" t="inlineStr"/>
      <c r="I93" t="inlineStr"/>
    </row>
    <row r="94">
      <c r="A94" t="n">
        <v>92</v>
      </c>
      <c r="B94" t="inlineStr">
        <is>
          <t>B0B5M2VD5B</t>
        </is>
      </c>
      <c r="C94" t="inlineStr"/>
      <c r="H94" t="inlineStr"/>
      <c r="I94" t="inlineStr"/>
    </row>
    <row r="95">
      <c r="A95" t="n">
        <v>93</v>
      </c>
      <c r="B95" t="inlineStr">
        <is>
          <t>B0CZ5VG3L1</t>
        </is>
      </c>
      <c r="C95" t="inlineStr"/>
      <c r="H95" t="inlineStr"/>
      <c r="I95" t="inlineStr"/>
    </row>
    <row r="96">
      <c r="A96" t="n">
        <v>94</v>
      </c>
      <c r="B96" t="inlineStr">
        <is>
          <t>B0F54L2SRZ</t>
        </is>
      </c>
      <c r="C96" t="inlineStr"/>
      <c r="H96" t="inlineStr"/>
      <c r="I96" t="inlineStr"/>
    </row>
    <row r="97">
      <c r="A97" t="n">
        <v>95</v>
      </c>
      <c r="B97" t="inlineStr">
        <is>
          <t>B071936B11</t>
        </is>
      </c>
      <c r="C97" t="inlineStr"/>
      <c r="H97" t="inlineStr"/>
      <c r="I97" t="inlineStr"/>
    </row>
    <row r="98">
      <c r="A98" t="n">
        <v>96</v>
      </c>
      <c r="B98" t="inlineStr">
        <is>
          <t>B0D2KNGFZP</t>
        </is>
      </c>
      <c r="C98" t="inlineStr"/>
      <c r="H98" t="inlineStr"/>
      <c r="I98" t="inlineStr"/>
    </row>
    <row r="99">
      <c r="A99" t="n">
        <v>97</v>
      </c>
      <c r="B99" t="inlineStr">
        <is>
          <t>B0DKRXGHS7</t>
        </is>
      </c>
      <c r="C99" t="inlineStr"/>
      <c r="H99" t="inlineStr"/>
      <c r="I99" t="inlineStr"/>
    </row>
    <row r="100">
      <c r="A100" t="n">
        <v>98</v>
      </c>
      <c r="B100" t="inlineStr">
        <is>
          <t>B0CPT9MFYB</t>
        </is>
      </c>
      <c r="C100" t="inlineStr"/>
      <c r="H100" t="inlineStr"/>
      <c r="I100" t="inlineStr"/>
    </row>
    <row r="101">
      <c r="A101" t="n">
        <v>99</v>
      </c>
      <c r="B101" t="inlineStr">
        <is>
          <t>B0FHBJXX9M</t>
        </is>
      </c>
      <c r="C101" t="inlineStr"/>
      <c r="H101" t="inlineStr"/>
      <c r="I101" t="inlineStr"/>
    </row>
    <row r="102">
      <c r="A102" t="n">
        <v>100</v>
      </c>
      <c r="B102" t="inlineStr">
        <is>
          <t>B0FWK57DL4</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1"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Make-up</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B08P4YPB8Q</t>
        </is>
      </c>
      <c r="C3" t="inlineStr">
        <is>
          <t>Maybelline New York Black Mascara for Extremely Long Eyelashes, Lash Sensational Sky High Mascara, Very Black, 7.2 ml</t>
        </is>
      </c>
      <c r="D3" t="n">
        <v>4.4</v>
      </c>
      <c r="E3" t="n">
        <v>37313</v>
      </c>
      <c r="F3" t="n">
        <v>14039</v>
      </c>
      <c r="G3" t="inlineStr">
        <is>
          <t>KRW</t>
        </is>
      </c>
      <c r="H3" t="inlineStr"/>
      <c r="I3" t="inlineStr">
        <is>
          <t>https://www.amazon.com/-/en/Maybelline-Mascara-Extremely-Eyelashes-Sensational/dp/B08P4YPB8Q/ref=zg_bs_g_122880031_d_sccl_1/701-5081554-7062441</t>
        </is>
      </c>
    </row>
    <row r="4">
      <c r="A4" t="n">
        <v>2</v>
      </c>
      <c r="B4" t="inlineStr">
        <is>
          <t>B07LGPCY2B</t>
        </is>
      </c>
      <c r="C4" t="inlineStr">
        <is>
          <t>Golecha 100% Natural Henna Paste Cones (Red–Brown) No Mix, No PPD (Paraphenylenediamine), 125 g 4 pcs</t>
        </is>
      </c>
      <c r="D4" t="n">
        <v>3.9</v>
      </c>
      <c r="E4" t="n">
        <v>4199</v>
      </c>
      <c r="F4" t="n">
        <v>8362</v>
      </c>
      <c r="G4" t="inlineStr">
        <is>
          <t>KRW</t>
        </is>
      </c>
      <c r="H4" t="inlineStr"/>
      <c r="I4" t="inlineStr">
        <is>
          <t>https://www.amazon.com/-/en/Golecha-Natural-Henna-Red-Brown-Paraphenylenediamine/dp/B07LGPCY2B/ref=zg_bs_g_122880031_d_sccl_2/701-5081554-7062441</t>
        </is>
      </c>
    </row>
    <row r="5">
      <c r="A5" t="n">
        <v>3</v>
      </c>
      <c r="B5" t="inlineStr">
        <is>
          <t>B01N5QC1CL</t>
        </is>
      </c>
      <c r="C5" t="inlineStr">
        <is>
          <t>M.Asam Magic Finish, 30 ml | 4-in-1 primer, make-up, powder &amp; concealer, concealed, balances, beautifies and perfected, for l</t>
        </is>
      </c>
      <c r="D5" t="n">
        <v>4.4</v>
      </c>
      <c r="E5" t="n">
        <v>27127</v>
      </c>
      <c r="F5" t="n">
        <v>61109</v>
      </c>
      <c r="G5" t="inlineStr">
        <is>
          <t>KRW</t>
        </is>
      </c>
      <c r="H5" t="inlineStr"/>
      <c r="I5" t="inlineStr">
        <is>
          <t>https://www.amazon.com/-/en/M-Asam-Magic-Finish-30-ml/dp/B01N5QC1CL/ref=zg_bs_g_122880031_d_sccl_3/701-5081554-7062441</t>
        </is>
      </c>
    </row>
    <row r="6">
      <c r="A6" t="n">
        <v>4</v>
      </c>
      <c r="B6" t="inlineStr">
        <is>
          <t>B07NYTY2QG</t>
        </is>
      </c>
      <c r="C6" t="inlineStr">
        <is>
          <t>Syoss Eyebrow Kit 4-1 Dark Brown, 17 ml, Pack of 1 (1 x 17 ml) | Permanent eyebrow colour, water and smudgeproof, natural loo</t>
        </is>
      </c>
      <c r="D6" t="n">
        <v>4.5</v>
      </c>
      <c r="E6" t="n">
        <v>8160</v>
      </c>
      <c r="F6" t="n">
        <v>11176</v>
      </c>
      <c r="G6" t="inlineStr">
        <is>
          <t>KRW</t>
        </is>
      </c>
      <c r="H6" t="inlineStr"/>
      <c r="I6" t="inlineStr">
        <is>
          <t>https://www.amazon.com/-/en/Syoss-Eyebrow-Dark-Brown-Pack/dp/B07NYTY2QG/ref=zg_bs_g_122880031_d_sccl_4/701-5081554-7062441</t>
        </is>
      </c>
    </row>
    <row r="7">
      <c r="A7" t="n">
        <v>5</v>
      </c>
      <c r="B7" t="inlineStr">
        <is>
          <t>B0CGMBM6D4</t>
        </is>
      </c>
      <c r="C7" t="inlineStr">
        <is>
          <t>L'Oréal Paris Setting Spray for Fixing Make-Up, Transfer Resistant in 3 | No transfer, quick drying, look up to 36 hours, swe</t>
        </is>
      </c>
      <c r="D7" t="n">
        <v>4.4</v>
      </c>
      <c r="E7" t="n">
        <v>6237</v>
      </c>
      <c r="F7" t="n">
        <v>11578</v>
      </c>
      <c r="G7" t="inlineStr">
        <is>
          <t>KRW</t>
        </is>
      </c>
      <c r="H7" t="inlineStr"/>
      <c r="I7" t="inlineStr">
        <is>
          <t>https://www.amazon.com/-/en/Paris-Setting-Make-Up-Transfer-Resistant/dp/B0CGMBM6D4/ref=zg_bs_g_122880031_d_sccl_5/701-5081554-7062441</t>
        </is>
      </c>
    </row>
    <row r="8">
      <c r="A8" t="n">
        <v>6</v>
      </c>
      <c r="B8" t="inlineStr">
        <is>
          <t>B07XZ7PXD8</t>
        </is>
      </c>
      <c r="C8" t="inlineStr">
        <is>
          <t>Lashcocaine® Professional Eyelash Serum, Eyelash Booster, Svenja Walberg®, Includes Measuring Cards for Visible Success</t>
        </is>
      </c>
      <c r="D8" t="n">
        <v>4.1</v>
      </c>
      <c r="E8" t="n">
        <v>18095</v>
      </c>
      <c r="F8" t="n">
        <v>104512</v>
      </c>
      <c r="G8" t="inlineStr">
        <is>
          <t>KRW</t>
        </is>
      </c>
      <c r="H8" t="inlineStr"/>
      <c r="I8" t="inlineStr">
        <is>
          <t>https://www.amazon.com/-/en/Lashcocaine%C2%AE-Professional-Svenja-Walberg%C2%AE-Measuring/dp/B07XZ7PXD8/ref=zg_bs_g_122880031_d_sccl_6/701-5081554-7062441</t>
        </is>
      </c>
    </row>
    <row r="9">
      <c r="A9" t="n">
        <v>7</v>
      </c>
      <c r="B9" t="inlineStr">
        <is>
          <t>B00PFCSXD4</t>
        </is>
      </c>
      <c r="C9" t="inlineStr">
        <is>
          <t>Maybelline New York Mascara for Volume and Definition, Lash Sensational, Very Black, 9.5 ml</t>
        </is>
      </c>
      <c r="D9" t="n">
        <v>4.4</v>
      </c>
      <c r="E9" t="n">
        <v>72333</v>
      </c>
      <c r="F9" t="n">
        <v>10678</v>
      </c>
      <c r="G9" t="inlineStr">
        <is>
          <t>KRW</t>
        </is>
      </c>
      <c r="H9" t="inlineStr"/>
      <c r="I9" t="inlineStr">
        <is>
          <t>https://www.amazon.com/-/en/Maybelline-Mascara-Definition-Sensational-Black/dp/B00PFCSXD4/ref=zg_bs_g_122880031_d_sccl_7/701-5081554-7062441</t>
        </is>
      </c>
    </row>
    <row r="10">
      <c r="A10" t="n">
        <v>8</v>
      </c>
      <c r="B10" t="inlineStr">
        <is>
          <t>B00CDO12Z8</t>
        </is>
      </c>
      <c r="C10" t="inlineStr">
        <is>
          <t>Maybelline New York Instant Anti-Age Effect Concealer, with Micro Eraser Applicator, No. 01 Light, 6.8 ml</t>
        </is>
      </c>
      <c r="D10" t="n">
        <v>4.4</v>
      </c>
      <c r="E10" t="n">
        <v>5565</v>
      </c>
      <c r="F10" t="n">
        <v>8780</v>
      </c>
      <c r="G10" t="inlineStr">
        <is>
          <t>KRW</t>
        </is>
      </c>
      <c r="H10" t="inlineStr"/>
      <c r="I10" t="inlineStr">
        <is>
          <t>https://www.amazon.com/-/en/Maybelline-Instant-Anti-Age-Concealer-Applicator/dp/B00CDO12Z8/ref=zg_bs_g_122880031_d_sccl_8/701-5081554-7062441</t>
        </is>
      </c>
    </row>
    <row r="11">
      <c r="A11" t="n">
        <v>9</v>
      </c>
      <c r="B11" t="inlineStr">
        <is>
          <t>B093VK76NH</t>
        </is>
      </c>
      <c r="C11" t="inlineStr">
        <is>
          <t>KIKO Milano 3D Hydra Lip Gloss - Shade 32 Pearly Natural Rose | Moisturising | 3D volume effect | non sticky | flocked applic</t>
        </is>
      </c>
      <c r="D11" t="n">
        <v>4.6</v>
      </c>
      <c r="E11" t="n">
        <v>31372</v>
      </c>
      <c r="F11" t="n">
        <v>13251</v>
      </c>
      <c r="G11" t="inlineStr">
        <is>
          <t>KRW</t>
        </is>
      </c>
      <c r="H11" t="inlineStr"/>
      <c r="I11" t="inlineStr">
        <is>
          <t>https://www.amazon.com/-/en/KIKO-Milano-Hydra-Lip-Gloss/dp/B093VK76NH/ref=zg_bs_g_122880031_d_sccl_9/701-5081554-7062441</t>
        </is>
      </c>
    </row>
    <row r="12">
      <c r="A12" t="n">
        <v>10</v>
      </c>
      <c r="B12" t="inlineStr">
        <is>
          <t>B01N5TO559</t>
        </is>
      </c>
      <c r="C12" t="inlineStr">
        <is>
          <t>Manhattan Endless Stay Waterproof Gel Eyeliner</t>
        </is>
      </c>
      <c r="D12" t="n">
        <v>4.4</v>
      </c>
      <c r="E12" t="n">
        <v>9653</v>
      </c>
      <c r="F12" t="n">
        <v>3168</v>
      </c>
      <c r="G12" t="inlineStr">
        <is>
          <t>KRW</t>
        </is>
      </c>
      <c r="H12" t="inlineStr"/>
      <c r="I12" t="inlineStr">
        <is>
          <t>https://www.amazon.com/-/en/Manhattan-Endless-Stay-Waterproof-Eyeliner/dp/B01N5TO559/ref=zg_bs_g_122880031_d_sccl_10/701-5081554-7062441</t>
        </is>
      </c>
    </row>
    <row r="13">
      <c r="A13" t="n">
        <v>11</v>
      </c>
      <c r="B13" t="inlineStr">
        <is>
          <t>B0F1XMFGF4</t>
        </is>
      </c>
      <c r="C13" t="inlineStr">
        <is>
          <t>VEYESBEAUTY Eyelash Extensions Set Cluster Lash Extension Manga 8-18 mm | Newbie's Five-Second Eyelash Cluster Wispy Cluster</t>
        </is>
      </c>
      <c r="D13" t="n">
        <v>4.5</v>
      </c>
      <c r="E13" t="n">
        <v>1011</v>
      </c>
      <c r="F13" t="n">
        <v>51444</v>
      </c>
      <c r="G13" t="inlineStr">
        <is>
          <t>KRW</t>
        </is>
      </c>
      <c r="H13" t="inlineStr"/>
      <c r="I13" t="inlineStr">
        <is>
          <t>https://www.amazon.com/-/en/VEYESBEAUTY-Eyelash-Extensions-Cluster-Extension/dp/B0F1XMFGF4/ref=zg_bs_g_122880031_d_sccl_11/701-5081554-7062441</t>
        </is>
      </c>
    </row>
    <row r="14">
      <c r="A14" t="n">
        <v>12</v>
      </c>
      <c r="B14" t="inlineStr">
        <is>
          <t>B0CZ63J96Q</t>
        </is>
      </c>
      <c r="C14" t="inlineStr">
        <is>
          <t>NYX Professional Makeup Buttermelt Blush, Blush, Creamy Texture with Shea Butter, Almond Butter &amp; Mango Butter, Easy to Blend</t>
        </is>
      </c>
      <c r="D14" t="n">
        <v>4.5</v>
      </c>
      <c r="E14" t="n">
        <v>12813</v>
      </c>
      <c r="F14" t="n">
        <v>12093</v>
      </c>
      <c r="G14" t="inlineStr">
        <is>
          <t>KRW</t>
        </is>
      </c>
      <c r="H14" t="inlineStr"/>
      <c r="I14" t="inlineStr">
        <is>
          <t>https://www.amazon.com/-/en/NYX-Professional-Makeup-Buttermelt-Texture/dp/B0CZ63J96Q/ref=zg_bs_g_122880031_d_sccl_12/701-5081554-7062441</t>
        </is>
      </c>
    </row>
    <row r="15">
      <c r="A15" t="n">
        <v>13</v>
      </c>
      <c r="B15" t="inlineStr">
        <is>
          <t>B0C2B7WGQM</t>
        </is>
      </c>
      <c r="C15" t="inlineStr">
        <is>
          <t>MERODA Changing Foundation SPF 15 [Light to Medium Skin] - Foundation Colour Changing - Colour-Changing Foundation for Mature</t>
        </is>
      </c>
      <c r="D15" t="n">
        <v>4.3</v>
      </c>
      <c r="E15" t="n">
        <v>2815</v>
      </c>
      <c r="F15" t="n">
        <v>44963</v>
      </c>
      <c r="G15" t="inlineStr">
        <is>
          <t>KRW</t>
        </is>
      </c>
      <c r="H15" t="inlineStr"/>
      <c r="I15" t="inlineStr">
        <is>
          <t>https://www.amazon.com/-/en/MERODA-Changing-Foundation-Light-Medium/dp/B0C2B7WGQM/ref=zg_bs_g_122880031_d_sccl_13/701-5081554-7062441</t>
        </is>
      </c>
    </row>
    <row r="16">
      <c r="A16" t="n">
        <v>14</v>
      </c>
      <c r="B16" t="inlineStr">
        <is>
          <t>B00WZRQNAC</t>
        </is>
      </c>
      <c r="C16" t="inlineStr">
        <is>
          <t>NYX Professional Makeup Eyebrow Pencil, Micro Brow Pencil, Double-Sided with Retractable Eyebrow Pencil and Brush, Vegan Form</t>
        </is>
      </c>
      <c r="D16" t="n">
        <v>4.4</v>
      </c>
      <c r="E16" t="n">
        <v>69132</v>
      </c>
      <c r="F16" t="n">
        <v>10790</v>
      </c>
      <c r="G16" t="inlineStr">
        <is>
          <t>KRW</t>
        </is>
      </c>
      <c r="H16" t="inlineStr"/>
      <c r="I16" t="inlineStr">
        <is>
          <t>https://www.amazon.com/-/en/NYX-Professional-Eyebrow-Double-Sided-Retractable/dp/B00WZRQNAC/ref=zg_bs_g_122880031_d_sccl_14/701-5081554-7062441</t>
        </is>
      </c>
    </row>
    <row r="17">
      <c r="A17" t="n">
        <v>15</v>
      </c>
      <c r="B17" t="inlineStr">
        <is>
          <t>B0B9YHX8DX</t>
        </is>
      </c>
      <c r="C17" t="inlineStr">
        <is>
          <t>Wonderskin Wonder Blading Lip Stain Mask, Natural Lipstick, Long-Lasting Waterproof Lip Tint (Whimsical Stain &amp; Go)</t>
        </is>
      </c>
      <c r="D17" t="n">
        <v>3.9</v>
      </c>
      <c r="E17" t="n">
        <v>7622</v>
      </c>
      <c r="F17" t="n">
        <v>40203</v>
      </c>
      <c r="G17" t="inlineStr">
        <is>
          <t>KRW</t>
        </is>
      </c>
      <c r="H17" t="inlineStr"/>
      <c r="I17" t="inlineStr">
        <is>
          <t>https://www.amazon.com/-/en/Wonderskin-Lipstick-Long-Lasting-Waterproof-Whimsical/dp/B0B9YHX8DX/ref=zg_bs_g_122880031_d_sccl_15/701-5081554-7062441</t>
        </is>
      </c>
    </row>
    <row r="18">
      <c r="A18" t="n">
        <v>16</v>
      </c>
      <c r="B18" t="inlineStr">
        <is>
          <t>B000EMWHD2</t>
        </is>
      </c>
      <c r="C18" t="inlineStr">
        <is>
          <t>Eyelash Curler</t>
        </is>
      </c>
      <c r="D18" t="n">
        <v>4.5</v>
      </c>
      <c r="E18" t="n">
        <v>12519</v>
      </c>
      <c r="F18" t="n">
        <v>17143</v>
      </c>
      <c r="G18" t="inlineStr">
        <is>
          <t>KRW</t>
        </is>
      </c>
      <c r="H18" t="inlineStr"/>
      <c r="I18" t="inlineStr">
        <is>
          <t>https://www.amazon.com/Tweezerman-1034-R-Classic-Eyelash-Curler/dp/B000EMWHD2/ref=zg_bs_g_122880031_d_sccl_16/701-5081554-7062441</t>
        </is>
      </c>
    </row>
    <row r="19">
      <c r="A19" t="n">
        <v>17</v>
      </c>
      <c r="B19" t="inlineStr">
        <is>
          <t>B071YRHVJL</t>
        </is>
      </c>
      <c r="C19" t="inlineStr">
        <is>
          <t>Long4Lashes FX5 Power Formula Eyelash Serum by Oceanic, 3 ml</t>
        </is>
      </c>
      <c r="D19" t="n">
        <v>4.1</v>
      </c>
      <c r="E19" t="n">
        <v>14239</v>
      </c>
      <c r="F19" t="n">
        <v>23511</v>
      </c>
      <c r="G19" t="inlineStr">
        <is>
          <t>KRW</t>
        </is>
      </c>
      <c r="H19" t="inlineStr"/>
      <c r="I19" t="inlineStr">
        <is>
          <t>https://www.amazon.com/-/en/Long4Lashes-Power-Formula-Eyelash-Oceanic/dp/B071YRHVJL/ref=zg_bs_g_122880031_d_sccl_17/701-5081554-7062441</t>
        </is>
      </c>
    </row>
    <row r="20">
      <c r="A20" t="n">
        <v>18</v>
      </c>
      <c r="B20" t="inlineStr">
        <is>
          <t>B0DG2CFNP5</t>
        </is>
      </c>
      <c r="C20" t="inlineStr">
        <is>
          <t>Wispy Eyelash Clusters Kit, Natural Eyelash Extension Kit with 12–18 mm Brown Individual Eyelashes, Eyelash Bond and Seal and</t>
        </is>
      </c>
      <c r="D20" t="n">
        <v>4.2</v>
      </c>
      <c r="E20" t="n">
        <v>472</v>
      </c>
      <c r="F20" t="n">
        <v>14457</v>
      </c>
      <c r="G20" t="inlineStr">
        <is>
          <t>KRW</t>
        </is>
      </c>
      <c r="H20" t="inlineStr"/>
      <c r="I20" t="inlineStr">
        <is>
          <t>https://www.amazon.com/-/en/Clusters-Extension-Individual-Eyelashes-Applicator/dp/B0DG2CFNP5/ref=zg_bs_g_122880031_d_sccl_18/701-5081554-7062441</t>
        </is>
      </c>
    </row>
    <row r="21">
      <c r="A21" t="n">
        <v>19</v>
      </c>
      <c r="B21" t="inlineStr">
        <is>
          <t>B0FJW7MQYF</t>
        </is>
      </c>
      <c r="C21" t="inlineStr">
        <is>
          <t>Animal Tattoos for Children, 10 Sheets Watercolour Animals Temporary | Skin-friendly tattoo for school cone filling and party</t>
        </is>
      </c>
      <c r="D21" t="n">
        <v>4.5</v>
      </c>
      <c r="E21" t="n">
        <v>343</v>
      </c>
      <c r="F21" t="n">
        <v>11241</v>
      </c>
      <c r="G21" t="inlineStr">
        <is>
          <t>KRW</t>
        </is>
      </c>
      <c r="H21" t="inlineStr"/>
      <c r="I21" t="inlineStr">
        <is>
          <t>https://www.amazon.com/-/en/Tattoos-Children-Watercolour-Animals-Temporary/dp/B0FJW7MQYF/ref=zg_bs_g_122880031_d_sccl_19/701-5081554-7062441</t>
        </is>
      </c>
    </row>
    <row r="22">
      <c r="A22" t="n">
        <v>20</v>
      </c>
      <c r="B22" t="inlineStr">
        <is>
          <t>B074Y8LM6T</t>
        </is>
      </c>
      <c r="C22" t="inlineStr">
        <is>
          <t>NYX Professional Makeup, Epic Ink Eye Liner</t>
        </is>
      </c>
      <c r="D22" t="n">
        <v>4.4</v>
      </c>
      <c r="E22" t="n">
        <v>102726</v>
      </c>
      <c r="F22" t="n">
        <v>9440</v>
      </c>
      <c r="G22" t="inlineStr">
        <is>
          <t>KRW</t>
        </is>
      </c>
      <c r="H22" t="inlineStr"/>
      <c r="I22" t="inlineStr">
        <is>
          <t>https://www.amazon.com/-/en/NYX-Professional-Makeup-Epic-Liner/dp/B074Y8LM6T/ref=zg_bs_g_122880031_d_sccl_20/701-5081554-7062441</t>
        </is>
      </c>
    </row>
    <row r="23">
      <c r="A23" t="n">
        <v>21</v>
      </c>
      <c r="B23" t="inlineStr">
        <is>
          <t>B0CJ5GW8RY</t>
        </is>
      </c>
      <c r="C23" t="inlineStr">
        <is>
          <t>L'Oréal Paris Eye Make-Up, Panoramic Mascara for Volume &amp; Definition, Mascara for Optically 1.4x Larger Eyes, Volume Million</t>
        </is>
      </c>
      <c r="D23" t="n">
        <v>4.4</v>
      </c>
      <c r="E23" t="n">
        <v>12862</v>
      </c>
      <c r="F23" t="n">
        <v>16210</v>
      </c>
      <c r="G23" t="inlineStr">
        <is>
          <t>KRW</t>
        </is>
      </c>
      <c r="H23" t="inlineStr"/>
      <c r="I23" t="inlineStr">
        <is>
          <t>https://www.amazon.com/-/en/Paris-Make-Up-Panoramic-Definition-Optically/dp/B0CJ5GW8RY/ref=zg_bs_g_122880031_d_sccl_21/701-5081554-7062441</t>
        </is>
      </c>
    </row>
    <row r="24">
      <c r="A24" t="n">
        <v>22</v>
      </c>
      <c r="B24" t="inlineStr">
        <is>
          <t>B0032RMX3U</t>
        </is>
      </c>
      <c r="C24" t="inlineStr">
        <is>
          <t>Clinique Almost Lipstick in Black Honey, Pink Honey and Nude Honey | #offcampus | Nicht ganz Lippenstift, nicht ganz Lipgloss</t>
        </is>
      </c>
      <c r="D24" t="n">
        <v>4.5</v>
      </c>
      <c r="E24" t="n">
        <v>18215</v>
      </c>
      <c r="F24" t="n">
        <v>24041</v>
      </c>
      <c r="G24" t="inlineStr">
        <is>
          <t>KRW</t>
        </is>
      </c>
      <c r="H24" t="inlineStr"/>
      <c r="I24" t="inlineStr">
        <is>
          <t>https://www.amazon.com/-/en/Clinique-Almost-Lipstick-Black-Honey/dp/B0032RMX3U/ref=zg_bs_g_122880031_d_sccl_22/701-5081554-7062441</t>
        </is>
      </c>
    </row>
    <row r="25">
      <c r="A25" t="n">
        <v>23</v>
      </c>
      <c r="B25" t="inlineStr">
        <is>
          <t>B001VD3YV2</t>
        </is>
      </c>
      <c r="C25" t="inlineStr">
        <is>
          <t>Clinique High Impact™ Mascara | aufbaubare Mascara für Länge und Volumen | verlängernd + voluminös + sicher für empfindliche</t>
        </is>
      </c>
      <c r="D25" t="n">
        <v>4.5</v>
      </c>
      <c r="E25" t="n">
        <v>9137</v>
      </c>
      <c r="F25" t="n">
        <v>25650</v>
      </c>
      <c r="G25" t="inlineStr">
        <is>
          <t>KRW</t>
        </is>
      </c>
      <c r="H25" t="inlineStr"/>
      <c r="I25" t="inlineStr">
        <is>
          <t>https://www.amazon.com/-/en/Clinique-impact-mascara-dramatic-contact/dp/B001VD3YV2/ref=zg_bs_g_122880031_d_sccl_23/701-5081554-7062441</t>
        </is>
      </c>
    </row>
    <row r="26">
      <c r="A26" t="n">
        <v>24</v>
      </c>
      <c r="B26" t="inlineStr">
        <is>
          <t>B0DPB8QG5D</t>
        </is>
      </c>
      <c r="C26" t="inlineStr">
        <is>
          <t>Catrice Glam &amp; Doll Volume Brown Mascara Waterproof, Brown, Volumizing | Volume, privacy, extension, mascara</t>
        </is>
      </c>
      <c r="D26" t="n">
        <v>4.2</v>
      </c>
      <c r="E26" t="n">
        <v>448</v>
      </c>
      <c r="F26" t="n">
        <v>6014</v>
      </c>
      <c r="G26" t="inlineStr">
        <is>
          <t>KRW</t>
        </is>
      </c>
      <c r="H26" t="inlineStr"/>
      <c r="I26" t="inlineStr">
        <is>
          <t>https://www.amazon.com/-/en/Catrice-Brown-Mascara-Waterproof-Volumizing/dp/B0DPB8QG5D/ref=zg_bs_g_122880031_d_sccl_24/701-5081554-7062441</t>
        </is>
      </c>
    </row>
    <row r="27">
      <c r="A27" t="n">
        <v>25</v>
      </c>
      <c r="B27" t="inlineStr">
        <is>
          <t>B0DQTQTBKH</t>
        </is>
      </c>
      <c r="C27" t="inlineStr">
        <is>
          <t>essence line n' STAIN! Tattoo Lip Liner 01 Everyone's Nude Pink | Liquid Lip Liner, Highly Pigmented &amp; Long Lasting, Natural</t>
        </is>
      </c>
      <c r="D27" t="n">
        <v>4.2</v>
      </c>
      <c r="E27" t="n">
        <v>2760</v>
      </c>
      <c r="F27" t="n">
        <v>2686</v>
      </c>
      <c r="G27" t="inlineStr">
        <is>
          <t>KRW</t>
        </is>
      </c>
      <c r="H27" t="inlineStr"/>
      <c r="I27" t="inlineStr">
        <is>
          <t>https://www.amazon.com/-/en/essence-STAIN-Tattoo-Liner-Everyones/dp/B0DQTQTBKH/ref=zg_bs_g_122880031_d_sccl_25/701-5081554-7062441</t>
        </is>
      </c>
    </row>
    <row r="28">
      <c r="A28" t="n">
        <v>26</v>
      </c>
      <c r="B28" t="inlineStr">
        <is>
          <t>B0138MFOEI</t>
        </is>
      </c>
      <c r="C28" t="inlineStr">
        <is>
          <t>L'Oréal Paris True Match Foundation, Seamlessly Blendable, with Hyaluronic Acid, Vegan Formula, Liquid Texture, Medium Covera</t>
        </is>
      </c>
      <c r="D28" t="n">
        <v>4.5</v>
      </c>
      <c r="E28" t="n">
        <v>32438</v>
      </c>
      <c r="F28" t="n">
        <v>13444</v>
      </c>
      <c r="G28" t="inlineStr">
        <is>
          <t>KRW</t>
        </is>
      </c>
      <c r="H28" t="inlineStr"/>
      <c r="I28" t="inlineStr">
        <is>
          <t>https://www.amazon.com/Paris-Foundation-Seamlessly-Blendable-Hyaluronic/dp/B0138MFOEI/ref=zg_bs_g_122880031_d_sccl_26/701-5081554-7062441</t>
        </is>
      </c>
    </row>
    <row r="29">
      <c r="A29" t="n">
        <v>27</v>
      </c>
      <c r="B29" t="inlineStr">
        <is>
          <t>B0DBHSD2QJ</t>
        </is>
      </c>
      <c r="C29" t="inlineStr">
        <is>
          <t>B&amp;Q Lashes Extension Set 144 Pieces Venus Eyelash Extensions 8-16 mm Mix | Eyelash Extensions Set 7 Days Hold Ultra Thin Invi</t>
        </is>
      </c>
      <c r="D29" t="n">
        <v>3.7</v>
      </c>
      <c r="E29" t="n">
        <v>2950</v>
      </c>
      <c r="F29" t="n">
        <v>27306</v>
      </c>
      <c r="G29" t="inlineStr">
        <is>
          <t>KRW</t>
        </is>
      </c>
      <c r="H29" t="inlineStr"/>
      <c r="I29" t="inlineStr">
        <is>
          <t>https://www.amazon.com/-/en/Lashes-Extension-Pieces-Eyelash-Extensions/dp/B0DBHSD2QJ/ref=zg_bs_g_122880031_d_sccl_27/701-5081554-7062441</t>
        </is>
      </c>
    </row>
    <row r="30">
      <c r="A30" t="n">
        <v>28</v>
      </c>
      <c r="B30" t="inlineStr">
        <is>
          <t>B0CWS16Y87</t>
        </is>
      </c>
      <c r="C30" t="inlineStr">
        <is>
          <t>Maybelline New York Eyebrow Gel, For Defined Eyebrows, Strong Hold Without Chips or Sticking, Integrated Styling Brush, Super</t>
        </is>
      </c>
      <c r="D30" t="n">
        <v>4.4</v>
      </c>
      <c r="E30" t="n">
        <v>2827</v>
      </c>
      <c r="F30" t="n">
        <v>9713</v>
      </c>
      <c r="G30" t="inlineStr">
        <is>
          <t>KRW</t>
        </is>
      </c>
      <c r="H30" t="inlineStr"/>
      <c r="I30" t="inlineStr">
        <is>
          <t>https://www.amazon.com/-/en/Maybelline-Eyebrows-Sticking-Integrated-Transparent/dp/B0CWS16Y87/ref=zg_bs_g_122880031_d_sccl_28/701-5081554-7062441</t>
        </is>
      </c>
    </row>
    <row r="31">
      <c r="A31" t="n">
        <v>29</v>
      </c>
      <c r="B31" t="inlineStr">
        <is>
          <t>B0B1Q95HNF</t>
        </is>
      </c>
      <c r="C31" t="inlineStr">
        <is>
          <t>Prreal Body Glitter Gel 50 ml, Mermaid Sequins Liquid Gel Kit | Long-Lasting Glitter Chunky Powder For Festival Masquerade Bi</t>
        </is>
      </c>
      <c r="D31" t="n">
        <v>4.4</v>
      </c>
      <c r="E31" t="n">
        <v>2064</v>
      </c>
      <c r="F31" t="n">
        <v>12849</v>
      </c>
      <c r="G31" t="inlineStr">
        <is>
          <t>KRW</t>
        </is>
      </c>
      <c r="H31" t="inlineStr"/>
      <c r="I31" t="inlineStr">
        <is>
          <t>https://www.amazon.com/-/en/Prreal-Glitter-Mermaid-Sequins-Liquid/dp/B0B1Q95HNF/ref=zg_bs_g_122880031_d_sccl_29/701-5081554-7062441</t>
        </is>
      </c>
    </row>
    <row r="32">
      <c r="A32" t="n">
        <v>30</v>
      </c>
      <c r="B32" t="inlineStr">
        <is>
          <t>B07LGCGG6R</t>
        </is>
      </c>
      <c r="C32" t="inlineStr">
        <is>
          <t>Erborian CC Red Correct - Cream against Redness with Centella Asiatica - Korean Face Care with Soothing Effect for a Naturall</t>
        </is>
      </c>
      <c r="D32" t="n">
        <v>4.4</v>
      </c>
      <c r="E32" t="n">
        <v>8936</v>
      </c>
      <c r="F32" t="n">
        <v>22498</v>
      </c>
      <c r="G32" t="inlineStr">
        <is>
          <t>KRW</t>
        </is>
      </c>
      <c r="H32" t="inlineStr"/>
      <c r="I32" t="inlineStr">
        <is>
          <t>https://www.amazon.com/-/en/Erborian-Red-Correct-Naturally-Complexion/dp/B07LGCGG6R/ref=zg_bs_g_122880031_d_sccl_30/701-5081554-7062441</t>
        </is>
      </c>
    </row>
    <row r="33">
      <c r="A33" t="n">
        <v>31</v>
      </c>
      <c r="B33" t="inlineStr">
        <is>
          <t>B0B5DYY1HQ</t>
        </is>
      </c>
      <c r="C33" t="inlineStr"/>
      <c r="H33" t="inlineStr"/>
      <c r="I33" t="inlineStr"/>
    </row>
    <row r="34">
      <c r="A34" t="n">
        <v>32</v>
      </c>
      <c r="B34" t="inlineStr">
        <is>
          <t>B07VRLQ8TS</t>
        </is>
      </c>
      <c r="C34" t="inlineStr"/>
      <c r="H34" t="inlineStr"/>
      <c r="I34" t="inlineStr"/>
    </row>
    <row r="35">
      <c r="A35" t="n">
        <v>33</v>
      </c>
      <c r="B35" t="inlineStr">
        <is>
          <t>B00QPNVC0I</t>
        </is>
      </c>
      <c r="C35" t="inlineStr"/>
      <c r="H35" t="inlineStr"/>
      <c r="I35" t="inlineStr"/>
    </row>
    <row r="36">
      <c r="A36" t="n">
        <v>34</v>
      </c>
      <c r="B36" t="inlineStr">
        <is>
          <t>B0G52CKKMT</t>
        </is>
      </c>
      <c r="C36" t="inlineStr"/>
      <c r="H36" t="inlineStr"/>
      <c r="I36" t="inlineStr"/>
    </row>
    <row r="37">
      <c r="A37" t="n">
        <v>35</v>
      </c>
      <c r="B37" t="inlineStr">
        <is>
          <t>B08M58SWB1</t>
        </is>
      </c>
      <c r="C37" t="inlineStr"/>
      <c r="H37" t="inlineStr"/>
      <c r="I37" t="inlineStr"/>
    </row>
    <row r="38">
      <c r="A38" t="n">
        <v>36</v>
      </c>
      <c r="B38" t="inlineStr">
        <is>
          <t>B003HL9SVG</t>
        </is>
      </c>
      <c r="C38" t="inlineStr"/>
      <c r="H38" t="inlineStr"/>
      <c r="I38" t="inlineStr"/>
    </row>
    <row r="39">
      <c r="A39" t="n">
        <v>37</v>
      </c>
      <c r="B39" t="inlineStr">
        <is>
          <t>B0FDTCZB8Q</t>
        </is>
      </c>
      <c r="C39" t="inlineStr"/>
      <c r="H39" t="inlineStr"/>
      <c r="I39" t="inlineStr"/>
    </row>
    <row r="40">
      <c r="A40" t="n">
        <v>38</v>
      </c>
      <c r="B40" t="inlineStr">
        <is>
          <t>B0BQZ36ZDZ</t>
        </is>
      </c>
      <c r="C40" t="inlineStr"/>
      <c r="H40" t="inlineStr"/>
      <c r="I40" t="inlineStr"/>
    </row>
    <row r="41">
      <c r="A41" t="n">
        <v>39</v>
      </c>
      <c r="B41" t="inlineStr">
        <is>
          <t>B0BWDKRMHV</t>
        </is>
      </c>
      <c r="C41" t="inlineStr"/>
      <c r="H41" t="inlineStr"/>
      <c r="I41" t="inlineStr"/>
    </row>
    <row r="42">
      <c r="A42" t="n">
        <v>40</v>
      </c>
      <c r="B42" t="inlineStr">
        <is>
          <t>B07ZR1DXGX</t>
        </is>
      </c>
      <c r="C42" t="inlineStr"/>
      <c r="H42" t="inlineStr"/>
      <c r="I42" t="inlineStr"/>
    </row>
    <row r="43">
      <c r="A43" t="n">
        <v>41</v>
      </c>
      <c r="B43" t="inlineStr">
        <is>
          <t>B0GS5V8NMR</t>
        </is>
      </c>
      <c r="C43" t="inlineStr"/>
      <c r="H43" t="inlineStr"/>
      <c r="I43" t="inlineStr"/>
    </row>
    <row r="44">
      <c r="A44" t="n">
        <v>42</v>
      </c>
      <c r="B44" t="inlineStr">
        <is>
          <t>B0GLM4C9X7</t>
        </is>
      </c>
      <c r="C44" t="inlineStr"/>
      <c r="H44" t="inlineStr"/>
      <c r="I44" t="inlineStr"/>
    </row>
    <row r="45">
      <c r="A45" t="n">
        <v>43</v>
      </c>
      <c r="B45" t="inlineStr">
        <is>
          <t>B073H9NVTH</t>
        </is>
      </c>
      <c r="C45" t="inlineStr"/>
      <c r="H45" t="inlineStr"/>
      <c r="I45" t="inlineStr"/>
    </row>
    <row r="46">
      <c r="A46" t="n">
        <v>44</v>
      </c>
      <c r="B46" t="inlineStr">
        <is>
          <t>B07FTXBNVL</t>
        </is>
      </c>
      <c r="C46" t="inlineStr"/>
      <c r="H46" t="inlineStr"/>
      <c r="I46" t="inlineStr"/>
    </row>
    <row r="47">
      <c r="A47" t="n">
        <v>45</v>
      </c>
      <c r="B47" t="inlineStr">
        <is>
          <t>B07DSBJF9F</t>
        </is>
      </c>
      <c r="C47" t="inlineStr"/>
      <c r="H47" t="inlineStr"/>
      <c r="I47" t="inlineStr"/>
    </row>
    <row r="48">
      <c r="A48" t="n">
        <v>46</v>
      </c>
      <c r="B48" t="inlineStr">
        <is>
          <t>B08PYF8YRS</t>
        </is>
      </c>
      <c r="C48" t="inlineStr"/>
      <c r="H48" t="inlineStr"/>
      <c r="I48" t="inlineStr"/>
    </row>
    <row r="49">
      <c r="A49" t="n">
        <v>47</v>
      </c>
      <c r="B49" t="inlineStr">
        <is>
          <t>B01I2Y5CJO</t>
        </is>
      </c>
      <c r="C49" t="inlineStr"/>
      <c r="H49" t="inlineStr"/>
      <c r="I49" t="inlineStr"/>
    </row>
    <row r="50">
      <c r="A50" t="n">
        <v>48</v>
      </c>
      <c r="B50" t="inlineStr">
        <is>
          <t>B08HLXF9M5</t>
        </is>
      </c>
      <c r="C50" t="inlineStr"/>
      <c r="H50" t="inlineStr"/>
      <c r="I50" t="inlineStr"/>
    </row>
    <row r="51">
      <c r="A51" t="n">
        <v>49</v>
      </c>
      <c r="B51" t="inlineStr">
        <is>
          <t>B09XMYFTB7</t>
        </is>
      </c>
      <c r="C51" t="inlineStr"/>
      <c r="H51" t="inlineStr"/>
      <c r="I51" t="inlineStr"/>
    </row>
    <row r="52">
      <c r="A52" t="n">
        <v>50</v>
      </c>
      <c r="B52" t="inlineStr">
        <is>
          <t>B0GX74XLZS</t>
        </is>
      </c>
      <c r="C52" t="inlineStr"/>
      <c r="H52" t="inlineStr"/>
      <c r="I52" t="inlineStr"/>
    </row>
    <row r="53">
      <c r="A53" t="n">
        <v>51</v>
      </c>
      <c r="B53" t="inlineStr">
        <is>
          <t>B0B2Q36W37</t>
        </is>
      </c>
      <c r="C53" t="inlineStr">
        <is>
          <t>Manhattan Lasting Perfection Lip Liner Fb.94 F Penny Brown Long Lasting Opaque Contour Pen 2g</t>
        </is>
      </c>
      <c r="D53" t="n">
        <v>4.5</v>
      </c>
      <c r="E53" t="n">
        <v>1666</v>
      </c>
      <c r="F53" t="n">
        <v>3168</v>
      </c>
      <c r="G53" t="inlineStr">
        <is>
          <t>KRW</t>
        </is>
      </c>
      <c r="H53" t="inlineStr"/>
      <c r="I53" t="inlineStr">
        <is>
          <t>https://www.amazon.com/-/en/Manhattan-Lasting-Perfection-Opaque-Contour/dp/B0B2Q36W37/ref=zg_bs_g_122880031_d_sccl_1/701-5081554-7062441</t>
        </is>
      </c>
    </row>
    <row r="54">
      <c r="A54" t="n">
        <v>52</v>
      </c>
      <c r="B54" t="inlineStr">
        <is>
          <t>B0FPCP6KDM</t>
        </is>
      </c>
      <c r="C54" t="inlineStr">
        <is>
          <t>Lvmixwig Manga Eyelash Extensions Natural Artificial Eyelashes Anime Lash Cluster Fairy Cluster Lashes Wispy CD Curly 10-16 m</t>
        </is>
      </c>
      <c r="D54" t="n">
        <v>4.2</v>
      </c>
      <c r="E54" t="n">
        <v>198</v>
      </c>
      <c r="F54" t="n">
        <v>14457</v>
      </c>
      <c r="G54" t="inlineStr">
        <is>
          <t>KRW</t>
        </is>
      </c>
      <c r="H54" t="inlineStr"/>
      <c r="I54" t="inlineStr">
        <is>
          <t>https://www.amazon.com/-/en/Lvmixwig-Extensions-Artificial-Eyelashes-Extension/dp/B0FPCP6KDM/ref=zg_bs_g_122880031_d_sccl_2/701-5081554-7062441</t>
        </is>
      </c>
    </row>
    <row r="55">
      <c r="A55" t="n">
        <v>53</v>
      </c>
      <c r="B55" t="inlineStr">
        <is>
          <t>B0CCV8KF6C</t>
        </is>
      </c>
      <c r="C55" t="inlineStr">
        <is>
          <t>eLander 3 x Temporary Tattoos Natural + 10 x Henna Stencil, Mehndi Tattoos, Cones, Tattoo (Brown)</t>
        </is>
      </c>
      <c r="D55" t="n">
        <v>4.1</v>
      </c>
      <c r="E55" t="n">
        <v>508</v>
      </c>
      <c r="F55" t="n">
        <v>12286</v>
      </c>
      <c r="G55" t="inlineStr">
        <is>
          <t>KRW</t>
        </is>
      </c>
      <c r="H55" t="inlineStr"/>
      <c r="I55" t="inlineStr">
        <is>
          <t>https://www.amazon.com/-/en/eLander-Temporary-Tattoos-Natural-Stencil/dp/B0CCV8KF6C/ref=zg_bs_g_122880031_d_sccl_3/701-5081554-7062441</t>
        </is>
      </c>
    </row>
    <row r="56">
      <c r="A56" t="n">
        <v>54</v>
      </c>
      <c r="B56" t="inlineStr">
        <is>
          <t>B0CQKHPPJZ</t>
        </is>
      </c>
      <c r="C56" t="inlineStr">
        <is>
          <t>essence THE Slim Stick Lipstick, No. 104, Pink, Long-Lasting, Nourishing, Express Result, Colour-Intensive, Matte, Vegan, Per</t>
        </is>
      </c>
      <c r="D56" t="n">
        <v>4.4</v>
      </c>
      <c r="E56" t="n">
        <v>4792</v>
      </c>
      <c r="F56" t="n">
        <v>2026</v>
      </c>
      <c r="G56" t="inlineStr">
        <is>
          <t>KRW</t>
        </is>
      </c>
      <c r="H56" t="inlineStr"/>
      <c r="I56" t="inlineStr">
        <is>
          <t>https://www.amazon.com/-/en/Lipstick-Long-Lasting-Nourishing-Colour-Intensive-Parabens/dp/B0CQKHPPJZ/ref=zg_bs_g_122880031_d_sccl_4/701-5081554-7062441</t>
        </is>
      </c>
    </row>
    <row r="57">
      <c r="A57" t="n">
        <v>55</v>
      </c>
      <c r="B57" t="inlineStr">
        <is>
          <t>B06XGM135P</t>
        </is>
      </c>
      <c r="C57" t="inlineStr">
        <is>
          <t>Maybelline New York Powder, Mattifying, Pore-refining and Long Lasting, Fit Me! Matte + Poreless, No. 105 Natural</t>
        </is>
      </c>
      <c r="D57" t="n">
        <v>4.5</v>
      </c>
      <c r="E57" t="n">
        <v>7167</v>
      </c>
      <c r="F57" t="n">
        <v>8089</v>
      </c>
      <c r="G57" t="inlineStr">
        <is>
          <t>KRW</t>
        </is>
      </c>
      <c r="H57" t="inlineStr"/>
      <c r="I57" t="inlineStr">
        <is>
          <t>https://www.amazon.com/-/en/Maybelline-Mattifying-Pore-refining-Lasting-Poreless/dp/B06XGM135P/ref=zg_bs_g_122880031_d_sccl_5/701-5081554-7062441</t>
        </is>
      </c>
    </row>
    <row r="58">
      <c r="A58" t="n">
        <v>56</v>
      </c>
      <c r="B58" t="inlineStr">
        <is>
          <t>B0DJVVVMCS</t>
        </is>
      </c>
      <c r="C58" t="inlineStr">
        <is>
          <t>Sandstone Scandinavia Kajal Waterproof Eyeliner (Black) | Hypoallergenic, smudge-proof &amp; for sensitive eyes</t>
        </is>
      </c>
      <c r="D58" t="n">
        <v>4.2</v>
      </c>
      <c r="E58" t="n">
        <v>2525</v>
      </c>
      <c r="F58" t="n">
        <v>16065</v>
      </c>
      <c r="G58" t="inlineStr">
        <is>
          <t>KRW</t>
        </is>
      </c>
      <c r="H58" t="inlineStr"/>
      <c r="I58" t="inlineStr">
        <is>
          <t>https://www.amazon.com/-/en/Sandstone-Scandinavia-Kajal-Waterproof-Eyeliner/dp/B0DJVVVMCS/ref=zg_bs_g_122880031_d_sccl_6/701-5081554-7062441</t>
        </is>
      </c>
    </row>
    <row r="59">
      <c r="A59" t="n">
        <v>57</v>
      </c>
      <c r="B59" t="inlineStr">
        <is>
          <t>B001HBJ3UE</t>
        </is>
      </c>
      <c r="C59" t="inlineStr">
        <is>
          <t>L 'Oréal Paris Voluminous Mascara, Mascara for 4x Volume and powerful Eyelashes/Lip Gloss 8 ml</t>
        </is>
      </c>
      <c r="D59" t="n">
        <v>4.4</v>
      </c>
      <c r="E59" t="n">
        <v>1255</v>
      </c>
      <c r="F59" t="n">
        <v>9182</v>
      </c>
      <c r="G59" t="inlineStr">
        <is>
          <t>KRW</t>
        </is>
      </c>
      <c r="H59" t="inlineStr"/>
      <c r="I59" t="inlineStr">
        <is>
          <t>https://www.amazon.com/-/en/Paris-Voluminous-Mascara-powerful-Eyelashes/dp/B001HBJ3UE/ref=zg_bs_g_122880031_d_sccl_7/701-5081554-7062441</t>
        </is>
      </c>
    </row>
    <row r="60">
      <c r="A60" t="n">
        <v>58</v>
      </c>
      <c r="B60" t="inlineStr">
        <is>
          <t>B0F5PZVH8R</t>
        </is>
      </c>
      <c r="C60" t="inlineStr">
        <is>
          <t>Sixstarhair Eyelash Extensions Set with Eyelash Glue and Remover 544 Pieces | 60D 100D 120D 150D lash cluster, natural to vol</t>
        </is>
      </c>
      <c r="D60" t="n">
        <v>3.9</v>
      </c>
      <c r="E60" t="n">
        <v>990</v>
      </c>
      <c r="F60" t="n">
        <v>20889</v>
      </c>
      <c r="G60" t="inlineStr">
        <is>
          <t>KRW</t>
        </is>
      </c>
      <c r="H60" t="inlineStr"/>
      <c r="I60" t="inlineStr">
        <is>
          <t>https://www.amazon.com/-/en/Sixstarhair-Eyelash-Extensions-Remover-Pieces/dp/B0F5PZVH8R/ref=zg_bs_g_122880031_d_sccl_8/701-5081554-7062441</t>
        </is>
      </c>
    </row>
    <row r="61">
      <c r="A61" t="n">
        <v>59</v>
      </c>
      <c r="B61" t="inlineStr">
        <is>
          <t>B0CRSKLX2L</t>
        </is>
      </c>
      <c r="C61" t="inlineStr">
        <is>
          <t>NYX Professional Makeup Buttermelt Bronze Bronzer for Face and Body With Shea Butter, Almond Butter &amp; Mango Butter, For a Sun</t>
        </is>
      </c>
      <c r="D61" t="n">
        <v>4.6</v>
      </c>
      <c r="E61" t="n">
        <v>5768</v>
      </c>
      <c r="F61" t="n">
        <v>11048</v>
      </c>
      <c r="G61" t="inlineStr">
        <is>
          <t>KRW</t>
        </is>
      </c>
      <c r="H61" t="inlineStr"/>
      <c r="I61" t="inlineStr">
        <is>
          <t>https://www.amazon.com/-/en/NYX-Professional-Buttermelt-Bronzer-Sun-kissed/dp/B0CRSKLX2L/ref=zg_bs_g_122880031_d_sccl_9/701-5081554-7062441</t>
        </is>
      </c>
    </row>
    <row r="62">
      <c r="A62" t="n">
        <v>60</v>
      </c>
      <c r="B62" t="inlineStr">
        <is>
          <t>B0D1V3PGJP</t>
        </is>
      </c>
      <c r="C62" t="inlineStr">
        <is>
          <t>MIYADIVA 30X Magnifying Mirror with Handle - Double Sided Makeup Mirror (1X/30X), Foldable &amp; Portable for Precise Makeup on t</t>
        </is>
      </c>
      <c r="D62" t="n">
        <v>4.5</v>
      </c>
      <c r="E62" t="n">
        <v>2880</v>
      </c>
      <c r="F62" t="n">
        <v>14457</v>
      </c>
      <c r="G62" t="inlineStr">
        <is>
          <t>KRW</t>
        </is>
      </c>
      <c r="H62" t="inlineStr"/>
      <c r="I62" t="inlineStr">
        <is>
          <t>https://www.amazon.com/-/en/MIYADIVA-30X-Magnifying-Mirror-Handle/dp/B0D1V3PGJP/ref=zg_bs_g_122880031_d_sccl_10/701-5081554-7062441</t>
        </is>
      </c>
    </row>
    <row r="63">
      <c r="A63" t="n">
        <v>61</v>
      </c>
      <c r="B63" t="inlineStr">
        <is>
          <t>B00PXSRAM0</t>
        </is>
      </c>
      <c r="C63" t="inlineStr">
        <is>
          <t>ARTDECO High Performance Eyeshadow Stylo - 3-in-1 pen: Eyeshadow Pen, Eyeliner and Kohl - 1 x 1.4 g | 3 in 1 Stift: Lidschatt</t>
        </is>
      </c>
      <c r="D63" t="n">
        <v>4.5</v>
      </c>
      <c r="E63" t="n">
        <v>1694</v>
      </c>
      <c r="F63" t="n">
        <v>9102</v>
      </c>
      <c r="G63" t="inlineStr">
        <is>
          <t>KRW</t>
        </is>
      </c>
      <c r="H63" t="inlineStr"/>
      <c r="I63" t="inlineStr">
        <is>
          <t>https://www.amazon.com/-/en/ARTDECO-High-Performance-Eyeshadow-Stylo/dp/B00PXSRAM0/ref=zg_bs_g_122880031_d_sccl_11/701-5081554-7062441</t>
        </is>
      </c>
    </row>
    <row r="64">
      <c r="A64" t="n">
        <v>62</v>
      </c>
      <c r="B64" t="inlineStr">
        <is>
          <t>B0FPX87BRC</t>
        </is>
      </c>
      <c r="C64" t="inlineStr">
        <is>
          <t>L'Oréal Paris Telescopic Extensionist Mascara, Lengthening Mascara (Colour Black), for Long Eyelashes and an Extreme Lash Ext</t>
        </is>
      </c>
      <c r="D64" t="n">
        <v>4.2</v>
      </c>
      <c r="E64" t="n">
        <v>1483</v>
      </c>
      <c r="F64" t="n">
        <v>16146</v>
      </c>
      <c r="G64" t="inlineStr">
        <is>
          <t>KRW</t>
        </is>
      </c>
      <c r="H64" t="inlineStr"/>
      <c r="I64" t="inlineStr">
        <is>
          <t>https://www.amazon.com/-/en/Paris-Telescopic-Extensionist-Lengthening-Eyelashes/dp/B0FPX87BRC/ref=zg_bs_g_122880031_d_sccl_12/701-5081554-7062441</t>
        </is>
      </c>
    </row>
    <row r="65">
      <c r="A65" t="n">
        <v>63</v>
      </c>
      <c r="B65" t="inlineStr">
        <is>
          <t>B0D35YXWZ4</t>
        </is>
      </c>
      <c r="C65" t="inlineStr">
        <is>
          <t>KIKO Milano Unlimited Double Touch - Shade 120 Rosy Mauve | Liquid lipstick 2-step | Colour + Gloss | 12 hours hold | Smudge-</t>
        </is>
      </c>
      <c r="D65" t="n">
        <v>4.4</v>
      </c>
      <c r="E65" t="n">
        <v>12173</v>
      </c>
      <c r="F65" t="n">
        <v>13235</v>
      </c>
      <c r="G65" t="inlineStr">
        <is>
          <t>KRW</t>
        </is>
      </c>
      <c r="H65" t="inlineStr"/>
      <c r="I65" t="inlineStr">
        <is>
          <t>https://www.amazon.com/-/en/KIKO-Milano-Unlimited-Double-Touch/dp/B0D35YXWZ4/ref=zg_bs_g_122880031_d_sccl_13/701-5081554-7062441</t>
        </is>
      </c>
    </row>
    <row r="66">
      <c r="A66" t="n">
        <v>64</v>
      </c>
      <c r="B66" t="inlineStr">
        <is>
          <t>B0F3J7LLBR</t>
        </is>
      </c>
      <c r="C66" t="inlineStr">
        <is>
          <t>e.l.f. Sheer For It Blush Tint, Versatile Lip and Cheek Ink, for a Natural, Long-Lasting Colour Kick, Vegan and Cruelty Free,</t>
        </is>
      </c>
      <c r="D66" t="n">
        <v>4.2</v>
      </c>
      <c r="E66" t="n">
        <v>9947</v>
      </c>
      <c r="F66" t="n">
        <v>7574</v>
      </c>
      <c r="G66" t="inlineStr">
        <is>
          <t>KRW</t>
        </is>
      </c>
      <c r="H66" t="inlineStr"/>
      <c r="I66" t="inlineStr">
        <is>
          <t>https://www.amazon.com/-/en/l-f-Versatile-Natural-Long-Lasting-Cruelty/dp/B0F3J7LLBR/ref=zg_bs_g_122880031_d_sccl_14/701-5081554-7062441</t>
        </is>
      </c>
    </row>
    <row r="67">
      <c r="A67" t="n">
        <v>65</v>
      </c>
      <c r="B67" t="inlineStr">
        <is>
          <t>B0038E8OOO</t>
        </is>
      </c>
      <c r="C67" t="inlineStr">
        <is>
          <t>Essence Long-Lasting Eye Pencil, Kajal | With intense colour, vegan cosmetics, waterproof, long-lasting and without perfume,</t>
        </is>
      </c>
      <c r="D67" t="n">
        <v>4.5</v>
      </c>
      <c r="E67" t="n">
        <v>13772</v>
      </c>
      <c r="F67" t="n">
        <v>2091</v>
      </c>
      <c r="G67" t="inlineStr">
        <is>
          <t>KRW</t>
        </is>
      </c>
      <c r="H67" t="inlineStr"/>
      <c r="I67" t="inlineStr">
        <is>
          <t>https://www.amazon.com/-/en/Essence-Long-Lasting-Eye-Pencil-Kajal/dp/B0038E8OOO/ref=zg_bs_g_122880031_d_sccl_15/701-5081554-7062441</t>
        </is>
      </c>
    </row>
    <row r="68">
      <c r="A68" t="n">
        <v>66</v>
      </c>
      <c r="B68" t="inlineStr">
        <is>
          <t>B004TSF8R4</t>
        </is>
      </c>
      <c r="C68" t="inlineStr">
        <is>
          <t>Real Techniques Powder Makeup Brush (packaging and handle color may vary), 1-pack (1 x 1 piece)</t>
        </is>
      </c>
      <c r="D68" t="n">
        <v>4.6</v>
      </c>
      <c r="E68" t="n">
        <v>12060</v>
      </c>
      <c r="F68" t="n">
        <v>5419</v>
      </c>
      <c r="G68" t="inlineStr">
        <is>
          <t>KRW</t>
        </is>
      </c>
      <c r="H68" t="inlineStr"/>
      <c r="I68" t="inlineStr">
        <is>
          <t>https://www.amazon.com/-/en/Techniques-Powder-Makeup-packaging-handle/dp/B004TSF8R4/ref=zg_bs_g_122880031_d_sccl_16/701-5081554-7062441</t>
        </is>
      </c>
    </row>
    <row r="69">
      <c r="A69" t="n">
        <v>67</v>
      </c>
      <c r="B69" t="inlineStr">
        <is>
          <t>B0DGQS697M</t>
        </is>
      </c>
      <c r="C69" t="inlineStr">
        <is>
          <t>KIKO Milano Smart Fusion Lipstick - Shade 416 Cherry Red | Rich and nourishing, shiny finish, argan oil, medium to high cover</t>
        </is>
      </c>
      <c r="D69" t="n">
        <v>4.4</v>
      </c>
      <c r="E69" t="n">
        <v>13505</v>
      </c>
      <c r="F69" t="n">
        <v>6738</v>
      </c>
      <c r="G69" t="inlineStr">
        <is>
          <t>KRW</t>
        </is>
      </c>
      <c r="H69" t="inlineStr"/>
      <c r="I69" t="inlineStr">
        <is>
          <t>https://www.amazon.com/-/en/KIKO-Milano-Smart-Fusion-Lipstick/dp/B0DGQS697M/ref=zg_bs_g_122880031_d_sccl_17/701-5081554-7062441</t>
        </is>
      </c>
    </row>
    <row r="70">
      <c r="A70" t="n">
        <v>68</v>
      </c>
      <c r="B70" t="inlineStr">
        <is>
          <t>B09NQH1P4S</t>
        </is>
      </c>
      <c r="C70" t="inlineStr">
        <is>
          <t>Maybelline New York Liquid Lipstick, with 16 Hour Hold and Glossy Finish, Super Stay Vinyl Ink, No. 20 Coy, 4.2 ml</t>
        </is>
      </c>
      <c r="D70" t="n">
        <v>4.4</v>
      </c>
      <c r="E70" t="n">
        <v>30768</v>
      </c>
      <c r="F70" t="n">
        <v>26228</v>
      </c>
      <c r="G70" t="inlineStr">
        <is>
          <t>KRW</t>
        </is>
      </c>
      <c r="H70" t="inlineStr"/>
      <c r="I70" t="inlineStr">
        <is>
          <t>https://www.amazon.com/-/en/Maybelline-Liquid-Lipstick-Glossy-Finish/dp/B09NQH1P4S/ref=zg_bs_g_122880031_d_sccl_18/701-5081554-7062441</t>
        </is>
      </c>
    </row>
    <row r="71">
      <c r="A71" t="n">
        <v>69</v>
      </c>
      <c r="B71" t="inlineStr">
        <is>
          <t>B000VJXIVI</t>
        </is>
      </c>
      <c r="C71" t="inlineStr">
        <is>
          <t>Neutrogena Lip Balm 4.8g | Nourishing lip balm with glycerine, rich formula, fast and lasting care for chapped dry lips</t>
        </is>
      </c>
      <c r="D71" t="n">
        <v>4.6</v>
      </c>
      <c r="E71" t="n">
        <v>8751</v>
      </c>
      <c r="F71" t="n">
        <v>3039</v>
      </c>
      <c r="G71" t="inlineStr">
        <is>
          <t>KRW</t>
        </is>
      </c>
      <c r="H71" t="inlineStr"/>
      <c r="I71" t="inlineStr">
        <is>
          <t>https://www.amazon.com/-/en/Neutrogena-2042724-Lip-Balm-4-8g/dp/B000VJXIVI/ref=zg_bs_g_122880031_d_sccl_19/701-5081554-7062441</t>
        </is>
      </c>
    </row>
    <row r="72">
      <c r="A72" t="n">
        <v>70</v>
      </c>
      <c r="B72" t="inlineStr">
        <is>
          <t>B0859BS5ZP</t>
        </is>
      </c>
      <c r="C72" t="inlineStr">
        <is>
          <t>Clinique Lash Power™ Mascara Long-Wearing Formula Innovative Tubing Mascara for a Defined Look Smudge-proof + 24h Hold + Safe</t>
        </is>
      </c>
      <c r="D72" t="n">
        <v>4.5</v>
      </c>
      <c r="E72" t="n">
        <v>3032</v>
      </c>
      <c r="F72" t="n">
        <v>27322</v>
      </c>
      <c r="G72" t="inlineStr">
        <is>
          <t>KRW</t>
        </is>
      </c>
      <c r="H72" t="inlineStr"/>
      <c r="I72" t="inlineStr">
        <is>
          <t>https://www.amazon.com/-/en/Clinique-KGMR010000/dp/B0859BS5ZP/ref=zg_bs_g_122880031_d_sccl_20/701-5081554-7062441</t>
        </is>
      </c>
    </row>
    <row r="73">
      <c r="A73" t="n">
        <v>71</v>
      </c>
      <c r="B73" t="inlineStr">
        <is>
          <t>B0C8YR9DMJ</t>
        </is>
      </c>
      <c r="C73" t="inlineStr">
        <is>
          <t>GirlGotLashes Bond Girl+ Eyelash Glue Black for Extremely Strong Hold Even at Higher Temperatures Glue with 5-7 Days Hold 5 g</t>
        </is>
      </c>
      <c r="D73" t="n">
        <v>4.1</v>
      </c>
      <c r="E73" t="n">
        <v>218</v>
      </c>
      <c r="F73" t="n">
        <v>21710</v>
      </c>
      <c r="G73" t="inlineStr">
        <is>
          <t>KRW</t>
        </is>
      </c>
      <c r="H73" t="inlineStr"/>
      <c r="I73" t="inlineStr">
        <is>
          <t>https://www.amazon.com/-/en/GirlGotLashes-Eyelash-Extremely-Strong-Temperatures/dp/B0C8YR9DMJ/ref=zg_bs_g_122880031_d_sccl_21/701-5081554-7062441</t>
        </is>
      </c>
    </row>
    <row r="74">
      <c r="A74" t="n">
        <v>72</v>
      </c>
      <c r="B74" t="inlineStr">
        <is>
          <t>B0FLK7N16C</t>
        </is>
      </c>
      <c r="C74" t="inlineStr">
        <is>
          <t>Prreal Body Glitter Stick, Sparkly Face Glitter Gel Makeup Hair Glitters | Holographic Mermaid Sequins Rave Outfits for Women</t>
        </is>
      </c>
      <c r="D74" t="n">
        <v>3.9</v>
      </c>
      <c r="E74" t="n">
        <v>110</v>
      </c>
      <c r="F74" t="n">
        <v>10276</v>
      </c>
      <c r="G74" t="inlineStr">
        <is>
          <t>KRW</t>
        </is>
      </c>
      <c r="H74" t="inlineStr"/>
      <c r="I74" t="inlineStr">
        <is>
          <t>https://www.amazon.com/-/en/Prreal-Glitter-Sparkly-Makeup-Glitters/dp/B0FLK7N16C/ref=zg_bs_g_122880031_d_sccl_22/701-5081554-7062441</t>
        </is>
      </c>
    </row>
    <row r="75">
      <c r="A75" t="n">
        <v>73</v>
      </c>
      <c r="B75" t="inlineStr">
        <is>
          <t>B002SPWOVS</t>
        </is>
      </c>
      <c r="C75" t="inlineStr">
        <is>
          <t>Clinique Even Better™ Makeup Broad Spectrum SPF 15 | Flüssige Foundation mit mittlerer Deckkraft, Vitamin C, natürlichem Fini</t>
        </is>
      </c>
      <c r="D75" t="n">
        <v>4.6</v>
      </c>
      <c r="E75" t="n">
        <v>3095</v>
      </c>
      <c r="F75" t="n">
        <v>41795</v>
      </c>
      <c r="G75" t="inlineStr">
        <is>
          <t>KRW</t>
        </is>
      </c>
      <c r="H75" t="inlineStr"/>
      <c r="I75" t="inlineStr">
        <is>
          <t>https://www.amazon.com/-/en/Clinique-Spectrum-Foundation-Coverage-Protection/dp/B002SPWOVS/ref=zg_bs_g_122880031_d_sccl_23/701-5081554-7062441</t>
        </is>
      </c>
    </row>
    <row r="76">
      <c r="A76" t="n">
        <v>74</v>
      </c>
      <c r="B76" t="inlineStr">
        <is>
          <t>B0B8ZD59SG</t>
        </is>
      </c>
      <c r="C76" t="inlineStr">
        <is>
          <t>essence Juicy Bomb Shiny Lip Gloss No. 103 Orange Shiny Radiant Fresh Shimmering Vegan Alcohol Free Parabens No Microplastic</t>
        </is>
      </c>
      <c r="D76" t="n">
        <v>4.5</v>
      </c>
      <c r="E76" t="n">
        <v>3480</v>
      </c>
      <c r="F76" t="n">
        <v>1399</v>
      </c>
      <c r="G76" t="inlineStr">
        <is>
          <t>KRW</t>
        </is>
      </c>
      <c r="H76" t="inlineStr"/>
      <c r="I76" t="inlineStr">
        <is>
          <t>https://www.amazon.com/-/en/essence-Shimmering-Parabens-Microplastic-Particles/dp/B0B8ZD59SG/ref=zg_bs_g_122880031_d_sccl_24/701-5081554-7062441</t>
        </is>
      </c>
    </row>
    <row r="77">
      <c r="A77" t="n">
        <v>75</v>
      </c>
      <c r="B77" t="inlineStr">
        <is>
          <t>B0FT51CZS6</t>
        </is>
      </c>
      <c r="C77" t="inlineStr">
        <is>
          <t>NYX Professional Makeup Lip Lingerie Lip Liner Stain, Waterproof &amp; Smudge-proof Lip Liner for Precise Contours, Long-Lasting</t>
        </is>
      </c>
      <c r="D77" t="n">
        <v>3.8</v>
      </c>
      <c r="E77" t="n">
        <v>2382</v>
      </c>
      <c r="F77" t="n">
        <v>13492</v>
      </c>
      <c r="G77" t="inlineStr">
        <is>
          <t>KRW</t>
        </is>
      </c>
      <c r="H77" t="inlineStr"/>
      <c r="I77" t="inlineStr">
        <is>
          <t>https://www.amazon.com/-/en/NYX-Professional-Waterproof-Smudge-proof-Long-Lasting/dp/B0FT51CZS6/ref=zg_bs_g_122880031_d_sccl_25/701-5081554-7062441</t>
        </is>
      </c>
    </row>
    <row r="78">
      <c r="A78" t="n">
        <v>76</v>
      </c>
      <c r="B78" t="inlineStr">
        <is>
          <t>B0GXJZ2J8Z</t>
        </is>
      </c>
      <c r="C78" t="inlineStr">
        <is>
          <t>LASHVIEW Cluster Eyelash Set, Eyelash Clusters with Glue, Remover and Eyelash Tweezers, Volume Cluster Eyelash Set, D Curl Ey</t>
        </is>
      </c>
      <c r="D78" t="n">
        <v>4.3</v>
      </c>
      <c r="E78" t="n">
        <v>2643</v>
      </c>
      <c r="F78" t="n">
        <v>15904</v>
      </c>
      <c r="G78" t="inlineStr">
        <is>
          <t>KRW</t>
        </is>
      </c>
      <c r="H78" t="inlineStr"/>
      <c r="I78" t="inlineStr">
        <is>
          <t>https://www.amazon.com/-/en/LASHVIEW-Cluster-Clusters-Tweezers-Extensions/dp/B0GXJZ2J8Z/ref=zg_bs_g_122880031_d_sccl_26/701-5081554-7062441</t>
        </is>
      </c>
    </row>
    <row r="79">
      <c r="A79" t="n">
        <v>77</v>
      </c>
      <c r="B79" t="inlineStr">
        <is>
          <t>B0H45KNVQX</t>
        </is>
      </c>
      <c r="C79" t="inlineStr">
        <is>
          <t>LASHVIEW Self-Adhesive Eyelashes, without Glue, Pack of 200, Press on Lashes, Clusters, D-Curl, Natural Self-Adhesive Eyelash</t>
        </is>
      </c>
      <c r="D79" t="n">
        <v>4.2</v>
      </c>
      <c r="E79" t="n">
        <v>2950</v>
      </c>
      <c r="F79" t="n">
        <v>16049</v>
      </c>
      <c r="G79" t="inlineStr">
        <is>
          <t>KRW</t>
        </is>
      </c>
      <c r="H79" t="inlineStr"/>
      <c r="I79" t="inlineStr">
        <is>
          <t>https://www.amazon.com/-/en/LASHVIEW-Self-Adhesive-Eyelashes-Beginners-Waterproof/dp/B0H45KNVQX/ref=zg_bs_g_122880031_d_sccl_27/701-5081554-7062441</t>
        </is>
      </c>
    </row>
    <row r="80">
      <c r="A80" t="n">
        <v>78</v>
      </c>
      <c r="B80" t="inlineStr">
        <is>
          <t>B0GKF63GBM</t>
        </is>
      </c>
      <c r="C80" t="inlineStr">
        <is>
          <t>CALAILIS Self-Adhesive Eyelash Extensions, 200+ Pieces, D Curl Eyelashes, Self-Adhesive without Glue, Natural Wispy Press on</t>
        </is>
      </c>
      <c r="D80" t="n">
        <v>4.2</v>
      </c>
      <c r="E80" t="n">
        <v>1016</v>
      </c>
      <c r="F80" t="n">
        <v>15969</v>
      </c>
      <c r="G80" t="inlineStr">
        <is>
          <t>KRW</t>
        </is>
      </c>
      <c r="H80" t="inlineStr"/>
      <c r="I80" t="inlineStr">
        <is>
          <t>https://www.amazon.com/-/en/CALAILIS-Self-Adhesive-Extensions-Eyelashes-Tweezers/dp/B0GKF63GBM/ref=zg_bs_g_122880031_d_sccl_28/701-5081554-7062441</t>
        </is>
      </c>
    </row>
    <row r="81">
      <c r="A81" t="n">
        <v>79</v>
      </c>
      <c r="B81" t="inlineStr">
        <is>
          <t>B0DK7TJ545</t>
        </is>
      </c>
      <c r="C81" t="inlineStr">
        <is>
          <t>NYX Professional Makeup Moisturising Lip Gloss and Lip Stain, 2 in 1, Up to 12 Hours Care, Lip IV Hydrating Gloss Stain, Long</t>
        </is>
      </c>
      <c r="D81" t="n">
        <v>4.4</v>
      </c>
      <c r="E81" t="n">
        <v>14570</v>
      </c>
      <c r="F81" t="n">
        <v>12961</v>
      </c>
      <c r="G81" t="inlineStr">
        <is>
          <t>KRW</t>
        </is>
      </c>
      <c r="H81" t="inlineStr"/>
      <c r="I81" t="inlineStr">
        <is>
          <t>https://www.amazon.com/-/en/NYX-Professional-Moisturising-Hydrating-Long-Lasting/dp/B0DK7TJ545/ref=zg_bs_g_122880031_d_sccl_29/701-5081554-7062441</t>
        </is>
      </c>
    </row>
    <row r="82">
      <c r="A82" t="n">
        <v>80</v>
      </c>
      <c r="B82" t="inlineStr">
        <is>
          <t>B0CL1H6W3L</t>
        </is>
      </c>
      <c r="C82" t="inlineStr">
        <is>
          <t>e.l.f. Halo Glow Liquid Filter, Complexion Booster for a Radiant, Soft Focused Look, with Hyaluronic Acid, Vegan &amp; Cruelty Fr</t>
        </is>
      </c>
      <c r="D82" t="n">
        <v>4.5</v>
      </c>
      <c r="E82" t="n">
        <v>1557</v>
      </c>
      <c r="F82" t="n">
        <v>18381</v>
      </c>
      <c r="G82" t="inlineStr">
        <is>
          <t>KRW</t>
        </is>
      </c>
      <c r="H82" t="inlineStr"/>
      <c r="I82" t="inlineStr">
        <is>
          <t>https://www.amazon.com/-/en/l-f-Complexion-Booster-Radiant-Hyaluronic/dp/B0CL1H6W3L/ref=zg_bs_g_122880031_d_sccl_30/701-5081554-7062441</t>
        </is>
      </c>
    </row>
    <row r="83">
      <c r="A83" t="n">
        <v>81</v>
      </c>
      <c r="B83" t="inlineStr">
        <is>
          <t>B0CD21BNBF</t>
        </is>
      </c>
      <c r="C83" t="inlineStr"/>
      <c r="H83" t="inlineStr"/>
      <c r="I83" t="inlineStr"/>
    </row>
    <row r="84">
      <c r="A84" t="n">
        <v>82</v>
      </c>
      <c r="B84" t="inlineStr">
        <is>
          <t>B0FHBX6XS7</t>
        </is>
      </c>
      <c r="C84" t="inlineStr"/>
      <c r="H84" t="inlineStr"/>
      <c r="I84" t="inlineStr"/>
    </row>
    <row r="85">
      <c r="A85" t="n">
        <v>83</v>
      </c>
      <c r="B85" t="inlineStr">
        <is>
          <t>B0GGMKM7SD</t>
        </is>
      </c>
      <c r="C85" t="inlineStr"/>
      <c r="H85" t="inlineStr"/>
      <c r="I85" t="inlineStr"/>
    </row>
    <row r="86">
      <c r="A86" t="n">
        <v>84</v>
      </c>
      <c r="B86" t="inlineStr">
        <is>
          <t>B0DDPTRFJN</t>
        </is>
      </c>
      <c r="C86" t="inlineStr"/>
      <c r="H86" t="inlineStr"/>
      <c r="I86" t="inlineStr"/>
    </row>
    <row r="87">
      <c r="A87" t="n">
        <v>85</v>
      </c>
      <c r="B87" t="inlineStr">
        <is>
          <t>B0C1KF73K9</t>
        </is>
      </c>
      <c r="C87" t="inlineStr"/>
      <c r="H87" t="inlineStr"/>
      <c r="I87" t="inlineStr"/>
    </row>
    <row r="88">
      <c r="A88" t="n">
        <v>86</v>
      </c>
      <c r="B88" t="inlineStr">
        <is>
          <t>B0GBRNLXK1</t>
        </is>
      </c>
      <c r="C88" t="inlineStr"/>
      <c r="H88" t="inlineStr"/>
      <c r="I88" t="inlineStr"/>
    </row>
    <row r="89">
      <c r="A89" t="n">
        <v>87</v>
      </c>
      <c r="B89" t="inlineStr">
        <is>
          <t>B002W5VWTE</t>
        </is>
      </c>
      <c r="C89" t="inlineStr"/>
      <c r="H89" t="inlineStr"/>
      <c r="I89" t="inlineStr"/>
    </row>
    <row r="90">
      <c r="A90" t="n">
        <v>88</v>
      </c>
      <c r="B90" t="inlineStr">
        <is>
          <t>B0932TM32L</t>
        </is>
      </c>
      <c r="C90" t="inlineStr"/>
      <c r="H90" t="inlineStr"/>
      <c r="I90" t="inlineStr"/>
    </row>
    <row r="91">
      <c r="A91" t="n">
        <v>89</v>
      </c>
      <c r="B91" t="inlineStr">
        <is>
          <t>B0C1FN7M8H</t>
        </is>
      </c>
      <c r="C91" t="inlineStr"/>
      <c r="H91" t="inlineStr"/>
      <c r="I91" t="inlineStr"/>
    </row>
    <row r="92">
      <c r="A92" t="n">
        <v>90</v>
      </c>
      <c r="B92" t="inlineStr">
        <is>
          <t>B0FY6CHSGP</t>
        </is>
      </c>
      <c r="C92" t="inlineStr"/>
      <c r="H92" t="inlineStr"/>
      <c r="I92" t="inlineStr"/>
    </row>
    <row r="93">
      <c r="A93" t="n">
        <v>91</v>
      </c>
      <c r="B93" t="inlineStr">
        <is>
          <t>B0BRK9NHJW</t>
        </is>
      </c>
      <c r="C93" t="inlineStr"/>
      <c r="H93" t="inlineStr"/>
      <c r="I93" t="inlineStr"/>
    </row>
    <row r="94">
      <c r="A94" t="n">
        <v>92</v>
      </c>
      <c r="B94" t="inlineStr">
        <is>
          <t>B07BL1CJRN</t>
        </is>
      </c>
      <c r="C94" t="inlineStr"/>
      <c r="H94" t="inlineStr"/>
      <c r="I94" t="inlineStr"/>
    </row>
    <row r="95">
      <c r="A95" t="n">
        <v>93</v>
      </c>
      <c r="B95" t="inlineStr">
        <is>
          <t>B0DPJ3T84V</t>
        </is>
      </c>
      <c r="C95" t="inlineStr"/>
      <c r="H95" t="inlineStr"/>
      <c r="I95" t="inlineStr"/>
    </row>
    <row r="96">
      <c r="A96" t="n">
        <v>94</v>
      </c>
      <c r="B96" t="inlineStr">
        <is>
          <t>B00127KDFC</t>
        </is>
      </c>
      <c r="C96" t="inlineStr"/>
      <c r="H96" t="inlineStr"/>
      <c r="I96" t="inlineStr"/>
    </row>
    <row r="97">
      <c r="A97" t="n">
        <v>95</v>
      </c>
      <c r="B97" t="inlineStr">
        <is>
          <t>B0FHW5WR3H</t>
        </is>
      </c>
      <c r="C97" t="inlineStr"/>
      <c r="H97" t="inlineStr"/>
      <c r="I97" t="inlineStr"/>
    </row>
    <row r="98">
      <c r="A98" t="n">
        <v>96</v>
      </c>
      <c r="B98" t="inlineStr">
        <is>
          <t>B07RQV8TQ5</t>
        </is>
      </c>
      <c r="C98" t="inlineStr"/>
      <c r="H98" t="inlineStr"/>
      <c r="I98" t="inlineStr"/>
    </row>
    <row r="99">
      <c r="A99" t="n">
        <v>97</v>
      </c>
      <c r="B99" t="inlineStr">
        <is>
          <t>B01G1968JA</t>
        </is>
      </c>
      <c r="C99" t="inlineStr"/>
      <c r="H99" t="inlineStr"/>
      <c r="I99" t="inlineStr"/>
    </row>
    <row r="100">
      <c r="A100" t="n">
        <v>98</v>
      </c>
      <c r="B100" t="inlineStr">
        <is>
          <t>B08CHDJC96</t>
        </is>
      </c>
      <c r="C100" t="inlineStr"/>
      <c r="H100" t="inlineStr"/>
      <c r="I100" t="inlineStr"/>
    </row>
    <row r="101">
      <c r="A101" t="n">
        <v>99</v>
      </c>
      <c r="B101" t="inlineStr">
        <is>
          <t>B01BMMOAFU</t>
        </is>
      </c>
      <c r="C101" t="inlineStr"/>
      <c r="H101" t="inlineStr"/>
      <c r="I101" t="inlineStr"/>
    </row>
    <row r="102">
      <c r="A102" t="n">
        <v>100</v>
      </c>
      <c r="B102" t="inlineStr">
        <is>
          <t>B005U1WKVG</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5"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Bath &amp; Body</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B0CS68SFRB</t>
        </is>
      </c>
      <c r="C3" t="inlineStr">
        <is>
          <t>Sensitive Hand Soap Refill Pack, 2 x 1000 ml, by Amazon</t>
        </is>
      </c>
      <c r="D3" t="n">
        <v>4.4</v>
      </c>
      <c r="E3" t="n">
        <v>7245</v>
      </c>
      <c r="F3" t="n">
        <v>5226</v>
      </c>
      <c r="G3" t="inlineStr">
        <is>
          <t>KRW</t>
        </is>
      </c>
      <c r="H3" t="inlineStr"/>
      <c r="I3" t="inlineStr">
        <is>
          <t>https://www.amazon.com/-/en/Sensitive-Hand-Soap-Refill-Amazon/dp/B0CS68SFRB/ref=zg_bs_g_64272031_d_sccl_1/701-5081554-7062441</t>
        </is>
      </c>
    </row>
    <row r="4">
      <c r="A4" t="n">
        <v>2</v>
      </c>
      <c r="B4" t="inlineStr">
        <is>
          <t>B0CQHWV2QX</t>
        </is>
      </c>
      <c r="C4" t="inlineStr">
        <is>
          <t>L'Oréal Men Expert Hydra Energy XXXL Shower Gel/Shampoo for Men, Men’s Body Care, Shower/Bath Set for Cleansing Body, Hair an</t>
        </is>
      </c>
      <c r="D4" t="n">
        <v>4.8</v>
      </c>
      <c r="E4" t="n">
        <v>4158</v>
      </c>
      <c r="F4" t="n">
        <v>8041</v>
      </c>
      <c r="G4" t="inlineStr">
        <is>
          <t>KRW</t>
        </is>
      </c>
      <c r="H4" t="inlineStr"/>
      <c r="I4" t="inlineStr">
        <is>
          <t>https://www.amazon.com/-/en/LOr%C3%A9al-Shampoo-Cleansing-Long-Lasting-Freshness/dp/B0CQHWV2QX/ref=zg_bs_g_64272031_d_sccl_2/701-5081554-7062441</t>
        </is>
      </c>
    </row>
    <row r="5">
      <c r="A5" t="n">
        <v>3</v>
      </c>
      <c r="B5" t="inlineStr">
        <is>
          <t>B0CQHXCP1X</t>
        </is>
      </c>
      <c r="C5" t="inlineStr">
        <is>
          <t>L'Oréal Men Expert XXXL 5-in-1 Shower Gel and Shampoo for Men, Shower Bath for Cleansing Body, Hair and Face, Men's Body Care</t>
        </is>
      </c>
      <c r="D5" t="n">
        <v>4.8</v>
      </c>
      <c r="E5" t="n">
        <v>3748</v>
      </c>
      <c r="F5" t="n">
        <v>7253</v>
      </c>
      <c r="G5" t="inlineStr">
        <is>
          <t>KRW</t>
        </is>
      </c>
      <c r="H5" t="inlineStr"/>
      <c r="I5" t="inlineStr">
        <is>
          <t>https://www.amazon.com/-/en/LOr%C3%A9al-Shampoo-Cleansing-Long-Lasting-Freshness/dp/B0CQHXCP1X/ref=zg_bs_g_64272031_d_sccl_3/701-5081554-7062441</t>
        </is>
      </c>
    </row>
    <row r="6">
      <c r="A6" t="n">
        <v>4</v>
      </c>
      <c r="B6" t="inlineStr">
        <is>
          <t>B06VT4G8BD</t>
        </is>
      </c>
      <c r="C6" t="inlineStr">
        <is>
          <t>Tea tree oil | Essential tea tree oil - aromatherapy skin care body cold-pressed. (60ml)</t>
        </is>
      </c>
      <c r="D6" t="n">
        <v>4.5</v>
      </c>
      <c r="E6" t="n">
        <v>51976</v>
      </c>
      <c r="F6" t="n">
        <v>16001</v>
      </c>
      <c r="G6" t="inlineStr">
        <is>
          <t>KRW</t>
        </is>
      </c>
      <c r="H6" t="inlineStr"/>
      <c r="I6" t="inlineStr">
        <is>
          <t>https://www.amazon.com/-/en/Tea-tree-oil-Essential-cold-pressed/dp/B06VT4G8BD/ref=zg_bs_g_64272031_d_sccl_4/701-5081554-7062441</t>
        </is>
      </c>
    </row>
    <row r="7">
      <c r="A7" t="n">
        <v>5</v>
      </c>
      <c r="B7" t="inlineStr">
        <is>
          <t>B01G3NW5UK</t>
        </is>
      </c>
      <c r="C7" t="inlineStr">
        <is>
          <t>Sagrotan No-Touch Refills Aloe vera.</t>
        </is>
      </c>
      <c r="D7" t="n">
        <v>4.8</v>
      </c>
      <c r="E7" t="n">
        <v>15496</v>
      </c>
      <c r="F7" t="n">
        <v>21340</v>
      </c>
      <c r="G7" t="inlineStr">
        <is>
          <t>KRW</t>
        </is>
      </c>
      <c r="H7" t="inlineStr"/>
      <c r="I7" t="inlineStr">
        <is>
          <t>https://www.amazon.com/-/en/Sagrotan-No-Touch-Refills-Aloe-vera/dp/B01G3NW5UK/ref=zg_bs_g_64272031_d_sccl_5/701-5081554-7062441</t>
        </is>
      </c>
    </row>
    <row r="8">
      <c r="A8" t="n">
        <v>6</v>
      </c>
      <c r="B8" t="inlineStr">
        <is>
          <t>B00017Y63O</t>
        </is>
      </c>
      <c r="C8" t="inlineStr">
        <is>
          <t>Biotherm Lait Corporel L'Original Moisturising Body Lotion with Life Plankton for Smooth Skin, Gentle Body Care with Delicate</t>
        </is>
      </c>
      <c r="D8" t="n">
        <v>4.7</v>
      </c>
      <c r="E8" t="n">
        <v>4770</v>
      </c>
      <c r="F8" t="n">
        <v>26293</v>
      </c>
      <c r="G8" t="inlineStr">
        <is>
          <t>KRW</t>
        </is>
      </c>
      <c r="H8" t="inlineStr"/>
      <c r="I8" t="inlineStr">
        <is>
          <t>https://www.amazon.com/-/en/BIOTHERM-CUERPO-LECHE-DESECANTE-400ML/dp/B00017Y63O/ref=zg_bs_g_64272031_d_sccl_6/701-5081554-7062441</t>
        </is>
      </c>
    </row>
    <row r="9">
      <c r="A9" t="n">
        <v>7</v>
      </c>
      <c r="B9" t="inlineStr">
        <is>
          <t>B01G3NW5XM</t>
        </is>
      </c>
      <c r="C9" t="inlineStr">
        <is>
          <t>Sagrotan No-Touch Refills Blackberry &amp; Forest fruits</t>
        </is>
      </c>
      <c r="D9" t="n">
        <v>4.8</v>
      </c>
      <c r="E9" t="n">
        <v>7218</v>
      </c>
      <c r="F9" t="n">
        <v>17416</v>
      </c>
      <c r="G9" t="inlineStr">
        <is>
          <t>KRW</t>
        </is>
      </c>
      <c r="H9" t="inlineStr"/>
      <c r="I9" t="inlineStr">
        <is>
          <t>https://www.amazon.com/-/en/Sagrotan-No-Touch-Refills-Blackberry-Forest/dp/B01G3NW5XM/ref=zg_bs_g_64272031_d_sccl_7/701-5081554-7062441</t>
        </is>
      </c>
    </row>
    <row r="10">
      <c r="A10" t="n">
        <v>8</v>
      </c>
      <c r="B10" t="inlineStr">
        <is>
          <t>B0996HN6Q9</t>
        </is>
      </c>
      <c r="C10" t="inlineStr">
        <is>
          <t>by Amazon Vanilla and Coconut Shower Gel, 2 x 500 ml</t>
        </is>
      </c>
      <c r="D10" t="n">
        <v>4.5</v>
      </c>
      <c r="E10" t="n">
        <v>5729</v>
      </c>
      <c r="F10" t="n">
        <v>3506</v>
      </c>
      <c r="G10" t="inlineStr">
        <is>
          <t>KRW</t>
        </is>
      </c>
      <c r="H10" t="inlineStr"/>
      <c r="I10" t="inlineStr">
        <is>
          <t>https://www.amazon.com/-/en/Amazon-Vanilla-Coconut-Shower-Gel/dp/B0996HN6Q9/ref=zg_bs_g_64272031_d_sccl_8/701-5081554-7062441</t>
        </is>
      </c>
    </row>
    <row r="11">
      <c r="A11" t="n">
        <v>9</v>
      </c>
      <c r="B11" t="inlineStr">
        <is>
          <t>B0CS623NCL</t>
        </is>
      </c>
      <c r="C11" t="inlineStr">
        <is>
          <t>by Amazon Sensitive Hand Soap 4 x 500 ml</t>
        </is>
      </c>
      <c r="D11" t="n">
        <v>4.5</v>
      </c>
      <c r="E11" t="n">
        <v>3311</v>
      </c>
      <c r="F11" t="n">
        <v>4599</v>
      </c>
      <c r="G11" t="inlineStr">
        <is>
          <t>KRW</t>
        </is>
      </c>
      <c r="H11" t="inlineStr"/>
      <c r="I11" t="inlineStr">
        <is>
          <t>https://www.amazon.com/-/en/Amazon-Sensitive-Hand-Soap-500/dp/B0CS623NCL/ref=zg_bs_g_64272031_d_sccl_9/701-5081554-7062441</t>
        </is>
      </c>
    </row>
    <row r="12">
      <c r="A12" t="n">
        <v>10</v>
      </c>
      <c r="B12" t="inlineStr">
        <is>
          <t>B07CG2TD9F</t>
        </is>
      </c>
      <c r="C12" t="inlineStr">
        <is>
          <t>CeraVe Feuchtigkeitslotion für trockene Haut, Körper &amp; Gesicht | Leichte Lotion mit Hyaluron und 3 Essenziellen Ceramiden, 48</t>
        </is>
      </c>
      <c r="D12" t="n">
        <v>4.6</v>
      </c>
      <c r="E12" t="n">
        <v>66196</v>
      </c>
      <c r="F12" t="n">
        <v>20809</v>
      </c>
      <c r="G12" t="inlineStr">
        <is>
          <t>KRW</t>
        </is>
      </c>
      <c r="H12" t="inlineStr"/>
      <c r="I12" t="inlineStr">
        <is>
          <t>https://www.amazon.com/-/en/Cerave-moisturising-lotion-236-ml/dp/B07CG2TD9F/ref=zg_bs_g_64272031_d_sccl_10/701-5081554-7062441</t>
        </is>
      </c>
    </row>
    <row r="13">
      <c r="A13" t="n">
        <v>11</v>
      </c>
      <c r="B13" t="inlineStr">
        <is>
          <t>B00JEBK6JG</t>
        </is>
      </c>
      <c r="C13" t="inlineStr">
        <is>
          <t>WELEDA Shower Gel 1 Set For Man Energy 200 ml | Eucalyptus vetiver fragrance, mild sugar surfactants, washing active amino ac</t>
        </is>
      </c>
      <c r="D13" t="n">
        <v>4.6</v>
      </c>
      <c r="E13" t="n">
        <v>1697</v>
      </c>
      <c r="F13" t="n">
        <v>8041</v>
      </c>
      <c r="G13" t="inlineStr">
        <is>
          <t>KRW</t>
        </is>
      </c>
      <c r="H13" t="inlineStr"/>
      <c r="I13" t="inlineStr">
        <is>
          <t>https://www.amazon.com/-/en/WELEDA-Shower-Gel-Set-Energy/dp/B00JEBK6JG/ref=zg_bs_g_64272031_d_sccl_11/701-5081554-7062441</t>
        </is>
      </c>
    </row>
    <row r="14">
      <c r="A14" t="n">
        <v>12</v>
      </c>
      <c r="B14" t="inlineStr">
        <is>
          <t>B0FD3SSVRZ</t>
        </is>
      </c>
      <c r="C14" t="inlineStr">
        <is>
          <t>L'Oréal Men Expert XXXL Shower Gel and Shampoo for Men, Shower Bath for Cleansing Body, Hair, Face and Beard, Men's Body Care</t>
        </is>
      </c>
      <c r="D14" t="n">
        <v>4.8</v>
      </c>
      <c r="E14" t="n">
        <v>1425</v>
      </c>
      <c r="F14" t="n">
        <v>8041</v>
      </c>
      <c r="G14" t="inlineStr">
        <is>
          <t>KRW</t>
        </is>
      </c>
      <c r="H14" t="inlineStr"/>
      <c r="I14" t="inlineStr">
        <is>
          <t>https://www.amazon.com/-/en/LOr%C3%A9al-Shampoo-Cleansing-Fragrance-Cedarwood/dp/B0FD3SSVRZ/ref=zg_bs_g_64272031_d_sccl_12/701-5081554-7062441</t>
        </is>
      </c>
    </row>
    <row r="15">
      <c r="A15" t="n">
        <v>13</v>
      </c>
      <c r="B15" t="inlineStr">
        <is>
          <t>B0DFM8RG6B</t>
        </is>
      </c>
      <c r="C15" t="inlineStr">
        <is>
          <t>Rituals Sakura Shower Foam Value Pack Cherry Blossom 3 x 200 ml | Rich Shower Foam Luxury Cleansing Signature Fragrance Value</t>
        </is>
      </c>
      <c r="D15" t="n">
        <v>4.8</v>
      </c>
      <c r="E15" t="n">
        <v>6815</v>
      </c>
      <c r="F15" t="n">
        <v>46475</v>
      </c>
      <c r="G15" t="inlineStr">
        <is>
          <t>KRW</t>
        </is>
      </c>
      <c r="H15" t="inlineStr"/>
      <c r="I15" t="inlineStr">
        <is>
          <t>https://www.amazon.com/-/en/Rituals-Sakura-Shower-Cherry-Blossom/dp/B0DFM8RG6B/ref=zg_bs_g_64272031_d_sccl_13/701-5081554-7062441</t>
        </is>
      </c>
    </row>
    <row r="16">
      <c r="A16" t="n">
        <v>14</v>
      </c>
      <c r="B16" t="inlineStr">
        <is>
          <t>B0DG2T4R5R</t>
        </is>
      </c>
      <c r="C16" t="inlineStr">
        <is>
          <t>Nivea Rich Body Milk, Intensive Nourishing Body Cream with Pure Hyaluron, Almond Oil and Deep Care Serum, Lotion for Dry Skin</t>
        </is>
      </c>
      <c r="D16" t="n">
        <v>4.7</v>
      </c>
      <c r="E16" t="n">
        <v>1681</v>
      </c>
      <c r="F16" t="n">
        <v>8282</v>
      </c>
      <c r="G16" t="inlineStr">
        <is>
          <t>KRW</t>
        </is>
      </c>
      <c r="H16" t="inlineStr"/>
      <c r="I16" t="inlineStr">
        <is>
          <t>https://www.amazon.com/-/en/Rich-Intensive-Nourishing-Hyaluron-Almond/dp/B0DG2T4R5R/ref=zg_bs_g_64272031_d_sccl_14/701-5081554-7062441</t>
        </is>
      </c>
    </row>
    <row r="17">
      <c r="A17" t="n">
        <v>15</v>
      </c>
      <c r="B17" t="inlineStr">
        <is>
          <t>B0BGWXP2C8</t>
        </is>
      </c>
      <c r="C17" t="inlineStr">
        <is>
          <t>Kneipp Aroma Care Foam Bath Muscle Relaxation with Valuable Arnica Extract 400 ml</t>
        </is>
      </c>
      <c r="D17" t="n">
        <v>4.8</v>
      </c>
      <c r="E17" t="n">
        <v>1379</v>
      </c>
      <c r="F17" t="n">
        <v>3747</v>
      </c>
      <c r="G17" t="inlineStr">
        <is>
          <t>KRW</t>
        </is>
      </c>
      <c r="H17" t="inlineStr"/>
      <c r="I17" t="inlineStr">
        <is>
          <t>https://www.amazon.com/-/en/Kneipp-Muscle-Relaxation-Valuable-Extract/dp/B0BGWXP2C8/ref=zg_bs_g_64272031_d_sccl_15/701-5081554-7062441</t>
        </is>
      </c>
    </row>
    <row r="18">
      <c r="A18" t="n">
        <v>16</v>
      </c>
      <c r="B18" t="inlineStr">
        <is>
          <t>B0BPSWK6Y5</t>
        </is>
      </c>
      <c r="C18" t="inlineStr">
        <is>
          <t>Mixa Panthenol Comfort Skin Soothing Cream, Sensitive &amp; Eczema-Prone Skin | 13% panthenol, glycerine, omega 6 &amp; 9, sensitive</t>
        </is>
      </c>
      <c r="D18" t="n">
        <v>4.6</v>
      </c>
      <c r="E18" t="n">
        <v>2554</v>
      </c>
      <c r="F18" t="n">
        <v>8893</v>
      </c>
      <c r="G18" t="inlineStr">
        <is>
          <t>KRW</t>
        </is>
      </c>
      <c r="H18" t="inlineStr"/>
      <c r="I18" t="inlineStr">
        <is>
          <t>https://www.amazon.com/-/en/Mixa-Panthenol-Soothing-Sensitive-Neurodermatitis-Prone/dp/B0BPSWK6Y5/ref=zg_bs_g_64272031_d_sccl_16/701-5081554-7062441</t>
        </is>
      </c>
    </row>
    <row r="19">
      <c r="A19" t="n">
        <v>17</v>
      </c>
      <c r="B19" t="inlineStr">
        <is>
          <t>B00AI7COA4</t>
        </is>
      </c>
      <c r="C19" t="inlineStr">
        <is>
          <t>Rexona Maximum Protection Women’s Travel Deodorant Cream, Clean Scent, 45 ml</t>
        </is>
      </c>
      <c r="D19" t="n">
        <v>4.6</v>
      </c>
      <c r="E19" t="n">
        <v>10751</v>
      </c>
      <c r="F19" t="n">
        <v>8041</v>
      </c>
      <c r="G19" t="inlineStr">
        <is>
          <t>KRW</t>
        </is>
      </c>
      <c r="H19" t="inlineStr"/>
      <c r="I19" t="inlineStr">
        <is>
          <t>https://www.amazon.com/-/en/Rexona-Maximum-Protection-Womens-Deodorant/dp/B00AI7COA4/ref=zg_bs_g_64272031_d_sccl_17/701-5081554-7062441</t>
        </is>
      </c>
    </row>
    <row r="20">
      <c r="A20" t="n">
        <v>18</v>
      </c>
      <c r="B20" t="inlineStr">
        <is>
          <t>B08GCWS25J</t>
        </is>
      </c>
      <c r="C20" t="inlineStr">
        <is>
          <t>Axe Body Spray Alaska Deodorant without Aluminium Fights Odour-Creating Bacteria and Unpleasant Odours 150 ml Pack of 1</t>
        </is>
      </c>
      <c r="D20" t="n">
        <v>4.6</v>
      </c>
      <c r="E20" t="n">
        <v>5206</v>
      </c>
      <c r="F20" t="n">
        <v>5934</v>
      </c>
      <c r="G20" t="inlineStr">
        <is>
          <t>KRW</t>
        </is>
      </c>
      <c r="H20" t="inlineStr"/>
      <c r="I20" t="inlineStr">
        <is>
          <t>https://www.amazon.com/-/en/Deodorant-Aluminium-Odour-Creating-Bacteria-Unpleasant/dp/B08GCWS25J/ref=zg_bs_g_64272031_d_sccl_18/701-5081554-7062441</t>
        </is>
      </c>
    </row>
    <row r="21">
      <c r="A21" t="n">
        <v>19</v>
      </c>
      <c r="B21" t="inlineStr">
        <is>
          <t>B0BQJBFZT2</t>
        </is>
      </c>
      <c r="C21" t="inlineStr">
        <is>
          <t>Old Spice Captain 3-in-1 Shower Gel &amp; Shampoo for Men, 1L, Long-Lasting Fresh Fragrance in Perfume Quality, Deep Cleansing fo</t>
        </is>
      </c>
      <c r="D21" t="n">
        <v>4.7</v>
      </c>
      <c r="E21" t="n">
        <v>8685</v>
      </c>
      <c r="F21" t="n">
        <v>10324</v>
      </c>
      <c r="G21" t="inlineStr">
        <is>
          <t>KRW</t>
        </is>
      </c>
      <c r="H21" t="inlineStr"/>
      <c r="I21" t="inlineStr">
        <is>
          <t>https://www.amazon.com/-/en/Old-Spice-Long-Lasting-Fragrance-Cleansing/dp/B0BQJBFZT2/ref=zg_bs_g_64272031_d_sccl_19/701-5081554-7062441</t>
        </is>
      </c>
    </row>
    <row r="22">
      <c r="A22" t="n">
        <v>20</v>
      </c>
      <c r="B22" t="inlineStr">
        <is>
          <t>B0BQJ7LMRQ</t>
        </is>
      </c>
      <c r="C22" t="inlineStr">
        <is>
          <t>Old Spice Whitewater 3-in-1 Multi-Purpose Shampoo for Hair, Face and Body | Long-lasting freshness, fragrance of perfume qual</t>
        </is>
      </c>
      <c r="D22" t="n">
        <v>4.7</v>
      </c>
      <c r="E22" t="n">
        <v>2798</v>
      </c>
      <c r="F22" t="n">
        <v>11144</v>
      </c>
      <c r="G22" t="inlineStr">
        <is>
          <t>KRW</t>
        </is>
      </c>
      <c r="H22" t="inlineStr"/>
      <c r="I22" t="inlineStr">
        <is>
          <t>https://www.amazon.com/-/en/Old-Spice-Whitewater-Multi-Purpose-Shampoo/dp/B0BQJ7LMRQ/ref=zg_bs_g_64272031_d_sccl_20/701-5081554-7062441</t>
        </is>
      </c>
    </row>
    <row r="23">
      <c r="A23" t="n">
        <v>21</v>
      </c>
      <c r="B23" t="inlineStr">
        <is>
          <t>B085Z1SP6J</t>
        </is>
      </c>
      <c r="C23" t="inlineStr">
        <is>
          <t>Jean &amp; Len Hand &amp; Body Wash Rosemary and Ginger Refill Bag, 1.5 L | Cleans and nourishes the skin, spicy fresh fragrance, liq</t>
        </is>
      </c>
      <c r="D23" t="n">
        <v>4.8</v>
      </c>
      <c r="E23" t="n">
        <v>3465</v>
      </c>
      <c r="F23" t="n">
        <v>24250</v>
      </c>
      <c r="G23" t="inlineStr">
        <is>
          <t>KRW</t>
        </is>
      </c>
      <c r="H23" t="inlineStr"/>
      <c r="I23" t="inlineStr">
        <is>
          <t>https://www.amazon.com/-/en/Jean-Len-Rosemary-Ginger-Refill/dp/B085Z1SP6J/ref=zg_bs_g_64272031_d_sccl_21/701-5081554-7062441</t>
        </is>
      </c>
    </row>
    <row r="24">
      <c r="A24" t="n">
        <v>22</v>
      </c>
      <c r="B24" t="inlineStr">
        <is>
          <t>B0CS6DK1Q8</t>
        </is>
      </c>
      <c r="C24" t="inlineStr">
        <is>
          <t>by Amazon Fresh 3-in-1 Shower Gel for Men, 2 x 500 ml</t>
        </is>
      </c>
      <c r="D24" t="n">
        <v>4.4</v>
      </c>
      <c r="E24" t="n">
        <v>2762</v>
      </c>
      <c r="F24" t="n">
        <v>3088</v>
      </c>
      <c r="G24" t="inlineStr">
        <is>
          <t>KRW</t>
        </is>
      </c>
      <c r="H24" t="inlineStr"/>
      <c r="I24" t="inlineStr">
        <is>
          <t>https://www.amazon.com/-/en/Amazon-Fresh-Shower-Gel-Men/dp/B0CS6DK1Q8/ref=zg_bs_g_64272031_d_sccl_22/701-5081554-7062441</t>
        </is>
      </c>
    </row>
    <row r="25">
      <c r="A25" t="n">
        <v>23</v>
      </c>
      <c r="B25" t="inlineStr">
        <is>
          <t>B0CBKWWHY9</t>
        </is>
      </c>
      <c r="C25" t="inlineStr">
        <is>
          <t>CeraVe Feuchtigkeitscreme für trockene Haut, Körper &amp; Gesicht | Reichhaltige Creme mit Hyaluron und 3 Essenziellen Ceramiden,</t>
        </is>
      </c>
      <c r="D25" t="n">
        <v>4.6</v>
      </c>
      <c r="E25" t="n">
        <v>75791</v>
      </c>
      <c r="F25" t="n">
        <v>28978</v>
      </c>
      <c r="G25" t="inlineStr">
        <is>
          <t>KRW</t>
        </is>
      </c>
      <c r="H25" t="inlineStr"/>
      <c r="I25" t="inlineStr">
        <is>
          <t>https://www.amazon.com/-/en/CeraVe-Moisturising-Neurodermatitis-Prone-Hyaluronic-Essential/dp/B0CBKWWHY9/ref=zg_bs_g_64272031_d_sccl_23/701-5081554-7062441</t>
        </is>
      </c>
    </row>
    <row r="26">
      <c r="A26" t="n">
        <v>24</v>
      </c>
      <c r="B26" t="inlineStr">
        <is>
          <t>B0B2QTWYFK</t>
        </is>
      </c>
      <c r="C26" t="inlineStr">
        <is>
          <t>bruno banani Men’s Deodorant, Body Spray, with Timelessly Fresh, Oriental Fragrance, 24-Hour Long Action, 50 ml</t>
        </is>
      </c>
      <c r="D26" t="n">
        <v>4.4</v>
      </c>
      <c r="E26" t="n">
        <v>765</v>
      </c>
      <c r="F26" t="n">
        <v>2332</v>
      </c>
      <c r="G26" t="inlineStr">
        <is>
          <t>KRW</t>
        </is>
      </c>
      <c r="H26" t="inlineStr"/>
      <c r="I26" t="inlineStr">
        <is>
          <t>https://www.amazon.com/-/en/Deodorant-Timelessly-Oriental-Fragrance-24-Hour/dp/B0B2QTWYFK/ref=zg_bs_g_64272031_d_sccl_24/701-5081554-7062441</t>
        </is>
      </c>
    </row>
    <row r="27">
      <c r="A27" t="n">
        <v>25</v>
      </c>
      <c r="B27" t="inlineStr">
        <is>
          <t>B08Q68CBQK</t>
        </is>
      </c>
      <c r="C27" t="inlineStr">
        <is>
          <t>Old Spice Captain | 24/7 freshness with daily use, long-lasting fragrance in perfume quality, invisible on black and white</t>
        </is>
      </c>
      <c r="D27" t="n">
        <v>4.6</v>
      </c>
      <c r="E27" t="n">
        <v>7064</v>
      </c>
      <c r="F27" t="n">
        <v>4262</v>
      </c>
      <c r="G27" t="inlineStr">
        <is>
          <t>KRW</t>
        </is>
      </c>
      <c r="H27" t="inlineStr"/>
      <c r="I27" t="inlineStr">
        <is>
          <t>https://www.amazon.com/-/en/Old-Spice-8001841923840-Captain/dp/B08Q68CBQK/ref=zg_bs_g_64272031_d_sccl_25/701-5081554-7062441</t>
        </is>
      </c>
    </row>
    <row r="28">
      <c r="A28" t="n">
        <v>26</v>
      </c>
      <c r="B28" t="inlineStr">
        <is>
          <t>B0BD4PMNGM</t>
        </is>
      </c>
      <c r="C28" t="inlineStr">
        <is>
          <t>CD Mild Soap Aloe Vera | For Face, Hands &amp; Body | 100 g | Vegan &amp; microplastic-free - even for sensitive skin.</t>
        </is>
      </c>
      <c r="D28" t="n">
        <v>4.6</v>
      </c>
      <c r="E28" t="n">
        <v>1897</v>
      </c>
      <c r="F28" t="n">
        <v>1061</v>
      </c>
      <c r="G28" t="inlineStr">
        <is>
          <t>KRW</t>
        </is>
      </c>
      <c r="H28" t="inlineStr"/>
      <c r="I28" t="inlineStr">
        <is>
          <t>https://www.amazon.com/-/en/CD-Mild-Soap-Aloe-Hands/dp/B0BD4PMNGM/ref=zg_bs_g_64272031_d_sccl_26/701-5081554-7062441</t>
        </is>
      </c>
    </row>
    <row r="29">
      <c r="A29" t="n">
        <v>27</v>
      </c>
      <c r="B29" t="inlineStr">
        <is>
          <t>B0FPCC599C</t>
        </is>
      </c>
      <c r="C29" t="inlineStr">
        <is>
          <t>medicube Body Peel Shot with Hypochloric Acid | Gentle body scrub for skin cells &amp; uneven complexion with rice extract and pa</t>
        </is>
      </c>
      <c r="D29" t="n">
        <v>4.2</v>
      </c>
      <c r="E29" t="n">
        <v>1785</v>
      </c>
      <c r="F29" t="n">
        <v>35218</v>
      </c>
      <c r="G29" t="inlineStr">
        <is>
          <t>KRW</t>
        </is>
      </c>
      <c r="H29" t="inlineStr"/>
      <c r="I29" t="inlineStr">
        <is>
          <t>https://www.amazon.com/-/en/medicube-Body-Peel-Shot-Hypochloric/dp/B0FPCC599C/ref=zg_bs_g_64272031_d_sccl_27/701-5081554-7062441</t>
        </is>
      </c>
    </row>
    <row r="30">
      <c r="A30" t="n">
        <v>28</v>
      </c>
      <c r="B30" t="inlineStr">
        <is>
          <t>B011N96S4S</t>
        </is>
      </c>
      <c r="C30" t="inlineStr">
        <is>
          <t>NatureMark Terry Cloth Wash Mitts, Pack of 10, Wash Cloth, 100% Cotton, 15 x 21 cm, Anthracite Grey</t>
        </is>
      </c>
      <c r="D30" t="n">
        <v>4.5</v>
      </c>
      <c r="E30" t="n">
        <v>7879</v>
      </c>
      <c r="F30" t="n">
        <v>17673</v>
      </c>
      <c r="G30" t="inlineStr">
        <is>
          <t>KRW</t>
        </is>
      </c>
      <c r="H30" t="inlineStr"/>
      <c r="I30" t="inlineStr">
        <is>
          <t>https://www.amazon.com/-/en/NatureMark-Terry-Cloth-Cotton-Anthracite/dp/B011N96S4S/ref=zg_bs_g_64272031_d_sccl_28/701-5081554-7062441</t>
        </is>
      </c>
    </row>
    <row r="31">
      <c r="A31" t="n">
        <v>29</v>
      </c>
      <c r="B31" t="inlineStr">
        <is>
          <t>B0F5WL1SYB</t>
        </is>
      </c>
      <c r="C31" t="inlineStr">
        <is>
          <t>CD Shower Happiness | With Hydro-Dermal Complex | 300 ml | Gently cleanses - without microplastics &amp; vegan.</t>
        </is>
      </c>
      <c r="D31" t="n">
        <v>4.7</v>
      </c>
      <c r="E31" t="n">
        <v>555</v>
      </c>
      <c r="F31" t="n">
        <v>2637</v>
      </c>
      <c r="G31" t="inlineStr">
        <is>
          <t>KRW</t>
        </is>
      </c>
      <c r="H31" t="inlineStr"/>
      <c r="I31" t="inlineStr">
        <is>
          <t>https://www.amazon.com/-/en/CD-Shower-Happiness-Hydro-Dermal-Complex/dp/B0F5WL1SYB/ref=zg_bs_g_64272031_d_sccl_29/701-5081554-7062441</t>
        </is>
      </c>
    </row>
    <row r="32">
      <c r="A32" t="n">
        <v>30</v>
      </c>
      <c r="B32" t="inlineStr">
        <is>
          <t>B078VBX61T</t>
        </is>
      </c>
      <c r="C32" t="inlineStr">
        <is>
          <t>Jean &amp; Len Rosemary &amp; Ginger Paraben Free Hand Soap 250ml | Cleans stressed hands, for daily use, liquid soap in refillable p</t>
        </is>
      </c>
      <c r="D32" t="n">
        <v>4.6</v>
      </c>
      <c r="E32" t="n">
        <v>6043</v>
      </c>
      <c r="F32" t="n">
        <v>5339</v>
      </c>
      <c r="G32" t="inlineStr">
        <is>
          <t>KRW</t>
        </is>
      </c>
      <c r="H32" t="inlineStr"/>
      <c r="I32" t="inlineStr">
        <is>
          <t>https://www.amazon.com/-/en/Jean-Len-Rosemary-Ginger-Paraben/dp/B078VBX61T/ref=zg_bs_g_64272031_d_sccl_30/701-5081554-7062441</t>
        </is>
      </c>
    </row>
    <row r="33">
      <c r="A33" t="n">
        <v>31</v>
      </c>
      <c r="B33" t="inlineStr">
        <is>
          <t>B0F1YFQ8TJ</t>
        </is>
      </c>
      <c r="C33" t="inlineStr"/>
      <c r="H33" t="inlineStr"/>
      <c r="I33" t="inlineStr"/>
    </row>
    <row r="34">
      <c r="A34" t="n">
        <v>32</v>
      </c>
      <c r="B34" t="inlineStr">
        <is>
          <t>B0CHWDKTG9</t>
        </is>
      </c>
      <c r="C34" t="inlineStr"/>
      <c r="H34" t="inlineStr"/>
      <c r="I34" t="inlineStr"/>
    </row>
    <row r="35">
      <c r="A35" t="n">
        <v>33</v>
      </c>
      <c r="B35" t="inlineStr">
        <is>
          <t>B0GVT87RRG</t>
        </is>
      </c>
      <c r="C35" t="inlineStr"/>
      <c r="H35" t="inlineStr"/>
      <c r="I35" t="inlineStr"/>
    </row>
    <row r="36">
      <c r="A36" t="n">
        <v>34</v>
      </c>
      <c r="B36" t="inlineStr">
        <is>
          <t>B0CPT5V23G</t>
        </is>
      </c>
      <c r="C36" t="inlineStr"/>
      <c r="H36" t="inlineStr"/>
      <c r="I36" t="inlineStr"/>
    </row>
    <row r="37">
      <c r="A37" t="n">
        <v>35</v>
      </c>
      <c r="B37" t="inlineStr">
        <is>
          <t>B0DH3TMC9Q</t>
        </is>
      </c>
      <c r="C37" t="inlineStr"/>
      <c r="H37" t="inlineStr"/>
      <c r="I37" t="inlineStr"/>
    </row>
    <row r="38">
      <c r="A38" t="n">
        <v>36</v>
      </c>
      <c r="B38" t="inlineStr">
        <is>
          <t>B0FJY64RQT</t>
        </is>
      </c>
      <c r="C38" t="inlineStr"/>
      <c r="H38" t="inlineStr"/>
      <c r="I38" t="inlineStr"/>
    </row>
    <row r="39">
      <c r="A39" t="n">
        <v>37</v>
      </c>
      <c r="B39" t="inlineStr">
        <is>
          <t>B0CZFB3T8B</t>
        </is>
      </c>
      <c r="C39" t="inlineStr"/>
      <c r="H39" t="inlineStr"/>
      <c r="I39" t="inlineStr"/>
    </row>
    <row r="40">
      <c r="A40" t="n">
        <v>38</v>
      </c>
      <c r="B40" t="inlineStr">
        <is>
          <t>B0FY6D5X9M</t>
        </is>
      </c>
      <c r="C40" t="inlineStr"/>
      <c r="H40" t="inlineStr"/>
      <c r="I40" t="inlineStr"/>
    </row>
    <row r="41">
      <c r="A41" t="n">
        <v>39</v>
      </c>
      <c r="B41" t="inlineStr">
        <is>
          <t>B0CZS7WH1Y</t>
        </is>
      </c>
      <c r="C41" t="inlineStr"/>
      <c r="H41" t="inlineStr"/>
      <c r="I41" t="inlineStr"/>
    </row>
    <row r="42">
      <c r="A42" t="n">
        <v>40</v>
      </c>
      <c r="B42" t="inlineStr">
        <is>
          <t>B0CZS611TX</t>
        </is>
      </c>
      <c r="C42" t="inlineStr"/>
      <c r="H42" t="inlineStr"/>
      <c r="I42" t="inlineStr"/>
    </row>
    <row r="43">
      <c r="A43" t="n">
        <v>41</v>
      </c>
      <c r="B43" t="inlineStr">
        <is>
          <t>B006O8NYOQ</t>
        </is>
      </c>
      <c r="C43" t="inlineStr"/>
      <c r="H43" t="inlineStr"/>
      <c r="I43" t="inlineStr"/>
    </row>
    <row r="44">
      <c r="A44" t="n">
        <v>42</v>
      </c>
      <c r="B44" t="inlineStr">
        <is>
          <t>B074D5ZKX9</t>
        </is>
      </c>
      <c r="C44" t="inlineStr"/>
      <c r="H44" t="inlineStr"/>
      <c r="I44" t="inlineStr"/>
    </row>
    <row r="45">
      <c r="A45" t="n">
        <v>43</v>
      </c>
      <c r="B45" t="inlineStr">
        <is>
          <t>B09226X45Y</t>
        </is>
      </c>
      <c r="C45" t="inlineStr"/>
      <c r="H45" t="inlineStr"/>
      <c r="I45" t="inlineStr"/>
    </row>
    <row r="46">
      <c r="A46" t="n">
        <v>44</v>
      </c>
      <c r="B46" t="inlineStr">
        <is>
          <t>B00F713IK6</t>
        </is>
      </c>
      <c r="C46" t="inlineStr"/>
      <c r="H46" t="inlineStr"/>
      <c r="I46" t="inlineStr"/>
    </row>
    <row r="47">
      <c r="A47" t="n">
        <v>45</v>
      </c>
      <c r="B47" t="inlineStr">
        <is>
          <t>B001O1M6II</t>
        </is>
      </c>
      <c r="C47" t="inlineStr"/>
      <c r="H47" t="inlineStr"/>
      <c r="I47" t="inlineStr"/>
    </row>
    <row r="48">
      <c r="A48" t="n">
        <v>46</v>
      </c>
      <c r="B48" t="inlineStr">
        <is>
          <t>B00X68X3CU</t>
        </is>
      </c>
      <c r="C48" t="inlineStr"/>
      <c r="H48" t="inlineStr"/>
      <c r="I48" t="inlineStr"/>
    </row>
    <row r="49">
      <c r="A49" t="n">
        <v>47</v>
      </c>
      <c r="B49" t="inlineStr">
        <is>
          <t>B0DG2TN9MC</t>
        </is>
      </c>
      <c r="C49" t="inlineStr"/>
      <c r="H49" t="inlineStr"/>
      <c r="I49" t="inlineStr"/>
    </row>
    <row r="50">
      <c r="A50" t="n">
        <v>48</v>
      </c>
      <c r="B50" t="inlineStr">
        <is>
          <t>B079MH3V55</t>
        </is>
      </c>
      <c r="C50" t="inlineStr"/>
      <c r="H50" t="inlineStr"/>
      <c r="I50" t="inlineStr"/>
    </row>
    <row r="51">
      <c r="A51" t="n">
        <v>49</v>
      </c>
      <c r="B51" t="inlineStr">
        <is>
          <t>B09HR6X5C7</t>
        </is>
      </c>
      <c r="C51" t="inlineStr"/>
      <c r="H51" t="inlineStr"/>
      <c r="I51" t="inlineStr"/>
    </row>
    <row r="52">
      <c r="A52" t="n">
        <v>50</v>
      </c>
      <c r="B52" t="inlineStr">
        <is>
          <t>B0BCH2XG9T</t>
        </is>
      </c>
      <c r="C52" t="inlineStr"/>
      <c r="H52" t="inlineStr"/>
      <c r="I52" t="inlineStr"/>
    </row>
    <row r="53">
      <c r="A53" t="n">
        <v>51</v>
      </c>
      <c r="B53" t="inlineStr">
        <is>
          <t>B0BTJ9B9SG</t>
        </is>
      </c>
      <c r="C53" t="inlineStr">
        <is>
          <t>L'Oréal Men Expert Shower Gel for Body, Face and Hair, Ice Effect and Extra Cooling Kick for Men, Ultimate Vitality, 1 x 250</t>
        </is>
      </c>
      <c r="D53" t="n">
        <v>4.7</v>
      </c>
      <c r="E53" t="n">
        <v>1645</v>
      </c>
      <c r="F53" t="n">
        <v>2155</v>
      </c>
      <c r="G53" t="inlineStr">
        <is>
          <t>KRW</t>
        </is>
      </c>
      <c r="H53" t="inlineStr"/>
      <c r="I53" t="inlineStr">
        <is>
          <t>https://www.amazon.com/-/en/LOr%C3%A9al-Expert-Cooling-Ultimate-Vitality/dp/B0BTJ9B9SG/ref=zg_bs_g_64272031_d_sccl_1/701-5081554-7062441</t>
        </is>
      </c>
    </row>
    <row r="54">
      <c r="A54" t="n">
        <v>52</v>
      </c>
      <c r="B54" t="inlineStr">
        <is>
          <t>B0CY2GKD62</t>
        </is>
      </c>
      <c r="C54" t="inlineStr">
        <is>
          <t>Rexona Nonstop Protection Deodorant Stick Cotton Dry Anti Perspirant with 72 Hours Protection Against Sweat and Body Odour 50</t>
        </is>
      </c>
      <c r="D54" t="n">
        <v>4.6</v>
      </c>
      <c r="E54" t="n">
        <v>982</v>
      </c>
      <c r="F54" t="n">
        <v>4664</v>
      </c>
      <c r="G54" t="inlineStr">
        <is>
          <t>KRW</t>
        </is>
      </c>
      <c r="H54" t="inlineStr"/>
      <c r="I54" t="inlineStr">
        <is>
          <t>https://www.amazon.com/-/en/Rexona-Nonstop-Protection-Deodorant-Perspirant/dp/B0CY2GKD62/ref=zg_bs_g_64272031_d_sccl_2/701-5081554-7062441</t>
        </is>
      </c>
    </row>
    <row r="55">
      <c r="A55" t="n">
        <v>53</v>
      </c>
      <c r="B55" t="inlineStr">
        <is>
          <t>B08L4DMDHY</t>
        </is>
      </c>
      <c r="C55" t="inlineStr">
        <is>
          <t>Litamin Blue Dream Bubble Bath 750 ml - with Seaweed &amp; Chestnut Essence - Moisturising Bath Foam for Relaxing Wellness Moment</t>
        </is>
      </c>
      <c r="D55" t="n">
        <v>4.7</v>
      </c>
      <c r="E55" t="n">
        <v>279</v>
      </c>
      <c r="F55" t="n">
        <v>2943</v>
      </c>
      <c r="G55" t="inlineStr">
        <is>
          <t>KRW</t>
        </is>
      </c>
      <c r="H55" t="inlineStr"/>
      <c r="I55" t="inlineStr">
        <is>
          <t>https://www.amazon.com/-/en/Litamin-Blue-Dream-Bubble-Bath/dp/B08L4DMDHY/ref=zg_bs_g_64272031_d_sccl_3/701-5081554-7062441</t>
        </is>
      </c>
    </row>
    <row r="56">
      <c r="A56" t="n">
        <v>54</v>
      </c>
      <c r="B56" t="inlineStr">
        <is>
          <t>B00763AAUO</t>
        </is>
      </c>
      <c r="C56" t="inlineStr">
        <is>
          <t>Rexona Max Protection</t>
        </is>
      </c>
      <c r="D56" t="n">
        <v>4.5</v>
      </c>
      <c r="E56" t="n">
        <v>4737</v>
      </c>
      <c r="F56" t="n">
        <v>8041</v>
      </c>
      <c r="G56" t="inlineStr">
        <is>
          <t>KRW</t>
        </is>
      </c>
      <c r="H56" t="inlineStr"/>
      <c r="I56" t="inlineStr">
        <is>
          <t>https://www.amazon.com/-/en/Rexona-9012759-Max-Protection/dp/B00763AAUO/ref=zg_bs_g_64272031_d_sccl_4/701-5081554-7062441</t>
        </is>
      </c>
    </row>
    <row r="57">
      <c r="A57" t="n">
        <v>55</v>
      </c>
      <c r="B57" t="inlineStr">
        <is>
          <t>B0CVL5FJYY</t>
        </is>
      </c>
      <c r="C57" t="inlineStr">
        <is>
          <t>Rexona Maximum Protection Anti Perspirant Stick Antibacterial Deodorant Protection Deodorant with 96 Hours Protection Against</t>
        </is>
      </c>
      <c r="D57" t="n">
        <v>4.6</v>
      </c>
      <c r="E57" t="n">
        <v>420</v>
      </c>
      <c r="F57" t="n">
        <v>5339</v>
      </c>
      <c r="G57" t="inlineStr">
        <is>
          <t>KRW</t>
        </is>
      </c>
      <c r="H57" t="inlineStr"/>
      <c r="I57" t="inlineStr">
        <is>
          <t>https://www.amazon.com/-/en/Rexona-Protection-Perspirant-Antibacterial-Deodorant/dp/B0CVL5FJYY/ref=zg_bs_g_64272031_d_sccl_5/701-5081554-7062441</t>
        </is>
      </c>
    </row>
    <row r="58">
      <c r="A58" t="n">
        <v>56</v>
      </c>
      <c r="B58" t="inlineStr">
        <is>
          <t>B07RQ895CR</t>
        </is>
      </c>
      <c r="C58" t="inlineStr">
        <is>
          <t>Kneipp Aroma Shower Care - Be Free, Crazy And Happy! Pack Of One, 1 x 200 Ml</t>
        </is>
      </c>
      <c r="D58" t="n">
        <v>4.7</v>
      </c>
      <c r="E58" t="n">
        <v>1959</v>
      </c>
      <c r="F58" t="n">
        <v>2605</v>
      </c>
      <c r="G58" t="inlineStr">
        <is>
          <t>KRW</t>
        </is>
      </c>
      <c r="H58" t="inlineStr"/>
      <c r="I58" t="inlineStr">
        <is>
          <t>https://www.amazon.com/-/en/Kneipp-Aroma-Shower-Care-Crazy/dp/B07RQ895CR/ref=zg_bs_g_64272031_d_sccl_6/701-5081554-7062441</t>
        </is>
      </c>
    </row>
    <row r="59">
      <c r="A59" t="n">
        <v>57</v>
      </c>
      <c r="B59" t="inlineStr">
        <is>
          <t>B0CN4YS3PT</t>
        </is>
      </c>
      <c r="C59" t="inlineStr">
        <is>
          <t>Kneipp Aroma Shower Gel with Natural Extracts of Cornflower, Mallow and Naturally Nourishing Oil, Delicate and Smooth Skin Fe</t>
        </is>
      </c>
      <c r="D59" t="n">
        <v>4.8</v>
      </c>
      <c r="E59" t="n">
        <v>964</v>
      </c>
      <c r="F59" t="n">
        <v>3313</v>
      </c>
      <c r="G59" t="inlineStr">
        <is>
          <t>KRW</t>
        </is>
      </c>
      <c r="H59" t="inlineStr"/>
      <c r="I59" t="inlineStr">
        <is>
          <t>https://www.amazon.com/-/en/Kneipp-Extracts-Cornflower-Naturally-Nourishing/dp/B0CN4YS3PT/ref=zg_bs_g_64272031_d_sccl_7/701-5081554-7062441</t>
        </is>
      </c>
    </row>
    <row r="60">
      <c r="A60" t="n">
        <v>58</v>
      </c>
      <c r="B60" t="inlineStr">
        <is>
          <t>B0FL7ZW692</t>
        </is>
      </c>
      <c r="C60" t="inlineStr">
        <is>
          <t>method Simply Nourish Shower Gel, Coconut &amp; Rice Milk, 532 ml</t>
        </is>
      </c>
      <c r="D60" t="n">
        <v>4.6</v>
      </c>
      <c r="E60" t="n">
        <v>313</v>
      </c>
      <c r="F60" t="n">
        <v>7960</v>
      </c>
      <c r="G60" t="inlineStr">
        <is>
          <t>KRW</t>
        </is>
      </c>
      <c r="H60" t="inlineStr"/>
      <c r="I60" t="inlineStr">
        <is>
          <t>https://www.amazon.com/-/en/method-Simply-Nourish-Shower-Coconut/dp/B0FL7ZW692/ref=zg_bs_g_64272031_d_sccl_8/701-5081554-7062441</t>
        </is>
      </c>
    </row>
    <row r="61">
      <c r="A61" t="n">
        <v>59</v>
      </c>
      <c r="B61" t="inlineStr">
        <is>
          <t>B00763ABGC</t>
        </is>
      </c>
      <c r="C61" t="inlineStr">
        <is>
          <t>Rexona Max Protection</t>
        </is>
      </c>
      <c r="D61" t="n">
        <v>4.4</v>
      </c>
      <c r="E61" t="n">
        <v>11272</v>
      </c>
      <c r="F61" t="n">
        <v>8041</v>
      </c>
      <c r="G61" t="inlineStr">
        <is>
          <t>KRW</t>
        </is>
      </c>
      <c r="H61" t="inlineStr"/>
      <c r="I61" t="inlineStr">
        <is>
          <t>https://www.amazon.com/-/en/Rexona-8712561723435-Max-Protection/dp/B00763ABGC/ref=zg_bs_g_64272031_d_sccl_9/701-5081554-7062441</t>
        </is>
      </c>
    </row>
    <row r="62">
      <c r="A62" t="n">
        <v>60</v>
      </c>
      <c r="B62" t="inlineStr">
        <is>
          <t>B01MEBLP9U</t>
        </is>
      </c>
      <c r="C62" t="inlineStr">
        <is>
          <t>Eucerin UreaRepair Plus 10% Urea Lotion 400 ml | Skin care provides 72 hours of intensive moisture, relieves itching, for rou</t>
        </is>
      </c>
      <c r="D62" t="n">
        <v>4.5</v>
      </c>
      <c r="E62" t="n">
        <v>1901</v>
      </c>
      <c r="F62" t="n">
        <v>41120</v>
      </c>
      <c r="G62" t="inlineStr">
        <is>
          <t>KRW</t>
        </is>
      </c>
      <c r="H62" t="inlineStr"/>
      <c r="I62" t="inlineStr">
        <is>
          <t>https://www.amazon.com/-/en/Eucerin-UreaRepair-Plus-Urea-Lotion/dp/B01MEBLP9U/ref=zg_bs_g_64272031_d_sccl_10/701-5081554-7062441</t>
        </is>
      </c>
    </row>
    <row r="63">
      <c r="A63" t="n">
        <v>61</v>
      </c>
      <c r="B63" t="inlineStr">
        <is>
          <t>B007PM1A82</t>
        </is>
      </c>
      <c r="C63" t="inlineStr">
        <is>
          <t>Embryolisse Lait-Crème Concentré 75 ml</t>
        </is>
      </c>
      <c r="D63" t="n">
        <v>4.5</v>
      </c>
      <c r="E63" t="n">
        <v>38066</v>
      </c>
      <c r="F63" t="n">
        <v>28287</v>
      </c>
      <c r="G63" t="inlineStr">
        <is>
          <t>KRW</t>
        </is>
      </c>
      <c r="H63" t="inlineStr"/>
      <c r="I63" t="inlineStr">
        <is>
          <t>https://www.amazon.com/-/en/Embryolisse-Lait-Cr%C3%A8me-Concentr%C3%A9-75-ml/dp/B007PM1A82/ref=zg_bs_g_64272031_d_sccl_11/701-5081554-7062441</t>
        </is>
      </c>
    </row>
    <row r="64">
      <c r="A64" t="n">
        <v>62</v>
      </c>
      <c r="B64" t="inlineStr">
        <is>
          <t>B07YNZH5FM</t>
        </is>
      </c>
      <c r="C64" t="inlineStr">
        <is>
          <t>Dove Deodorant Spray Original Antiperspirant 150 ml</t>
        </is>
      </c>
      <c r="D64" t="n">
        <v>4.7</v>
      </c>
      <c r="E64" t="n">
        <v>2194</v>
      </c>
      <c r="F64" t="n">
        <v>3618</v>
      </c>
      <c r="G64" t="inlineStr">
        <is>
          <t>KRW</t>
        </is>
      </c>
      <c r="H64" t="inlineStr"/>
      <c r="I64" t="inlineStr">
        <is>
          <t>https://www.amazon.com/-/en/Dove-Deodorant-Spray-Original-Antiperspirant/dp/B07YNZH5FM/ref=zg_bs_g_64272031_d_sccl_12/701-5081554-7062441</t>
        </is>
      </c>
    </row>
    <row r="65">
      <c r="A65" t="n">
        <v>63</v>
      </c>
      <c r="B65" t="inlineStr">
        <is>
          <t>B000RPHLQE</t>
        </is>
      </c>
      <c r="C65" t="inlineStr">
        <is>
          <t>Hugo Boss Bottled Shower Gel for Men, 1 Pack, (1x 150 ml)</t>
        </is>
      </c>
      <c r="D65" t="n">
        <v>4.6</v>
      </c>
      <c r="E65" t="n">
        <v>5045</v>
      </c>
      <c r="F65" t="n">
        <v>16773</v>
      </c>
      <c r="G65" t="inlineStr">
        <is>
          <t>KRW</t>
        </is>
      </c>
      <c r="H65" t="inlineStr"/>
      <c r="I65" t="inlineStr">
        <is>
          <t>https://www.amazon.com/-/en/Hugo-Boss-Bottled-Shower-Pack/dp/B000RPHLQE/ref=zg_bs_g_64272031_d_sccl_13/701-5081554-7062441</t>
        </is>
      </c>
    </row>
    <row r="66">
      <c r="A66" t="n">
        <v>64</v>
      </c>
      <c r="B66" t="inlineStr">
        <is>
          <t>B0DXFKP838</t>
        </is>
      </c>
      <c r="C66" t="inlineStr">
        <is>
          <t>SKINBRO® Men's Trial Set - 4 Solid Shower Soaps &amp; Solid Shampoo | With storage box and sisal bag, vegan and sustainable, gift</t>
        </is>
      </c>
      <c r="D66" t="n">
        <v>4</v>
      </c>
      <c r="E66" t="n">
        <v>576</v>
      </c>
      <c r="F66" t="n">
        <v>96471</v>
      </c>
      <c r="G66" t="inlineStr">
        <is>
          <t>KRW</t>
        </is>
      </c>
      <c r="H66" t="inlineStr"/>
      <c r="I66" t="inlineStr">
        <is>
          <t>https://www.amazon.com/-/en/SKINBRO%C2%AE-Mens-Trial-Set-Shampoo/dp/B0DXFKP838/ref=zg_bs_g_64272031_d_sccl_14/701-5081554-7062441</t>
        </is>
      </c>
    </row>
    <row r="67">
      <c r="A67" t="n">
        <v>65</v>
      </c>
      <c r="B67" t="inlineStr">
        <is>
          <t>B07Q6FP6JN</t>
        </is>
      </c>
      <c r="C67" t="inlineStr">
        <is>
          <t>L'Oréal Paris, Men Expert, Fresh Extreme 72H Antiperspirant Deodorant Spray with Ultra Cooling Effect, Intensive Protection A</t>
        </is>
      </c>
      <c r="D67" t="n">
        <v>4.6</v>
      </c>
      <c r="E67" t="n">
        <v>849</v>
      </c>
      <c r="F67" t="n">
        <v>18944</v>
      </c>
      <c r="G67" t="inlineStr">
        <is>
          <t>KRW</t>
        </is>
      </c>
      <c r="H67" t="inlineStr"/>
      <c r="I67" t="inlineStr">
        <is>
          <t>https://www.amazon.com/-/en/LOr%C3%A9al-Paris-Antiperspirant-Deodorant-Protection/dp/B07Q6FP6JN/ref=zg_bs_g_64272031_d_sccl_15/701-5081554-7062441</t>
        </is>
      </c>
    </row>
    <row r="68">
      <c r="A68" t="n">
        <v>66</v>
      </c>
      <c r="B68" t="inlineStr">
        <is>
          <t>B0042HX1X0</t>
        </is>
      </c>
      <c r="C68" t="inlineStr">
        <is>
          <t>Kneipp Aroma Care Foam Bath for Cold Time - Bath Additive with Natural Essential Oils of Eucalyptus and Mint - Gentle Skin Ca</t>
        </is>
      </c>
      <c r="D68" t="n">
        <v>4.8</v>
      </c>
      <c r="E68" t="n">
        <v>4530</v>
      </c>
      <c r="F68" t="n">
        <v>3747</v>
      </c>
      <c r="G68" t="inlineStr">
        <is>
          <t>KRW</t>
        </is>
      </c>
      <c r="H68" t="inlineStr"/>
      <c r="I68" t="inlineStr">
        <is>
          <t>https://www.amazon.com/-/en/Kneipp-Aroma-Care-Foam-Bath/dp/B0042HX1X0/ref=zg_bs_g_64272031_d_sccl_16/701-5081554-7062441</t>
        </is>
      </c>
    </row>
    <row r="69">
      <c r="A69" t="n">
        <v>67</v>
      </c>
      <c r="B69" t="inlineStr">
        <is>
          <t>B002SSDHUW</t>
        </is>
      </c>
      <c r="C69" t="inlineStr">
        <is>
          <t>Elizabeth Arden - Green Tea Honey Drops, Körpercreme angereichert mit echtem Honig und pflegender Shea Butter, Körperlotion,</t>
        </is>
      </c>
      <c r="D69" t="n">
        <v>4.7</v>
      </c>
      <c r="E69" t="n">
        <v>21829</v>
      </c>
      <c r="F69" t="n">
        <v>76402</v>
      </c>
      <c r="G69" t="inlineStr">
        <is>
          <t>KRW</t>
        </is>
      </c>
      <c r="H69" t="inlineStr"/>
      <c r="I69" t="inlineStr">
        <is>
          <t>https://www.amazon.com/-/en/Elizabeth-Arden-Green-Honey-Drops/dp/B002SSDHUW/ref=zg_bs_g_64272031_d_sccl_17/701-5081554-7062441</t>
        </is>
      </c>
    </row>
    <row r="70">
      <c r="A70" t="n">
        <v>68</v>
      </c>
      <c r="B70" t="inlineStr">
        <is>
          <t>B0CMTRQGZK</t>
        </is>
      </c>
      <c r="C70" t="inlineStr">
        <is>
          <t>bruno banani Man 3-in-1 Shower Gel for Men with Classic Masculine Amber Fougere Fragrance 250ml</t>
        </is>
      </c>
      <c r="D70" t="n">
        <v>4.6</v>
      </c>
      <c r="E70" t="n">
        <v>443</v>
      </c>
      <c r="F70" t="n">
        <v>3361</v>
      </c>
      <c r="G70" t="inlineStr">
        <is>
          <t>KRW</t>
        </is>
      </c>
      <c r="H70" t="inlineStr"/>
      <c r="I70" t="inlineStr">
        <is>
          <t>https://www.amazon.com/-/en/banani-Classic-Masculine-Fougere-Fragrance/dp/B0CMTRQGZK/ref=zg_bs_g_64272031_d_sccl_18/701-5081554-7062441</t>
        </is>
      </c>
    </row>
    <row r="71">
      <c r="A71" t="n">
        <v>69</v>
      </c>
      <c r="B71" t="inlineStr">
        <is>
          <t>B0CX5RFRL4</t>
        </is>
      </c>
      <c r="C71" t="inlineStr">
        <is>
          <t>Neutrogena Norwegian Formula Intense Repair Cica Body Balm 250ml | Repairing CICA body balm, body lotion for instant relief a</t>
        </is>
      </c>
      <c r="D71" t="n">
        <v>4.7</v>
      </c>
      <c r="E71" t="n">
        <v>1183</v>
      </c>
      <c r="F71" t="n">
        <v>5339</v>
      </c>
      <c r="G71" t="inlineStr">
        <is>
          <t>KRW</t>
        </is>
      </c>
      <c r="H71" t="inlineStr"/>
      <c r="I71" t="inlineStr">
        <is>
          <t>https://www.amazon.com/-/en/Neutrogena-Norwegian-Formula-Intense-Repair/dp/B0CX5RFRL4/ref=zg_bs_g_64272031_d_sccl_19/701-5081554-7062441</t>
        </is>
      </c>
    </row>
    <row r="72">
      <c r="A72" t="n">
        <v>70</v>
      </c>
      <c r="B72" t="inlineStr">
        <is>
          <t>B0F8W1ZTJ3</t>
        </is>
      </c>
      <c r="C72" t="inlineStr">
        <is>
          <t>Old Spice Rockstar 3-in-1 Shower Gel for Hair, Face and Body 1000 ml | Long-lasting freshness, fragrance of perfume quality,</t>
        </is>
      </c>
      <c r="D72" t="n">
        <v>4.6</v>
      </c>
      <c r="E72" t="n">
        <v>1821</v>
      </c>
      <c r="F72" t="n">
        <v>11144</v>
      </c>
      <c r="G72" t="inlineStr">
        <is>
          <t>KRW</t>
        </is>
      </c>
      <c r="H72" t="inlineStr"/>
      <c r="I72" t="inlineStr">
        <is>
          <t>https://www.amazon.com/-/en/Old-Spice-Rockstar-Shower-Hair/dp/B0F8W1ZTJ3/ref=zg_bs_g_64272031_d_sccl_20/701-5081554-7062441</t>
        </is>
      </c>
    </row>
    <row r="73">
      <c r="A73" t="n">
        <v>71</v>
      </c>
      <c r="B73" t="inlineStr">
        <is>
          <t>B0CQTH9RG9</t>
        </is>
      </c>
      <c r="C73" t="inlineStr">
        <is>
          <t>Jean &amp; Len Rosemary and Ginger Hand Soap, Cleans Stressed Hands, Daily Use, Liquid Soap in Refill, No Parabens, Silicon or Mi</t>
        </is>
      </c>
      <c r="D73" t="n">
        <v>4.7</v>
      </c>
      <c r="E73" t="n">
        <v>697</v>
      </c>
      <c r="F73" t="n">
        <v>9391</v>
      </c>
      <c r="G73" t="inlineStr">
        <is>
          <t>KRW</t>
        </is>
      </c>
      <c r="H73" t="inlineStr"/>
      <c r="I73" t="inlineStr">
        <is>
          <t>https://www.amazon.com/-/en/Jean-Len-Rosemary-Stressed-Microplastics/dp/B0CQTH9RG9/ref=zg_bs_g_64272031_d_sccl_21/701-5081554-7062441</t>
        </is>
      </c>
    </row>
    <row r="74">
      <c r="A74" t="n">
        <v>72</v>
      </c>
      <c r="B74" t="inlineStr">
        <is>
          <t>B0DTQ8G1KZ</t>
        </is>
      </c>
      <c r="C74" t="inlineStr">
        <is>
          <t>Wild - Natural Refillable Deodorant - Aluminium Salt Free - Refill Variety Pack Contains Fresh Cotton &amp; Sea Salt, Ocean Mist</t>
        </is>
      </c>
      <c r="D74" t="n">
        <v>4.7</v>
      </c>
      <c r="E74" t="n">
        <v>6643</v>
      </c>
      <c r="F74" t="n">
        <v>35298</v>
      </c>
      <c r="G74" t="inlineStr">
        <is>
          <t>KRW</t>
        </is>
      </c>
      <c r="H74" t="inlineStr"/>
      <c r="I74" t="inlineStr">
        <is>
          <t>https://www.amazon.com/-/en/Wild-Refillable-Thunderstorm-Fragrances-Protection/dp/B0DTQ8G1KZ/ref=zg_bs_g_64272031_d_sccl_22/701-5081554-7062441</t>
        </is>
      </c>
    </row>
    <row r="75">
      <c r="A75" t="n">
        <v>73</v>
      </c>
      <c r="B75" t="inlineStr">
        <is>
          <t>B0016ORXWM</t>
        </is>
      </c>
      <c r="C75" t="inlineStr">
        <is>
          <t>Salthouse Original Dead Sea Bath Salt - 100% Natural Bath Additive - 500 g | Soothing for skin irritation - ideal for sensiti</t>
        </is>
      </c>
      <c r="D75" t="n">
        <v>4.7</v>
      </c>
      <c r="E75" t="n">
        <v>1064</v>
      </c>
      <c r="F75" t="n">
        <v>3039</v>
      </c>
      <c r="G75" t="inlineStr">
        <is>
          <t>KRW</t>
        </is>
      </c>
      <c r="H75" t="inlineStr"/>
      <c r="I75" t="inlineStr">
        <is>
          <t>https://www.amazon.com/-/en/Salthouse-Original-Dead-Bath-Salt/dp/B0016ORXWM/ref=zg_bs_g_64272031_d_sccl_23/701-5081554-7062441</t>
        </is>
      </c>
    </row>
    <row r="76">
      <c r="A76" t="n">
        <v>74</v>
      </c>
      <c r="B76" t="inlineStr">
        <is>
          <t>B00859HHPO</t>
        </is>
      </c>
      <c r="C76" t="inlineStr">
        <is>
          <t>Axe Dark Temptation Shower Gel 250 ml</t>
        </is>
      </c>
      <c r="D76" t="n">
        <v>4.7</v>
      </c>
      <c r="E76" t="n">
        <v>12227</v>
      </c>
      <c r="F76" t="n">
        <v>21484</v>
      </c>
      <c r="G76" t="inlineStr">
        <is>
          <t>KRW</t>
        </is>
      </c>
      <c r="H76" t="inlineStr"/>
      <c r="I76" t="inlineStr">
        <is>
          <t>https://www.amazon.com/-/en/Axe-Dark-Temptation-Shower-Gel/dp/B00859HHPO/ref=zg_bs_g_64272031_d_sccl_24/701-5081554-7062441</t>
        </is>
      </c>
    </row>
    <row r="77">
      <c r="A77" t="n">
        <v>75</v>
      </c>
      <c r="B77" t="inlineStr">
        <is>
          <t>B0F8T1X9KW</t>
        </is>
      </c>
      <c r="C77" t="inlineStr">
        <is>
          <t>Yanibest Double Layer Satin Bonnet Silk Bonnet for Sleeping Adjustable Cap for Women with Curly Natural Hair</t>
        </is>
      </c>
      <c r="D77" t="n">
        <v>4.2</v>
      </c>
      <c r="E77" t="n">
        <v>224</v>
      </c>
      <c r="F77" t="n">
        <v>22498</v>
      </c>
      <c r="G77" t="inlineStr">
        <is>
          <t>KRW</t>
        </is>
      </c>
      <c r="H77" t="inlineStr"/>
      <c r="I77" t="inlineStr">
        <is>
          <t>https://www.amazon.com/-/en/Yanibest-Double-Sleeping-Adjustable-Natural/dp/B0F8T1X9KW/ref=zg_bs_g_64272031_d_sccl_25/701-5081554-7062441</t>
        </is>
      </c>
    </row>
    <row r="78">
      <c r="A78" t="n">
        <v>76</v>
      </c>
      <c r="B78" t="inlineStr">
        <is>
          <t>B0CPT9MFYB</t>
        </is>
      </c>
      <c r="C78" t="inlineStr">
        <is>
          <t>Mixa Panthenol Body Lotion XXL, Itch-Relieving and Soothing Balm, with Panthenol and Vegetable Glycerin, for Sensitive, Sensi</t>
        </is>
      </c>
      <c r="D78" t="n">
        <v>4.6</v>
      </c>
      <c r="E78" t="n">
        <v>1015</v>
      </c>
      <c r="F78" t="n">
        <v>8105</v>
      </c>
      <c r="G78" t="inlineStr">
        <is>
          <t>KRW</t>
        </is>
      </c>
      <c r="H78" t="inlineStr"/>
      <c r="I78" t="inlineStr">
        <is>
          <t>https://www.amazon.com/-/en/Mixa-Panthenol-Itch-Relieving-Vegetable-Sensitive/dp/B0CPT9MFYB/ref=zg_bs_g_64272031_d_sccl_26/701-5081554-7062441</t>
        </is>
      </c>
    </row>
    <row r="79">
      <c r="A79" t="n">
        <v>77</v>
      </c>
      <c r="B79" t="inlineStr">
        <is>
          <t>B0036IKUTE</t>
        </is>
      </c>
      <c r="C79" t="inlineStr">
        <is>
          <t>Octenisan Wash Lotion, 500 ml</t>
        </is>
      </c>
      <c r="D79" t="n">
        <v>4.7</v>
      </c>
      <c r="E79" t="n">
        <v>3425</v>
      </c>
      <c r="F79" t="n">
        <v>9826</v>
      </c>
      <c r="G79" t="inlineStr">
        <is>
          <t>KRW</t>
        </is>
      </c>
      <c r="H79" t="inlineStr"/>
      <c r="I79" t="inlineStr">
        <is>
          <t>https://www.amazon.com/-/en/Octenisan-Wash-Lotion-500-ml/dp/B0036IKUTE/ref=zg_bs_g_64272031_d_sccl_27/701-5081554-7062441</t>
        </is>
      </c>
    </row>
    <row r="80">
      <c r="A80" t="n">
        <v>78</v>
      </c>
      <c r="B80" t="inlineStr">
        <is>
          <t>B0H4GRBR2B</t>
        </is>
      </c>
      <c r="C80" t="inlineStr">
        <is>
          <t>SEBAMED Fresh Shower 400 ml, Shower Gel for Sensitive and Stressed Skin, Long-Lasting Fresh Feeling, Moisturises the Skin wit</t>
        </is>
      </c>
      <c r="D80" t="n">
        <v>3.9</v>
      </c>
      <c r="E80" t="n">
        <v>62</v>
      </c>
      <c r="F80" t="n">
        <v>14891</v>
      </c>
      <c r="G80" t="inlineStr">
        <is>
          <t>KRW</t>
        </is>
      </c>
      <c r="H80" t="inlineStr"/>
      <c r="I80" t="inlineStr">
        <is>
          <t>https://www.amazon.com/-/en/SEBAMED-Sensitive-Long-Lasting-Moisturises-Allantoin/dp/B0H4GRBR2B/ref=zg_bs_g_64272031_d_sccl_28/701-5081554-7062441</t>
        </is>
      </c>
    </row>
    <row r="81">
      <c r="A81" t="n">
        <v>79</v>
      </c>
      <c r="B81" t="inlineStr">
        <is>
          <t>B0DKTX3CWB</t>
        </is>
      </c>
      <c r="C81" t="inlineStr">
        <is>
          <t>Mixa Moisturising Anti-Pigment Spots All-Purpose Cream, Suitable for Face, Body &amp; Hands, Niacinamide Bright, Hypoallergenic,</t>
        </is>
      </c>
      <c r="D81" t="n">
        <v>4.5</v>
      </c>
      <c r="E81" t="n">
        <v>1820</v>
      </c>
      <c r="F81" t="n">
        <v>8764</v>
      </c>
      <c r="G81" t="inlineStr">
        <is>
          <t>KRW</t>
        </is>
      </c>
      <c r="H81" t="inlineStr"/>
      <c r="I81" t="inlineStr">
        <is>
          <t>https://www.amazon.com/-/en/Mixa-Moisturising-Niacinamide-Bright-Hypoallergenic/dp/B0DKTX3CWB/ref=zg_bs_g_64272031_d_sccl_29/701-5081554-7062441</t>
        </is>
      </c>
    </row>
    <row r="82">
      <c r="A82" t="n">
        <v>80</v>
      </c>
      <c r="B82" t="inlineStr">
        <is>
          <t>B0F2MXR817</t>
        </is>
      </c>
      <c r="C82" t="inlineStr">
        <is>
          <t>Neutrogena Norwegian Formula Deep Moisture Body Lotion 400ml | Non-greasy body lotion with 10% glycerine and pro-ceramide tec</t>
        </is>
      </c>
      <c r="D82" t="n">
        <v>4.7</v>
      </c>
      <c r="E82" t="n">
        <v>665</v>
      </c>
      <c r="F82" t="n">
        <v>6690</v>
      </c>
      <c r="G82" t="inlineStr">
        <is>
          <t>KRW</t>
        </is>
      </c>
      <c r="H82" t="inlineStr"/>
      <c r="I82" t="inlineStr">
        <is>
          <t>https://www.amazon.com/-/en/Neutrogena-Norwegian-Formula-Deep-Moisture/dp/B0F2MXR817/ref=zg_bs_g_64272031_d_sccl_30/701-5081554-7062441</t>
        </is>
      </c>
    </row>
    <row r="83">
      <c r="A83" t="n">
        <v>81</v>
      </c>
      <c r="B83" t="inlineStr">
        <is>
          <t>B0006V5W10</t>
        </is>
      </c>
      <c r="C83" t="inlineStr"/>
      <c r="H83" t="inlineStr"/>
      <c r="I83" t="inlineStr"/>
    </row>
    <row r="84">
      <c r="A84" t="n">
        <v>82</v>
      </c>
      <c r="B84" t="inlineStr">
        <is>
          <t>B08B3H3LZ5</t>
        </is>
      </c>
      <c r="C84" t="inlineStr"/>
      <c r="H84" t="inlineStr"/>
      <c r="I84" t="inlineStr"/>
    </row>
    <row r="85">
      <c r="A85" t="n">
        <v>83</v>
      </c>
      <c r="B85" t="inlineStr">
        <is>
          <t>B07C5XPXDC</t>
        </is>
      </c>
      <c r="C85" t="inlineStr"/>
      <c r="H85" t="inlineStr"/>
      <c r="I85" t="inlineStr"/>
    </row>
    <row r="86">
      <c r="A86" t="n">
        <v>84</v>
      </c>
      <c r="B86" t="inlineStr">
        <is>
          <t>B079L9XX1Y</t>
        </is>
      </c>
      <c r="C86" t="inlineStr"/>
      <c r="H86" t="inlineStr"/>
      <c r="I86" t="inlineStr"/>
    </row>
    <row r="87">
      <c r="A87" t="n">
        <v>85</v>
      </c>
      <c r="B87" t="inlineStr">
        <is>
          <t>B0DMFN6D7J</t>
        </is>
      </c>
      <c r="C87" t="inlineStr"/>
      <c r="H87" t="inlineStr"/>
      <c r="I87" t="inlineStr"/>
    </row>
    <row r="88">
      <c r="A88" t="n">
        <v>86</v>
      </c>
      <c r="B88" t="inlineStr">
        <is>
          <t>B09Q6Q8JP4</t>
        </is>
      </c>
      <c r="C88" t="inlineStr"/>
      <c r="H88" t="inlineStr"/>
      <c r="I88" t="inlineStr"/>
    </row>
    <row r="89">
      <c r="A89" t="n">
        <v>87</v>
      </c>
      <c r="B89" t="inlineStr">
        <is>
          <t>B0B2W7TB5S</t>
        </is>
      </c>
      <c r="C89" t="inlineStr"/>
      <c r="H89" t="inlineStr"/>
      <c r="I89" t="inlineStr"/>
    </row>
    <row r="90">
      <c r="A90" t="n">
        <v>88</v>
      </c>
      <c r="B90" t="inlineStr">
        <is>
          <t>B0D45P5WP1</t>
        </is>
      </c>
      <c r="C90" t="inlineStr"/>
      <c r="H90" t="inlineStr"/>
      <c r="I90" t="inlineStr"/>
    </row>
    <row r="91">
      <c r="A91" t="n">
        <v>89</v>
      </c>
      <c r="B91" t="inlineStr">
        <is>
          <t>B007MCXGO6</t>
        </is>
      </c>
      <c r="C91" t="inlineStr"/>
      <c r="H91" t="inlineStr"/>
      <c r="I91" t="inlineStr"/>
    </row>
    <row r="92">
      <c r="A92" t="n">
        <v>90</v>
      </c>
      <c r="B92" t="inlineStr">
        <is>
          <t>B0GNSXVT8N</t>
        </is>
      </c>
      <c r="C92" t="inlineStr"/>
      <c r="H92" t="inlineStr"/>
      <c r="I92" t="inlineStr"/>
    </row>
    <row r="93">
      <c r="A93" t="n">
        <v>91</v>
      </c>
      <c r="B93" t="inlineStr">
        <is>
          <t>B001O1M8R2</t>
        </is>
      </c>
      <c r="C93" t="inlineStr"/>
      <c r="H93" t="inlineStr"/>
      <c r="I93" t="inlineStr"/>
    </row>
    <row r="94">
      <c r="A94" t="n">
        <v>92</v>
      </c>
      <c r="B94" t="inlineStr">
        <is>
          <t>B08MFDC1N6</t>
        </is>
      </c>
      <c r="C94" t="inlineStr"/>
      <c r="H94" t="inlineStr"/>
      <c r="I94" t="inlineStr"/>
    </row>
    <row r="95">
      <c r="A95" t="n">
        <v>93</v>
      </c>
      <c r="B95" t="inlineStr">
        <is>
          <t>B07PKPD59J</t>
        </is>
      </c>
      <c r="C95" t="inlineStr"/>
      <c r="H95" t="inlineStr"/>
      <c r="I95" t="inlineStr"/>
    </row>
    <row r="96">
      <c r="A96" t="n">
        <v>94</v>
      </c>
      <c r="B96" t="inlineStr">
        <is>
          <t>B002OV9XNI</t>
        </is>
      </c>
      <c r="C96" t="inlineStr"/>
      <c r="H96" t="inlineStr"/>
      <c r="I96" t="inlineStr"/>
    </row>
    <row r="97">
      <c r="A97" t="n">
        <v>95</v>
      </c>
      <c r="B97" t="inlineStr">
        <is>
          <t>B0FMS97VWZ</t>
        </is>
      </c>
      <c r="C97" t="inlineStr"/>
      <c r="H97" t="inlineStr"/>
      <c r="I97" t="inlineStr"/>
    </row>
    <row r="98">
      <c r="A98" t="n">
        <v>96</v>
      </c>
      <c r="B98" t="inlineStr">
        <is>
          <t>B08H8NW2JK</t>
        </is>
      </c>
      <c r="C98" t="inlineStr"/>
      <c r="H98" t="inlineStr"/>
      <c r="I98" t="inlineStr"/>
    </row>
    <row r="99">
      <c r="A99" t="n">
        <v>97</v>
      </c>
      <c r="B99" t="inlineStr">
        <is>
          <t>B0CD786T91</t>
        </is>
      </c>
      <c r="C99" t="inlineStr"/>
      <c r="H99" t="inlineStr"/>
      <c r="I99" t="inlineStr"/>
    </row>
    <row r="100">
      <c r="A100" t="n">
        <v>98</v>
      </c>
      <c r="B100" t="inlineStr">
        <is>
          <t>B0GG9WBNVH</t>
        </is>
      </c>
      <c r="C100" t="inlineStr"/>
      <c r="H100" t="inlineStr"/>
      <c r="I100" t="inlineStr"/>
    </row>
    <row r="101">
      <c r="A101" t="n">
        <v>99</v>
      </c>
      <c r="B101" t="inlineStr">
        <is>
          <t>B09TVYC5X8</t>
        </is>
      </c>
      <c r="C101" t="inlineStr"/>
      <c r="H101" t="inlineStr"/>
      <c r="I101" t="inlineStr"/>
    </row>
    <row r="102">
      <c r="A102" t="n">
        <v>100</v>
      </c>
      <c r="B102" t="inlineStr">
        <is>
          <t>B003A5OAQW</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Hair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B08DJ18C85</t>
        </is>
      </c>
      <c r="C3" t="inlineStr">
        <is>
          <t>Remington D3198 Ionic Hair Dryer, 2200 W, Ion Care Ceramic Ring: Gentle Styling &amp; Even Heat Distribution, 3 Heat Settings &amp; 2</t>
        </is>
      </c>
      <c r="D3" t="n">
        <v>4.5</v>
      </c>
      <c r="E3" t="n">
        <v>37848</v>
      </c>
      <c r="F3" t="n">
        <v>21790</v>
      </c>
      <c r="G3" t="inlineStr">
        <is>
          <t>KRW</t>
        </is>
      </c>
      <c r="H3" t="inlineStr"/>
      <c r="I3" t="inlineStr">
        <is>
          <t>https://www.amazon.com/Remington-D3198-Ionic-Dryer-Ceramic/dp/B08DJ18C85/ref=zg_bs_g_64486031_d_sccl_1/701-5081554-7062441</t>
        </is>
      </c>
    </row>
    <row r="4">
      <c r="A4" t="n">
        <v>2</v>
      </c>
      <c r="B4" t="inlineStr">
        <is>
          <t>B0F2TQW9QD</t>
        </is>
      </c>
      <c r="C4" t="inlineStr">
        <is>
          <t>BIONOBLE Rosemary Oil Hair Organic - Hair Oil Growth, Scalp Oil, Beard - 50 | 100% natural, hexane-free, rosemary oil, rosema</t>
        </is>
      </c>
      <c r="D4" t="n">
        <v>4.4</v>
      </c>
      <c r="E4" t="n">
        <v>64411</v>
      </c>
      <c r="F4" t="n">
        <v>16049</v>
      </c>
      <c r="G4" t="inlineStr">
        <is>
          <t>KRW</t>
        </is>
      </c>
      <c r="H4" t="inlineStr"/>
      <c r="I4" t="inlineStr">
        <is>
          <t>https://www.amazon.com/-/en/BIONOBLE-Rosemary-Oil-Hair-Organic/dp/B0F2TQW9QD/ref=zg_bs_g_64486031_d_sccl_2/701-5081554-7062441</t>
        </is>
      </c>
    </row>
    <row r="5">
      <c r="A5" t="n">
        <v>3</v>
      </c>
      <c r="B5" t="inlineStr">
        <is>
          <t>B09QXNHHK5</t>
        </is>
      </c>
      <c r="C5" t="inlineStr">
        <is>
          <t>Ninabella Hair Brush without Pulling, Detangler Brush, Detangling Brush &amp; Curling Brush for Fine and Long Hair, Hair Brush fo</t>
        </is>
      </c>
      <c r="D5" t="n">
        <v>4.8</v>
      </c>
      <c r="E5" t="n">
        <v>57006</v>
      </c>
      <c r="F5" t="n">
        <v>16065</v>
      </c>
      <c r="G5" t="inlineStr">
        <is>
          <t>KRW</t>
        </is>
      </c>
      <c r="H5" t="inlineStr"/>
      <c r="I5" t="inlineStr">
        <is>
          <t>https://www.amazon.com/-/en/Ninabella-without-Detangler-Detangling-Children/dp/B09QXNHHK5/ref=zg_bs_g_64486031_d_sccl_3/701-5081554-7062441</t>
        </is>
      </c>
    </row>
    <row r="6">
      <c r="A6" t="n">
        <v>4</v>
      </c>
      <c r="B6" t="inlineStr">
        <is>
          <t>B00M9B66BU</t>
        </is>
      </c>
      <c r="C6" t="inlineStr">
        <is>
          <t>UniqOne Hair Treatment Classic, 150 ml, Spray Treatment for More Volume, Smoothness &amp; Easier Combing, Hair Care without Rinsi</t>
        </is>
      </c>
      <c r="D6" t="n">
        <v>4.6</v>
      </c>
      <c r="E6" t="n">
        <v>65072</v>
      </c>
      <c r="F6" t="n">
        <v>16885</v>
      </c>
      <c r="G6" t="inlineStr">
        <is>
          <t>KRW</t>
        </is>
      </c>
      <c r="H6" t="inlineStr"/>
      <c r="I6" t="inlineStr">
        <is>
          <t>https://www.amazon.com/-/en/UniqOne-Treatment-Classic-Smoothness-Combing/dp/B00M9B66BU/ref=zg_bs_g_64486031_d_sccl_4/701-5081554-7062441</t>
        </is>
      </c>
    </row>
    <row r="7">
      <c r="A7" t="n">
        <v>5</v>
      </c>
      <c r="B7" t="inlineStr">
        <is>
          <t>B07FFGQY8V</t>
        </is>
      </c>
      <c r="C7" t="inlineStr">
        <is>
          <t>Wella Professionals Koleston Perfect Rich Naturals Permanent Hair Colour, Professional Colouration with up to 100% Grey Cover</t>
        </is>
      </c>
      <c r="D7" t="n">
        <v>4.6</v>
      </c>
      <c r="E7" t="n">
        <v>890</v>
      </c>
      <c r="F7" t="n">
        <v>8893</v>
      </c>
      <c r="G7" t="inlineStr">
        <is>
          <t>KRW</t>
        </is>
      </c>
      <c r="H7" t="inlineStr"/>
      <c r="I7" t="inlineStr">
        <is>
          <t>https://www.amazon.com/-/en/Wella-Professionals-Professional-Colouration-Technology/dp/B07FFGQY8V/ref=zg_bs_g_64486031_d_sccl_5/701-5081554-7062441</t>
        </is>
      </c>
    </row>
    <row r="8">
      <c r="A8" t="n">
        <v>6</v>
      </c>
      <c r="B8" t="inlineStr">
        <is>
          <t>B083JKPCFB</t>
        </is>
      </c>
      <c r="C8" t="inlineStr">
        <is>
          <t>Kérastase Genesis Sérum Anti-Chute Fortifiant, Stärkende Haarkur für feines und brüchiges Haar, Gegen Haarausfall und Haarbru</t>
        </is>
      </c>
      <c r="D8" t="n">
        <v>4.5</v>
      </c>
      <c r="E8" t="n">
        <v>8478</v>
      </c>
      <c r="F8" t="n">
        <v>88447</v>
      </c>
      <c r="G8" t="inlineStr">
        <is>
          <t>KRW</t>
        </is>
      </c>
      <c r="H8" t="inlineStr"/>
      <c r="I8" t="inlineStr">
        <is>
          <t>https://www.amazon.com/-/en/K%C3%A9rastase-Genesis-Strengthening-Scalp-Brittle/dp/B083JKPCFB/ref=zg_bs_g_64486031_d_sccl_6/701-5081554-7062441</t>
        </is>
      </c>
    </row>
    <row r="9">
      <c r="A9" t="n">
        <v>7</v>
      </c>
      <c r="B9" t="inlineStr">
        <is>
          <t>B00CZCD63O</t>
        </is>
      </c>
      <c r="C9" t="inlineStr">
        <is>
          <t>Revlon Professional Equave Hydro Instant Detangling Conditioner, 500 ml, Detangling Leave in Spray Conditioner for Normal to</t>
        </is>
      </c>
      <c r="D9" t="n">
        <v>4.6</v>
      </c>
      <c r="E9" t="n">
        <v>15986</v>
      </c>
      <c r="F9" t="n">
        <v>25730</v>
      </c>
      <c r="G9" t="inlineStr">
        <is>
          <t>KRW</t>
        </is>
      </c>
      <c r="H9" t="inlineStr"/>
      <c r="I9" t="inlineStr">
        <is>
          <t>https://www.amazon.com/-/en/Revlon-Equave-Conditioner-Keratin-500/dp/B00CZCD63O/ref=zg_bs_g_64486031_d_sccl_7/701-5081554-7062441</t>
        </is>
      </c>
    </row>
    <row r="10">
      <c r="A10" t="n">
        <v>8</v>
      </c>
      <c r="B10" t="inlineStr">
        <is>
          <t>B06Y1YBBMV</t>
        </is>
      </c>
      <c r="C10" t="inlineStr">
        <is>
          <t>Wella Professionals FUSION Intense Repair Shampoo | Tiefenreinigungsshampoo, Haarshampoo für bessere Kämmbarkeit, Haarpflege</t>
        </is>
      </c>
      <c r="D10" t="n">
        <v>4.6</v>
      </c>
      <c r="E10" t="n">
        <v>15914</v>
      </c>
      <c r="F10" t="n">
        <v>58423</v>
      </c>
      <c r="G10" t="inlineStr">
        <is>
          <t>KRW</t>
        </is>
      </c>
      <c r="H10" t="inlineStr"/>
      <c r="I10" t="inlineStr">
        <is>
          <t>https://www.amazon.com/-/en/Wella-Fusion-Repair-Shampoo-1000/dp/B06Y1YBBMV/ref=zg_bs_g_64486031_d_sccl_8/701-5081554-7062441</t>
        </is>
      </c>
    </row>
    <row r="11">
      <c r="A11" t="n">
        <v>9</v>
      </c>
      <c r="B11" t="inlineStr">
        <is>
          <t>B00MCSW8X0</t>
        </is>
      </c>
      <c r="C11" t="inlineStr">
        <is>
          <t>Remington Pro-Ceramic Hair straightener, Extra Long, Extra Wide styling plates, Black, S5525</t>
        </is>
      </c>
      <c r="D11" t="n">
        <v>4.6</v>
      </c>
      <c r="E11" t="n">
        <v>25364</v>
      </c>
      <c r="F11" t="n">
        <v>27016</v>
      </c>
      <c r="G11" t="inlineStr">
        <is>
          <t>KRW</t>
        </is>
      </c>
      <c r="H11" t="inlineStr"/>
      <c r="I11" t="inlineStr">
        <is>
          <t>https://www.amazon.com/-/en/Remington-Pro-Ceramic-straightener-styling-plates/dp/B00MCSW8X0/ref=zg_bs_g_64486031_d_sccl_9/701-5081554-7062441</t>
        </is>
      </c>
    </row>
    <row r="12">
      <c r="A12" t="n">
        <v>10</v>
      </c>
      <c r="B12" t="inlineStr">
        <is>
          <t>B01FTBDBJ6</t>
        </is>
      </c>
      <c r="C12" t="inlineStr">
        <is>
          <t>REVLON PROFESSIONAL Equave Hydro Nutritive Conditioner, 200 ml</t>
        </is>
      </c>
      <c r="D12" t="n">
        <v>4.5</v>
      </c>
      <c r="E12" t="n">
        <v>15778</v>
      </c>
      <c r="F12" t="n">
        <v>28962</v>
      </c>
      <c r="G12" t="inlineStr">
        <is>
          <t>KRW</t>
        </is>
      </c>
      <c r="H12" t="inlineStr"/>
      <c r="I12" t="inlineStr">
        <is>
          <t>https://www.amazon.com/-/en/REVLON-PROFESSIONAL-Equave-Nutritive-Conditioner/dp/B01FTBDBJ6/ref=zg_bs_g_64486031_d_sccl_10/701-5081554-7062441</t>
        </is>
      </c>
    </row>
    <row r="13">
      <c r="A13" t="n">
        <v>11</v>
      </c>
      <c r="B13" t="inlineStr">
        <is>
          <t>B0B6LJ9SWM</t>
        </is>
      </c>
      <c r="C13" t="inlineStr">
        <is>
          <t>Tangle Teezer Ultimate Detangler Hair Brush - For Wet &amp; Dry Hair - Detangling Brush for All Hair Types - Two-Stage Bristles R</t>
        </is>
      </c>
      <c r="D13" t="n">
        <v>4.7</v>
      </c>
      <c r="E13" t="n">
        <v>65837</v>
      </c>
      <c r="F13" t="n">
        <v>15583</v>
      </c>
      <c r="G13" t="inlineStr">
        <is>
          <t>KRW</t>
        </is>
      </c>
      <c r="H13" t="inlineStr"/>
      <c r="I13" t="inlineStr">
        <is>
          <t>https://www.amazon.com/-/en/Tangle-Teezer-Ultimate-Detangler-Brush/dp/B0B6LJ9SWM/ref=zg_bs_g_64486031_d_sccl_11/701-5081554-7062441</t>
        </is>
      </c>
    </row>
    <row r="14">
      <c r="A14" t="n">
        <v>12</v>
      </c>
      <c r="B14" t="inlineStr">
        <is>
          <t>B0CB121J49</t>
        </is>
      </c>
      <c r="C14" t="inlineStr">
        <is>
          <t>Wella Professionals Welloxon Perfect Entwickler – Wasserstoffperoxid für Haarfarbe &amp; Tönung – Oxidant für Koleston, Illumina</t>
        </is>
      </c>
      <c r="D14" t="n">
        <v>4.7</v>
      </c>
      <c r="E14" t="n">
        <v>419</v>
      </c>
      <c r="F14" t="n">
        <v>15936</v>
      </c>
      <c r="G14" t="inlineStr">
        <is>
          <t>KRW</t>
        </is>
      </c>
      <c r="H14" t="inlineStr"/>
      <c r="I14" t="inlineStr">
        <is>
          <t>https://www.amazon.com/-/en/Wella-Professionals-Welloxon-Perfect-Developer/dp/B0CB121J49/ref=zg_bs_g_64486031_d_sccl_12/701-5081554-7062441</t>
        </is>
      </c>
    </row>
    <row r="15">
      <c r="A15" t="n">
        <v>13</v>
      </c>
      <c r="B15" t="inlineStr">
        <is>
          <t>B08HSJN4FH</t>
        </is>
      </c>
      <c r="C15" t="inlineStr">
        <is>
          <t>Wella Professionals COLOR FRESH MASK Farbauffrischende Haarkur &amp; Tönung | Mit pflegendem Avocadoöl, verschiedene Farben &amp; Grö</t>
        </is>
      </c>
      <c r="D15" t="n">
        <v>4.3</v>
      </c>
      <c r="E15" t="n">
        <v>3559</v>
      </c>
      <c r="F15" t="n">
        <v>30988</v>
      </c>
      <c r="G15" t="inlineStr">
        <is>
          <t>KRW</t>
        </is>
      </c>
      <c r="H15" t="inlineStr"/>
      <c r="I15" t="inlineStr">
        <is>
          <t>https://www.amazon.com/-/en/Wella-Professionals-Treatment-Revitalises-Nourishing/dp/B08HSJN4FH/ref=zg_bs_g_64486031_d_sccl_13/701-5081554-7062441</t>
        </is>
      </c>
    </row>
    <row r="16">
      <c r="A16" t="n">
        <v>14</v>
      </c>
      <c r="B16" t="inlineStr">
        <is>
          <t>B08TWQ37XF</t>
        </is>
      </c>
      <c r="C16" t="inlineStr">
        <is>
          <t>Olaplex No. 4 Bond Maintenance Shampoo | For daily use on straight, wavy, curly and frizzy hair, regardless of hair porosity</t>
        </is>
      </c>
      <c r="D16" t="n">
        <v>4.5</v>
      </c>
      <c r="E16" t="n">
        <v>13983</v>
      </c>
      <c r="F16" t="n">
        <v>26727</v>
      </c>
      <c r="G16" t="inlineStr">
        <is>
          <t>KRW</t>
        </is>
      </c>
      <c r="H16" t="inlineStr"/>
      <c r="I16" t="inlineStr">
        <is>
          <t>https://www.amazon.com/-/en/Olaplex-No-Bond-Maintenance-Shampoo/dp/B08TWQ37XF/ref=zg_bs_g_64486031_d_sccl_14/701-5081554-7062441</t>
        </is>
      </c>
    </row>
    <row r="17">
      <c r="A17" t="n">
        <v>15</v>
      </c>
      <c r="B17" t="inlineStr">
        <is>
          <t>B07YYLNFK7</t>
        </is>
      </c>
      <c r="C17" t="inlineStr">
        <is>
          <t>IMPERIO Root Touch-Up Powder, Hair Concealer, for Hair Thickening, for Women and Men, Waterproof Hair Makeup for Concealing R</t>
        </is>
      </c>
      <c r="D17" t="n">
        <v>4.3</v>
      </c>
      <c r="E17" t="n">
        <v>2504</v>
      </c>
      <c r="F17" t="n">
        <v>23961</v>
      </c>
      <c r="G17" t="inlineStr">
        <is>
          <t>KRW</t>
        </is>
      </c>
      <c r="H17" t="inlineStr"/>
      <c r="I17" t="inlineStr">
        <is>
          <t>https://www.amazon.com/-/en/IMPERIO-Concealer-Thickening-Waterproof-Concealing/dp/B07YYLNFK7/ref=zg_bs_g_64486031_d_sccl_15/701-5081554-7062441</t>
        </is>
      </c>
    </row>
    <row r="18">
      <c r="A18" t="n">
        <v>16</v>
      </c>
      <c r="B18" t="inlineStr">
        <is>
          <t>B0DG5ZCMZ7</t>
        </is>
      </c>
      <c r="C18" t="inlineStr">
        <is>
          <t>Wella Professionals Color Touch Rich Naturals – Ammoniakfreie, vegane Intensivtönung mit Metal Purifier – für tiefe,natürlich</t>
        </is>
      </c>
      <c r="D18" t="n">
        <v>4.6</v>
      </c>
      <c r="E18" t="n">
        <v>83</v>
      </c>
      <c r="F18" t="n">
        <v>5837</v>
      </c>
      <c r="G18" t="inlineStr">
        <is>
          <t>KRW</t>
        </is>
      </c>
      <c r="H18" t="inlineStr"/>
      <c r="I18" t="inlineStr">
        <is>
          <t>https://www.amazon.com/-/en/Wella-Professionals-Color-Touch-Naturals/dp/B0DG5ZCMZ7/ref=zg_bs_g_64486031_d_sccl_16/701-5081554-7062441</t>
        </is>
      </c>
    </row>
    <row r="19">
      <c r="A19" t="n">
        <v>17</v>
      </c>
      <c r="B19" t="inlineStr">
        <is>
          <t>B08TWV3S41</t>
        </is>
      </c>
      <c r="C19" t="inlineStr">
        <is>
          <t>OLAPLEX N°.5 Bond Maintenance Conditioner Repair 250ml | For medium to strong hair, colour-friendly, sulphate-free formula fo</t>
        </is>
      </c>
      <c r="D19" t="n">
        <v>4.6</v>
      </c>
      <c r="E19" t="n">
        <v>10731</v>
      </c>
      <c r="F19" t="n">
        <v>25826</v>
      </c>
      <c r="G19" t="inlineStr">
        <is>
          <t>KRW</t>
        </is>
      </c>
      <c r="H19" t="inlineStr"/>
      <c r="I19" t="inlineStr">
        <is>
          <t>https://www.amazon.com/-/en/OLAPLEX-Maintenance-Conditioner-Repair-250ml/dp/B08TWV3S41/ref=zg_bs_g_64486031_d_sccl_17/701-5081554-7062441</t>
        </is>
      </c>
    </row>
    <row r="20">
      <c r="A20" t="n">
        <v>18</v>
      </c>
      <c r="B20" t="inlineStr">
        <is>
          <t>B00X5N25AM</t>
        </is>
      </c>
      <c r="C20" t="inlineStr">
        <is>
          <t>Wella Eimi Extra Volume</t>
        </is>
      </c>
      <c r="D20" t="n">
        <v>4.5</v>
      </c>
      <c r="E20" t="n">
        <v>5415</v>
      </c>
      <c r="F20" t="n">
        <v>34768</v>
      </c>
      <c r="G20" t="inlineStr">
        <is>
          <t>KRW</t>
        </is>
      </c>
      <c r="H20" t="inlineStr"/>
      <c r="I20" t="inlineStr">
        <is>
          <t>https://www.amazon.com/-/en/Wella-EIMI-Extra-mousse-dehydration/dp/B00X5N25AM/ref=zg_bs_g_64486031_d_sccl_18/701-5081554-7062441</t>
        </is>
      </c>
    </row>
    <row r="21">
      <c r="A21" t="n">
        <v>19</v>
      </c>
      <c r="B21" t="inlineStr">
        <is>
          <t>B08JQJ6NY8</t>
        </is>
      </c>
      <c r="C21" t="inlineStr">
        <is>
          <t>Wella Professionals Color Fresh Mask Pearl Blonde – Haarkur zum Beleben und Verändern der Haarfarbe – pflegende Tönung mit Av</t>
        </is>
      </c>
      <c r="D21" t="n">
        <v>4.3</v>
      </c>
      <c r="E21" t="n">
        <v>8787</v>
      </c>
      <c r="F21" t="n">
        <v>30988</v>
      </c>
      <c r="G21" t="inlineStr">
        <is>
          <t>KRW</t>
        </is>
      </c>
      <c r="H21" t="inlineStr"/>
      <c r="I21" t="inlineStr">
        <is>
          <t>https://www.amazon.com/-/en/Wella-Professionals-Treatment-Revitalises-Nourishing/dp/B08JQJ6NY8/ref=zg_bs_g_64486031_d_sccl_19/701-5081554-7062441</t>
        </is>
      </c>
    </row>
    <row r="22">
      <c r="A22" t="n">
        <v>20</v>
      </c>
      <c r="B22" t="inlineStr">
        <is>
          <t>B0798RWHC9</t>
        </is>
      </c>
      <c r="C22" t="inlineStr">
        <is>
          <t>Kitsch Satin Hair Scrunchies for Women – Softer Than Silk Scrunchies for Hair | Satin Scrunchies for Girls and Stylish Satin</t>
        </is>
      </c>
      <c r="D22" t="n">
        <v>4.5</v>
      </c>
      <c r="E22" t="n">
        <v>56959</v>
      </c>
      <c r="F22" t="n">
        <v>8989</v>
      </c>
      <c r="G22" t="inlineStr">
        <is>
          <t>KRW</t>
        </is>
      </c>
      <c r="H22" t="inlineStr"/>
      <c r="I22" t="inlineStr">
        <is>
          <t>https://www.amazon.com/-/en/Kitsch-Satin-Hair-Scrunchies-Women/dp/B0798RWHC9/ref=zg_bs_g_64486031_d_sccl_20/701-5081554-7062441</t>
        </is>
      </c>
    </row>
    <row r="23">
      <c r="A23" t="n">
        <v>21</v>
      </c>
      <c r="B23" t="inlineStr">
        <is>
          <t>B00CP3EA5G</t>
        </is>
      </c>
      <c r="C23" t="inlineStr">
        <is>
          <t>Candure hairdressing scissors for professional barber salons, premium hair cutting scissors with extra sharp and precise cuts</t>
        </is>
      </c>
      <c r="D23" t="n">
        <v>4.6</v>
      </c>
      <c r="E23" t="n">
        <v>19813</v>
      </c>
      <c r="F23" t="n">
        <v>8829</v>
      </c>
      <c r="G23" t="inlineStr">
        <is>
          <t>KRW</t>
        </is>
      </c>
      <c r="H23" t="inlineStr"/>
      <c r="I23" t="inlineStr">
        <is>
          <t>https://www.amazon.com/-/en/Candure-hairdressing-scissors-professional-premium/dp/B00CP3EA5G/ref=zg_bs_g_64486031_d_sccl_21/701-5081554-7062441</t>
        </is>
      </c>
    </row>
    <row r="24">
      <c r="A24" t="n">
        <v>22</v>
      </c>
      <c r="B24" t="inlineStr">
        <is>
          <t>B01BPHAD1W</t>
        </is>
      </c>
      <c r="C24" t="inlineStr">
        <is>
          <t>Vichy Dercos Anti-Schuppen Pflegeshampoo für trockene Kopfhaut | Mildert Anzeichen von juckender und fördert das Gleichgewich</t>
        </is>
      </c>
      <c r="D24" t="n">
        <v>4.7</v>
      </c>
      <c r="E24" t="n">
        <v>11041</v>
      </c>
      <c r="F24" t="n">
        <v>25730</v>
      </c>
      <c r="G24" t="inlineStr">
        <is>
          <t>KRW</t>
        </is>
      </c>
      <c r="H24" t="inlineStr"/>
      <c r="I24" t="inlineStr">
        <is>
          <t>https://www.amazon.com/-/en/Dercos-Anti-Dandruff-Shampoo-400ml/dp/B01BPHAD1W/ref=zg_bs_g_64486031_d_sccl_22/701-5081554-7062441</t>
        </is>
      </c>
    </row>
    <row r="25">
      <c r="A25" t="n">
        <v>23</v>
      </c>
      <c r="B25" t="inlineStr">
        <is>
          <t>B0C6XJMSGP</t>
        </is>
      </c>
      <c r="C25" t="inlineStr">
        <is>
          <t>Botanic Hearth Rosmarinöl Haare 198ml | Haaröl für Haarwachstum mit Biotin | Haarstärkendes Behandlungsöl | Mit Jojobaöl &amp; Ri</t>
        </is>
      </c>
      <c r="D25" t="n">
        <v>4.3</v>
      </c>
      <c r="E25" t="n">
        <v>32822</v>
      </c>
      <c r="F25" t="n">
        <v>24106</v>
      </c>
      <c r="G25" t="inlineStr">
        <is>
          <t>KRW</t>
        </is>
      </c>
      <c r="H25" t="inlineStr"/>
      <c r="I25" t="inlineStr">
        <is>
          <t>https://www.amazon.com/-/en/Botanic-Hearth-Haarwachstum-Haarst%C3%A4rkendes-Behandlungs%C3%B6l/dp/B0C6XJMSGP/ref=zg_bs_g_64486031_d_sccl_23/701-5081554-7062441</t>
        </is>
      </c>
    </row>
    <row r="26">
      <c r="A26" t="n">
        <v>24</v>
      </c>
      <c r="B26" t="inlineStr">
        <is>
          <t>B0F8HKB7Z1</t>
        </is>
      </c>
      <c r="C26" t="inlineStr">
        <is>
          <t>Garnier Good Permanent Hair Colour 8.0 Honey Blonde - Colouration without Ammonia, up to 100% Grey Coverage, Pack of 1</t>
        </is>
      </c>
      <c r="D26" t="n">
        <v>4.4</v>
      </c>
      <c r="E26" t="n">
        <v>75</v>
      </c>
      <c r="F26" t="n">
        <v>12849</v>
      </c>
      <c r="G26" t="inlineStr">
        <is>
          <t>KRW</t>
        </is>
      </c>
      <c r="H26" t="inlineStr"/>
      <c r="I26" t="inlineStr">
        <is>
          <t>https://www.amazon.com/-/en/Garnier-Permanent-Colour-Honey-Blonde/dp/B0F8HKB7Z1/ref=zg_bs_g_64486031_d_sccl_24/701-5081554-7062441</t>
        </is>
      </c>
    </row>
    <row r="27">
      <c r="A27" t="n">
        <v>25</v>
      </c>
      <c r="B27" t="inlineStr">
        <is>
          <t>B09RNBFS2C</t>
        </is>
      </c>
      <c r="C27" t="inlineStr">
        <is>
          <t>Remington HC5811 Professional Hair Trimmer [Self-Sharpening Ceramic Blades | For precise haircuts from 0.8-40 mm, 10 attachme</t>
        </is>
      </c>
      <c r="D27" t="n">
        <v>4.3</v>
      </c>
      <c r="E27" t="n">
        <v>14288</v>
      </c>
      <c r="F27" t="n">
        <v>44915</v>
      </c>
      <c r="G27" t="inlineStr">
        <is>
          <t>KRW</t>
        </is>
      </c>
      <c r="H27" t="inlineStr"/>
      <c r="I27" t="inlineStr">
        <is>
          <t>https://www.amazon.com/-/en/Remington-HC5811-Professional-Trimmer-Self-Sharpening/dp/B09RNBFS2C/ref=zg_bs_g_64486031_d_sccl_25/701-5081554-7062441</t>
        </is>
      </c>
    </row>
    <row r="28">
      <c r="A28" t="n">
        <v>26</v>
      </c>
      <c r="B28" t="inlineStr">
        <is>
          <t>B09TFYBTKK</t>
        </is>
      </c>
      <c r="C28" t="inlineStr">
        <is>
          <t>Wella Professionals Fusion Intense Repair Conditioner - Deep Repair | Deep repairing hair conditioner with amino acids, smoot</t>
        </is>
      </c>
      <c r="D28" t="n">
        <v>4.6</v>
      </c>
      <c r="E28" t="n">
        <v>4241</v>
      </c>
      <c r="F28" t="n">
        <v>20889</v>
      </c>
      <c r="G28" t="inlineStr">
        <is>
          <t>KRW</t>
        </is>
      </c>
      <c r="H28" t="inlineStr"/>
      <c r="I28" t="inlineStr">
        <is>
          <t>https://www.amazon.com/-/en/Wella-Professionals-Fusion-Intense-Conditioner/dp/B09TFYBTKK/ref=zg_bs_g_64486031_d_sccl_26/701-5081554-7062441</t>
        </is>
      </c>
    </row>
    <row r="29">
      <c r="A29" t="n">
        <v>27</v>
      </c>
      <c r="B29" t="inlineStr">
        <is>
          <t>B001AO0WCG</t>
        </is>
      </c>
      <c r="C29" t="inlineStr">
        <is>
          <t>Moroccanoil-Behandlung Haar-Öl</t>
        </is>
      </c>
      <c r="D29" t="n">
        <v>4.7</v>
      </c>
      <c r="E29" t="n">
        <v>41645</v>
      </c>
      <c r="F29" t="n">
        <v>64309</v>
      </c>
      <c r="G29" t="inlineStr">
        <is>
          <t>KRW</t>
        </is>
      </c>
      <c r="H29" t="inlineStr"/>
      <c r="I29" t="inlineStr">
        <is>
          <t>https://www.amazon.com/-/en/Moroccanoil-MO100ML-Hair-Treatment-100ml/dp/B001AO0WCG/ref=zg_bs_g_64486031_d_sccl_27/701-5081554-7062441</t>
        </is>
      </c>
    </row>
    <row r="30">
      <c r="A30" t="n">
        <v>28</v>
      </c>
      <c r="B30" t="inlineStr">
        <is>
          <t>B0BWFLY91K</t>
        </is>
      </c>
      <c r="C30" t="inlineStr">
        <is>
          <t>L'Oréal Paris Elvital Hydra Hyaluronic Moisturising XXXL Shampoo for Shiny Hair, Hyaluronic Shampoo for Moisture Boost &amp; Prot</t>
        </is>
      </c>
      <c r="D30" t="n">
        <v>4.7</v>
      </c>
      <c r="E30" t="n">
        <v>2348</v>
      </c>
      <c r="F30" t="n">
        <v>10790</v>
      </c>
      <c r="G30" t="inlineStr">
        <is>
          <t>KRW</t>
        </is>
      </c>
      <c r="H30" t="inlineStr"/>
      <c r="I30" t="inlineStr">
        <is>
          <t>https://www.amazon.com/-/en/Paris-Hyaluronic-Moisturising-Protection-Long-Lasting/dp/B0BWFLY91K/ref=zg_bs_g_64486031_d_sccl_28/701-5081554-7062441</t>
        </is>
      </c>
    </row>
    <row r="31">
      <c r="A31" t="n">
        <v>29</v>
      </c>
      <c r="B31" t="inlineStr">
        <is>
          <t>B00YO38G4Q</t>
        </is>
      </c>
      <c r="C31" t="inlineStr">
        <is>
          <t>Redken | Multi-Benefit-Treatment, Feuchtigkeitsspendendes Pflege-Spray für alle Haartypen, Hitzeschutz &amp; Anti-Haarbruch, One</t>
        </is>
      </c>
      <c r="D31" t="n">
        <v>4.4</v>
      </c>
      <c r="E31" t="n">
        <v>19496</v>
      </c>
      <c r="F31" t="n">
        <v>38595</v>
      </c>
      <c r="G31" t="inlineStr">
        <is>
          <t>KRW</t>
        </is>
      </c>
      <c r="H31" t="inlineStr"/>
      <c r="I31" t="inlineStr">
        <is>
          <t>https://www.amazon.com/-/en/Redken-Multi-Benefit-Treatment-Moisturizing-Protection/dp/B00YO38G4Q/ref=zg_bs_g_64486031_d_sccl_29/701-5081554-7062441</t>
        </is>
      </c>
    </row>
    <row r="32">
      <c r="A32" t="n">
        <v>30</v>
      </c>
      <c r="B32" t="inlineStr">
        <is>
          <t>B07ZHKTQL3</t>
        </is>
      </c>
      <c r="C32" t="inlineStr">
        <is>
          <t>Olaplex N°.7 Bonding Oil: Schwereloses Styling-Öl Für Sofortigen Glanz Und Schutz, 30 mL</t>
        </is>
      </c>
      <c r="D32" t="n">
        <v>4.6</v>
      </c>
      <c r="E32" t="n">
        <v>16478</v>
      </c>
      <c r="F32" t="n">
        <v>26534</v>
      </c>
      <c r="G32" t="inlineStr">
        <is>
          <t>KRW</t>
        </is>
      </c>
      <c r="H32" t="inlineStr"/>
      <c r="I32" t="inlineStr">
        <is>
          <t>https://www.amazon.com/-/en/OLAPLEX-N%C2%B0-7-Bonding-Shine-Protection/dp/B07ZHKTQL3/ref=zg_bs_g_64486031_d_sccl_30/701-5081554-7062441</t>
        </is>
      </c>
    </row>
    <row r="33">
      <c r="A33" t="n">
        <v>31</v>
      </c>
      <c r="B33" t="inlineStr">
        <is>
          <t>B0DCZXV6HL</t>
        </is>
      </c>
      <c r="C33" t="inlineStr"/>
      <c r="H33" t="inlineStr"/>
      <c r="I33" t="inlineStr"/>
    </row>
    <row r="34">
      <c r="A34" t="n">
        <v>32</v>
      </c>
      <c r="B34" t="inlineStr">
        <is>
          <t>B0F3XPPPJF</t>
        </is>
      </c>
      <c r="C34" t="inlineStr"/>
      <c r="H34" t="inlineStr"/>
      <c r="I34" t="inlineStr"/>
    </row>
    <row r="35">
      <c r="A35" t="n">
        <v>33</v>
      </c>
      <c r="B35" t="inlineStr">
        <is>
          <t>B0DGXF8MVF</t>
        </is>
      </c>
      <c r="C35" t="inlineStr"/>
      <c r="H35" t="inlineStr"/>
      <c r="I35" t="inlineStr"/>
    </row>
    <row r="36">
      <c r="A36" t="n">
        <v>34</v>
      </c>
      <c r="B36" t="inlineStr">
        <is>
          <t>B0B18VMXRL</t>
        </is>
      </c>
      <c r="C36" t="inlineStr"/>
      <c r="H36" t="inlineStr"/>
      <c r="I36" t="inlineStr"/>
    </row>
    <row r="37">
      <c r="A37" t="n">
        <v>35</v>
      </c>
      <c r="B37" t="inlineStr">
        <is>
          <t>B073CWSQ51</t>
        </is>
      </c>
      <c r="C37" t="inlineStr"/>
      <c r="H37" t="inlineStr"/>
      <c r="I37" t="inlineStr"/>
    </row>
    <row r="38">
      <c r="A38" t="n">
        <v>36</v>
      </c>
      <c r="B38" t="inlineStr">
        <is>
          <t>B007CST74S</t>
        </is>
      </c>
      <c r="C38" t="inlineStr"/>
      <c r="H38" t="inlineStr"/>
      <c r="I38" t="inlineStr"/>
    </row>
    <row r="39">
      <c r="A39" t="n">
        <v>37</v>
      </c>
      <c r="B39" t="inlineStr">
        <is>
          <t>B0BM4W3MN2</t>
        </is>
      </c>
      <c r="C39" t="inlineStr"/>
      <c r="H39" t="inlineStr"/>
      <c r="I39" t="inlineStr"/>
    </row>
    <row r="40">
      <c r="A40" t="n">
        <v>38</v>
      </c>
      <c r="B40" t="inlineStr">
        <is>
          <t>B000KEIPC6</t>
        </is>
      </c>
      <c r="C40" t="inlineStr"/>
      <c r="H40" t="inlineStr"/>
      <c r="I40" t="inlineStr"/>
    </row>
    <row r="41">
      <c r="A41" t="n">
        <v>39</v>
      </c>
      <c r="B41" t="inlineStr">
        <is>
          <t>B0DG5ZL41V</t>
        </is>
      </c>
      <c r="C41" t="inlineStr"/>
      <c r="H41" t="inlineStr"/>
      <c r="I41" t="inlineStr"/>
    </row>
    <row r="42">
      <c r="A42" t="n">
        <v>40</v>
      </c>
      <c r="B42" t="inlineStr">
        <is>
          <t>B0D98PWHXN</t>
        </is>
      </c>
      <c r="C42" t="inlineStr"/>
      <c r="H42" t="inlineStr"/>
      <c r="I42" t="inlineStr"/>
    </row>
    <row r="43">
      <c r="A43" t="n">
        <v>41</v>
      </c>
      <c r="B43" t="inlineStr">
        <is>
          <t>B09RPH1148</t>
        </is>
      </c>
      <c r="C43" t="inlineStr"/>
      <c r="H43" t="inlineStr"/>
      <c r="I43" t="inlineStr"/>
    </row>
    <row r="44">
      <c r="A44" t="n">
        <v>42</v>
      </c>
      <c r="B44" t="inlineStr">
        <is>
          <t>B07XYDMY9F</t>
        </is>
      </c>
      <c r="C44" t="inlineStr"/>
      <c r="H44" t="inlineStr"/>
      <c r="I44" t="inlineStr"/>
    </row>
    <row r="45">
      <c r="A45" t="n">
        <v>43</v>
      </c>
      <c r="B45" t="inlineStr">
        <is>
          <t>B07TT7VMFD</t>
        </is>
      </c>
      <c r="C45" t="inlineStr"/>
      <c r="H45" t="inlineStr"/>
      <c r="I45" t="inlineStr"/>
    </row>
    <row r="46">
      <c r="A46" t="n">
        <v>44</v>
      </c>
      <c r="B46" t="inlineStr">
        <is>
          <t>B009C5KM6G</t>
        </is>
      </c>
      <c r="C46" t="inlineStr"/>
      <c r="H46" t="inlineStr"/>
      <c r="I46" t="inlineStr"/>
    </row>
    <row r="47">
      <c r="A47" t="n">
        <v>45</v>
      </c>
      <c r="B47" t="inlineStr">
        <is>
          <t>B06Y2D2XVW</t>
        </is>
      </c>
      <c r="C47" t="inlineStr"/>
      <c r="H47" t="inlineStr"/>
      <c r="I47" t="inlineStr"/>
    </row>
    <row r="48">
      <c r="A48" t="n">
        <v>46</v>
      </c>
      <c r="B48" t="inlineStr">
        <is>
          <t>B0BZZJWGPQ</t>
        </is>
      </c>
      <c r="C48" t="inlineStr"/>
      <c r="H48" t="inlineStr"/>
      <c r="I48" t="inlineStr"/>
    </row>
    <row r="49">
      <c r="A49" t="n">
        <v>47</v>
      </c>
      <c r="B49" t="inlineStr">
        <is>
          <t>B0D1GQ6PLG</t>
        </is>
      </c>
      <c r="C49" t="inlineStr"/>
      <c r="H49" t="inlineStr"/>
      <c r="I49" t="inlineStr"/>
    </row>
    <row r="50">
      <c r="A50" t="n">
        <v>48</v>
      </c>
      <c r="B50" t="inlineStr">
        <is>
          <t>B07TPW789G</t>
        </is>
      </c>
      <c r="C50" t="inlineStr"/>
      <c r="H50" t="inlineStr"/>
      <c r="I50" t="inlineStr"/>
    </row>
    <row r="51">
      <c r="A51" t="n">
        <v>49</v>
      </c>
      <c r="B51" t="inlineStr">
        <is>
          <t>B09281DZ9K</t>
        </is>
      </c>
      <c r="C51" t="inlineStr"/>
      <c r="H51" t="inlineStr"/>
      <c r="I51" t="inlineStr"/>
    </row>
    <row r="52">
      <c r="A52" t="n">
        <v>50</v>
      </c>
      <c r="B52" t="inlineStr">
        <is>
          <t>B00CGPMEAQ</t>
        </is>
      </c>
      <c r="C52" t="inlineStr"/>
      <c r="H52" t="inlineStr"/>
      <c r="I52" t="inlineStr"/>
    </row>
    <row r="53">
      <c r="A53" t="n">
        <v>51</v>
      </c>
      <c r="B53" t="inlineStr">
        <is>
          <t>B07XQBW27W</t>
        </is>
      </c>
      <c r="C53" t="inlineStr">
        <is>
          <t>Goldwell Elumen Deep NB@5 200ml (3584)</t>
        </is>
      </c>
      <c r="D53" t="n">
        <v>4.7</v>
      </c>
      <c r="E53" t="n">
        <v>3219</v>
      </c>
      <c r="F53" t="n">
        <v>51170</v>
      </c>
      <c r="G53" t="inlineStr">
        <is>
          <t>KRW</t>
        </is>
      </c>
      <c r="H53" t="inlineStr"/>
      <c r="I53" t="inlineStr">
        <is>
          <t>https://www.amazon.com/Elumen-Colour-Pure-Red-all/dp/B07XQBW27W/ref=zg_bs_g_64486031_d_sccl_1/701-5081554-7062441</t>
        </is>
      </c>
    </row>
    <row r="54">
      <c r="A54" t="n">
        <v>52</v>
      </c>
      <c r="B54" t="inlineStr">
        <is>
          <t>B083JJHLT4</t>
        </is>
      </c>
      <c r="C54" t="inlineStr">
        <is>
          <t>Kérastase Genesis Bain Hydra-Fortifiant, Kräftigendes Shampoo bei Haarverlust durch Haarbruch, Haarpflege bei brüchigem Haar</t>
        </is>
      </c>
      <c r="D54" t="n">
        <v>4.6</v>
      </c>
      <c r="E54" t="n">
        <v>10056</v>
      </c>
      <c r="F54" t="n">
        <v>49241</v>
      </c>
      <c r="G54" t="inlineStr">
        <is>
          <t>KRW</t>
        </is>
      </c>
      <c r="H54" t="inlineStr"/>
      <c r="I54" t="inlineStr">
        <is>
          <t>https://www.amazon.com/-/en/Kerastase-Genesis-Hydra-Fortifiant-Shampoo-250ml/dp/B083JJHLT4/ref=zg_bs_g_64486031_d_sccl_2/701-5081554-7062441</t>
        </is>
      </c>
    </row>
    <row r="55">
      <c r="A55" t="n">
        <v>53</v>
      </c>
      <c r="B55" t="inlineStr">
        <is>
          <t>B09WX6PPK5</t>
        </is>
      </c>
      <c r="C55" t="inlineStr">
        <is>
          <t>Olaplex No 6 Bond Smoother, Leave-In Styling Hair Cream Treatment, Smooths, Nourishes and Strengthens, Frizz Control for up t</t>
        </is>
      </c>
      <c r="D55" t="n">
        <v>4.6</v>
      </c>
      <c r="E55" t="n">
        <v>6610</v>
      </c>
      <c r="F55" t="n">
        <v>27338</v>
      </c>
      <c r="G55" t="inlineStr">
        <is>
          <t>KRW</t>
        </is>
      </c>
      <c r="H55" t="inlineStr"/>
      <c r="I55" t="inlineStr">
        <is>
          <t>https://www.amazon.com/-/en/Olaplex-Smoother-Treatment-Nourishes-Strengthens/dp/B09WX6PPK5/ref=zg_bs_g_64486031_d_sccl_3/701-5081554-7062441</t>
        </is>
      </c>
    </row>
    <row r="56">
      <c r="A56" t="n">
        <v>54</v>
      </c>
      <c r="B56" t="inlineStr">
        <is>
          <t>B01KLXFBVI</t>
        </is>
      </c>
      <c r="C56" t="inlineStr">
        <is>
          <t>Remington ion hair dryer PROluxe AC9140, 2400 watts, OPTIheat technology, two styling nozzles, diffuser, rose gold</t>
        </is>
      </c>
      <c r="D56" t="n">
        <v>4.6</v>
      </c>
      <c r="E56" t="n">
        <v>17226</v>
      </c>
      <c r="F56" t="n">
        <v>40911</v>
      </c>
      <c r="G56" t="inlineStr">
        <is>
          <t>KRW</t>
        </is>
      </c>
      <c r="H56" t="inlineStr"/>
      <c r="I56" t="inlineStr">
        <is>
          <t>https://www.amazon.com/-/en/Remington-AC9140-OPTIheat-technology-diffuser/dp/B01KLXFBVI/ref=zg_bs_g_64486031_d_sccl_4/701-5081554-7062441</t>
        </is>
      </c>
    </row>
    <row r="57">
      <c r="A57" t="n">
        <v>55</v>
      </c>
      <c r="B57" t="inlineStr">
        <is>
          <t>B07BZ59LTB</t>
        </is>
      </c>
      <c r="C57" t="inlineStr">
        <is>
          <t>IMPERIO Scatter Hair Fibre Powder for Fuller and Thicker Hair in Seconds, Hair Bulking Shaker for an Authentic Look, 100% nat</t>
        </is>
      </c>
      <c r="D57" t="n">
        <v>4.4</v>
      </c>
      <c r="E57" t="n">
        <v>849</v>
      </c>
      <c r="F57" t="n">
        <v>33610</v>
      </c>
      <c r="G57" t="inlineStr">
        <is>
          <t>KRW</t>
        </is>
      </c>
      <c r="H57" t="inlineStr"/>
      <c r="I57" t="inlineStr">
        <is>
          <t>https://www.amazon.com/-/en/IMPERIO-Scatter-Thicker-Seconds-Authentic/dp/B07BZ59LTB/ref=zg_bs_g_64486031_d_sccl_5/701-5081554-7062441</t>
        </is>
      </c>
    </row>
    <row r="58">
      <c r="A58" t="n">
        <v>56</v>
      </c>
      <c r="B58" t="inlineStr">
        <is>
          <t>B0GHSXYY3Z</t>
        </is>
      </c>
      <c r="C58" t="inlineStr">
        <is>
          <t>Olaplex N°3PLUS Complete Repair Treatment: Die Haarkur Zur Reparatur Von Haarschäden Für Sofort Stärkeres, Geschmeidigeres Ha</t>
        </is>
      </c>
      <c r="D58" t="n">
        <v>4.5</v>
      </c>
      <c r="E58" t="n">
        <v>1548</v>
      </c>
      <c r="F58" t="n">
        <v>41731</v>
      </c>
      <c r="G58" t="inlineStr">
        <is>
          <t>KRW</t>
        </is>
      </c>
      <c r="H58" t="inlineStr"/>
      <c r="I58" t="inlineStr">
        <is>
          <t>https://www.amazon.com/-/en/Olaplex-N%C2%B0-3PLUS-Complete-Repair-Treatment/dp/B0GHSXYY3Z/ref=zg_bs_g_64486031_d_sccl_6/701-5081554-7062441</t>
        </is>
      </c>
    </row>
    <row r="59">
      <c r="A59" t="n">
        <v>57</v>
      </c>
      <c r="B59" t="inlineStr">
        <is>
          <t>B071CWXLY5</t>
        </is>
      </c>
      <c r="C59" t="inlineStr">
        <is>
          <t>Ulg Extra Sharp Hairdressing Scissors 6.5 Inch Au Professional Hair Styling Scissors Japanese Stainless Steel with Removable</t>
        </is>
      </c>
      <c r="D59" t="n">
        <v>4.5</v>
      </c>
      <c r="E59" t="n">
        <v>28444</v>
      </c>
      <c r="F59" t="n">
        <v>11225</v>
      </c>
      <c r="G59" t="inlineStr">
        <is>
          <t>KRW</t>
        </is>
      </c>
      <c r="H59" t="inlineStr"/>
      <c r="I59" t="inlineStr">
        <is>
          <t>https://www.amazon.com/-/en/Hairdressing-Scissors-Professional-Stainless-Removable/dp/B071CWXLY5/ref=zg_bs_g_64486031_d_sccl_7/701-5081554-7062441</t>
        </is>
      </c>
    </row>
    <row r="60">
      <c r="A60" t="n">
        <v>58</v>
      </c>
      <c r="B60" t="inlineStr">
        <is>
          <t>B017NHI25M</t>
        </is>
      </c>
      <c r="C60" t="inlineStr">
        <is>
          <t>ghd bodyguard Hitzeschutzspray: Hitzeschutz für Haare bis 230°C, Anti Frizz | Hitzeschutzspray für alle Haartypen, leichter u</t>
        </is>
      </c>
      <c r="D60" t="n">
        <v>4.5</v>
      </c>
      <c r="E60" t="n">
        <v>20457</v>
      </c>
      <c r="F60" t="n">
        <v>68409</v>
      </c>
      <c r="G60" t="inlineStr">
        <is>
          <t>KRW</t>
        </is>
      </c>
      <c r="H60" t="inlineStr"/>
      <c r="I60" t="inlineStr">
        <is>
          <t>https://www.amazon.com/-/en/ghd-Bodyguard-Heat-Protection-Spray/dp/B017NHI25M/ref=zg_bs_g_64486031_d_sccl_8/701-5081554-7062441</t>
        </is>
      </c>
    </row>
    <row r="61">
      <c r="A61" t="n">
        <v>59</v>
      </c>
      <c r="B61" t="inlineStr">
        <is>
          <t>B0CCYPDLCQ</t>
        </is>
      </c>
      <c r="C61" t="inlineStr">
        <is>
          <t>ghd Gold Hair Straighteners: For All Hair Types, 26 mm Plates, Long-Lasting Styling, for Sleeks, Straight Hair with More Shin</t>
        </is>
      </c>
      <c r="D61" t="n">
        <v>4.4</v>
      </c>
      <c r="E61" t="n">
        <v>6183</v>
      </c>
      <c r="F61" t="n">
        <v>170670</v>
      </c>
      <c r="G61" t="inlineStr">
        <is>
          <t>KRW</t>
        </is>
      </c>
      <c r="H61" t="inlineStr"/>
      <c r="I61" t="inlineStr">
        <is>
          <t>https://www.amazon.com/-/en/ghd-Gold-Straighteners-Styler-Black/dp/B0CCYPDLCQ/ref=zg_bs_g_64486031_d_sccl_9/701-5081554-7062441</t>
        </is>
      </c>
    </row>
    <row r="62">
      <c r="A62" t="n">
        <v>60</v>
      </c>
      <c r="B62" t="inlineStr">
        <is>
          <t>B09HR5KSR8</t>
        </is>
      </c>
      <c r="C62" t="inlineStr">
        <is>
          <t>K18 Leave-In Repair Hair Mask</t>
        </is>
      </c>
      <c r="D62" t="n">
        <v>4.3</v>
      </c>
      <c r="E62" t="n">
        <v>35259</v>
      </c>
      <c r="F62" t="n">
        <v>56043</v>
      </c>
      <c r="G62" t="inlineStr">
        <is>
          <t>KRW</t>
        </is>
      </c>
      <c r="H62" t="inlineStr"/>
      <c r="I62" t="inlineStr">
        <is>
          <t>https://www.amazon.com/-/en/K18-Mini-Leave-Molecular-Hair/dp/B09HR5KSR8/ref=zg_bs_g_64486031_d_sccl_10/701-5081554-7062441</t>
        </is>
      </c>
    </row>
    <row r="63">
      <c r="A63" t="n">
        <v>61</v>
      </c>
      <c r="B63" t="inlineStr">
        <is>
          <t>B07NPNFB41</t>
        </is>
      </c>
      <c r="C63" t="inlineStr">
        <is>
          <t>FemMas Hair Colour, Professional Cream Hair Colour with Argan Oil, Keratin &amp; Ceramides, as Permanent Hair Colouring or Tint f</t>
        </is>
      </c>
      <c r="D63" t="n">
        <v>4.5</v>
      </c>
      <c r="E63" t="n">
        <v>465</v>
      </c>
      <c r="F63" t="n">
        <v>16049</v>
      </c>
      <c r="G63" t="inlineStr">
        <is>
          <t>KRW</t>
        </is>
      </c>
      <c r="H63" t="inlineStr"/>
      <c r="I63" t="inlineStr">
        <is>
          <t>https://www.amazon.com/-/en/Professional-Keratin-Ceramides-Permanent-Colouring/dp/B07NPNFB41/ref=zg_bs_g_64486031_d_sccl_11/701-5081554-7062441</t>
        </is>
      </c>
    </row>
    <row r="64">
      <c r="A64" t="n">
        <v>62</v>
      </c>
      <c r="B64" t="inlineStr">
        <is>
          <t>B08HRP742K</t>
        </is>
      </c>
      <c r="C64" t="inlineStr">
        <is>
          <t>Revlon Professional Nutri Colour Filters</t>
        </is>
      </c>
      <c r="D64" t="n">
        <v>4.2</v>
      </c>
      <c r="E64" t="n">
        <v>801</v>
      </c>
      <c r="F64" t="n">
        <v>45671</v>
      </c>
      <c r="G64" t="inlineStr">
        <is>
          <t>KRW</t>
        </is>
      </c>
      <c r="H64" t="inlineStr"/>
      <c r="I64" t="inlineStr">
        <is>
          <t>https://www.amazon.com/-/en/Revlon-Professional-Nutri-Colour-Filters/dp/B08HRP742K/ref=zg_bs_g_64486031_d_sccl_12/701-5081554-7062441</t>
        </is>
      </c>
    </row>
    <row r="65">
      <c r="A65" t="n">
        <v>63</v>
      </c>
      <c r="B65" t="inlineStr">
        <is>
          <t>B002N5MI2S</t>
        </is>
      </c>
      <c r="C65" t="inlineStr">
        <is>
          <t>Tigi Bed Head for Men, Matte Separation Workable Wax ear plugs Black | Strong hold with beeswax for short to medium length ha</t>
        </is>
      </c>
      <c r="D65" t="n">
        <v>4.4</v>
      </c>
      <c r="E65" t="n">
        <v>16880</v>
      </c>
      <c r="F65" t="n">
        <v>11611</v>
      </c>
      <c r="G65" t="inlineStr">
        <is>
          <t>KRW</t>
        </is>
      </c>
      <c r="H65" t="inlineStr"/>
      <c r="I65" t="inlineStr">
        <is>
          <t>https://www.amazon.com/-/en/Matte-Separation-Workable-plugs-Black/dp/B002N5MI2S/ref=zg_bs_g_64486031_d_sccl_13/701-5081554-7062441</t>
        </is>
      </c>
    </row>
    <row r="66">
      <c r="A66" t="n">
        <v>64</v>
      </c>
      <c r="B66" t="inlineStr">
        <is>
          <t>B0BVZM25NZ</t>
        </is>
      </c>
      <c r="C66" t="inlineStr">
        <is>
          <t>PRIORIN Capsules, Pack of 120</t>
        </is>
      </c>
      <c r="D66" t="n">
        <v>4.6</v>
      </c>
      <c r="E66" t="n">
        <v>463</v>
      </c>
      <c r="F66" t="n">
        <v>76177</v>
      </c>
      <c r="G66" t="inlineStr">
        <is>
          <t>KRW</t>
        </is>
      </c>
      <c r="H66" t="inlineStr"/>
      <c r="I66" t="inlineStr">
        <is>
          <t>https://www.amazon.com/PRIORIN-Capsules-Pack-of-120/dp/B0BVZM25NZ/ref=zg_bs_g_64486031_d_sccl_14/701-5081554-7062441</t>
        </is>
      </c>
    </row>
    <row r="67">
      <c r="A67" t="n">
        <v>65</v>
      </c>
      <c r="B67" t="inlineStr">
        <is>
          <t>B0C51CNR4Y</t>
        </is>
      </c>
      <c r="C67" t="inlineStr">
        <is>
          <t>Tangle Teezer Ultimate Detangler Small - For Wet &amp; Dry Hair - Detangling Brush for All Hair Types - Perfect Hair Brush for Ki</t>
        </is>
      </c>
      <c r="D67" t="n">
        <v>4.7</v>
      </c>
      <c r="E67" t="n">
        <v>3545</v>
      </c>
      <c r="F67" t="n">
        <v>12431</v>
      </c>
      <c r="G67" t="inlineStr">
        <is>
          <t>KRW</t>
        </is>
      </c>
      <c r="H67" t="inlineStr"/>
      <c r="I67" t="inlineStr">
        <is>
          <t>https://www.amazon.com/-/en/Tangle-Teezer-Ultimate-Detangler-Small/dp/B0C51CNR4Y/ref=zg_bs_g_64486031_d_sccl_15/701-5081554-7062441</t>
        </is>
      </c>
    </row>
    <row r="68">
      <c r="A68" t="n">
        <v>66</v>
      </c>
      <c r="B68" t="inlineStr">
        <is>
          <t>B0C3NK1DKC</t>
        </is>
      </c>
      <c r="C68" t="inlineStr">
        <is>
          <t>La Riche Directions Semi-Permanent Hair Colour 100 ml Tube, Flamingo Pink</t>
        </is>
      </c>
      <c r="D68" t="n">
        <v>4.4</v>
      </c>
      <c r="E68" t="n">
        <v>127</v>
      </c>
      <c r="F68" t="n">
        <v>16065</v>
      </c>
      <c r="G68" t="inlineStr">
        <is>
          <t>KRW</t>
        </is>
      </c>
      <c r="H68" t="inlineStr"/>
      <c r="I68" t="inlineStr">
        <is>
          <t>https://www.amazon.com/-/en/Riche-Directions-Semi-Permanent-Colour-Flamingo/dp/B0C3NK1DKC/ref=zg_bs_g_64486031_d_sccl_16/701-5081554-7062441</t>
        </is>
      </c>
    </row>
    <row r="69">
      <c r="A69" t="n">
        <v>67</v>
      </c>
      <c r="B69" t="inlineStr">
        <is>
          <t>B0G2WBPCXR</t>
        </is>
      </c>
      <c r="C69" t="inlineStr">
        <is>
          <t>STRUKTURPASTE Lockenkamm Textur Kamm,Haarzange Texturkamm Texture Comb Styling Kamm Roots Volume Tool für Die Haarwurzeln Mit</t>
        </is>
      </c>
      <c r="D69" t="n">
        <v>4.3</v>
      </c>
      <c r="E69" t="n">
        <v>1716</v>
      </c>
      <c r="F69" t="n">
        <v>14361</v>
      </c>
      <c r="G69" t="inlineStr">
        <is>
          <t>KRW</t>
        </is>
      </c>
      <c r="H69" t="inlineStr"/>
      <c r="I69" t="inlineStr">
        <is>
          <t>https://www.amazon.com/-/en/STRUKTURPASTE-Lockenkamm-Texturkamm-Haarwurzeln-Ponyansatz/dp/B0G2WBPCXR/ref=zg_bs_g_64486031_d_sccl_17/701-5081554-7062441</t>
        </is>
      </c>
    </row>
    <row r="70">
      <c r="A70" t="n">
        <v>68</v>
      </c>
      <c r="B70" t="inlineStr">
        <is>
          <t>B0DCTTLBF2</t>
        </is>
      </c>
      <c r="C70" t="inlineStr">
        <is>
          <t>Loomify Satin Sleep Cap, Pack of 2 Silk Caps, Adjustable Hair Cap, Silk with 2 Satin Hair Bobbles, Night Sleep Cap, Women, Gi</t>
        </is>
      </c>
      <c r="D70" t="n">
        <v>4.2</v>
      </c>
      <c r="E70" t="n">
        <v>1649</v>
      </c>
      <c r="F70" t="n">
        <v>9552</v>
      </c>
      <c r="G70" t="inlineStr">
        <is>
          <t>KRW</t>
        </is>
      </c>
      <c r="H70" t="inlineStr"/>
      <c r="I70" t="inlineStr">
        <is>
          <t>https://www.amazon.com/-/en/Loomify-Satin-Sleep-Bonnet-Sleeping/dp/B0DCTTLBF2/ref=zg_bs_g_64486031_d_sccl_18/701-5081554-7062441</t>
        </is>
      </c>
    </row>
    <row r="71">
      <c r="A71" t="n">
        <v>69</v>
      </c>
      <c r="B71" t="inlineStr">
        <is>
          <t>B0DC6TTLLB</t>
        </is>
      </c>
      <c r="C71" t="inlineStr">
        <is>
          <t>Women's Shaver, 3-in-1 Intimate Shaver for Women, Facial Hair Remover for Women, Women's Shaver, Electric Wet Dry Shaver, IPX</t>
        </is>
      </c>
      <c r="D71" t="n">
        <v>4.1</v>
      </c>
      <c r="E71" t="n">
        <v>4057</v>
      </c>
      <c r="F71" t="n">
        <v>32146</v>
      </c>
      <c r="G71" t="inlineStr">
        <is>
          <t>KRW</t>
        </is>
      </c>
      <c r="H71" t="inlineStr"/>
      <c r="I71" t="inlineStr">
        <is>
          <t>https://www.amazon.com/-/en/Intimate-Remover-Electric-Waterproof-Charging/dp/B0DC6TTLLB/ref=zg_bs_g_64486031_d_sccl_19/701-5081554-7062441</t>
        </is>
      </c>
    </row>
    <row r="72">
      <c r="A72" t="n">
        <v>70</v>
      </c>
      <c r="B72" t="inlineStr">
        <is>
          <t>B08DHZ7KWR</t>
        </is>
      </c>
      <c r="C72" t="inlineStr">
        <is>
          <t>Remington ProLuxe CI91AW 4-in-1 Waver, Curling Iron, Beach, Natural Waves, Water Waves, Mermaid Waves, Digital Display, Tempe</t>
        </is>
      </c>
      <c r="D72" t="n">
        <v>4.4</v>
      </c>
      <c r="E72" t="n">
        <v>4376</v>
      </c>
      <c r="F72" t="n">
        <v>45928</v>
      </c>
      <c r="G72" t="inlineStr">
        <is>
          <t>KRW</t>
        </is>
      </c>
      <c r="H72" t="inlineStr"/>
      <c r="I72" t="inlineStr">
        <is>
          <t>https://www.amazon.com/-/en/Remington-ProLuxe-CI91AW-Temperature-Multistyler/dp/B08DHZ7KWR/ref=zg_bs_g_64486031_d_sccl_20/701-5081554-7062441</t>
        </is>
      </c>
    </row>
    <row r="73">
      <c r="A73" t="n">
        <v>71</v>
      </c>
      <c r="B73" t="inlineStr">
        <is>
          <t>B073ZG6J9N</t>
        </is>
      </c>
      <c r="C73" t="inlineStr">
        <is>
          <t>Remington Keratin straightening iron (high-quality keratin ceramic coating enriched with almond oil) LCD display, 9 temperatu</t>
        </is>
      </c>
      <c r="D73" t="n">
        <v>4.5</v>
      </c>
      <c r="E73" t="n">
        <v>22244</v>
      </c>
      <c r="F73" t="n">
        <v>33754</v>
      </c>
      <c r="G73" t="inlineStr">
        <is>
          <t>KRW</t>
        </is>
      </c>
      <c r="H73" t="inlineStr"/>
      <c r="I73" t="inlineStr">
        <is>
          <t>https://www.amazon.com/-/en/Remington-straightening-high-quality-temperature-straightener/dp/B073ZG6J9N/ref=zg_bs_g_64486031_d_sccl_21/701-5081554-7062441</t>
        </is>
      </c>
    </row>
    <row r="74">
      <c r="A74" t="n">
        <v>72</v>
      </c>
      <c r="B74" t="inlineStr">
        <is>
          <t>B07G56NP3M</t>
        </is>
      </c>
      <c r="C74" t="inlineStr">
        <is>
          <t>Khadi Medium Brown Plant Hair Colour, Hair Colour for Vibrant, Warm Cinnamon Brown to Strong, Deep Medium Brown, Natural Hair</t>
        </is>
      </c>
      <c r="D74" t="n">
        <v>4.2</v>
      </c>
      <c r="E74" t="n">
        <v>1666</v>
      </c>
      <c r="F74" t="n">
        <v>51138</v>
      </c>
      <c r="G74" t="inlineStr">
        <is>
          <t>KRW</t>
        </is>
      </c>
      <c r="H74" t="inlineStr"/>
      <c r="I74" t="inlineStr">
        <is>
          <t>https://www.amazon.com/-/en/Khadi-Vibrant-Cinnamon-Plant-Based-Cosmetics/dp/B07G56NP3M/ref=zg_bs_g_64486031_d_sccl_22/701-5081554-7062441</t>
        </is>
      </c>
    </row>
    <row r="75">
      <c r="A75" t="n">
        <v>73</v>
      </c>
      <c r="B75" t="inlineStr">
        <is>
          <t>B07R4CNDRM</t>
        </is>
      </c>
      <c r="C75" t="inlineStr">
        <is>
          <t>AMERICAN CREW Matte Clay, Pack of 1 (1 x 85 g)</t>
        </is>
      </c>
      <c r="D75" t="n">
        <v>4.4</v>
      </c>
      <c r="E75" t="n">
        <v>6233</v>
      </c>
      <c r="F75" t="n">
        <v>41393</v>
      </c>
      <c r="G75" t="inlineStr">
        <is>
          <t>KRW</t>
        </is>
      </c>
      <c r="H75" t="inlineStr"/>
      <c r="I75" t="inlineStr">
        <is>
          <t>https://www.amazon.com/-/en/AMERICAN-CREW-Matte-Clay-Pack/dp/B07R4CNDRM/ref=zg_bs_g_64486031_d_sccl_23/701-5081554-7062441</t>
        </is>
      </c>
    </row>
    <row r="76">
      <c r="A76" t="n">
        <v>74</v>
      </c>
      <c r="B76" t="inlineStr">
        <is>
          <t>B004SBLR4U</t>
        </is>
      </c>
      <c r="C76" t="inlineStr">
        <is>
          <t>Vichy Dercos Vital Anti-Haarverlust Shampoo mit Aminexil | Für sensible Kopfhaut, Intensiv-Shampoo bei Haarausfall, Verstärkt</t>
        </is>
      </c>
      <c r="D76" t="n">
        <v>4.4</v>
      </c>
      <c r="E76" t="n">
        <v>9185</v>
      </c>
      <c r="F76" t="n">
        <v>43853</v>
      </c>
      <c r="G76" t="inlineStr">
        <is>
          <t>KRW</t>
        </is>
      </c>
      <c r="H76" t="inlineStr"/>
      <c r="I76" t="inlineStr">
        <is>
          <t>https://www.amazon.com/-/en/DERCOS-Energizing-Anti-Fall-Shampoo-400/dp/B004SBLR4U/ref=zg_bs_g_64486031_d_sccl_24/701-5081554-7062441</t>
        </is>
      </c>
    </row>
    <row r="77">
      <c r="A77" t="n">
        <v>75</v>
      </c>
      <c r="B77" t="inlineStr">
        <is>
          <t>B00D8WWNKM</t>
        </is>
      </c>
      <c r="C77" t="inlineStr">
        <is>
          <t>Schwarzkopf Igora Royal premium hair colour, pack of 1 (1 x 60 g)</t>
        </is>
      </c>
      <c r="D77" t="n">
        <v>4.6</v>
      </c>
      <c r="E77" t="n">
        <v>974</v>
      </c>
      <c r="F77" t="n">
        <v>9633</v>
      </c>
      <c r="G77" t="inlineStr">
        <is>
          <t>KRW</t>
        </is>
      </c>
      <c r="H77" t="inlineStr"/>
      <c r="I77" t="inlineStr">
        <is>
          <t>https://www.amazon.com/-/en/Schwarzkopf-Igora-Royal-premium-colour/dp/B00D8WWNKM/ref=zg_bs_g_64486031_d_sccl_25/701-5081554-7062441</t>
        </is>
      </c>
    </row>
    <row r="78">
      <c r="A78" t="n">
        <v>76</v>
      </c>
      <c r="B78" t="inlineStr">
        <is>
          <t>B00WN2BY7G</t>
        </is>
      </c>
      <c r="C78" t="inlineStr">
        <is>
          <t>Vichy Dercos Anti-Schuppen Shampoo für fettige Kopfhaut | Beruhigendes Anti-Schuppen Shampoo mildert schuppige Kopfhaut, Mit</t>
        </is>
      </c>
      <c r="D78" t="n">
        <v>4.6</v>
      </c>
      <c r="E78" t="n">
        <v>12857</v>
      </c>
      <c r="F78" t="n">
        <v>42406</v>
      </c>
      <c r="G78" t="inlineStr">
        <is>
          <t>KRW</t>
        </is>
      </c>
      <c r="H78" t="inlineStr"/>
      <c r="I78" t="inlineStr">
        <is>
          <t>https://www.amazon.com/-/en/Dercos-Anti-Dandruff-Advanced-Action-Shampoo/dp/B00WN2BY7G/ref=zg_bs_g_64486031_d_sccl_26/701-5081554-7062441</t>
        </is>
      </c>
    </row>
    <row r="79">
      <c r="A79" t="n">
        <v>77</v>
      </c>
      <c r="B79" t="inlineStr">
        <is>
          <t>B0DJD85K26</t>
        </is>
      </c>
      <c r="C79" t="inlineStr">
        <is>
          <t>Head &amp; Shoulders Classic Clean Anti-Dandruff Shampoo 1000 ml | With pump dispenser against dandruff, grease and itching</t>
        </is>
      </c>
      <c r="D79" t="n">
        <v>4.5</v>
      </c>
      <c r="E79" t="n">
        <v>350</v>
      </c>
      <c r="F79" t="n">
        <v>11997</v>
      </c>
      <c r="G79" t="inlineStr">
        <is>
          <t>KRW</t>
        </is>
      </c>
      <c r="H79" t="inlineStr"/>
      <c r="I79" t="inlineStr">
        <is>
          <t>https://www.amazon.com/-/en/Head-Shoulders-Classic-Anti-Dandruff-Shampoo/dp/B0DJD85K26/ref=zg_bs_g_64486031_d_sccl_27/701-5081554-7062441</t>
        </is>
      </c>
    </row>
    <row r="80">
      <c r="A80" t="n">
        <v>78</v>
      </c>
      <c r="B80" t="inlineStr">
        <is>
          <t>B0D7WF51SX</t>
        </is>
      </c>
      <c r="C80" t="inlineStr">
        <is>
          <t>Weleda Rosemary Hair Tonic 200 ml Thin Hair Scalp Vegan Organic Tonic | Natural cosmetics hair water strengthens thin hair he</t>
        </is>
      </c>
      <c r="D80" t="n">
        <v>4.4</v>
      </c>
      <c r="E80" t="n">
        <v>197</v>
      </c>
      <c r="F80" t="n">
        <v>32082</v>
      </c>
      <c r="G80" t="inlineStr">
        <is>
          <t>KRW</t>
        </is>
      </c>
      <c r="H80" t="inlineStr"/>
      <c r="I80" t="inlineStr">
        <is>
          <t>https://www.amazon.com/-/en/Weleda-Rosemary-Tonic-Scalp-Organic/dp/B0D7WF51SX/ref=zg_bs_g_64486031_d_sccl_28/701-5081554-7062441</t>
        </is>
      </c>
    </row>
    <row r="81">
      <c r="A81" t="n">
        <v>79</v>
      </c>
      <c r="B81" t="inlineStr">
        <is>
          <t>B01676KZCS</t>
        </is>
      </c>
      <c r="C81" t="inlineStr">
        <is>
          <t>khadi Plant-Based Hair Colour, Deep and Shiny Dark Brown to Powerful Black-Brown, Natural Hair Colour, 100% Vegetable, Natura</t>
        </is>
      </c>
      <c r="D81" t="n">
        <v>3.8</v>
      </c>
      <c r="E81" t="n">
        <v>1421</v>
      </c>
      <c r="F81" t="n">
        <v>20745</v>
      </c>
      <c r="G81" t="inlineStr">
        <is>
          <t>KRW</t>
        </is>
      </c>
      <c r="H81" t="inlineStr"/>
      <c r="I81" t="inlineStr">
        <is>
          <t>https://www.amazon.com/-/en/Plant-Based-Powerful-Black-Brown-Vegetable-Cosmetics/dp/B01676KZCS/ref=zg_bs_g_64486031_d_sccl_29/701-5081554-7062441</t>
        </is>
      </c>
    </row>
    <row r="82">
      <c r="A82" t="n">
        <v>80</v>
      </c>
      <c r="B82" t="inlineStr">
        <is>
          <t>B09HR58J5B</t>
        </is>
      </c>
      <c r="C82" t="inlineStr">
        <is>
          <t>L'Oréal Paris Permanent Hair Colour for All Skin Tones, Colouration without Ammonia, Universal Nude Tones with Full Grey Hair</t>
        </is>
      </c>
      <c r="D82" t="n">
        <v>4.6</v>
      </c>
      <c r="E82" t="n">
        <v>152</v>
      </c>
      <c r="F82" t="n">
        <v>9552</v>
      </c>
      <c r="G82" t="inlineStr">
        <is>
          <t>KRW</t>
        </is>
      </c>
      <c r="H82" t="inlineStr"/>
      <c r="I82" t="inlineStr">
        <is>
          <t>https://www.amazon.com/-/en/Paris-Permanent-Colouration-Universal-Excellence/dp/B09HR58J5B/ref=zg_bs_g_64486031_d_sccl_30/701-5081554-7062441</t>
        </is>
      </c>
    </row>
    <row r="83">
      <c r="A83" t="n">
        <v>81</v>
      </c>
      <c r="B83" t="inlineStr">
        <is>
          <t>B086SR1KML</t>
        </is>
      </c>
      <c r="C83" t="inlineStr"/>
      <c r="H83" t="inlineStr"/>
      <c r="I83" t="inlineStr"/>
    </row>
    <row r="84">
      <c r="A84" t="n">
        <v>82</v>
      </c>
      <c r="B84" t="inlineStr">
        <is>
          <t>B07Y3GJJ4G</t>
        </is>
      </c>
      <c r="C84" t="inlineStr"/>
      <c r="H84" t="inlineStr"/>
      <c r="I84" t="inlineStr"/>
    </row>
    <row r="85">
      <c r="A85" t="n">
        <v>83</v>
      </c>
      <c r="B85" t="inlineStr">
        <is>
          <t>B003SI2KVS</t>
        </is>
      </c>
      <c r="C85" t="inlineStr"/>
      <c r="H85" t="inlineStr"/>
      <c r="I85" t="inlineStr"/>
    </row>
    <row r="86">
      <c r="A86" t="n">
        <v>84</v>
      </c>
      <c r="B86" t="inlineStr">
        <is>
          <t>B0FCY7DQBG</t>
        </is>
      </c>
      <c r="C86" t="inlineStr"/>
      <c r="H86" t="inlineStr"/>
      <c r="I86" t="inlineStr"/>
    </row>
    <row r="87">
      <c r="A87" t="n">
        <v>85</v>
      </c>
      <c r="B87" t="inlineStr">
        <is>
          <t>B0DT4DFQHW</t>
        </is>
      </c>
      <c r="C87" t="inlineStr"/>
      <c r="H87" t="inlineStr"/>
      <c r="I87" t="inlineStr"/>
    </row>
    <row r="88">
      <c r="A88" t="n">
        <v>86</v>
      </c>
      <c r="B88" t="inlineStr">
        <is>
          <t>B0090Y79SS</t>
        </is>
      </c>
      <c r="C88" t="inlineStr"/>
      <c r="H88" t="inlineStr"/>
      <c r="I88" t="inlineStr"/>
    </row>
    <row r="89">
      <c r="A89" t="n">
        <v>87</v>
      </c>
      <c r="B89" t="inlineStr">
        <is>
          <t>B0DG62KR2Y</t>
        </is>
      </c>
      <c r="C89" t="inlineStr"/>
      <c r="H89" t="inlineStr"/>
      <c r="I89" t="inlineStr"/>
    </row>
    <row r="90">
      <c r="A90" t="n">
        <v>88</v>
      </c>
      <c r="B90" t="inlineStr">
        <is>
          <t>B08NPZRJZX</t>
        </is>
      </c>
      <c r="C90" t="inlineStr"/>
      <c r="H90" t="inlineStr"/>
      <c r="I90" t="inlineStr"/>
    </row>
    <row r="91">
      <c r="A91" t="n">
        <v>89</v>
      </c>
      <c r="B91" t="inlineStr">
        <is>
          <t>B0D3ZG9PSV</t>
        </is>
      </c>
      <c r="C91" t="inlineStr"/>
      <c r="H91" t="inlineStr"/>
      <c r="I91" t="inlineStr"/>
    </row>
    <row r="92">
      <c r="A92" t="n">
        <v>90</v>
      </c>
      <c r="B92" t="inlineStr">
        <is>
          <t>B0DW96HKZ8</t>
        </is>
      </c>
      <c r="C92" t="inlineStr"/>
      <c r="H92" t="inlineStr"/>
      <c r="I92" t="inlineStr"/>
    </row>
    <row r="93">
      <c r="A93" t="n">
        <v>91</v>
      </c>
      <c r="B93" t="inlineStr">
        <is>
          <t>B0C9V91171</t>
        </is>
      </c>
      <c r="C93" t="inlineStr"/>
      <c r="H93" t="inlineStr"/>
      <c r="I93" t="inlineStr"/>
    </row>
    <row r="94">
      <c r="A94" t="n">
        <v>92</v>
      </c>
      <c r="B94" t="inlineStr">
        <is>
          <t>B08P67N41H</t>
        </is>
      </c>
      <c r="C94" t="inlineStr"/>
      <c r="H94" t="inlineStr"/>
      <c r="I94" t="inlineStr"/>
    </row>
    <row r="95">
      <c r="A95" t="n">
        <v>93</v>
      </c>
      <c r="B95" t="inlineStr">
        <is>
          <t>B0CVQRM6CK</t>
        </is>
      </c>
      <c r="C95" t="inlineStr"/>
      <c r="H95" t="inlineStr"/>
      <c r="I95" t="inlineStr"/>
    </row>
    <row r="96">
      <c r="A96" t="n">
        <v>94</v>
      </c>
      <c r="B96" t="inlineStr">
        <is>
          <t>B0BRJQK8HB</t>
        </is>
      </c>
      <c r="C96" t="inlineStr"/>
      <c r="H96" t="inlineStr"/>
      <c r="I96" t="inlineStr"/>
    </row>
    <row r="97">
      <c r="A97" t="n">
        <v>95</v>
      </c>
      <c r="B97" t="inlineStr">
        <is>
          <t>B0CT8Z3HYD</t>
        </is>
      </c>
      <c r="C97" t="inlineStr"/>
      <c r="H97" t="inlineStr"/>
      <c r="I97" t="inlineStr"/>
    </row>
    <row r="98">
      <c r="A98" t="n">
        <v>96</v>
      </c>
      <c r="B98" t="inlineStr">
        <is>
          <t>B0BWFMZ7LQ</t>
        </is>
      </c>
      <c r="C98" t="inlineStr"/>
      <c r="H98" t="inlineStr"/>
      <c r="I98" t="inlineStr"/>
    </row>
    <row r="99">
      <c r="A99" t="n">
        <v>97</v>
      </c>
      <c r="B99" t="inlineStr">
        <is>
          <t>B0F9XYL5NM</t>
        </is>
      </c>
      <c r="C99" t="inlineStr"/>
      <c r="H99" t="inlineStr"/>
      <c r="I99" t="inlineStr"/>
    </row>
    <row r="100">
      <c r="A100" t="n">
        <v>98</v>
      </c>
      <c r="B100" t="inlineStr">
        <is>
          <t>B08N1CWL7S</t>
        </is>
      </c>
      <c r="C100" t="inlineStr"/>
      <c r="H100" t="inlineStr"/>
      <c r="I100" t="inlineStr"/>
    </row>
    <row r="101">
      <c r="A101" t="n">
        <v>99</v>
      </c>
      <c r="B101" t="inlineStr">
        <is>
          <t>B08F7QZ475</t>
        </is>
      </c>
      <c r="C101" t="inlineStr"/>
      <c r="H101" t="inlineStr"/>
      <c r="I101" t="inlineStr"/>
    </row>
    <row r="102">
      <c r="A102" t="n">
        <v>100</v>
      </c>
      <c r="B102" t="inlineStr">
        <is>
          <t>B07FTGLWDR</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5"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Bath &amp; Body</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B06Y5P4Z5M</t>
        </is>
      </c>
      <c r="C3" t="inlineStr">
        <is>
          <t>Lancaster Eau de Lancaster Desodorante Crema, 125 ml, Versión actual (Paquete de 2)</t>
        </is>
      </c>
      <c r="D3" t="n">
        <v>4.8</v>
      </c>
      <c r="E3" t="n">
        <v>1697</v>
      </c>
      <c r="F3" t="n">
        <v>11176</v>
      </c>
      <c r="G3" t="inlineStr">
        <is>
          <t>KRW</t>
        </is>
      </c>
      <c r="H3" t="inlineStr"/>
      <c r="I3" t="inlineStr">
        <is>
          <t>https://www.amazon.com/-/en/LANCASTER-UAE-Lancaster-Deodorant-Cream/dp/B06Y5P4Z5M/ref=zg_bs_g_4347676031_d_sccl_1/522-8505739-1189111</t>
        </is>
      </c>
    </row>
    <row r="4">
      <c r="A4" t="n">
        <v>2</v>
      </c>
      <c r="B4" t="inlineStr">
        <is>
          <t>B017WK9A3I</t>
        </is>
      </c>
      <c r="C4" t="inlineStr">
        <is>
          <t>Black Tulip - Strawberry and Cream Bath Gel, Nourishing and Moisturizing, Shower Gel with Strawberry Extract and Irresistible</t>
        </is>
      </c>
      <c r="D4" t="n">
        <v>4.6</v>
      </c>
      <c r="E4" t="n">
        <v>9105</v>
      </c>
      <c r="F4" t="n">
        <v>2251</v>
      </c>
      <c r="G4" t="inlineStr">
        <is>
          <t>KRW</t>
        </is>
      </c>
      <c r="H4" t="inlineStr"/>
      <c r="I4" t="inlineStr">
        <is>
          <t>https://www.amazon.com/-/en/Black-Tulip-Strawberry-Moisturizing-Irresistible/dp/B017WK9A3I/ref=zg_bs_g_4347676031_d_sccl_2/522-8505739-1189111</t>
        </is>
      </c>
    </row>
    <row r="5">
      <c r="A5" t="n">
        <v>3</v>
      </c>
      <c r="B5" t="inlineStr">
        <is>
          <t>B002SSDHUW</t>
        </is>
      </c>
      <c r="C5" t="inlineStr">
        <is>
          <t>Elizabeth Arden Green Tea Honey Drops Body Cream 500 ml | Body moisturizer with honey and green tea that moisturizes, revital</t>
        </is>
      </c>
      <c r="D5" t="n">
        <v>4.7</v>
      </c>
      <c r="E5" t="n">
        <v>21835</v>
      </c>
      <c r="F5" t="n">
        <v>21694</v>
      </c>
      <c r="G5" t="inlineStr">
        <is>
          <t>KRW</t>
        </is>
      </c>
      <c r="H5" t="inlineStr"/>
      <c r="I5" t="inlineStr">
        <is>
          <t>https://www.amazon.com/-/en/Elizabeth-Arden-Green-Honey-Drops/dp/B002SSDHUW/ref=zg_bs_g_4347676031_d_sccl_3/522-8505739-1189111</t>
        </is>
      </c>
    </row>
    <row r="6">
      <c r="A6" t="n">
        <v>4</v>
      </c>
      <c r="B6" t="inlineStr">
        <is>
          <t>B07BYMJMJZ</t>
        </is>
      </c>
      <c r="C6" t="inlineStr">
        <is>
          <t>Kanzy Rosehip Oil 120ml Cold Pressed Unrefined Rosehip Oil for Scars and Stretch Marks, Used as Moisturizer for Body and Skin</t>
        </is>
      </c>
      <c r="D6" t="n">
        <v>4.5</v>
      </c>
      <c r="E6" t="n">
        <v>49097</v>
      </c>
      <c r="F6" t="n">
        <v>19281</v>
      </c>
      <c r="G6" t="inlineStr">
        <is>
          <t>KRW</t>
        </is>
      </c>
      <c r="H6" t="inlineStr"/>
      <c r="I6" t="inlineStr">
        <is>
          <t>https://www.amazon.com/-/en/Rosehip-Pressed-Unrefined-Stretch-Moisturizer/dp/B07BYMJMJZ/ref=zg_bs_g_4347676031_d_sccl_4/522-8505739-1189111</t>
        </is>
      </c>
    </row>
    <row r="7">
      <c r="A7" t="n">
        <v>5</v>
      </c>
      <c r="B7" t="inlineStr">
        <is>
          <t>B08829RTWL</t>
        </is>
      </c>
      <c r="C7" t="inlineStr">
        <is>
          <t>Perspirex ® | Original | Anti-Perspirant Deodorant Underarms Roll On for Protection and Freshness Anti Sweat for up to 5 Days</t>
        </is>
      </c>
      <c r="D7" t="n">
        <v>4.6</v>
      </c>
      <c r="E7" t="n">
        <v>5998</v>
      </c>
      <c r="F7" t="n">
        <v>37276</v>
      </c>
      <c r="G7" t="inlineStr">
        <is>
          <t>KRW</t>
        </is>
      </c>
      <c r="H7" t="inlineStr"/>
      <c r="I7" t="inlineStr">
        <is>
          <t>https://www.amazon.com/-/en/Perspirex-Anti-Perspirant-Deodorant-Underarms-Protection/dp/B08829RTWL/ref=zg_bs_g_4347676031_d_sccl_5/522-8505739-1189111</t>
        </is>
      </c>
    </row>
    <row r="8">
      <c r="A8" t="n">
        <v>6</v>
      </c>
      <c r="B8" t="inlineStr">
        <is>
          <t>B09XN22JBT</t>
        </is>
      </c>
      <c r="C8" t="inlineStr">
        <is>
          <t>CeraVe, Loción Hidratante de Rostro SPF 50, Para Piel Normal a Seca, Hidratación y Alta Protección Contra los Rayos UVB/UVA,</t>
        </is>
      </c>
      <c r="D8" t="n">
        <v>4.7</v>
      </c>
      <c r="E8" t="n">
        <v>9997</v>
      </c>
      <c r="F8" t="n">
        <v>15743</v>
      </c>
      <c r="G8" t="inlineStr">
        <is>
          <t>KRW</t>
        </is>
      </c>
      <c r="H8" t="inlineStr"/>
      <c r="I8" t="inlineStr">
        <is>
          <t>https://www.amazon.com/-/en/CERAVE-Loci%C3%B3n-Hidratante-Rostro-SPF50/dp/B09XN22JBT/ref=zg_bs_g_4347676031_d_sccl_6/522-8505739-1189111</t>
        </is>
      </c>
    </row>
    <row r="9">
      <c r="A9" t="n">
        <v>7</v>
      </c>
      <c r="B9" t="inlineStr">
        <is>
          <t>B08R9NZ65K</t>
        </is>
      </c>
      <c r="C9" t="inlineStr">
        <is>
          <t>Axe Dark Temptation Deodorant - 150ml - Pack of 6, Packaging May Vary</t>
        </is>
      </c>
      <c r="D9" t="n">
        <v>4.7</v>
      </c>
      <c r="E9" t="n">
        <v>2160</v>
      </c>
      <c r="F9" t="n">
        <v>24733</v>
      </c>
      <c r="G9" t="inlineStr">
        <is>
          <t>KRW</t>
        </is>
      </c>
      <c r="H9" t="inlineStr"/>
      <c r="I9" t="inlineStr">
        <is>
          <t>https://www.amazon.com/-/en/Axe-Dark-Temptation-Deodorant-Packaging/dp/B08R9NZ65K/ref=zg_bs_g_4347676031_d_sccl_7/522-8505739-1189111</t>
        </is>
      </c>
    </row>
    <row r="10">
      <c r="A10" t="n">
        <v>8</v>
      </c>
      <c r="B10" t="inlineStr">
        <is>
          <t>B0C8ZN274P</t>
        </is>
      </c>
      <c r="C10" t="inlineStr">
        <is>
          <t>Trofolastin Antistretch mark cream Centella asiatica Flexible skin 400 ml</t>
        </is>
      </c>
      <c r="D10" t="n">
        <v>4.7</v>
      </c>
      <c r="E10" t="n">
        <v>1041</v>
      </c>
      <c r="F10" t="n">
        <v>43837</v>
      </c>
      <c r="G10" t="inlineStr">
        <is>
          <t>KRW</t>
        </is>
      </c>
      <c r="H10" t="inlineStr"/>
      <c r="I10" t="inlineStr">
        <is>
          <t>https://www.amazon.com/-/en/Trofolastin-Antistretch-Centella-asiatica-Flexible/dp/B0C8ZN274P/ref=zg_bs_g_4347676031_d_sccl_8/522-8505739-1189111</t>
        </is>
      </c>
    </row>
    <row r="11">
      <c r="A11" t="n">
        <v>9</v>
      </c>
      <c r="B11" t="inlineStr">
        <is>
          <t>B0D1GK2ZKB</t>
        </is>
      </c>
      <c r="C11" t="inlineStr">
        <is>
          <t>Neutrogena Norwegian Formula CICA Body Cream, 750 ml, 2 pcs | Intense Repair, With Centella Asiatica and Glycerin, 72 h Hydra</t>
        </is>
      </c>
      <c r="D11" t="n">
        <v>4.7</v>
      </c>
      <c r="E11" t="n">
        <v>1173</v>
      </c>
      <c r="F11" t="n">
        <v>19925</v>
      </c>
      <c r="G11" t="inlineStr">
        <is>
          <t>KRW</t>
        </is>
      </c>
      <c r="H11" t="inlineStr"/>
      <c r="I11" t="inlineStr">
        <is>
          <t>https://www.amazon.com/-/en/Neutrogena-Norwegian-Repairing-Moisturizer-Centella/dp/B0D1GK2ZKB/ref=zg_bs_g_4347676031_d_sccl_9/522-8505739-1189111</t>
        </is>
      </c>
    </row>
    <row r="12">
      <c r="A12" t="n">
        <v>10</v>
      </c>
      <c r="B12" t="inlineStr">
        <is>
          <t>B07QL8WW2G</t>
        </is>
      </c>
      <c r="C12" t="inlineStr">
        <is>
          <t>Rexona Invisible Deodorant Spray Antiperspirant for Men Ice 200ml - Pack of 6, Packaging May Vary</t>
        </is>
      </c>
      <c r="D12" t="n">
        <v>4.7</v>
      </c>
      <c r="E12" t="n">
        <v>4086</v>
      </c>
      <c r="F12" t="n">
        <v>22192</v>
      </c>
      <c r="G12" t="inlineStr">
        <is>
          <t>KRW</t>
        </is>
      </c>
      <c r="H12" t="inlineStr"/>
      <c r="I12" t="inlineStr">
        <is>
          <t>https://www.amazon.com/-/en/Rexona-Invisible-Deodorant-Spray-Antiperspirant/dp/B07QL8WW2G/ref=zg_bs_g_4347676031_d_sccl_10/522-8505739-1189111</t>
        </is>
      </c>
    </row>
    <row r="13">
      <c r="A13" t="n">
        <v>11</v>
      </c>
      <c r="B13" t="inlineStr">
        <is>
          <t>B0FB3G2H7J</t>
        </is>
      </c>
      <c r="C13" t="inlineStr">
        <is>
          <t>Tulip Black - Bergamot &amp; Cedar Body Wash, Moisturizing Shower Gel with Fresh and Long Lasting Floral Fragrance, 650 ml</t>
        </is>
      </c>
      <c r="D13" t="n">
        <v>4.5</v>
      </c>
      <c r="E13" t="n">
        <v>614</v>
      </c>
      <c r="F13" t="n">
        <v>2251</v>
      </c>
      <c r="G13" t="inlineStr">
        <is>
          <t>KRW</t>
        </is>
      </c>
      <c r="H13" t="inlineStr"/>
      <c r="I13" t="inlineStr">
        <is>
          <t>https://www.amazon.com/-/en/Tulip-Black-Bergamot-Moisturizing-Fragrance/dp/B0FB3G2H7J/ref=zg_bs_g_4347676031_d_sccl_11/522-8505739-1189111</t>
        </is>
      </c>
    </row>
    <row r="14">
      <c r="A14" t="n">
        <v>12</v>
      </c>
      <c r="B14" t="inlineStr">
        <is>
          <t>B0DKF8Y6DN</t>
        </is>
      </c>
      <c r="C14" t="inlineStr">
        <is>
          <t>Dove Moisturizing Shower Gel Gentle Cleansing for Soft Skin 720ml</t>
        </is>
      </c>
      <c r="D14" t="n">
        <v>4.8</v>
      </c>
      <c r="E14" t="n">
        <v>586</v>
      </c>
      <c r="F14" t="n">
        <v>5114</v>
      </c>
      <c r="G14" t="inlineStr">
        <is>
          <t>KRW</t>
        </is>
      </c>
      <c r="H14" t="inlineStr"/>
      <c r="I14" t="inlineStr">
        <is>
          <t>https://www.amazon.com/-/en/Dove-Moisturizing-Shower-Gentle-Cleansing/dp/B0DKF8Y6DN/ref=zg_bs_g_4347676031_d_sccl_12/522-8505739-1189111</t>
        </is>
      </c>
    </row>
    <row r="15">
      <c r="A15" t="n">
        <v>13</v>
      </c>
      <c r="B15" t="inlineStr">
        <is>
          <t>B0F9YH3Q7C</t>
        </is>
      </c>
      <c r="C15" t="inlineStr">
        <is>
          <t>Sanex Dermo+ Extra Control Deodorant Antiperspirant Roll-On 72 Hours 6x50 ml – Effective Protection Against Sweat and Odour –</t>
        </is>
      </c>
      <c r="D15" t="n">
        <v>4.8</v>
      </c>
      <c r="E15" t="n">
        <v>2019</v>
      </c>
      <c r="F15" t="n">
        <v>12173</v>
      </c>
      <c r="G15" t="inlineStr">
        <is>
          <t>KRW</t>
        </is>
      </c>
      <c r="H15" t="inlineStr"/>
      <c r="I15" t="inlineStr">
        <is>
          <t>https://www.amazon.com/-/en/Sanex-Dermo-Control-Deodorant-Antiperspirant/dp/B0F9YH3Q7C/ref=zg_bs_g_4347676031_d_sccl_13/522-8505739-1189111</t>
        </is>
      </c>
    </row>
    <row r="16">
      <c r="A16" t="n">
        <v>14</v>
      </c>
      <c r="B16" t="inlineStr">
        <is>
          <t>B0CB8V2LP4</t>
        </is>
      </c>
      <c r="C16" t="inlineStr">
        <is>
          <t>DKNY Be Delicious 100% Pure New York, Fruity Floral Mist, 250ml</t>
        </is>
      </c>
      <c r="D16" t="n">
        <v>4.3</v>
      </c>
      <c r="E16" t="n">
        <v>2065</v>
      </c>
      <c r="F16" t="n">
        <v>9600</v>
      </c>
      <c r="G16" t="inlineStr">
        <is>
          <t>KRW</t>
        </is>
      </c>
      <c r="H16" t="inlineStr"/>
      <c r="I16" t="inlineStr">
        <is>
          <t>https://www.amazon.com/-/en/DKNY-Delicious-Fruity-Floral-250ml/dp/B0CB8V2LP4/ref=zg_bs_g_4347676031_d_sccl_14/522-8505739-1189111</t>
        </is>
      </c>
    </row>
    <row r="17">
      <c r="A17" t="n">
        <v>15</v>
      </c>
      <c r="B17" t="inlineStr">
        <is>
          <t>B07N9LJK5H</t>
        </is>
      </c>
      <c r="C17" t="inlineStr">
        <is>
          <t>Perspirex ® | Strong | Roll On Underarm Antiperspirant Deodorant with High Efficiency and Anti-Sweat Effectiveness up to 5 Da</t>
        </is>
      </c>
      <c r="D17" t="n">
        <v>4.5</v>
      </c>
      <c r="E17" t="n">
        <v>7181</v>
      </c>
      <c r="F17" t="n">
        <v>37276</v>
      </c>
      <c r="G17" t="inlineStr">
        <is>
          <t>KRW</t>
        </is>
      </c>
      <c r="H17" t="inlineStr"/>
      <c r="I17" t="inlineStr">
        <is>
          <t>https://www.amazon.com/-/en/Perspirex-Antiperspirant-Efficiency-Anti-Sweat-Effectiveness/dp/B07N9LJK5H/ref=zg_bs_g_4347676031_d_sccl_15/522-8505739-1189111</t>
        </is>
      </c>
    </row>
    <row r="18">
      <c r="A18" t="n">
        <v>16</v>
      </c>
      <c r="B18" t="inlineStr">
        <is>
          <t>B082WHLTXF</t>
        </is>
      </c>
      <c r="C18" t="inlineStr">
        <is>
          <t>MASDERM - Radiofrequency Firming Moisturizing Body Gel and Cream 1000ml, Professional for Women, Cavitation and Ultrasound wi</t>
        </is>
      </c>
      <c r="D18" t="n">
        <v>4.4</v>
      </c>
      <c r="E18" t="n">
        <v>1890</v>
      </c>
      <c r="F18" t="n">
        <v>48228</v>
      </c>
      <c r="G18" t="inlineStr">
        <is>
          <t>KRW</t>
        </is>
      </c>
      <c r="H18" t="inlineStr"/>
      <c r="I18" t="inlineStr">
        <is>
          <t>https://www.amazon.com/-/en/MASDERM-Radiofrequency-Moisturizing-Professional-Cavitation/dp/B082WHLTXF/ref=zg_bs_g_4347676031_d_sccl_16/522-8505739-1189111</t>
        </is>
      </c>
    </row>
    <row r="19">
      <c r="A19" t="n">
        <v>17</v>
      </c>
      <c r="B19" t="inlineStr">
        <is>
          <t>B0BZ55G28D</t>
        </is>
      </c>
      <c r="C19" t="inlineStr">
        <is>
          <t>Old Spice Captain 3-in-1 Shower Gel and Shampoo for Men, 2x1L. | Long-lasting Freshness, Intense Fragrance, Deep Cleansing</t>
        </is>
      </c>
      <c r="D19" t="n">
        <v>4.8</v>
      </c>
      <c r="E19" t="n">
        <v>1244</v>
      </c>
      <c r="F19" t="n">
        <v>14602</v>
      </c>
      <c r="G19" t="inlineStr">
        <is>
          <t>KRW</t>
        </is>
      </c>
      <c r="H19" t="inlineStr"/>
      <c r="I19" t="inlineStr">
        <is>
          <t>https://www.amazon.com/-/en/Old-Spice-Captain-Shower-Shampoo/dp/B0BZ55G28D/ref=zg_bs_g_4347676031_d_sccl_17/522-8505739-1189111</t>
        </is>
      </c>
    </row>
    <row r="20">
      <c r="A20" t="n">
        <v>18</v>
      </c>
      <c r="B20" t="inlineStr">
        <is>
          <t>B0DQLMXW1C</t>
        </is>
      </c>
      <c r="C20" t="inlineStr">
        <is>
          <t>Mixa Niacinamide Bright Anti-Blemish Body Cream for Off Skin, 400 ml | 9% Shea Butter, Niacinamide and Vitamin Cg, Anti-Dark</t>
        </is>
      </c>
      <c r="D20" t="n">
        <v>4.5</v>
      </c>
      <c r="E20" t="n">
        <v>2242</v>
      </c>
      <c r="F20" t="n">
        <v>9279</v>
      </c>
      <c r="G20" t="inlineStr">
        <is>
          <t>KRW</t>
        </is>
      </c>
      <c r="H20" t="inlineStr"/>
      <c r="I20" t="inlineStr">
        <is>
          <t>https://www.amazon.com/-/en/Mixa-Niacinamide-Bright-Anti-Blemish-Cream/dp/B0DQLMXW1C/ref=zg_bs_g_4347676031_d_sccl_18/522-8505739-1189111</t>
        </is>
      </c>
    </row>
    <row r="21">
      <c r="A21" t="n">
        <v>19</v>
      </c>
      <c r="B21" t="inlineStr">
        <is>
          <t>B0CRTXFV9J</t>
        </is>
      </c>
      <c r="C21" t="inlineStr">
        <is>
          <t>Eucerin Anti-Pigment Body Lotion for Localized Areas (200ml), Exfoliating and Regenerating Body Cream with Thiamidol, Nourish</t>
        </is>
      </c>
      <c r="D21" t="n">
        <v>4.5</v>
      </c>
      <c r="E21" t="n">
        <v>939</v>
      </c>
      <c r="F21" t="n">
        <v>28769</v>
      </c>
      <c r="G21" t="inlineStr">
        <is>
          <t>KRW</t>
        </is>
      </c>
      <c r="H21" t="inlineStr"/>
      <c r="I21" t="inlineStr">
        <is>
          <t>https://www.amazon.com/-/en/Eucerin-Anti-Pigment-Regenerating-Anti-Blemish-Hyperpigmentation/dp/B0CRTXFV9J/ref=zg_bs_g_4347676031_d_sccl_19/522-8505739-1189111</t>
        </is>
      </c>
    </row>
    <row r="22">
      <c r="A22" t="n">
        <v>20</v>
      </c>
      <c r="B22" t="inlineStr">
        <is>
          <t>B07CHPWFXK</t>
        </is>
      </c>
      <c r="C22" t="inlineStr">
        <is>
          <t>CeraVe Crema Hidratante para Rostro y Cuerpo, Idónea para Piel Seca a Muy Seca, Hidrata y Restaura la Barrera de la Piel, Enr</t>
        </is>
      </c>
      <c r="D22" t="n">
        <v>4.6</v>
      </c>
      <c r="E22" t="n">
        <v>95954</v>
      </c>
      <c r="F22" t="n">
        <v>22498</v>
      </c>
      <c r="G22" t="inlineStr">
        <is>
          <t>KRW</t>
        </is>
      </c>
      <c r="H22" t="inlineStr"/>
      <c r="I22" t="inlineStr">
        <is>
          <t>https://www.amazon.com/-/en/CeraVe-Moisturizing-Cream-Very-Body/dp/B07CHPWFXK/ref=zg_bs_g_4347676031_d_sccl_20/522-8505739-1189111</t>
        </is>
      </c>
    </row>
    <row r="23">
      <c r="A23" t="n">
        <v>21</v>
      </c>
      <c r="B23" t="inlineStr">
        <is>
          <t>B07QC683HZ</t>
        </is>
      </c>
      <c r="C23" t="inlineStr">
        <is>
          <t>Inibsa Geles Dermatological Gel 1000 ml, Shower Gel for Skin and Hair Care, Dermatological Saver, Pack of 4 (4 x 1000 ml)</t>
        </is>
      </c>
      <c r="D23" t="n">
        <v>4.6</v>
      </c>
      <c r="E23" t="n">
        <v>3485</v>
      </c>
      <c r="F23" t="n">
        <v>16467</v>
      </c>
      <c r="G23" t="inlineStr">
        <is>
          <t>KRW</t>
        </is>
      </c>
      <c r="H23" t="inlineStr"/>
      <c r="I23" t="inlineStr">
        <is>
          <t>https://www.amazon.com/-/en/Inibsa-Geles-Dermatological-Shower-Pack/dp/B07QC683HZ/ref=zg_bs_g_4347676031_d_sccl_21/522-8505739-1189111</t>
        </is>
      </c>
    </row>
    <row r="24">
      <c r="A24" t="n">
        <v>22</v>
      </c>
      <c r="B24" t="inlineStr">
        <is>
          <t>B0F54NW1TL</t>
        </is>
      </c>
      <c r="C24" t="inlineStr">
        <is>
          <t>Suavinex, Deodorant for Boys and Girls, Roll On Format, Alcohol-Free, Aluminium-Free, Suitable for Sensitive Skins, Clinicall</t>
        </is>
      </c>
      <c r="D24" t="n">
        <v>4.7</v>
      </c>
      <c r="E24" t="n">
        <v>350</v>
      </c>
      <c r="F24" t="n">
        <v>7896</v>
      </c>
      <c r="G24" t="inlineStr">
        <is>
          <t>KRW</t>
        </is>
      </c>
      <c r="H24" t="inlineStr"/>
      <c r="I24" t="inlineStr">
        <is>
          <t>https://www.amazon.com/-/en/Suavinex-Alcohol-Free-Aluminium-Free-Effectiveness-Ingredients/dp/B0F54NW1TL/ref=zg_bs_g_4347676031_d_sccl_22/522-8505739-1189111</t>
        </is>
      </c>
    </row>
    <row r="25">
      <c r="A25" t="n">
        <v>23</v>
      </c>
      <c r="B25" t="inlineStr">
        <is>
          <t>B07VKDRPW7</t>
        </is>
      </c>
      <c r="C25" t="inlineStr">
        <is>
          <t>Bepanthol Sensicalm 50 gr. Complies with sanitary products regulations | Relieves itching and redness from atopic dermatitis</t>
        </is>
      </c>
      <c r="D25" t="n">
        <v>4.4</v>
      </c>
      <c r="E25" t="n">
        <v>4794</v>
      </c>
      <c r="F25" t="n">
        <v>20102</v>
      </c>
      <c r="G25" t="inlineStr">
        <is>
          <t>KRW</t>
        </is>
      </c>
      <c r="H25" t="inlineStr"/>
      <c r="I25" t="inlineStr">
        <is>
          <t>https://www.amazon.com/-/en/Bepanthol-Sensicalm-Complies-sanitary-regulations/dp/B07VKDRPW7/ref=zg_bs_g_4347676031_d_sccl_23/522-8505739-1189111</t>
        </is>
      </c>
    </row>
    <row r="26">
      <c r="A26" t="n">
        <v>24</v>
      </c>
      <c r="B26" t="inlineStr">
        <is>
          <t>B00763ABGC</t>
        </is>
      </c>
      <c r="C26" t="inlineStr">
        <is>
          <t>Rexona Maximum Protection Antiperspirant Cream Deodorant for Women Soft Solid Confidence 45 ml</t>
        </is>
      </c>
      <c r="D26" t="n">
        <v>4.6</v>
      </c>
      <c r="E26" t="n">
        <v>11281</v>
      </c>
      <c r="F26" t="n">
        <v>6577</v>
      </c>
      <c r="G26" t="inlineStr">
        <is>
          <t>KRW</t>
        </is>
      </c>
      <c r="H26" t="inlineStr"/>
      <c r="I26" t="inlineStr">
        <is>
          <t>https://www.amazon.com/-/en/Rexona-Protection-Antiperspirant-Deodorant-Confidence/dp/B00763ABGC/ref=zg_bs_g_4347676031_d_sccl_24/522-8505739-1189111</t>
        </is>
      </c>
    </row>
    <row r="27">
      <c r="A27" t="n">
        <v>25</v>
      </c>
      <c r="B27" t="inlineStr">
        <is>
          <t>B07PVKC2SJ</t>
        </is>
      </c>
      <c r="C27" t="inlineStr">
        <is>
          <t>Tulip Black - Pure White Coconut Body Wash, Nourishing and Moisturizing, Shower Gel with Coconut Fragrance, 650 ml</t>
        </is>
      </c>
      <c r="D27" t="n">
        <v>4.5</v>
      </c>
      <c r="E27" t="n">
        <v>4357</v>
      </c>
      <c r="F27" t="n">
        <v>2251</v>
      </c>
      <c r="G27" t="inlineStr">
        <is>
          <t>KRW</t>
        </is>
      </c>
      <c r="H27" t="inlineStr"/>
      <c r="I27" t="inlineStr">
        <is>
          <t>https://www.amazon.com/-/en/Tulip-Black-Nourishing-Moisturizing-Fragrance/dp/B07PVKC2SJ/ref=zg_bs_g_4347676031_d_sccl_25/522-8505739-1189111</t>
        </is>
      </c>
    </row>
    <row r="28">
      <c r="A28" t="n">
        <v>26</v>
      </c>
      <c r="B28" t="inlineStr">
        <is>
          <t>B0C7H2R6YT</t>
        </is>
      </c>
      <c r="C28" t="inlineStr">
        <is>
          <t>Tulip Black - Bath Gel Merengada Milk and Cinnamon, Nourishing and Moisturizing, Shower Gel with Sweet Fragrance, 650 ml</t>
        </is>
      </c>
      <c r="D28" t="n">
        <v>4.7</v>
      </c>
      <c r="E28" t="n">
        <v>2031</v>
      </c>
      <c r="F28" t="n">
        <v>2251</v>
      </c>
      <c r="G28" t="inlineStr">
        <is>
          <t>KRW</t>
        </is>
      </c>
      <c r="H28" t="inlineStr"/>
      <c r="I28" t="inlineStr">
        <is>
          <t>https://www.amazon.com/-/en/Tulip-Black-Merengada-Nourishing-Moisturizing/dp/B0C7H2R6YT/ref=zg_bs_g_4347676031_d_sccl_26/522-8505739-1189111</t>
        </is>
      </c>
    </row>
    <row r="29">
      <c r="A29" t="n">
        <v>27</v>
      </c>
      <c r="B29" t="inlineStr">
        <is>
          <t>B0DVH13FFW</t>
        </is>
      </c>
      <c r="C29" t="inlineStr">
        <is>
          <t>adidas Sport Fresh Antiperspirant Deodorant Spray for Men | 72 Hours Sweat Protection, Quick Dry, Vegan, 0% Alcohol, Fresh Ci</t>
        </is>
      </c>
      <c r="D29" t="n">
        <v>4.5</v>
      </c>
      <c r="E29" t="n">
        <v>100</v>
      </c>
      <c r="F29" t="n">
        <v>4004</v>
      </c>
      <c r="G29" t="inlineStr">
        <is>
          <t>KRW</t>
        </is>
      </c>
      <c r="H29" t="inlineStr"/>
      <c r="I29" t="inlineStr">
        <is>
          <t>https://www.amazon.com/-/en/adidas-Sport-Fresh-Antiperspirant-Deodorant/dp/B0DVH13FFW/ref=zg_bs_g_4347676031_d_sccl_27/522-8505739-1189111</t>
        </is>
      </c>
    </row>
    <row r="30">
      <c r="A30" t="n">
        <v>28</v>
      </c>
      <c r="B30" t="inlineStr">
        <is>
          <t>B0F1YRG6YJ</t>
        </is>
      </c>
      <c r="C30" t="inlineStr">
        <is>
          <t>Perspirex ® | Perspirex Comfort | Roll on Underarm Antiperspirant Deodorant for delicate skin with anti-sweat effect lasting</t>
        </is>
      </c>
      <c r="D30" t="n">
        <v>4.5</v>
      </c>
      <c r="E30" t="n">
        <v>829</v>
      </c>
      <c r="F30" t="n">
        <v>18493</v>
      </c>
      <c r="G30" t="inlineStr">
        <is>
          <t>KRW</t>
        </is>
      </c>
      <c r="H30" t="inlineStr"/>
      <c r="I30" t="inlineStr">
        <is>
          <t>https://www.amazon.com/-/en/Perspirex-Underarm-Antiperspirant-Deodorant-anti-sweat/dp/B0F1YRG6YJ/ref=zg_bs_g_4347676031_d_sccl_28/522-8505739-1189111</t>
        </is>
      </c>
    </row>
    <row r="31">
      <c r="A31" t="n">
        <v>29</v>
      </c>
      <c r="B31" t="inlineStr">
        <is>
          <t>B07HMGVSWQ</t>
        </is>
      </c>
      <c r="C31" t="inlineStr">
        <is>
          <t>Eucerin Aquaphor Repair Ointment 220ml – Moisturizing Body Cream for Dry | Regenerating Skin Care for Body and Face, Fragranc</t>
        </is>
      </c>
      <c r="D31" t="n">
        <v>4.7</v>
      </c>
      <c r="E31" t="n">
        <v>873</v>
      </c>
      <c r="F31" t="n">
        <v>48469</v>
      </c>
      <c r="G31" t="inlineStr">
        <is>
          <t>KRW</t>
        </is>
      </c>
      <c r="H31" t="inlineStr"/>
      <c r="I31" t="inlineStr">
        <is>
          <t>https://www.amazon.com/-/en/Eucerin-Aquaphor-Regenerating-Unscented-Moisturizer/dp/B07HMGVSWQ/ref=zg_bs_g_4347676031_d_sccl_29/522-8505739-1189111</t>
        </is>
      </c>
    </row>
    <row r="32">
      <c r="A32" t="n">
        <v>30</v>
      </c>
      <c r="B32" t="inlineStr">
        <is>
          <t>B003Q3FPR6</t>
        </is>
      </c>
      <c r="C32" t="inlineStr">
        <is>
          <t>Trofolastin Antistretch mark cream Centella asiatica Flexible skin 250 ml</t>
        </is>
      </c>
      <c r="D32" t="n">
        <v>4.6</v>
      </c>
      <c r="E32" t="n">
        <v>5866</v>
      </c>
      <c r="F32" t="n">
        <v>28689</v>
      </c>
      <c r="G32" t="inlineStr">
        <is>
          <t>KRW</t>
        </is>
      </c>
      <c r="H32" t="inlineStr"/>
      <c r="I32" t="inlineStr">
        <is>
          <t>https://www.amazon.com/-/en/Trofolastin-Antistretch-Centella-asiatica-Flexible/dp/B003Q3FPR6/ref=zg_bs_g_4347676031_d_sccl_30/522-8505739-1189111</t>
        </is>
      </c>
    </row>
    <row r="33">
      <c r="A33" t="n">
        <v>31</v>
      </c>
      <c r="B33" t="inlineStr">
        <is>
          <t>B0FPCC599C</t>
        </is>
      </c>
      <c r="C33" t="inlineStr"/>
      <c r="H33" t="inlineStr"/>
      <c r="I33" t="inlineStr"/>
    </row>
    <row r="34">
      <c r="A34" t="n">
        <v>32</v>
      </c>
      <c r="B34" t="inlineStr">
        <is>
          <t>B0D45LZBML</t>
        </is>
      </c>
      <c r="C34" t="inlineStr"/>
      <c r="H34" t="inlineStr"/>
      <c r="I34" t="inlineStr"/>
    </row>
    <row r="35">
      <c r="A35" t="n">
        <v>33</v>
      </c>
      <c r="B35" t="inlineStr">
        <is>
          <t>B0BYDXSZMG</t>
        </is>
      </c>
      <c r="C35" t="inlineStr"/>
      <c r="H35" t="inlineStr"/>
      <c r="I35" t="inlineStr"/>
    </row>
    <row r="36">
      <c r="A36" t="n">
        <v>34</v>
      </c>
      <c r="B36" t="inlineStr">
        <is>
          <t>B0DCNYL5HK</t>
        </is>
      </c>
      <c r="C36" t="inlineStr"/>
      <c r="H36" t="inlineStr"/>
      <c r="I36" t="inlineStr"/>
    </row>
    <row r="37">
      <c r="A37" t="n">
        <v>35</v>
      </c>
      <c r="B37" t="inlineStr">
        <is>
          <t>B0BQ77QJFM</t>
        </is>
      </c>
      <c r="C37" t="inlineStr"/>
      <c r="H37" t="inlineStr"/>
      <c r="I37" t="inlineStr"/>
    </row>
    <row r="38">
      <c r="A38" t="n">
        <v>36</v>
      </c>
      <c r="B38" t="inlineStr">
        <is>
          <t>B017WK9SSK</t>
        </is>
      </c>
      <c r="C38" t="inlineStr"/>
      <c r="H38" t="inlineStr"/>
      <c r="I38" t="inlineStr"/>
    </row>
    <row r="39">
      <c r="A39" t="n">
        <v>37</v>
      </c>
      <c r="B39" t="inlineStr">
        <is>
          <t>B09BBHBDWW</t>
        </is>
      </c>
      <c r="C39" t="inlineStr"/>
      <c r="H39" t="inlineStr"/>
      <c r="I39" t="inlineStr"/>
    </row>
    <row r="40">
      <c r="A40" t="n">
        <v>38</v>
      </c>
      <c r="B40" t="inlineStr">
        <is>
          <t>B0BYDWFYHV</t>
        </is>
      </c>
      <c r="C40" t="inlineStr"/>
      <c r="H40" t="inlineStr"/>
      <c r="I40" t="inlineStr"/>
    </row>
    <row r="41">
      <c r="A41" t="n">
        <v>39</v>
      </c>
      <c r="B41" t="inlineStr">
        <is>
          <t>B077MPSQ8K</t>
        </is>
      </c>
      <c r="C41" t="inlineStr"/>
      <c r="H41" t="inlineStr"/>
      <c r="I41" t="inlineStr"/>
    </row>
    <row r="42">
      <c r="A42" t="n">
        <v>40</v>
      </c>
      <c r="B42" t="inlineStr">
        <is>
          <t>B07M6GD8LH</t>
        </is>
      </c>
      <c r="C42" t="inlineStr"/>
      <c r="H42" t="inlineStr"/>
      <c r="I42" t="inlineStr"/>
    </row>
    <row r="43">
      <c r="A43" t="n">
        <v>41</v>
      </c>
      <c r="B43" t="inlineStr">
        <is>
          <t>B0CSNH2238</t>
        </is>
      </c>
      <c r="C43" t="inlineStr"/>
      <c r="H43" t="inlineStr"/>
      <c r="I43" t="inlineStr"/>
    </row>
    <row r="44">
      <c r="A44" t="n">
        <v>42</v>
      </c>
      <c r="B44" t="inlineStr">
        <is>
          <t>B00K7ZD802</t>
        </is>
      </c>
      <c r="C44" t="inlineStr"/>
      <c r="H44" t="inlineStr"/>
      <c r="I44" t="inlineStr"/>
    </row>
    <row r="45">
      <c r="A45" t="n">
        <v>43</v>
      </c>
      <c r="B45" t="inlineStr">
        <is>
          <t>B08B981F4X</t>
        </is>
      </c>
      <c r="C45" t="inlineStr"/>
      <c r="H45" t="inlineStr"/>
      <c r="I45" t="inlineStr"/>
    </row>
    <row r="46">
      <c r="A46" t="n">
        <v>44</v>
      </c>
      <c r="B46" t="inlineStr">
        <is>
          <t>B07QPB5PM8</t>
        </is>
      </c>
      <c r="C46" t="inlineStr"/>
      <c r="H46" t="inlineStr"/>
      <c r="I46" t="inlineStr"/>
    </row>
    <row r="47">
      <c r="A47" t="n">
        <v>45</v>
      </c>
      <c r="B47" t="inlineStr">
        <is>
          <t>B0C249QC3M</t>
        </is>
      </c>
      <c r="C47" t="inlineStr"/>
      <c r="H47" t="inlineStr"/>
      <c r="I47" t="inlineStr"/>
    </row>
    <row r="48">
      <c r="A48" t="n">
        <v>46</v>
      </c>
      <c r="B48" t="inlineStr">
        <is>
          <t>B00V6AM70E</t>
        </is>
      </c>
      <c r="C48" t="inlineStr"/>
      <c r="H48" t="inlineStr"/>
      <c r="I48" t="inlineStr"/>
    </row>
    <row r="49">
      <c r="A49" t="n">
        <v>47</v>
      </c>
      <c r="B49" t="inlineStr">
        <is>
          <t>B0DJPBRNDF</t>
        </is>
      </c>
      <c r="C49" t="inlineStr"/>
      <c r="H49" t="inlineStr"/>
      <c r="I49" t="inlineStr"/>
    </row>
    <row r="50">
      <c r="A50" t="n">
        <v>48</v>
      </c>
      <c r="B50" t="inlineStr">
        <is>
          <t>B00AI7COA4</t>
        </is>
      </c>
      <c r="C50" t="inlineStr"/>
      <c r="H50" t="inlineStr"/>
      <c r="I50" t="inlineStr"/>
    </row>
    <row r="51">
      <c r="A51" t="n">
        <v>49</v>
      </c>
      <c r="B51" t="inlineStr">
        <is>
          <t>B0DH595MYF</t>
        </is>
      </c>
      <c r="C51" t="inlineStr"/>
      <c r="H51" t="inlineStr"/>
      <c r="I51" t="inlineStr"/>
    </row>
    <row r="52">
      <c r="A52" t="n">
        <v>50</v>
      </c>
      <c r="B52" t="inlineStr">
        <is>
          <t>B01HGLUJGA</t>
        </is>
      </c>
      <c r="C52" t="inlineStr"/>
      <c r="H52" t="inlineStr"/>
      <c r="I52" t="inlineStr"/>
    </row>
    <row r="53">
      <c r="A53" t="n">
        <v>51</v>
      </c>
      <c r="B53" t="inlineStr">
        <is>
          <t>B0D1GMN61F</t>
        </is>
      </c>
      <c r="C53" t="inlineStr">
        <is>
          <t>Neutrogena Hydro Boost Ultralight Gel Body Lotion, 750 ml, 2 pcs | With Hyaluronic Acid and Glycerin, Refreshing, Non-Grease,</t>
        </is>
      </c>
      <c r="D53" t="n">
        <v>4.6</v>
      </c>
      <c r="E53" t="n">
        <v>541</v>
      </c>
      <c r="F53" t="n">
        <v>19925</v>
      </c>
      <c r="G53" t="inlineStr">
        <is>
          <t>KRW</t>
        </is>
      </c>
      <c r="H53" t="inlineStr"/>
      <c r="I53" t="inlineStr">
        <is>
          <t>https://www.amazon.com/-/en/Neutrogena-Hydro-Boost-Ultralight-Lotion/dp/B0D1GMN61F/ref=zg_bs_g_4347676031_d_sccl_1/522-8505739-1189111</t>
        </is>
      </c>
    </row>
    <row r="54">
      <c r="A54" t="n">
        <v>52</v>
      </c>
      <c r="B54" t="inlineStr">
        <is>
          <t>B07GSFWR73</t>
        </is>
      </c>
      <c r="C54" t="inlineStr">
        <is>
          <t>NIVEA MEN Black &amp; White Invisible Original Spray en pack de 6 (6 x 200 ml), desodorante antimanchas de cuidado masculino, des</t>
        </is>
      </c>
      <c r="D54" t="n">
        <v>4.7</v>
      </c>
      <c r="E54" t="n">
        <v>1973</v>
      </c>
      <c r="F54" t="n">
        <v>20745</v>
      </c>
      <c r="G54" t="inlineStr">
        <is>
          <t>KRW</t>
        </is>
      </c>
      <c r="H54" t="inlineStr"/>
      <c r="I54" t="inlineStr">
        <is>
          <t>https://www.amazon.com/-/en/NIVEA-MEN-Invisible-desodorante-antimanchas/dp/B07GSFWR73/ref=zg_bs_g_4347676031_d_sccl_2/522-8505739-1189111</t>
        </is>
      </c>
    </row>
    <row r="55">
      <c r="A55" t="n">
        <v>53</v>
      </c>
      <c r="B55" t="inlineStr">
        <is>
          <t>B000O7JOT2</t>
        </is>
      </c>
      <c r="C55" t="inlineStr">
        <is>
          <t>Vichy Deodorant in Roll-On Format, for Women, Anti-Mark, Antiperspirant, Suitable for Sensitive or Newly Depilated Skin, Prot</t>
        </is>
      </c>
      <c r="D55" t="n">
        <v>4.7</v>
      </c>
      <c r="E55" t="n">
        <v>2964</v>
      </c>
      <c r="F55" t="n">
        <v>12849</v>
      </c>
      <c r="G55" t="inlineStr">
        <is>
          <t>KRW</t>
        </is>
      </c>
      <c r="H55" t="inlineStr"/>
      <c r="I55" t="inlineStr">
        <is>
          <t>https://www.amazon.com/-/en/Vichy-Regulating-Deodorant-Sensitive-Efficiency/dp/B000O7JOT2/ref=zg_bs_g_4347676031_d_sccl_3/522-8505739-1189111</t>
        </is>
      </c>
    </row>
    <row r="56">
      <c r="A56" t="n">
        <v>54</v>
      </c>
      <c r="B56" t="inlineStr">
        <is>
          <t>B07CG2TD9F</t>
        </is>
      </c>
      <c r="C56" t="inlineStr">
        <is>
          <t>CeraVe, Moisturizing Lotion, Dry and Very Dry Body Skin, 8 fl oz | Hydrates and helps restore the protective barrier of the f</t>
        </is>
      </c>
      <c r="D56" t="n">
        <v>4.6</v>
      </c>
      <c r="E56" t="n">
        <v>45628</v>
      </c>
      <c r="F56" t="n">
        <v>14956</v>
      </c>
      <c r="G56" t="inlineStr">
        <is>
          <t>KRW</t>
        </is>
      </c>
      <c r="H56" t="inlineStr"/>
      <c r="I56" t="inlineStr">
        <is>
          <t>https://www.amazon.com/-/en/CeraVe-Moisturizing-Lotion-Very-Body/dp/B07CG2TD9F/ref=zg_bs_g_4347676031_d_sccl_4/522-8505739-1189111</t>
        </is>
      </c>
    </row>
    <row r="57">
      <c r="A57" t="n">
        <v>55</v>
      </c>
      <c r="B57" t="inlineStr">
        <is>
          <t>B0825C7R65</t>
        </is>
      </c>
      <c r="C57" t="inlineStr">
        <is>
          <t>Annote 120 Disposable Soap Sponges for Babies, Children and Adults – Sensitive Skin, pH Neutral – Pack of 5 Packs of 24 Units</t>
        </is>
      </c>
      <c r="D57" t="n">
        <v>4.2</v>
      </c>
      <c r="E57" t="n">
        <v>1334</v>
      </c>
      <c r="F57" t="n">
        <v>11836</v>
      </c>
      <c r="G57" t="inlineStr">
        <is>
          <t>KRW</t>
        </is>
      </c>
      <c r="H57" t="inlineStr"/>
      <c r="I57" t="inlineStr">
        <is>
          <t>https://www.amazon.com/-/en/Annote-Disposable-Sponges-Babies-Children/dp/B0825C7R65/ref=zg_bs_g_4347676031_d_sccl_5/522-8505739-1189111</t>
        </is>
      </c>
    </row>
    <row r="58">
      <c r="A58" t="n">
        <v>56</v>
      </c>
      <c r="B58" t="inlineStr">
        <is>
          <t>B01BLEBM5K</t>
        </is>
      </c>
      <c r="C58" t="inlineStr">
        <is>
          <t>Tired Legs Lotion with Arnica - Instituto Español 500 ML</t>
        </is>
      </c>
      <c r="D58" t="n">
        <v>4.4</v>
      </c>
      <c r="E58" t="n">
        <v>3037</v>
      </c>
      <c r="F58" t="n">
        <v>3924</v>
      </c>
      <c r="G58" t="inlineStr">
        <is>
          <t>KRW</t>
        </is>
      </c>
      <c r="H58" t="inlineStr"/>
      <c r="I58" t="inlineStr">
        <is>
          <t>https://www.amazon.com/-/en/Tired-Legs-Lotion-Arnica-Instituto/dp/B01BLEBM5K/ref=zg_bs_g_4347676031_d_sccl_6/522-8505739-1189111</t>
        </is>
      </c>
    </row>
    <row r="59">
      <c r="A59" t="n">
        <v>57</v>
      </c>
      <c r="B59" t="inlineStr">
        <is>
          <t>B0F9YGNBDY</t>
        </is>
      </c>
      <c r="C59" t="inlineStr">
        <is>
          <t>Sanex Zero% Extra Control, Roll-On Deodorant, Men and Women, Pack 6x50ml | Roll-on Antiperspirant 48h, Aluminium-free and Alc</t>
        </is>
      </c>
      <c r="D59" t="n">
        <v>4.3</v>
      </c>
      <c r="E59" t="n">
        <v>79</v>
      </c>
      <c r="F59" t="n">
        <v>12173</v>
      </c>
      <c r="G59" t="inlineStr">
        <is>
          <t>KRW</t>
        </is>
      </c>
      <c r="H59" t="inlineStr"/>
      <c r="I59" t="inlineStr">
        <is>
          <t>https://www.amazon.com/-/en/Sanex-Zero-Control-Deodorant-6x50ml/dp/B0F9YGNBDY/ref=zg_bs_g_4347676031_d_sccl_7/522-8505739-1189111</t>
        </is>
      </c>
    </row>
    <row r="60">
      <c r="A60" t="n">
        <v>58</v>
      </c>
      <c r="B60" t="inlineStr">
        <is>
          <t>B07VMFSCTN</t>
        </is>
      </c>
      <c r="C60" t="inlineStr">
        <is>
          <t>Instituto Español Gel De Baño De Coco - 1250 Ml, Frutal</t>
        </is>
      </c>
      <c r="D60" t="n">
        <v>4.6</v>
      </c>
      <c r="E60" t="n">
        <v>1319</v>
      </c>
      <c r="F60" t="n">
        <v>3329</v>
      </c>
      <c r="G60" t="inlineStr">
        <is>
          <t>KRW</t>
        </is>
      </c>
      <c r="H60" t="inlineStr"/>
      <c r="I60" t="inlineStr">
        <is>
          <t>https://www.amazon.com/-/en/Instituto-Espa%C3%B1ol-Coconut-Bath-Gel/dp/B07VMFSCTN/ref=zg_bs_g_4347676031_d_sccl_8/522-8505739-1189111</t>
        </is>
      </c>
    </row>
    <row r="61">
      <c r="A61" t="n">
        <v>59</v>
      </c>
      <c r="B61" t="inlineStr">
        <is>
          <t>B01773JH10</t>
        </is>
      </c>
      <c r="C61" t="inlineStr">
        <is>
          <t>Bepanthol Tattoo Ointment with Panthenol 30g, Unscented | Moisturizes and repairs skin after tattooing and preserves its beau</t>
        </is>
      </c>
      <c r="D61" t="n">
        <v>4.7</v>
      </c>
      <c r="E61" t="n">
        <v>6593</v>
      </c>
      <c r="F61" t="n">
        <v>10614</v>
      </c>
      <c r="G61" t="inlineStr">
        <is>
          <t>KRW</t>
        </is>
      </c>
      <c r="H61" t="inlineStr"/>
      <c r="I61" t="inlineStr">
        <is>
          <t>https://www.amazon.com/-/en/BEPANTHOL-Panthenol-Tattoo-Cream-Preservative/dp/B01773JH10/ref=zg_bs_g_4347676031_d_sccl_9/522-8505739-1189111</t>
        </is>
      </c>
    </row>
    <row r="62">
      <c r="A62" t="n">
        <v>60</v>
      </c>
      <c r="B62" t="inlineStr">
        <is>
          <t>B00CY9Z7EO</t>
        </is>
      </c>
      <c r="C62" t="inlineStr">
        <is>
          <t>Vichy, Ball Anti-Marking Deodorant 48H, Roll On Deodorant, 50 ml | Control sweating with 48 hours of anti-perspirant efficacy</t>
        </is>
      </c>
      <c r="D62" t="n">
        <v>4.5</v>
      </c>
      <c r="E62" t="n">
        <v>916</v>
      </c>
      <c r="F62" t="n">
        <v>14135</v>
      </c>
      <c r="G62" t="inlineStr">
        <is>
          <t>KRW</t>
        </is>
      </c>
      <c r="H62" t="inlineStr"/>
      <c r="I62" t="inlineStr">
        <is>
          <t>https://www.amazon.com/-/en/Vichy-Ball-Anti-Marking-Deodorant-Roll/dp/B00CY9Z7EO/ref=zg_bs_g_4347676031_d_sccl_10/522-8505739-1189111</t>
        </is>
      </c>
    </row>
    <row r="63">
      <c r="A63" t="n">
        <v>61</v>
      </c>
      <c r="B63" t="inlineStr">
        <is>
          <t>B09RR229FY</t>
        </is>
      </c>
      <c r="C63" t="inlineStr">
        <is>
          <t>Avena Kinesia - Oleo Soap-Free Shower Gel for Extra Dry and Atopic Skin | Its oil base generates little foam but cleans and n</t>
        </is>
      </c>
      <c r="D63" t="n">
        <v>4.5</v>
      </c>
      <c r="E63" t="n">
        <v>741</v>
      </c>
      <c r="F63" t="n">
        <v>3972</v>
      </c>
      <c r="G63" t="inlineStr">
        <is>
          <t>KRW</t>
        </is>
      </c>
      <c r="H63" t="inlineStr"/>
      <c r="I63" t="inlineStr">
        <is>
          <t>https://www.amazon.com/-/en/Avena-Kinesia-Soap-Free-Shower-Atopic/dp/B09RR229FY/ref=zg_bs_g_4347676031_d_sccl_11/522-8505739-1189111</t>
        </is>
      </c>
    </row>
    <row r="64">
      <c r="A64" t="n">
        <v>62</v>
      </c>
      <c r="B64" t="inlineStr">
        <is>
          <t>B076QFQTXD</t>
        </is>
      </c>
      <c r="C64" t="inlineStr">
        <is>
          <t>Tulip Black - Candy Fantasy Body Wash, Nourishing and Moisturizing, Shower Gel with Sweet Fragrance, 650 ml</t>
        </is>
      </c>
      <c r="D64" t="n">
        <v>4.6</v>
      </c>
      <c r="E64" t="n">
        <v>5212</v>
      </c>
      <c r="F64" t="n">
        <v>2251</v>
      </c>
      <c r="G64" t="inlineStr">
        <is>
          <t>KRW</t>
        </is>
      </c>
      <c r="H64" t="inlineStr"/>
      <c r="I64" t="inlineStr">
        <is>
          <t>https://www.amazon.com/-/en/Tulip-Black-Nourishing-Moisturizing-Fragrance/dp/B076QFQTXD/ref=zg_bs_g_4347676031_d_sccl_12/522-8505739-1189111</t>
        </is>
      </c>
    </row>
    <row r="65">
      <c r="A65" t="n">
        <v>63</v>
      </c>
      <c r="B65" t="inlineStr">
        <is>
          <t>B0B1Q1RLVK</t>
        </is>
      </c>
      <c r="C65" t="inlineStr">
        <is>
          <t>Tulip Black - Sugar Melon Body Wash, Nourishing and Moisturizing Shower Gel, Sweet Melon Fragrance, 650 ml</t>
        </is>
      </c>
      <c r="D65" t="n">
        <v>4.9</v>
      </c>
      <c r="E65" t="n">
        <v>261</v>
      </c>
      <c r="F65" t="n">
        <v>2251</v>
      </c>
      <c r="G65" t="inlineStr">
        <is>
          <t>KRW</t>
        </is>
      </c>
      <c r="H65" t="inlineStr"/>
      <c r="I65" t="inlineStr">
        <is>
          <t>https://www.amazon.com/-/en/Tulip-Black-Nourishing-Moisturizing-Fragrance/dp/B0B1Q1RLVK/ref=zg_bs_g_4347676031_d_sccl_13/522-8505739-1189111</t>
        </is>
      </c>
    </row>
    <row r="66">
      <c r="A66" t="n">
        <v>64</v>
      </c>
      <c r="B66" t="inlineStr">
        <is>
          <t>B0DSPTJ3MH</t>
        </is>
      </c>
      <c r="C66" t="inlineStr">
        <is>
          <t>NIVEA Soft Moisturizing Cream for Face, Body and Hands, 500 ml | 48 Hour Hydration, All-Purpose Moisturizer with Vitamin E an</t>
        </is>
      </c>
      <c r="D66" t="n">
        <v>4.6</v>
      </c>
      <c r="E66" t="n">
        <v>922</v>
      </c>
      <c r="F66" t="n">
        <v>9295</v>
      </c>
      <c r="G66" t="inlineStr">
        <is>
          <t>KRW</t>
        </is>
      </c>
      <c r="H66" t="inlineStr"/>
      <c r="I66" t="inlineStr">
        <is>
          <t>https://www.amazon.com/-/en/NIVEA-Soft-Moisturizing-Cream-Hands/dp/B0DSPTJ3MH/ref=zg_bs_g_4347676031_d_sccl_14/522-8505739-1189111</t>
        </is>
      </c>
    </row>
    <row r="67">
      <c r="A67" t="n">
        <v>65</v>
      </c>
      <c r="B67" t="inlineStr">
        <is>
          <t>B00E0LU2ZS</t>
        </is>
      </c>
      <c r="C67" t="inlineStr">
        <is>
          <t>Bepanthol Protective Ointment, Repair Dry, Cracked or Damaged Skin, 30g | With 5% Panthenol; forms a protective barrier that</t>
        </is>
      </c>
      <c r="D67" t="n">
        <v>4.6</v>
      </c>
      <c r="E67" t="n">
        <v>2537</v>
      </c>
      <c r="F67" t="n">
        <v>9552</v>
      </c>
      <c r="G67" t="inlineStr">
        <is>
          <t>KRW</t>
        </is>
      </c>
      <c r="H67" t="inlineStr"/>
      <c r="I67" t="inlineStr">
        <is>
          <t>https://www.amazon.com/-/en/Bepanthol-Protective-Ointment-Cracked-Damaged/dp/B00E0LU2ZS/ref=zg_bs_g_4347676031_d_sccl_15/522-8505739-1189111</t>
        </is>
      </c>
    </row>
    <row r="68">
      <c r="A68" t="n">
        <v>66</v>
      </c>
      <c r="B68" t="inlineStr">
        <is>
          <t>B07RLFCDZS</t>
        </is>
      </c>
      <c r="C68" t="inlineStr">
        <is>
          <t>Old Spice Deep Sea Deodorant Stick for Men Without Aluminum, 6x50ml | Freshness for 24 Hours, Long-Lasting Fragrance, Odor Pr</t>
        </is>
      </c>
      <c r="D68" t="n">
        <v>4.6</v>
      </c>
      <c r="E68" t="n">
        <v>95</v>
      </c>
      <c r="F68" t="n">
        <v>17271</v>
      </c>
      <c r="G68" t="inlineStr">
        <is>
          <t>KRW</t>
        </is>
      </c>
      <c r="H68" t="inlineStr"/>
      <c r="I68" t="inlineStr">
        <is>
          <t>https://www.amazon.com/-/en/Old-Spice-Deodorant-Without-Aluminum/dp/B07RLFCDZS/ref=zg_bs_g_4347676031_d_sccl_16/522-8505739-1189111</t>
        </is>
      </c>
    </row>
    <row r="69">
      <c r="A69" t="n">
        <v>67</v>
      </c>
      <c r="B69" t="inlineStr">
        <is>
          <t>B087JG4RRG</t>
        </is>
      </c>
      <c r="C69" t="inlineStr">
        <is>
          <t>Queraltó Disposable Soap Sponges for Adults, Children and Babies, Napa, for Sensitive Skin, 5 Packs of 24 Sponges, 120 Count</t>
        </is>
      </c>
      <c r="D69" t="n">
        <v>4.5</v>
      </c>
      <c r="E69" t="n">
        <v>1020</v>
      </c>
      <c r="F69" t="n">
        <v>14553</v>
      </c>
      <c r="G69" t="inlineStr">
        <is>
          <t>KRW</t>
        </is>
      </c>
      <c r="H69" t="inlineStr"/>
      <c r="I69" t="inlineStr">
        <is>
          <t>https://www.amazon.com/-/en/Queralt%C3%B3-Disposable-Sponges-Children-Sensitive/dp/B087JG4RRG/ref=zg_bs_g_4347676031_d_sccl_17/522-8505739-1189111</t>
        </is>
      </c>
    </row>
    <row r="70">
      <c r="A70" t="n">
        <v>68</v>
      </c>
      <c r="B70" t="inlineStr">
        <is>
          <t>B00D4R5JJ8</t>
        </is>
      </c>
      <c r="C70" t="inlineStr">
        <is>
          <t>Original Source Vanilla &amp; Raspberry Shower Gel, 100% Natural Fragrance, Vegan, Cruelty Free, Paraben Free, Large Pack of 6 x</t>
        </is>
      </c>
      <c r="D70" t="n">
        <v>4.8</v>
      </c>
      <c r="E70" t="n">
        <v>2311</v>
      </c>
      <c r="F70" t="n">
        <v>22482</v>
      </c>
      <c r="G70" t="inlineStr">
        <is>
          <t>KRW</t>
        </is>
      </c>
      <c r="H70" t="inlineStr"/>
      <c r="I70" t="inlineStr">
        <is>
          <t>https://www.amazon.com/-/en/Original-Source-Vanilla-Raspberry-Fragrance/dp/B00D4R5JJ8/ref=zg_bs_g_4347676031_d_sccl_18/522-8505739-1189111</t>
        </is>
      </c>
    </row>
    <row r="71">
      <c r="A71" t="n">
        <v>69</v>
      </c>
      <c r="B71" t="inlineStr">
        <is>
          <t>B0B25TZTC9</t>
        </is>
      </c>
      <c r="C71" t="inlineStr">
        <is>
          <t>Lida - Shower and Bath Gel 100% Natural Glycerin - 600 ml | It cleanses the body without leaving a feeling of tightness and p</t>
        </is>
      </c>
      <c r="D71" t="n">
        <v>4.6</v>
      </c>
      <c r="E71" t="n">
        <v>377</v>
      </c>
      <c r="F71" t="n">
        <v>6497</v>
      </c>
      <c r="G71" t="inlineStr">
        <is>
          <t>KRW</t>
        </is>
      </c>
      <c r="H71" t="inlineStr"/>
      <c r="I71" t="inlineStr">
        <is>
          <t>https://www.amazon.com/-/en/Lida-Shower-Bath-Natural-Glycerin/dp/B0B25TZTC9/ref=zg_bs_g_4347676031_d_sccl_19/522-8505739-1189111</t>
        </is>
      </c>
    </row>
    <row r="72">
      <c r="A72" t="n">
        <v>70</v>
      </c>
      <c r="B72" t="inlineStr">
        <is>
          <t>B00GY1ZNW4</t>
        </is>
      </c>
      <c r="C72" t="inlineStr">
        <is>
          <t>ISDIN Cicapost Dermatological Care Post Cicatricial - 50 g | Promotes the natural repair of the skin and evens the tone, impr</t>
        </is>
      </c>
      <c r="D72" t="n">
        <v>4.5</v>
      </c>
      <c r="E72" t="n">
        <v>3664</v>
      </c>
      <c r="F72" t="n">
        <v>18815</v>
      </c>
      <c r="G72" t="inlineStr">
        <is>
          <t>KRW</t>
        </is>
      </c>
      <c r="H72" t="inlineStr"/>
      <c r="I72" t="inlineStr">
        <is>
          <t>https://www.amazon.com/-/en/ISDIN-Cicapost-Healing-Centella-Asiatica/dp/B00GY1ZNW4/ref=zg_bs_g_4347676031_d_sccl_20/522-8505739-1189111</t>
        </is>
      </c>
    </row>
    <row r="73">
      <c r="A73" t="n">
        <v>71</v>
      </c>
      <c r="B73" t="inlineStr">
        <is>
          <t>B07GSBVJ2X</t>
        </is>
      </c>
      <c r="C73" t="inlineStr">
        <is>
          <t>NIVEA MEN Dry Impact – Antiperspirant Deodorant Spray for Men – 72h Reliable Protection Against Sweat – Alcohol Free – With 2</t>
        </is>
      </c>
      <c r="D73" t="n">
        <v>4.5</v>
      </c>
      <c r="E73" t="n">
        <v>992</v>
      </c>
      <c r="F73" t="n">
        <v>24556</v>
      </c>
      <c r="G73" t="inlineStr">
        <is>
          <t>KRW</t>
        </is>
      </c>
      <c r="H73" t="inlineStr"/>
      <c r="I73" t="inlineStr">
        <is>
          <t>https://www.amazon.com/-/en/NIVEA-MEN-Impact-Antiperspirant-Antibacterial/dp/B07GSBVJ2X/ref=zg_bs_g_4347676031_d_sccl_21/522-8505739-1189111</t>
        </is>
      </c>
    </row>
    <row r="74">
      <c r="A74" t="n">
        <v>72</v>
      </c>
      <c r="B74" t="inlineStr">
        <is>
          <t>B00J8E6GH0</t>
        </is>
      </c>
      <c r="C74" t="inlineStr">
        <is>
          <t>I.Spanish Cr.Jar Urea 400</t>
        </is>
      </c>
      <c r="D74" t="n">
        <v>4.6</v>
      </c>
      <c r="E74" t="n">
        <v>4305</v>
      </c>
      <c r="F74" t="n">
        <v>5291</v>
      </c>
      <c r="G74" t="inlineStr">
        <is>
          <t>KRW</t>
        </is>
      </c>
      <c r="H74" t="inlineStr"/>
      <c r="I74" t="inlineStr">
        <is>
          <t>https://www.amazon.com/-/en/Instituto-Espa%C3%B1ol-100315-I-Spanish-Cr-Jar/dp/B00J8E6GH0/ref=zg_bs_g_4347676031_d_sccl_22/522-8505739-1189111</t>
        </is>
      </c>
    </row>
    <row r="75">
      <c r="A75" t="n">
        <v>73</v>
      </c>
      <c r="B75" t="inlineStr">
        <is>
          <t>B09WG9RMH9</t>
        </is>
      </c>
      <c r="C75" t="inlineStr">
        <is>
          <t>Vichy Desodorante en Formato Roll-On Para Mujer, Antitranspirante, Protección Efectiva con Hasta 96 Horas de Eficacia, Tacto</t>
        </is>
      </c>
      <c r="D75" t="n">
        <v>4.4</v>
      </c>
      <c r="E75" t="n">
        <v>1017</v>
      </c>
      <c r="F75" t="n">
        <v>13589</v>
      </c>
      <c r="G75" t="inlineStr">
        <is>
          <t>KRW</t>
        </is>
      </c>
      <c r="H75" t="inlineStr"/>
      <c r="I75" t="inlineStr">
        <is>
          <t>https://www.amazon.com/-/en/Deodorant-Antiperspirant-Effective-Protection-Efficacy/dp/B09WG9RMH9/ref=zg_bs_g_4347676031_d_sccl_23/522-8505739-1189111</t>
        </is>
      </c>
    </row>
    <row r="76">
      <c r="A76" t="n">
        <v>74</v>
      </c>
      <c r="B76" t="inlineStr">
        <is>
          <t>B0F9YHPQZC</t>
        </is>
      </c>
      <c r="C76" t="inlineStr">
        <is>
          <t>Sanex Men Active Control Roll-On Deodorant for Men, Pack 6 Units x 50 ml, 48H Protection, Antiperspirant, Anti Irritation, 0%</t>
        </is>
      </c>
      <c r="D76" t="n">
        <v>4.6</v>
      </c>
      <c r="E76" t="n">
        <v>159</v>
      </c>
      <c r="F76" t="n">
        <v>12173</v>
      </c>
      <c r="G76" t="inlineStr">
        <is>
          <t>KRW</t>
        </is>
      </c>
      <c r="H76" t="inlineStr"/>
      <c r="I76" t="inlineStr">
        <is>
          <t>https://www.amazon.com/-/en/Sanex-Deodorant-Protection-Antiperspirant-Irritation/dp/B0F9YHPQZC/ref=zg_bs_g_4347676031_d_sccl_24/522-8505739-1189111</t>
        </is>
      </c>
    </row>
    <row r="77">
      <c r="A77" t="n">
        <v>75</v>
      </c>
      <c r="B77" t="inlineStr">
        <is>
          <t>B01NB13T9X</t>
        </is>
      </c>
      <c r="C77" t="inlineStr">
        <is>
          <t>Rosehip Oil for Scars 100% Pure - Essenciales 10ml</t>
        </is>
      </c>
      <c r="D77" t="n">
        <v>4.5</v>
      </c>
      <c r="E77" t="n">
        <v>762</v>
      </c>
      <c r="F77" t="n">
        <v>14779</v>
      </c>
      <c r="G77" t="inlineStr">
        <is>
          <t>KRW</t>
        </is>
      </c>
      <c r="H77" t="inlineStr"/>
      <c r="I77" t="inlineStr">
        <is>
          <t>https://www.amazon.com/-/en/Rosehip-Oil-Scars-100-Pure/dp/B01NB13T9X/ref=zg_bs_g_4347676031_d_sccl_25/522-8505739-1189111</t>
        </is>
      </c>
    </row>
    <row r="78">
      <c r="A78" t="n">
        <v>76</v>
      </c>
      <c r="B78" t="inlineStr">
        <is>
          <t>B0DX7GDT83</t>
        </is>
      </c>
      <c r="C78" t="inlineStr">
        <is>
          <t>Elifexir Anti-Sagging Retinol Firming and Body Renewing | Helps firm, reshape and improve skin elasticity with retinol and ul</t>
        </is>
      </c>
      <c r="D78" t="n">
        <v>4.2</v>
      </c>
      <c r="E78" t="n">
        <v>314</v>
      </c>
      <c r="F78" t="n">
        <v>36649</v>
      </c>
      <c r="G78" t="inlineStr">
        <is>
          <t>KRW</t>
        </is>
      </c>
      <c r="H78" t="inlineStr"/>
      <c r="I78" t="inlineStr">
        <is>
          <t>https://www.amazon.com/-/en/Elifexir-Anti-Sagging-Retinol-Firming-Renewing/dp/B0DX7GDT83/ref=zg_bs_g_4347676031_d_sccl_26/522-8505739-1189111</t>
        </is>
      </c>
    </row>
    <row r="79">
      <c r="A79" t="n">
        <v>77</v>
      </c>
      <c r="B79" t="inlineStr">
        <is>
          <t>B07D993J7K</t>
        </is>
      </c>
      <c r="C79" t="inlineStr">
        <is>
          <t>Jané Natural Sponge for Baby, Pack of 2, Soft and Absorbent, Special Newborn, Infant Hygiene</t>
        </is>
      </c>
      <c r="D79" t="n">
        <v>4.4</v>
      </c>
      <c r="E79" t="n">
        <v>983</v>
      </c>
      <c r="F79" t="n">
        <v>10565</v>
      </c>
      <c r="G79" t="inlineStr">
        <is>
          <t>KRW</t>
        </is>
      </c>
      <c r="H79" t="inlineStr"/>
      <c r="I79" t="inlineStr">
        <is>
          <t>https://www.amazon.com/-/en/Natural-Absorbent-Special-Newborn-Hygiene/dp/B07D993J7K/ref=zg_bs_g_4347676031_d_sccl_27/522-8505739-1189111</t>
        </is>
      </c>
    </row>
    <row r="80">
      <c r="A80" t="n">
        <v>78</v>
      </c>
      <c r="B80" t="inlineStr">
        <is>
          <t>B07M9QZ8BR</t>
        </is>
      </c>
      <c r="C80" t="inlineStr">
        <is>
          <t>Old Spice Captain Deodorant Stick for Men Anti-Odor 24 h, 6x50ml | Long-lasting fragrance, suitable for everyday use, invisib</t>
        </is>
      </c>
      <c r="D80" t="n">
        <v>4.8</v>
      </c>
      <c r="E80" t="n">
        <v>985</v>
      </c>
      <c r="F80" t="n">
        <v>18590</v>
      </c>
      <c r="G80" t="inlineStr">
        <is>
          <t>KRW</t>
        </is>
      </c>
      <c r="H80" t="inlineStr"/>
      <c r="I80" t="inlineStr">
        <is>
          <t>https://www.amazon.com/-/en/Old-Spice-Captain-Deodorant-Anti-Odor/dp/B07M9QZ8BR/ref=zg_bs_g_4347676031_d_sccl_28/522-8505739-1189111</t>
        </is>
      </c>
    </row>
    <row r="81">
      <c r="A81" t="n">
        <v>79</v>
      </c>
      <c r="B81" t="inlineStr">
        <is>
          <t>B0F32ZKF6P</t>
        </is>
      </c>
      <c r="C81" t="inlineStr">
        <is>
          <t>Dove Dragon Fruit Face Body Hand Soap Bar 90g</t>
        </is>
      </c>
      <c r="D81" t="n">
        <v>4.6</v>
      </c>
      <c r="E81" t="n">
        <v>1133</v>
      </c>
      <c r="F81" t="n">
        <v>1994</v>
      </c>
      <c r="G81" t="inlineStr">
        <is>
          <t>KRW</t>
        </is>
      </c>
      <c r="H81" t="inlineStr"/>
      <c r="I81" t="inlineStr">
        <is>
          <t>https://www.amazon.com/-/en/Dove-Dragon-Fruit-Face-Body/dp/B0F32ZKF6P/ref=zg_bs_g_4347676031_d_sccl_29/522-8505739-1189111</t>
        </is>
      </c>
    </row>
    <row r="82">
      <c r="A82" t="n">
        <v>80</v>
      </c>
      <c r="B82" t="inlineStr">
        <is>
          <t>B09L8ZZV95</t>
        </is>
      </c>
      <c r="C82" t="inlineStr">
        <is>
          <t>Sante Naturkosmetik Naturkosmetik Organic Pineapple &amp; Lime Shower Gel Family Size 500ml with Dispenser, Fruity Fresh Scent, V</t>
        </is>
      </c>
      <c r="D82" t="n">
        <v>4.5</v>
      </c>
      <c r="E82" t="n">
        <v>837</v>
      </c>
      <c r="F82" t="n">
        <v>8459</v>
      </c>
      <c r="G82" t="inlineStr">
        <is>
          <t>KRW</t>
        </is>
      </c>
      <c r="H82" t="inlineStr"/>
      <c r="I82" t="inlineStr">
        <is>
          <t>https://www.amazon.com/-/en/Sante-Naturkosmetik-Pineapple-Dispenser-Microplastic-Free/dp/B09L8ZZV95/ref=zg_bs_g_4347676031_d_sccl_30/522-8505739-1189111</t>
        </is>
      </c>
    </row>
    <row r="83">
      <c r="A83" t="n">
        <v>81</v>
      </c>
      <c r="B83" t="inlineStr">
        <is>
          <t>B0CS62LY6P</t>
        </is>
      </c>
      <c r="C83" t="inlineStr"/>
      <c r="H83" t="inlineStr"/>
      <c r="I83" t="inlineStr"/>
    </row>
    <row r="84">
      <c r="A84" t="n">
        <v>82</v>
      </c>
      <c r="B84" t="inlineStr">
        <is>
          <t>B079MGZT6Q</t>
        </is>
      </c>
      <c r="C84" t="inlineStr"/>
      <c r="H84" t="inlineStr"/>
      <c r="I84" t="inlineStr"/>
    </row>
    <row r="85">
      <c r="A85" t="n">
        <v>83</v>
      </c>
      <c r="B85" t="inlineStr">
        <is>
          <t>B087XGVFL1</t>
        </is>
      </c>
      <c r="C85" t="inlineStr"/>
      <c r="H85" t="inlineStr"/>
      <c r="I85" t="inlineStr"/>
    </row>
    <row r="86">
      <c r="A86" t="n">
        <v>84</v>
      </c>
      <c r="B86" t="inlineStr">
        <is>
          <t>B08W8H13RH</t>
        </is>
      </c>
      <c r="C86" t="inlineStr"/>
      <c r="H86" t="inlineStr"/>
      <c r="I86" t="inlineStr"/>
    </row>
    <row r="87">
      <c r="A87" t="n">
        <v>85</v>
      </c>
      <c r="B87" t="inlineStr">
        <is>
          <t>B0D1GL8D5D</t>
        </is>
      </c>
      <c r="C87" t="inlineStr"/>
      <c r="H87" t="inlineStr"/>
      <c r="I87" t="inlineStr"/>
    </row>
    <row r="88">
      <c r="A88" t="n">
        <v>86</v>
      </c>
      <c r="B88" t="inlineStr">
        <is>
          <t>B0F3PGFHXT</t>
        </is>
      </c>
      <c r="C88" t="inlineStr"/>
      <c r="H88" t="inlineStr"/>
      <c r="I88" t="inlineStr"/>
    </row>
    <row r="89">
      <c r="A89" t="n">
        <v>87</v>
      </c>
      <c r="B89" t="inlineStr">
        <is>
          <t>B0G8WXQGLZ</t>
        </is>
      </c>
      <c r="C89" t="inlineStr"/>
      <c r="H89" t="inlineStr"/>
      <c r="I89" t="inlineStr"/>
    </row>
    <row r="90">
      <c r="A90" t="n">
        <v>88</v>
      </c>
      <c r="B90" t="inlineStr">
        <is>
          <t>B01GRN9YZU</t>
        </is>
      </c>
      <c r="C90" t="inlineStr"/>
      <c r="H90" t="inlineStr"/>
      <c r="I90" t="inlineStr"/>
    </row>
    <row r="91">
      <c r="A91" t="n">
        <v>89</v>
      </c>
      <c r="B91" t="inlineStr">
        <is>
          <t>B000NRVG26</t>
        </is>
      </c>
      <c r="C91" t="inlineStr"/>
      <c r="H91" t="inlineStr"/>
      <c r="I91" t="inlineStr"/>
    </row>
    <row r="92">
      <c r="A92" t="n">
        <v>90</v>
      </c>
      <c r="B92" t="inlineStr">
        <is>
          <t>B0D45KJ86P</t>
        </is>
      </c>
      <c r="C92" t="inlineStr"/>
      <c r="H92" t="inlineStr"/>
      <c r="I92" t="inlineStr"/>
    </row>
    <row r="93">
      <c r="A93" t="n">
        <v>91</v>
      </c>
      <c r="B93" t="inlineStr">
        <is>
          <t>B0BTZ7YHHZ</t>
        </is>
      </c>
      <c r="C93" t="inlineStr"/>
      <c r="H93" t="inlineStr"/>
      <c r="I93" t="inlineStr"/>
    </row>
    <row r="94">
      <c r="A94" t="n">
        <v>92</v>
      </c>
      <c r="B94" t="inlineStr">
        <is>
          <t>B089KKCQRQ</t>
        </is>
      </c>
      <c r="C94" t="inlineStr"/>
      <c r="H94" t="inlineStr"/>
      <c r="I94" t="inlineStr"/>
    </row>
    <row r="95">
      <c r="A95" t="n">
        <v>93</v>
      </c>
      <c r="B95" t="inlineStr">
        <is>
          <t>B07GSPGX7C</t>
        </is>
      </c>
      <c r="C95" t="inlineStr"/>
      <c r="H95" t="inlineStr"/>
      <c r="I95" t="inlineStr"/>
    </row>
    <row r="96">
      <c r="A96" t="n">
        <v>94</v>
      </c>
      <c r="B96" t="inlineStr">
        <is>
          <t>B087KC4NLB</t>
        </is>
      </c>
      <c r="C96" t="inlineStr"/>
      <c r="H96" t="inlineStr"/>
      <c r="I96" t="inlineStr"/>
    </row>
    <row r="97">
      <c r="A97" t="n">
        <v>95</v>
      </c>
      <c r="B97" t="inlineStr">
        <is>
          <t>B0BB7F58L3</t>
        </is>
      </c>
      <c r="C97" t="inlineStr"/>
      <c r="H97" t="inlineStr"/>
      <c r="I97" t="inlineStr"/>
    </row>
    <row r="98">
      <c r="A98" t="n">
        <v>96</v>
      </c>
      <c r="B98" t="inlineStr">
        <is>
          <t>B00DMAWP94</t>
        </is>
      </c>
      <c r="C98" t="inlineStr"/>
      <c r="H98" t="inlineStr"/>
      <c r="I98" t="inlineStr"/>
    </row>
    <row r="99">
      <c r="A99" t="n">
        <v>97</v>
      </c>
      <c r="B99" t="inlineStr">
        <is>
          <t>B0FRSZ94RH</t>
        </is>
      </c>
      <c r="C99" t="inlineStr"/>
      <c r="H99" t="inlineStr"/>
      <c r="I99" t="inlineStr"/>
    </row>
    <row r="100">
      <c r="A100" t="n">
        <v>98</v>
      </c>
      <c r="B100" t="inlineStr">
        <is>
          <t>B07GFQD1ZP</t>
        </is>
      </c>
      <c r="C100" t="inlineStr"/>
      <c r="H100" t="inlineStr"/>
      <c r="I100" t="inlineStr"/>
    </row>
    <row r="101">
      <c r="A101" t="n">
        <v>99</v>
      </c>
      <c r="B101" t="inlineStr">
        <is>
          <t>B082VV8MLS</t>
        </is>
      </c>
      <c r="C101" t="inlineStr"/>
      <c r="H101" t="inlineStr"/>
      <c r="I101" t="inlineStr"/>
    </row>
    <row r="102">
      <c r="A102" t="n">
        <v>100</v>
      </c>
      <c r="B102" t="inlineStr">
        <is>
          <t>B0FC3Y1Z61</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Hair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B00M9B66BU</t>
        </is>
      </c>
      <c r="C3" t="inlineStr">
        <is>
          <t>REVLON PROFESSIONAL UniqOne All in One Thermal Hair Protector, Deep Hydration Hair, Spray Treatment Without Rinse, Detangler</t>
        </is>
      </c>
      <c r="D3" t="n">
        <v>4.5</v>
      </c>
      <c r="E3" t="n">
        <v>102588</v>
      </c>
      <c r="F3" t="n">
        <v>37710</v>
      </c>
      <c r="G3" t="inlineStr">
        <is>
          <t>KRW</t>
        </is>
      </c>
      <c r="H3" t="inlineStr"/>
      <c r="I3" t="inlineStr">
        <is>
          <t>https://www.amazon.com/-/en/REVLON-PROFESSIONAL-Protector-Hydration-Treatment/dp/B00M9B66BU/ref=zg_bs_g_4347698031_d_sccl_1/522-8505739-1189111</t>
        </is>
      </c>
    </row>
    <row r="4">
      <c r="A4" t="n">
        <v>2</v>
      </c>
      <c r="B4" t="inlineStr">
        <is>
          <t>B083JKPCFB</t>
        </is>
      </c>
      <c r="C4" t="inlineStr">
        <is>
          <t>Kérastase, Genesis, Anti-Hair Loss Serum, Fortifying, Activator and Daily Strengthener, For Weak or Fragile Hair, Anti-Chute</t>
        </is>
      </c>
      <c r="D4" t="n">
        <v>4.5</v>
      </c>
      <c r="E4" t="n">
        <v>8389</v>
      </c>
      <c r="F4" t="n">
        <v>88447</v>
      </c>
      <c r="G4" t="inlineStr">
        <is>
          <t>KRW</t>
        </is>
      </c>
      <c r="H4" t="inlineStr"/>
      <c r="I4" t="inlineStr">
        <is>
          <t>https://www.amazon.com/-/en/K%C3%A9rastase-Genesis-Professional-Treatment-Serum/dp/B083JKPCFB/ref=zg_bs_g_4347698031_d_sccl_2/522-8505739-1189111</t>
        </is>
      </c>
    </row>
    <row r="5">
      <c r="A5" t="n">
        <v>3</v>
      </c>
      <c r="B5" t="inlineStr">
        <is>
          <t>B0BZZJWGPQ</t>
        </is>
      </c>
      <c r="C5" t="inlineStr">
        <is>
          <t>Kérastase Nutritive Night Repair Serum for Dry Hair, Revitalizes, Nourishes and Repairs, With Anti-Dryness Niacinamide, 8H Ma</t>
        </is>
      </c>
      <c r="D5" t="n">
        <v>4.5</v>
      </c>
      <c r="E5" t="n">
        <v>8374</v>
      </c>
      <c r="F5" t="n">
        <v>87433</v>
      </c>
      <c r="G5" t="inlineStr">
        <is>
          <t>KRW</t>
        </is>
      </c>
      <c r="H5" t="inlineStr"/>
      <c r="I5" t="inlineStr">
        <is>
          <t>https://www.amazon.com/-/en/K%C3%A9rastase-Nutritive-Magic-Night-Professional/dp/B0BZZJWGPQ/ref=zg_bs_g_4347698031_d_sccl_3/522-8505739-1189111</t>
        </is>
      </c>
    </row>
    <row r="6">
      <c r="A6" t="n">
        <v>4</v>
      </c>
      <c r="B6" t="inlineStr">
        <is>
          <t>B07PZ2H67L</t>
        </is>
      </c>
      <c r="C6" t="inlineStr">
        <is>
          <t>Beter - Natural Fiber Anti-Pull Skeleton Hair Brush Made of Wheat Fibers, Detangling Hair Brush, Anti-Tangle and Anti-Breakag</t>
        </is>
      </c>
      <c r="D6" t="n">
        <v>4.6</v>
      </c>
      <c r="E6" t="n">
        <v>8510</v>
      </c>
      <c r="F6" t="n">
        <v>6513</v>
      </c>
      <c r="G6" t="inlineStr">
        <is>
          <t>KRW</t>
        </is>
      </c>
      <c r="H6" t="inlineStr"/>
      <c r="I6" t="inlineStr">
        <is>
          <t>https://www.amazon.com/-/en/Beter-Anti-Pull-Detangling-Anti-Tangle-Anti-Breakage/dp/B07PZ2H67L/ref=zg_bs_g_4347698031_d_sccl_4/522-8505739-1189111</t>
        </is>
      </c>
    </row>
    <row r="7">
      <c r="A7" t="n">
        <v>5</v>
      </c>
      <c r="B7" t="inlineStr">
        <is>
          <t>B0F2TQW9QD</t>
        </is>
      </c>
      <c r="C7" t="inlineStr">
        <is>
          <t>BIONOBLE Rosemary Oil for Hair Bio, Pure - Growth - 50 ml | 100% Natural Origin - Rosemary Oil Hair Growth, Castor, Argan, Jo</t>
        </is>
      </c>
      <c r="D7" t="n">
        <v>4.4</v>
      </c>
      <c r="E7" t="n">
        <v>63519</v>
      </c>
      <c r="F7" t="n">
        <v>15792</v>
      </c>
      <c r="G7" t="inlineStr">
        <is>
          <t>KRW</t>
        </is>
      </c>
      <c r="H7" t="inlineStr"/>
      <c r="I7" t="inlineStr">
        <is>
          <t>https://www.amazon.com/-/en/BIONOBLE-Rosemary-Oil-Hair-Pure/dp/B0F2TQW9QD/ref=zg_bs_g_4347698031_d_sccl_5/522-8505739-1189111</t>
        </is>
      </c>
    </row>
    <row r="8">
      <c r="A8" t="n">
        <v>6</v>
      </c>
      <c r="B8" t="inlineStr">
        <is>
          <t>B087R9HVRR</t>
        </is>
      </c>
      <c r="C8" t="inlineStr">
        <is>
          <t>Alpecin Caffeine Shampoo C1 2x 375ml | Anti-Hair Loss Shampoo for Men and Caffeine | Treatment for Hair Loss | Alpecin Shampo</t>
        </is>
      </c>
      <c r="D8" t="n">
        <v>4.4</v>
      </c>
      <c r="E8" t="n">
        <v>8463</v>
      </c>
      <c r="F8" t="n">
        <v>35363</v>
      </c>
      <c r="G8" t="inlineStr">
        <is>
          <t>KRW</t>
        </is>
      </c>
      <c r="H8" t="inlineStr"/>
      <c r="I8" t="inlineStr">
        <is>
          <t>https://www.amazon.com/-/en/Alpecin-Caffeine-Shampoo-Anti-Hair-Treatment/dp/B087R9HVRR/ref=zg_bs_g_4347698031_d_sccl_6/522-8505739-1189111</t>
        </is>
      </c>
    </row>
    <row r="9">
      <c r="A9" t="n">
        <v>7</v>
      </c>
      <c r="B9" t="inlineStr">
        <is>
          <t>B00WN2BY7G</t>
        </is>
      </c>
      <c r="C9" t="inlineStr">
        <is>
          <t>Vichy, Dercos Technique, Anti-Dandruff Shampoo, For Oily Hair, 390 ml | Double effectiveness against adherent dandruff and it</t>
        </is>
      </c>
      <c r="D9" t="n">
        <v>4.7</v>
      </c>
      <c r="E9" t="n">
        <v>11907</v>
      </c>
      <c r="F9" t="n">
        <v>25666</v>
      </c>
      <c r="G9" t="inlineStr">
        <is>
          <t>KRW</t>
        </is>
      </c>
      <c r="H9" t="inlineStr"/>
      <c r="I9" t="inlineStr">
        <is>
          <t>https://www.amazon.com/-/en/Vichy-Dercos-Technique-Anti-Dandruff-Shampoo/dp/B00WN2BY7G/ref=zg_bs_g_4347698031_d_sccl_7/522-8505739-1189111</t>
        </is>
      </c>
    </row>
    <row r="10">
      <c r="A10" t="n">
        <v>8</v>
      </c>
      <c r="B10" t="inlineStr">
        <is>
          <t>B00X9WCH9S</t>
        </is>
      </c>
      <c r="C10" t="inlineStr">
        <is>
          <t>L'Oréal Paris Elvive Extraordinary Oil Multi-Purpose Nourishing Serum, 100 ml | Sérum Enriquecido Con Aceites de Camellia y M</t>
        </is>
      </c>
      <c r="D10" t="n">
        <v>4.7</v>
      </c>
      <c r="E10" t="n">
        <v>4356</v>
      </c>
      <c r="F10" t="n">
        <v>29991</v>
      </c>
      <c r="G10" t="inlineStr">
        <is>
          <t>KRW</t>
        </is>
      </c>
      <c r="H10" t="inlineStr"/>
      <c r="I10" t="inlineStr">
        <is>
          <t>https://www.amazon.com/-/en/LOr%C3%A9al-Paris-Extraordinary-Multi-Purpose-Nourishing/dp/B00X9WCH9S/ref=zg_bs_g_4347698031_d_sccl_8/522-8505739-1189111</t>
        </is>
      </c>
    </row>
    <row r="11">
      <c r="A11" t="n">
        <v>9</v>
      </c>
      <c r="B11" t="inlineStr">
        <is>
          <t>B082DDM32Y</t>
        </is>
      </c>
      <c r="C11" t="inlineStr">
        <is>
          <t>Cecotec Bamba PrecisionCare Wet&amp;Dry Hair Clipper. Stainless Steel Blades with Titanium Coating, Lithium Battery, Autonomy up</t>
        </is>
      </c>
      <c r="D11" t="n">
        <v>4.5</v>
      </c>
      <c r="E11" t="n">
        <v>3535</v>
      </c>
      <c r="F11" t="n">
        <v>26454</v>
      </c>
      <c r="G11" t="inlineStr">
        <is>
          <t>KRW</t>
        </is>
      </c>
      <c r="H11" t="inlineStr"/>
      <c r="I11" t="inlineStr">
        <is>
          <t>https://www.amazon.com/-/en/Cecotec-PrecisionCare-Clipper-Stainless-Titanium/dp/B082DDM32Y/ref=zg_bs_g_4347698031_d_sccl_9/522-8505739-1189111</t>
        </is>
      </c>
    </row>
    <row r="12">
      <c r="A12" t="n">
        <v>10</v>
      </c>
      <c r="B12" t="inlineStr">
        <is>
          <t>B0007506U2</t>
        </is>
      </c>
      <c r="C12" t="inlineStr">
        <is>
          <t>Catwalk by TIGI Curls Rock Amplifier, Styling Cream, 150 ml | Anti-Frizz Moisturizing Definer for Natural Curly &amp; Wavy Hair,</t>
        </is>
      </c>
      <c r="D12" t="n">
        <v>4.4</v>
      </c>
      <c r="E12" t="n">
        <v>35517</v>
      </c>
      <c r="F12" t="n">
        <v>10067</v>
      </c>
      <c r="G12" t="inlineStr">
        <is>
          <t>KRW</t>
        </is>
      </c>
      <c r="H12" t="inlineStr"/>
      <c r="I12" t="inlineStr">
        <is>
          <t>https://www.amazon.com/-/en/Catwalk-TIGI-Curls-Amplifier-Styling/dp/B0007506U2/ref=zg_bs_g_4347698031_d_sccl_10/522-8505739-1189111</t>
        </is>
      </c>
    </row>
    <row r="13">
      <c r="A13" t="n">
        <v>11</v>
      </c>
      <c r="B13" t="inlineStr">
        <is>
          <t>B083JJHLT4</t>
        </is>
      </c>
      <c r="C13" t="inlineStr">
        <is>
          <t>Kérastase Genesis Hydra-Fortifiant Professional Anti-Hair Loss Shampoo 250 | Professional moisturizing shampoo that strengthe</t>
        </is>
      </c>
      <c r="D13" t="n">
        <v>4.6</v>
      </c>
      <c r="E13" t="n">
        <v>10857</v>
      </c>
      <c r="F13" t="n">
        <v>49241</v>
      </c>
      <c r="G13" t="inlineStr">
        <is>
          <t>KRW</t>
        </is>
      </c>
      <c r="H13" t="inlineStr"/>
      <c r="I13" t="inlineStr">
        <is>
          <t>https://www.amazon.com/-/en/K%C3%A9rastase-Genesis-Hydra-Fortifiant-Professional-Anti-Hair/dp/B083JJHLT4/ref=zg_bs_g_4347698031_d_sccl_11/522-8505739-1189111</t>
        </is>
      </c>
    </row>
    <row r="14">
      <c r="A14" t="n">
        <v>12</v>
      </c>
      <c r="B14" t="inlineStr">
        <is>
          <t>B08P67N41H</t>
        </is>
      </c>
      <c r="C14" t="inlineStr">
        <is>
          <t>Redken ABC Leave-In Conditioner for Long and Dry Hair 150ml | Hydration treatment hair, ideal for dry, burned and balayage hi</t>
        </is>
      </c>
      <c r="D14" t="n">
        <v>4.4</v>
      </c>
      <c r="E14" t="n">
        <v>14882</v>
      </c>
      <c r="F14" t="n">
        <v>32114</v>
      </c>
      <c r="G14" t="inlineStr">
        <is>
          <t>KRW</t>
        </is>
      </c>
      <c r="H14" t="inlineStr"/>
      <c r="I14" t="inlineStr">
        <is>
          <t>https://www.amazon.com/-/en/Redken-Leave-Conditioner-Long-150ml/dp/B08P67N41H/ref=zg_bs_g_4347698031_d_sccl_12/522-8505739-1189111</t>
        </is>
      </c>
    </row>
    <row r="15">
      <c r="A15" t="n">
        <v>13</v>
      </c>
      <c r="B15" t="inlineStr">
        <is>
          <t>B07G56NP3M</t>
        </is>
      </c>
      <c r="C15" t="inlineStr">
        <is>
          <t>khadi MEDIUM BROWN Vegetable Hair Dye - From Live, Warm Cinnamon Chestnut to Medium Intense Brown - 100% Certified Natural Co</t>
        </is>
      </c>
      <c r="D15" t="n">
        <v>4.2</v>
      </c>
      <c r="E15" t="n">
        <v>1629</v>
      </c>
      <c r="F15" t="n">
        <v>51138</v>
      </c>
      <c r="G15" t="inlineStr">
        <is>
          <t>KRW</t>
        </is>
      </c>
      <c r="H15" t="inlineStr"/>
      <c r="I15" t="inlineStr">
        <is>
          <t>https://www.amazon.com/-/en/khadi-MEDIUM-CASTANO-Vegetable-hair/dp/B07G56NP3M/ref=zg_bs_g_4347698031_d_sccl_13/522-8505739-1189111</t>
        </is>
      </c>
    </row>
    <row r="16">
      <c r="A16" t="n">
        <v>14</v>
      </c>
      <c r="B16" t="inlineStr">
        <is>
          <t>B0FPLQR5XW</t>
        </is>
      </c>
      <c r="C16" t="inlineStr">
        <is>
          <t>Pantene Grow Abundant Hair Loss Serum for Longer and Thicker Hair, 2 fl oz | Pro-Vitamin 3000 Complex and Niacinamide, Visibl</t>
        </is>
      </c>
      <c r="D16" t="n">
        <v>3.7</v>
      </c>
      <c r="E16" t="n">
        <v>170</v>
      </c>
      <c r="F16" t="n">
        <v>16065</v>
      </c>
      <c r="G16" t="inlineStr">
        <is>
          <t>KRW</t>
        </is>
      </c>
      <c r="H16" t="inlineStr"/>
      <c r="I16" t="inlineStr">
        <is>
          <t>https://www.amazon.com/-/en/Pantene-Abundant-Serum-Longer-Thicker/dp/B0FPLQR5XW/ref=zg_bs_g_4347698031_d_sccl_14/522-8505739-1189111</t>
        </is>
      </c>
    </row>
    <row r="17">
      <c r="A17" t="n">
        <v>15</v>
      </c>
      <c r="B17" t="inlineStr">
        <is>
          <t>B09716YCGX</t>
        </is>
      </c>
      <c r="C17" t="inlineStr">
        <is>
          <t>L'Oréal Professionnel Metal Detox, Anti-breakage Damaged Hair Mask 250 ml | Hydration Hair Treatment for Balayage Hair Streng</t>
        </is>
      </c>
      <c r="D17" t="n">
        <v>4.6</v>
      </c>
      <c r="E17" t="n">
        <v>17389</v>
      </c>
      <c r="F17" t="n">
        <v>45027</v>
      </c>
      <c r="G17" t="inlineStr">
        <is>
          <t>KRW</t>
        </is>
      </c>
      <c r="H17" t="inlineStr"/>
      <c r="I17" t="inlineStr">
        <is>
          <t>https://www.amazon.com/-/en/Professionnel-Protective-Moisturizing-Strengthens-Nourishing/dp/B09716YCGX/ref=zg_bs_g_4347698031_d_sccl_15/522-8505739-1189111</t>
        </is>
      </c>
    </row>
    <row r="18">
      <c r="A18" t="n">
        <v>16</v>
      </c>
      <c r="B18" t="inlineStr">
        <is>
          <t>B089BNVYKW</t>
        </is>
      </c>
      <c r="C18" t="inlineStr">
        <is>
          <t>Just For Men Beard and Mustache Gel Dye With Aloe and Coconut Oil, Brown | Beard / Mustache Gel - Removes Gray Hair in 5 Mins</t>
        </is>
      </c>
      <c r="D18" t="n">
        <v>4.2</v>
      </c>
      <c r="E18" t="n">
        <v>976</v>
      </c>
      <c r="F18" t="n">
        <v>14296</v>
      </c>
      <c r="G18" t="inlineStr">
        <is>
          <t>KRW</t>
        </is>
      </c>
      <c r="H18" t="inlineStr"/>
      <c r="I18" t="inlineStr">
        <is>
          <t>https://www.amazon.com/-/en/Just-Men-Beard-Mustache-Coconut/dp/B089BNVYKW/ref=zg_bs_g_4347698031_d_sccl_16/522-8505739-1189111</t>
        </is>
      </c>
    </row>
    <row r="19">
      <c r="A19" t="n">
        <v>17</v>
      </c>
      <c r="B19" t="inlineStr">
        <is>
          <t>B008Z933UW</t>
        </is>
      </c>
      <c r="C19" t="inlineStr">
        <is>
          <t>SALERM - Instant Hair Conditioner - Salerm 21 Silk Protein - 100 ml - Rinse or Rinse Conditioner - with Silk Proteins - Heat</t>
        </is>
      </c>
      <c r="D19" t="n">
        <v>4.5</v>
      </c>
      <c r="E19" t="n">
        <v>21054</v>
      </c>
      <c r="F19" t="n">
        <v>18172</v>
      </c>
      <c r="G19" t="inlineStr">
        <is>
          <t>KRW</t>
        </is>
      </c>
      <c r="H19" t="inlineStr"/>
      <c r="I19" t="inlineStr">
        <is>
          <t>https://www.amazon.com/-/en/SALERM-Conditioner-Proteins-Protector-Moisturizer/dp/B008Z933UW/ref=zg_bs_g_4347698031_d_sccl_17/522-8505739-1189111</t>
        </is>
      </c>
    </row>
    <row r="20">
      <c r="A20" t="n">
        <v>18</v>
      </c>
      <c r="B20" t="inlineStr">
        <is>
          <t>B09JPDXL7V</t>
        </is>
      </c>
      <c r="C20" t="inlineStr">
        <is>
          <t>ISDIN Lambdapil 5 Alfa Plus, Cápsulas Anticaída del Cabello, Duración 2 a 4 meses, Complemento Alimenticio para la caída Prog</t>
        </is>
      </c>
      <c r="D20" t="n">
        <v>4.4</v>
      </c>
      <c r="E20" t="n">
        <v>1540</v>
      </c>
      <c r="F20" t="n">
        <v>56139</v>
      </c>
      <c r="G20" t="inlineStr">
        <is>
          <t>KRW</t>
        </is>
      </c>
      <c r="H20" t="inlineStr"/>
      <c r="I20" t="inlineStr">
        <is>
          <t>https://www.amazon.com/-/en/ISDIN-Lambdapil5-Plus-Supplement-Capsules/dp/B09JPDXL7V/ref=zg_bs_g_4347698031_d_sccl_18/522-8505739-1189111</t>
        </is>
      </c>
    </row>
    <row r="21">
      <c r="A21" t="n">
        <v>19</v>
      </c>
      <c r="B21" t="inlineStr">
        <is>
          <t>B084S5FND7</t>
        </is>
      </c>
      <c r="C21" t="inlineStr">
        <is>
          <t>VALQUER Oxygenated Water in Stabilized Cream 30 Volumes 9% | 1 L | Oxidizer for Permanent Hair Color and Bleaching | Vegan wi</t>
        </is>
      </c>
      <c r="D21" t="n">
        <v>4.6</v>
      </c>
      <c r="E21" t="n">
        <v>1158</v>
      </c>
      <c r="F21" t="n">
        <v>9247</v>
      </c>
      <c r="G21" t="inlineStr">
        <is>
          <t>KRW</t>
        </is>
      </c>
      <c r="H21" t="inlineStr"/>
      <c r="I21" t="inlineStr">
        <is>
          <t>https://www.amazon.com/-/en/VALQUER-Oxygenated-Water-Stabilized-Volumes/dp/B084S5FND7/ref=zg_bs_g_4347698031_d_sccl_19/522-8505739-1189111</t>
        </is>
      </c>
    </row>
    <row r="22">
      <c r="A22" t="n">
        <v>20</v>
      </c>
      <c r="B22" t="inlineStr">
        <is>
          <t>B0968Z4QSF</t>
        </is>
      </c>
      <c r="C22" t="inlineStr">
        <is>
          <t>Just For Men Control GX Shampoo &amp; Conditioner for Gray Hair, 118 ml | Reduces gray hair gradually with each use, for all shad</t>
        </is>
      </c>
      <c r="D22" t="n">
        <v>4</v>
      </c>
      <c r="E22" t="n">
        <v>2482</v>
      </c>
      <c r="F22" t="n">
        <v>12608</v>
      </c>
      <c r="G22" t="inlineStr">
        <is>
          <t>KRW</t>
        </is>
      </c>
      <c r="H22" t="inlineStr"/>
      <c r="I22" t="inlineStr">
        <is>
          <t>https://www.amazon.com/-/en/Just-Men-Control-Shampoo-Conditioner/dp/B0968Z4QSF/ref=zg_bs_g_4347698031_d_sccl_20/522-8505739-1189111</t>
        </is>
      </c>
    </row>
    <row r="23">
      <c r="A23" t="n">
        <v>21</v>
      </c>
      <c r="B23" t="inlineStr">
        <is>
          <t>B009VZJD8K</t>
        </is>
      </c>
      <c r="C23" t="inlineStr">
        <is>
          <t>ZZ | Anti-lice | Hair Lotion for Lice and Nits Removal | With Permethrin | Integral Treatment | Children from 2 Years | 100 m</t>
        </is>
      </c>
      <c r="D23" t="n">
        <v>4.6</v>
      </c>
      <c r="E23" t="n">
        <v>2901</v>
      </c>
      <c r="F23" t="n">
        <v>10276</v>
      </c>
      <c r="G23" t="inlineStr">
        <is>
          <t>KRW</t>
        </is>
      </c>
      <c r="H23" t="inlineStr"/>
      <c r="I23" t="inlineStr">
        <is>
          <t>https://www.amazon.com/-/en/ZZ-Anti-lice-Permethrin-Integral-Treatment/dp/B009VZJD8K/ref=zg_bs_g_4347698031_d_sccl_21/522-8505739-1189111</t>
        </is>
      </c>
    </row>
    <row r="24">
      <c r="A24" t="n">
        <v>22</v>
      </c>
      <c r="B24" t="inlineStr">
        <is>
          <t>B00N9506RA</t>
        </is>
      </c>
      <c r="C24" t="inlineStr">
        <is>
          <t>Olivia Garden Olivia Garden 20 Finger Brush Co for professional use to improve performance with every use with technical deta</t>
        </is>
      </c>
      <c r="D24" t="n">
        <v>4.4</v>
      </c>
      <c r="E24" t="n">
        <v>13382</v>
      </c>
      <c r="F24" t="n">
        <v>22514</v>
      </c>
      <c r="G24" t="inlineStr">
        <is>
          <t>KRW</t>
        </is>
      </c>
      <c r="H24" t="inlineStr"/>
      <c r="I24" t="inlineStr">
        <is>
          <t>https://www.amazon.com/-/en/Olivia-Garden-professional-performance-technical/dp/B00N9506RA/ref=zg_bs_g_4347698031_d_sccl_22/522-8505739-1189111</t>
        </is>
      </c>
    </row>
    <row r="25">
      <c r="A25" t="n">
        <v>23</v>
      </c>
      <c r="B25" t="inlineStr">
        <is>
          <t>B019OO1R0Y</t>
        </is>
      </c>
      <c r="C25" t="inlineStr">
        <is>
          <t>Ziaja Goat Milk Hair Mask 200Ml 236g</t>
        </is>
      </c>
      <c r="D25" t="n">
        <v>4.4</v>
      </c>
      <c r="E25" t="n">
        <v>7509</v>
      </c>
      <c r="F25" t="n">
        <v>2895</v>
      </c>
      <c r="G25" t="inlineStr">
        <is>
          <t>KRW</t>
        </is>
      </c>
      <c r="H25" t="inlineStr"/>
      <c r="I25" t="inlineStr">
        <is>
          <t>https://www.amazon.com/-/en/Ziaja-Goat-Milk-Hair-200Ml/dp/B019OO1R0Y/ref=zg_bs_g_4347698031_d_sccl_23/522-8505739-1189111</t>
        </is>
      </c>
    </row>
    <row r="26">
      <c r="A26" t="n">
        <v>24</v>
      </c>
      <c r="B26" t="inlineStr">
        <is>
          <t>B09697WX16</t>
        </is>
      </c>
      <c r="C26" t="inlineStr">
        <is>
          <t>Just For Men Control GX Hair Reducing Shampoo for Men, with Keratin, 118 ml | Gradually reduces gray hair with each use, for</t>
        </is>
      </c>
      <c r="D26" t="n">
        <v>4</v>
      </c>
      <c r="E26" t="n">
        <v>3269</v>
      </c>
      <c r="F26" t="n">
        <v>12608</v>
      </c>
      <c r="G26" t="inlineStr">
        <is>
          <t>KRW</t>
        </is>
      </c>
      <c r="H26" t="inlineStr"/>
      <c r="I26" t="inlineStr">
        <is>
          <t>https://www.amazon.com/-/en/Just-Men-Control-Reducing-Shampoo/dp/B09697WX16/ref=zg_bs_g_4347698031_d_sccl_24/522-8505739-1189111</t>
        </is>
      </c>
    </row>
    <row r="27">
      <c r="A27" t="n">
        <v>25</v>
      </c>
      <c r="B27" t="inlineStr">
        <is>
          <t>B08DJ18C85</t>
        </is>
      </c>
      <c r="C27" t="inlineStr">
        <is>
          <t>Remington Ionic Dry 2200 Hair Dryer, Ionic, Frizz Free Hair, 2200 W, Concentrator and Diffuser, 3 Temperatures, 2 Speed, Deta</t>
        </is>
      </c>
      <c r="D27" t="n">
        <v>4.6</v>
      </c>
      <c r="E27" t="n">
        <v>41371</v>
      </c>
      <c r="F27" t="n">
        <v>25231</v>
      </c>
      <c r="G27" t="inlineStr">
        <is>
          <t>KRW</t>
        </is>
      </c>
      <c r="H27" t="inlineStr"/>
      <c r="I27" t="inlineStr">
        <is>
          <t>https://www.amazon.com/-/en/Remington-Concentrator-Diffuser-Temperatures-Detachable/dp/B08DJ18C85/ref=zg_bs_g_4347698031_d_sccl_25/522-8505739-1189111</t>
        </is>
      </c>
    </row>
    <row r="28">
      <c r="A28" t="n">
        <v>26</v>
      </c>
      <c r="B28" t="inlineStr">
        <is>
          <t>B06XZNJWZL</t>
        </is>
      </c>
      <c r="C28" t="inlineStr">
        <is>
          <t>Slick Gorilla Volumizing and Texturizing Hair Powder for Men, 20 g | Vegan, natural formula with silica and glycerin, created</t>
        </is>
      </c>
      <c r="D28" t="n">
        <v>4.4</v>
      </c>
      <c r="E28" t="n">
        <v>32592</v>
      </c>
      <c r="F28" t="n">
        <v>24524</v>
      </c>
      <c r="G28" t="inlineStr">
        <is>
          <t>KRW</t>
        </is>
      </c>
      <c r="H28" t="inlineStr"/>
      <c r="I28" t="inlineStr">
        <is>
          <t>https://www.amazon.com/-/en/Slick-Gorilla-Provides-Lightweight-Non-Sticky/dp/B06XZNJWZL/ref=zg_bs_g_4347698031_d_sccl_26/522-8505739-1189111</t>
        </is>
      </c>
    </row>
    <row r="29">
      <c r="A29" t="n">
        <v>27</v>
      </c>
      <c r="B29" t="inlineStr">
        <is>
          <t>B09RN8Q4CW</t>
        </is>
      </c>
      <c r="C29" t="inlineStr">
        <is>
          <t>Remington Hair Straightener Digital Display, 320-446°F, Heat Protection Sensor to Reduce Hair Damage Keratin Therapy Ceramic</t>
        </is>
      </c>
      <c r="D29" t="n">
        <v>4.6</v>
      </c>
      <c r="E29" t="n">
        <v>13570</v>
      </c>
      <c r="F29" t="n">
        <v>39865</v>
      </c>
      <c r="G29" t="inlineStr">
        <is>
          <t>KRW</t>
        </is>
      </c>
      <c r="H29" t="inlineStr"/>
      <c r="I29" t="inlineStr">
        <is>
          <t>https://www.amazon.com/-/en/Remington-Straightener-160-230%C2%B0C-Protection-S8593/dp/B09RN8Q4CW/ref=zg_bs_g_4347698031_d_sccl_27/522-8505739-1189111</t>
        </is>
      </c>
    </row>
    <row r="30">
      <c r="A30" t="n">
        <v>28</v>
      </c>
      <c r="B30" t="inlineStr">
        <is>
          <t>B0CCYSB19S</t>
        </is>
      </c>
      <c r="C30" t="inlineStr">
        <is>
          <t>ghd Platinum+ - Plancha de Pelo Profesional Inteligente, Cabello Más Fuerte | Más brillo y protección del color - Para todo t</t>
        </is>
      </c>
      <c r="D30" t="n">
        <v>4.1</v>
      </c>
      <c r="E30" t="n">
        <v>1684</v>
      </c>
      <c r="F30" t="n">
        <v>194036</v>
      </c>
      <c r="G30" t="inlineStr">
        <is>
          <t>KRW</t>
        </is>
      </c>
      <c r="H30" t="inlineStr"/>
      <c r="I30" t="inlineStr">
        <is>
          <t>https://www.amazon.com/-/en/ghd-Platinum-Smart-Professional-Straightener/dp/B0CCYSB19S/ref=zg_bs_g_4347698031_d_sccl_28/522-8505739-1189111</t>
        </is>
      </c>
    </row>
    <row r="31">
      <c r="A31" t="n">
        <v>29</v>
      </c>
      <c r="B31" t="inlineStr">
        <is>
          <t>B004SBLR4U</t>
        </is>
      </c>
      <c r="C31" t="inlineStr">
        <is>
          <t>Vichy Champú Anticaída, Efecto Estimulante, Apto Para Todo Tipo de Cabello, Cuero Cabelludo Sano y Detoxificado, Con Aminexil</t>
        </is>
      </c>
      <c r="D31" t="n">
        <v>4.5</v>
      </c>
      <c r="E31" t="n">
        <v>9261</v>
      </c>
      <c r="F31" t="n">
        <v>25038</v>
      </c>
      <c r="G31" t="inlineStr">
        <is>
          <t>KRW</t>
        </is>
      </c>
      <c r="H31" t="inlineStr"/>
      <c r="I31" t="inlineStr">
        <is>
          <t>https://www.amazon.com/-/en/Dercos-Anti-fall-Stimulating-Shampoo-Aminexil/dp/B004SBLR4U/ref=zg_bs_g_4347698031_d_sccl_29/522-8505739-1189111</t>
        </is>
      </c>
    </row>
    <row r="32">
      <c r="A32" t="n">
        <v>30</v>
      </c>
      <c r="B32" t="inlineStr">
        <is>
          <t>B0CY3GR4FS</t>
        </is>
      </c>
      <c r="C32" t="inlineStr">
        <is>
          <t>KERASTASE</t>
        </is>
      </c>
      <c r="D32" t="n">
        <v>4.6</v>
      </c>
      <c r="E32" t="n">
        <v>2491</v>
      </c>
      <c r="F32" t="n">
        <v>59709</v>
      </c>
      <c r="G32" t="inlineStr">
        <is>
          <t>KRW</t>
        </is>
      </c>
      <c r="H32" t="inlineStr"/>
      <c r="I32" t="inlineStr">
        <is>
          <t>https://www.amazon.com/-/en/K%C3%A9rastase-Elixir-Ultime-Professional-Refillable/dp/B0CY3GR4FS/ref=zg_bs_g_4347698031_d_sccl_30/522-8505739-1189111</t>
        </is>
      </c>
    </row>
    <row r="33">
      <c r="A33" t="n">
        <v>31</v>
      </c>
      <c r="B33" t="inlineStr">
        <is>
          <t>B008OUY6QM</t>
        </is>
      </c>
      <c r="C33" t="inlineStr"/>
      <c r="H33" t="inlineStr"/>
      <c r="I33" t="inlineStr"/>
    </row>
    <row r="34">
      <c r="A34" t="n">
        <v>32</v>
      </c>
      <c r="B34" t="inlineStr">
        <is>
          <t>B07ZHKTQL3</t>
        </is>
      </c>
      <c r="C34" t="inlineStr"/>
      <c r="H34" t="inlineStr"/>
      <c r="I34" t="inlineStr"/>
    </row>
    <row r="35">
      <c r="A35" t="n">
        <v>33</v>
      </c>
      <c r="B35" t="inlineStr">
        <is>
          <t>B01N39SZ87</t>
        </is>
      </c>
      <c r="C35" t="inlineStr"/>
      <c r="H35" t="inlineStr"/>
      <c r="I35" t="inlineStr"/>
    </row>
    <row r="36">
      <c r="A36" t="n">
        <v>34</v>
      </c>
      <c r="B36" t="inlineStr">
        <is>
          <t>B01L2FIUO4</t>
        </is>
      </c>
      <c r="C36" t="inlineStr"/>
      <c r="H36" t="inlineStr"/>
      <c r="I36" t="inlineStr"/>
    </row>
    <row r="37">
      <c r="A37" t="n">
        <v>35</v>
      </c>
      <c r="B37" t="inlineStr">
        <is>
          <t>B0CB6T1ZP6</t>
        </is>
      </c>
      <c r="C37" t="inlineStr"/>
      <c r="H37" t="inlineStr"/>
      <c r="I37" t="inlineStr"/>
    </row>
    <row r="38">
      <c r="A38" t="n">
        <v>36</v>
      </c>
      <c r="B38" t="inlineStr">
        <is>
          <t>B07SBS14T3</t>
        </is>
      </c>
      <c r="C38" t="inlineStr"/>
      <c r="H38" t="inlineStr"/>
      <c r="I38" t="inlineStr"/>
    </row>
    <row r="39">
      <c r="A39" t="n">
        <v>37</v>
      </c>
      <c r="B39" t="inlineStr">
        <is>
          <t>B0CB6V8T1D</t>
        </is>
      </c>
      <c r="C39" t="inlineStr"/>
      <c r="H39" t="inlineStr"/>
      <c r="I39" t="inlineStr"/>
    </row>
    <row r="40">
      <c r="A40" t="n">
        <v>38</v>
      </c>
      <c r="B40" t="inlineStr">
        <is>
          <t>B00CP3EA5G</t>
        </is>
      </c>
      <c r="C40" t="inlineStr"/>
      <c r="H40" t="inlineStr"/>
      <c r="I40" t="inlineStr"/>
    </row>
    <row r="41">
      <c r="A41" t="n">
        <v>39</v>
      </c>
      <c r="B41" t="inlineStr">
        <is>
          <t>B0GL3BZ3LR</t>
        </is>
      </c>
      <c r="C41" t="inlineStr"/>
      <c r="H41" t="inlineStr"/>
      <c r="I41" t="inlineStr"/>
    </row>
    <row r="42">
      <c r="A42" t="n">
        <v>40</v>
      </c>
      <c r="B42" t="inlineStr">
        <is>
          <t>B0CCYPDLCQ</t>
        </is>
      </c>
      <c r="C42" t="inlineStr"/>
      <c r="H42" t="inlineStr"/>
      <c r="I42" t="inlineStr"/>
    </row>
    <row r="43">
      <c r="A43" t="n">
        <v>41</v>
      </c>
      <c r="B43" t="inlineStr">
        <is>
          <t>B00YO38G4Q</t>
        </is>
      </c>
      <c r="C43" t="inlineStr"/>
      <c r="H43" t="inlineStr"/>
      <c r="I43" t="inlineStr"/>
    </row>
    <row r="44">
      <c r="A44" t="n">
        <v>42</v>
      </c>
      <c r="B44" t="inlineStr">
        <is>
          <t>B0CDPT26TQ</t>
        </is>
      </c>
      <c r="C44" t="inlineStr"/>
      <c r="H44" t="inlineStr"/>
      <c r="I44" t="inlineStr"/>
    </row>
    <row r="45">
      <c r="A45" t="n">
        <v>43</v>
      </c>
      <c r="B45" t="inlineStr">
        <is>
          <t>B08TWQ37XF</t>
        </is>
      </c>
      <c r="C45" t="inlineStr"/>
      <c r="H45" t="inlineStr"/>
      <c r="I45" t="inlineStr"/>
    </row>
    <row r="46">
      <c r="A46" t="n">
        <v>44</v>
      </c>
      <c r="B46" t="inlineStr">
        <is>
          <t>B0CPCV2TGH</t>
        </is>
      </c>
      <c r="C46" t="inlineStr"/>
      <c r="H46" t="inlineStr"/>
      <c r="I46" t="inlineStr"/>
    </row>
    <row r="47">
      <c r="A47" t="n">
        <v>45</v>
      </c>
      <c r="B47" t="inlineStr">
        <is>
          <t>B08NF5JL3F</t>
        </is>
      </c>
      <c r="C47" t="inlineStr"/>
      <c r="H47" t="inlineStr"/>
      <c r="I47" t="inlineStr"/>
    </row>
    <row r="48">
      <c r="A48" t="n">
        <v>46</v>
      </c>
      <c r="B48" t="inlineStr">
        <is>
          <t>B0D7NZ3N7P</t>
        </is>
      </c>
      <c r="C48" t="inlineStr"/>
      <c r="H48" t="inlineStr"/>
      <c r="I48" t="inlineStr"/>
    </row>
    <row r="49">
      <c r="A49" t="n">
        <v>47</v>
      </c>
      <c r="B49" t="inlineStr">
        <is>
          <t>B0DGG9F59B</t>
        </is>
      </c>
      <c r="C49" t="inlineStr"/>
      <c r="H49" t="inlineStr"/>
      <c r="I49" t="inlineStr"/>
    </row>
    <row r="50">
      <c r="A50" t="n">
        <v>48</v>
      </c>
      <c r="B50" t="inlineStr">
        <is>
          <t>B01GKHGN7U</t>
        </is>
      </c>
      <c r="C50" t="inlineStr"/>
      <c r="H50" t="inlineStr"/>
      <c r="I50" t="inlineStr"/>
    </row>
    <row r="51">
      <c r="A51" t="n">
        <v>49</v>
      </c>
      <c r="B51" t="inlineStr">
        <is>
          <t>B07GBC5SYV</t>
        </is>
      </c>
      <c r="C51" t="inlineStr"/>
      <c r="H51" t="inlineStr"/>
      <c r="I51" t="inlineStr"/>
    </row>
    <row r="52">
      <c r="A52" t="n">
        <v>50</v>
      </c>
      <c r="B52" t="inlineStr">
        <is>
          <t>B00J5FY8BI</t>
        </is>
      </c>
      <c r="C52" t="inlineStr"/>
      <c r="H52" t="inlineStr"/>
      <c r="I52" t="inlineStr"/>
    </row>
    <row r="53">
      <c r="A53" t="n">
        <v>51</v>
      </c>
      <c r="B53" t="inlineStr">
        <is>
          <t>B0007CXWC4</t>
        </is>
      </c>
      <c r="C53" t="inlineStr">
        <is>
          <t>American Crew - Fiber, Cera para el Pelo Hombre, Fijación Fuerte y Flexible, Moldea y Aumenta el Brillo, para Pelo Corto, Est</t>
        </is>
      </c>
      <c r="D53" t="n">
        <v>4.3</v>
      </c>
      <c r="E53" t="n">
        <v>33304</v>
      </c>
      <c r="F53" t="n">
        <v>22433</v>
      </c>
      <c r="G53" t="inlineStr">
        <is>
          <t>KRW</t>
        </is>
      </c>
      <c r="H53" t="inlineStr"/>
      <c r="I53" t="inlineStr">
        <is>
          <t>https://www.amazon.com/-/en/American-Crew-Strong-Flexible-Shapes/dp/B0007CXWC4/ref=zg_bs_g_4347698031_d_sccl_1/522-8505739-1189111</t>
        </is>
      </c>
    </row>
    <row r="54">
      <c r="A54" t="n">
        <v>52</v>
      </c>
      <c r="B54" t="inlineStr">
        <is>
          <t>B0DWFSJ9Y4</t>
        </is>
      </c>
      <c r="C54" t="inlineStr">
        <is>
          <t>L'Oréal Paris Elvive Growth Booster Anti-Hair Loss Treatment Serum, 100 ml | Formulated with Aminexil-R™, Stimulates Hair Gro</t>
        </is>
      </c>
      <c r="D54" t="n">
        <v>3.7</v>
      </c>
      <c r="E54" t="n">
        <v>59</v>
      </c>
      <c r="F54" t="n">
        <v>17609</v>
      </c>
      <c r="G54" t="inlineStr">
        <is>
          <t>KRW</t>
        </is>
      </c>
      <c r="H54" t="inlineStr"/>
      <c r="I54" t="inlineStr">
        <is>
          <t>https://www.amazon.com/-/en/LOr%C3%A9al-Paris-Growth-Booster-Anti-Hair/dp/B0DWFSJ9Y4/ref=zg_bs_g_4347698031_d_sccl_2/522-8505739-1189111</t>
        </is>
      </c>
    </row>
    <row r="55">
      <c r="A55" t="n">
        <v>53</v>
      </c>
      <c r="B55" t="inlineStr">
        <is>
          <t>B084TLZWP7</t>
        </is>
      </c>
      <c r="C55" t="inlineStr">
        <is>
          <t>OGX Coconut Miracle Oil Extra Strength Repair Hair Oil 100ml | Anti-Frizz, Softens and Brings Shine, With Coconut Oil and Tia</t>
        </is>
      </c>
      <c r="D55" t="n">
        <v>4.4</v>
      </c>
      <c r="E55" t="n">
        <v>4769</v>
      </c>
      <c r="F55" t="n">
        <v>7960</v>
      </c>
      <c r="G55" t="inlineStr">
        <is>
          <t>KRW</t>
        </is>
      </c>
      <c r="H55" t="inlineStr"/>
      <c r="I55" t="inlineStr">
        <is>
          <t>https://www.amazon.com/-/en/OGX-Coconut-Miracle-Strength-Repair/dp/B084TLZWP7/ref=zg_bs_g_4347698031_d_sccl_3/522-8505739-1189111</t>
        </is>
      </c>
    </row>
    <row r="56">
      <c r="A56" t="n">
        <v>54</v>
      </c>
      <c r="B56" t="inlineStr">
        <is>
          <t>B0947D38SM</t>
        </is>
      </c>
      <c r="C56" t="inlineStr">
        <is>
          <t>Instituto Español Biotin + Collagen Shampoo 750 ml</t>
        </is>
      </c>
      <c r="D56" t="n">
        <v>4.4</v>
      </c>
      <c r="E56" t="n">
        <v>1214</v>
      </c>
      <c r="F56" t="n">
        <v>3650</v>
      </c>
      <c r="G56" t="inlineStr">
        <is>
          <t>KRW</t>
        </is>
      </c>
      <c r="H56" t="inlineStr"/>
      <c r="I56" t="inlineStr">
        <is>
          <t>https://www.amazon.com/-/en/Instituto-Espa%C3%B1ol-Biotin-Collagen-Shampoo/dp/B0947D38SM/ref=zg_bs_g_4347698031_d_sccl_4/522-8505739-1189111</t>
        </is>
      </c>
    </row>
    <row r="57">
      <c r="A57" t="n">
        <v>55</v>
      </c>
      <c r="B57" t="inlineStr">
        <is>
          <t>B00CZCD63O</t>
        </is>
      </c>
      <c r="C57" t="inlineStr">
        <is>
          <t>REVLON PROFESSIONAL - Equave, Hair Conditioner, No Rinse, Instantly Detangles, Reduces Frizz and Increases Flexibility, with</t>
        </is>
      </c>
      <c r="D57" t="n">
        <v>4.6</v>
      </c>
      <c r="E57" t="n">
        <v>15562</v>
      </c>
      <c r="F57" t="n">
        <v>27338</v>
      </c>
      <c r="G57" t="inlineStr">
        <is>
          <t>KRW</t>
        </is>
      </c>
      <c r="H57" t="inlineStr"/>
      <c r="I57" t="inlineStr">
        <is>
          <t>https://www.amazon.com/-/en/REVLON-PROFESSIONAL-Conditioner-Instantly-Flexibility/dp/B00CZCD63O/ref=zg_bs_g_4347698031_d_sccl_5/522-8505739-1189111</t>
        </is>
      </c>
    </row>
    <row r="58">
      <c r="A58" t="n">
        <v>56</v>
      </c>
      <c r="B58" t="inlineStr">
        <is>
          <t>B0F9B2B3YH</t>
        </is>
      </c>
      <c r="C58" t="inlineStr">
        <is>
          <t>Bellissima Imetec Diffon Ceramic &amp; Argan: Diffuser for Curly Hair with Argan Oil for Defined, Shiny and Hydrated Curls – Anti</t>
        </is>
      </c>
      <c r="D58" t="n">
        <v>4.4</v>
      </c>
      <c r="E58" t="n">
        <v>577</v>
      </c>
      <c r="F58" t="n">
        <v>66431</v>
      </c>
      <c r="G58" t="inlineStr">
        <is>
          <t>KRW</t>
        </is>
      </c>
      <c r="H58" t="inlineStr"/>
      <c r="I58" t="inlineStr">
        <is>
          <t>https://www.amazon.com/-/en/Bellissima-Imetec-Diffon-Ceramic-Argan/dp/B0F9B2B3YH/ref=zg_bs_g_4347698031_d_sccl_6/522-8505739-1189111</t>
        </is>
      </c>
    </row>
    <row r="59">
      <c r="A59" t="n">
        <v>57</v>
      </c>
      <c r="B59" t="inlineStr">
        <is>
          <t>B0F1FTS182</t>
        </is>
      </c>
      <c r="C59" t="inlineStr">
        <is>
          <t>iLamvie 2 Pieces Silk Hat, Sleeping Silk Cap for Curly Hair with Elastic Wide Band for Women and Girls, Satin for Sleeping Cu</t>
        </is>
      </c>
      <c r="D59" t="n">
        <v>4.3</v>
      </c>
      <c r="E59" t="n">
        <v>3839</v>
      </c>
      <c r="F59" t="n">
        <v>8025</v>
      </c>
      <c r="G59" t="inlineStr">
        <is>
          <t>KRW</t>
        </is>
      </c>
      <c r="H59" t="inlineStr"/>
      <c r="I59" t="inlineStr">
        <is>
          <t>https://www.amazon.com/-/en/iLamvie-Pieces-Sleeping-Curly-Elastic/dp/B0F1FTS182/ref=zg_bs_g_4347698031_d_sccl_7/522-8505739-1189111</t>
        </is>
      </c>
    </row>
    <row r="60">
      <c r="A60" t="n">
        <v>58</v>
      </c>
      <c r="B60" t="inlineStr">
        <is>
          <t>B006U111TC</t>
        </is>
      </c>
      <c r="C60" t="inlineStr">
        <is>
          <t>Camomile Intea – Natural Blonde Hair Lightening Lotion – With Natural | Lightens hair up to three shades with natural chamomi</t>
        </is>
      </c>
      <c r="D60" t="n">
        <v>4.4</v>
      </c>
      <c r="E60" t="n">
        <v>6809</v>
      </c>
      <c r="F60" t="n">
        <v>30538</v>
      </c>
      <c r="G60" t="inlineStr">
        <is>
          <t>KRW</t>
        </is>
      </c>
      <c r="H60" t="inlineStr"/>
      <c r="I60" t="inlineStr">
        <is>
          <t>https://www.amazon.com/-/en/Camomile-Intea-Lightening-Chamomile-Lightens/dp/B006U111TC/ref=zg_bs_g_4347698031_d_sccl_8/522-8505739-1189111</t>
        </is>
      </c>
    </row>
    <row r="61">
      <c r="A61" t="n">
        <v>59</v>
      </c>
      <c r="B61" t="inlineStr">
        <is>
          <t>B07R4CNDRM</t>
        </is>
      </c>
      <c r="C61" t="inlineStr">
        <is>
          <t>American Crew Matte Clay, Matte Wax Men's Hair Medium-High Hold Wax with Matte Finish, Hair Shaper with Clay and Fixer Hair P</t>
        </is>
      </c>
      <c r="D61" t="n">
        <v>4.4</v>
      </c>
      <c r="E61" t="n">
        <v>6212</v>
      </c>
      <c r="F61" t="n">
        <v>14763</v>
      </c>
      <c r="G61" t="inlineStr">
        <is>
          <t>KRW</t>
        </is>
      </c>
      <c r="H61" t="inlineStr"/>
      <c r="I61" t="inlineStr">
        <is>
          <t>https://www.amazon.com/-/en/American-Crew-Medium-High-Finish-Shaper/dp/B07R4CNDRM/ref=zg_bs_g_4347698031_d_sccl_9/522-8505739-1189111</t>
        </is>
      </c>
    </row>
    <row r="62">
      <c r="A62" t="n">
        <v>60</v>
      </c>
      <c r="B62" t="inlineStr">
        <is>
          <t>B0BRKBSM7H</t>
        </is>
      </c>
      <c r="C62" t="inlineStr">
        <is>
          <t>SWEET VIEW Silk Satin Bonnet, Hair Wrap for Sleeping, Soft and Comfortable Beanie, Black, Peacock Blue</t>
        </is>
      </c>
      <c r="D62" t="n">
        <v>4.2</v>
      </c>
      <c r="E62" t="n">
        <v>14266</v>
      </c>
      <c r="F62" t="n">
        <v>11016</v>
      </c>
      <c r="G62" t="inlineStr">
        <is>
          <t>KRW</t>
        </is>
      </c>
      <c r="H62" t="inlineStr"/>
      <c r="I62" t="inlineStr">
        <is>
          <t>https://www.amazon.com/-/en/SWEET-VIEW-Sleeping-Comfortable-Peacock/dp/B0BRKBSM7H/ref=zg_bs_g_4347698031_d_sccl_10/522-8505739-1189111</t>
        </is>
      </c>
    </row>
    <row r="63">
      <c r="A63" t="n">
        <v>61</v>
      </c>
      <c r="B63" t="inlineStr">
        <is>
          <t>B0D7SSTSZR</t>
        </is>
      </c>
      <c r="C63" t="inlineStr">
        <is>
          <t>Professional Curling Brush – Shape and Define Curlers | Reduces pull, frizz and separation. Soft edges, unisex.</t>
        </is>
      </c>
      <c r="D63" t="n">
        <v>4.5</v>
      </c>
      <c r="E63" t="n">
        <v>2333</v>
      </c>
      <c r="F63" t="n">
        <v>13733</v>
      </c>
      <c r="G63" t="inlineStr">
        <is>
          <t>KRW</t>
        </is>
      </c>
      <c r="H63" t="inlineStr"/>
      <c r="I63" t="inlineStr">
        <is>
          <t>https://www.amazon.com/-/en/Curling-Styling-Corners-Shaping-Separating/dp/B0D7SSTSZR/ref=zg_bs_g_4347698031_d_sccl_11/522-8505739-1189111</t>
        </is>
      </c>
    </row>
    <row r="64">
      <c r="A64" t="n">
        <v>62</v>
      </c>
      <c r="B64" t="inlineStr">
        <is>
          <t>B08HZZ8TXS</t>
        </is>
      </c>
      <c r="C64" t="inlineStr">
        <is>
          <t>REVLON PROFESSIONAL ProYou The Twister Scrunch, Curl Activator Gel, For Curly or Wavy Hair, Defined and Hydrated Curls, Curly</t>
        </is>
      </c>
      <c r="D64" t="n">
        <v>4.4</v>
      </c>
      <c r="E64" t="n">
        <v>2723</v>
      </c>
      <c r="F64" t="n">
        <v>26791</v>
      </c>
      <c r="G64" t="inlineStr">
        <is>
          <t>KRW</t>
        </is>
      </c>
      <c r="H64" t="inlineStr"/>
      <c r="I64" t="inlineStr">
        <is>
          <t>https://www.amazon.com/-/en/REVLON-PROFESSIONAL-Activator-Hydrated-Friendly/dp/B08HZZ8TXS/ref=zg_bs_g_4347698031_d_sccl_12/522-8505739-1189111</t>
        </is>
      </c>
    </row>
    <row r="65">
      <c r="A65" t="n">
        <v>63</v>
      </c>
      <c r="B65" t="inlineStr">
        <is>
          <t>B09PW4V7BD</t>
        </is>
      </c>
      <c r="C65" t="inlineStr">
        <is>
          <t>Wella Professionals Fusion - Conditioner - Intense Repair - Breakage Protection - Dry &amp; Damaged Hair</t>
        </is>
      </c>
      <c r="D65" t="n">
        <v>4.6</v>
      </c>
      <c r="E65" t="n">
        <v>2678</v>
      </c>
      <c r="F65" t="n">
        <v>19185</v>
      </c>
      <c r="G65" t="inlineStr">
        <is>
          <t>KRW</t>
        </is>
      </c>
      <c r="H65" t="inlineStr"/>
      <c r="I65" t="inlineStr">
        <is>
          <t>https://www.amazon.com/-/en/Wella-Professionals-Fusion-Moisturizing-Anti-Breakage/dp/B09PW4V7BD/ref=zg_bs_g_4347698031_d_sccl_13/522-8505739-1189111</t>
        </is>
      </c>
    </row>
    <row r="66">
      <c r="A66" t="n">
        <v>64</v>
      </c>
      <c r="B66" t="inlineStr">
        <is>
          <t>B084TLVKNP</t>
        </is>
      </c>
      <c r="C66" t="inlineStr">
        <is>
          <t>OGX Argan Oil of Morocco Penetrating Oil, Hair Oil, 100 ml | Hydrates, Strengthens and Renews, Silky and Shiny Hair, With Vit</t>
        </is>
      </c>
      <c r="D66" t="n">
        <v>4.4</v>
      </c>
      <c r="E66" t="n">
        <v>5680</v>
      </c>
      <c r="F66" t="n">
        <v>7960</v>
      </c>
      <c r="G66" t="inlineStr">
        <is>
          <t>KRW</t>
        </is>
      </c>
      <c r="H66" t="inlineStr"/>
      <c r="I66" t="inlineStr">
        <is>
          <t>https://www.amazon.com/-/en/OGX-Argan-Morocco-Penetrating-Hair/dp/B084TLVKNP/ref=zg_bs_g_4347698031_d_sccl_14/522-8505739-1189111</t>
        </is>
      </c>
    </row>
    <row r="67">
      <c r="A67" t="n">
        <v>65</v>
      </c>
      <c r="B67" t="inlineStr">
        <is>
          <t>B073CWSQ51</t>
        </is>
      </c>
      <c r="C67" t="inlineStr">
        <is>
          <t>Color Wow Dream Coat Thermal Hair Protection Spray Anti-Frizz 200 ml | Thermal Hair Protector and Anti Frizz Shield. Ideal fo</t>
        </is>
      </c>
      <c r="D67" t="n">
        <v>4.1</v>
      </c>
      <c r="E67" t="n">
        <v>96532</v>
      </c>
      <c r="F67" t="n">
        <v>66850</v>
      </c>
      <c r="G67" t="inlineStr">
        <is>
          <t>KRW</t>
        </is>
      </c>
      <c r="H67" t="inlineStr"/>
      <c r="I67" t="inlineStr">
        <is>
          <t>https://www.amazon.com/-/en/COLOR-WOW-Supernatural-Anti-Frizz-Treatment/dp/B073CWSQ51/ref=zg_bs_g_4347698031_d_sccl_15/522-8505739-1189111</t>
        </is>
      </c>
    </row>
    <row r="68">
      <c r="A68" t="n">
        <v>66</v>
      </c>
      <c r="B68" t="inlineStr">
        <is>
          <t>B0C6QV8V9Q</t>
        </is>
      </c>
      <c r="C68" t="inlineStr">
        <is>
          <t>L'Oreal Paris Elvive Hidra Hialurónico Champú 72h de Hidratación 1L | Hyaluronic Acid Shampoo*, Instant Hydration for 72h, Fo</t>
        </is>
      </c>
      <c r="D68" t="n">
        <v>4.7</v>
      </c>
      <c r="E68" t="n">
        <v>649</v>
      </c>
      <c r="F68" t="n">
        <v>12270</v>
      </c>
      <c r="G68" t="inlineStr">
        <is>
          <t>KRW</t>
        </is>
      </c>
      <c r="H68" t="inlineStr"/>
      <c r="I68" t="inlineStr">
        <is>
          <t>https://www.amazon.com/-/en/LOreal-Paris-Elvive-Hialur%C3%B3nico-Hidrataci%C3%B3n/dp/B0C6QV8V9Q/ref=zg_bs_g_4347698031_d_sccl_16/522-8505739-1189111</t>
        </is>
      </c>
    </row>
    <row r="69">
      <c r="A69" t="n">
        <v>67</v>
      </c>
      <c r="B69" t="inlineStr">
        <is>
          <t>B07XLZHCN7</t>
        </is>
      </c>
      <c r="C69" t="inlineStr">
        <is>
          <t>SheaMoisture Intensive Hydration Mask, Curly, Frizzy and Damaged Hair, Soft | Frizzy &amp; Damaged, Soft Regenerated Hair, Hydrat</t>
        </is>
      </c>
      <c r="D69" t="n">
        <v>4.5</v>
      </c>
      <c r="E69" t="n">
        <v>2785</v>
      </c>
      <c r="F69" t="n">
        <v>14264</v>
      </c>
      <c r="G69" t="inlineStr">
        <is>
          <t>KRW</t>
        </is>
      </c>
      <c r="H69" t="inlineStr"/>
      <c r="I69" t="inlineStr">
        <is>
          <t>https://www.amazon.com/-/en/SheaMoisture-Intensive-Hydration-Frizzy-Damaged/dp/B07XLZHCN7/ref=zg_bs_g_4347698031_d_sccl_17/522-8505739-1189111</t>
        </is>
      </c>
    </row>
    <row r="70">
      <c r="A70" t="n">
        <v>68</v>
      </c>
      <c r="B70" t="inlineStr">
        <is>
          <t>B00X9VYWR4</t>
        </is>
      </c>
      <c r="C70" t="inlineStr">
        <is>
          <t>L'Oreal Paris Casting Creme Gloss Ammonia Free Coloration, Shade 400, Chestnut, 1 Unit, Packaging May Vary</t>
        </is>
      </c>
      <c r="D70" t="n">
        <v>4.6</v>
      </c>
      <c r="E70" t="n">
        <v>186</v>
      </c>
      <c r="F70" t="n">
        <v>11514</v>
      </c>
      <c r="G70" t="inlineStr">
        <is>
          <t>KRW</t>
        </is>
      </c>
      <c r="H70" t="inlineStr"/>
      <c r="I70" t="inlineStr">
        <is>
          <t>https://www.amazon.com/-/en/LOreal-Paris-Coloration-Chestnut-Packaging/dp/B00X9VYWR4/ref=zg_bs_g_4347698031_d_sccl_18/522-8505739-1189111</t>
        </is>
      </c>
    </row>
    <row r="71">
      <c r="A71" t="n">
        <v>69</v>
      </c>
      <c r="B71" t="inlineStr">
        <is>
          <t>B09PW4JLRT</t>
        </is>
      </c>
      <c r="C71" t="inlineStr">
        <is>
          <t>Wella Professionals Fusion - Mask - Intense Repair - Breakage Protection - Dry and Damaged Hair</t>
        </is>
      </c>
      <c r="D71" t="n">
        <v>4.6</v>
      </c>
      <c r="E71" t="n">
        <v>12720</v>
      </c>
      <c r="F71" t="n">
        <v>45285</v>
      </c>
      <c r="G71" t="inlineStr">
        <is>
          <t>KRW</t>
        </is>
      </c>
      <c r="H71" t="inlineStr"/>
      <c r="I71" t="inlineStr">
        <is>
          <t>https://www.amazon.com/-/en/Wella-Fusion-Repair-Mask-150/dp/B09PW4JLRT/ref=zg_bs_g_4347698031_d_sccl_19/522-8505739-1189111</t>
        </is>
      </c>
    </row>
    <row r="72">
      <c r="A72" t="n">
        <v>70</v>
      </c>
      <c r="B72" t="inlineStr">
        <is>
          <t>B0861SRLP3</t>
        </is>
      </c>
      <c r="C72" t="inlineStr">
        <is>
          <t>Garnier Fructis Hair Food Banana Shampoo, Conditioner, Mask, Pack 3x | Nourishing Banana For Dry Hair, Vegan and Silicone-fre</t>
        </is>
      </c>
      <c r="D72" t="n">
        <v>4.6</v>
      </c>
      <c r="E72" t="n">
        <v>2418</v>
      </c>
      <c r="F72" t="n">
        <v>13894</v>
      </c>
      <c r="G72" t="inlineStr">
        <is>
          <t>KRW</t>
        </is>
      </c>
      <c r="H72" t="inlineStr"/>
      <c r="I72" t="inlineStr">
        <is>
          <t>https://www.amazon.com/-/en/Garnier-Fructis-Banana-Shampoo-Conditioner/dp/B0861SRLP3/ref=zg_bs_g_4347698031_d_sccl_20/522-8505739-1189111</t>
        </is>
      </c>
    </row>
    <row r="73">
      <c r="A73" t="n">
        <v>71</v>
      </c>
      <c r="B73" t="inlineStr">
        <is>
          <t>B08XL8P2V9</t>
        </is>
      </c>
      <c r="C73" t="inlineStr">
        <is>
          <t>Slick Gorilla Uomo Marine Sales Spray 200 ml, Texturizing Spray | With aloe vera, vitamin B5 and seaweed extract for matte te</t>
        </is>
      </c>
      <c r="D73" t="n">
        <v>4.3</v>
      </c>
      <c r="E73" t="n">
        <v>3976</v>
      </c>
      <c r="F73" t="n">
        <v>27258</v>
      </c>
      <c r="G73" t="inlineStr">
        <is>
          <t>KRW</t>
        </is>
      </c>
      <c r="H73" t="inlineStr"/>
      <c r="I73" t="inlineStr">
        <is>
          <t>https://www.amazon.com/-/en/Slick-Gorilla-Marine-Sales-Texturizing/dp/B08XL8P2V9/ref=zg_bs_g_4347698031_d_sccl_21/522-8505739-1189111</t>
        </is>
      </c>
    </row>
    <row r="74">
      <c r="A74" t="n">
        <v>72</v>
      </c>
      <c r="B74" t="inlineStr">
        <is>
          <t>B004S9WHUU</t>
        </is>
      </c>
      <c r="C74" t="inlineStr">
        <is>
          <t>Got2B Powder Texturizing Voluming Powder (1 x 10g), Instant Volume Powders, Medium Hold Hair Powder, Natural Finish Hair Text</t>
        </is>
      </c>
      <c r="D74" t="n">
        <v>4.4</v>
      </c>
      <c r="E74" t="n">
        <v>12132</v>
      </c>
      <c r="F74" t="n">
        <v>7462</v>
      </c>
      <c r="G74" t="inlineStr">
        <is>
          <t>KRW</t>
        </is>
      </c>
      <c r="H74" t="inlineStr"/>
      <c r="I74" t="inlineStr">
        <is>
          <t>https://www.amazon.com/-/en/Got2B-Texturizing-Voluming-Instant-Texturizer/dp/B004S9WHUU/ref=zg_bs_g_4347698031_d_sccl_22/522-8505739-1189111</t>
        </is>
      </c>
    </row>
    <row r="75">
      <c r="A75" t="n">
        <v>73</v>
      </c>
      <c r="B75" t="inlineStr">
        <is>
          <t>B009AZ3WH4</t>
        </is>
      </c>
      <c r="C75" t="inlineStr">
        <is>
          <t>CANTU - Hair Cream for Curly Hair - Softens and Brings Shine - Formula with Shea Butter - Handy Dispenser - 12 fl oz</t>
        </is>
      </c>
      <c r="D75" t="n">
        <v>4.3</v>
      </c>
      <c r="E75" t="n">
        <v>29897</v>
      </c>
      <c r="F75" t="n">
        <v>9231</v>
      </c>
      <c r="G75" t="inlineStr">
        <is>
          <t>KRW</t>
        </is>
      </c>
      <c r="H75" t="inlineStr"/>
      <c r="I75" t="inlineStr">
        <is>
          <t>https://www.amazon.com/-/en/CANTU-Softens-Brings-Formula-Dispenser/dp/B009AZ3WH4/ref=zg_bs_g_4347698031_d_sccl_23/522-8505739-1189111</t>
        </is>
      </c>
    </row>
    <row r="76">
      <c r="A76" t="n">
        <v>74</v>
      </c>
      <c r="B76" t="inlineStr">
        <is>
          <t>B0CB6V8ZPT</t>
        </is>
      </c>
      <c r="C76" t="inlineStr">
        <is>
          <t>Wella Professionals Invigo Nutri-Enrich - Mascarilla - Nutrición e Hidratación Profunda al instante - Cabello Seco y Dañado -</t>
        </is>
      </c>
      <c r="D76" t="n">
        <v>4.5</v>
      </c>
      <c r="E76" t="n">
        <v>1170</v>
      </c>
      <c r="F76" t="n">
        <v>15567</v>
      </c>
      <c r="G76" t="inlineStr">
        <is>
          <t>KRW</t>
        </is>
      </c>
      <c r="H76" t="inlineStr"/>
      <c r="I76" t="inlineStr">
        <is>
          <t>https://www.amazon.com/-/en/Wella-Professionals-Nutrition-Nourishes-Vitamin/dp/B0CB6V8ZPT/ref=zg_bs_g_4347698031_d_sccl_24/522-8505739-1189111</t>
        </is>
      </c>
    </row>
    <row r="77">
      <c r="A77" t="n">
        <v>75</v>
      </c>
      <c r="B77" t="inlineStr">
        <is>
          <t>B002CB56SG</t>
        </is>
      </c>
      <c r="C77" t="inlineStr">
        <is>
          <t>Got2B Glued Blasting Freeze, Extreme Hold Lacquer, Yellow, 300 ml</t>
        </is>
      </c>
      <c r="D77" t="n">
        <v>4.6</v>
      </c>
      <c r="E77" t="n">
        <v>10859</v>
      </c>
      <c r="F77" t="n">
        <v>7204</v>
      </c>
      <c r="G77" t="inlineStr">
        <is>
          <t>KRW</t>
        </is>
      </c>
      <c r="H77" t="inlineStr"/>
      <c r="I77" t="inlineStr">
        <is>
          <t>https://www.amazon.com/-/en/Got2B-Blasting-Freeze-Extreme-Lacquer/dp/B002CB56SG/ref=zg_bs_g_4347698031_d_sccl_25/522-8505739-1189111</t>
        </is>
      </c>
    </row>
    <row r="78">
      <c r="A78" t="n">
        <v>76</v>
      </c>
      <c r="B78" t="inlineStr">
        <is>
          <t>B0CH92TMSX</t>
        </is>
      </c>
      <c r="C78" t="inlineStr">
        <is>
          <t>Hair Fibers | Hair Fibers - Hair Fiber Men and Women - Hair Makeup Microfibers Hair to Disguise Bald - Volumizing Hair Powder</t>
        </is>
      </c>
      <c r="D78" t="n">
        <v>4.4</v>
      </c>
      <c r="E78" t="n">
        <v>180</v>
      </c>
      <c r="F78" t="n">
        <v>19281</v>
      </c>
      <c r="G78" t="inlineStr">
        <is>
          <t>KRW</t>
        </is>
      </c>
      <c r="H78" t="inlineStr"/>
      <c r="I78" t="inlineStr">
        <is>
          <t>https://www.amazon.com/-/en/Hair-Fibers-Microfibers-Disguise-Volumizing/dp/B0CH92TMSX/ref=zg_bs_g_4347698031_d_sccl_26/522-8505739-1189111</t>
        </is>
      </c>
    </row>
    <row r="79">
      <c r="A79" t="n">
        <v>77</v>
      </c>
      <c r="B79" t="inlineStr">
        <is>
          <t>B08P66Q9TK</t>
        </is>
      </c>
      <c r="C79" t="inlineStr">
        <is>
          <t>Redken, Champú Sin Sulfatos para Fortalecer todo tipo de Cabellos, Acidic Bonding Concentrate</t>
        </is>
      </c>
      <c r="D79" t="n">
        <v>4.4</v>
      </c>
      <c r="E79" t="n">
        <v>14657</v>
      </c>
      <c r="F79" t="n">
        <v>49852</v>
      </c>
      <c r="G79" t="inlineStr">
        <is>
          <t>KRW</t>
        </is>
      </c>
      <c r="H79" t="inlineStr"/>
      <c r="I79" t="inlineStr">
        <is>
          <t>https://www.amazon.com/-/en/Redken-Sulfate-free-Strengthening-Repairing-Concentrate/dp/B08P66Q9TK/ref=zg_bs_g_4347698031_d_sccl_27/522-8505739-1189111</t>
        </is>
      </c>
    </row>
    <row r="80">
      <c r="A80" t="n">
        <v>78</v>
      </c>
      <c r="B80" t="inlineStr">
        <is>
          <t>B0C46XZ8X9</t>
        </is>
      </c>
      <c r="C80" t="inlineStr">
        <is>
          <t>Alpecin Grey Attack Caffeine &amp; Colour Shampoo for Men 2x 200ml | Gradually Darker and Stronger Hair | Controlled and Natural</t>
        </is>
      </c>
      <c r="D80" t="n">
        <v>4</v>
      </c>
      <c r="E80" t="n">
        <v>3148</v>
      </c>
      <c r="F80" t="n">
        <v>83027</v>
      </c>
      <c r="G80" t="inlineStr">
        <is>
          <t>KRW</t>
        </is>
      </c>
      <c r="H80" t="inlineStr"/>
      <c r="I80" t="inlineStr">
        <is>
          <t>https://www.amazon.com/-/en/Alpecin-Caffeine-Gradually-Stronger-Controlled/dp/B0C46XZ8X9/ref=zg_bs_g_4347698031_d_sccl_28/522-8505739-1189111</t>
        </is>
      </c>
    </row>
    <row r="81">
      <c r="A81" t="n">
        <v>79</v>
      </c>
      <c r="B81" t="inlineStr">
        <is>
          <t>B007PQYHJW</t>
        </is>
      </c>
      <c r="C81" t="inlineStr">
        <is>
          <t>Batiste Cherry Dry Shampoo Champú, Fresh, 200 Mililitros</t>
        </is>
      </c>
      <c r="D81" t="n">
        <v>4.5</v>
      </c>
      <c r="E81" t="n">
        <v>5640</v>
      </c>
      <c r="F81" t="n">
        <v>5130</v>
      </c>
      <c r="G81" t="inlineStr">
        <is>
          <t>KRW</t>
        </is>
      </c>
      <c r="H81" t="inlineStr"/>
      <c r="I81" t="inlineStr">
        <is>
          <t>https://www.amazon.com/-/en/Batiste-Cherry-Dry-Shampoo-Fresh/dp/B007PQYHJW/ref=zg_bs_g_4347698031_d_sccl_29/522-8505739-1189111</t>
        </is>
      </c>
    </row>
    <row r="82">
      <c r="A82" t="n">
        <v>80</v>
      </c>
      <c r="B82" t="inlineStr">
        <is>
          <t>B0DGGB6NY1</t>
        </is>
      </c>
      <c r="C82" t="inlineStr">
        <is>
          <t>Pantene Pro-V Repara Y Protege Champú 2x1000ML, Dispensador, Pelo Seco Y Dañado. Limpia Y Protege Los Enlaces Capilares. Sin</t>
        </is>
      </c>
      <c r="D82" t="n">
        <v>4.8</v>
      </c>
      <c r="E82" t="n">
        <v>1668</v>
      </c>
      <c r="F82" t="n">
        <v>27322</v>
      </c>
      <c r="G82" t="inlineStr">
        <is>
          <t>KRW</t>
        </is>
      </c>
      <c r="H82" t="inlineStr"/>
      <c r="I82" t="inlineStr">
        <is>
          <t>https://www.amazon.com/-/en/Pantene-Pro-V-Dispensador-Capilares-Siliconas/dp/B0DGGB6NY1/ref=zg_bs_g_4347698031_d_sccl_30/522-8505739-1189111</t>
        </is>
      </c>
    </row>
    <row r="83">
      <c r="A83" t="n">
        <v>81</v>
      </c>
      <c r="B83" t="inlineStr">
        <is>
          <t>B0FJ2L86K3</t>
        </is>
      </c>
      <c r="C83" t="inlineStr"/>
      <c r="H83" t="inlineStr"/>
      <c r="I83" t="inlineStr"/>
    </row>
    <row r="84">
      <c r="A84" t="n">
        <v>82</v>
      </c>
      <c r="B84" t="inlineStr">
        <is>
          <t>B08JHTD3JX</t>
        </is>
      </c>
      <c r="C84" t="inlineStr"/>
      <c r="H84" t="inlineStr"/>
      <c r="I84" t="inlineStr"/>
    </row>
    <row r="85">
      <c r="A85" t="n">
        <v>83</v>
      </c>
      <c r="B85" t="inlineStr">
        <is>
          <t>B0D6YPGQ8D</t>
        </is>
      </c>
      <c r="C85" t="inlineStr"/>
      <c r="H85" t="inlineStr"/>
      <c r="I85" t="inlineStr"/>
    </row>
    <row r="86">
      <c r="A86" t="n">
        <v>84</v>
      </c>
      <c r="B86" t="inlineStr">
        <is>
          <t>B08CB4QDHB</t>
        </is>
      </c>
      <c r="C86" t="inlineStr"/>
      <c r="H86" t="inlineStr"/>
      <c r="I86" t="inlineStr"/>
    </row>
    <row r="87">
      <c r="A87" t="n">
        <v>85</v>
      </c>
      <c r="B87" t="inlineStr">
        <is>
          <t>B01CVTRC8U</t>
        </is>
      </c>
      <c r="C87" t="inlineStr"/>
      <c r="H87" t="inlineStr"/>
      <c r="I87" t="inlineStr"/>
    </row>
    <row r="88">
      <c r="A88" t="n">
        <v>86</v>
      </c>
      <c r="B88" t="inlineStr">
        <is>
          <t>B0BFRFGPPW</t>
        </is>
      </c>
      <c r="C88" t="inlineStr"/>
      <c r="H88" t="inlineStr"/>
      <c r="I88" t="inlineStr"/>
    </row>
    <row r="89">
      <c r="A89" t="n">
        <v>87</v>
      </c>
      <c r="B89" t="inlineStr">
        <is>
          <t>B0FRFXMPT6</t>
        </is>
      </c>
      <c r="C89" t="inlineStr"/>
      <c r="H89" t="inlineStr"/>
      <c r="I89" t="inlineStr"/>
    </row>
    <row r="90">
      <c r="A90" t="n">
        <v>88</v>
      </c>
      <c r="B90" t="inlineStr">
        <is>
          <t>B0CRHK7TVB</t>
        </is>
      </c>
      <c r="C90" t="inlineStr"/>
      <c r="H90" t="inlineStr"/>
      <c r="I90" t="inlineStr"/>
    </row>
    <row r="91">
      <c r="A91" t="n">
        <v>89</v>
      </c>
      <c r="B91" t="inlineStr">
        <is>
          <t>B0D3XBBDZD</t>
        </is>
      </c>
      <c r="C91" t="inlineStr"/>
      <c r="H91" t="inlineStr"/>
      <c r="I91" t="inlineStr"/>
    </row>
    <row r="92">
      <c r="A92" t="n">
        <v>90</v>
      </c>
      <c r="B92" t="inlineStr">
        <is>
          <t>B0GHSXYY3Z</t>
        </is>
      </c>
      <c r="C92" t="inlineStr"/>
      <c r="H92" t="inlineStr"/>
      <c r="I92" t="inlineStr"/>
    </row>
    <row r="93">
      <c r="A93" t="n">
        <v>91</v>
      </c>
      <c r="B93" t="inlineStr">
        <is>
          <t>B005EFZUO2</t>
        </is>
      </c>
      <c r="C93" t="inlineStr"/>
      <c r="H93" t="inlineStr"/>
      <c r="I93" t="inlineStr"/>
    </row>
    <row r="94">
      <c r="A94" t="n">
        <v>92</v>
      </c>
      <c r="B94" t="inlineStr">
        <is>
          <t>B09RKNFWWM</t>
        </is>
      </c>
      <c r="C94" t="inlineStr"/>
      <c r="H94" t="inlineStr"/>
      <c r="I94" t="inlineStr"/>
    </row>
    <row r="95">
      <c r="A95" t="n">
        <v>93</v>
      </c>
      <c r="B95" t="inlineStr">
        <is>
          <t>B07D395945</t>
        </is>
      </c>
      <c r="C95" t="inlineStr"/>
      <c r="H95" t="inlineStr"/>
      <c r="I95" t="inlineStr"/>
    </row>
    <row r="96">
      <c r="A96" t="n">
        <v>94</v>
      </c>
      <c r="B96" t="inlineStr">
        <is>
          <t>B08TWV3S41</t>
        </is>
      </c>
      <c r="C96" t="inlineStr"/>
      <c r="H96" t="inlineStr"/>
      <c r="I96" t="inlineStr"/>
    </row>
    <row r="97">
      <c r="A97" t="n">
        <v>95</v>
      </c>
      <c r="B97" t="inlineStr">
        <is>
          <t>B07TPW789G</t>
        </is>
      </c>
      <c r="C97" t="inlineStr"/>
      <c r="H97" t="inlineStr"/>
      <c r="I97" t="inlineStr"/>
    </row>
    <row r="98">
      <c r="A98" t="n">
        <v>96</v>
      </c>
      <c r="B98" t="inlineStr">
        <is>
          <t>B00J7C1TN4</t>
        </is>
      </c>
      <c r="C98" t="inlineStr"/>
      <c r="H98" t="inlineStr"/>
      <c r="I98" t="inlineStr"/>
    </row>
    <row r="99">
      <c r="A99" t="n">
        <v>97</v>
      </c>
      <c r="B99" t="inlineStr">
        <is>
          <t>B00XTZXC5S</t>
        </is>
      </c>
      <c r="C99" t="inlineStr"/>
      <c r="H99" t="inlineStr"/>
      <c r="I99" t="inlineStr"/>
    </row>
    <row r="100">
      <c r="A100" t="n">
        <v>98</v>
      </c>
      <c r="B100" t="inlineStr">
        <is>
          <t>B0CZ6QQSV6</t>
        </is>
      </c>
      <c r="C100" t="inlineStr"/>
      <c r="H100" t="inlineStr"/>
      <c r="I100" t="inlineStr"/>
    </row>
    <row r="101">
      <c r="A101" t="n">
        <v>99</v>
      </c>
      <c r="B101" t="inlineStr">
        <is>
          <t>B07XMFCHZ7</t>
        </is>
      </c>
      <c r="C101" t="inlineStr"/>
      <c r="H101" t="inlineStr"/>
      <c r="I101" t="inlineStr"/>
    </row>
    <row r="102">
      <c r="A102" t="n">
        <v>100</v>
      </c>
      <c r="B102" t="inlineStr">
        <is>
          <t>B0DRXK7WXM</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4"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Fragrances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B0DB88MVYC</t>
        </is>
      </c>
      <c r="C3" t="inlineStr">
        <is>
          <t>HIQILI Tea Tree Oil, for Skin, Hair, Nails, Diffuser | Can be added shampoo, shower gel and spray – 118mL / 4 fl.oz</t>
        </is>
      </c>
      <c r="D3" t="n">
        <v>4.5</v>
      </c>
      <c r="E3" t="n">
        <v>234</v>
      </c>
      <c r="F3" t="n">
        <v>16065</v>
      </c>
      <c r="G3" t="inlineStr">
        <is>
          <t>KRW</t>
        </is>
      </c>
      <c r="H3" t="inlineStr"/>
      <c r="I3" t="inlineStr">
        <is>
          <t>https://www.amazon.com/-/en/HIQILI-Tree-Skin-Nails-Diffuser/dp/B0DB88MVYC/ref=zg_bs_g_6397798031_d_sccl_1/522-8505739-1189111</t>
        </is>
      </c>
    </row>
    <row r="4">
      <c r="A4" t="n">
        <v>2</v>
      </c>
      <c r="B4" t="inlineStr">
        <is>
          <t>B0CB8V2LP4</t>
        </is>
      </c>
      <c r="C4" t="inlineStr">
        <is>
          <t>DKNY Be Delicious 100% Pure New York, Fruity Floral Mist, 250ml</t>
        </is>
      </c>
      <c r="D4" t="n">
        <v>4.3</v>
      </c>
      <c r="E4" t="n">
        <v>2065</v>
      </c>
      <c r="F4" t="n">
        <v>9600</v>
      </c>
      <c r="G4" t="inlineStr">
        <is>
          <t>KRW</t>
        </is>
      </c>
      <c r="H4" t="inlineStr"/>
      <c r="I4" t="inlineStr">
        <is>
          <t>https://www.amazon.com/-/en/DKNY-Delicious-Fruity-Floral-250ml/dp/B0CB8V2LP4/ref=zg_bs_g_6397798031_d_sccl_2/522-8505739-1189111</t>
        </is>
      </c>
    </row>
    <row r="5">
      <c r="A5" t="n">
        <v>3</v>
      </c>
      <c r="B5" t="inlineStr">
        <is>
          <t>B0009OAI40</t>
        </is>
      </c>
      <c r="C5" t="inlineStr">
        <is>
          <t>Elizabeth Arden Green Tea Eau de Toilette for Women 100 ml | Refreshing women's cologne with green tea and bergamot brings a</t>
        </is>
      </c>
      <c r="D5" t="n">
        <v>4.5</v>
      </c>
      <c r="E5" t="n">
        <v>13642</v>
      </c>
      <c r="F5" t="n">
        <v>19201</v>
      </c>
      <c r="G5" t="inlineStr">
        <is>
          <t>KRW</t>
        </is>
      </c>
      <c r="H5" t="inlineStr"/>
      <c r="I5" t="inlineStr">
        <is>
          <t>https://www.amazon.com/-/en/Elizabeth-Arden-Green-Toilette-Women/dp/B0009OAI40/ref=zg_bs_g_6397798031_d_sccl_3/522-8505739-1189111</t>
        </is>
      </c>
    </row>
    <row r="6">
      <c r="A6" t="n">
        <v>4</v>
      </c>
      <c r="B6" t="inlineStr">
        <is>
          <t>B0H4GR8S59</t>
        </is>
      </c>
      <c r="C6" t="inlineStr">
        <is>
          <t>Nenuco Classic Eau De Toilette Original Fragrance 650 ml (Pack of 3)</t>
        </is>
      </c>
      <c r="D6" t="n">
        <v>4.6</v>
      </c>
      <c r="E6" t="n">
        <v>860</v>
      </c>
      <c r="F6" t="n">
        <v>8684</v>
      </c>
      <c r="G6" t="inlineStr">
        <is>
          <t>KRW</t>
        </is>
      </c>
      <c r="H6" t="inlineStr"/>
      <c r="I6" t="inlineStr">
        <is>
          <t>https://www.amazon.com/-/en/Nenuco-Classic-Toilette-Original-Fragrance/dp/B0H4GR8S59/ref=zg_bs_g_6397798031_d_sccl_4/522-8505739-1189111</t>
        </is>
      </c>
    </row>
    <row r="7">
      <c r="A7" t="n">
        <v>5</v>
      </c>
      <c r="B7" t="inlineStr">
        <is>
          <t>B07VQTL4HL</t>
        </is>
      </c>
      <c r="C7" t="inlineStr">
        <is>
          <t>Lavender True BIO (Lavandula officinalis) - 10 mL - Chemotyping and AB Certified Essential Oil - Relaxation &amp; Rest - Aroma La</t>
        </is>
      </c>
      <c r="D7" t="n">
        <v>4.4</v>
      </c>
      <c r="E7" t="n">
        <v>1799</v>
      </c>
      <c r="F7" t="n">
        <v>8266</v>
      </c>
      <c r="G7" t="inlineStr">
        <is>
          <t>KRW</t>
        </is>
      </c>
      <c r="H7" t="inlineStr"/>
      <c r="I7" t="inlineStr">
        <is>
          <t>https://www.amazon.com/-/en/Lavender-True-BIO-Lavandula-officinalis/dp/B07VQTL4HL/ref=zg_bs_g_6397798031_d_sccl_5/522-8505739-1189111</t>
        </is>
      </c>
    </row>
    <row r="8">
      <c r="A8" t="n">
        <v>6</v>
      </c>
      <c r="B8" t="inlineStr">
        <is>
          <t>B000P275F6</t>
        </is>
      </c>
      <c r="C8" t="inlineStr">
        <is>
          <t>Nautical Fragrance Set for Men - 50ml</t>
        </is>
      </c>
      <c r="D8" t="n">
        <v>4.4</v>
      </c>
      <c r="E8" t="n">
        <v>3477</v>
      </c>
      <c r="F8" t="n">
        <v>17689</v>
      </c>
      <c r="G8" t="inlineStr">
        <is>
          <t>KRW</t>
        </is>
      </c>
      <c r="H8" t="inlineStr"/>
      <c r="I8" t="inlineStr">
        <is>
          <t>https://www.amazon.com/-/en/Nautical-Fragrance-Set-Men-50ml/dp/B000P275F6/ref=zg_bs_g_6397798031_d_sccl_6/522-8505739-1189111</t>
        </is>
      </c>
    </row>
    <row r="9">
      <c r="A9" t="n">
        <v>7</v>
      </c>
      <c r="B9" t="inlineStr">
        <is>
          <t>B00HAOP8UQ</t>
        </is>
      </c>
      <c r="C9" t="inlineStr">
        <is>
          <t>CALVIN KLEIN CK ONE Eau de Toilette</t>
        </is>
      </c>
      <c r="D9" t="n">
        <v>4.6</v>
      </c>
      <c r="E9" t="n">
        <v>34130</v>
      </c>
      <c r="F9" t="n">
        <v>35218</v>
      </c>
      <c r="G9" t="inlineStr">
        <is>
          <t>KRW</t>
        </is>
      </c>
      <c r="H9" t="inlineStr"/>
      <c r="I9" t="inlineStr">
        <is>
          <t>https://www.amazon.com/-/en/Calvin-Klein-Eau-Toilette-Men/dp/B00HAOP8UQ/ref=zg_bs_g_6397798031_d_sccl_7/522-8505739-1189111</t>
        </is>
      </c>
    </row>
    <row r="10">
      <c r="A10" t="n">
        <v>8</v>
      </c>
      <c r="B10" t="inlineStr">
        <is>
          <t>B0C7ZR2XQ4</t>
        </is>
      </c>
      <c r="C10" t="inlineStr">
        <is>
          <t>AESHORY Essential Oils for Humidifier TOP 6 x 10ML, Natural Aromatic Oil, Set of Essential Oils Aromatherapy for Diffuser, SP</t>
        </is>
      </c>
      <c r="D10" t="n">
        <v>4.1</v>
      </c>
      <c r="E10" t="n">
        <v>6306</v>
      </c>
      <c r="F10" t="n">
        <v>15261</v>
      </c>
      <c r="G10" t="inlineStr">
        <is>
          <t>KRW</t>
        </is>
      </c>
      <c r="H10" t="inlineStr"/>
      <c r="I10" t="inlineStr">
        <is>
          <t>https://www.amazon.com/-/en/Essential-Oils-Humidifier-Aromatic-Aromatherapy/dp/B0C7ZR2XQ4/ref=zg_bs_g_6397798031_d_sccl_8/522-8505739-1189111</t>
        </is>
      </c>
    </row>
    <row r="11">
      <c r="A11" t="n">
        <v>9</v>
      </c>
      <c r="B11" t="inlineStr">
        <is>
          <t>B000P20R8I</t>
        </is>
      </c>
      <c r="C11" t="inlineStr">
        <is>
          <t>Britney Spears Fantasy 100 ml, Eau de Parfum for Women | Juicy Red Lychee Notes, Cupcake Chord and Creamy Musk, Pink Glass Ja</t>
        </is>
      </c>
      <c r="D11" t="n">
        <v>4.6</v>
      </c>
      <c r="E11" t="n">
        <v>20373</v>
      </c>
      <c r="F11" t="n">
        <v>27258</v>
      </c>
      <c r="G11" t="inlineStr">
        <is>
          <t>KRW</t>
        </is>
      </c>
      <c r="H11" t="inlineStr"/>
      <c r="I11" t="inlineStr">
        <is>
          <t>https://www.amazon.com/-/en/Britney-Spears-Fantasy-Parfum-Women/dp/B000P20R8I/ref=zg_bs_g_6397798031_d_sccl_9/522-8505739-1189111</t>
        </is>
      </c>
    </row>
    <row r="12">
      <c r="A12" t="n">
        <v>10</v>
      </c>
      <c r="B12" t="inlineStr">
        <is>
          <t>B0FDQQY72G</t>
        </is>
      </c>
      <c r="C12" t="inlineStr">
        <is>
          <t>MUNUSNA Vanilla Essential Oil 100ML, Vanilla Oil for DIY Soap | Pure Natural Essential Oils for Diffuser Humidifier, Candles</t>
        </is>
      </c>
      <c r="D12" t="n">
        <v>4.2</v>
      </c>
      <c r="E12" t="n">
        <v>526</v>
      </c>
      <c r="F12" t="n">
        <v>16001</v>
      </c>
      <c r="G12" t="inlineStr">
        <is>
          <t>KRW</t>
        </is>
      </c>
      <c r="H12" t="inlineStr"/>
      <c r="I12" t="inlineStr">
        <is>
          <t>https://www.amazon.com/-/en/MUNUSNA-Vanilla-Essential-100ML-Soap/dp/B0FDQQY72G/ref=zg_bs_g_6397798031_d_sccl_10/522-8505739-1189111</t>
        </is>
      </c>
    </row>
    <row r="13">
      <c r="A13" t="n">
        <v>11</v>
      </c>
      <c r="B13" t="inlineStr">
        <is>
          <t>B0FK4VDXFL</t>
        </is>
      </c>
      <c r="C13" t="inlineStr">
        <is>
          <t>MAYJAM Eucalyptus Essential Oil for Diffuser 100ML | Eucalyptus Oil Humidifier, DIY, Home, Accessories</t>
        </is>
      </c>
      <c r="D13" t="n">
        <v>4.3</v>
      </c>
      <c r="E13" t="n">
        <v>7807</v>
      </c>
      <c r="F13" t="n">
        <v>16065</v>
      </c>
      <c r="G13" t="inlineStr">
        <is>
          <t>KRW</t>
        </is>
      </c>
      <c r="H13" t="inlineStr"/>
      <c r="I13" t="inlineStr">
        <is>
          <t>https://www.amazon.com/-/en/MAYJAM-Eucalyptus-Essential-Diffuser-100ML/dp/B0FK4VDXFL/ref=zg_bs_g_6397798031_d_sccl_11/522-8505739-1189111</t>
        </is>
      </c>
    </row>
    <row r="14">
      <c r="A14" t="n">
        <v>12</v>
      </c>
      <c r="B14" t="inlineStr">
        <is>
          <t>B0035FTTYA</t>
        </is>
      </c>
      <c r="C14" t="inlineStr">
        <is>
          <t>PRANAROM - Organic Lavender - Chemotyping Essential Oil - Sleep and Stress | Articulations et muscles Sommeil et détente Cosm</t>
        </is>
      </c>
      <c r="D14" t="n">
        <v>4.6</v>
      </c>
      <c r="E14" t="n">
        <v>2193</v>
      </c>
      <c r="F14" t="n">
        <v>11096</v>
      </c>
      <c r="G14" t="inlineStr">
        <is>
          <t>KRW</t>
        </is>
      </c>
      <c r="H14" t="inlineStr"/>
      <c r="I14" t="inlineStr">
        <is>
          <t>https://www.amazon.com/-/en/PRANAROM-Organic-Lavender-Chemotyping-Essential/dp/B0035FTTYA/ref=zg_bs_g_6397798031_d_sccl_12/522-8505739-1189111</t>
        </is>
      </c>
    </row>
    <row r="15">
      <c r="A15" t="n">
        <v>13</v>
      </c>
      <c r="B15" t="inlineStr">
        <is>
          <t>B00V88L9LC</t>
        </is>
      </c>
      <c r="C15" t="inlineStr">
        <is>
          <t>PARFUMS SAPHIR Perfect Man Eau de Parfum, Men, 200 ml</t>
        </is>
      </c>
      <c r="D15" t="n">
        <v>4.4</v>
      </c>
      <c r="E15" t="n">
        <v>3718</v>
      </c>
      <c r="F15" t="n">
        <v>34719</v>
      </c>
      <c r="G15" t="inlineStr">
        <is>
          <t>KRW</t>
        </is>
      </c>
      <c r="H15" t="inlineStr"/>
      <c r="I15" t="inlineStr">
        <is>
          <t>https://www.amazon.com/-/en/PARFUMS-SAPHIR-Perfect-Man-Parfum/dp/B00V88L9LC/ref=zg_bs_g_6397798031_d_sccl_13/522-8505739-1189111</t>
        </is>
      </c>
    </row>
    <row r="16">
      <c r="A16" t="n">
        <v>14</v>
      </c>
      <c r="B16" t="inlineStr">
        <is>
          <t>B0DSXQMHGZ</t>
        </is>
      </c>
      <c r="C16" t="inlineStr">
        <is>
          <t>DKNY 24/7 EU</t>
        </is>
      </c>
      <c r="D16" t="n">
        <v>4.5</v>
      </c>
      <c r="E16" t="n">
        <v>626</v>
      </c>
      <c r="H16" t="inlineStr"/>
      <c r="I16" t="inlineStr">
        <is>
          <t>https://www.amazon.com/-/en/DKNY-Womens-Parfum-Woody-Floral/dp/B0DSXQMHGZ/ref=zg_bs_g_6397798031_d_sccl_14/522-8505739-1189111</t>
        </is>
      </c>
    </row>
    <row r="17">
      <c r="A17" t="n">
        <v>15</v>
      </c>
      <c r="B17" t="inlineStr">
        <is>
          <t>B00XAFFABQ</t>
        </is>
      </c>
      <c r="C17" t="inlineStr">
        <is>
          <t>NIVEA MEN Sensitive After Shave Balm (1 x 100 ml) for Sensitive Skin Care - Anti Irritation Balm with 0% Alcohol to Soothe Sk</t>
        </is>
      </c>
      <c r="D17" t="n">
        <v>4.7</v>
      </c>
      <c r="E17" t="n">
        <v>1809</v>
      </c>
      <c r="F17" t="n">
        <v>7639</v>
      </c>
      <c r="G17" t="inlineStr">
        <is>
          <t>KRW</t>
        </is>
      </c>
      <c r="H17" t="inlineStr"/>
      <c r="I17" t="inlineStr">
        <is>
          <t>https://www.amazon.com/-/en/NIVEA-MEN-Sensitive-After-Shave/dp/B00XAFFABQ/ref=zg_bs_g_6397798031_d_sccl_15/522-8505739-1189111</t>
        </is>
      </c>
    </row>
    <row r="18">
      <c r="A18" t="n">
        <v>16</v>
      </c>
      <c r="B18" t="inlineStr">
        <is>
          <t>B000VOLKEA</t>
        </is>
      </c>
      <c r="C18" t="inlineStr">
        <is>
          <t>Calvin Klein CKIN2U para él Eau de Toilette</t>
        </is>
      </c>
      <c r="D18" t="n">
        <v>4.5</v>
      </c>
      <c r="E18" t="n">
        <v>17829</v>
      </c>
      <c r="F18" t="n">
        <v>28030</v>
      </c>
      <c r="G18" t="inlineStr">
        <is>
          <t>KRW</t>
        </is>
      </c>
      <c r="H18" t="inlineStr"/>
      <c r="I18" t="inlineStr">
        <is>
          <t>https://www.amazon.com/-/en/CALVIN-KLEIN-CKIN2U-Toilette-100ml/dp/B000VOLKEA/ref=zg_bs_g_6397798031_d_sccl_16/522-8505739-1189111</t>
        </is>
      </c>
    </row>
    <row r="19">
      <c r="A19" t="n">
        <v>17</v>
      </c>
      <c r="B19" t="inlineStr">
        <is>
          <t>B07JQJS5Q4</t>
        </is>
      </c>
      <c r="C19" t="inlineStr">
        <is>
          <t>PRANAROM Zen Essential Oil Organic Diffusion 30ml – Citrus and Cedar Relax | Ecological synergy for citrus and cedar diffuser</t>
        </is>
      </c>
      <c r="D19" t="n">
        <v>4.5</v>
      </c>
      <c r="E19" t="n">
        <v>357</v>
      </c>
      <c r="F19" t="n">
        <v>32082</v>
      </c>
      <c r="G19" t="inlineStr">
        <is>
          <t>KRW</t>
        </is>
      </c>
      <c r="H19" t="inlineStr"/>
      <c r="I19" t="inlineStr">
        <is>
          <t>https://www.amazon.com/-/en/PRANAROM-Essential-Organic-Diffusion-30ml/dp/B07JQJS5Q4/ref=zg_bs_g_6397798031_d_sccl_17/522-8505739-1189111</t>
        </is>
      </c>
    </row>
    <row r="20">
      <c r="A20" t="n">
        <v>18</v>
      </c>
      <c r="B20" t="inlineStr">
        <is>
          <t>B0GVJZS81N</t>
        </is>
      </c>
      <c r="C20" t="inlineStr">
        <is>
          <t>Davidoff Cool Water Eau de Toilette for Men; Fresh and masculine fragrance with notes of coriander, mint and lavender; Medium</t>
        </is>
      </c>
      <c r="D20" t="n">
        <v>4.6</v>
      </c>
      <c r="E20" t="n">
        <v>42</v>
      </c>
      <c r="H20" t="inlineStr"/>
      <c r="I20" t="inlineStr">
        <is>
          <t>https://www.amazon.com/-/en/Davidoff-Cool-Water-Eau-Toilette/dp/B0GVJZS81N/ref=zg_bs_g_6397798031_d_sccl_18/522-8505739-1189111</t>
        </is>
      </c>
    </row>
    <row r="21">
      <c r="A21" t="n">
        <v>19</v>
      </c>
      <c r="B21" t="inlineStr">
        <is>
          <t>B00M3IFUMK</t>
        </is>
      </c>
      <c r="C21" t="inlineStr">
        <is>
          <t>Armaf Club De Nuit Men's EDT Intense Perfume 105 ml</t>
        </is>
      </c>
      <c r="D21" t="n">
        <v>4.3</v>
      </c>
      <c r="E21" t="n">
        <v>74710</v>
      </c>
      <c r="F21" t="n">
        <v>61913</v>
      </c>
      <c r="G21" t="inlineStr">
        <is>
          <t>KRW</t>
        </is>
      </c>
      <c r="H21" t="inlineStr"/>
      <c r="I21" t="inlineStr">
        <is>
          <t>https://www.amazon.com/-/en/Armaf-Club-Nuit-Intense-Perfume/dp/B00M3IFUMK/ref=zg_bs_g_6397798031_d_sccl_19/522-8505739-1189111</t>
        </is>
      </c>
    </row>
    <row r="22">
      <c r="A22" t="n">
        <v>20</v>
      </c>
      <c r="B22" t="inlineStr">
        <is>
          <t>B0CN2K68QF</t>
        </is>
      </c>
      <c r="C22" t="inlineStr">
        <is>
          <t>Pret A Porter Eau De Toilette Spray for Women - 50 ml.</t>
        </is>
      </c>
      <c r="D22" t="n">
        <v>4.5</v>
      </c>
      <c r="E22" t="n">
        <v>2296</v>
      </c>
      <c r="F22" t="n">
        <v>11595</v>
      </c>
      <c r="G22" t="inlineStr">
        <is>
          <t>KRW</t>
        </is>
      </c>
      <c r="H22" t="inlineStr"/>
      <c r="I22" t="inlineStr">
        <is>
          <t>https://www.amazon.com/-/en/Pret-Porter-Toilette-Spray-Women/dp/B0CN2K68QF/ref=zg_bs_g_6397798031_d_sccl_20/522-8505739-1189111</t>
        </is>
      </c>
    </row>
    <row r="23">
      <c r="A23" t="n">
        <v>21</v>
      </c>
      <c r="B23" t="inlineStr">
        <is>
          <t>B001NYSS6U</t>
        </is>
      </c>
      <c r="C23" t="inlineStr">
        <is>
          <t>PRANAROM Tea Tree Essential Oil 10ml – Natural Defenses HECT Puro | 100% pure and chemotyped HECT. Melaleuca alternifolia for</t>
        </is>
      </c>
      <c r="D23" t="n">
        <v>4.6</v>
      </c>
      <c r="E23" t="n">
        <v>7240</v>
      </c>
      <c r="F23" t="n">
        <v>14393</v>
      </c>
      <c r="G23" t="inlineStr">
        <is>
          <t>KRW</t>
        </is>
      </c>
      <c r="H23" t="inlineStr"/>
      <c r="I23" t="inlineStr">
        <is>
          <t>https://www.amazon.com/-/en/PRANAROM-Tea-Tree-Essential-10ml/dp/B001NYSS6U/ref=zg_bs_g_6397798031_d_sccl_21/522-8505739-1189111</t>
        </is>
      </c>
    </row>
    <row r="24">
      <c r="A24" t="n">
        <v>22</v>
      </c>
      <c r="B24" t="inlineStr">
        <is>
          <t>B000UUO5VA</t>
        </is>
      </c>
      <c r="C24" t="inlineStr">
        <is>
          <t>CALVIN KLEIN CK IN2U Eau de Toilette para mujer | Fragancia femenina cítrica y floral con notas de bergamota y cedro rojo| La</t>
        </is>
      </c>
      <c r="D24" t="n">
        <v>4.6</v>
      </c>
      <c r="E24" t="n">
        <v>32104</v>
      </c>
      <c r="F24" t="n">
        <v>27145</v>
      </c>
      <c r="G24" t="inlineStr">
        <is>
          <t>KRW</t>
        </is>
      </c>
      <c r="H24" t="inlineStr"/>
      <c r="I24" t="inlineStr">
        <is>
          <t>https://www.amazon.com/-/en/CALVIN-KLEIN-CKIN2U-Toilette-100ml/dp/B000UUO5VA/ref=zg_bs_g_6397798031_d_sccl_22/522-8505739-1189111</t>
        </is>
      </c>
    </row>
    <row r="25">
      <c r="A25" t="n">
        <v>23</v>
      </c>
      <c r="B25" t="inlineStr">
        <is>
          <t>B006A5HTI0</t>
        </is>
      </c>
      <c r="C25" t="inlineStr">
        <is>
          <t>Nenuco Eau de Toilette Recommended for Babies, Original Fragrance - Spray Format 240 ml</t>
        </is>
      </c>
      <c r="D25" t="n">
        <v>4.6</v>
      </c>
      <c r="E25" t="n">
        <v>2235</v>
      </c>
      <c r="F25" t="n">
        <v>5628</v>
      </c>
      <c r="G25" t="inlineStr">
        <is>
          <t>KRW</t>
        </is>
      </c>
      <c r="H25" t="inlineStr"/>
      <c r="I25" t="inlineStr">
        <is>
          <t>https://www.amazon.com/-/en/Nenuco-Toilette-Recommended-Original-Fragrance/dp/B006A5HTI0/ref=zg_bs_g_6397798031_d_sccl_23/522-8505739-1189111</t>
        </is>
      </c>
    </row>
    <row r="26">
      <c r="A26" t="n">
        <v>24</v>
      </c>
      <c r="B26" t="inlineStr">
        <is>
          <t>B003WF3JPS</t>
        </is>
      </c>
      <c r="C26" t="inlineStr">
        <is>
          <t>Suavinex, Baby Cologne Classic, Eau de Toilette for Babies, 100 ml | Low Alcohol, Does Not Stain Clothes, Dermatologically Te</t>
        </is>
      </c>
      <c r="D26" t="n">
        <v>4.6</v>
      </c>
      <c r="E26" t="n">
        <v>2853</v>
      </c>
      <c r="F26" t="n">
        <v>37308</v>
      </c>
      <c r="G26" t="inlineStr">
        <is>
          <t>KRW</t>
        </is>
      </c>
      <c r="H26" t="inlineStr"/>
      <c r="I26" t="inlineStr">
        <is>
          <t>https://www.amazon.com/-/en/Suavinex-Cologne-Classic-Toilette-Babies/dp/B003WF3JPS/ref=zg_bs_g_6397798031_d_sccl_24/522-8505739-1189111</t>
        </is>
      </c>
    </row>
    <row r="27">
      <c r="A27" t="n">
        <v>25</v>
      </c>
      <c r="B27" t="inlineStr">
        <is>
          <t>B0010MG8NU</t>
        </is>
      </c>
      <c r="C27" t="inlineStr">
        <is>
          <t>Elizabeth Arden - 5th Avenue, Eau de Parfum, Perfume Femenino en Spray, Elegante y Lujoso con Notas Florales de Magnolia Rosa</t>
        </is>
      </c>
      <c r="D27" t="n">
        <v>4.5</v>
      </c>
      <c r="E27" t="n">
        <v>15870</v>
      </c>
      <c r="F27" t="n">
        <v>28801</v>
      </c>
      <c r="G27" t="inlineStr">
        <is>
          <t>KRW</t>
        </is>
      </c>
      <c r="H27" t="inlineStr"/>
      <c r="I27" t="inlineStr">
        <is>
          <t>https://www.amazon.com/-/en/Elizabeth-Arden-Avenue-Parfum-Women/dp/B0010MG8NU/ref=zg_bs_g_6397798031_d_sccl_25/522-8505739-1189111</t>
        </is>
      </c>
    </row>
    <row r="28">
      <c r="A28" t="n">
        <v>26</v>
      </c>
      <c r="B28" t="inlineStr">
        <is>
          <t>B07RG7FMWF</t>
        </is>
      </c>
      <c r="C28" t="inlineStr">
        <is>
          <t>IAP Pharma Parfums nº 34 - Floral Eau de Parfum - Women - 150 ml</t>
        </is>
      </c>
      <c r="D28" t="n">
        <v>4.3</v>
      </c>
      <c r="E28" t="n">
        <v>201</v>
      </c>
      <c r="F28" t="n">
        <v>12929</v>
      </c>
      <c r="G28" t="inlineStr">
        <is>
          <t>KRW</t>
        </is>
      </c>
      <c r="H28" t="inlineStr"/>
      <c r="I28" t="inlineStr">
        <is>
          <t>https://www.amazon.com/-/en/IAP-Pharma-Parfums-n%C2%BA-34/dp/B07RG7FMWF/ref=zg_bs_g_6397798031_d_sccl_26/522-8505739-1189111</t>
        </is>
      </c>
    </row>
    <row r="29">
      <c r="A29" t="n">
        <v>27</v>
      </c>
      <c r="B29" t="inlineStr">
        <is>
          <t>B0C3B6F9Y3</t>
        </is>
      </c>
      <c r="C29" t="inlineStr">
        <is>
          <t>Migcaput Lavender Essential Oil 100ML, 100% Pure Natural Therapeutic Grade Aromatherapy Essential Oils for Skin Care, Anti Ac</t>
        </is>
      </c>
      <c r="D29" t="n">
        <v>4.3</v>
      </c>
      <c r="E29" t="n">
        <v>5492</v>
      </c>
      <c r="F29" t="n">
        <v>22498</v>
      </c>
      <c r="G29" t="inlineStr">
        <is>
          <t>KRW</t>
        </is>
      </c>
      <c r="H29" t="inlineStr"/>
      <c r="I29" t="inlineStr">
        <is>
          <t>https://www.amazon.com/-/en/Migcaput-Essential-Oil-Therapeutic-Aromatherapy/dp/B0C3B6F9Y3/ref=zg_bs_g_6397798031_d_sccl_27/522-8505739-1189111</t>
        </is>
      </c>
    </row>
    <row r="30">
      <c r="A30" t="n">
        <v>28</v>
      </c>
      <c r="B30" t="inlineStr">
        <is>
          <t>B0C3G9J5Q8</t>
        </is>
      </c>
      <c r="C30" t="inlineStr">
        <is>
          <t>Armaf ARMAF Odyssey Mandarin Sky Ep 100 for professional use to improve performance in every use with measurement or specific</t>
        </is>
      </c>
      <c r="D30" t="n">
        <v>4.6</v>
      </c>
      <c r="E30" t="n">
        <v>11735</v>
      </c>
      <c r="F30" t="n">
        <v>81097</v>
      </c>
      <c r="G30" t="inlineStr">
        <is>
          <t>KRW</t>
        </is>
      </c>
      <c r="H30" t="inlineStr"/>
      <c r="I30" t="inlineStr">
        <is>
          <t>https://www.amazon.com/-/en/ARMAF-professional-performance-measurement-specification/dp/B0C3G9J5Q8/ref=zg_bs_g_6397798031_d_sccl_28/522-8505739-1189111</t>
        </is>
      </c>
    </row>
    <row r="31">
      <c r="A31" t="n">
        <v>29</v>
      </c>
      <c r="B31" t="inlineStr">
        <is>
          <t>B000C1Z6NS</t>
        </is>
      </c>
      <c r="C31" t="inlineStr">
        <is>
          <t>Halloween, Eau de Toilette para Mujer, Aroma Floral Semioriental, con Vaporizador</t>
        </is>
      </c>
      <c r="D31" t="n">
        <v>4.7</v>
      </c>
      <c r="E31" t="n">
        <v>9416</v>
      </c>
      <c r="F31" t="n">
        <v>37148</v>
      </c>
      <c r="G31" t="inlineStr">
        <is>
          <t>KRW</t>
        </is>
      </c>
      <c r="H31" t="inlineStr"/>
      <c r="I31" t="inlineStr">
        <is>
          <t>https://www.amazon.com/-/en/Halloween-Womens-Toilette-Semi-Oriental-Floral/dp/B000C1Z6NS/ref=zg_bs_g_6397798031_d_sccl_29/522-8505739-1189111</t>
        </is>
      </c>
    </row>
    <row r="32">
      <c r="A32" t="n">
        <v>30</v>
      </c>
      <c r="B32" t="inlineStr">
        <is>
          <t>B0746B4718</t>
        </is>
      </c>
      <c r="C32" t="inlineStr">
        <is>
          <t>Toureal Aluminium 10 ml Refillable Perfume Atomizer, Travel Perfume Dispenser, Small Spray Spray for Cologne (Matte Black)</t>
        </is>
      </c>
      <c r="D32" t="n">
        <v>4.5</v>
      </c>
      <c r="E32" t="n">
        <v>5399</v>
      </c>
      <c r="F32" t="n">
        <v>12849</v>
      </c>
      <c r="G32" t="inlineStr">
        <is>
          <t>KRW</t>
        </is>
      </c>
      <c r="H32" t="inlineStr"/>
      <c r="I32" t="inlineStr">
        <is>
          <t>https://www.amazon.com/-/en/Toureal-Aluminium-Refillable-Atomizer-Dispenser/dp/B0746B4718/ref=zg_bs_g_6397798031_d_sccl_30/522-8505739-1189111</t>
        </is>
      </c>
    </row>
    <row r="33">
      <c r="A33" t="n">
        <v>31</v>
      </c>
      <c r="B33" t="inlineStr">
        <is>
          <t>B071CMCSB7</t>
        </is>
      </c>
      <c r="C33" t="inlineStr"/>
      <c r="H33" t="inlineStr"/>
      <c r="I33" t="inlineStr"/>
    </row>
    <row r="34">
      <c r="A34" t="n">
        <v>32</v>
      </c>
      <c r="B34" t="inlineStr">
        <is>
          <t>B0BT84NXB6</t>
        </is>
      </c>
      <c r="C34" t="inlineStr"/>
      <c r="H34" t="inlineStr"/>
      <c r="I34" t="inlineStr"/>
    </row>
    <row r="35">
      <c r="A35" t="n">
        <v>33</v>
      </c>
      <c r="B35" t="inlineStr">
        <is>
          <t>B01E32N67O</t>
        </is>
      </c>
      <c r="C35" t="inlineStr"/>
      <c r="H35" t="inlineStr"/>
      <c r="I35" t="inlineStr"/>
    </row>
    <row r="36">
      <c r="A36" t="n">
        <v>34</v>
      </c>
      <c r="B36" t="inlineStr">
        <is>
          <t>B0FJGQHDTH</t>
        </is>
      </c>
      <c r="C36" t="inlineStr"/>
      <c r="H36" t="inlineStr"/>
      <c r="I36" t="inlineStr"/>
    </row>
    <row r="37">
      <c r="A37" t="n">
        <v>35</v>
      </c>
      <c r="B37" t="inlineStr">
        <is>
          <t>B000C2104G</t>
        </is>
      </c>
      <c r="C37" t="inlineStr"/>
      <c r="H37" t="inlineStr"/>
      <c r="I37" t="inlineStr"/>
    </row>
    <row r="38">
      <c r="A38" t="n">
        <v>36</v>
      </c>
      <c r="B38" t="inlineStr">
        <is>
          <t>B08SJNWL1P</t>
        </is>
      </c>
      <c r="C38" t="inlineStr"/>
      <c r="H38" t="inlineStr"/>
      <c r="I38" t="inlineStr"/>
    </row>
    <row r="39">
      <c r="A39" t="n">
        <v>37</v>
      </c>
      <c r="B39" t="inlineStr">
        <is>
          <t>B01F2LAUGU</t>
        </is>
      </c>
      <c r="C39" t="inlineStr"/>
      <c r="H39" t="inlineStr"/>
      <c r="I39" t="inlineStr"/>
    </row>
    <row r="40">
      <c r="A40" t="n">
        <v>38</v>
      </c>
      <c r="B40" t="inlineStr">
        <is>
          <t>B0BT2LSQCJ</t>
        </is>
      </c>
      <c r="C40" t="inlineStr"/>
      <c r="H40" t="inlineStr"/>
      <c r="I40" t="inlineStr"/>
    </row>
    <row r="41">
      <c r="A41" t="n">
        <v>39</v>
      </c>
      <c r="B41" t="inlineStr">
        <is>
          <t>B0FZMB1DYS</t>
        </is>
      </c>
      <c r="C41" t="inlineStr"/>
      <c r="H41" t="inlineStr"/>
      <c r="I41" t="inlineStr"/>
    </row>
    <row r="42">
      <c r="A42" t="n">
        <v>40</v>
      </c>
      <c r="B42" t="inlineStr">
        <is>
          <t>B094JRQCJF</t>
        </is>
      </c>
      <c r="C42" t="inlineStr"/>
      <c r="H42" t="inlineStr"/>
      <c r="I42" t="inlineStr"/>
    </row>
    <row r="43">
      <c r="A43" t="n">
        <v>41</v>
      </c>
      <c r="B43" t="inlineStr">
        <is>
          <t>B0DQR69T8C</t>
        </is>
      </c>
      <c r="C43" t="inlineStr"/>
      <c r="H43" t="inlineStr"/>
      <c r="I43" t="inlineStr"/>
    </row>
    <row r="44">
      <c r="A44" t="n">
        <v>42</v>
      </c>
      <c r="B44" t="inlineStr">
        <is>
          <t>B0GTYN55XL</t>
        </is>
      </c>
      <c r="C44" t="inlineStr"/>
      <c r="H44" t="inlineStr"/>
      <c r="I44" t="inlineStr"/>
    </row>
    <row r="45">
      <c r="A45" t="n">
        <v>43</v>
      </c>
      <c r="B45" t="inlineStr">
        <is>
          <t>B000C1Z29Q</t>
        </is>
      </c>
      <c r="C45" t="inlineStr"/>
      <c r="H45" t="inlineStr"/>
      <c r="I45" t="inlineStr"/>
    </row>
    <row r="46">
      <c r="A46" t="n">
        <v>44</v>
      </c>
      <c r="B46" t="inlineStr">
        <is>
          <t>B0CHK4HRK1</t>
        </is>
      </c>
      <c r="C46" t="inlineStr"/>
      <c r="H46" t="inlineStr"/>
      <c r="I46" t="inlineStr"/>
    </row>
    <row r="47">
      <c r="A47" t="n">
        <v>45</v>
      </c>
      <c r="B47" t="inlineStr">
        <is>
          <t>B0C6F9ZY7D</t>
        </is>
      </c>
      <c r="C47" t="inlineStr"/>
      <c r="H47" t="inlineStr"/>
      <c r="I47" t="inlineStr"/>
    </row>
    <row r="48">
      <c r="A48" t="n">
        <v>46</v>
      </c>
      <c r="B48" t="inlineStr">
        <is>
          <t>B0F5VY1FRT</t>
        </is>
      </c>
      <c r="C48" t="inlineStr"/>
      <c r="H48" t="inlineStr"/>
      <c r="I48" t="inlineStr"/>
    </row>
    <row r="49">
      <c r="A49" t="n">
        <v>47</v>
      </c>
      <c r="B49" t="inlineStr">
        <is>
          <t>B094JSDDZQ</t>
        </is>
      </c>
      <c r="C49" t="inlineStr"/>
      <c r="H49" t="inlineStr"/>
      <c r="I49" t="inlineStr"/>
    </row>
    <row r="50">
      <c r="A50" t="n">
        <v>48</v>
      </c>
      <c r="B50" t="inlineStr">
        <is>
          <t>B094JS3G89</t>
        </is>
      </c>
      <c r="C50" t="inlineStr"/>
      <c r="H50" t="inlineStr"/>
      <c r="I50" t="inlineStr"/>
    </row>
    <row r="51">
      <c r="A51" t="n">
        <v>49</v>
      </c>
      <c r="B51" t="inlineStr">
        <is>
          <t>B09PCBTJGD</t>
        </is>
      </c>
      <c r="C51" t="inlineStr"/>
      <c r="H51" t="inlineStr"/>
      <c r="I51" t="inlineStr"/>
    </row>
    <row r="52">
      <c r="A52" t="n">
        <v>50</v>
      </c>
      <c r="B52" t="inlineStr">
        <is>
          <t>B006VGMS8E</t>
        </is>
      </c>
      <c r="C52" t="inlineStr"/>
      <c r="H52" t="inlineStr"/>
      <c r="I52" t="inlineStr"/>
    </row>
    <row r="53">
      <c r="A53" t="n">
        <v>51</v>
      </c>
      <c r="B53" t="inlineStr">
        <is>
          <t>B00GRFRQZY</t>
        </is>
      </c>
      <c r="C53" t="inlineStr">
        <is>
          <t>Alvarez Gomez, Fresh Bath Water, Orange Blossom, Citrus, 750 Milliliters (Packaging May Vary)</t>
        </is>
      </c>
      <c r="D53" t="n">
        <v>4.5</v>
      </c>
      <c r="E53" t="n">
        <v>862</v>
      </c>
      <c r="F53" t="n">
        <v>23028</v>
      </c>
      <c r="G53" t="inlineStr">
        <is>
          <t>KRW</t>
        </is>
      </c>
      <c r="H53" t="inlineStr"/>
      <c r="I53" t="inlineStr">
        <is>
          <t>https://www.amazon.com/-/en/Alvarez-Gomez-Blossom-Milliliters-Packaging/dp/B00GRFRQZY/ref=zg_bs_g_6397798031_d_sccl_1/522-8505739-1189111</t>
        </is>
      </c>
    </row>
    <row r="54">
      <c r="A54" t="n">
        <v>52</v>
      </c>
      <c r="B54" t="inlineStr">
        <is>
          <t>B0CD7N84JW</t>
        </is>
      </c>
      <c r="C54" t="inlineStr">
        <is>
          <t>Nenuco Eau de Toilette, Original Fragrance, with Less Alcohol, Saving Format 1100 ml</t>
        </is>
      </c>
      <c r="D54" t="n">
        <v>4.7</v>
      </c>
      <c r="E54" t="n">
        <v>578</v>
      </c>
      <c r="F54" t="n">
        <v>9343</v>
      </c>
      <c r="G54" t="inlineStr">
        <is>
          <t>KRW</t>
        </is>
      </c>
      <c r="H54" t="inlineStr"/>
      <c r="I54" t="inlineStr">
        <is>
          <t>https://www.amazon.com/-/en/Nenuco-Toilette-Original-Fragrance-Alcohol/dp/B0CD7N84JW/ref=zg_bs_g_6397798031_d_sccl_2/522-8505739-1189111</t>
        </is>
      </c>
    </row>
    <row r="55">
      <c r="A55" t="n">
        <v>53</v>
      </c>
      <c r="B55" t="inlineStr">
        <is>
          <t>B000LZLLAC</t>
        </is>
      </c>
      <c r="C55" t="inlineStr">
        <is>
          <t>CALVIN KLEIN Eternity Eau de Toilette para hombres | Fragancia masculina con notas de mandarina, lavanda y madera de cedro |</t>
        </is>
      </c>
      <c r="D55" t="n">
        <v>4.5</v>
      </c>
      <c r="E55" t="n">
        <v>8577</v>
      </c>
      <c r="F55" t="n">
        <v>72285</v>
      </c>
      <c r="G55" t="inlineStr">
        <is>
          <t>KRW</t>
        </is>
      </c>
      <c r="H55" t="inlineStr"/>
      <c r="I55" t="inlineStr">
        <is>
          <t>https://www.amazon.com/-/en/Calvin-Klein-Eternity-Men-Spray/dp/B000LZLLAC/ref=zg_bs_g_6397798031_d_sccl_3/522-8505739-1189111</t>
        </is>
      </c>
    </row>
    <row r="56">
      <c r="A56" t="n">
        <v>54</v>
      </c>
      <c r="B56" t="inlineStr">
        <is>
          <t>B07CKDDL5K</t>
        </is>
      </c>
      <c r="C56" t="inlineStr">
        <is>
          <t>PRANAROM Essential Oil Eucalyptus Globulus BIO 10 ml – Respiratory Pathways | 100% Pure and Organic, AEQT Chemotyped Rich in</t>
        </is>
      </c>
      <c r="D56" t="n">
        <v>4.6</v>
      </c>
      <c r="E56" t="n">
        <v>1005</v>
      </c>
      <c r="F56" t="n">
        <v>16885</v>
      </c>
      <c r="G56" t="inlineStr">
        <is>
          <t>KRW</t>
        </is>
      </c>
      <c r="H56" t="inlineStr"/>
      <c r="I56" t="inlineStr">
        <is>
          <t>https://www.amazon.com/-/en/PRANAROM-Essential-Oil-Eucalyptus-Globulus/dp/B07CKDDL5K/ref=zg_bs_g_6397798031_d_sccl_4/522-8505739-1189111</t>
        </is>
      </c>
    </row>
    <row r="57">
      <c r="A57" t="n">
        <v>55</v>
      </c>
      <c r="B57" t="inlineStr">
        <is>
          <t>B0009OAHBY</t>
        </is>
      </c>
      <c r="C57" t="inlineStr">
        <is>
          <t>DAVIDOFF Cool Water Eau de Toilette</t>
        </is>
      </c>
      <c r="D57" t="n">
        <v>4.5</v>
      </c>
      <c r="E57" t="n">
        <v>53181</v>
      </c>
      <c r="F57" t="n">
        <v>26518</v>
      </c>
      <c r="G57" t="inlineStr">
        <is>
          <t>KRW</t>
        </is>
      </c>
      <c r="H57" t="inlineStr"/>
      <c r="I57" t="inlineStr">
        <is>
          <t>https://www.amazon.com/-/en/Davidoff-Toilette-Fragrance-Coriander-Intensity/dp/B0009OAHBY/ref=zg_bs_g_6397798031_d_sccl_5/522-8505739-1189111</t>
        </is>
      </c>
    </row>
    <row r="58">
      <c r="A58" t="n">
        <v>56</v>
      </c>
      <c r="B58" t="inlineStr">
        <is>
          <t>B00ICMT7A2</t>
        </is>
      </c>
      <c r="C58" t="inlineStr">
        <is>
          <t>Babaria - After Shave Man With Aloe Vera | Facial Moisturizing Cream For After Shave | Refreshing And Soothing Man Face Cream</t>
        </is>
      </c>
      <c r="D58" t="n">
        <v>4.4</v>
      </c>
      <c r="E58" t="n">
        <v>810</v>
      </c>
      <c r="F58" t="n">
        <v>2637</v>
      </c>
      <c r="G58" t="inlineStr">
        <is>
          <t>KRW</t>
        </is>
      </c>
      <c r="H58" t="inlineStr"/>
      <c r="I58" t="inlineStr">
        <is>
          <t>https://www.amazon.com/-/en/Babaria-Facial-Moisturizing-Refreshing-Soothing/dp/B00ICMT7A2/ref=zg_bs_g_6397798031_d_sccl_6/522-8505739-1189111</t>
        </is>
      </c>
    </row>
    <row r="59">
      <c r="A59" t="n">
        <v>57</v>
      </c>
      <c r="B59" t="inlineStr">
        <is>
          <t>B0BZWP7GK3</t>
        </is>
      </c>
      <c r="C59" t="inlineStr">
        <is>
          <t>3 PCS 5ML Refillable Perfume Atomizer, Portable Mini Spray Bottle, Refillable Cologne Sprayer, Mini Perfume No Leak, Bottle,</t>
        </is>
      </c>
      <c r="D59" t="n">
        <v>3.8</v>
      </c>
      <c r="E59" t="n">
        <v>864</v>
      </c>
      <c r="F59" t="n">
        <v>8829</v>
      </c>
      <c r="G59" t="inlineStr">
        <is>
          <t>KRW</t>
        </is>
      </c>
      <c r="H59" t="inlineStr"/>
      <c r="I59" t="inlineStr">
        <is>
          <t>https://www.amazon.com/-/en/Refillable-Perfume-Atomizer-Portable-Cologne/dp/B0BZWP7GK3/ref=zg_bs_g_6397798031_d_sccl_7/522-8505739-1189111</t>
        </is>
      </c>
    </row>
    <row r="60">
      <c r="A60" t="n">
        <v>58</v>
      </c>
      <c r="B60" t="inlineStr">
        <is>
          <t>B01M1KNZA0</t>
        </is>
      </c>
      <c r="C60" t="inlineStr">
        <is>
          <t>Atom Extract Bottle Saphir Elle 200 Ml</t>
        </is>
      </c>
      <c r="D60" t="n">
        <v>4.5</v>
      </c>
      <c r="E60" t="n">
        <v>366</v>
      </c>
      <c r="F60" t="n">
        <v>40187</v>
      </c>
      <c r="G60" t="inlineStr">
        <is>
          <t>KRW</t>
        </is>
      </c>
      <c r="H60" t="inlineStr"/>
      <c r="I60" t="inlineStr">
        <is>
          <t>https://www.amazon.com/-/en/Atom-Extract-Bottle-Saphir-Elle/dp/B01M1KNZA0/ref=zg_bs_g_6397798031_d_sccl_8/522-8505739-1189111</t>
        </is>
      </c>
    </row>
    <row r="61">
      <c r="A61" t="n">
        <v>59</v>
      </c>
      <c r="B61" t="inlineStr">
        <is>
          <t>B096LTQGTT</t>
        </is>
      </c>
      <c r="C61" t="inlineStr">
        <is>
          <t>NIVEA Creme Eau de Toilette Cologne with the Iconic Scent of Cream 1 fl oz | Unisex, Fresh Smell, Citrus and Floral Notes of</t>
        </is>
      </c>
      <c r="D61" t="n">
        <v>4.2</v>
      </c>
      <c r="E61" t="n">
        <v>237</v>
      </c>
      <c r="F61" t="n">
        <v>30538</v>
      </c>
      <c r="G61" t="inlineStr">
        <is>
          <t>KRW</t>
        </is>
      </c>
      <c r="H61" t="inlineStr"/>
      <c r="I61" t="inlineStr">
        <is>
          <t>https://www.amazon.com/-/en/NIVEA-Creme-Toilette-Cologne-Iconic/dp/B096LTQGTT/ref=zg_bs_g_6397798031_d_sccl_9/522-8505739-1189111</t>
        </is>
      </c>
    </row>
    <row r="62">
      <c r="A62" t="n">
        <v>60</v>
      </c>
      <c r="B62" t="inlineStr">
        <is>
          <t>B005LU5G44</t>
        </is>
      </c>
      <c r="C62" t="inlineStr">
        <is>
          <t>ESCADA SPECIALLY Eau de Parfum</t>
        </is>
      </c>
      <c r="D62" t="n">
        <v>4.5</v>
      </c>
      <c r="E62" t="n">
        <v>1762</v>
      </c>
      <c r="F62" t="n">
        <v>55609</v>
      </c>
      <c r="G62" t="inlineStr">
        <is>
          <t>KRW</t>
        </is>
      </c>
      <c r="H62" t="inlineStr"/>
      <c r="I62" t="inlineStr">
        <is>
          <t>https://www.amazon.com/-/en/ESCADA-ESPECIALLY-Womens-Feminine-Fragrance/dp/B005LU5G44/ref=zg_bs_g_6397798031_d_sccl_10/522-8505739-1189111</t>
        </is>
      </c>
    </row>
    <row r="63">
      <c r="A63" t="n">
        <v>61</v>
      </c>
      <c r="B63" t="inlineStr">
        <is>
          <t>B0D8L92LQW</t>
        </is>
      </c>
      <c r="C63" t="inlineStr">
        <is>
          <t>FRENCH AVENUE Brun Eau De Parfum Liquid 100ml</t>
        </is>
      </c>
      <c r="D63" t="n">
        <v>4.5</v>
      </c>
      <c r="E63" t="n">
        <v>4452</v>
      </c>
      <c r="F63" t="n">
        <v>56268</v>
      </c>
      <c r="G63" t="inlineStr">
        <is>
          <t>KRW</t>
        </is>
      </c>
      <c r="H63" t="inlineStr"/>
      <c r="I63" t="inlineStr">
        <is>
          <t>https://www.amazon.com/-/en/FRENCH-AVENUE-Parfum-Liquid-100ml/dp/B0D8L92LQW/ref=zg_bs_g_6397798031_d_sccl_11/522-8505739-1189111</t>
        </is>
      </c>
    </row>
    <row r="64">
      <c r="A64" t="n">
        <v>62</v>
      </c>
      <c r="B64" t="inlineStr">
        <is>
          <t>B08KGBXFC1</t>
        </is>
      </c>
      <c r="C64" t="inlineStr">
        <is>
          <t>PRANAROM - Aromaforce - Soothing Throat Lozenges With Organic Essential Oils - Soothes &amp; Softens - 21 Tablets</t>
        </is>
      </c>
      <c r="D64" t="n">
        <v>4.5</v>
      </c>
      <c r="E64" t="n">
        <v>368</v>
      </c>
      <c r="F64" t="n">
        <v>8475</v>
      </c>
      <c r="G64" t="inlineStr">
        <is>
          <t>KRW</t>
        </is>
      </c>
      <c r="H64" t="inlineStr"/>
      <c r="I64" t="inlineStr">
        <is>
          <t>https://www.amazon.com/-/en/PRANAROM-Aromaforce-Soothing-Lozenges-Essential/dp/B08KGBXFC1/ref=zg_bs_g_6397798031_d_sccl_12/522-8505739-1189111</t>
        </is>
      </c>
    </row>
    <row r="65">
      <c r="A65" t="n">
        <v>63</v>
      </c>
      <c r="B65" t="inlineStr">
        <is>
          <t>B0B4DWX9Y5</t>
        </is>
      </c>
      <c r="C65" t="inlineStr">
        <is>
          <t>Bali Fragrances Coconut Oil Essence for Humidifier, Sweet and Tropical Air Freshener Essence for Diffuser, Natural Oil for Ar</t>
        </is>
      </c>
      <c r="D65" t="n">
        <v>3.9</v>
      </c>
      <c r="E65" t="n">
        <v>75</v>
      </c>
      <c r="F65" t="n">
        <v>4647</v>
      </c>
      <c r="G65" t="inlineStr">
        <is>
          <t>KRW</t>
        </is>
      </c>
      <c r="H65" t="inlineStr"/>
      <c r="I65" t="inlineStr">
        <is>
          <t>https://www.amazon.com/-/en/Fragrances-Humidifier-Tropical-Freshener-Aromatherapy/dp/B0B4DWX9Y5/ref=zg_bs_g_6397798031_d_sccl_13/522-8505739-1189111</t>
        </is>
      </c>
    </row>
    <row r="66">
      <c r="A66" t="n">
        <v>64</v>
      </c>
      <c r="B66" t="inlineStr">
        <is>
          <t>B0C81QZ4SV</t>
        </is>
      </c>
      <c r="C66" t="inlineStr">
        <is>
          <t>Yves Rocher Body Mist Scented Hair Vanilla Bain de Nature 100 ml | Body Mist | 96% Naturally Sourced Ingredients | Vegan &amp; Re</t>
        </is>
      </c>
      <c r="D66" t="n">
        <v>4.3</v>
      </c>
      <c r="E66" t="n">
        <v>251</v>
      </c>
      <c r="F66" t="n">
        <v>25119</v>
      </c>
      <c r="G66" t="inlineStr">
        <is>
          <t>KRW</t>
        </is>
      </c>
      <c r="H66" t="inlineStr"/>
      <c r="I66" t="inlineStr">
        <is>
          <t>https://www.amazon.com/-/en/Yves-Rocher-Scented-Vanilla-Nature/dp/B0C81QZ4SV/ref=zg_bs_g_6397798031_d_sccl_14/522-8505739-1189111</t>
        </is>
      </c>
    </row>
    <row r="67">
      <c r="A67" t="n">
        <v>65</v>
      </c>
      <c r="B67" t="inlineStr">
        <is>
          <t>B00064H44K</t>
        </is>
      </c>
      <c r="C67" t="inlineStr">
        <is>
          <t>Gloria Vanderbilt N°1 Eau de Toilette Perfume Spray for Women, 100 ml</t>
        </is>
      </c>
      <c r="D67" t="n">
        <v>4.5</v>
      </c>
      <c r="E67" t="n">
        <v>14841</v>
      </c>
      <c r="F67" t="n">
        <v>11176</v>
      </c>
      <c r="G67" t="inlineStr">
        <is>
          <t>KRW</t>
        </is>
      </c>
      <c r="H67" t="inlineStr"/>
      <c r="I67" t="inlineStr">
        <is>
          <t>https://www.amazon.com/-/en/Gloria-Vanderbilt-Toilette-Perfume-Spray/dp/B00064H44K/ref=zg_bs_g_6397798031_d_sccl_15/522-8505739-1189111</t>
        </is>
      </c>
    </row>
    <row r="68">
      <c r="A68" t="n">
        <v>66</v>
      </c>
      <c r="B68" t="inlineStr">
        <is>
          <t>B0FY7HQYDD</t>
        </is>
      </c>
      <c r="C68" t="inlineStr">
        <is>
          <t>Lattafa Yara Elixir Eau de Parfum 100 ml</t>
        </is>
      </c>
      <c r="D68" t="n">
        <v>4.5</v>
      </c>
      <c r="E68" t="n">
        <v>1531</v>
      </c>
      <c r="F68" t="n">
        <v>40026</v>
      </c>
      <c r="G68" t="inlineStr">
        <is>
          <t>KRW</t>
        </is>
      </c>
      <c r="H68" t="inlineStr"/>
      <c r="I68" t="inlineStr">
        <is>
          <t>https://www.amazon.com/-/en/Lattafa-Yara-Elixir-Eau-Parfum/dp/B0FY7HQYDD/ref=zg_bs_g_6397798031_d_sccl_16/522-8505739-1189111</t>
        </is>
      </c>
    </row>
    <row r="69">
      <c r="A69" t="n">
        <v>67</v>
      </c>
      <c r="B69" t="inlineStr">
        <is>
          <t>B0GZQ3FJ5Q</t>
        </is>
      </c>
      <c r="C69" t="inlineStr">
        <is>
          <t>Nenuco Bluey Children's Backpack Pack – Limited Edition, with Mild Shampoo 200 ml, Liquid Soap 200 ml and Cologne Nenuco 240</t>
        </is>
      </c>
      <c r="D69" t="n">
        <v>4.3</v>
      </c>
      <c r="E69" t="n">
        <v>21</v>
      </c>
      <c r="F69" t="n">
        <v>24106</v>
      </c>
      <c r="G69" t="inlineStr">
        <is>
          <t>KRW</t>
        </is>
      </c>
      <c r="H69" t="inlineStr"/>
      <c r="I69" t="inlineStr">
        <is>
          <t>https://www.amazon.com/-/en/Nenuco-Bluey-Childrens-Backpack-Pack/dp/B0GZQ3FJ5Q/ref=zg_bs_g_6397798031_d_sccl_17/522-8505739-1189111</t>
        </is>
      </c>
    </row>
    <row r="70">
      <c r="A70" t="n">
        <v>68</v>
      </c>
      <c r="B70" t="inlineStr">
        <is>
          <t>B006BG64L6</t>
        </is>
      </c>
      <c r="C70" t="inlineStr">
        <is>
          <t>PRANAROM Essential Oil Rosemary Cineol BIO 10ml – Respiratory and Vitality | 100% pure and chemotyped HECT. Rich in 1,8-cineo</t>
        </is>
      </c>
      <c r="D70" t="n">
        <v>4.7</v>
      </c>
      <c r="E70" t="n">
        <v>711</v>
      </c>
      <c r="F70" t="n">
        <v>21517</v>
      </c>
      <c r="G70" t="inlineStr">
        <is>
          <t>KRW</t>
        </is>
      </c>
      <c r="H70" t="inlineStr"/>
      <c r="I70" t="inlineStr">
        <is>
          <t>https://www.amazon.com/-/en/PRANAROM-Essential-Rosemary-Cineol-10ml/dp/B006BG64L6/ref=zg_bs_g_6397798031_d_sccl_18/522-8505739-1189111</t>
        </is>
      </c>
    </row>
    <row r="71">
      <c r="A71" t="n">
        <v>69</v>
      </c>
      <c r="B71" t="inlineStr">
        <is>
          <t>B0FCYTSQJY</t>
        </is>
      </c>
      <c r="C71" t="inlineStr">
        <is>
          <t>CK Unisex Hair &amp; Body Mist 8 oz</t>
        </is>
      </c>
      <c r="D71" t="n">
        <v>4.5</v>
      </c>
      <c r="E71" t="n">
        <v>352</v>
      </c>
      <c r="F71" t="n">
        <v>29782</v>
      </c>
      <c r="G71" t="inlineStr">
        <is>
          <t>KRW</t>
        </is>
      </c>
      <c r="H71" t="inlineStr"/>
      <c r="I71" t="inlineStr">
        <is>
          <t>https://www.amazon.com/-/en/Calvin-Klein-Cotton-Musk-Unisex/dp/B0FCYTSQJY/ref=zg_bs_g_6397798031_d_sccl_19/522-8505739-1189111</t>
        </is>
      </c>
    </row>
    <row r="72">
      <c r="A72" t="n">
        <v>70</v>
      </c>
      <c r="B72" t="inlineStr">
        <is>
          <t>B0CZ7DK6Q5</t>
        </is>
      </c>
      <c r="C72" t="inlineStr">
        <is>
          <t>PRANAROM Aromaboost Relax Roll-on BIO 5 ml – Anti-Stress with Lavender | Olfactory roll with organic true lavender. Immediate</t>
        </is>
      </c>
      <c r="D72" t="n">
        <v>4.4</v>
      </c>
      <c r="E72" t="n">
        <v>433</v>
      </c>
      <c r="F72" t="n">
        <v>27949</v>
      </c>
      <c r="G72" t="inlineStr">
        <is>
          <t>KRW</t>
        </is>
      </c>
      <c r="H72" t="inlineStr"/>
      <c r="I72" t="inlineStr">
        <is>
          <t>https://www.amazon.com/-/en/Pranarom-Aromaboost-Relax-Roll-Organic/dp/B0CZ7DK6Q5/ref=zg_bs_g_6397798031_d_sccl_20/522-8505739-1189111</t>
        </is>
      </c>
    </row>
    <row r="73">
      <c r="A73" t="n">
        <v>71</v>
      </c>
      <c r="B73" t="inlineStr">
        <is>
          <t>B00XAIT3VG</t>
        </is>
      </c>
      <c r="C73" t="inlineStr">
        <is>
          <t>Gotas Frescas Colonia Concentrada - Spanish Institute 80 ML (14912)</t>
        </is>
      </c>
      <c r="D73" t="n">
        <v>4.4</v>
      </c>
      <c r="E73" t="n">
        <v>1026</v>
      </c>
      <c r="F73" t="n">
        <v>3200</v>
      </c>
      <c r="G73" t="inlineStr">
        <is>
          <t>KRW</t>
        </is>
      </c>
      <c r="H73" t="inlineStr"/>
      <c r="I73" t="inlineStr">
        <is>
          <t>https://www.amazon.com/-/en/Gotas-Frescas-Colonia-Concentrada-Institute/dp/B00XAIT3VG/ref=zg_bs_g_6397798031_d_sccl_21/522-8505739-1189111</t>
        </is>
      </c>
    </row>
    <row r="74">
      <c r="A74" t="n">
        <v>72</v>
      </c>
      <c r="B74" t="inlineStr">
        <is>
          <t>B0CV7NQSNB</t>
        </is>
      </c>
      <c r="C74" t="inlineStr">
        <is>
          <t>CHANSON D'EAU Les Eaux du Monde VANILLA EDT 100 ml</t>
        </is>
      </c>
      <c r="D74" t="n">
        <v>4.1</v>
      </c>
      <c r="E74" t="n">
        <v>803</v>
      </c>
      <c r="F74" t="n">
        <v>13589</v>
      </c>
      <c r="G74" t="inlineStr">
        <is>
          <t>KRW</t>
        </is>
      </c>
      <c r="H74" t="inlineStr"/>
      <c r="I74" t="inlineStr">
        <is>
          <t>https://www.amazon.com/-/en/CHANSON-DEAU-Eaux-Monde-VANILLA/dp/B0CV7NQSNB/ref=zg_bs_g_6397798031_d_sccl_22/522-8505739-1189111</t>
        </is>
      </c>
    </row>
    <row r="75">
      <c r="A75" t="n">
        <v>73</v>
      </c>
      <c r="B75" t="inlineStr">
        <is>
          <t>B07BFXDNS7</t>
        </is>
      </c>
      <c r="C75" t="inlineStr">
        <is>
          <t>YIZHAO Amber Glass Sprayer 30 ml, Glass Spray Bottles with [Atomizer], for Essential Oils, Aromatherapy Blends, Perfumes, Mas</t>
        </is>
      </c>
      <c r="D75" t="n">
        <v>4.5</v>
      </c>
      <c r="E75" t="n">
        <v>4831</v>
      </c>
      <c r="F75" t="n">
        <v>15052</v>
      </c>
      <c r="G75" t="inlineStr">
        <is>
          <t>KRW</t>
        </is>
      </c>
      <c r="H75" t="inlineStr"/>
      <c r="I75" t="inlineStr">
        <is>
          <t>https://www.amazon.com/-/en/YIZHAO-Atomizer-Essential-Aromatherapy-Pharmaceutical/dp/B07BFXDNS7/ref=zg_bs_g_6397798031_d_sccl_23/522-8505739-1189111</t>
        </is>
      </c>
    </row>
    <row r="76">
      <c r="A76" t="n">
        <v>74</v>
      </c>
      <c r="B76" t="inlineStr">
        <is>
          <t>B0FWYPY4FX</t>
        </is>
      </c>
      <c r="C76" t="inlineStr">
        <is>
          <t>Lattafa Asad Elixir Eau de Parfum 100 ml</t>
        </is>
      </c>
      <c r="D76" t="n">
        <v>4.4</v>
      </c>
      <c r="E76" t="n">
        <v>1840</v>
      </c>
      <c r="F76" t="n">
        <v>48244</v>
      </c>
      <c r="G76" t="inlineStr">
        <is>
          <t>KRW</t>
        </is>
      </c>
      <c r="H76" t="inlineStr"/>
      <c r="I76" t="inlineStr">
        <is>
          <t>https://www.amazon.com/-/en/Lattafa-Asad-Elixir-Eau-Parfum/dp/B0FWYPY4FX/ref=zg_bs_g_6397798031_d_sccl_24/522-8505739-1189111</t>
        </is>
      </c>
    </row>
    <row r="77">
      <c r="A77" t="n">
        <v>75</v>
      </c>
      <c r="B77" t="inlineStr">
        <is>
          <t>B0F1C881C3</t>
        </is>
      </c>
      <c r="C77" t="inlineStr">
        <is>
          <t>BOSS Bottled Beyond Eau de Parfum for Men</t>
        </is>
      </c>
      <c r="D77" t="n">
        <v>4.6</v>
      </c>
      <c r="E77" t="n">
        <v>980</v>
      </c>
      <c r="F77" t="n">
        <v>109079</v>
      </c>
      <c r="G77" t="inlineStr">
        <is>
          <t>KRW</t>
        </is>
      </c>
      <c r="H77" t="inlineStr"/>
      <c r="I77" t="inlineStr">
        <is>
          <t>https://www.amazon.com/-/en/Hugo-Boss-Bottled-Beyond-Parfum/dp/B0F1C881C3/ref=zg_bs_g_6397798031_d_sccl_25/522-8505739-1189111</t>
        </is>
      </c>
    </row>
    <row r="78">
      <c r="A78" t="n">
        <v>76</v>
      </c>
      <c r="B78" t="inlineStr">
        <is>
          <t>B09KR3BQFC</t>
        </is>
      </c>
      <c r="C78" t="inlineStr">
        <is>
          <t>GUESS Seductive Red Eau de Toilette for Women, Gourmand Perfume 75 ml</t>
        </is>
      </c>
      <c r="D78" t="n">
        <v>4.4</v>
      </c>
      <c r="E78" t="n">
        <v>2387</v>
      </c>
      <c r="F78" t="n">
        <v>28046</v>
      </c>
      <c r="G78" t="inlineStr">
        <is>
          <t>KRW</t>
        </is>
      </c>
      <c r="H78" t="inlineStr"/>
      <c r="I78" t="inlineStr">
        <is>
          <t>https://www.amazon.com/-/en/GUESS-Seductive-Toilette-Gourmand-Perfume/dp/B09KR3BQFC/ref=zg_bs_g_6397798031_d_sccl_26/522-8505739-1189111</t>
        </is>
      </c>
    </row>
    <row r="79">
      <c r="A79" t="n">
        <v>77</v>
      </c>
      <c r="B79" t="inlineStr">
        <is>
          <t>B0B1MX9NZ8</t>
        </is>
      </c>
      <c r="C79" t="inlineStr">
        <is>
          <t>Guy Laroche Drakkar Intense Eau de Parfum for Men 100 ml | Bergamot, Suede and Vanilla, Intense and Powerful Fragrance with D</t>
        </is>
      </c>
      <c r="D79" t="n">
        <v>4.1</v>
      </c>
      <c r="E79" t="n">
        <v>8073</v>
      </c>
      <c r="F79" t="n">
        <v>22305</v>
      </c>
      <c r="G79" t="inlineStr">
        <is>
          <t>KRW</t>
        </is>
      </c>
      <c r="H79" t="inlineStr"/>
      <c r="I79" t="inlineStr">
        <is>
          <t>https://www.amazon.com/-/en/Guy-Laroche-Drakkar-Intense-Parfum/dp/B0B1MX9NZ8/ref=zg_bs_g_6397798031_d_sccl_27/522-8505739-1189111</t>
        </is>
      </c>
    </row>
    <row r="80">
      <c r="A80" t="n">
        <v>78</v>
      </c>
      <c r="B80" t="inlineStr">
        <is>
          <t>B07RTQ4VM7</t>
        </is>
      </c>
      <c r="C80" t="inlineStr">
        <is>
          <t>Afnan 9 Pm Eau De Parfum 100 ml</t>
        </is>
      </c>
      <c r="D80" t="n">
        <v>4.4</v>
      </c>
      <c r="E80" t="n">
        <v>27808</v>
      </c>
      <c r="F80" t="n">
        <v>42615</v>
      </c>
      <c r="G80" t="inlineStr">
        <is>
          <t>KRW</t>
        </is>
      </c>
      <c r="H80" t="inlineStr"/>
      <c r="I80" t="inlineStr">
        <is>
          <t>https://www.amazon.com/-/en/Afnan-Pm-Eau-Parfum-100/dp/B07RTQ4VM7/ref=zg_bs_g_6397798031_d_sccl_28/522-8505739-1189111</t>
        </is>
      </c>
    </row>
    <row r="81">
      <c r="A81" t="n">
        <v>79</v>
      </c>
      <c r="B81" t="inlineStr">
        <is>
          <t>B01N8U3CVZ</t>
        </is>
      </c>
      <c r="C81" t="inlineStr">
        <is>
          <t>TEA TREE - 10 mL - Organic Essential Oil - 100% Pure, Natural, Chemotyping and AB Certified</t>
        </is>
      </c>
      <c r="D81" t="n">
        <v>4.9</v>
      </c>
      <c r="E81" t="n">
        <v>51</v>
      </c>
      <c r="H81" t="inlineStr"/>
      <c r="I81" t="inlineStr">
        <is>
          <t>https://www.amazon.com/-/en/TEA-TREE-Essential-Chemotyping-Certified/dp/B01N8U3CVZ/ref=zg_bs_g_6397798031_d_sccl_29/522-8505739-1189111</t>
        </is>
      </c>
    </row>
    <row r="82">
      <c r="A82" t="n">
        <v>80</v>
      </c>
      <c r="B82" t="inlineStr">
        <is>
          <t>B07XF918ZR</t>
        </is>
      </c>
      <c r="C82" t="inlineStr">
        <is>
          <t>LATTAFA Lattafa Perfumes Qaed al Fursan Eau for professional use to improve performance in each use with measurement or speci</t>
        </is>
      </c>
      <c r="D82" t="n">
        <v>4.3</v>
      </c>
      <c r="E82" t="n">
        <v>5497</v>
      </c>
      <c r="F82" t="n">
        <v>53036</v>
      </c>
      <c r="G82" t="inlineStr">
        <is>
          <t>KRW</t>
        </is>
      </c>
      <c r="H82" t="inlineStr"/>
      <c r="I82" t="inlineStr">
        <is>
          <t>https://www.amazon.com/-/en/Lattafa-professional-performance-measurement-specification/dp/B07XF918ZR/ref=zg_bs_g_6397798031_d_sccl_30/522-8505739-1189111</t>
        </is>
      </c>
    </row>
    <row r="83">
      <c r="A83" t="n">
        <v>81</v>
      </c>
      <c r="B83" t="inlineStr">
        <is>
          <t>B005KIUP9I</t>
        </is>
      </c>
      <c r="C83" t="inlineStr"/>
      <c r="H83" t="inlineStr"/>
      <c r="I83" t="inlineStr"/>
    </row>
    <row r="84">
      <c r="A84" t="n">
        <v>82</v>
      </c>
      <c r="B84" t="inlineStr">
        <is>
          <t>B0D3J4BT2L</t>
        </is>
      </c>
      <c r="C84" t="inlineStr"/>
      <c r="H84" t="inlineStr"/>
      <c r="I84" t="inlineStr"/>
    </row>
    <row r="85">
      <c r="A85" t="n">
        <v>83</v>
      </c>
      <c r="B85" t="inlineStr">
        <is>
          <t>B0F532FLK3</t>
        </is>
      </c>
      <c r="C85" t="inlineStr"/>
      <c r="H85" t="inlineStr"/>
      <c r="I85" t="inlineStr"/>
    </row>
    <row r="86">
      <c r="A86" t="n">
        <v>84</v>
      </c>
      <c r="B86" t="inlineStr">
        <is>
          <t>B0G449WC83</t>
        </is>
      </c>
      <c r="C86" t="inlineStr"/>
      <c r="H86" t="inlineStr"/>
      <c r="I86" t="inlineStr"/>
    </row>
    <row r="87">
      <c r="A87" t="n">
        <v>85</v>
      </c>
      <c r="B87" t="inlineStr">
        <is>
          <t>B0G1G1NLX6</t>
        </is>
      </c>
      <c r="C87" t="inlineStr"/>
      <c r="H87" t="inlineStr"/>
      <c r="I87" t="inlineStr"/>
    </row>
    <row r="88">
      <c r="A88" t="n">
        <v>86</v>
      </c>
      <c r="B88" t="inlineStr">
        <is>
          <t>B01CGNBM7S</t>
        </is>
      </c>
      <c r="C88" t="inlineStr"/>
      <c r="H88" t="inlineStr"/>
      <c r="I88" t="inlineStr"/>
    </row>
    <row r="89">
      <c r="A89" t="n">
        <v>87</v>
      </c>
      <c r="B89" t="inlineStr">
        <is>
          <t>B0B4P22MXW</t>
        </is>
      </c>
      <c r="C89" t="inlineStr"/>
      <c r="H89" t="inlineStr"/>
      <c r="I89" t="inlineStr"/>
    </row>
    <row r="90">
      <c r="A90" t="n">
        <v>88</v>
      </c>
      <c r="B90" t="inlineStr">
        <is>
          <t>B00XAIT9NI</t>
        </is>
      </c>
      <c r="C90" t="inlineStr"/>
      <c r="H90" t="inlineStr"/>
      <c r="I90" t="inlineStr"/>
    </row>
    <row r="91">
      <c r="A91" t="n">
        <v>89</v>
      </c>
      <c r="B91" t="inlineStr">
        <is>
          <t>B0788P99VG</t>
        </is>
      </c>
      <c r="C91" t="inlineStr"/>
      <c r="H91" t="inlineStr"/>
      <c r="I91" t="inlineStr"/>
    </row>
    <row r="92">
      <c r="A92" t="n">
        <v>90</v>
      </c>
      <c r="B92" t="inlineStr">
        <is>
          <t>B0D1CRXGWB</t>
        </is>
      </c>
      <c r="C92" t="inlineStr"/>
      <c r="H92" t="inlineStr"/>
      <c r="I92" t="inlineStr"/>
    </row>
    <row r="93">
      <c r="A93" t="n">
        <v>91</v>
      </c>
      <c r="B93" t="inlineStr">
        <is>
          <t>B0C6F47MXF</t>
        </is>
      </c>
      <c r="C93" t="inlineStr"/>
      <c r="H93" t="inlineStr"/>
      <c r="I93" t="inlineStr"/>
    </row>
    <row r="94">
      <c r="A94" t="n">
        <v>92</v>
      </c>
      <c r="B94" t="inlineStr">
        <is>
          <t>B00XAMD2T6</t>
        </is>
      </c>
      <c r="C94" t="inlineStr"/>
      <c r="H94" t="inlineStr"/>
      <c r="I94" t="inlineStr"/>
    </row>
    <row r="95">
      <c r="A95" t="n">
        <v>93</v>
      </c>
      <c r="B95" t="inlineStr">
        <is>
          <t>B0BT84DX1Y</t>
        </is>
      </c>
      <c r="C95" t="inlineStr"/>
      <c r="H95" t="inlineStr"/>
      <c r="I95" t="inlineStr"/>
    </row>
    <row r="96">
      <c r="A96" t="n">
        <v>94</v>
      </c>
      <c r="B96" t="inlineStr">
        <is>
          <t>B000C1Z4QW</t>
        </is>
      </c>
      <c r="C96" t="inlineStr"/>
      <c r="H96" t="inlineStr"/>
      <c r="I96" t="inlineStr"/>
    </row>
    <row r="97">
      <c r="A97" t="n">
        <v>95</v>
      </c>
      <c r="B97" t="inlineStr">
        <is>
          <t>B09D3JC2DQ</t>
        </is>
      </c>
      <c r="C97" t="inlineStr"/>
      <c r="H97" t="inlineStr"/>
      <c r="I97" t="inlineStr"/>
    </row>
    <row r="98">
      <c r="A98" t="n">
        <v>96</v>
      </c>
      <c r="B98" t="inlineStr">
        <is>
          <t>B09GKJ77WD</t>
        </is>
      </c>
      <c r="C98" t="inlineStr"/>
      <c r="H98" t="inlineStr"/>
      <c r="I98" t="inlineStr"/>
    </row>
    <row r="99">
      <c r="A99" t="n">
        <v>97</v>
      </c>
      <c r="B99" t="inlineStr">
        <is>
          <t>B00XOUZKI0</t>
        </is>
      </c>
      <c r="C99" t="inlineStr"/>
      <c r="H99" t="inlineStr"/>
      <c r="I99" t="inlineStr"/>
    </row>
    <row r="100">
      <c r="A100" t="n">
        <v>98</v>
      </c>
      <c r="B100" t="inlineStr">
        <is>
          <t>B001NYXR1Q</t>
        </is>
      </c>
      <c r="C100" t="inlineStr"/>
      <c r="H100" t="inlineStr"/>
      <c r="I100" t="inlineStr"/>
    </row>
    <row r="101">
      <c r="A101" t="n">
        <v>99</v>
      </c>
      <c r="B101" t="inlineStr">
        <is>
          <t>B08ZFKB8ZK</t>
        </is>
      </c>
      <c r="C101" t="inlineStr"/>
      <c r="H101" t="inlineStr"/>
      <c r="I101" t="inlineStr"/>
    </row>
    <row r="102">
      <c r="A102" t="n">
        <v>100</v>
      </c>
      <c r="B102" t="inlineStr">
        <is>
          <t>B07R2DDH32</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1"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Make-up</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B08P4YPB8Q</t>
        </is>
      </c>
      <c r="C3" t="inlineStr">
        <is>
          <t>Maybelline New York Lash Sensational Sky High Volume and Length, Black | Flexible Brush, Limit Length, Redefined Volume, Defi</t>
        </is>
      </c>
      <c r="D3" t="n">
        <v>4.2</v>
      </c>
      <c r="E3" t="n">
        <v>36429</v>
      </c>
      <c r="F3" t="n">
        <v>9086</v>
      </c>
      <c r="G3" t="inlineStr">
        <is>
          <t>KRW</t>
        </is>
      </c>
      <c r="H3" t="inlineStr"/>
      <c r="I3" t="inlineStr">
        <is>
          <t>https://www.amazon.com/-/en/Maybelline-York-Sensational-Length-Black/dp/B08P4YPB8Q/ref=zg_bs_g_6397823031_d_sccl_1/522-8505739-1189111</t>
        </is>
      </c>
    </row>
    <row r="4">
      <c r="A4" t="n">
        <v>2</v>
      </c>
      <c r="B4" t="inlineStr">
        <is>
          <t>B08CFSS35N</t>
        </is>
      </c>
      <c r="C4" t="inlineStr">
        <is>
          <t>Rimmel London Lasting Finish Lip Liner, Lip Liner, Shade 700 - 1 g</t>
        </is>
      </c>
      <c r="D4" t="n">
        <v>4.4</v>
      </c>
      <c r="E4" t="n">
        <v>12280</v>
      </c>
      <c r="F4" t="n">
        <v>3859</v>
      </c>
      <c r="G4" t="inlineStr">
        <is>
          <t>KRW</t>
        </is>
      </c>
      <c r="H4" t="inlineStr"/>
      <c r="I4" t="inlineStr">
        <is>
          <t>https://www.amazon.com/-/en/Rimmel-London-Lasting-Finish-Liner/dp/B08CFSS35N/ref=zg_bs_g_6397823031_d_sccl_2/522-8505739-1189111</t>
        </is>
      </c>
    </row>
    <row r="5">
      <c r="A5" t="n">
        <v>3</v>
      </c>
      <c r="B5" t="inlineStr">
        <is>
          <t>B00KLXFUW4</t>
        </is>
      </c>
      <c r="C5" t="inlineStr">
        <is>
          <t>Maybelline New York Instant Anti-Age Eye Concealer, 01 Light | Multi-purpose Concealer, Modulable Coverage, Enriched with Goj</t>
        </is>
      </c>
      <c r="D5" t="n">
        <v>4.5</v>
      </c>
      <c r="E5" t="n">
        <v>20171</v>
      </c>
      <c r="F5" t="n">
        <v>8539</v>
      </c>
      <c r="G5" t="inlineStr">
        <is>
          <t>KRW</t>
        </is>
      </c>
      <c r="H5" t="inlineStr"/>
      <c r="I5" t="inlineStr">
        <is>
          <t>https://www.amazon.com/-/en/Maybelline-Instant-Anti-Age-Concealer-Light/dp/B00KLXFUW4/ref=zg_bs_g_6397823031_d_sccl_3/522-8505739-1189111</t>
        </is>
      </c>
    </row>
    <row r="6">
      <c r="A6" t="n">
        <v>4</v>
      </c>
      <c r="B6" t="inlineStr">
        <is>
          <t>B0FGJ9P8L9</t>
        </is>
      </c>
      <c r="C6" t="inlineStr">
        <is>
          <t>L'Oréal Paris XL Infaillible Makeup Setting Spray with 36h* Duration, Fixes Makeup Without Transferring for a Flawless Look.</t>
        </is>
      </c>
      <c r="D6" t="n">
        <v>4.5</v>
      </c>
      <c r="E6" t="n">
        <v>9038</v>
      </c>
      <c r="F6" t="n">
        <v>14827</v>
      </c>
      <c r="G6" t="inlineStr">
        <is>
          <t>KRW</t>
        </is>
      </c>
      <c r="H6" t="inlineStr"/>
      <c r="I6" t="inlineStr">
        <is>
          <t>https://www.amazon.com/-/en/Paris-Infaillible-Transferring-Water-proof-Oil-proof/dp/B0FGJ9P8L9/ref=zg_bs_g_6397823031_d_sccl_4/522-8505739-1189111</t>
        </is>
      </c>
    </row>
    <row r="7">
      <c r="A7" t="n">
        <v>5</v>
      </c>
      <c r="B7" t="inlineStr">
        <is>
          <t>B0FHBJXX9M</t>
        </is>
      </c>
      <c r="C7" t="inlineStr">
        <is>
          <t>Erborian - CC Crème con Centella Asiática - Crema Facial Iluminadora de Alta Definición y Maquillaje - Protección Solar SPF 3</t>
        </is>
      </c>
      <c r="D7" t="n">
        <v>4.5</v>
      </c>
      <c r="E7" t="n">
        <v>3889</v>
      </c>
      <c r="F7" t="n">
        <v>30538</v>
      </c>
      <c r="G7" t="inlineStr">
        <is>
          <t>KRW</t>
        </is>
      </c>
      <c r="H7" t="inlineStr"/>
      <c r="I7" t="inlineStr">
        <is>
          <t>https://www.amazon.com/-/en/Erborian-Definition-Illuminating-Protection-Cosmetics/dp/B0FHBJXX9M/ref=zg_bs_g_6397823031_d_sccl_5/522-8505739-1189111</t>
        </is>
      </c>
    </row>
    <row r="8">
      <c r="A8" t="n">
        <v>6</v>
      </c>
      <c r="B8" t="inlineStr">
        <is>
          <t>B077N513Z1</t>
        </is>
      </c>
      <c r="C8" t="inlineStr">
        <is>
          <t>Maybelline New York SuperStay Matte Ink Long Lasting 65 Seductres | Lipstick, Highly Pigmented Color, Liquid Matt, Vegan Form</t>
        </is>
      </c>
      <c r="D8" t="n">
        <v>4.6</v>
      </c>
      <c r="E8" t="n">
        <v>56513</v>
      </c>
      <c r="F8" t="n">
        <v>18461</v>
      </c>
      <c r="G8" t="inlineStr">
        <is>
          <t>KRW</t>
        </is>
      </c>
      <c r="H8" t="inlineStr"/>
      <c r="I8" t="inlineStr">
        <is>
          <t>https://www.amazon.com/-/en/Maybelline-SuperStay-Matte-Lasting-Seductres/dp/B077N513Z1/ref=zg_bs_g_6397823031_d_sccl_6/522-8505739-1189111</t>
        </is>
      </c>
    </row>
    <row r="9">
      <c r="A9" t="n">
        <v>7</v>
      </c>
      <c r="B9" t="inlineStr">
        <is>
          <t>B0CWS16Y87</t>
        </is>
      </c>
      <c r="C9" t="inlineStr">
        <is>
          <t>MNY SUPER LOCK BROW GLUE</t>
        </is>
      </c>
      <c r="D9" t="n">
        <v>4.4</v>
      </c>
      <c r="E9" t="n">
        <v>2737</v>
      </c>
      <c r="F9" t="n">
        <v>7622</v>
      </c>
      <c r="G9" t="inlineStr">
        <is>
          <t>KRW</t>
        </is>
      </c>
      <c r="H9" t="inlineStr"/>
      <c r="I9" t="inlineStr">
        <is>
          <t>https://www.amazon.com/-/en/MNY-SUPER-LOCK-BROW-GLUE/dp/B0CWS16Y87/ref=zg_bs_g_6397823031_d_sccl_7/522-8505739-1189111</t>
        </is>
      </c>
    </row>
    <row r="10">
      <c r="A10" t="n">
        <v>8</v>
      </c>
      <c r="B10" t="inlineStr">
        <is>
          <t>B0CJ5GW8RY</t>
        </is>
      </c>
      <c r="C10" t="inlineStr">
        <is>
          <t>L'Oréal Paris Panorama Volumizing Mascara, Black | Panoramic Brush for 360º Volume, for All Types of Eyelashes, Up to 24 Hour</t>
        </is>
      </c>
      <c r="D10" t="n">
        <v>4.4</v>
      </c>
      <c r="E10" t="n">
        <v>9359</v>
      </c>
      <c r="F10" t="n">
        <v>12624</v>
      </c>
      <c r="G10" t="inlineStr">
        <is>
          <t>KRW</t>
        </is>
      </c>
      <c r="H10" t="inlineStr"/>
      <c r="I10" t="inlineStr">
        <is>
          <t>https://www.amazon.com/-/en/LOr%C3%A9al-Paris-Panorama-Lashes-Mascara/dp/B0CJ5GW8RY/ref=zg_bs_g_6397823031_d_sccl_8/522-8505739-1189111</t>
        </is>
      </c>
    </row>
    <row r="11">
      <c r="A11" t="n">
        <v>9</v>
      </c>
      <c r="B11" t="inlineStr">
        <is>
          <t>B0CQKG841Y</t>
        </is>
      </c>
      <c r="C11" t="inlineStr">
        <is>
          <t>essence COLOR CHANGING LIP BAR META GLOW Tint (0.1 oz) | Color Matching, All Skin Types, Tint Effect, Lipstick</t>
        </is>
      </c>
      <c r="D11" t="n">
        <v>3.6</v>
      </c>
      <c r="E11" t="n">
        <v>6166</v>
      </c>
      <c r="F11" t="n">
        <v>1399</v>
      </c>
      <c r="G11" t="inlineStr">
        <is>
          <t>KRW</t>
        </is>
      </c>
      <c r="H11" t="inlineStr"/>
      <c r="I11" t="inlineStr">
        <is>
          <t>https://www.amazon.com/-/en/essence-COLOR-CHANGING-META-GLOW/dp/B0CQKG841Y/ref=zg_bs_g_6397823031_d_sccl_9/522-8505739-1189111</t>
        </is>
      </c>
    </row>
    <row r="12">
      <c r="A12" t="n">
        <v>10</v>
      </c>
      <c r="B12" t="inlineStr">
        <is>
          <t>B097WL6QWT</t>
        </is>
      </c>
      <c r="C12" t="inlineStr">
        <is>
          <t>L'Oréal Paris Accord Parfait Color Serum, Light (2-3), 1 fl oz | Hyaluronic Acid*, Glycerin, Smoother, Brighter Skin, Natural</t>
        </is>
      </c>
      <c r="D12" t="n">
        <v>4.5</v>
      </c>
      <c r="E12" t="n">
        <v>8822</v>
      </c>
      <c r="F12" t="n">
        <v>16113</v>
      </c>
      <c r="G12" t="inlineStr">
        <is>
          <t>KRW</t>
        </is>
      </c>
      <c r="H12" t="inlineStr"/>
      <c r="I12" t="inlineStr">
        <is>
          <t>https://www.amazon.com/-/en/LOr%C3%A9al-Paris-Accord-Parfait-Hyaluronic/dp/B097WL6QWT/ref=zg_bs_g_6397823031_d_sccl_10/522-8505739-1189111</t>
        </is>
      </c>
    </row>
    <row r="13">
      <c r="A13" t="n">
        <v>11</v>
      </c>
      <c r="B13" t="inlineStr">
        <is>
          <t>B074Y8LM6T</t>
        </is>
      </c>
      <c r="C13" t="inlineStr">
        <is>
          <t>NYX Professional Makeup Epic Ink Liner Eyeliner, Brush Tip, Waterproof, Vegan Formula, Black | Pincel Flexible, Trazo Preciso</t>
        </is>
      </c>
      <c r="D13" t="n">
        <v>4.4</v>
      </c>
      <c r="E13" t="n">
        <v>89269</v>
      </c>
      <c r="F13" t="n">
        <v>8314</v>
      </c>
      <c r="G13" t="inlineStr">
        <is>
          <t>KRW</t>
        </is>
      </c>
      <c r="H13" t="inlineStr"/>
      <c r="I13" t="inlineStr">
        <is>
          <t>https://www.amazon.com/-/en/NYX-Professional-Makeup-Liquid-Eyeliner/dp/B074Y8LM6T/ref=zg_bs_g_6397823031_d_sccl_11/522-8505739-1189111</t>
        </is>
      </c>
    </row>
    <row r="14">
      <c r="A14" t="n">
        <v>12</v>
      </c>
      <c r="B14" t="inlineStr">
        <is>
          <t>B0BYH9D5X4</t>
        </is>
      </c>
      <c r="C14" t="inlineStr">
        <is>
          <t>3INA MAKEUP - The No-Rules Cream 503 - Nude Pink Blush with Almond Oil - 3-in-1 Liquid Blush Natural Finish Lips and Eyes Che</t>
        </is>
      </c>
      <c r="D14" t="n">
        <v>4.5</v>
      </c>
      <c r="E14" t="n">
        <v>647</v>
      </c>
      <c r="F14" t="n">
        <v>13219</v>
      </c>
      <c r="G14" t="inlineStr">
        <is>
          <t>KRW</t>
        </is>
      </c>
      <c r="H14" t="inlineStr"/>
      <c r="I14" t="inlineStr">
        <is>
          <t>https://www.amazon.com/-/en/3INA-MAKEUP-No-Rules-3-1/dp/B0BYH9D5X4/ref=zg_bs_g_6397823031_d_sccl_12/522-8505739-1189111</t>
        </is>
      </c>
    </row>
    <row r="15">
      <c r="A15" t="n">
        <v>13</v>
      </c>
      <c r="B15" t="inlineStr">
        <is>
          <t>B00GSUCEJ6</t>
        </is>
      </c>
      <c r="C15" t="inlineStr">
        <is>
          <t>ESSENCE I LOVE EXTREME MÁSCARA DE PESTAÑAS Crazy Volume</t>
        </is>
      </c>
      <c r="D15" t="n">
        <v>4.4</v>
      </c>
      <c r="E15" t="n">
        <v>29799</v>
      </c>
      <c r="F15" t="n">
        <v>3409</v>
      </c>
      <c r="G15" t="inlineStr">
        <is>
          <t>KRW</t>
        </is>
      </c>
      <c r="H15" t="inlineStr"/>
      <c r="I15" t="inlineStr">
        <is>
          <t>https://www.amazon.com/-/en/essence-EXTREME-mascara-Volumizing-eyelashes/dp/B00GSUCEJ6/ref=zg_bs_g_6397823031_d_sccl_13/522-8505739-1189111</t>
        </is>
      </c>
    </row>
    <row r="16">
      <c r="A16" t="n">
        <v>14</v>
      </c>
      <c r="B16" t="inlineStr">
        <is>
          <t>B01MFA51IR</t>
        </is>
      </c>
      <c r="C16" t="inlineStr">
        <is>
          <t>Garnier Micellar Water Classic All in One Makeup Remover and Cleanse, XXL | Makeup Remover, Facial Cleanser, Lips and Eyes, N</t>
        </is>
      </c>
      <c r="D16" t="n">
        <v>4.7</v>
      </c>
      <c r="E16" t="n">
        <v>2602</v>
      </c>
      <c r="F16" t="n">
        <v>8330</v>
      </c>
      <c r="G16" t="inlineStr">
        <is>
          <t>KRW</t>
        </is>
      </c>
      <c r="H16" t="inlineStr"/>
      <c r="I16" t="inlineStr">
        <is>
          <t>https://www.amazon.com/-/en/Garnier-Classic-Micellar-Cleanser-Cleanses/dp/B01MFA51IR/ref=zg_bs_g_6397823031_d_sccl_14/522-8505739-1189111</t>
        </is>
      </c>
    </row>
    <row r="17">
      <c r="A17" t="n">
        <v>15</v>
      </c>
      <c r="B17" t="inlineStr">
        <is>
          <t>B0DB8RKMF4</t>
        </is>
      </c>
      <c r="C17" t="inlineStr">
        <is>
          <t>KIKO Milano Smart Fusion Lipstick - Shade 405 Vintage Rose | Rich &amp; Nourishing | Luminous Finish | Argan Oil | Medium-High Co</t>
        </is>
      </c>
      <c r="D17" t="n">
        <v>4.4</v>
      </c>
      <c r="E17" t="n">
        <v>13786</v>
      </c>
      <c r="F17" t="n">
        <v>6625</v>
      </c>
      <c r="G17" t="inlineStr">
        <is>
          <t>KRW</t>
        </is>
      </c>
      <c r="H17" t="inlineStr"/>
      <c r="I17" t="inlineStr">
        <is>
          <t>https://www.amazon.com/-/en/KIKO-Milano-Smart-Fusion-Lipstick/dp/B0DB8RKMF4/ref=zg_bs_g_6397823031_d_sccl_15/522-8505739-1189111</t>
        </is>
      </c>
    </row>
    <row r="18">
      <c r="A18" t="n">
        <v>16</v>
      </c>
      <c r="B18" t="inlineStr">
        <is>
          <t>B09NQH1P4S</t>
        </is>
      </c>
      <c r="C18" t="inlineStr">
        <is>
          <t>Maybelline New York SuperStay Vinyl Ink Effect Vinyl Fixed, 20 Coy | Liquid Lipstick Vinyl Effect, Long Lasting, Precise Appl</t>
        </is>
      </c>
      <c r="D18" t="n">
        <v>4.4</v>
      </c>
      <c r="E18" t="n">
        <v>31130</v>
      </c>
      <c r="F18" t="n">
        <v>26100</v>
      </c>
      <c r="G18" t="inlineStr">
        <is>
          <t>KRW</t>
        </is>
      </c>
      <c r="H18" t="inlineStr"/>
      <c r="I18" t="inlineStr">
        <is>
          <t>https://www.amazon.com/-/en/Maybelline-Superstay-Lipstick-Effect-Lasting/dp/B09NQH1P4S/ref=zg_bs_g_6397823031_d_sccl_16/522-8505739-1189111</t>
        </is>
      </c>
    </row>
    <row r="19">
      <c r="A19" t="n">
        <v>17</v>
      </c>
      <c r="B19" t="inlineStr">
        <is>
          <t>B0B5DYY1HQ</t>
        </is>
      </c>
      <c r="C19" t="inlineStr">
        <is>
          <t>The Ordinary Multi-Peptide Lash and Brow Serum, Multipeptide Eye Serum, Peptide Formula for Thicker, Fuller Eyelashes and Eye</t>
        </is>
      </c>
      <c r="D19" t="n">
        <v>4</v>
      </c>
      <c r="E19" t="n">
        <v>6738</v>
      </c>
      <c r="F19" t="n">
        <v>25650</v>
      </c>
      <c r="G19" t="inlineStr">
        <is>
          <t>KRW</t>
        </is>
      </c>
      <c r="H19" t="inlineStr"/>
      <c r="I19" t="inlineStr">
        <is>
          <t>https://www.amazon.com/-/en/Ordinary-Multi-Peptide-Multipeptide-Eyelashes-Eyebrows/dp/B0B5DYY1HQ/ref=zg_bs_g_6397823031_d_sccl_17/522-8505739-1189111</t>
        </is>
      </c>
    </row>
    <row r="20">
      <c r="A20" t="n">
        <v>18</v>
      </c>
      <c r="B20" t="inlineStr">
        <is>
          <t>B0742CVQW4</t>
        </is>
      </c>
      <c r="C20" t="inlineStr">
        <is>
          <t>Rimmel London Scandaleyes Waterproof Khol Kajal Liners Tone 1, 1.5 g - 1 Pack</t>
        </is>
      </c>
      <c r="D20" t="n">
        <v>4.2</v>
      </c>
      <c r="E20" t="n">
        <v>10145</v>
      </c>
      <c r="F20" t="n">
        <v>4390</v>
      </c>
      <c r="G20" t="inlineStr">
        <is>
          <t>KRW</t>
        </is>
      </c>
      <c r="H20" t="inlineStr"/>
      <c r="I20" t="inlineStr">
        <is>
          <t>https://www.amazon.com/-/en/Rimmel-London-Scandaleyes-Waterproof-Liners/dp/B0742CVQW4/ref=zg_bs_g_6397823031_d_sccl_18/522-8505739-1189111</t>
        </is>
      </c>
    </row>
    <row r="21">
      <c r="A21" t="n">
        <v>19</v>
      </c>
      <c r="B21" t="inlineStr">
        <is>
          <t>B0CZ5VPJ81</t>
        </is>
      </c>
      <c r="C21" t="inlineStr">
        <is>
          <t>NYX PROFESSIONAL MAKEUP Buttermelt Powder Blush, Fade &amp; Transfer Resistant | Natural Finish Blush, Light Texture, Daily Use,</t>
        </is>
      </c>
      <c r="D21" t="n">
        <v>4.5</v>
      </c>
      <c r="E21" t="n">
        <v>11776</v>
      </c>
      <c r="F21" t="n">
        <v>10983</v>
      </c>
      <c r="G21" t="inlineStr">
        <is>
          <t>KRW</t>
        </is>
      </c>
      <c r="H21" t="inlineStr"/>
      <c r="I21" t="inlineStr">
        <is>
          <t>https://www.amazon.com/-/en/NYX-PROFESSIONAL-MAKEUP-Buttermelt-Resistant/dp/B0CZ5VPJ81/ref=zg_bs_g_6397823031_d_sccl_19/522-8505739-1189111</t>
        </is>
      </c>
    </row>
    <row r="22">
      <c r="A22" t="n">
        <v>20</v>
      </c>
      <c r="B22" t="inlineStr">
        <is>
          <t>B08HLSL2FV</t>
        </is>
      </c>
      <c r="C22" t="inlineStr">
        <is>
          <t>Maybelline New York Lifter Gloss Lip Gloss, Intensive Hydration &amp; Plump Lips Without Touching, Hyaluronic Acid Formula</t>
        </is>
      </c>
      <c r="D22" t="n">
        <v>4.5</v>
      </c>
      <c r="E22" t="n">
        <v>8299</v>
      </c>
      <c r="F22" t="n">
        <v>7896</v>
      </c>
      <c r="G22" t="inlineStr">
        <is>
          <t>KRW</t>
        </is>
      </c>
      <c r="H22" t="inlineStr"/>
      <c r="I22" t="inlineStr">
        <is>
          <t>https://www.amazon.com/-/en/Maybelline-Intensive-Hydration-Touching-Hyaluronic/dp/B08HLSL2FV/ref=zg_bs_g_6397823031_d_sccl_20/522-8505739-1189111</t>
        </is>
      </c>
    </row>
    <row r="23">
      <c r="A23" t="n">
        <v>21</v>
      </c>
      <c r="B23" t="inlineStr">
        <is>
          <t>B0FPX87BRC</t>
        </is>
      </c>
      <c r="C23" t="inlineStr">
        <is>
          <t>L'Oréal Paris Telescopic Extensionist Mascara, Black | Telescopic Extensionist Precision Brush, Lengthens and Separates Eyela</t>
        </is>
      </c>
      <c r="D23" t="n">
        <v>4.2</v>
      </c>
      <c r="E23" t="n">
        <v>1483</v>
      </c>
      <c r="F23" t="n">
        <v>12141</v>
      </c>
      <c r="G23" t="inlineStr">
        <is>
          <t>KRW</t>
        </is>
      </c>
      <c r="H23" t="inlineStr"/>
      <c r="I23" t="inlineStr">
        <is>
          <t>https://www.amazon.com/-/en/LOr%C3%A9al-Paris-Lengthening-Telescopic-Extensionist/dp/B0FPX87BRC/ref=zg_bs_g_6397823031_d_sccl_21/522-8505739-1189111</t>
        </is>
      </c>
    </row>
    <row r="24">
      <c r="A24" t="n">
        <v>22</v>
      </c>
      <c r="B24" t="inlineStr">
        <is>
          <t>B08M58SWB1</t>
        </is>
      </c>
      <c r="C24" t="inlineStr">
        <is>
          <t>NYX Professional Makeup Fijador de Cejas Larga Duración 16 Horas The Brow Glue, Fórmula Vegana, Gel Transparente | Fijación E</t>
        </is>
      </c>
      <c r="D24" t="n">
        <v>4.2</v>
      </c>
      <c r="E24" t="n">
        <v>1860</v>
      </c>
      <c r="F24" t="n">
        <v>8443</v>
      </c>
      <c r="G24" t="inlineStr">
        <is>
          <t>KRW</t>
        </is>
      </c>
      <c r="H24" t="inlineStr"/>
      <c r="I24" t="inlineStr">
        <is>
          <t>https://www.amazon.com/-/en/NYX-Professional-Fijador-Duraci%C3%B3n-Transparente/dp/B08M58SWB1/ref=zg_bs_g_6397823031_d_sccl_22/522-8505739-1189111</t>
        </is>
      </c>
    </row>
    <row r="25">
      <c r="A25" t="n">
        <v>23</v>
      </c>
      <c r="B25" t="inlineStr">
        <is>
          <t>B015GYQFQW</t>
        </is>
      </c>
      <c r="C25" t="inlineStr">
        <is>
          <t>L'Oréal Paris Accord Parfait Foundation Natural Finish, 2N, 1 fl oz | Hyaluronic Acid*, for All Skin Types, Natural Finish an</t>
        </is>
      </c>
      <c r="D25" t="n">
        <v>4.5</v>
      </c>
      <c r="E25" t="n">
        <v>2202</v>
      </c>
      <c r="F25" t="n">
        <v>15132</v>
      </c>
      <c r="G25" t="inlineStr">
        <is>
          <t>KRW</t>
        </is>
      </c>
      <c r="H25" t="inlineStr"/>
      <c r="I25" t="inlineStr">
        <is>
          <t>https://www.amazon.com/-/en/LOr%C3%A9al-Paris-Parfait-Foundation-Natural/dp/B015GYQFQW/ref=zg_bs_g_6397823031_d_sccl_23/522-8505739-1189111</t>
        </is>
      </c>
    </row>
    <row r="26">
      <c r="A26" t="n">
        <v>24</v>
      </c>
      <c r="B26" t="inlineStr">
        <is>
          <t>B0CPT6RV61</t>
        </is>
      </c>
      <c r="C26" t="inlineStr">
        <is>
          <t>L'Oréal Paris Lumi Glotion Multi-Purpose Liquid Highlighter, Deep | Natural Luminous Finish, Light Texture, Daily Use, Unifor</t>
        </is>
      </c>
      <c r="D26" t="n">
        <v>4.4</v>
      </c>
      <c r="E26" t="n">
        <v>7185</v>
      </c>
      <c r="F26" t="n">
        <v>13749</v>
      </c>
      <c r="G26" t="inlineStr">
        <is>
          <t>KRW</t>
        </is>
      </c>
      <c r="H26" t="inlineStr"/>
      <c r="I26" t="inlineStr">
        <is>
          <t>https://www.amazon.com/-/en/LOr%C3%A9al-Paris-Glotion-Multi-Purpose-Highlighter/dp/B0CPT6RV61/ref=zg_bs_g_6397823031_d_sccl_24/522-8505739-1189111</t>
        </is>
      </c>
    </row>
    <row r="27">
      <c r="A27" t="n">
        <v>25</v>
      </c>
      <c r="B27" t="inlineStr">
        <is>
          <t>B07LGCGG6R</t>
        </is>
      </c>
      <c r="C27" t="inlineStr">
        <is>
          <t>Erborian - CC Red Correct Anti-Redness Dye Cream - Teint Perfecting Facial Treatment with Colorimetric Correction - Teint Uni</t>
        </is>
      </c>
      <c r="D27" t="n">
        <v>4.4</v>
      </c>
      <c r="E27" t="n">
        <v>8919</v>
      </c>
      <c r="F27" t="n">
        <v>26952</v>
      </c>
      <c r="G27" t="inlineStr">
        <is>
          <t>KRW</t>
        </is>
      </c>
      <c r="H27" t="inlineStr"/>
      <c r="I27" t="inlineStr">
        <is>
          <t>https://www.amazon.com/-/en/Erborian-Anti-Redness-Complexion-Perfecting-Colorimetric/dp/B07LGCGG6R/ref=zg_bs_g_6397823031_d_sccl_25/522-8505739-1189111</t>
        </is>
      </c>
    </row>
    <row r="28">
      <c r="A28" t="n">
        <v>26</v>
      </c>
      <c r="B28" t="inlineStr">
        <is>
          <t>B0DNNVYVQQ</t>
        </is>
      </c>
      <c r="C28" t="inlineStr">
        <is>
          <t>Rimmel London | Thrill Seeker Lip Latex | Liquid Lipstick | Tone Main CHaracter 300 | 5 ml</t>
        </is>
      </c>
      <c r="D28" t="n">
        <v>3.6</v>
      </c>
      <c r="E28" t="n">
        <v>330</v>
      </c>
      <c r="F28" t="n">
        <v>5242</v>
      </c>
      <c r="G28" t="inlineStr">
        <is>
          <t>KRW</t>
        </is>
      </c>
      <c r="H28" t="inlineStr"/>
      <c r="I28" t="inlineStr">
        <is>
          <t>https://www.amazon.com/-/en/Rimmel-London-Thrill-Lipstick-CHaracter/dp/B0DNNVYVQQ/ref=zg_bs_g_6397823031_d_sccl_26/522-8505739-1189111</t>
        </is>
      </c>
    </row>
    <row r="29">
      <c r="A29" t="n">
        <v>27</v>
      </c>
      <c r="B29" t="inlineStr">
        <is>
          <t>B0092QK8N2</t>
        </is>
      </c>
      <c r="C29" t="inlineStr">
        <is>
          <t>Maybelline New York Lash Sensational Sky High Mascara, Black | Flexible Brush, Limit Length, Redefined Volume, Defined Eyelas</t>
        </is>
      </c>
      <c r="D29" t="n">
        <v>4</v>
      </c>
      <c r="E29" t="n">
        <v>16567</v>
      </c>
      <c r="F29" t="n">
        <v>23093</v>
      </c>
      <c r="G29" t="inlineStr">
        <is>
          <t>KRW</t>
        </is>
      </c>
      <c r="H29" t="inlineStr"/>
      <c r="I29" t="inlineStr">
        <is>
          <t>https://www.amazon.com/-/en/Maybelline-York-Sensational-Mascara-Black/dp/B0092QK8N2/ref=zg_bs_g_6397823031_d_sccl_27/522-8505739-1189111</t>
        </is>
      </c>
    </row>
    <row r="30">
      <c r="A30" t="n">
        <v>28</v>
      </c>
      <c r="B30" t="inlineStr">
        <is>
          <t>B0038E8OOO</t>
        </is>
      </c>
      <c r="C30" t="inlineStr">
        <is>
          <t>essence LONG-LASTING eye pencil 01 black fever, Durable | Retractable Eye Pencil with Intense Colour, Vegan Cosmetics, Waterp</t>
        </is>
      </c>
      <c r="D30" t="n">
        <v>4.4</v>
      </c>
      <c r="E30" t="n">
        <v>13033</v>
      </c>
      <c r="F30" t="n">
        <v>2509</v>
      </c>
      <c r="G30" t="inlineStr">
        <is>
          <t>KRW</t>
        </is>
      </c>
      <c r="H30" t="inlineStr"/>
      <c r="I30" t="inlineStr">
        <is>
          <t>https://www.amazon.com/-/en/Essence-Eye-Pencil-Long-Lasting/dp/B0038E8OOO/ref=zg_bs_g_6397823031_d_sccl_28/522-8505739-1189111</t>
        </is>
      </c>
    </row>
    <row r="31">
      <c r="A31" t="n">
        <v>29</v>
      </c>
      <c r="B31" t="inlineStr">
        <is>
          <t>B08PDPK4B1</t>
        </is>
      </c>
      <c r="C31" t="inlineStr">
        <is>
          <t>Rimmel London Scandal'eyes Exaggerate Eye Definer, Automatic Eyeliner, Tone 1 Black</t>
        </is>
      </c>
      <c r="D31" t="n">
        <v>4.5</v>
      </c>
      <c r="E31" t="n">
        <v>13509</v>
      </c>
      <c r="F31" t="n">
        <v>8234</v>
      </c>
      <c r="G31" t="inlineStr">
        <is>
          <t>KRW</t>
        </is>
      </c>
      <c r="H31" t="inlineStr"/>
      <c r="I31" t="inlineStr">
        <is>
          <t>https://www.amazon.com/-/en/Rimmel-Scandaleyes-Exaggerate-Automatic-Eyeliner/dp/B08PDPK4B1/ref=zg_bs_g_6397823031_d_sccl_29/522-8505739-1189111</t>
        </is>
      </c>
    </row>
    <row r="32">
      <c r="A32" t="n">
        <v>30</v>
      </c>
      <c r="B32" t="inlineStr">
        <is>
          <t>B07T5BN3P2</t>
        </is>
      </c>
      <c r="C32" t="inlineStr">
        <is>
          <t>Madagascar Centella Light Cleansing Oil by SKIN1004 for Women - Cleanser 6.76 oz</t>
        </is>
      </c>
      <c r="D32" t="n">
        <v>4.6</v>
      </c>
      <c r="E32" t="n">
        <v>13273</v>
      </c>
      <c r="F32" t="n">
        <v>43419</v>
      </c>
      <c r="G32" t="inlineStr">
        <is>
          <t>KRW</t>
        </is>
      </c>
      <c r="H32" t="inlineStr"/>
      <c r="I32" t="inlineStr">
        <is>
          <t>https://www.amazon.com/-/en/SKIN1004-Centella-Light-Cleansing-200ml/dp/B07T5BN3P2/ref=zg_bs_g_6397823031_d_sccl_30/522-8505739-1189111</t>
        </is>
      </c>
    </row>
    <row r="33">
      <c r="A33" t="n">
        <v>31</v>
      </c>
      <c r="B33" t="inlineStr">
        <is>
          <t>B0B2RX1W2C</t>
        </is>
      </c>
      <c r="C33" t="inlineStr"/>
      <c r="H33" t="inlineStr"/>
      <c r="I33" t="inlineStr"/>
    </row>
    <row r="34">
      <c r="A34" t="n">
        <v>32</v>
      </c>
      <c r="B34" t="inlineStr">
        <is>
          <t>B0DPJR1N27</t>
        </is>
      </c>
      <c r="C34" t="inlineStr"/>
      <c r="H34" t="inlineStr"/>
      <c r="I34" t="inlineStr"/>
    </row>
    <row r="35">
      <c r="A35" t="n">
        <v>33</v>
      </c>
      <c r="B35" t="inlineStr">
        <is>
          <t>B00B4YVU4G</t>
        </is>
      </c>
      <c r="C35" t="inlineStr"/>
      <c r="H35" t="inlineStr"/>
      <c r="I35" t="inlineStr"/>
    </row>
    <row r="36">
      <c r="A36" t="n">
        <v>34</v>
      </c>
      <c r="B36" t="inlineStr">
        <is>
          <t>B077DKPXF7</t>
        </is>
      </c>
      <c r="C36" t="inlineStr"/>
      <c r="H36" t="inlineStr"/>
      <c r="I36" t="inlineStr"/>
    </row>
    <row r="37">
      <c r="A37" t="n">
        <v>35</v>
      </c>
      <c r="B37" t="inlineStr">
        <is>
          <t>B0B9YHX8DX</t>
        </is>
      </c>
      <c r="C37" t="inlineStr"/>
      <c r="H37" t="inlineStr"/>
      <c r="I37" t="inlineStr"/>
    </row>
    <row r="38">
      <c r="A38" t="n">
        <v>36</v>
      </c>
      <c r="B38" t="inlineStr">
        <is>
          <t>B08H2F2JQW</t>
        </is>
      </c>
      <c r="C38" t="inlineStr"/>
      <c r="H38" t="inlineStr"/>
      <c r="I38" t="inlineStr"/>
    </row>
    <row r="39">
      <c r="A39" t="n">
        <v>37</v>
      </c>
      <c r="B39" t="inlineStr">
        <is>
          <t>B0C78G8ZPR</t>
        </is>
      </c>
      <c r="C39" t="inlineStr"/>
      <c r="H39" t="inlineStr"/>
      <c r="I39" t="inlineStr"/>
    </row>
    <row r="40">
      <c r="A40" t="n">
        <v>38</v>
      </c>
      <c r="B40" t="inlineStr">
        <is>
          <t>B08TLSRWTW</t>
        </is>
      </c>
      <c r="C40" t="inlineStr"/>
      <c r="H40" t="inlineStr"/>
      <c r="I40" t="inlineStr"/>
    </row>
    <row r="41">
      <c r="A41" t="n">
        <v>39</v>
      </c>
      <c r="B41" t="inlineStr">
        <is>
          <t>B0BRXRRNZN</t>
        </is>
      </c>
      <c r="C41" t="inlineStr"/>
      <c r="H41" t="inlineStr"/>
      <c r="I41" t="inlineStr"/>
    </row>
    <row r="42">
      <c r="A42" t="n">
        <v>40</v>
      </c>
      <c r="B42" t="inlineStr">
        <is>
          <t>B015COG25K</t>
        </is>
      </c>
      <c r="C42" t="inlineStr"/>
      <c r="H42" t="inlineStr"/>
      <c r="I42" t="inlineStr"/>
    </row>
    <row r="43">
      <c r="A43" t="n">
        <v>41</v>
      </c>
      <c r="B43" t="inlineStr">
        <is>
          <t>B08HHFRLR1</t>
        </is>
      </c>
      <c r="C43" t="inlineStr"/>
      <c r="H43" t="inlineStr"/>
      <c r="I43" t="inlineStr"/>
    </row>
    <row r="44">
      <c r="A44" t="n">
        <v>42</v>
      </c>
      <c r="B44" t="inlineStr">
        <is>
          <t>B0F2T9495C</t>
        </is>
      </c>
      <c r="C44" t="inlineStr"/>
      <c r="H44" t="inlineStr"/>
      <c r="I44" t="inlineStr"/>
    </row>
    <row r="45">
      <c r="A45" t="n">
        <v>43</v>
      </c>
      <c r="B45" t="inlineStr">
        <is>
          <t>B0B4KLBRSK</t>
        </is>
      </c>
      <c r="C45" t="inlineStr"/>
      <c r="H45" t="inlineStr"/>
      <c r="I45" t="inlineStr"/>
    </row>
    <row r="46">
      <c r="A46" t="n">
        <v>44</v>
      </c>
      <c r="B46" t="inlineStr">
        <is>
          <t>B00XJP77KE</t>
        </is>
      </c>
      <c r="C46" t="inlineStr"/>
      <c r="H46" t="inlineStr"/>
      <c r="I46" t="inlineStr"/>
    </row>
    <row r="47">
      <c r="A47" t="n">
        <v>45</v>
      </c>
      <c r="B47" t="inlineStr">
        <is>
          <t>B07D7HD7WR</t>
        </is>
      </c>
      <c r="C47" t="inlineStr"/>
      <c r="H47" t="inlineStr"/>
      <c r="I47" t="inlineStr"/>
    </row>
    <row r="48">
      <c r="A48" t="n">
        <v>46</v>
      </c>
      <c r="B48" t="inlineStr">
        <is>
          <t>B08L4K6RR1</t>
        </is>
      </c>
      <c r="C48" t="inlineStr"/>
      <c r="H48" t="inlineStr"/>
      <c r="I48" t="inlineStr"/>
    </row>
    <row r="49">
      <c r="A49" t="n">
        <v>47</v>
      </c>
      <c r="B49" t="inlineStr">
        <is>
          <t>B086DTP966</t>
        </is>
      </c>
      <c r="C49" t="inlineStr"/>
      <c r="H49" t="inlineStr"/>
      <c r="I49" t="inlineStr"/>
    </row>
    <row r="50">
      <c r="A50" t="n">
        <v>48</v>
      </c>
      <c r="B50" t="inlineStr">
        <is>
          <t>B0FHB19MQ6</t>
        </is>
      </c>
      <c r="C50" t="inlineStr"/>
      <c r="H50" t="inlineStr"/>
      <c r="I50" t="inlineStr"/>
    </row>
    <row r="51">
      <c r="A51" t="n">
        <v>49</v>
      </c>
      <c r="B51" t="inlineStr">
        <is>
          <t>B099NP9ZQD</t>
        </is>
      </c>
      <c r="C51" t="inlineStr"/>
      <c r="H51" t="inlineStr"/>
      <c r="I51" t="inlineStr"/>
    </row>
    <row r="52">
      <c r="A52" t="n">
        <v>50</v>
      </c>
      <c r="B52" t="inlineStr">
        <is>
          <t>B07QSVTVRD</t>
        </is>
      </c>
      <c r="C52" t="inlineStr"/>
      <c r="H52" t="inlineStr"/>
      <c r="I52" t="inlineStr"/>
    </row>
    <row r="53">
      <c r="A53" t="n">
        <v>51</v>
      </c>
      <c r="B53" t="inlineStr">
        <is>
          <t>B0C3VLC4KW</t>
        </is>
      </c>
      <c r="C53" t="inlineStr">
        <is>
          <t>KIKO Milano 3D Hydra Lipgloss - Shade 46 Marvellous Mauve | Moisturizing | 3D Volume Effect | Non-Sticky Texture | Flocking A</t>
        </is>
      </c>
      <c r="D53" t="n">
        <v>4.6</v>
      </c>
      <c r="E53" t="n">
        <v>4753</v>
      </c>
      <c r="F53" t="n">
        <v>10935</v>
      </c>
      <c r="G53" t="inlineStr">
        <is>
          <t>KRW</t>
        </is>
      </c>
      <c r="H53" t="inlineStr"/>
      <c r="I53" t="inlineStr">
        <is>
          <t>https://www.amazon.com/-/en/KIKO-Milano-Hydra-Lipgloss-Marvellous/dp/B0C3VLC4KW/ref=zg_bs_g_6397823031_d_sccl_1/522-8505739-1189111</t>
        </is>
      </c>
    </row>
    <row r="54">
      <c r="A54" t="n">
        <v>52</v>
      </c>
      <c r="B54" t="inlineStr">
        <is>
          <t>B0C7N36SRY</t>
        </is>
      </c>
      <c r="C54" t="inlineStr">
        <is>
          <t>Rimmel London, Lasting Finish, Foundation, 200 - Soft Beige, 30 ml</t>
        </is>
      </c>
      <c r="D54" t="n">
        <v>4.6</v>
      </c>
      <c r="E54" t="n">
        <v>1497</v>
      </c>
      <c r="F54" t="n">
        <v>5821</v>
      </c>
      <c r="G54" t="inlineStr">
        <is>
          <t>KRW</t>
        </is>
      </c>
      <c r="H54" t="inlineStr"/>
      <c r="I54" t="inlineStr">
        <is>
          <t>https://www.amazon.com/-/en/Rimmel-London-Lasting-Finish-Foundation/dp/B0C7N36SRY/ref=zg_bs_g_6397823031_d_sccl_2/522-8505739-1189111</t>
        </is>
      </c>
    </row>
    <row r="55">
      <c r="A55" t="n">
        <v>53</v>
      </c>
      <c r="B55" t="inlineStr">
        <is>
          <t>B00A3VMVGC</t>
        </is>
      </c>
      <c r="C55" t="inlineStr">
        <is>
          <t>Max Factor LipFinity Lip Colour Lipstick, Shade 330 Essential Burgundy - Step 1: 2 ml Step 2: 2 g</t>
        </is>
      </c>
      <c r="D55" t="n">
        <v>4.4</v>
      </c>
      <c r="E55" t="n">
        <v>7491</v>
      </c>
      <c r="F55" t="n">
        <v>24685</v>
      </c>
      <c r="G55" t="inlineStr">
        <is>
          <t>KRW</t>
        </is>
      </c>
      <c r="H55" t="inlineStr"/>
      <c r="I55" t="inlineStr">
        <is>
          <t>https://www.amazon.com/-/en/Max-Factor-LipFinity-Lipstick-Essential/dp/B00A3VMVGC/ref=zg_bs_g_6397823031_d_sccl_3/522-8505739-1189111</t>
        </is>
      </c>
    </row>
    <row r="56">
      <c r="A56" t="n">
        <v>54</v>
      </c>
      <c r="B56" t="inlineStr">
        <is>
          <t>B08522ZYXN</t>
        </is>
      </c>
      <c r="C56" t="inlineStr">
        <is>
          <t>L'Oreal Paris Make-up Designer Volume And Length Paradise Mascara, Extra Black, 5 ml (Pack of 1)</t>
        </is>
      </c>
      <c r="D56" t="n">
        <v>4.4</v>
      </c>
      <c r="E56" t="n">
        <v>6678</v>
      </c>
      <c r="F56" t="n">
        <v>15840</v>
      </c>
      <c r="G56" t="inlineStr">
        <is>
          <t>KRW</t>
        </is>
      </c>
      <c r="H56" t="inlineStr"/>
      <c r="I56" t="inlineStr">
        <is>
          <t>https://www.amazon.com/-/en/LOreal-Paris-Make-up-Designer-Paradise/dp/B08522ZYXN/ref=zg_bs_g_6397823031_d_sccl_4/522-8505739-1189111</t>
        </is>
      </c>
    </row>
    <row r="57">
      <c r="A57" t="n">
        <v>55</v>
      </c>
      <c r="B57" t="inlineStr">
        <is>
          <t>B0B56TC2G5</t>
        </is>
      </c>
      <c r="C57" t="inlineStr">
        <is>
          <t>Essence WHAT A TINT! Long Lasting Lip &amp; Cheek Dye (5ml) | Long Lasting, Light Coverage, Lipstick &amp; Blush, Instant Result</t>
        </is>
      </c>
      <c r="D57" t="n">
        <v>4.2</v>
      </c>
      <c r="E57" t="n">
        <v>4646</v>
      </c>
      <c r="F57" t="n">
        <v>4390</v>
      </c>
      <c r="G57" t="inlineStr">
        <is>
          <t>KRW</t>
        </is>
      </c>
      <c r="H57" t="inlineStr"/>
      <c r="I57" t="inlineStr">
        <is>
          <t>https://www.amazon.com/-/en/Essence-WHAT-TINT-Lasting-Cheek/dp/B0B56TC2G5/ref=zg_bs_g_6397823031_d_sccl_5/522-8505739-1189111</t>
        </is>
      </c>
    </row>
    <row r="58">
      <c r="A58" t="n">
        <v>56</v>
      </c>
      <c r="B58" t="inlineStr">
        <is>
          <t>B0D2XQ4VDX</t>
        </is>
      </c>
      <c r="C58" t="inlineStr">
        <is>
          <t>NIVEA Skin Glow Bi-Phase Micellar Water – Facial Cleanser – With 5% Vitamin C and E Serum – Face and Lip Makeup Remover – Ene</t>
        </is>
      </c>
      <c r="D58" t="n">
        <v>4.4</v>
      </c>
      <c r="E58" t="n">
        <v>613</v>
      </c>
      <c r="F58" t="n">
        <v>5259</v>
      </c>
      <c r="G58" t="inlineStr">
        <is>
          <t>KRW</t>
        </is>
      </c>
      <c r="H58" t="inlineStr"/>
      <c r="I58" t="inlineStr">
        <is>
          <t>https://www.amazon.com/-/en/NIVEA-Skin-Bi-Phase-Micellar-Water/dp/B0D2XQ4VDX/ref=zg_bs_g_6397823031_d_sccl_6/522-8505739-1189111</t>
        </is>
      </c>
    </row>
    <row r="59">
      <c r="A59" t="n">
        <v>57</v>
      </c>
      <c r="B59" t="inlineStr">
        <is>
          <t>B0C37HPN5F</t>
        </is>
      </c>
      <c r="C59" t="inlineStr">
        <is>
          <t>Catrice Plumping Lip Liner 069 Mainhattan 0,35g | Hidratante, Acabado mate sedoso y de larga duración, Con aceite de menta, R</t>
        </is>
      </c>
      <c r="D59" t="n">
        <v>4.6</v>
      </c>
      <c r="E59" t="n">
        <v>1829</v>
      </c>
      <c r="F59" t="n">
        <v>3329</v>
      </c>
      <c r="G59" t="inlineStr">
        <is>
          <t>KRW</t>
        </is>
      </c>
      <c r="H59" t="inlineStr"/>
      <c r="I59" t="inlineStr">
        <is>
          <t>https://www.amazon.com/-/en/Catrice-Plumping-Lip-Liner-Mainhattan/dp/B0C37HPN5F/ref=zg_bs_g_6397823031_d_sccl_7/522-8505739-1189111</t>
        </is>
      </c>
    </row>
    <row r="60">
      <c r="A60" t="n">
        <v>58</v>
      </c>
      <c r="B60" t="inlineStr">
        <is>
          <t>B0CK4H9VLV</t>
        </is>
      </c>
      <c r="C60" t="inlineStr">
        <is>
          <t>KIKO Milano Everlasting Colour Precision Lip Liner - Shade 505 Gingerbread | Automatic Liner | Matte Finish | Integrated Penc</t>
        </is>
      </c>
      <c r="D60" t="n">
        <v>4.5</v>
      </c>
      <c r="E60" t="n">
        <v>1339</v>
      </c>
      <c r="F60" t="n">
        <v>13219</v>
      </c>
      <c r="G60" t="inlineStr">
        <is>
          <t>KRW</t>
        </is>
      </c>
      <c r="H60" t="inlineStr"/>
      <c r="I60" t="inlineStr">
        <is>
          <t>https://www.amazon.com/-/en/Milano-Everlasting-Precision-Automatic-Contour/dp/B0CK4H9VLV/ref=zg_bs_g_6397823031_d_sccl_8/522-8505739-1189111</t>
        </is>
      </c>
    </row>
    <row r="61">
      <c r="A61" t="n">
        <v>59</v>
      </c>
      <c r="B61" t="inlineStr">
        <is>
          <t>B08W6331DP</t>
        </is>
      </c>
      <c r="C61" t="inlineStr">
        <is>
          <t>HYPO Hypoallergenic Compact Powder Long Wear HYDRA with Hyaluronic Acid</t>
        </is>
      </c>
      <c r="D61" t="n">
        <v>4.3</v>
      </c>
      <c r="E61" t="n">
        <v>186</v>
      </c>
      <c r="F61" t="n">
        <v>5854</v>
      </c>
      <c r="G61" t="inlineStr">
        <is>
          <t>KRW</t>
        </is>
      </c>
      <c r="H61" t="inlineStr"/>
      <c r="I61" t="inlineStr">
        <is>
          <t>https://www.amazon.com/-/en/Hypoallergenic-Compact-Powder-HYDRA-Hyaluronic/dp/B08W6331DP/ref=zg_bs_g_6397823031_d_sccl_9/522-8505739-1189111</t>
        </is>
      </c>
    </row>
    <row r="62">
      <c r="A62" t="n">
        <v>60</v>
      </c>
      <c r="B62" t="inlineStr">
        <is>
          <t>B09HNMRQN2</t>
        </is>
      </c>
      <c r="C62" t="inlineStr">
        <is>
          <t>NYX Professional Makeup Bare With Me Serum Corrector, Natural, Cobertura Media, Vainilla, 9,6ml</t>
        </is>
      </c>
      <c r="D62" t="n">
        <v>4.6</v>
      </c>
      <c r="E62" t="n">
        <v>15005</v>
      </c>
      <c r="F62" t="n">
        <v>11884</v>
      </c>
      <c r="G62" t="inlineStr">
        <is>
          <t>KRW</t>
        </is>
      </c>
      <c r="H62" t="inlineStr"/>
      <c r="I62" t="inlineStr">
        <is>
          <t>https://www.amazon.com/-/en/NYX-Professional-Corrector-Cobertura-Vainilla/dp/B09HNMRQN2/ref=zg_bs_g_6397823031_d_sccl_10/522-8505739-1189111</t>
        </is>
      </c>
    </row>
    <row r="63">
      <c r="A63" t="n">
        <v>61</v>
      </c>
      <c r="B63" t="inlineStr">
        <is>
          <t>B0D35YXWZ4</t>
        </is>
      </c>
      <c r="C63" t="inlineStr">
        <is>
          <t>KIKO Milano Unlimited Double Touch - Shade 120 Rosy Mauve | Liquid Lipstick 2 Steps | Colour + Shine | Lasting 12 Hours | No</t>
        </is>
      </c>
      <c r="D63" t="n">
        <v>4.3</v>
      </c>
      <c r="E63" t="n">
        <v>8830</v>
      </c>
      <c r="F63" t="n">
        <v>14200</v>
      </c>
      <c r="G63" t="inlineStr">
        <is>
          <t>KRW</t>
        </is>
      </c>
      <c r="H63" t="inlineStr"/>
      <c r="I63" t="inlineStr">
        <is>
          <t>https://www.amazon.com/-/en/KIKO-Milano-Unlimited-Double-Touch/dp/B0D35YXWZ4/ref=zg_bs_g_6397823031_d_sccl_11/522-8505739-1189111</t>
        </is>
      </c>
    </row>
    <row r="64">
      <c r="A64" t="n">
        <v>62</v>
      </c>
      <c r="B64" t="inlineStr">
        <is>
          <t>B0G52CKKMT</t>
        </is>
      </c>
      <c r="C64" t="inlineStr">
        <is>
          <t>Maybelline New York, Lash Sensational Sky Tubes, Extreme Length Defined Eyelashes, Long Lasting and Resilient Formula, with S</t>
        </is>
      </c>
      <c r="D64" t="n">
        <v>4.4</v>
      </c>
      <c r="E64" t="n">
        <v>494</v>
      </c>
      <c r="F64" t="n">
        <v>17609</v>
      </c>
      <c r="G64" t="inlineStr">
        <is>
          <t>KRW</t>
        </is>
      </c>
      <c r="H64" t="inlineStr"/>
      <c r="I64" t="inlineStr">
        <is>
          <t>https://www.amazon.com/-/en/Maybelline-Sensational-Extreme-Eyelashes-Resilient/dp/B0G52CKKMT/ref=zg_bs_g_6397823031_d_sccl_12/522-8505739-1189111</t>
        </is>
      </c>
    </row>
    <row r="65">
      <c r="A65" t="n">
        <v>63</v>
      </c>
      <c r="B65" t="inlineStr">
        <is>
          <t>B0BDP7PB83</t>
        </is>
      </c>
      <c r="C65" t="inlineStr">
        <is>
          <t>NYX Professional Makeup The Brow Glue Eyebrow Gel with Colour, Dark Brown | Extreme Hold, Natural Finish Without Stiffness, P</t>
        </is>
      </c>
      <c r="D65" t="n">
        <v>4.3</v>
      </c>
      <c r="E65" t="n">
        <v>5274</v>
      </c>
      <c r="F65" t="n">
        <v>10340</v>
      </c>
      <c r="G65" t="inlineStr">
        <is>
          <t>KRW</t>
        </is>
      </c>
      <c r="H65" t="inlineStr"/>
      <c r="I65" t="inlineStr">
        <is>
          <t>https://www.amazon.com/-/en/NYX-Professional-Extreme-Lasting-Eyebrow/dp/B0BDP7PB83/ref=zg_bs_g_6397823031_d_sccl_13/522-8505739-1189111</t>
        </is>
      </c>
    </row>
    <row r="66">
      <c r="A66" t="n">
        <v>64</v>
      </c>
      <c r="B66" t="inlineStr">
        <is>
          <t>B077DC5QY2</t>
        </is>
      </c>
      <c r="C66" t="inlineStr">
        <is>
          <t>KIKO Milano 3D Hydra Lipgloss 20 | 3D Effect Emollient Lip Gloss | Moisturizing | 3D Volume Effect | Non-Sticky Texture | Flo</t>
        </is>
      </c>
      <c r="D66" t="n">
        <v>4.6</v>
      </c>
      <c r="E66" t="n">
        <v>19364</v>
      </c>
      <c r="F66" t="n">
        <v>12222</v>
      </c>
      <c r="G66" t="inlineStr">
        <is>
          <t>KRW</t>
        </is>
      </c>
      <c r="H66" t="inlineStr"/>
      <c r="I66" t="inlineStr">
        <is>
          <t>https://www.amazon.com/-/en/Milano-Hydra-Lipgloss-Effect-Emollient/dp/B077DC5QY2/ref=zg_bs_g_6397823031_d_sccl_14/522-8505739-1189111</t>
        </is>
      </c>
    </row>
    <row r="67">
      <c r="A67" t="n">
        <v>65</v>
      </c>
      <c r="B67" t="inlineStr">
        <is>
          <t>B0B5RCXCT6</t>
        </is>
      </c>
      <c r="C67" t="inlineStr">
        <is>
          <t>essence baby got bronze tan bar 10 cinnamon spice | Bronzing Cream for a Gently Tan Look - Easy to Blend, Vegan Cosmetics, 0.</t>
        </is>
      </c>
      <c r="D67" t="n">
        <v>4.3</v>
      </c>
      <c r="E67" t="n">
        <v>4263</v>
      </c>
      <c r="F67" t="n">
        <v>5033</v>
      </c>
      <c r="G67" t="inlineStr">
        <is>
          <t>KRW</t>
        </is>
      </c>
      <c r="H67" t="inlineStr"/>
      <c r="I67" t="inlineStr">
        <is>
          <t>https://www.amazon.com/-/en/Parabens-Preservatives-Microplastic-Particles-Cinnamon/dp/B0B5RCXCT6/ref=zg_bs_g_6397823031_d_sccl_15/522-8505739-1189111</t>
        </is>
      </c>
    </row>
    <row r="68">
      <c r="A68" t="n">
        <v>66</v>
      </c>
      <c r="B68" t="inlineStr">
        <is>
          <t>B0B4BH7YY3</t>
        </is>
      </c>
      <c r="C68" t="inlineStr">
        <is>
          <t>3INA - The Longwear Lipstick 503 - Nude Liquid Lipstick - Long Lasting | Long Lasting with Hyaluronic Acid Hydrates Lips - Hi</t>
        </is>
      </c>
      <c r="D68" t="n">
        <v>4.2</v>
      </c>
      <c r="E68" t="n">
        <v>1048</v>
      </c>
      <c r="F68" t="n">
        <v>16274</v>
      </c>
      <c r="G68" t="inlineStr">
        <is>
          <t>KRW</t>
        </is>
      </c>
      <c r="H68" t="inlineStr"/>
      <c r="I68" t="inlineStr">
        <is>
          <t>https://www.amazon.com/-/en/3INA-Longwear-Lipstick-Liquid-Lasting/dp/B0B4BH7YY3/ref=zg_bs_g_6397823031_d_sccl_16/522-8505739-1189111</t>
        </is>
      </c>
    </row>
    <row r="69">
      <c r="A69" t="n">
        <v>67</v>
      </c>
      <c r="B69" t="inlineStr">
        <is>
          <t>B0BM3NPL6S</t>
        </is>
      </c>
      <c r="C69" t="inlineStr">
        <is>
          <t>FV High Coverage Matte Long Lasting Makeup Foundation, Flawless Makeup Base For Oily Skin, Beige, 1 fl oz</t>
        </is>
      </c>
      <c r="D69" t="n">
        <v>4.2</v>
      </c>
      <c r="E69" t="n">
        <v>3724</v>
      </c>
      <c r="F69" t="n">
        <v>9777</v>
      </c>
      <c r="G69" t="inlineStr">
        <is>
          <t>KRW</t>
        </is>
      </c>
      <c r="H69" t="inlineStr"/>
      <c r="I69" t="inlineStr">
        <is>
          <t>https://www.amazon.com/-/en/Coverage-Lasting-Makeup-Foundation-Flawless/dp/B0BM3NPL6S/ref=zg_bs_g_6397823031_d_sccl_17/522-8505739-1189111</t>
        </is>
      </c>
    </row>
    <row r="70">
      <c r="A70" t="n">
        <v>68</v>
      </c>
      <c r="B70" t="inlineStr">
        <is>
          <t>B01758LL70</t>
        </is>
      </c>
      <c r="C70" t="inlineStr">
        <is>
          <t>Urban Decay Eyeshadow Primer Potion Primer Eye Original 10ml</t>
        </is>
      </c>
      <c r="D70" t="n">
        <v>4.3</v>
      </c>
      <c r="E70" t="n">
        <v>1140</v>
      </c>
      <c r="H70" t="inlineStr"/>
      <c r="I70" t="inlineStr">
        <is>
          <t>https://www.amazon.com/-/en/Urban-Decay-Eyeshadow-Primer-Original/dp/B01758LL70/ref=zg_bs_g_6397823031_d_sccl_18/522-8505739-1189111</t>
        </is>
      </c>
    </row>
    <row r="71">
      <c r="A71" t="n">
        <v>69</v>
      </c>
      <c r="B71" t="inlineStr">
        <is>
          <t>B007B8UNVA</t>
        </is>
      </c>
      <c r="C71" t="inlineStr">
        <is>
          <t>Maybelline New York Fit Me Concealer for Dark Circles and Blemishes, All Skin Types 15, Fair, 5 ml</t>
        </is>
      </c>
      <c r="D71" t="n">
        <v>4.5</v>
      </c>
      <c r="E71" t="n">
        <v>67329</v>
      </c>
      <c r="F71" t="n">
        <v>6625</v>
      </c>
      <c r="G71" t="inlineStr">
        <is>
          <t>KRW</t>
        </is>
      </c>
      <c r="H71" t="inlineStr"/>
      <c r="I71" t="inlineStr">
        <is>
          <t>https://www.amazon.com/-/en/Maybelline-Concealer-Circles-Blemishes-Types/dp/B007B8UNVA/ref=zg_bs_g_6397823031_d_sccl_19/522-8505739-1189111</t>
        </is>
      </c>
    </row>
    <row r="72">
      <c r="A72" t="n">
        <v>70</v>
      </c>
      <c r="B72" t="inlineStr">
        <is>
          <t>B0B8BS8T84</t>
        </is>
      </c>
      <c r="C72" t="inlineStr">
        <is>
          <t>KIKO Milano Creamy Colour Comfort Lip Liner 05 | Long Lasting Lipstick | Lip Liner | Intense Color | Precise Contour | Waterp</t>
        </is>
      </c>
      <c r="D72" t="n">
        <v>4.2</v>
      </c>
      <c r="E72" t="n">
        <v>5989</v>
      </c>
      <c r="F72" t="n">
        <v>5982</v>
      </c>
      <c r="G72" t="inlineStr">
        <is>
          <t>KRW</t>
        </is>
      </c>
      <c r="H72" t="inlineStr"/>
      <c r="I72" t="inlineStr">
        <is>
          <t>https://www.amazon.com/-/en/Milano-Creamy-Comfort-Lasting-Lipstick/dp/B0B8BS8T84/ref=zg_bs_g_6397823031_d_sccl_20/522-8505739-1189111</t>
        </is>
      </c>
    </row>
    <row r="73">
      <c r="A73" t="n">
        <v>71</v>
      </c>
      <c r="B73" t="inlineStr">
        <is>
          <t>B0BXSZPYD9</t>
        </is>
      </c>
      <c r="C73" t="inlineStr">
        <is>
          <t>L'Oréal Paris Infaillible Matte Resistance Liquid Lipstick, 420 True Romance | Ácido Hialurónico*, Acabado Mate, Hasta 16 Hor</t>
        </is>
      </c>
      <c r="D73" t="n">
        <v>4.5</v>
      </c>
      <c r="E73" t="n">
        <v>4960</v>
      </c>
      <c r="F73" t="n">
        <v>27772</v>
      </c>
      <c r="G73" t="inlineStr">
        <is>
          <t>KRW</t>
        </is>
      </c>
      <c r="H73" t="inlineStr"/>
      <c r="I73" t="inlineStr">
        <is>
          <t>https://www.amazon.com/-/en/Paris-Infaillible-Resistance-Lipstick-Romance/dp/B0BXSZPYD9/ref=zg_bs_g_6397823031_d_sccl_21/522-8505739-1189111</t>
        </is>
      </c>
    </row>
    <row r="74">
      <c r="A74" t="n">
        <v>72</v>
      </c>
      <c r="B74" t="inlineStr">
        <is>
          <t>B0D4QMXTM2</t>
        </is>
      </c>
      <c r="C74" t="inlineStr">
        <is>
          <t>KIKO Milano Unlimited Precision Automatic Eyeliner And Khôl 16, Automatic Eyeliner For Internal And External Use | Línea de A</t>
        </is>
      </c>
      <c r="D74" t="n">
        <v>4.3</v>
      </c>
      <c r="E74" t="n">
        <v>2286</v>
      </c>
      <c r="F74" t="n">
        <v>10083</v>
      </c>
      <c r="G74" t="inlineStr">
        <is>
          <t>KRW</t>
        </is>
      </c>
      <c r="H74" t="inlineStr"/>
      <c r="I74" t="inlineStr">
        <is>
          <t>https://www.amazon.com/-/en/Milano-Unlimited-Precision-Automatic-Eyeliner/dp/B0D4QMXTM2/ref=zg_bs_g_6397823031_d_sccl_22/522-8505739-1189111</t>
        </is>
      </c>
    </row>
    <row r="75">
      <c r="A75" t="n">
        <v>73</v>
      </c>
      <c r="B75" t="inlineStr">
        <is>
          <t>B0931KVQJ3</t>
        </is>
      </c>
      <c r="C75" t="inlineStr">
        <is>
          <t>Rimmel London Concealer Multistaker – Concealer Tone 050 Sand</t>
        </is>
      </c>
      <c r="D75" t="n">
        <v>4.3</v>
      </c>
      <c r="E75" t="n">
        <v>437</v>
      </c>
      <c r="F75" t="n">
        <v>8636</v>
      </c>
      <c r="G75" t="inlineStr">
        <is>
          <t>KRW</t>
        </is>
      </c>
      <c r="H75" t="inlineStr"/>
      <c r="I75" t="inlineStr">
        <is>
          <t>https://www.amazon.com/-/en/Rimmel-London-Concealer-Multistaker-Tone/dp/B0931KVQJ3/ref=zg_bs_g_6397823031_d_sccl_23/522-8505739-1189111</t>
        </is>
      </c>
    </row>
    <row r="76">
      <c r="A76" t="n">
        <v>74</v>
      </c>
      <c r="B76" t="inlineStr">
        <is>
          <t>B0DQ9HXJ2H</t>
        </is>
      </c>
      <c r="C76" t="inlineStr">
        <is>
          <t>Wet n Wild Chameleon Chrome Retractable Waterproof Eye Liner with Iridescent Pigments that Reflect Light Creating a Dynamic C</t>
        </is>
      </c>
      <c r="D76" t="n">
        <v>4.5</v>
      </c>
      <c r="E76" t="n">
        <v>2096</v>
      </c>
      <c r="F76" t="n">
        <v>7076</v>
      </c>
      <c r="G76" t="inlineStr">
        <is>
          <t>KRW</t>
        </is>
      </c>
      <c r="H76" t="inlineStr"/>
      <c r="I76" t="inlineStr">
        <is>
          <t>https://www.amazon.com/-/en/Wet-Wild-Retractable-Waterproof-Iridescent/dp/B0DQ9HXJ2H/ref=zg_bs_g_6397823031_d_sccl_24/522-8505739-1189111</t>
        </is>
      </c>
    </row>
    <row r="77">
      <c r="A77" t="n">
        <v>75</v>
      </c>
      <c r="B77" t="inlineStr">
        <is>
          <t>B0CV4CBHY5</t>
        </is>
      </c>
      <c r="C77" t="inlineStr">
        <is>
          <t>Sensilis - Máscara Transparente Pestañas y Cejas, 12 ml | Niacinamida, Pantenol, Fortalece, Hidrata, Estimula el Crecimiento,</t>
        </is>
      </c>
      <c r="D77" t="n">
        <v>4</v>
      </c>
      <c r="E77" t="n">
        <v>167</v>
      </c>
      <c r="F77" t="n">
        <v>8201</v>
      </c>
      <c r="G77" t="inlineStr">
        <is>
          <t>KRW</t>
        </is>
      </c>
      <c r="H77" t="inlineStr"/>
      <c r="I77" t="inlineStr">
        <is>
          <t>https://www.amazon.com/-/en/Sensilis-Transparent-Mascara-Eyelashes-Eyebrows/dp/B0CV4CBHY5/ref=zg_bs_g_6397823031_d_sccl_25/522-8505739-1189111</t>
        </is>
      </c>
    </row>
    <row r="78">
      <c r="A78" t="n">
        <v>76</v>
      </c>
      <c r="B78" t="inlineStr">
        <is>
          <t>B09ZDC111L</t>
        </is>
      </c>
      <c r="C78" t="inlineStr">
        <is>
          <t>3INA - The No - Rules Stick 385 - Bordeaux Stick Blush - 3 in 1 | with Hyaluronic Acid - 3 in 1 Cheek Lip &amp; Eye Blush - Trave</t>
        </is>
      </c>
      <c r="D78" t="n">
        <v>4</v>
      </c>
      <c r="E78" t="n">
        <v>1846</v>
      </c>
      <c r="F78" t="n">
        <v>19153</v>
      </c>
      <c r="G78" t="inlineStr">
        <is>
          <t>KRW</t>
        </is>
      </c>
      <c r="H78" t="inlineStr"/>
      <c r="I78" t="inlineStr">
        <is>
          <t>https://www.amazon.com/-/en/3INA-Rules-Stick-Bordeaux-Blush/dp/B09ZDC111L/ref=zg_bs_g_6397823031_d_sccl_26/522-8505739-1189111</t>
        </is>
      </c>
    </row>
    <row r="79">
      <c r="A79" t="n">
        <v>77</v>
      </c>
      <c r="B79" t="inlineStr">
        <is>
          <t>B0797KPXMY</t>
        </is>
      </c>
      <c r="C79" t="inlineStr">
        <is>
          <t>UltimateBrow Retractable Pencil</t>
        </is>
      </c>
      <c r="D79" t="n">
        <v>4.3</v>
      </c>
      <c r="E79" t="n">
        <v>12406</v>
      </c>
      <c r="F79" t="n">
        <v>3586</v>
      </c>
      <c r="G79" t="inlineStr">
        <is>
          <t>KRW</t>
        </is>
      </c>
      <c r="H79" t="inlineStr"/>
      <c r="I79" t="inlineStr">
        <is>
          <t>https://www.amazon.com/-/en/Wet-Wild-Retractable-Triangular-Precision/dp/B0797KPXMY/ref=zg_bs_g_6397823031_d_sccl_27/522-8505739-1189111</t>
        </is>
      </c>
    </row>
    <row r="80">
      <c r="A80" t="n">
        <v>78</v>
      </c>
      <c r="B80" t="inlineStr">
        <is>
          <t>B06XGJJN66</t>
        </is>
      </c>
      <c r="C80" t="inlineStr">
        <is>
          <t>MAYBELLINE Matte &amp; Porous Powder, Shade 120 Classic Ivory, 0.32 Ounce (Pack of 1)</t>
        </is>
      </c>
      <c r="D80" t="n">
        <v>4.6</v>
      </c>
      <c r="E80" t="n">
        <v>1521</v>
      </c>
      <c r="F80" t="n">
        <v>8105</v>
      </c>
      <c r="G80" t="inlineStr">
        <is>
          <t>KRW</t>
        </is>
      </c>
      <c r="H80" t="inlineStr"/>
      <c r="I80" t="inlineStr">
        <is>
          <t>https://www.amazon.com/-/en/MAYBELLINE-Matte-Porous-Powder-Classic/dp/B06XGJJN66/ref=zg_bs_g_6397823031_d_sccl_28/522-8505739-1189111</t>
        </is>
      </c>
    </row>
    <row r="81">
      <c r="A81" t="n">
        <v>79</v>
      </c>
      <c r="B81" t="inlineStr">
        <is>
          <t>B0BLC7PGCG</t>
        </is>
      </c>
      <c r="C81" t="inlineStr">
        <is>
          <t>RB RENATA BEAUTY Eyebrow Tint Kit – Semi-Permanent Dye with Developer Cream 1.8% + Dual Brush – PPD and Ammonia Free – Lasts</t>
        </is>
      </c>
      <c r="D81" t="n">
        <v>4.1</v>
      </c>
      <c r="E81" t="n">
        <v>2129</v>
      </c>
      <c r="F81" t="n">
        <v>27000</v>
      </c>
      <c r="G81" t="inlineStr">
        <is>
          <t>KRW</t>
        </is>
      </c>
      <c r="H81" t="inlineStr"/>
      <c r="I81" t="inlineStr">
        <is>
          <t>https://www.amazon.com/-/en/RB-RENATA-BEAUTY-Eyebrow-Tint/dp/B0BLC7PGCG/ref=zg_bs_g_6397823031_d_sccl_29/522-8505739-1189111</t>
        </is>
      </c>
    </row>
    <row r="82">
      <c r="A82" t="n">
        <v>80</v>
      </c>
      <c r="B82" t="inlineStr">
        <is>
          <t>B006XD1UGG</t>
        </is>
      </c>
      <c r="C82" t="inlineStr">
        <is>
          <t>Rimmel London Lasting Finish Lipstick Tone 002 Candy - 18g</t>
        </is>
      </c>
      <c r="D82" t="n">
        <v>4.3</v>
      </c>
      <c r="E82" t="n">
        <v>35090</v>
      </c>
      <c r="F82" t="n">
        <v>4921</v>
      </c>
      <c r="G82" t="inlineStr">
        <is>
          <t>KRW</t>
        </is>
      </c>
      <c r="H82" t="inlineStr"/>
      <c r="I82" t="inlineStr">
        <is>
          <t>https://www.amazon.com/-/en/Rimmel-London-Lasting-Finish-Lipstick/dp/B006XD1UGG/ref=zg_bs_g_6397823031_d_sccl_30/522-8505739-1189111</t>
        </is>
      </c>
    </row>
    <row r="83">
      <c r="A83" t="n">
        <v>81</v>
      </c>
      <c r="B83" t="inlineStr">
        <is>
          <t>B07QFYHPV1</t>
        </is>
      </c>
      <c r="C83" t="inlineStr"/>
      <c r="H83" t="inlineStr"/>
      <c r="I83" t="inlineStr"/>
    </row>
    <row r="84">
      <c r="A84" t="n">
        <v>82</v>
      </c>
      <c r="B84" t="inlineStr">
        <is>
          <t>B0CQKGL28D</t>
        </is>
      </c>
      <c r="C84" t="inlineStr"/>
      <c r="H84" t="inlineStr"/>
      <c r="I84" t="inlineStr"/>
    </row>
    <row r="85">
      <c r="A85" t="n">
        <v>83</v>
      </c>
      <c r="B85" t="inlineStr">
        <is>
          <t>B0CHW7NS4T</t>
        </is>
      </c>
      <c r="C85" t="inlineStr"/>
      <c r="H85" t="inlineStr"/>
      <c r="I85" t="inlineStr"/>
    </row>
    <row r="86">
      <c r="A86" t="n">
        <v>84</v>
      </c>
      <c r="B86" t="inlineStr">
        <is>
          <t>B084GXC77H</t>
        </is>
      </c>
      <c r="C86" t="inlineStr"/>
      <c r="H86" t="inlineStr"/>
      <c r="I86" t="inlineStr"/>
    </row>
    <row r="87">
      <c r="A87" t="n">
        <v>85</v>
      </c>
      <c r="B87" t="inlineStr">
        <is>
          <t>B0DLQH4PK1</t>
        </is>
      </c>
      <c r="C87" t="inlineStr"/>
      <c r="H87" t="inlineStr"/>
      <c r="I87" t="inlineStr"/>
    </row>
    <row r="88">
      <c r="A88" t="n">
        <v>86</v>
      </c>
      <c r="B88" t="inlineStr">
        <is>
          <t>B0G2LZPJCB</t>
        </is>
      </c>
      <c r="C88" t="inlineStr"/>
      <c r="H88" t="inlineStr"/>
      <c r="I88" t="inlineStr"/>
    </row>
    <row r="89">
      <c r="A89" t="n">
        <v>87</v>
      </c>
      <c r="B89" t="inlineStr">
        <is>
          <t>B08XXQXXGL</t>
        </is>
      </c>
      <c r="C89" t="inlineStr"/>
      <c r="H89" t="inlineStr"/>
      <c r="I89" t="inlineStr"/>
    </row>
    <row r="90">
      <c r="A90" t="n">
        <v>88</v>
      </c>
      <c r="B90" t="inlineStr">
        <is>
          <t>B073WYXK64</t>
        </is>
      </c>
      <c r="C90" t="inlineStr"/>
      <c r="H90" t="inlineStr"/>
      <c r="I90" t="inlineStr"/>
    </row>
    <row r="91">
      <c r="A91" t="n">
        <v>89</v>
      </c>
      <c r="B91" t="inlineStr">
        <is>
          <t>B0BZSZ82D8</t>
        </is>
      </c>
      <c r="C91" t="inlineStr"/>
      <c r="H91" t="inlineStr"/>
      <c r="I91" t="inlineStr"/>
    </row>
    <row r="92">
      <c r="A92" t="n">
        <v>90</v>
      </c>
      <c r="B92" t="inlineStr">
        <is>
          <t>B07KGT94LB</t>
        </is>
      </c>
      <c r="C92" t="inlineStr"/>
      <c r="H92" t="inlineStr"/>
      <c r="I92" t="inlineStr"/>
    </row>
    <row r="93">
      <c r="A93" t="n">
        <v>91</v>
      </c>
      <c r="B93" t="inlineStr">
        <is>
          <t>B000W9FS2Y</t>
        </is>
      </c>
      <c r="C93" t="inlineStr"/>
      <c r="H93" t="inlineStr"/>
      <c r="I93" t="inlineStr"/>
    </row>
    <row r="94">
      <c r="A94" t="n">
        <v>92</v>
      </c>
      <c r="B94" t="inlineStr">
        <is>
          <t>B077DD3HPV</t>
        </is>
      </c>
      <c r="C94" t="inlineStr"/>
      <c r="H94" t="inlineStr"/>
      <c r="I94" t="inlineStr"/>
    </row>
    <row r="95">
      <c r="A95" t="n">
        <v>93</v>
      </c>
      <c r="B95" t="inlineStr">
        <is>
          <t>B0CZ14P2YY</t>
        </is>
      </c>
      <c r="C95" t="inlineStr"/>
      <c r="H95" t="inlineStr"/>
      <c r="I95" t="inlineStr"/>
    </row>
    <row r="96">
      <c r="A96" t="n">
        <v>94</v>
      </c>
      <c r="B96" t="inlineStr">
        <is>
          <t>B081CRCDRP</t>
        </is>
      </c>
      <c r="C96" t="inlineStr"/>
      <c r="H96" t="inlineStr"/>
      <c r="I96" t="inlineStr"/>
    </row>
    <row r="97">
      <c r="A97" t="n">
        <v>95</v>
      </c>
      <c r="B97" t="inlineStr">
        <is>
          <t>B004GXDIOC</t>
        </is>
      </c>
      <c r="C97" t="inlineStr"/>
      <c r="H97" t="inlineStr"/>
      <c r="I97" t="inlineStr"/>
    </row>
    <row r="98">
      <c r="A98" t="n">
        <v>96</v>
      </c>
      <c r="B98" t="inlineStr">
        <is>
          <t>B0BYH6SV2C</t>
        </is>
      </c>
      <c r="C98" t="inlineStr"/>
      <c r="H98" t="inlineStr"/>
      <c r="I98" t="inlineStr"/>
    </row>
    <row r="99">
      <c r="A99" t="n">
        <v>97</v>
      </c>
      <c r="B99" t="inlineStr">
        <is>
          <t>B0H2MD6H6S</t>
        </is>
      </c>
      <c r="C99" t="inlineStr"/>
      <c r="H99" t="inlineStr"/>
      <c r="I99" t="inlineStr"/>
    </row>
    <row r="100">
      <c r="A100" t="n">
        <v>98</v>
      </c>
      <c r="B100" t="inlineStr">
        <is>
          <t>B07NZ2W5W3</t>
        </is>
      </c>
      <c r="C100" t="inlineStr"/>
      <c r="H100" t="inlineStr"/>
      <c r="I100" t="inlineStr"/>
    </row>
    <row r="101">
      <c r="A101" t="n">
        <v>99</v>
      </c>
      <c r="B101" t="inlineStr">
        <is>
          <t>B0771RDWY3</t>
        </is>
      </c>
      <c r="C101" t="inlineStr"/>
      <c r="H101" t="inlineStr"/>
      <c r="I101" t="inlineStr"/>
    </row>
    <row r="102">
      <c r="A102" t="n">
        <v>100</v>
      </c>
      <c r="B102" t="inlineStr">
        <is>
          <t>B07TXJHYKB</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Skin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B0DBF65JYY</t>
        </is>
      </c>
      <c r="C3" t="inlineStr">
        <is>
          <t>medicube PDRN Pink Peptide Serum with Salmon DNA | Niacinamide Peptide Serum for Hydration and Firmer Looking Skin, Improves</t>
        </is>
      </c>
      <c r="D3" t="n">
        <v>4.7</v>
      </c>
      <c r="E3" t="n">
        <v>20864</v>
      </c>
      <c r="F3" t="n">
        <v>51460</v>
      </c>
      <c r="G3" t="inlineStr">
        <is>
          <t>KRW</t>
        </is>
      </c>
      <c r="H3" t="inlineStr"/>
      <c r="I3" t="inlineStr">
        <is>
          <t>https://www.amazon.com/-/en/medicube-PDRN-Peptide-Serum-Salmon/dp/B0DBF65JYY/ref=zg_bs_g_6397934031_d_sccl_1/522-8505739-1189111</t>
        </is>
      </c>
    </row>
    <row r="4">
      <c r="A4" t="n">
        <v>2</v>
      </c>
      <c r="B4" t="inlineStr">
        <is>
          <t>B09SZ5JX2Y</t>
        </is>
      </c>
      <c r="C4" t="inlineStr">
        <is>
          <t>d'alba Piedmont White Truffle Double Serum All-in-one Multi Balm | Vegan Skin Care, 3 in 1 Treatment, Wrinkle Balm, Korean Sk</t>
        </is>
      </c>
      <c r="D4" t="n">
        <v>4.4</v>
      </c>
      <c r="E4" t="n">
        <v>8571</v>
      </c>
      <c r="F4" t="n">
        <v>28930</v>
      </c>
      <c r="G4" t="inlineStr">
        <is>
          <t>KRW</t>
        </is>
      </c>
      <c r="H4" t="inlineStr"/>
      <c r="I4" t="inlineStr">
        <is>
          <t>https://www.amazon.com/-/en/dalba-Piedmont-White-Truffle-Double/dp/B09SZ5JX2Y/ref=zg_bs_g_6397934031_d_sccl_2/522-8505739-1189111</t>
        </is>
      </c>
    </row>
    <row r="5">
      <c r="A5" t="n">
        <v>3</v>
      </c>
      <c r="B5" t="inlineStr">
        <is>
          <t>B0DK4Y2YP3</t>
        </is>
      </c>
      <c r="C5" t="inlineStr">
        <is>
          <t>celimax The Vita A Retinal Shot Tightening Booster, 15ml | 0.1% Retinal, 3% Matryxyl, High Potency Retinoid, Anti-Aging, Pore</t>
        </is>
      </c>
      <c r="D5" t="n">
        <v>4.4</v>
      </c>
      <c r="E5" t="n">
        <v>22008</v>
      </c>
      <c r="F5" t="n">
        <v>48083</v>
      </c>
      <c r="G5" t="inlineStr">
        <is>
          <t>KRW</t>
        </is>
      </c>
      <c r="H5" t="inlineStr"/>
      <c r="I5" t="inlineStr">
        <is>
          <t>https://www.amazon.com/-/en/celimax-Enhancer-Minimizer-Wrinkles-Expression/dp/B0DK4Y2YP3/ref=zg_bs_g_6397934031_d_sccl_3/522-8505739-1189111</t>
        </is>
      </c>
    </row>
    <row r="6">
      <c r="A6" t="n">
        <v>4</v>
      </c>
      <c r="B6" t="inlineStr">
        <is>
          <t>B0B2RM68G2</t>
        </is>
      </c>
      <c r="C6" t="inlineStr">
        <is>
          <t>BIODANCE Bio-Collagen Real Deep Mask - Hydrating Night Mask, Minimizes Pores and Improves Elasticity - Deep Hydration Facial</t>
        </is>
      </c>
      <c r="D6" t="n">
        <v>4.5</v>
      </c>
      <c r="E6" t="n">
        <v>43295</v>
      </c>
      <c r="F6" t="n">
        <v>37919</v>
      </c>
      <c r="G6" t="inlineStr">
        <is>
          <t>KRW</t>
        </is>
      </c>
      <c r="H6" t="inlineStr"/>
      <c r="I6" t="inlineStr">
        <is>
          <t>https://www.amazon.com/-/en/BIODANCE-Bio-Collagen-Real-Deep-Mask/dp/B0B2RM68G2/ref=zg_bs_g_6397934031_d_sccl_4/522-8505739-1189111</t>
        </is>
      </c>
    </row>
    <row r="7">
      <c r="A7" t="n">
        <v>5</v>
      </c>
      <c r="B7" t="inlineStr">
        <is>
          <t>B0DTKCN3Z4</t>
        </is>
      </c>
      <c r="C7" t="inlineStr">
        <is>
          <t>medicube Salmon DNA PDRN Capsule Cream 55g - Lightweight Moisturizer with PDRN and Niacinamide for uneven tone and luminous h</t>
        </is>
      </c>
      <c r="D7" t="n">
        <v>4.6</v>
      </c>
      <c r="E7" t="n">
        <v>25813</v>
      </c>
      <c r="F7" t="n">
        <v>50817</v>
      </c>
      <c r="G7" t="inlineStr">
        <is>
          <t>KRW</t>
        </is>
      </c>
      <c r="H7" t="inlineStr"/>
      <c r="I7" t="inlineStr">
        <is>
          <t>https://www.amazon.com/-/en/medicube-Salmon-PDRN-Capsule-Cream/dp/B0DTKCN3Z4/ref=zg_bs_g_6397934031_d_sccl_5/522-8505739-1189111</t>
        </is>
      </c>
    </row>
    <row r="8">
      <c r="A8" t="n">
        <v>6</v>
      </c>
      <c r="B8" t="inlineStr">
        <is>
          <t>B09V7Z4TJG</t>
        </is>
      </c>
      <c r="C8" t="inlineStr">
        <is>
          <t>medicube Toner Pads Zero Pore Pad 2.0 | Dual Texture Toning Pads for Exfoliation and Pores with AHA and BHA, All Skin Types,</t>
        </is>
      </c>
      <c r="D8" t="n">
        <v>4.8</v>
      </c>
      <c r="E8" t="n">
        <v>29956</v>
      </c>
      <c r="F8" t="n">
        <v>23848</v>
      </c>
      <c r="G8" t="inlineStr">
        <is>
          <t>KRW</t>
        </is>
      </c>
      <c r="H8" t="inlineStr"/>
      <c r="I8" t="inlineStr">
        <is>
          <t>https://www.amazon.com/-/en/medicube-Toner-Pads-Zero-Pore/dp/B09V7Z4TJG/ref=zg_bs_g_6397934031_d_sccl_6/522-8505739-1189111</t>
        </is>
      </c>
    </row>
    <row r="9">
      <c r="A9" t="n">
        <v>7</v>
      </c>
      <c r="B9" t="inlineStr">
        <is>
          <t>B0GD6R7CFJ</t>
        </is>
      </c>
      <c r="C9" t="inlineStr">
        <is>
          <t>BIODANCE Collagen Peptide Eye Patches, Anti-Wrinkle for Expression Lines and Bags, Eye Contour, Korean Skin Care (60 Pcs)</t>
        </is>
      </c>
      <c r="D9" t="n">
        <v>4.5</v>
      </c>
      <c r="E9" t="n">
        <v>3485</v>
      </c>
      <c r="F9" t="n">
        <v>24122</v>
      </c>
      <c r="G9" t="inlineStr">
        <is>
          <t>KRW</t>
        </is>
      </c>
      <c r="H9" t="inlineStr"/>
      <c r="I9" t="inlineStr">
        <is>
          <t>https://www.amazon.com/-/en/BIODANCE-Collagen-Peptide-Anti-Wrinkle-Expression/dp/B0GD6R7CFJ/ref=zg_bs_g_6397934031_d_sccl_7/522-8505739-1189111</t>
        </is>
      </c>
    </row>
    <row r="10">
      <c r="A10" t="n">
        <v>8</v>
      </c>
      <c r="B10" t="inlineStr">
        <is>
          <t>B0DGPSZVW3</t>
        </is>
      </c>
      <c r="C10" t="inlineStr">
        <is>
          <t>medicube Collagen Jelly Cream | Facial Cream with Hydrolyzed Collagen, Hydration and Glow 24 Hours, Fuller and Firmer Skin, 5</t>
        </is>
      </c>
      <c r="D10" t="n">
        <v>4.4</v>
      </c>
      <c r="E10" t="n">
        <v>35120</v>
      </c>
      <c r="F10" t="n">
        <v>40123</v>
      </c>
      <c r="G10" t="inlineStr">
        <is>
          <t>KRW</t>
        </is>
      </c>
      <c r="H10" t="inlineStr"/>
      <c r="I10" t="inlineStr">
        <is>
          <t>https://www.amazon.com/-/en/medicube-8800256112227-Collagen-Jelly-Cream/dp/B0DGPSZVW3/ref=zg_bs_g_6397934031_d_sccl_8/522-8505739-1189111</t>
        </is>
      </c>
    </row>
    <row r="11">
      <c r="A11" t="n">
        <v>9</v>
      </c>
      <c r="B11" t="inlineStr">
        <is>
          <t>B0DGTMR754</t>
        </is>
      </c>
      <c r="C11" t="inlineStr">
        <is>
          <t>medicube Jelly Gel Mask with Salmon DNA PDRN Pink Collagen | Glass Skin Effect Night Face Mask, Hydration and Firming Effect,</t>
        </is>
      </c>
      <c r="D11" t="n">
        <v>4.6</v>
      </c>
      <c r="E11" t="n">
        <v>12281</v>
      </c>
      <c r="F11" t="n">
        <v>48163</v>
      </c>
      <c r="G11" t="inlineStr">
        <is>
          <t>KRW</t>
        </is>
      </c>
      <c r="H11" t="inlineStr"/>
      <c r="I11" t="inlineStr">
        <is>
          <t>https://www.amazon.com/-/en/medicube-Jelly-Mask-Salmon-Collagen/dp/B0DGTMR754/ref=zg_bs_g_6397934031_d_sccl_9/522-8505739-1189111</t>
        </is>
      </c>
    </row>
    <row r="12">
      <c r="A12" t="n">
        <v>10</v>
      </c>
      <c r="B12" t="inlineStr">
        <is>
          <t>B09D7QJP1M</t>
        </is>
      </c>
      <c r="C12" t="inlineStr">
        <is>
          <t>d'alba Waterfull SPF50+PA++++ Italian White Truffle, Tinted Sun Cream with Vegan UV Filters, Bright and Brightening Sun Lotio</t>
        </is>
      </c>
      <c r="D12" t="n">
        <v>4.4</v>
      </c>
      <c r="E12" t="n">
        <v>7663</v>
      </c>
      <c r="F12" t="n">
        <v>61028</v>
      </c>
      <c r="G12" t="inlineStr">
        <is>
          <t>KRW</t>
        </is>
      </c>
      <c r="H12" t="inlineStr"/>
      <c r="I12" t="inlineStr">
        <is>
          <t>https://www.amazon.com/-/en/dalba-Waterfull-Italian-Brightening-Skincare/dp/B09D7QJP1M/ref=zg_bs_g_6397934031_d_sccl_10/522-8505739-1189111</t>
        </is>
      </c>
    </row>
    <row r="13">
      <c r="A13" t="n">
        <v>11</v>
      </c>
      <c r="B13" t="inlineStr">
        <is>
          <t>B0BFQ9RD5B</t>
        </is>
      </c>
      <c r="C13" t="inlineStr">
        <is>
          <t>d'alba Piedmont Italian White Truffle First Spray Serum (100 ml) | Vegan Skincare, Moisturizing Face Mist, Multifunctional Sp</t>
        </is>
      </c>
      <c r="D13" t="n">
        <v>4.5</v>
      </c>
      <c r="E13" t="n">
        <v>33851</v>
      </c>
      <c r="F13" t="n">
        <v>50704</v>
      </c>
      <c r="G13" t="inlineStr">
        <is>
          <t>KRW</t>
        </is>
      </c>
      <c r="H13" t="inlineStr"/>
      <c r="I13" t="inlineStr">
        <is>
          <t>https://www.amazon.com/-/en/dalba-Piedmont-Italian-White-Truffle/dp/B0BFQ9RD5B/ref=zg_bs_g_6397934031_d_sccl_11/522-8505739-1189111</t>
        </is>
      </c>
    </row>
    <row r="14">
      <c r="A14" t="n">
        <v>12</v>
      </c>
      <c r="B14" t="inlineStr">
        <is>
          <t>B0BRMYHMS5</t>
        </is>
      </c>
      <c r="C14" t="inlineStr">
        <is>
          <t>medicube Wrapping Mask Collagen Overnight Peel Off Facial Mask | Hydrates and Firms, Helps Improve Skin Firmness and Luminous</t>
        </is>
      </c>
      <c r="D14" t="n">
        <v>4.5</v>
      </c>
      <c r="E14" t="n">
        <v>23338</v>
      </c>
      <c r="F14" t="n">
        <v>39994</v>
      </c>
      <c r="G14" t="inlineStr">
        <is>
          <t>KRW</t>
        </is>
      </c>
      <c r="H14" t="inlineStr"/>
      <c r="I14" t="inlineStr">
        <is>
          <t>https://www.amazon.com/-/en/medicube-Wrapping-Collagen-Overnight-Facial/dp/B0BRMYHMS5/ref=zg_bs_g_6397934031_d_sccl_12/522-8505739-1189111</t>
        </is>
      </c>
    </row>
    <row r="15">
      <c r="A15" t="n">
        <v>13</v>
      </c>
      <c r="B15" t="inlineStr">
        <is>
          <t>B00ST2GSRK</t>
        </is>
      </c>
      <c r="C15" t="inlineStr">
        <is>
          <t>La Roche-Posay, Cicaplast Baume B5+ Soothing Repair Balm, 40 ml | Ultra-repairing balm, irritated or fragilized skin; with Ma</t>
        </is>
      </c>
      <c r="D15" t="n">
        <v>4.7</v>
      </c>
      <c r="E15" t="n">
        <v>17735</v>
      </c>
      <c r="F15" t="n">
        <v>28834</v>
      </c>
      <c r="G15" t="inlineStr">
        <is>
          <t>KRW</t>
        </is>
      </c>
      <c r="H15" t="inlineStr"/>
      <c r="I15" t="inlineStr">
        <is>
          <t>https://www.amazon.com/-/en/Roche-Posay-Cicaplast-Baume-Soothing-Repair/dp/B00ST2GSRK/ref=zg_bs_g_6397934031_d_sccl_13/522-8505739-1189111</t>
        </is>
      </c>
    </row>
    <row r="16">
      <c r="A16" t="n">
        <v>14</v>
      </c>
      <c r="B16" t="inlineStr">
        <is>
          <t>B0DWMSM6Y9</t>
        </is>
      </c>
      <c r="C16" t="inlineStr">
        <is>
          <t>medicube Eye Serum with Salmon DNA PDRN &amp; Pink Peptides | 99% Retinol for Fine Lines, PDRN &amp; Niacinamide for Irregular Skin T</t>
        </is>
      </c>
      <c r="D16" t="n">
        <v>4.6</v>
      </c>
      <c r="E16" t="n">
        <v>5759</v>
      </c>
      <c r="F16" t="n">
        <v>35379</v>
      </c>
      <c r="G16" t="inlineStr">
        <is>
          <t>KRW</t>
        </is>
      </c>
      <c r="H16" t="inlineStr"/>
      <c r="I16" t="inlineStr">
        <is>
          <t>https://www.amazon.com/-/en/medicube-Serum-Salmon-PDRN-Peptides/dp/B0DWMSM6Y9/ref=zg_bs_g_6397934031_d_sccl_14/522-8505739-1189111</t>
        </is>
      </c>
    </row>
    <row r="17">
      <c r="A17" t="n">
        <v>15</v>
      </c>
      <c r="B17" t="inlineStr">
        <is>
          <t>B0B7RQ46LD</t>
        </is>
      </c>
      <c r="C17" t="inlineStr">
        <is>
          <t>CeraVe - Blemish Control, Gel Limpiador para Acné y Piel Grasa, Reduce el Acné, Puntos Negros y Mejora los Poros, Tratamiento</t>
        </is>
      </c>
      <c r="D17" t="n">
        <v>4.7</v>
      </c>
      <c r="E17" t="n">
        <v>34819</v>
      </c>
      <c r="F17" t="n">
        <v>17512</v>
      </c>
      <c r="G17" t="inlineStr">
        <is>
          <t>KRW</t>
        </is>
      </c>
      <c r="H17" t="inlineStr"/>
      <c r="I17" t="inlineStr">
        <is>
          <t>https://www.amazon.com/-/en/Acne-Purifying-Foam-Gel-Cleans/dp/B0B7RQ46LD/ref=zg_bs_g_6397934031_d_sccl_15/522-8505739-1189111</t>
        </is>
      </c>
    </row>
    <row r="18">
      <c r="A18" t="n">
        <v>16</v>
      </c>
      <c r="B18" t="inlineStr">
        <is>
          <t>B071914GGL</t>
        </is>
      </c>
      <c r="C18" t="inlineStr">
        <is>
          <t>The Ordinary Glycolic Acid 7% Exfoliating Toner, Tónico Exfoliante con Ácido Glicólico, Tónico diario iluminador y suavizante</t>
        </is>
      </c>
      <c r="D18" t="n">
        <v>4.7</v>
      </c>
      <c r="E18" t="n">
        <v>59968</v>
      </c>
      <c r="F18" t="n">
        <v>20906</v>
      </c>
      <c r="G18" t="inlineStr">
        <is>
          <t>KRW</t>
        </is>
      </c>
      <c r="H18" t="inlineStr"/>
      <c r="I18" t="inlineStr">
        <is>
          <t>https://www.amazon.com/-/en/Ordinary-Glycolic-Exfoliating-Brightening-Smoothing/dp/B071914GGL/ref=zg_bs_g_6397934031_d_sccl_16/522-8505739-1189111</t>
        </is>
      </c>
    </row>
    <row r="19">
      <c r="A19" t="n">
        <v>17</v>
      </c>
      <c r="B19" t="inlineStr">
        <is>
          <t>B094TYNC9T</t>
        </is>
      </c>
      <c r="C19" t="inlineStr">
        <is>
          <t>L'Oréal Paris Revitalift Filler Day Nº1 Moisturizing Cream with SPF 50, 50 | Hyaluronic Acid, Moisturizing Cream with Facial</t>
        </is>
      </c>
      <c r="D19" t="n">
        <v>4.5</v>
      </c>
      <c r="E19" t="n">
        <v>3036</v>
      </c>
      <c r="F19" t="n">
        <v>17641</v>
      </c>
      <c r="G19" t="inlineStr">
        <is>
          <t>KRW</t>
        </is>
      </c>
      <c r="H19" t="inlineStr"/>
      <c r="I19" t="inlineStr">
        <is>
          <t>https://www.amazon.com/-/en/Paris-Revitalift-Protection-Anti-Aging-Anti-Wrinkle/dp/B094TYNC9T/ref=zg_bs_g_6397934031_d_sccl_17/522-8505739-1189111</t>
        </is>
      </c>
    </row>
    <row r="20">
      <c r="A20" t="n">
        <v>18</v>
      </c>
      <c r="B20" t="inlineStr">
        <is>
          <t>B01MF9YDQN</t>
        </is>
      </c>
      <c r="C20" t="inlineStr">
        <is>
          <t>Neutrogena, Hydro Boost Water Gel, Normal to Combination Skins, Long-Lasting Non-Oily Hydration, with Hyaluronic Acid and Tre</t>
        </is>
      </c>
      <c r="D20" t="n">
        <v>4.4</v>
      </c>
      <c r="E20" t="n">
        <v>5271</v>
      </c>
      <c r="F20" t="n">
        <v>11578</v>
      </c>
      <c r="G20" t="inlineStr">
        <is>
          <t>KRW</t>
        </is>
      </c>
      <c r="H20" t="inlineStr"/>
      <c r="I20" t="inlineStr">
        <is>
          <t>https://www.amazon.com/-/en/Neutrogena-Combination-Long-Lasting-Hyaluronic-Dermatologists/dp/B01MF9YDQN/ref=zg_bs_g_6397934031_d_sccl_18/522-8505739-1189111</t>
        </is>
      </c>
    </row>
    <row r="21">
      <c r="A21" t="n">
        <v>19</v>
      </c>
      <c r="B21" t="inlineStr">
        <is>
          <t>B0GCC2JV65</t>
        </is>
      </c>
      <c r="C21" t="inlineStr">
        <is>
          <t>medicube NAD EGF Firming Serum for Face &amp; Neck | Anti-Aging Serum with Peptides and Collagen, Reduces Signs of Aging, Improve</t>
        </is>
      </c>
      <c r="D21" t="n">
        <v>4.6</v>
      </c>
      <c r="E21" t="n">
        <v>1677</v>
      </c>
      <c r="H21" t="inlineStr"/>
      <c r="I21" t="inlineStr">
        <is>
          <t>https://www.amazon.com/-/en/medicube-Firming-Serum-Face-Neck/dp/B0GCC2JV65/ref=zg_bs_g_6397934031_d_sccl_19/522-8505739-1189111</t>
        </is>
      </c>
    </row>
    <row r="22">
      <c r="A22" t="n">
        <v>20</v>
      </c>
      <c r="B22" t="inlineStr">
        <is>
          <t>B07C5XYT19</t>
        </is>
      </c>
      <c r="C22" t="inlineStr">
        <is>
          <t>CeraVe, Cerave Face Moisturizing Lotion, Night Moisturizer, 53 ml | Hydrates and helps restore the protective barrier of the</t>
        </is>
      </c>
      <c r="D22" t="n">
        <v>4.6</v>
      </c>
      <c r="E22" t="n">
        <v>18626</v>
      </c>
      <c r="F22" t="n">
        <v>19667</v>
      </c>
      <c r="G22" t="inlineStr">
        <is>
          <t>KRW</t>
        </is>
      </c>
      <c r="H22" t="inlineStr"/>
      <c r="I22" t="inlineStr">
        <is>
          <t>https://www.amazon.com/-/en/CeraVe-Cerave-Moisturizing-Lotion-Moisturizer/dp/B07C5XYT19/ref=zg_bs_g_6397934031_d_sccl_20/522-8505739-1189111</t>
        </is>
      </c>
    </row>
    <row r="23">
      <c r="A23" t="n">
        <v>21</v>
      </c>
      <c r="B23" t="inlineStr">
        <is>
          <t>B0B2912ZZ5</t>
        </is>
      </c>
      <c r="C23" t="inlineStr">
        <is>
          <t>Iroha Nature - Pimple Patches with Salicylic Acid, Tea Tree &amp; Centella | Tea Tree, Centella Asiatica, Facial Use, Combination</t>
        </is>
      </c>
      <c r="D23" t="n">
        <v>4.3</v>
      </c>
      <c r="E23" t="n">
        <v>2429</v>
      </c>
      <c r="F23" t="n">
        <v>6288</v>
      </c>
      <c r="G23" t="inlineStr">
        <is>
          <t>KRW</t>
        </is>
      </c>
      <c r="H23" t="inlineStr"/>
      <c r="I23" t="inlineStr">
        <is>
          <t>https://www.amazon.com/-/en/Iroha-Nature-Patches-Salicylic-Centella/dp/B0B2912ZZ5/ref=zg_bs_g_6397934031_d_sccl_21/522-8505739-1189111</t>
        </is>
      </c>
    </row>
    <row r="24">
      <c r="A24" t="n">
        <v>22</v>
      </c>
      <c r="B24" t="inlineStr">
        <is>
          <t>B01MDOJGDK</t>
        </is>
      </c>
      <c r="C24" t="inlineStr">
        <is>
          <t>Neutrogena Hydro Boost Water Gel Facial Cleanser, 200 ml | With Hyaluronic Acid and Glycerin, Moisturizing, Non-Comedogenic,</t>
        </is>
      </c>
      <c r="D24" t="n">
        <v>4.6</v>
      </c>
      <c r="E24" t="n">
        <v>15243</v>
      </c>
      <c r="F24" t="n">
        <v>8700</v>
      </c>
      <c r="G24" t="inlineStr">
        <is>
          <t>KRW</t>
        </is>
      </c>
      <c r="H24" t="inlineStr"/>
      <c r="I24" t="inlineStr">
        <is>
          <t>https://www.amazon.com/-/en/Neutrogena-Hydro-Boost-Facial-Cleanser/dp/B01MDOJGDK/ref=zg_bs_g_6397934031_d_sccl_22/522-8505739-1189111</t>
        </is>
      </c>
    </row>
    <row r="25">
      <c r="A25" t="n">
        <v>23</v>
      </c>
      <c r="B25" t="inlineStr">
        <is>
          <t>B0FHBJXX9M</t>
        </is>
      </c>
      <c r="C25" t="inlineStr">
        <is>
          <t>Erborian - CC Crème con Centella Asiática - Crema Facial Iluminadora de Alta Definición y Maquillaje - Protección Solar SPF 3</t>
        </is>
      </c>
      <c r="D25" t="n">
        <v>4.5</v>
      </c>
      <c r="E25" t="n">
        <v>3889</v>
      </c>
      <c r="F25" t="n">
        <v>30538</v>
      </c>
      <c r="G25" t="inlineStr">
        <is>
          <t>KRW</t>
        </is>
      </c>
      <c r="H25" t="inlineStr"/>
      <c r="I25" t="inlineStr">
        <is>
          <t>https://www.amazon.com/-/en/Erborian-Definition-Illuminating-Protection-Cosmetics/dp/B0FHBJXX9M/ref=zg_bs_g_6397934031_d_sccl_23/522-8505739-1189111</t>
        </is>
      </c>
    </row>
    <row r="26">
      <c r="A26" t="n">
        <v>24</v>
      </c>
      <c r="B26" t="inlineStr">
        <is>
          <t>B0DVLG7GD1</t>
        </is>
      </c>
      <c r="C26" t="inlineStr">
        <is>
          <t>CeraVe Gel Limpiador Espumoso, Para Piel Normal a Grasa, Elimina el Exceso de Grasa y Suciedad, Enriquecido Con Ceramidas Ese</t>
        </is>
      </c>
      <c r="D26" t="n">
        <v>4.7</v>
      </c>
      <c r="E26" t="n">
        <v>44958</v>
      </c>
      <c r="F26" t="n">
        <v>14956</v>
      </c>
      <c r="G26" t="inlineStr">
        <is>
          <t>KRW</t>
        </is>
      </c>
      <c r="H26" t="inlineStr"/>
      <c r="I26" t="inlineStr">
        <is>
          <t>https://www.amazon.com/-/en/CeraVe-Foaming-Cleansing-Removes-Excess/dp/B0DVLG7GD1/ref=zg_bs_g_6397934031_d_sccl_24/522-8505739-1189111</t>
        </is>
      </c>
    </row>
    <row r="27">
      <c r="A27" t="n">
        <v>25</v>
      </c>
      <c r="B27" t="inlineStr">
        <is>
          <t>B0DYV2YCG8</t>
        </is>
      </c>
      <c r="C27" t="inlineStr">
        <is>
          <t>Biodance Vita Niacinamide Gel Toner Pads – Toner Discs for Dark Spots and Uniform Tone – Soft Exfoliating Pads with Vitamin C</t>
        </is>
      </c>
      <c r="D27" t="n">
        <v>4.4</v>
      </c>
      <c r="E27" t="n">
        <v>336</v>
      </c>
      <c r="F27" t="n">
        <v>57844</v>
      </c>
      <c r="G27" t="inlineStr">
        <is>
          <t>KRW</t>
        </is>
      </c>
      <c r="H27" t="inlineStr"/>
      <c r="I27" t="inlineStr">
        <is>
          <t>https://www.amazon.com/-/en/Biodance-Vita-Niacinamide-Toner-Pads/dp/B0DYV2YCG8/ref=zg_bs_g_6397934031_d_sccl_25/522-8505739-1189111</t>
        </is>
      </c>
    </row>
    <row r="28">
      <c r="A28" t="n">
        <v>26</v>
      </c>
      <c r="B28" t="inlineStr">
        <is>
          <t>B07PK2P2XB</t>
        </is>
      </c>
      <c r="C28" t="inlineStr">
        <is>
          <t>Dr.Althea 345 Relief Cream | Face Moisturizer for Soothing Recovery and Blemish Care with PDRN &amp; Niacinamide | Korean Vegan S</t>
        </is>
      </c>
      <c r="D28" t="n">
        <v>4.6</v>
      </c>
      <c r="E28" t="n">
        <v>20492</v>
      </c>
      <c r="F28" t="n">
        <v>48742</v>
      </c>
      <c r="G28" t="inlineStr">
        <is>
          <t>KRW</t>
        </is>
      </c>
      <c r="H28" t="inlineStr"/>
      <c r="I28" t="inlineStr">
        <is>
          <t>https://www.amazon.com/-/en/Dr-Althea-Moisturizer-Soothing-Niacinamide-Unscented/dp/B07PK2P2XB/ref=zg_bs_g_6397934031_d_sccl_26/522-8505739-1189111</t>
        </is>
      </c>
    </row>
    <row r="29">
      <c r="A29" t="n">
        <v>27</v>
      </c>
      <c r="B29" t="inlineStr">
        <is>
          <t>B0DQCLFJCB</t>
        </is>
      </c>
      <c r="C29" t="inlineStr">
        <is>
          <t>medicube Exosome Shot PDRN Pink Collagen 7,500 PPM Spicule Facial Serum | Liquid Booster with Exosomes &amp; Salmon DNA Spicules,</t>
        </is>
      </c>
      <c r="D29" t="n">
        <v>4.6</v>
      </c>
      <c r="E29" t="n">
        <v>8162</v>
      </c>
      <c r="F29" t="n">
        <v>55641</v>
      </c>
      <c r="G29" t="inlineStr">
        <is>
          <t>KRW</t>
        </is>
      </c>
      <c r="H29" t="inlineStr"/>
      <c r="I29" t="inlineStr">
        <is>
          <t>https://www.amazon.com/-/en/medicube-Exosome-Collagen-Spicule-Facial/dp/B0DQCLFJCB/ref=zg_bs_g_6397934031_d_sccl_27/522-8505739-1189111</t>
        </is>
      </c>
    </row>
    <row r="30">
      <c r="A30" t="n">
        <v>28</v>
      </c>
      <c r="B30" t="inlineStr">
        <is>
          <t>B09NN88V83</t>
        </is>
      </c>
      <c r="C30" t="inlineStr">
        <is>
          <t>d'alba Piedmont Italian White Truffle Double Serum and Cream (70g) | Vegan Cream, 2 in 1 Care, Elasticity and Nutrition, For</t>
        </is>
      </c>
      <c r="D30" t="n">
        <v>4.5</v>
      </c>
      <c r="E30" t="n">
        <v>5417</v>
      </c>
      <c r="F30" t="n">
        <v>51379</v>
      </c>
      <c r="G30" t="inlineStr">
        <is>
          <t>KRW</t>
        </is>
      </c>
      <c r="H30" t="inlineStr"/>
      <c r="I30" t="inlineStr">
        <is>
          <t>https://www.amazon.com/-/en/dalba-Piedmont-Italian-Truffle-Double/dp/B09NN88V83/ref=zg_bs_g_6397934031_d_sccl_28/522-8505739-1189111</t>
        </is>
      </c>
    </row>
    <row r="31">
      <c r="A31" t="n">
        <v>29</v>
      </c>
      <c r="B31" t="inlineStr">
        <is>
          <t>B06XDS7J69</t>
        </is>
      </c>
      <c r="C31" t="inlineStr">
        <is>
          <t>L'Oréal Paris Revitalift Laser Cream SPF25 Nº1 Anti-Aging and Anti-Stain | Pro Retinol, Hyaluronic Acid and Vitamin Cg, Helps</t>
        </is>
      </c>
      <c r="D31" t="n">
        <v>4.5</v>
      </c>
      <c r="E31" t="n">
        <v>5487</v>
      </c>
      <c r="F31" t="n">
        <v>17979</v>
      </c>
      <c r="G31" t="inlineStr">
        <is>
          <t>KRW</t>
        </is>
      </c>
      <c r="H31" t="inlineStr"/>
      <c r="I31" t="inlineStr">
        <is>
          <t>https://www.amazon.com/-/en/Paris-Revitalift-Anti-Aging-Protection-Pro-Retinol/dp/B06XDS7J69/ref=zg_bs_g_6397934031_d_sccl_29/522-8505739-1189111</t>
        </is>
      </c>
    </row>
    <row r="32">
      <c r="A32" t="n">
        <v>30</v>
      </c>
      <c r="B32" t="inlineStr">
        <is>
          <t>B0GF86QJK7</t>
        </is>
      </c>
      <c r="C32" t="inlineStr">
        <is>
          <t>BIODANCE Jelly Serum Mist with Collagen Peptides, Moisturizing Facial Mist, Volumizing Effect and Anti-Aging, Hydrogel Spray,</t>
        </is>
      </c>
      <c r="D32" t="n">
        <v>4.4</v>
      </c>
      <c r="E32" t="n">
        <v>3361</v>
      </c>
      <c r="F32" t="n">
        <v>24122</v>
      </c>
      <c r="G32" t="inlineStr">
        <is>
          <t>KRW</t>
        </is>
      </c>
      <c r="H32" t="inlineStr"/>
      <c r="I32" t="inlineStr">
        <is>
          <t>https://www.amazon.com/-/en/BIODANCE-Moisturizing-Volumizing-Anti-Aging-Essential/dp/B0GF86QJK7/ref=zg_bs_g_6397934031_d_sccl_30/522-8505739-1189111</t>
        </is>
      </c>
    </row>
    <row r="33">
      <c r="A33" t="n">
        <v>31</v>
      </c>
      <c r="B33" t="inlineStr">
        <is>
          <t>B002SSDHUW</t>
        </is>
      </c>
      <c r="C33" t="inlineStr"/>
      <c r="H33" t="inlineStr"/>
      <c r="I33" t="inlineStr"/>
    </row>
    <row r="34">
      <c r="A34" t="n">
        <v>32</v>
      </c>
      <c r="B34" t="inlineStr">
        <is>
          <t>B0GHMZXX8Y</t>
        </is>
      </c>
      <c r="C34" t="inlineStr"/>
      <c r="H34" t="inlineStr"/>
      <c r="I34" t="inlineStr"/>
    </row>
    <row r="35">
      <c r="A35" t="n">
        <v>33</v>
      </c>
      <c r="B35" t="inlineStr">
        <is>
          <t>B08B21PRLM</t>
        </is>
      </c>
      <c r="C35" t="inlineStr"/>
      <c r="H35" t="inlineStr"/>
      <c r="I35" t="inlineStr"/>
    </row>
    <row r="36">
      <c r="A36" t="n">
        <v>34</v>
      </c>
      <c r="B36" t="inlineStr">
        <is>
          <t>B0BPXT3GBN</t>
        </is>
      </c>
      <c r="C36" t="inlineStr"/>
      <c r="H36" t="inlineStr"/>
      <c r="I36" t="inlineStr"/>
    </row>
    <row r="37">
      <c r="A37" t="n">
        <v>35</v>
      </c>
      <c r="B37" t="inlineStr">
        <is>
          <t>B01BHPM36K</t>
        </is>
      </c>
      <c r="C37" t="inlineStr"/>
      <c r="H37" t="inlineStr"/>
      <c r="I37" t="inlineStr"/>
    </row>
    <row r="38">
      <c r="A38" t="n">
        <v>36</v>
      </c>
      <c r="B38" t="inlineStr">
        <is>
          <t>B0D1G7XF9X</t>
        </is>
      </c>
      <c r="C38" t="inlineStr"/>
      <c r="H38" t="inlineStr"/>
      <c r="I38" t="inlineStr"/>
    </row>
    <row r="39">
      <c r="A39" t="n">
        <v>37</v>
      </c>
      <c r="B39" t="inlineStr">
        <is>
          <t>B0CGJLC8G9</t>
        </is>
      </c>
      <c r="C39" t="inlineStr"/>
      <c r="H39" t="inlineStr"/>
      <c r="I39" t="inlineStr"/>
    </row>
    <row r="40">
      <c r="A40" t="n">
        <v>38</v>
      </c>
      <c r="B40" t="inlineStr">
        <is>
          <t>B07BYMJMJZ</t>
        </is>
      </c>
      <c r="C40" t="inlineStr"/>
      <c r="H40" t="inlineStr"/>
      <c r="I40" t="inlineStr"/>
    </row>
    <row r="41">
      <c r="A41" t="n">
        <v>39</v>
      </c>
      <c r="B41" t="inlineStr">
        <is>
          <t>B09XN22JBT</t>
        </is>
      </c>
      <c r="C41" t="inlineStr"/>
      <c r="H41" t="inlineStr"/>
      <c r="I41" t="inlineStr"/>
    </row>
    <row r="42">
      <c r="A42" t="n">
        <v>40</v>
      </c>
      <c r="B42" t="inlineStr">
        <is>
          <t>B07C5XD33D</t>
        </is>
      </c>
      <c r="C42" t="inlineStr"/>
      <c r="H42" t="inlineStr"/>
      <c r="I42" t="inlineStr"/>
    </row>
    <row r="43">
      <c r="A43" t="n">
        <v>41</v>
      </c>
      <c r="B43" t="inlineStr">
        <is>
          <t>B01MYEZPC8</t>
        </is>
      </c>
      <c r="C43" t="inlineStr"/>
      <c r="H43" t="inlineStr"/>
      <c r="I43" t="inlineStr"/>
    </row>
    <row r="44">
      <c r="A44" t="n">
        <v>42</v>
      </c>
      <c r="B44" t="inlineStr">
        <is>
          <t>B09BD7L35V</t>
        </is>
      </c>
      <c r="C44" t="inlineStr"/>
      <c r="H44" t="inlineStr"/>
      <c r="I44" t="inlineStr"/>
    </row>
    <row r="45">
      <c r="A45" t="n">
        <v>43</v>
      </c>
      <c r="B45" t="inlineStr">
        <is>
          <t>B0976Y9RLG</t>
        </is>
      </c>
      <c r="C45" t="inlineStr"/>
      <c r="H45" t="inlineStr"/>
      <c r="I45" t="inlineStr"/>
    </row>
    <row r="46">
      <c r="A46" t="n">
        <v>44</v>
      </c>
      <c r="B46" t="inlineStr">
        <is>
          <t>B0C8ZN274P</t>
        </is>
      </c>
      <c r="C46" t="inlineStr"/>
      <c r="H46" t="inlineStr"/>
      <c r="I46" t="inlineStr"/>
    </row>
    <row r="47">
      <c r="A47" t="n">
        <v>45</v>
      </c>
      <c r="B47" t="inlineStr">
        <is>
          <t>B0D1GK2ZKB</t>
        </is>
      </c>
      <c r="C47" t="inlineStr"/>
      <c r="H47" t="inlineStr"/>
      <c r="I47" t="inlineStr"/>
    </row>
    <row r="48">
      <c r="A48" t="n">
        <v>46</v>
      </c>
      <c r="B48" t="inlineStr">
        <is>
          <t>B0DYTQ5GYQ</t>
        </is>
      </c>
      <c r="C48" t="inlineStr"/>
      <c r="H48" t="inlineStr"/>
      <c r="I48" t="inlineStr"/>
    </row>
    <row r="49">
      <c r="A49" t="n">
        <v>47</v>
      </c>
      <c r="B49" t="inlineStr">
        <is>
          <t>B0DX74CWSQ</t>
        </is>
      </c>
      <c r="C49" t="inlineStr"/>
      <c r="H49" t="inlineStr"/>
      <c r="I49" t="inlineStr"/>
    </row>
    <row r="50">
      <c r="A50" t="n">
        <v>48</v>
      </c>
      <c r="B50" t="inlineStr">
        <is>
          <t>B0DFY92NDB</t>
        </is>
      </c>
      <c r="C50" t="inlineStr"/>
      <c r="H50" t="inlineStr"/>
      <c r="I50" t="inlineStr"/>
    </row>
    <row r="51">
      <c r="A51" t="n">
        <v>49</v>
      </c>
      <c r="B51" t="inlineStr">
        <is>
          <t>B07PQSRXR6</t>
        </is>
      </c>
      <c r="C51" t="inlineStr"/>
      <c r="H51" t="inlineStr"/>
      <c r="I51" t="inlineStr"/>
    </row>
    <row r="52">
      <c r="A52" t="n">
        <v>50</v>
      </c>
      <c r="B52" t="inlineStr">
        <is>
          <t>B003JSEGNC</t>
        </is>
      </c>
      <c r="C52" t="inlineStr"/>
      <c r="H52" t="inlineStr"/>
      <c r="I52" t="inlineStr"/>
    </row>
    <row r="53">
      <c r="A53" t="n">
        <v>51</v>
      </c>
      <c r="B53" t="inlineStr">
        <is>
          <t>B0B2R7P7MB</t>
        </is>
      </c>
      <c r="C53" t="inlineStr">
        <is>
          <t>[Mizon] 50ml Korean Skincare Marine Collagen Enriched Cream 54% Marine Collagen Intensive Care Anti-Aging Fine Lines</t>
        </is>
      </c>
      <c r="D53" t="n">
        <v>4.4</v>
      </c>
      <c r="E53" t="n">
        <v>1869</v>
      </c>
      <c r="F53" t="n">
        <v>47295</v>
      </c>
      <c r="G53" t="inlineStr">
        <is>
          <t>KRW</t>
        </is>
      </c>
      <c r="H53" t="inlineStr"/>
      <c r="I53" t="inlineStr">
        <is>
          <t>https://www.amazon.com/-/en/Skincare-Collagen-Enriched-Intensive-Anti-Aging/dp/B0B2R7P7MB/ref=zg_bs_g_6397934031_d_sccl_1/522-8505739-1189111</t>
        </is>
      </c>
    </row>
    <row r="54">
      <c r="A54" t="n">
        <v>52</v>
      </c>
      <c r="B54" t="inlineStr">
        <is>
          <t>B00Z72U6JQ</t>
        </is>
      </c>
      <c r="C54" t="inlineStr">
        <is>
          <t>ISDIN Fotoprotección Fusion Water MAGIC SPF 50, Protector Solar Facial de Textura Ligera y Fase Externa Acuosa con Tacto Fina</t>
        </is>
      </c>
      <c r="D54" t="n">
        <v>4.7</v>
      </c>
      <c r="E54" t="n">
        <v>10878</v>
      </c>
      <c r="F54" t="n">
        <v>31262</v>
      </c>
      <c r="G54" t="inlineStr">
        <is>
          <t>KRW</t>
        </is>
      </c>
      <c r="H54" t="inlineStr"/>
      <c r="I54" t="inlineStr">
        <is>
          <t>https://www.amazon.com/-/en/ISDIN-Fotoprotector-Facial-Fusion-SPF50-50ml/dp/B00Z72U6JQ/ref=zg_bs_g_6397934031_d_sccl_2/522-8505739-1189111</t>
        </is>
      </c>
    </row>
    <row r="55">
      <c r="A55" t="n">
        <v>53</v>
      </c>
      <c r="B55" t="inlineStr">
        <is>
          <t>B0D9NL89YN</t>
        </is>
      </c>
      <c r="C55" t="inlineStr">
        <is>
          <t>Neutrogena Hydro Boost Hydrating Fluid SPF 50, Face Sun Cream, 50 ml | With Hyaluronic Acid and Niacinamide, Fragrance Free,</t>
        </is>
      </c>
      <c r="D55" t="n">
        <v>4.5</v>
      </c>
      <c r="E55" t="n">
        <v>1063</v>
      </c>
      <c r="F55" t="n">
        <v>13894</v>
      </c>
      <c r="G55" t="inlineStr">
        <is>
          <t>KRW</t>
        </is>
      </c>
      <c r="H55" t="inlineStr"/>
      <c r="I55" t="inlineStr">
        <is>
          <t>https://www.amazon.com/-/en/Neutrogena-Hydro-Boost-Hydrating-Fluid/dp/B0D9NL89YN/ref=zg_bs_g_6397934031_d_sccl_3/522-8505739-1189111</t>
        </is>
      </c>
    </row>
    <row r="56">
      <c r="A56" t="n">
        <v>54</v>
      </c>
      <c r="B56" t="inlineStr">
        <is>
          <t>B097WL6QWT</t>
        </is>
      </c>
      <c r="C56" t="inlineStr">
        <is>
          <t>L'Oréal Paris Accord Parfait Color Serum, Light (2-3), 1 fl oz | Hyaluronic Acid*, Glycerin, Smoother, Brighter Skin, Natural</t>
        </is>
      </c>
      <c r="D56" t="n">
        <v>4.5</v>
      </c>
      <c r="E56" t="n">
        <v>8822</v>
      </c>
      <c r="F56" t="n">
        <v>16113</v>
      </c>
      <c r="G56" t="inlineStr">
        <is>
          <t>KRW</t>
        </is>
      </c>
      <c r="H56" t="inlineStr"/>
      <c r="I56" t="inlineStr">
        <is>
          <t>https://www.amazon.com/-/en/LOr%C3%A9al-Paris-Accord-Parfait-Hyaluronic/dp/B097WL6QWT/ref=zg_bs_g_6397934031_d_sccl_4/522-8505739-1189111</t>
        </is>
      </c>
    </row>
    <row r="57">
      <c r="A57" t="n">
        <v>55</v>
      </c>
      <c r="B57" t="inlineStr">
        <is>
          <t>B09N6Z61GL</t>
        </is>
      </c>
      <c r="C57" t="inlineStr">
        <is>
          <t>The Ordinary Caffeine Solution 5% + EGCG, Caffeine Eye Serum, Decongestant Serum for Dark Circles and Tired Eyes, 30 ml</t>
        </is>
      </c>
      <c r="D57" t="n">
        <v>4.4</v>
      </c>
      <c r="E57" t="n">
        <v>3271</v>
      </c>
      <c r="F57" t="n">
        <v>14312</v>
      </c>
      <c r="G57" t="inlineStr">
        <is>
          <t>KRW</t>
        </is>
      </c>
      <c r="H57" t="inlineStr"/>
      <c r="I57" t="inlineStr">
        <is>
          <t>https://www.amazon.com/-/en/Ordinary-Caffeine-Solution-Decongestant-Circles/dp/B09N6Z61GL/ref=zg_bs_g_6397934031_d_sccl_5/522-8505739-1189111</t>
        </is>
      </c>
    </row>
    <row r="58">
      <c r="A58" t="n">
        <v>56</v>
      </c>
      <c r="B58" t="inlineStr">
        <is>
          <t>B082WHLTXF</t>
        </is>
      </c>
      <c r="C58" t="inlineStr">
        <is>
          <t>MASDERM - Radiofrequency Firming Moisturizing Body Gel and Cream 1000ml, Professional for Women, Cavitation and Ultrasound wi</t>
        </is>
      </c>
      <c r="D58" t="n">
        <v>4.4</v>
      </c>
      <c r="E58" t="n">
        <v>1890</v>
      </c>
      <c r="F58" t="n">
        <v>48228</v>
      </c>
      <c r="G58" t="inlineStr">
        <is>
          <t>KRW</t>
        </is>
      </c>
      <c r="H58" t="inlineStr"/>
      <c r="I58" t="inlineStr">
        <is>
          <t>https://www.amazon.com/-/en/MASDERM-Radiofrequency-Moisturizing-Professional-Cavitation/dp/B082WHLTXF/ref=zg_bs_g_6397934031_d_sccl_6/522-8505739-1189111</t>
        </is>
      </c>
    </row>
    <row r="59">
      <c r="A59" t="n">
        <v>57</v>
      </c>
      <c r="B59" t="inlineStr">
        <is>
          <t>B07C5T3DKW</t>
        </is>
      </c>
      <c r="C59" t="inlineStr">
        <is>
          <t>CeraVe Crema regeneradora de ojos, reduce las ojeras y la hinchazón, con 3 ceramidas esenciales y hialuron, 14 ml | Reduce vi</t>
        </is>
      </c>
      <c r="D59" t="n">
        <v>4.4</v>
      </c>
      <c r="E59" t="n">
        <v>45317</v>
      </c>
      <c r="F59" t="n">
        <v>17721</v>
      </c>
      <c r="G59" t="inlineStr">
        <is>
          <t>KRW</t>
        </is>
      </c>
      <c r="H59" t="inlineStr"/>
      <c r="I59" t="inlineStr">
        <is>
          <t>https://www.amazon.com/-/en/CeraVe-regeneradora-hinchaz%C3%B3n-ceramidas-esenciales/dp/B07C5T3DKW/ref=zg_bs_g_6397934031_d_sccl_7/522-8505739-1189111</t>
        </is>
      </c>
    </row>
    <row r="60">
      <c r="A60" t="n">
        <v>58</v>
      </c>
      <c r="B60" t="inlineStr">
        <is>
          <t>B0GS97T2MV</t>
        </is>
      </c>
      <c r="C60" t="inlineStr">
        <is>
          <t>celimax The Vita-A Retinal Shot Tightening Dual Cream 50ml | 0.05% Retinal, 3% Matryxyl, 5% Panthenol, High Potency Retinoid,</t>
        </is>
      </c>
      <c r="D60" t="n">
        <v>4.2</v>
      </c>
      <c r="E60" t="n">
        <v>249</v>
      </c>
      <c r="F60" t="n">
        <v>36183</v>
      </c>
      <c r="G60" t="inlineStr">
        <is>
          <t>KRW</t>
        </is>
      </c>
      <c r="H60" t="inlineStr"/>
      <c r="I60" t="inlineStr">
        <is>
          <t>https://www.amazon.com/-/en/celimax-Vita-Retinal-Tightening-Cream/dp/B0GS97T2MV/ref=zg_bs_g_6397934031_d_sccl_8/522-8505739-1189111</t>
        </is>
      </c>
    </row>
    <row r="61">
      <c r="A61" t="n">
        <v>59</v>
      </c>
      <c r="B61" t="inlineStr">
        <is>
          <t>B0DQLMXW1C</t>
        </is>
      </c>
      <c r="C61" t="inlineStr">
        <is>
          <t>Mixa Niacinamide Bright Anti-Blemish Body Cream for Off Skin, 400 ml | 9% Shea Butter, Niacinamide and Vitamin Cg, Anti-Dark</t>
        </is>
      </c>
      <c r="D61" t="n">
        <v>4.5</v>
      </c>
      <c r="E61" t="n">
        <v>2242</v>
      </c>
      <c r="F61" t="n">
        <v>9279</v>
      </c>
      <c r="G61" t="inlineStr">
        <is>
          <t>KRW</t>
        </is>
      </c>
      <c r="H61" t="inlineStr"/>
      <c r="I61" t="inlineStr">
        <is>
          <t>https://www.amazon.com/-/en/Mixa-Niacinamide-Bright-Anti-Blemish-Cream/dp/B0DQLMXW1C/ref=zg_bs_g_6397934031_d_sccl_9/522-8505739-1189111</t>
        </is>
      </c>
    </row>
    <row r="62">
      <c r="A62" t="n">
        <v>60</v>
      </c>
      <c r="B62" t="inlineStr">
        <is>
          <t>B0FQV2J48Q</t>
        </is>
      </c>
      <c r="C62" t="inlineStr">
        <is>
          <t>celimax The Vita A Retinal Shot Tightening Booster (Duo Set 0.51 fl.oz x 2) | 0.1% Retinal, 3% Matryxyl, High Potency Retinoi</t>
        </is>
      </c>
      <c r="D62" t="n">
        <v>4.5</v>
      </c>
      <c r="E62" t="n">
        <v>951</v>
      </c>
      <c r="F62" t="n">
        <v>43419</v>
      </c>
      <c r="G62" t="inlineStr">
        <is>
          <t>KRW</t>
        </is>
      </c>
      <c r="H62" t="inlineStr"/>
      <c r="I62" t="inlineStr">
        <is>
          <t>https://www.amazon.com/-/en/celimax-Retinal-Tightening-Booster-fl-oz/dp/B0FQV2J48Q/ref=zg_bs_g_6397934031_d_sccl_10/522-8505739-1189111</t>
        </is>
      </c>
    </row>
    <row r="63">
      <c r="A63" t="n">
        <v>61</v>
      </c>
      <c r="B63" t="inlineStr">
        <is>
          <t>B0G6KDLWKQ</t>
        </is>
      </c>
      <c r="C63" t="inlineStr">
        <is>
          <t>Garnier Vitamin C Fresh &amp; Bright Sherbet Moisturizing Anti-Stain Cream - 4% [Niacinamide + Vitamin C*] - Cruelty Free Interna</t>
        </is>
      </c>
      <c r="D63" t="n">
        <v>4.2</v>
      </c>
      <c r="E63" t="n">
        <v>128</v>
      </c>
      <c r="F63" t="n">
        <v>4937</v>
      </c>
      <c r="G63" t="inlineStr">
        <is>
          <t>KRW</t>
        </is>
      </c>
      <c r="H63" t="inlineStr"/>
      <c r="I63" t="inlineStr">
        <is>
          <t>https://www.amazon.com/-/en/Garnier-Vitamin-Sherbet-Moisturizing-Anti-Stain/dp/B0G6KDLWKQ/ref=zg_bs_g_6397934031_d_sccl_11/522-8505739-1189111</t>
        </is>
      </c>
    </row>
    <row r="64">
      <c r="A64" t="n">
        <v>62</v>
      </c>
      <c r="B64" t="inlineStr">
        <is>
          <t>B08RXKBRR4</t>
        </is>
      </c>
      <c r="C64" t="inlineStr">
        <is>
          <t>Beauty of Joseon - SPF 50+ sunscreen with rice extracts, sunscreen with rice probiotics</t>
        </is>
      </c>
      <c r="D64" t="n">
        <v>4.7</v>
      </c>
      <c r="E64" t="n">
        <v>6667</v>
      </c>
      <c r="F64" t="n">
        <v>48083</v>
      </c>
      <c r="G64" t="inlineStr">
        <is>
          <t>KRW</t>
        </is>
      </c>
      <c r="H64" t="inlineStr"/>
      <c r="I64" t="inlineStr">
        <is>
          <t>https://www.amazon.com/-/en/Beauty-Joseon-sunscreen-extracts-probiotics/dp/B08RXKBRR4/ref=zg_bs_g_6397934031_d_sccl_12/522-8505739-1189111</t>
        </is>
      </c>
    </row>
    <row r="65">
      <c r="A65" t="n">
        <v>63</v>
      </c>
      <c r="B65" t="inlineStr">
        <is>
          <t>B07CHPWFXK</t>
        </is>
      </c>
      <c r="C65" t="inlineStr">
        <is>
          <t>CeraVe Crema Hidratante para Rostro y Cuerpo, Idónea para Piel Seca a Muy Seca, Hidrata y Restaura la Barrera de la Piel, Enr</t>
        </is>
      </c>
      <c r="D65" t="n">
        <v>4.6</v>
      </c>
      <c r="E65" t="n">
        <v>95954</v>
      </c>
      <c r="F65" t="n">
        <v>22498</v>
      </c>
      <c r="G65" t="inlineStr">
        <is>
          <t>KRW</t>
        </is>
      </c>
      <c r="H65" t="inlineStr"/>
      <c r="I65" t="inlineStr">
        <is>
          <t>https://www.amazon.com/-/en/CeraVe-Moisturizing-Cream-Very-Body/dp/B07CHPWFXK/ref=zg_bs_g_6397934031_d_sccl_13/522-8505739-1189111</t>
        </is>
      </c>
    </row>
    <row r="66">
      <c r="A66" t="n">
        <v>64</v>
      </c>
      <c r="B66" t="inlineStr">
        <is>
          <t>B0CRTXFV9J</t>
        </is>
      </c>
      <c r="C66" t="inlineStr">
        <is>
          <t>Eucerin Anti-Pigment Body Lotion for Localized Areas (200ml), Exfoliating and Regenerating Body Cream with Thiamidol, Nourish</t>
        </is>
      </c>
      <c r="D66" t="n">
        <v>4.5</v>
      </c>
      <c r="E66" t="n">
        <v>939</v>
      </c>
      <c r="F66" t="n">
        <v>28769</v>
      </c>
      <c r="G66" t="inlineStr">
        <is>
          <t>KRW</t>
        </is>
      </c>
      <c r="H66" t="inlineStr"/>
      <c r="I66" t="inlineStr">
        <is>
          <t>https://www.amazon.com/-/en/Eucerin-Anti-Pigment-Regenerating-Anti-Blemish-Hyperpigmentation/dp/B0CRTXFV9J/ref=zg_bs_g_6397934031_d_sccl_14/522-8505739-1189111</t>
        </is>
      </c>
    </row>
    <row r="67">
      <c r="A67" t="n">
        <v>65</v>
      </c>
      <c r="B67" t="inlineStr">
        <is>
          <t>B0FPFDSC7X</t>
        </is>
      </c>
      <c r="C67" t="inlineStr">
        <is>
          <t>medicube Retinol Boosting Serum | Retinol &amp; Peptide Firming &amp; Volumizing, Thinner Pores for Smooth &amp; Radiant Skin, Korean Cos</t>
        </is>
      </c>
      <c r="D67" t="n">
        <v>4.6</v>
      </c>
      <c r="E67" t="n">
        <v>1037</v>
      </c>
      <c r="F67" t="n">
        <v>20616</v>
      </c>
      <c r="G67" t="inlineStr">
        <is>
          <t>KRW</t>
        </is>
      </c>
      <c r="H67" t="inlineStr"/>
      <c r="I67" t="inlineStr">
        <is>
          <t>https://www.amazon.com/-/en/medicube-Retinol-Boosting-Serum/dp/B0FPFDSC7X/ref=zg_bs_g_6397934031_d_sccl_15/522-8505739-1189111</t>
        </is>
      </c>
    </row>
    <row r="68">
      <c r="A68" t="n">
        <v>66</v>
      </c>
      <c r="B68" t="inlineStr">
        <is>
          <t>B091JT7CSN</t>
        </is>
      </c>
      <c r="C68" t="inlineStr">
        <is>
          <t>Olay Regenerist Anti-Wrinkle Day Face Cream SPF 30, 50 ml | With Niacinamide and Peptides, Helps Hydrate, Firm, and Improve t</t>
        </is>
      </c>
      <c r="D68" t="n">
        <v>4.5</v>
      </c>
      <c r="E68" t="n">
        <v>1097</v>
      </c>
      <c r="F68" t="n">
        <v>19925</v>
      </c>
      <c r="G68" t="inlineStr">
        <is>
          <t>KRW</t>
        </is>
      </c>
      <c r="H68" t="inlineStr"/>
      <c r="I68" t="inlineStr">
        <is>
          <t>https://www.amazon.com/-/en/Olay-Regenerist-Anti-Wrinkle-Face-Cream/dp/B091JT7CSN/ref=zg_bs_g_6397934031_d_sccl_16/522-8505739-1189111</t>
        </is>
      </c>
    </row>
    <row r="69">
      <c r="A69" t="n">
        <v>67</v>
      </c>
      <c r="B69" t="inlineStr">
        <is>
          <t>B0BN5WKTHF</t>
        </is>
      </c>
      <c r="C69" t="inlineStr">
        <is>
          <t>Remescar Bags and Dark Circles 10ml Immediate Effect – Visibly Reduces Puffiness and Dark Appearance – Eye Contour Treatment</t>
        </is>
      </c>
      <c r="D69" t="n">
        <v>4</v>
      </c>
      <c r="E69" t="n">
        <v>8576</v>
      </c>
      <c r="F69" t="n">
        <v>47118</v>
      </c>
      <c r="G69" t="inlineStr">
        <is>
          <t>KRW</t>
        </is>
      </c>
      <c r="H69" t="inlineStr"/>
      <c r="I69" t="inlineStr">
        <is>
          <t>https://www.amazon.com/-/en/Remescar-Bags-Circles-Immediate-Effect/dp/B0BN5WKTHF/ref=zg_bs_g_6397934031_d_sccl_17/522-8505739-1189111</t>
        </is>
      </c>
    </row>
    <row r="70">
      <c r="A70" t="n">
        <v>68</v>
      </c>
      <c r="B70" t="inlineStr">
        <is>
          <t>B0D2P1ZVZ8</t>
        </is>
      </c>
      <c r="C70" t="inlineStr">
        <is>
          <t>L'Oréal Paris Age Perfect Anti-Wrinkle Rejuvenating Serum Le Duo 1 fl oz | Collagen Peptides, Vitamins B3 and C, Firming, Rej</t>
        </is>
      </c>
      <c r="D70" t="n">
        <v>4.5</v>
      </c>
      <c r="E70" t="n">
        <v>1160</v>
      </c>
      <c r="F70" t="n">
        <v>22771</v>
      </c>
      <c r="G70" t="inlineStr">
        <is>
          <t>KRW</t>
        </is>
      </c>
      <c r="H70" t="inlineStr"/>
      <c r="I70" t="inlineStr">
        <is>
          <t>https://www.amazon.com/-/en/Paris-Age-Perfect-Anti-Wrinkle-Rejuvenating/dp/B0D2P1ZVZ8/ref=zg_bs_g_6397934031_d_sccl_18/522-8505739-1189111</t>
        </is>
      </c>
    </row>
    <row r="71">
      <c r="A71" t="n">
        <v>69</v>
      </c>
      <c r="B71" t="inlineStr">
        <is>
          <t>B0BQ6TBD3Z</t>
        </is>
      </c>
      <c r="C71" t="inlineStr">
        <is>
          <t>Ourmed Life Biodegradable Disposable Facial Wipes - Perfect for Cleaning, Skin Care and Makeup Removal, Suitable for Sensitiv</t>
        </is>
      </c>
      <c r="D71" t="n">
        <v>4.5</v>
      </c>
      <c r="E71" t="n">
        <v>3179</v>
      </c>
      <c r="F71" t="n">
        <v>16065</v>
      </c>
      <c r="G71" t="inlineStr">
        <is>
          <t>KRW</t>
        </is>
      </c>
      <c r="H71" t="inlineStr"/>
      <c r="I71" t="inlineStr">
        <is>
          <t>https://www.amazon.com/-/en/Ourmed-Biodegradable-Disposable-Facial-Wipes/dp/B0BQ6TBD3Z/ref=zg_bs_g_6397934031_d_sccl_19/522-8505739-1189111</t>
        </is>
      </c>
    </row>
    <row r="72">
      <c r="A72" t="n">
        <v>70</v>
      </c>
      <c r="B72" t="inlineStr">
        <is>
          <t>B07VKDRPW7</t>
        </is>
      </c>
      <c r="C72" t="inlineStr">
        <is>
          <t>Bepanthol Sensicalm 50 gr. Complies with sanitary products regulations | Relieves itching and redness from atopic dermatitis</t>
        </is>
      </c>
      <c r="D72" t="n">
        <v>4.4</v>
      </c>
      <c r="E72" t="n">
        <v>4794</v>
      </c>
      <c r="F72" t="n">
        <v>20102</v>
      </c>
      <c r="G72" t="inlineStr">
        <is>
          <t>KRW</t>
        </is>
      </c>
      <c r="H72" t="inlineStr"/>
      <c r="I72" t="inlineStr">
        <is>
          <t>https://www.amazon.com/-/en/Bepanthol-Sensicalm-Complies-sanitary-regulations/dp/B07VKDRPW7/ref=zg_bs_g_6397934031_d_sccl_20/522-8505739-1189111</t>
        </is>
      </c>
    </row>
    <row r="73">
      <c r="A73" t="n">
        <v>71</v>
      </c>
      <c r="B73" t="inlineStr">
        <is>
          <t>B0DK3111J9</t>
        </is>
      </c>
      <c r="C73" t="inlineStr">
        <is>
          <t>medicube Salmon Dna Pdrn Pink Cica Soothing Toner Is Pink That Stimulates, Soothes Skin (250 Ml/ 8.45 Fluid Oz.) Peptide Tone</t>
        </is>
      </c>
      <c r="D73" t="n">
        <v>4.6</v>
      </c>
      <c r="E73" t="n">
        <v>4326</v>
      </c>
      <c r="F73" t="n">
        <v>48083</v>
      </c>
      <c r="G73" t="inlineStr">
        <is>
          <t>KRW</t>
        </is>
      </c>
      <c r="H73" t="inlineStr"/>
      <c r="I73" t="inlineStr">
        <is>
          <t>https://www.amazon.com/-/en/medicube-Soothing-Stimulates-Soothes-Peptide/dp/B0DK3111J9/ref=zg_bs_g_6397934031_d_sccl_21/522-8505739-1189111</t>
        </is>
      </c>
    </row>
    <row r="74">
      <c r="A74" t="n">
        <v>72</v>
      </c>
      <c r="B74" t="inlineStr">
        <is>
          <t>B0CM4B43DZ</t>
        </is>
      </c>
      <c r="C74" t="inlineStr">
        <is>
          <t>La Roche-Posay, Mela B3 Serum, Hyperpigmentation and Post-Acne Spots, 1 fl | Intensive depigmenting dermatological serum. Cor</t>
        </is>
      </c>
      <c r="D74" t="n">
        <v>4.2</v>
      </c>
      <c r="E74" t="n">
        <v>14639</v>
      </c>
      <c r="F74" t="n">
        <v>51830</v>
      </c>
      <c r="G74" t="inlineStr">
        <is>
          <t>KRW</t>
        </is>
      </c>
      <c r="H74" t="inlineStr"/>
      <c r="I74" t="inlineStr">
        <is>
          <t>https://www.amazon.com/-/en/Roche-Posay-Serum-Hyperpigmentation-Post-Acne-Spots/dp/B0CM4B43DZ/ref=zg_bs_g_6397934031_d_sccl_22/522-8505739-1189111</t>
        </is>
      </c>
    </row>
    <row r="75">
      <c r="A75" t="n">
        <v>73</v>
      </c>
      <c r="B75" t="inlineStr">
        <is>
          <t>B087GY2RZ1</t>
        </is>
      </c>
      <c r="C75" t="inlineStr">
        <is>
          <t>Ecran Sunnique – Anti-Stain Face Shield SPF 50+ with Colour – 50 ml | Its slight shade instantly conceals redness and blemish</t>
        </is>
      </c>
      <c r="D75" t="n">
        <v>4.5</v>
      </c>
      <c r="E75" t="n">
        <v>989</v>
      </c>
      <c r="F75" t="n">
        <v>11289</v>
      </c>
      <c r="G75" t="inlineStr">
        <is>
          <t>KRW</t>
        </is>
      </c>
      <c r="H75" t="inlineStr"/>
      <c r="I75" t="inlineStr">
        <is>
          <t>https://www.amazon.com/-/en/Ecran-Sunnique-Anti-Stain-Shield-Colour/dp/B087GY2RZ1/ref=zg_bs_g_6397934031_d_sccl_23/522-8505739-1189111</t>
        </is>
      </c>
    </row>
    <row r="76">
      <c r="A76" t="n">
        <v>74</v>
      </c>
      <c r="B76" t="inlineStr">
        <is>
          <t>B01598S1OY</t>
        </is>
      </c>
      <c r="C76" t="inlineStr">
        <is>
          <t>Eucerin Sun Gel Oil Control Dry Touch SPF 50+ (50ml), 50+ Face Sun Protection with UVA/UVB Filters, Sun Cream for Oily &amp; Acne</t>
        </is>
      </c>
      <c r="D76" t="n">
        <v>4.7</v>
      </c>
      <c r="E76" t="n">
        <v>1037</v>
      </c>
      <c r="F76" t="n">
        <v>22015</v>
      </c>
      <c r="G76" t="inlineStr">
        <is>
          <t>KRW</t>
        </is>
      </c>
      <c r="H76" t="inlineStr"/>
      <c r="I76" t="inlineStr">
        <is>
          <t>https://www.amazon.com/-/en/Eucerin-Control-Protection-Filters-Textured/dp/B01598S1OY/ref=zg_bs_g_6397934031_d_sccl_24/522-8505739-1189111</t>
        </is>
      </c>
    </row>
    <row r="77">
      <c r="A77" t="n">
        <v>75</v>
      </c>
      <c r="B77" t="inlineStr">
        <is>
          <t>B09NGJ1PRP</t>
        </is>
      </c>
      <c r="C77" t="inlineStr">
        <is>
          <t>The Ordinary Salicylic Acid 2% Anhydrous Solution, 2% Salicylic Acid Anhydrous Solution, Gentle Exfoliating Serum for Skin wi</t>
        </is>
      </c>
      <c r="D77" t="n">
        <v>4.4</v>
      </c>
      <c r="E77" t="n">
        <v>3269</v>
      </c>
      <c r="F77" t="n">
        <v>12575</v>
      </c>
      <c r="G77" t="inlineStr">
        <is>
          <t>KRW</t>
        </is>
      </c>
      <c r="H77" t="inlineStr"/>
      <c r="I77" t="inlineStr">
        <is>
          <t>https://www.amazon.com/-/en/Ordinary-Salicylic-Anhydrous-Exfoliating-Blemishes/dp/B09NGJ1PRP/ref=zg_bs_g_6397934031_d_sccl_25/522-8505739-1189111</t>
        </is>
      </c>
    </row>
    <row r="78">
      <c r="A78" t="n">
        <v>76</v>
      </c>
      <c r="B78" t="inlineStr">
        <is>
          <t>B0866V21WT</t>
        </is>
      </c>
      <c r="C78" t="inlineStr">
        <is>
          <t>La Roche Posay Gel Purificante Micro-Exfoliante, Anti-Imperfecciones, Limpia y Exfolia, Enriquecido con Ácido Salicílico, Par</t>
        </is>
      </c>
      <c r="D78" t="n">
        <v>4.7</v>
      </c>
      <c r="E78" t="n">
        <v>11567</v>
      </c>
      <c r="F78" t="n">
        <v>26518</v>
      </c>
      <c r="G78" t="inlineStr">
        <is>
          <t>KRW</t>
        </is>
      </c>
      <c r="H78" t="inlineStr"/>
      <c r="I78" t="inlineStr">
        <is>
          <t>https://www.amazon.com/-/en/Roche-Posay-Effaclar-Micro-Exfoliating-Purifying-Gel/dp/B0866V21WT/ref=zg_bs_g_6397934031_d_sccl_26/522-8505739-1189111</t>
        </is>
      </c>
    </row>
    <row r="79">
      <c r="A79" t="n">
        <v>77</v>
      </c>
      <c r="B79" t="inlineStr">
        <is>
          <t>B0FPQGLYK9</t>
        </is>
      </c>
      <c r="C79" t="inlineStr">
        <is>
          <t>medicube Sunscreen No Cast Just Glow Collagen | Facial Sunscreen SPF 50, Lightweight, Soothing and Non-Sticky Formula with Pe</t>
        </is>
      </c>
      <c r="D79" t="n">
        <v>4.6</v>
      </c>
      <c r="E79" t="n">
        <v>2569</v>
      </c>
      <c r="F79" t="n">
        <v>18333</v>
      </c>
      <c r="G79" t="inlineStr">
        <is>
          <t>KRW</t>
        </is>
      </c>
      <c r="H79" t="inlineStr"/>
      <c r="I79" t="inlineStr">
        <is>
          <t>https://www.amazon.com/-/en/medicube-Sunscreen-Cast-Just-Collagen/dp/B0FPQGLYK9/ref=zg_bs_g_6397934031_d_sccl_27/522-8505739-1189111</t>
        </is>
      </c>
    </row>
    <row r="80">
      <c r="A80" t="n">
        <v>78</v>
      </c>
      <c r="B80" t="inlineStr">
        <is>
          <t>B0BZJQ3LQT</t>
        </is>
      </c>
      <c r="C80" t="inlineStr">
        <is>
          <t>L'Oréal Paris Men Expert Power Age Routine with Cream+Concentrated Serum | Hyaluronic Acid*, Intensive Hydration, Helps Fight</t>
        </is>
      </c>
      <c r="D80" t="n">
        <v>4.5</v>
      </c>
      <c r="E80" t="n">
        <v>579</v>
      </c>
      <c r="F80" t="n">
        <v>15004</v>
      </c>
      <c r="G80" t="inlineStr">
        <is>
          <t>KRW</t>
        </is>
      </c>
      <c r="H80" t="inlineStr"/>
      <c r="I80" t="inlineStr">
        <is>
          <t>https://www.amazon.com/-/en/LOr%C3%A9al-Paris-Expert-Routine-Concentrated/dp/B0BZJQ3LQT/ref=zg_bs_g_6397934031_d_sccl_28/522-8505739-1189111</t>
        </is>
      </c>
    </row>
    <row r="81">
      <c r="A81" t="n">
        <v>79</v>
      </c>
      <c r="B81" t="inlineStr">
        <is>
          <t>B0BWSJGBHW</t>
        </is>
      </c>
      <c r="C81" t="inlineStr">
        <is>
          <t>La Roche Posay - Fluido Invisible, Protector Solar con SPF50+, Efecto Matificante 24 Horas, Resistente al Agua, Sudor y Arena</t>
        </is>
      </c>
      <c r="D81" t="n">
        <v>4.6</v>
      </c>
      <c r="E81" t="n">
        <v>7942</v>
      </c>
      <c r="F81" t="n">
        <v>23141</v>
      </c>
      <c r="G81" t="inlineStr">
        <is>
          <t>KRW</t>
        </is>
      </c>
      <c r="H81" t="inlineStr"/>
      <c r="I81" t="inlineStr">
        <is>
          <t>https://www.amazon.com/-/en/Roche-Posay-Anthelios-Uvmune400-Spf50/dp/B0BWSJGBHW/ref=zg_bs_g_6397934031_d_sccl_29/522-8505739-1189111</t>
        </is>
      </c>
    </row>
    <row r="82">
      <c r="A82" t="n">
        <v>80</v>
      </c>
      <c r="B82" t="inlineStr">
        <is>
          <t>B0GT991JW7</t>
        </is>
      </c>
      <c r="C82" t="inlineStr">
        <is>
          <t>BIODANCE Invisible SPF 50+ Solar Serum with Collagen and Peptides, Lightweight Facial Sunscreen, Glow Effect, Moisturizing an</t>
        </is>
      </c>
      <c r="D82" t="n">
        <v>4.6</v>
      </c>
      <c r="E82" t="n">
        <v>106</v>
      </c>
      <c r="F82" t="n">
        <v>20906</v>
      </c>
      <c r="G82" t="inlineStr">
        <is>
          <t>KRW</t>
        </is>
      </c>
      <c r="H82" t="inlineStr"/>
      <c r="I82" t="inlineStr">
        <is>
          <t>https://www.amazon.com/-/en/BIODANCE-Invisible-Lightweight-Sunscreen-Moisturizing/dp/B0GT991JW7/ref=zg_bs_g_6397934031_d_sccl_30/522-8505739-1189111</t>
        </is>
      </c>
    </row>
    <row r="83">
      <c r="A83" t="n">
        <v>81</v>
      </c>
      <c r="B83" t="inlineStr">
        <is>
          <t>B0DL92QM79</t>
        </is>
      </c>
      <c r="C83" t="inlineStr"/>
      <c r="H83" t="inlineStr"/>
      <c r="I83" t="inlineStr"/>
    </row>
    <row r="84">
      <c r="A84" t="n">
        <v>82</v>
      </c>
      <c r="B84" t="inlineStr">
        <is>
          <t>B07B9KD2JF</t>
        </is>
      </c>
      <c r="C84" t="inlineStr"/>
      <c r="H84" t="inlineStr"/>
      <c r="I84" t="inlineStr"/>
    </row>
    <row r="85">
      <c r="A85" t="n">
        <v>83</v>
      </c>
      <c r="B85" t="inlineStr">
        <is>
          <t>B09WDRFSLN</t>
        </is>
      </c>
      <c r="C85" t="inlineStr"/>
      <c r="H85" t="inlineStr"/>
      <c r="I85" t="inlineStr"/>
    </row>
    <row r="86">
      <c r="A86" t="n">
        <v>84</v>
      </c>
      <c r="B86" t="inlineStr">
        <is>
          <t>B07HMGVSWQ</t>
        </is>
      </c>
      <c r="C86" t="inlineStr"/>
      <c r="H86" t="inlineStr"/>
      <c r="I86" t="inlineStr"/>
    </row>
    <row r="87">
      <c r="A87" t="n">
        <v>85</v>
      </c>
      <c r="B87" t="inlineStr">
        <is>
          <t>B003Q3FPR6</t>
        </is>
      </c>
      <c r="C87" t="inlineStr"/>
      <c r="H87" t="inlineStr"/>
      <c r="I87" t="inlineStr"/>
    </row>
    <row r="88">
      <c r="A88" t="n">
        <v>86</v>
      </c>
      <c r="B88" t="inlineStr">
        <is>
          <t>B0FPCC599C</t>
        </is>
      </c>
      <c r="C88" t="inlineStr"/>
      <c r="H88" t="inlineStr"/>
      <c r="I88" t="inlineStr"/>
    </row>
    <row r="89">
      <c r="A89" t="n">
        <v>87</v>
      </c>
      <c r="B89" t="inlineStr">
        <is>
          <t>B0D3F5JXGR</t>
        </is>
      </c>
      <c r="C89" t="inlineStr"/>
      <c r="H89" t="inlineStr"/>
      <c r="I89" t="inlineStr"/>
    </row>
    <row r="90">
      <c r="A90" t="n">
        <v>88</v>
      </c>
      <c r="B90" t="inlineStr">
        <is>
          <t>B07Z9Y4M3C</t>
        </is>
      </c>
      <c r="C90" t="inlineStr"/>
      <c r="H90" t="inlineStr"/>
      <c r="I90" t="inlineStr"/>
    </row>
    <row r="91">
      <c r="A91" t="n">
        <v>89</v>
      </c>
      <c r="B91" t="inlineStr">
        <is>
          <t>B0D45LZBML</t>
        </is>
      </c>
      <c r="C91" t="inlineStr"/>
      <c r="H91" t="inlineStr"/>
      <c r="I91" t="inlineStr"/>
    </row>
    <row r="92">
      <c r="A92" t="n">
        <v>90</v>
      </c>
      <c r="B92" t="inlineStr">
        <is>
          <t>B08TTP8589</t>
        </is>
      </c>
      <c r="C92" t="inlineStr"/>
      <c r="H92" t="inlineStr"/>
      <c r="I92" t="inlineStr"/>
    </row>
    <row r="93">
      <c r="A93" t="n">
        <v>91</v>
      </c>
      <c r="B93" t="inlineStr">
        <is>
          <t>B0FVT77ZLL</t>
        </is>
      </c>
      <c r="C93" t="inlineStr"/>
      <c r="H93" t="inlineStr"/>
      <c r="I93" t="inlineStr"/>
    </row>
    <row r="94">
      <c r="A94" t="n">
        <v>92</v>
      </c>
      <c r="B94" t="inlineStr">
        <is>
          <t>B0FBS9W7Z2</t>
        </is>
      </c>
      <c r="C94" t="inlineStr"/>
      <c r="H94" t="inlineStr"/>
      <c r="I94" t="inlineStr"/>
    </row>
    <row r="95">
      <c r="A95" t="n">
        <v>93</v>
      </c>
      <c r="B95" t="inlineStr">
        <is>
          <t>B09DPHF489</t>
        </is>
      </c>
      <c r="C95" t="inlineStr"/>
      <c r="H95" t="inlineStr"/>
      <c r="I95" t="inlineStr"/>
    </row>
    <row r="96">
      <c r="A96" t="n">
        <v>94</v>
      </c>
      <c r="B96" t="inlineStr">
        <is>
          <t>B0C1D2QQ6C</t>
        </is>
      </c>
      <c r="C96" t="inlineStr"/>
      <c r="H96" t="inlineStr"/>
      <c r="I96" t="inlineStr"/>
    </row>
    <row r="97">
      <c r="A97" t="n">
        <v>95</v>
      </c>
      <c r="B97" t="inlineStr">
        <is>
          <t>B0B913JC2W</t>
        </is>
      </c>
      <c r="C97" t="inlineStr"/>
      <c r="H97" t="inlineStr"/>
      <c r="I97" t="inlineStr"/>
    </row>
    <row r="98">
      <c r="A98" t="n">
        <v>96</v>
      </c>
      <c r="B98" t="inlineStr">
        <is>
          <t>B07Q8F9TZK</t>
        </is>
      </c>
      <c r="C98" t="inlineStr"/>
      <c r="H98" t="inlineStr"/>
      <c r="I98" t="inlineStr"/>
    </row>
    <row r="99">
      <c r="A99" t="n">
        <v>97</v>
      </c>
      <c r="B99" t="inlineStr">
        <is>
          <t>B0CZ5VG3L1</t>
        </is>
      </c>
      <c r="C99" t="inlineStr"/>
      <c r="H99" t="inlineStr"/>
      <c r="I99" t="inlineStr"/>
    </row>
    <row r="100">
      <c r="A100" t="n">
        <v>98</v>
      </c>
      <c r="B100" t="inlineStr">
        <is>
          <t>B01MZDLW9B</t>
        </is>
      </c>
      <c r="C100" t="inlineStr"/>
      <c r="H100" t="inlineStr"/>
      <c r="I100" t="inlineStr"/>
    </row>
    <row r="101">
      <c r="A101" t="n">
        <v>99</v>
      </c>
      <c r="B101" t="inlineStr">
        <is>
          <t>B07C5XPXDC</t>
        </is>
      </c>
      <c r="C101" t="inlineStr"/>
      <c r="H101" t="inlineStr"/>
      <c r="I101" t="inlineStr"/>
    </row>
    <row r="102">
      <c r="A102" t="n">
        <v>100</v>
      </c>
      <c r="B102" t="inlineStr">
        <is>
          <t>B0BQ3ZX2VV</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4"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Fragrances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B0DHSS4ZW3</t>
        </is>
      </c>
      <c r="C3" t="inlineStr">
        <is>
          <t>BIOLANE - Baby Eau de Toilette - Soft &amp; Fresh - Unisex - 200 ml | Alcohol-free, delicately perfumed, sensitive skin, 98% natu</t>
        </is>
      </c>
      <c r="D3" t="n">
        <v>4.7</v>
      </c>
      <c r="E3" t="n">
        <v>1686</v>
      </c>
      <c r="F3" t="n">
        <v>43403</v>
      </c>
      <c r="G3" t="inlineStr">
        <is>
          <t>KRW</t>
        </is>
      </c>
      <c r="H3" t="inlineStr"/>
      <c r="I3" t="inlineStr">
        <is>
          <t>https://www.amazon.com/-/en/BIOLANE-Baby-Toilette-Fresh-Unisex/dp/B0DHSS4ZW3/ref=zg_bs_g_210965031_d_sccl_1/522-7811629-0444522</t>
        </is>
      </c>
    </row>
    <row r="4">
      <c r="A4" t="n">
        <v>2</v>
      </c>
      <c r="B4" t="inlineStr">
        <is>
          <t>B0DXTLWVBL</t>
        </is>
      </c>
      <c r="C4" t="inlineStr">
        <is>
          <t>GRIFEMA 200ml white fine mist water spray | Reusable Spray for Hair, Face, Plants and Personal Care</t>
        </is>
      </c>
      <c r="D4" t="n">
        <v>4.1</v>
      </c>
      <c r="E4" t="n">
        <v>2556</v>
      </c>
      <c r="F4" t="n">
        <v>8700</v>
      </c>
      <c r="G4" t="inlineStr">
        <is>
          <t>KRW</t>
        </is>
      </c>
      <c r="H4" t="inlineStr"/>
      <c r="I4" t="inlineStr">
        <is>
          <t>https://www.amazon.com/GRIFEMA-200ml-white-water-spray/dp/B0DXTLWVBL/ref=zg_bs_g_210965031_d_sccl_2/522-7811629-0444522</t>
        </is>
      </c>
    </row>
    <row r="5">
      <c r="A5" t="n">
        <v>3</v>
      </c>
      <c r="B5" t="inlineStr">
        <is>
          <t>B07YQFYKQH</t>
        </is>
      </c>
      <c r="C5" t="inlineStr">
        <is>
          <t>NIVEA MEN Sensitive - After Shave Balm for Sensitive Skin - 100 ml | 24H Hydration Soothes &amp; Protects From 5 Signs of Skin Ir</t>
        </is>
      </c>
      <c r="D5" t="n">
        <v>4.6</v>
      </c>
      <c r="E5" t="n">
        <v>2841</v>
      </c>
      <c r="F5" t="n">
        <v>5500</v>
      </c>
      <c r="G5" t="inlineStr">
        <is>
          <t>KRW</t>
        </is>
      </c>
      <c r="H5" t="inlineStr"/>
      <c r="I5" t="inlineStr">
        <is>
          <t>https://www.amazon.com/-/en/NIVEA-MEN-Sensitive-After-Shave/dp/B07YQFYKQH/ref=zg_bs_g_210965031_d_sccl_3/522-7811629-0444522</t>
        </is>
      </c>
    </row>
    <row r="6">
      <c r="A6" t="n">
        <v>4</v>
      </c>
      <c r="B6" t="inlineStr">
        <is>
          <t>B001BKK3LO</t>
        </is>
      </c>
      <c r="C6" t="inlineStr">
        <is>
          <t>Giorgio Beverly Hills, Eau de Toilette for Women, Floral Scent, Spray Spray, Vanilla, Jasmine and Bergamot, Natural Ingredien</t>
        </is>
      </c>
      <c r="D6" t="n">
        <v>4.4</v>
      </c>
      <c r="E6" t="n">
        <v>15461</v>
      </c>
      <c r="F6" t="n">
        <v>44223</v>
      </c>
      <c r="G6" t="inlineStr">
        <is>
          <t>KRW</t>
        </is>
      </c>
      <c r="H6" t="inlineStr"/>
      <c r="I6" t="inlineStr">
        <is>
          <t>https://www.amazon.com/-/en/Giorgio-Beverly-Toilette-Bergamot-Ingredients/dp/B001BKK3LO/ref=zg_bs_g_210965031_d_sccl_4/522-7811629-0444522</t>
        </is>
      </c>
    </row>
    <row r="7">
      <c r="A7" t="n">
        <v>5</v>
      </c>
      <c r="B7" t="inlineStr">
        <is>
          <t>B0CZXXRWQC</t>
        </is>
      </c>
      <c r="C7" t="inlineStr">
        <is>
          <t>Corine de Farme Women's Eau Parfumed Tiare Monoï Care Mist 150 ml</t>
        </is>
      </c>
      <c r="D7" t="n">
        <v>4.4</v>
      </c>
      <c r="E7" t="n">
        <v>1048</v>
      </c>
      <c r="F7" t="n">
        <v>6690</v>
      </c>
      <c r="G7" t="inlineStr">
        <is>
          <t>KRW</t>
        </is>
      </c>
      <c r="H7" t="inlineStr"/>
      <c r="I7" t="inlineStr">
        <is>
          <t>https://www.amazon.com/-/en/Corine-Farme-Womens-Parfumed-Tiare/dp/B0CZXXRWQC/ref=zg_bs_g_210965031_d_sccl_5/522-7811629-0444522</t>
        </is>
      </c>
    </row>
    <row r="8">
      <c r="A8" t="n">
        <v>6</v>
      </c>
      <c r="B8" t="inlineStr">
        <is>
          <t>B003XJBWDY</t>
        </is>
      </c>
      <c r="C8" t="inlineStr">
        <is>
          <t>JEANNE ARTHES - Eau de Parfum for Women Amore Mio - Floral &amp; Fresh - Tonka Bean, White Musk - Made in France À Grasse - Gift</t>
        </is>
      </c>
      <c r="D8" t="n">
        <v>4.3</v>
      </c>
      <c r="E8" t="n">
        <v>3156</v>
      </c>
      <c r="F8" t="n">
        <v>25875</v>
      </c>
      <c r="G8" t="inlineStr">
        <is>
          <t>KRW</t>
        </is>
      </c>
      <c r="H8" t="inlineStr"/>
      <c r="I8" t="inlineStr">
        <is>
          <t>https://www.amazon.com/-/en/JEANNE-ARTHES-Parfum-Floral-France/dp/B003XJBWDY/ref=zg_bs_g_210965031_d_sccl_6/522-7811629-0444522</t>
        </is>
      </c>
    </row>
    <row r="9">
      <c r="A9" t="n">
        <v>7</v>
      </c>
      <c r="B9" t="inlineStr">
        <is>
          <t>B088WCR8M3</t>
        </is>
      </c>
      <c r="C9" t="inlineStr">
        <is>
          <t>Azzaro Sport Eau de Toilette - Men's Fragrance Fresh and Pure - Citrus, Aromatic &amp; Woody Fragrance - For Casual Everyday Wear</t>
        </is>
      </c>
      <c r="D9" t="n">
        <v>4.5</v>
      </c>
      <c r="E9" t="n">
        <v>4088</v>
      </c>
      <c r="F9" t="n">
        <v>45269</v>
      </c>
      <c r="G9" t="inlineStr">
        <is>
          <t>KRW</t>
        </is>
      </c>
      <c r="H9" t="inlineStr"/>
      <c r="I9" t="inlineStr">
        <is>
          <t>https://www.amazon.com/-/en/Azzaro-Sport-Eau-Toilette-Fragrance/dp/B088WCR8M3/ref=zg_bs_g_210965031_d_sccl_7/522-7811629-0444522</t>
        </is>
      </c>
    </row>
    <row r="10">
      <c r="A10" t="n">
        <v>8</v>
      </c>
      <c r="B10" t="inlineStr">
        <is>
          <t>B000C213ZM</t>
        </is>
      </c>
      <c r="C10" t="inlineStr">
        <is>
          <t>Drakkar Noir de Guy Laroche - Eau de Toilette Sensuel &amp; Intrépide - Boisé et Aromatique, Notes de Mousse de Chêne, Patchouli</t>
        </is>
      </c>
      <c r="D10" t="n">
        <v>4.5</v>
      </c>
      <c r="E10" t="n">
        <v>30602</v>
      </c>
      <c r="F10" t="n">
        <v>59163</v>
      </c>
      <c r="G10" t="inlineStr">
        <is>
          <t>KRW</t>
        </is>
      </c>
      <c r="H10" t="inlineStr"/>
      <c r="I10" t="inlineStr">
        <is>
          <t>https://www.amazon.com/-/en/Drakkar-Guy-Laroche-Fearless-Toilette/dp/B000C213ZM/ref=zg_bs_g_210965031_d_sccl_8/522-7811629-0444522</t>
        </is>
      </c>
    </row>
    <row r="11">
      <c r="A11" t="n">
        <v>9</v>
      </c>
      <c r="B11" t="inlineStr">
        <is>
          <t>B01AY5UDU2</t>
        </is>
      </c>
      <c r="C11" t="inlineStr">
        <is>
          <t>Giorgio Beverly Hills Perfume Mist Women Floral Spray Spray 8 fl oz | Floral mist with a marked trail mixing orange blossom,</t>
        </is>
      </c>
      <c r="D11" t="n">
        <v>4.3</v>
      </c>
      <c r="E11" t="n">
        <v>3278</v>
      </c>
      <c r="F11" t="n">
        <v>10983</v>
      </c>
      <c r="G11" t="inlineStr">
        <is>
          <t>KRW</t>
        </is>
      </c>
      <c r="H11" t="inlineStr"/>
      <c r="I11" t="inlineStr">
        <is>
          <t>https://www.amazon.com/-/en/Giorgio-Beverly-Hills-Perfume-Floral/dp/B01AY5UDU2/ref=zg_bs_g_210965031_d_sccl_9/522-7811629-0444522</t>
        </is>
      </c>
    </row>
    <row r="12">
      <c r="A12" t="n">
        <v>10</v>
      </c>
      <c r="B12" t="inlineStr">
        <is>
          <t>B0FR46YJJM</t>
        </is>
      </c>
      <c r="C12" t="inlineStr">
        <is>
          <t>4 x 20 ml Small Spray Bottle Transparent Spray Bottles Set of Portable Travel Bottles Cosmetic Sprayers for Perfumes Oils Alc</t>
        </is>
      </c>
      <c r="D12" t="n">
        <v>4.3</v>
      </c>
      <c r="E12" t="n">
        <v>142</v>
      </c>
      <c r="F12" t="n">
        <v>7703</v>
      </c>
      <c r="G12" t="inlineStr">
        <is>
          <t>KRW</t>
        </is>
      </c>
      <c r="H12" t="inlineStr"/>
      <c r="I12" t="inlineStr">
        <is>
          <t>https://www.amazon.com/-/en/Transparent-Portable-Cosmetic-Sprayers-Perfumes/dp/B0FR46YJJM/ref=zg_bs_g_210965031_d_sccl_10/522-7811629-0444522</t>
        </is>
      </c>
    </row>
    <row r="13">
      <c r="A13" t="n">
        <v>11</v>
      </c>
      <c r="B13" t="inlineStr">
        <is>
          <t>B00017XGDU</t>
        </is>
      </c>
      <c r="C13" t="inlineStr">
        <is>
          <t>Azzaro Chrome, Eau de Toilette for Men</t>
        </is>
      </c>
      <c r="D13" t="n">
        <v>4.8</v>
      </c>
      <c r="E13" t="n">
        <v>12345</v>
      </c>
      <c r="H13" t="inlineStr"/>
      <c r="I13" t="inlineStr">
        <is>
          <t>https://www.amazon.com/-/en/Azzaro-Toilette-Aquatic-Intense-Freshness/dp/B00017XGDU/ref=zg_bs_g_210965031_d_sccl_11/522-7811629-0444522</t>
        </is>
      </c>
    </row>
    <row r="14">
      <c r="A14" t="n">
        <v>12</v>
      </c>
      <c r="B14" t="inlineStr">
        <is>
          <t>B000JLAWIA</t>
        </is>
      </c>
      <c r="C14" t="inlineStr">
        <is>
          <t>MUGLER A*MEN Men's Eau de Toilette Refillable Fragrance Oriental Woody Gourmand Male Fragrance</t>
        </is>
      </c>
      <c r="D14" t="n">
        <v>4.6</v>
      </c>
      <c r="E14" t="n">
        <v>2851</v>
      </c>
      <c r="F14" t="n">
        <v>76225</v>
      </c>
      <c r="G14" t="inlineStr">
        <is>
          <t>KRW</t>
        </is>
      </c>
      <c r="H14" t="inlineStr"/>
      <c r="I14" t="inlineStr">
        <is>
          <t>https://www.amazon.com/-/en/Mugler-Toilette-Amber-Gourmet-Refillable/dp/B000JLAWIA/ref=zg_bs_g_210965031_d_sccl_12/522-7811629-0444522</t>
        </is>
      </c>
    </row>
    <row r="15">
      <c r="A15" t="n">
        <v>13</v>
      </c>
      <c r="B15" t="inlineStr">
        <is>
          <t>B002QQN37S</t>
        </is>
      </c>
      <c r="C15" t="inlineStr">
        <is>
          <t>Tiger Balm® Tiger Balm® White Balm, Cold Effect, After Exercise, 19 g</t>
        </is>
      </c>
      <c r="D15" t="n">
        <v>4.7</v>
      </c>
      <c r="E15" t="n">
        <v>753</v>
      </c>
      <c r="F15" t="n">
        <v>12029</v>
      </c>
      <c r="G15" t="inlineStr">
        <is>
          <t>KRW</t>
        </is>
      </c>
      <c r="H15" t="inlineStr"/>
      <c r="I15" t="inlineStr">
        <is>
          <t>https://www.amazon.com/-/en/Tiger-Balm%C2%AE-Balm-Effect-Exercise/dp/B002QQN37S/ref=zg_bs_g_210965031_d_sccl_13/522-7811629-0444522</t>
        </is>
      </c>
    </row>
    <row r="16">
      <c r="A16" t="n">
        <v>14</v>
      </c>
      <c r="B16" t="inlineStr">
        <is>
          <t>B00IOEEOCE</t>
        </is>
      </c>
      <c r="C16" t="inlineStr">
        <is>
          <t>DIESEL Only The Brave - Eau De Toilette Homme - Boisé Ambré - Citron Frais, Ambre &amp; Accord de Cuir - Tenue Longue Durée - Spr</t>
        </is>
      </c>
      <c r="D16" t="n">
        <v>4.7</v>
      </c>
      <c r="E16" t="n">
        <v>15723</v>
      </c>
      <c r="F16" t="n">
        <v>43853</v>
      </c>
      <c r="G16" t="inlineStr">
        <is>
          <t>KRW</t>
        </is>
      </c>
      <c r="H16" t="inlineStr"/>
      <c r="I16" t="inlineStr">
        <is>
          <t>https://www.amazon.com/-/en/Diesel-Brave-Toilette-Spray-Fragrance/dp/B00IOEEOCE/ref=zg_bs_g_210965031_d_sccl_14/522-7811629-0444522</t>
        </is>
      </c>
    </row>
    <row r="17">
      <c r="A17" t="n">
        <v>15</v>
      </c>
      <c r="B17" t="inlineStr">
        <is>
          <t>B003JSEG4Q</t>
        </is>
      </c>
      <c r="C17" t="inlineStr">
        <is>
          <t>AZZARO Wanted - Eau De Toilette Homme - Boisé Agrume Épicé - Cardamome, Vétiver &amp; Citron - Tenue Longue Durée - Spray Vaporis</t>
        </is>
      </c>
      <c r="D17" t="n">
        <v>4.6</v>
      </c>
      <c r="E17" t="n">
        <v>6570</v>
      </c>
      <c r="H17" t="inlineStr"/>
      <c r="I17" t="inlineStr">
        <is>
          <t>https://www.amazon.com/-/en/Azzaro-Wanted-Toilette-Citrus-Elegant/dp/B003JSEG4Q/ref=zg_bs_g_210965031_d_sccl_15/522-7811629-0444522</t>
        </is>
      </c>
    </row>
    <row r="18">
      <c r="A18" t="n">
        <v>16</v>
      </c>
      <c r="B18" t="inlineStr">
        <is>
          <t>B08ZFKB8ZK</t>
        </is>
      </c>
      <c r="C18" t="inlineStr">
        <is>
          <t>AZZARO The Most Wanted Intense Eau De Parfum for Men - Woody Amber Fern - Cardamom, Fondant Caramel &amp; Amber Wood - Long-Lasti</t>
        </is>
      </c>
      <c r="D18" t="n">
        <v>4.6</v>
      </c>
      <c r="E18" t="n">
        <v>13566</v>
      </c>
      <c r="H18" t="inlineStr"/>
      <c r="I18" t="inlineStr">
        <is>
          <t>https://www.amazon.com/-/en/AZZARO-Most-Wanted-Intense-Parfum/dp/B08ZFKB8ZK/ref=zg_bs_g_210965031_d_sccl_16/522-7811629-0444522</t>
        </is>
      </c>
    </row>
    <row r="19">
      <c r="A19" t="n">
        <v>17</v>
      </c>
      <c r="B19" t="inlineStr">
        <is>
          <t>B0BYSCSPLM</t>
        </is>
      </c>
      <c r="C19" t="inlineStr">
        <is>
          <t>ULRIC DE VARENS - Varens Sweet Vanilla Caramel Eau de Parfum - Gourmand, Caramel, Vanilla - Women's perfume - Spray - Made in</t>
        </is>
      </c>
      <c r="D19" t="n">
        <v>4.3</v>
      </c>
      <c r="E19" t="n">
        <v>910</v>
      </c>
      <c r="F19" t="n">
        <v>46619</v>
      </c>
      <c r="G19" t="inlineStr">
        <is>
          <t>KRW</t>
        </is>
      </c>
      <c r="H19" t="inlineStr"/>
      <c r="I19" t="inlineStr">
        <is>
          <t>https://www.amazon.com/-/en/ULRIC-VARENS-Vanilla-Caramel-Gourmand/dp/B0BYSCSPLM/ref=zg_bs_g_210965031_d_sccl_17/522-7811629-0444522</t>
        </is>
      </c>
    </row>
    <row r="20">
      <c r="A20" t="n">
        <v>18</v>
      </c>
      <c r="B20" t="inlineStr">
        <is>
          <t>B01N6FMP1Z</t>
        </is>
      </c>
      <c r="C20" t="inlineStr">
        <is>
          <t>Cacharel - Noa - Eau de Toilette - Parfum Féminin Serein, Paisible et Lumineux - Fragrance Florale &amp; Musquée - Parfum de Luxe</t>
        </is>
      </c>
      <c r="D20" t="n">
        <v>4.4</v>
      </c>
      <c r="E20" t="n">
        <v>5325</v>
      </c>
      <c r="F20" t="n">
        <v>36327</v>
      </c>
      <c r="G20" t="inlineStr">
        <is>
          <t>KRW</t>
        </is>
      </c>
      <c r="H20" t="inlineStr"/>
      <c r="I20" t="inlineStr">
        <is>
          <t>https://www.amazon.com/-/en/Cacharel-Toilette-Women-Floral-Bright/dp/B01N6FMP1Z/ref=zg_bs_g_210965031_d_sccl_18/522-7811629-0444522</t>
        </is>
      </c>
    </row>
    <row r="21">
      <c r="A21" t="n">
        <v>19</v>
      </c>
      <c r="B21" t="inlineStr">
        <is>
          <t>B0GRKCB8P2</t>
        </is>
      </c>
      <c r="C21" t="inlineStr">
        <is>
          <t>NYX Professional Makeup Hair &amp; Body Fragrance Mist, Caramelt Mami, 80 ml, 1 Count | 2-en-1 corps &amp; cheveux, Notes gourmandes</t>
        </is>
      </c>
      <c r="D21" t="n">
        <v>4</v>
      </c>
      <c r="E21" t="n">
        <v>158</v>
      </c>
      <c r="F21" t="n">
        <v>21292</v>
      </c>
      <c r="G21" t="inlineStr">
        <is>
          <t>KRW</t>
        </is>
      </c>
      <c r="H21" t="inlineStr"/>
      <c r="I21" t="inlineStr">
        <is>
          <t>https://www.amazon.com/-/en/NYX-Professional-Makeup-Fragrance-Caramelt/dp/B0GRKCB8P2/ref=zg_bs_g_210965031_d_sccl_19/522-7811629-0444522</t>
        </is>
      </c>
    </row>
    <row r="22">
      <c r="A22" t="n">
        <v>20</v>
      </c>
      <c r="B22" t="inlineStr">
        <is>
          <t>B09532P5P4</t>
        </is>
      </c>
      <c r="C22" t="inlineStr">
        <is>
          <t>AZZARO Pour Homme - Eau De Toilette Homme - Fougère Aromatique Boisée - Patchouli, Vétiver &amp; Santal - Tenue Longue Durée - Sp</t>
        </is>
      </c>
      <c r="D22" t="n">
        <v>4.6</v>
      </c>
      <c r="E22" t="n">
        <v>6146</v>
      </c>
      <c r="F22" t="n">
        <v>69953</v>
      </c>
      <c r="G22" t="inlineStr">
        <is>
          <t>KRW</t>
        </is>
      </c>
      <c r="H22" t="inlineStr"/>
      <c r="I22" t="inlineStr">
        <is>
          <t>https://www.amazon.com/-/en/Azzaro-Homme-Toilette-Aromatic-Elegant/dp/B09532P5P4/ref=zg_bs_g_210965031_d_sccl_20/522-7811629-0444522</t>
        </is>
      </c>
    </row>
    <row r="23">
      <c r="A23" t="n">
        <v>21</v>
      </c>
      <c r="B23" t="inlineStr">
        <is>
          <t>B076X8YRLC</t>
        </is>
      </c>
      <c r="C23" t="inlineStr">
        <is>
          <t>Cacharel - Amor Amor - Eau De Toilette - Parfum Sensuel, Doux et Romantique pour Femme - Une Fragrance Florale, Fruitée et Am</t>
        </is>
      </c>
      <c r="D23" t="n">
        <v>4.6</v>
      </c>
      <c r="E23" t="n">
        <v>13738</v>
      </c>
      <c r="F23" t="n">
        <v>56284</v>
      </c>
      <c r="G23" t="inlineStr">
        <is>
          <t>KRW</t>
        </is>
      </c>
      <c r="H23" t="inlineStr"/>
      <c r="I23" t="inlineStr">
        <is>
          <t>https://www.amazon.com/-/en/Cacharel-Womens-Toilette-Floral-Fruity/dp/B076X8YRLC/ref=zg_bs_g_210965031_d_sccl_21/522-7811629-0444522</t>
        </is>
      </c>
    </row>
    <row r="24">
      <c r="A24" t="n">
        <v>22</v>
      </c>
      <c r="B24" t="inlineStr">
        <is>
          <t>B079W2F5SG</t>
        </is>
      </c>
      <c r="C24" t="inlineStr">
        <is>
          <t>Cacharel Yes I Am Eau de Parfum for Women Floral Spicy Creamy and Energetic | For a long-lasting wake, spray at a distance of</t>
        </is>
      </c>
      <c r="D24" t="n">
        <v>4.6</v>
      </c>
      <c r="E24" t="n">
        <v>958</v>
      </c>
      <c r="F24" t="n">
        <v>42277</v>
      </c>
      <c r="G24" t="inlineStr">
        <is>
          <t>KRW</t>
        </is>
      </c>
      <c r="H24" t="inlineStr"/>
      <c r="I24" t="inlineStr">
        <is>
          <t>https://www.amazon.com/-/en/Cacharel-Parfum-Floral-Creamy-Energetic/dp/B079W2F5SG/ref=zg_bs_g_210965031_d_sccl_22/522-7811629-0444522</t>
        </is>
      </c>
    </row>
    <row r="25">
      <c r="A25" t="n">
        <v>23</v>
      </c>
      <c r="B25" t="inlineStr">
        <is>
          <t>B00GM5VPEM</t>
        </is>
      </c>
      <c r="C25" t="inlineStr">
        <is>
          <t>INGLOT - Duraline will easily transform every eye shadow into a waterproof eyliner - Vegan - Crueltyfree</t>
        </is>
      </c>
      <c r="D25" t="n">
        <v>4.5</v>
      </c>
      <c r="E25" t="n">
        <v>6000</v>
      </c>
      <c r="F25" t="n">
        <v>32162</v>
      </c>
      <c r="G25" t="inlineStr">
        <is>
          <t>KRW</t>
        </is>
      </c>
      <c r="H25" t="inlineStr"/>
      <c r="I25" t="inlineStr">
        <is>
          <t>https://www.amazon.com/-/en/INGLOT-Duraline-transform-waterproof-Crueltyfree/dp/B00GM5VPEM/ref=zg_bs_g_210965031_d_sccl_23/522-7811629-0444522</t>
        </is>
      </c>
    </row>
    <row r="26">
      <c r="A26" t="n">
        <v>24</v>
      </c>
      <c r="B26" t="inlineStr">
        <is>
          <t>B007OBVFFM</t>
        </is>
      </c>
      <c r="C26" t="inlineStr">
        <is>
          <t>Diesel Loverdose Women's Eau de Parfum Spray Floral Fragrance</t>
        </is>
      </c>
      <c r="D26" t="n">
        <v>4.6</v>
      </c>
      <c r="E26" t="n">
        <v>2310</v>
      </c>
      <c r="F26" t="n">
        <v>44963</v>
      </c>
      <c r="G26" t="inlineStr">
        <is>
          <t>KRW</t>
        </is>
      </c>
      <c r="H26" t="inlineStr"/>
      <c r="I26" t="inlineStr">
        <is>
          <t>https://www.amazon.com/-/en/Diesel-Loverdose-Womens-Oriental-Sensual/dp/B007OBVFFM/ref=zg_bs_g_210965031_d_sccl_24/522-7811629-0444522</t>
        </is>
      </c>
    </row>
    <row r="27">
      <c r="A27" t="n">
        <v>25</v>
      </c>
      <c r="B27" t="inlineStr">
        <is>
          <t>B09VN2FCDF</t>
        </is>
      </c>
      <c r="C27" t="inlineStr">
        <is>
          <t>AZZARO The Most Wanted - Men's Perfume - Spicy Amber Fern - Ginger, Bourbon Vanilla &amp; Amber Wood - Long-Lasting - Spray Spray</t>
        </is>
      </c>
      <c r="D27" t="n">
        <v>4.6</v>
      </c>
      <c r="E27" t="n">
        <v>10666</v>
      </c>
      <c r="F27" t="n">
        <v>90859</v>
      </c>
      <c r="G27" t="inlineStr">
        <is>
          <t>KRW</t>
        </is>
      </c>
      <c r="H27" t="inlineStr"/>
      <c r="I27" t="inlineStr">
        <is>
          <t>https://www.amazon.com/-/en/Azzaro-Wanted-Intense-Amber-Perfume/dp/B09VN2FCDF/ref=zg_bs_g_210965031_d_sccl_25/522-7811629-0444522</t>
        </is>
      </c>
    </row>
    <row r="28">
      <c r="A28" t="n">
        <v>26</v>
      </c>
      <c r="B28" t="inlineStr">
        <is>
          <t>B08L3FLXJH</t>
        </is>
      </c>
      <c r="C28" t="inlineStr">
        <is>
          <t>Spray Bottle Salon Hairdressing Sprayer, Water Mist Bottle, Empty Spray Bottle, Hair Spray Bottle, Hairstyling Empty Water Sp</t>
        </is>
      </c>
      <c r="D28" t="n">
        <v>4.2</v>
      </c>
      <c r="E28" t="n">
        <v>16617</v>
      </c>
      <c r="F28" t="n">
        <v>16065</v>
      </c>
      <c r="G28" t="inlineStr">
        <is>
          <t>KRW</t>
        </is>
      </c>
      <c r="H28" t="inlineStr"/>
      <c r="I28" t="inlineStr">
        <is>
          <t>https://www.amazon.com/-/en/Spray-Bottle-Hairdressing-Sprayer-Hairstyling/dp/B08L3FLXJH/ref=zg_bs_g_210965031_d_sccl_26/522-7811629-0444522</t>
        </is>
      </c>
    </row>
    <row r="29">
      <c r="A29" t="n">
        <v>27</v>
      </c>
      <c r="B29" t="inlineStr">
        <is>
          <t>B0746B4718</t>
        </is>
      </c>
      <c r="C29" t="inlineStr">
        <is>
          <t>Toureal 10 ml Empty Refillable Bag Spray, Perfume Atomizer, Refill Spray Bottle, Travel Sprayer (Black)</t>
        </is>
      </c>
      <c r="D29" t="n">
        <v>4.4</v>
      </c>
      <c r="E29" t="n">
        <v>5442</v>
      </c>
      <c r="F29" t="n">
        <v>14457</v>
      </c>
      <c r="G29" t="inlineStr">
        <is>
          <t>KRW</t>
        </is>
      </c>
      <c r="H29" t="inlineStr"/>
      <c r="I29" t="inlineStr">
        <is>
          <t>https://www.amazon.com/-/en/Toureal-Refillable-Perfume-Atomizer-Sprayer/dp/B0746B4718/ref=zg_bs_g_210965031_d_sccl_27/522-7811629-0444522</t>
        </is>
      </c>
    </row>
    <row r="30">
      <c r="A30" t="n">
        <v>28</v>
      </c>
      <c r="B30" t="inlineStr">
        <is>
          <t>B0B92Y18GT</t>
        </is>
      </c>
      <c r="C30" t="inlineStr">
        <is>
          <t>Khamrah Lattafa Parfums Unisex Eau de Parfum 100 ml Vanilla Sweet Warm | Natural spray, long-lasting fragrance, unisex</t>
        </is>
      </c>
      <c r="D30" t="n">
        <v>4.5</v>
      </c>
      <c r="E30" t="n">
        <v>37394</v>
      </c>
      <c r="F30" t="n">
        <v>66335</v>
      </c>
      <c r="G30" t="inlineStr">
        <is>
          <t>KRW</t>
        </is>
      </c>
      <c r="H30" t="inlineStr"/>
      <c r="I30" t="inlineStr">
        <is>
          <t>https://www.amazon.com/-/en/Khamrah-Lattafa-Parfums-Unisex-Vanilla/dp/B0B92Y18GT/ref=zg_bs_g_210965031_d_sccl_28/522-7811629-0444522</t>
        </is>
      </c>
    </row>
    <row r="31">
      <c r="A31" t="n">
        <v>29</v>
      </c>
      <c r="B31" t="inlineStr">
        <is>
          <t>B071G37LR5</t>
        </is>
      </c>
      <c r="C31" t="inlineStr">
        <is>
          <t>JEANNE ARTHES - Women's Perfume La Ronde des Fleurs - Tropical Vanilla - Eau de Parfum 1 fl oz</t>
        </is>
      </c>
      <c r="D31" t="n">
        <v>4.2</v>
      </c>
      <c r="E31" t="n">
        <v>1752</v>
      </c>
      <c r="F31" t="n">
        <v>48228</v>
      </c>
      <c r="G31" t="inlineStr">
        <is>
          <t>KRW</t>
        </is>
      </c>
      <c r="H31" t="inlineStr"/>
      <c r="I31" t="inlineStr">
        <is>
          <t>https://www.amazon.com/-/en/JEANNE-ARTHES-Perfume-Tropical-Vanilla/dp/B071G37LR5/ref=zg_bs_g_210965031_d_sccl_29/522-7811629-0444522</t>
        </is>
      </c>
    </row>
    <row r="32">
      <c r="A32" t="n">
        <v>30</v>
      </c>
      <c r="B32" t="inlineStr">
        <is>
          <t>B00B1M31WU</t>
        </is>
      </c>
      <c r="C32" t="inlineStr">
        <is>
          <t>JEANNE ARTHES - Boum Vanille Eau de Parfum - Floral &amp; Fruity - Orange &amp; Pomme d'Amour - Made in France in Grasse - Women's Gi</t>
        </is>
      </c>
      <c r="D32" t="n">
        <v>4.3</v>
      </c>
      <c r="E32" t="n">
        <v>4126</v>
      </c>
      <c r="F32" t="n">
        <v>51396</v>
      </c>
      <c r="G32" t="inlineStr">
        <is>
          <t>KRW</t>
        </is>
      </c>
      <c r="H32" t="inlineStr"/>
      <c r="I32" t="inlineStr">
        <is>
          <t>https://www.amazon.com/-/en/JEANNE-ARTHES-Vanille-Parfum-Floral/dp/B00B1M31WU/ref=zg_bs_g_210965031_d_sccl_30/522-7811629-0444522</t>
        </is>
      </c>
    </row>
    <row r="33">
      <c r="A33" t="n">
        <v>31</v>
      </c>
      <c r="B33" t="inlineStr">
        <is>
          <t>B004DPEW34</t>
        </is>
      </c>
      <c r="C33" t="inlineStr"/>
      <c r="H33" t="inlineStr"/>
      <c r="I33" t="inlineStr"/>
    </row>
    <row r="34">
      <c r="A34" t="n">
        <v>32</v>
      </c>
      <c r="B34" t="inlineStr">
        <is>
          <t>B0010MG8NU</t>
        </is>
      </c>
      <c r="C34" t="inlineStr"/>
      <c r="H34" t="inlineStr"/>
      <c r="I34" t="inlineStr"/>
    </row>
    <row r="35">
      <c r="A35" t="n">
        <v>33</v>
      </c>
      <c r="B35" t="inlineStr">
        <is>
          <t>B003N4U6LI</t>
        </is>
      </c>
      <c r="C35" t="inlineStr"/>
      <c r="H35" t="inlineStr"/>
      <c r="I35" t="inlineStr"/>
    </row>
    <row r="36">
      <c r="A36" t="n">
        <v>34</v>
      </c>
      <c r="B36" t="inlineStr">
        <is>
          <t>B00NW4JR00</t>
        </is>
      </c>
      <c r="C36" t="inlineStr"/>
      <c r="H36" t="inlineStr"/>
      <c r="I36" t="inlineStr"/>
    </row>
    <row r="37">
      <c r="A37" t="n">
        <v>35</v>
      </c>
      <c r="B37" t="inlineStr">
        <is>
          <t>B00PZ9HWIE</t>
        </is>
      </c>
      <c r="C37" t="inlineStr"/>
      <c r="H37" t="inlineStr"/>
      <c r="I37" t="inlineStr"/>
    </row>
    <row r="38">
      <c r="A38" t="n">
        <v>36</v>
      </c>
      <c r="B38" t="inlineStr">
        <is>
          <t>B09BWT6W68</t>
        </is>
      </c>
      <c r="C38" t="inlineStr"/>
      <c r="H38" t="inlineStr"/>
      <c r="I38" t="inlineStr"/>
    </row>
    <row r="39">
      <c r="A39" t="n">
        <v>37</v>
      </c>
      <c r="B39" t="inlineStr">
        <is>
          <t>B0B3XCF3L8</t>
        </is>
      </c>
      <c r="C39" t="inlineStr"/>
      <c r="H39" t="inlineStr"/>
      <c r="I39" t="inlineStr"/>
    </row>
    <row r="40">
      <c r="A40" t="n">
        <v>38</v>
      </c>
      <c r="B40" t="inlineStr">
        <is>
          <t>B08P472FP2</t>
        </is>
      </c>
      <c r="C40" t="inlineStr"/>
      <c r="H40" t="inlineStr"/>
      <c r="I40" t="inlineStr"/>
    </row>
    <row r="41">
      <c r="A41" t="n">
        <v>39</v>
      </c>
      <c r="B41" t="inlineStr">
        <is>
          <t>B0D47FG7QS</t>
        </is>
      </c>
      <c r="C41" t="inlineStr"/>
      <c r="H41" t="inlineStr"/>
      <c r="I41" t="inlineStr"/>
    </row>
    <row r="42">
      <c r="A42" t="n">
        <v>40</v>
      </c>
      <c r="B42" t="inlineStr">
        <is>
          <t>B089MD9SD7</t>
        </is>
      </c>
      <c r="C42" t="inlineStr"/>
      <c r="H42" t="inlineStr"/>
      <c r="I42" t="inlineStr"/>
    </row>
    <row r="43">
      <c r="A43" t="n">
        <v>41</v>
      </c>
      <c r="B43" t="inlineStr">
        <is>
          <t>B0BKJMMQ9F</t>
        </is>
      </c>
      <c r="C43" t="inlineStr"/>
      <c r="H43" t="inlineStr"/>
      <c r="I43" t="inlineStr"/>
    </row>
    <row r="44">
      <c r="A44" t="n">
        <v>42</v>
      </c>
      <c r="B44" t="inlineStr">
        <is>
          <t>B0DQQQZCDR</t>
        </is>
      </c>
      <c r="C44" t="inlineStr"/>
      <c r="H44" t="inlineStr"/>
      <c r="I44" t="inlineStr"/>
    </row>
    <row r="45">
      <c r="A45" t="n">
        <v>43</v>
      </c>
      <c r="B45" t="inlineStr">
        <is>
          <t>B0BLXKBBXL</t>
        </is>
      </c>
      <c r="C45" t="inlineStr"/>
      <c r="H45" t="inlineStr"/>
      <c r="I45" t="inlineStr"/>
    </row>
    <row r="46">
      <c r="A46" t="n">
        <v>44</v>
      </c>
      <c r="B46" t="inlineStr">
        <is>
          <t>B002WZO0ZW</t>
        </is>
      </c>
      <c r="C46" t="inlineStr"/>
      <c r="H46" t="inlineStr"/>
      <c r="I46" t="inlineStr"/>
    </row>
    <row r="47">
      <c r="A47" t="n">
        <v>45</v>
      </c>
      <c r="B47" t="inlineStr">
        <is>
          <t>B0041FXETY</t>
        </is>
      </c>
      <c r="C47" t="inlineStr"/>
      <c r="H47" t="inlineStr"/>
      <c r="I47" t="inlineStr"/>
    </row>
    <row r="48">
      <c r="A48" t="n">
        <v>46</v>
      </c>
      <c r="B48" t="inlineStr">
        <is>
          <t>B0DMV646MB</t>
        </is>
      </c>
      <c r="C48" t="inlineStr"/>
      <c r="H48" t="inlineStr"/>
      <c r="I48" t="inlineStr"/>
    </row>
    <row r="49">
      <c r="A49" t="n">
        <v>47</v>
      </c>
      <c r="B49" t="inlineStr">
        <is>
          <t>B000C213E8</t>
        </is>
      </c>
      <c r="C49" t="inlineStr"/>
      <c r="H49" t="inlineStr"/>
      <c r="I49" t="inlineStr"/>
    </row>
    <row r="50">
      <c r="A50" t="n">
        <v>48</v>
      </c>
      <c r="B50" t="inlineStr">
        <is>
          <t>B071S9RFG2</t>
        </is>
      </c>
      <c r="C50" t="inlineStr"/>
      <c r="H50" t="inlineStr"/>
      <c r="I50" t="inlineStr"/>
    </row>
    <row r="51">
      <c r="A51" t="n">
        <v>49</v>
      </c>
      <c r="B51" t="inlineStr">
        <is>
          <t>B000CNME4K</t>
        </is>
      </c>
      <c r="C51" t="inlineStr"/>
      <c r="H51" t="inlineStr"/>
      <c r="I51" t="inlineStr"/>
    </row>
    <row r="52">
      <c r="A52" t="n">
        <v>50</v>
      </c>
      <c r="B52" t="inlineStr">
        <is>
          <t>B0D8L92LQW</t>
        </is>
      </c>
      <c r="C52" t="inlineStr"/>
      <c r="H52" t="inlineStr"/>
      <c r="I52" t="inlineStr"/>
    </row>
    <row r="53">
      <c r="A53" t="n">
        <v>51</v>
      </c>
      <c r="B53" t="inlineStr">
        <is>
          <t>B0D1KS825G</t>
        </is>
      </c>
      <c r="C53" t="inlineStr">
        <is>
          <t>JEANNE ARTHES - Men's Sexy Boy Intense Perfume - Eau de Parfum - Spray Bottle 100 ml - Made in France in Grasse</t>
        </is>
      </c>
      <c r="D53" t="n">
        <v>4.3</v>
      </c>
      <c r="E53" t="n">
        <v>484</v>
      </c>
      <c r="F53" t="n">
        <v>64309</v>
      </c>
      <c r="G53" t="inlineStr">
        <is>
          <t>KRW</t>
        </is>
      </c>
      <c r="H53" t="inlineStr"/>
      <c r="I53" t="inlineStr">
        <is>
          <t>https://www.amazon.com/-/en/JEANNE-ARTHES-Intense-Perfume-Parfum/dp/B0D1KS825G/ref=zg_bs_g_210965031_d_sccl_1/522-7811629-0444522</t>
        </is>
      </c>
    </row>
    <row r="54">
      <c r="A54" t="n">
        <v>52</v>
      </c>
      <c r="B54" t="inlineStr">
        <is>
          <t>B08GBLSDCZ</t>
        </is>
      </c>
      <c r="C54" t="inlineStr">
        <is>
          <t>NIVEA Crème - Eau De Toilette - Women's Hair &amp; Body Perfume - 1 fl oz | Sweet &amp; Fresh - NIVEA Fragrance Cream - All Skin Type</t>
        </is>
      </c>
      <c r="D54" t="n">
        <v>4.3</v>
      </c>
      <c r="E54" t="n">
        <v>8384</v>
      </c>
      <c r="F54" t="n">
        <v>33754</v>
      </c>
      <c r="G54" t="inlineStr">
        <is>
          <t>KRW</t>
        </is>
      </c>
      <c r="H54" t="inlineStr"/>
      <c r="I54" t="inlineStr">
        <is>
          <t>https://www.amazon.com/-/en/NIVEA-Cr%C3%A8me-Toilette-Womens-Perfume/dp/B08GBLSDCZ/ref=zg_bs_g_210965031_d_sccl_2/522-7811629-0444522</t>
        </is>
      </c>
    </row>
    <row r="55">
      <c r="A55" t="n">
        <v>53</v>
      </c>
      <c r="B55" t="inlineStr">
        <is>
          <t>B06VXBXJB3</t>
        </is>
      </c>
      <c r="C55" t="inlineStr">
        <is>
          <t>Elizabeth Arden Green Tea Fragrance Mist for Women Fresh Fruity 8 fl oz Spray | Brume Fraîche et légère au Thé Vert et Rhubar</t>
        </is>
      </c>
      <c r="D55" t="n">
        <v>4.4</v>
      </c>
      <c r="E55" t="n">
        <v>2380</v>
      </c>
      <c r="F55" t="n">
        <v>15727</v>
      </c>
      <c r="G55" t="inlineStr">
        <is>
          <t>KRW</t>
        </is>
      </c>
      <c r="H55" t="inlineStr"/>
      <c r="I55" t="inlineStr">
        <is>
          <t>https://www.amazon.com/-/en/Elizabeth-Arden-Green-Fragrance-Fruity/dp/B06VXBXJB3/ref=zg_bs_g_210965031_d_sccl_3/522-7811629-0444522</t>
        </is>
      </c>
    </row>
    <row r="56">
      <c r="A56" t="n">
        <v>54</v>
      </c>
      <c r="B56" t="inlineStr">
        <is>
          <t>B0FM8MJDXW</t>
        </is>
      </c>
      <c r="C56" t="inlineStr">
        <is>
          <t>JEANNE EN PROVENCE - Gift Set for Women - Orange Blossom - Eau de Parfum 60ml + Hand Cream 75ml + Solid Soap 100g - Made in F</t>
        </is>
      </c>
      <c r="D56" t="n">
        <v>4.8</v>
      </c>
      <c r="E56" t="n">
        <v>110</v>
      </c>
      <c r="F56" t="n">
        <v>17738</v>
      </c>
      <c r="G56" t="inlineStr">
        <is>
          <t>KRW</t>
        </is>
      </c>
      <c r="H56" t="inlineStr"/>
      <c r="I56" t="inlineStr">
        <is>
          <t>https://www.amazon.com/-/en/JEANNE-EN-PROVENCE-Orange-Blossom/dp/B0FM8MJDXW/ref=zg_bs_g_210965031_d_sccl_4/522-7811629-0444522</t>
        </is>
      </c>
    </row>
    <row r="57">
      <c r="A57" t="n">
        <v>55</v>
      </c>
      <c r="B57" t="inlineStr">
        <is>
          <t>B08HTG8968</t>
        </is>
      </c>
      <c r="C57" t="inlineStr">
        <is>
          <t>Guess Seductive for Women Eau de Toilette</t>
        </is>
      </c>
      <c r="D57" t="n">
        <v>4.5</v>
      </c>
      <c r="E57" t="n">
        <v>4355</v>
      </c>
      <c r="F57" t="n">
        <v>51444</v>
      </c>
      <c r="G57" t="inlineStr">
        <is>
          <t>KRW</t>
        </is>
      </c>
      <c r="H57" t="inlineStr"/>
      <c r="I57" t="inlineStr">
        <is>
          <t>https://www.amazon.com/-/en/GUESS-Seductive-Toilette-Floral-Fruity/dp/B08HTG8968/ref=zg_bs_g_210965031_d_sccl_5/522-7811629-0444522</t>
        </is>
      </c>
    </row>
    <row r="58">
      <c r="A58" t="n">
        <v>56</v>
      </c>
      <c r="B58" t="inlineStr">
        <is>
          <t>B0FJXVBXV7</t>
        </is>
      </c>
      <c r="C58" t="inlineStr">
        <is>
          <t>Azzaro Pour Elle Sensual Woody Fruity Floral Women's Eau de Parfum | For lasting intensity and impression, spray 20cm away fr</t>
        </is>
      </c>
      <c r="D58" t="n">
        <v>4.5</v>
      </c>
      <c r="E58" t="n">
        <v>372</v>
      </c>
      <c r="F58" t="n">
        <v>62717</v>
      </c>
      <c r="G58" t="inlineStr">
        <is>
          <t>KRW</t>
        </is>
      </c>
      <c r="H58" t="inlineStr"/>
      <c r="I58" t="inlineStr">
        <is>
          <t>https://www.amazon.com/-/en/Azzaro-Sensual-Fruity-Floral-Womens/dp/B0FJXVBXV7/ref=zg_bs_g_210965031_d_sccl_6/522-7811629-0444522</t>
        </is>
      </c>
    </row>
    <row r="59">
      <c r="A59" t="n">
        <v>57</v>
      </c>
      <c r="B59" t="inlineStr">
        <is>
          <t>B0G1G1NLX6</t>
        </is>
      </c>
      <c r="C59" t="inlineStr">
        <is>
          <t>FitDA 5 x 5 ml Refillable Perfume Spray Bottle, Travel Empty Spray Bottle, Mini Portable Empty Perfume Sample with Window, fo</t>
        </is>
      </c>
      <c r="D59" t="n">
        <v>3.8</v>
      </c>
      <c r="E59" t="n">
        <v>218</v>
      </c>
      <c r="F59" t="n">
        <v>10276</v>
      </c>
      <c r="G59" t="inlineStr">
        <is>
          <t>KRW</t>
        </is>
      </c>
      <c r="H59" t="inlineStr"/>
      <c r="I59" t="inlineStr">
        <is>
          <t>https://www.amazon.com/-/en/FitDA-Refillable-Perfume-Portable-Airplane/dp/B0G1G1NLX6/ref=zg_bs_g_210965031_d_sccl_7/522-7811629-0444522</t>
        </is>
      </c>
    </row>
    <row r="60">
      <c r="A60" t="n">
        <v>58</v>
      </c>
      <c r="B60" t="inlineStr">
        <is>
          <t>B0BSPBD9Q3</t>
        </is>
      </c>
      <c r="C60" t="inlineStr">
        <is>
          <t>Segbeauty Perfume Diffuser Extractor, Perfume Spray Bottle 10ml, 5 Pieces Refillable Perfume Atomizer, Empty Glass Perfume Bo</t>
        </is>
      </c>
      <c r="D60" t="n">
        <v>4.6</v>
      </c>
      <c r="E60" t="n">
        <v>1145</v>
      </c>
      <c r="F60" t="n">
        <v>16065</v>
      </c>
      <c r="G60" t="inlineStr">
        <is>
          <t>KRW</t>
        </is>
      </c>
      <c r="H60" t="inlineStr"/>
      <c r="I60" t="inlineStr">
        <is>
          <t>https://www.amazon.com/-/en/Segbeauty-Diffuser-Extractor-Refillable-Atomizer/dp/B0BSPBD9Q3/ref=zg_bs_g_210965031_d_sccl_8/522-7811629-0444522</t>
        </is>
      </c>
    </row>
    <row r="61">
      <c r="A61" t="n">
        <v>59</v>
      </c>
      <c r="B61" t="inlineStr">
        <is>
          <t>B0B9NK1ZRX</t>
        </is>
      </c>
      <c r="C61" t="inlineStr">
        <is>
          <t>So…? Unique Large Mini Mist Fragrance Body Mist Gift Set for Women (6x50ml)</t>
        </is>
      </c>
      <c r="D61" t="n">
        <v>4.4</v>
      </c>
      <c r="E61" t="n">
        <v>3871</v>
      </c>
      <c r="F61" t="n">
        <v>20889</v>
      </c>
      <c r="G61" t="inlineStr">
        <is>
          <t>KRW</t>
        </is>
      </c>
      <c r="H61" t="inlineStr"/>
      <c r="I61" t="inlineStr">
        <is>
          <t>https://www.amazon.com/-/en/Unique-Large-Fragrance-Women-6x50ml/dp/B0B9NK1ZRX/ref=zg_bs_g_210965031_d_sccl_9/522-7811629-0444522</t>
        </is>
      </c>
    </row>
    <row r="62">
      <c r="A62" t="n">
        <v>60</v>
      </c>
      <c r="B62" t="inlineStr">
        <is>
          <t>B0009OAI40</t>
        </is>
      </c>
      <c r="C62" t="inlineStr">
        <is>
          <t>Elizabeth Arden - Green Tea - Eau parfum pour Femme - Spray Spray - Original and playful fragrance - Fresh and fruity scent -</t>
        </is>
      </c>
      <c r="D62" t="n">
        <v>4.4</v>
      </c>
      <c r="E62" t="n">
        <v>18585</v>
      </c>
      <c r="F62" t="n">
        <v>22353</v>
      </c>
      <c r="G62" t="inlineStr">
        <is>
          <t>KRW</t>
        </is>
      </c>
      <c r="H62" t="inlineStr"/>
      <c r="I62" t="inlineStr">
        <is>
          <t>https://www.amazon.com/-/en/Elizabeth-Arden-Green-Perfume-Spray/dp/B0009OAI40/ref=zg_bs_g_210965031_d_sccl_10/522-7811629-0444522</t>
        </is>
      </c>
    </row>
    <row r="63">
      <c r="A63" t="n">
        <v>61</v>
      </c>
      <c r="B63" t="inlineStr">
        <is>
          <t>B0FDGLB97L</t>
        </is>
      </c>
      <c r="C63" t="inlineStr">
        <is>
          <t>ULRIC DE VARENS - Body Fragrance Varens Sweet Vanilla Caramel - Gourmand, Caramel, Vanilla - Women's Perfume &amp; Deodorant 2-in</t>
        </is>
      </c>
      <c r="D63" t="n">
        <v>4.2</v>
      </c>
      <c r="E63" t="n">
        <v>97</v>
      </c>
      <c r="F63" t="n">
        <v>48228</v>
      </c>
      <c r="G63" t="inlineStr">
        <is>
          <t>KRW</t>
        </is>
      </c>
      <c r="H63" t="inlineStr"/>
      <c r="I63" t="inlineStr">
        <is>
          <t>https://www.amazon.com/-/en/ULRIC-VARENS-Fragrance-Gourmand-Deodorant/dp/B0FDGLB97L/ref=zg_bs_g_210965031_d_sccl_11/522-7811629-0444522</t>
        </is>
      </c>
    </row>
    <row r="64">
      <c r="A64" t="n">
        <v>62</v>
      </c>
      <c r="B64" t="inlineStr">
        <is>
          <t>B008654MNM</t>
        </is>
      </c>
      <c r="C64" t="inlineStr">
        <is>
          <t>Proraso | Aftershave Balm for Sensitive Skin (100 ml Bottle) – Men's Face Care to Soothe and Protect Skin with Oats and Green</t>
        </is>
      </c>
      <c r="D64" t="n">
        <v>4.6</v>
      </c>
      <c r="E64" t="n">
        <v>5568</v>
      </c>
      <c r="F64" t="n">
        <v>14682</v>
      </c>
      <c r="G64" t="inlineStr">
        <is>
          <t>KRW</t>
        </is>
      </c>
      <c r="H64" t="inlineStr"/>
      <c r="I64" t="inlineStr">
        <is>
          <t>https://www.amazon.com/-/en/Proraso-Aftershave-Balm-Sensitive-Bottle/dp/B008654MNM/ref=zg_bs_g_210965031_d_sccl_12/522-7811629-0444522</t>
        </is>
      </c>
    </row>
    <row r="65">
      <c r="A65" t="n">
        <v>63</v>
      </c>
      <c r="B65" t="inlineStr">
        <is>
          <t>B003WF3JPS</t>
        </is>
      </c>
      <c r="C65" t="inlineStr">
        <is>
          <t>Suavinex, Baby Cologne, Eau de Cologne for Baby, Child and Baby Fragrance with Low Alcohol Concentration, Does Not Stain Clot</t>
        </is>
      </c>
      <c r="D65" t="n">
        <v>4.6</v>
      </c>
      <c r="E65" t="n">
        <v>204</v>
      </c>
      <c r="F65" t="n">
        <v>16869</v>
      </c>
      <c r="G65" t="inlineStr">
        <is>
          <t>KRW</t>
        </is>
      </c>
      <c r="H65" t="inlineStr"/>
      <c r="I65" t="inlineStr">
        <is>
          <t>https://www.amazon.com/-/en/Suavinex-Fragrance-Concentration-Refreshing-Delicate/dp/B003WF3JPS/ref=zg_bs_g_210965031_d_sccl_13/522-7811629-0444522</t>
        </is>
      </c>
    </row>
    <row r="66">
      <c r="A66" t="n">
        <v>64</v>
      </c>
      <c r="B66" t="inlineStr">
        <is>
          <t>B09TBGNNKN</t>
        </is>
      </c>
      <c r="C66" t="inlineStr">
        <is>
          <t>EL Nabil - WHITE MUSK - Perfume Extract</t>
        </is>
      </c>
      <c r="D66" t="n">
        <v>4.1</v>
      </c>
      <c r="E66" t="n">
        <v>335</v>
      </c>
      <c r="F66" t="n">
        <v>7960</v>
      </c>
      <c r="G66" t="inlineStr">
        <is>
          <t>KRW</t>
        </is>
      </c>
      <c r="H66" t="inlineStr"/>
      <c r="I66" t="inlineStr">
        <is>
          <t>https://www.amazon.com/-/en/EL-Nabil-WHITE-Perfume-Extract/dp/B09TBGNNKN/ref=zg_bs_g_210965031_d_sccl_14/522-7811629-0444522</t>
        </is>
      </c>
    </row>
    <row r="67">
      <c r="A67" t="n">
        <v>65</v>
      </c>
      <c r="B67" t="inlineStr">
        <is>
          <t>B0GHNZVQBH</t>
        </is>
      </c>
      <c r="C67" t="inlineStr">
        <is>
          <t>DIZURDE Tahara Musk 6mL – Intimate Musk | White Musk | Gentle Skin Scent</t>
        </is>
      </c>
      <c r="D67" t="n">
        <v>3.6</v>
      </c>
      <c r="E67" t="n">
        <v>20</v>
      </c>
      <c r="H67" t="inlineStr"/>
      <c r="I67" t="inlineStr">
        <is>
          <t>https://www.amazon.com/-/en/DIZURDE-Tahara-Musk-6mL-Intimate/dp/B0GHNZVQBH/ref=zg_bs_g_210965031_d_sccl_15/522-7811629-0444522</t>
        </is>
      </c>
    </row>
    <row r="68">
      <c r="A68" t="n">
        <v>66</v>
      </c>
      <c r="B68" t="inlineStr">
        <is>
          <t>B00M3IFUMK</t>
        </is>
      </c>
      <c r="C68" t="inlineStr">
        <is>
          <t>ARMAF Men's Club de Nuit Intense Perfume 105 ml Eau de Toilette</t>
        </is>
      </c>
      <c r="D68" t="n">
        <v>4.4</v>
      </c>
      <c r="E68" t="n">
        <v>74154</v>
      </c>
      <c r="F68" t="n">
        <v>56284</v>
      </c>
      <c r="G68" t="inlineStr">
        <is>
          <t>KRW</t>
        </is>
      </c>
      <c r="H68" t="inlineStr"/>
      <c r="I68" t="inlineStr">
        <is>
          <t>https://www.amazon.com/-/en/ARMAF-Mens-Intense-Perfume-Toilette/dp/B00M3IFUMK/ref=zg_bs_g_210965031_d_sccl_16/522-7811629-0444522</t>
        </is>
      </c>
    </row>
    <row r="69">
      <c r="A69" t="n">
        <v>67</v>
      </c>
      <c r="B69" t="inlineStr">
        <is>
          <t>B01M6ZR9CF</t>
        </is>
      </c>
      <c r="C69" t="inlineStr">
        <is>
          <t>100% Natural Aloe Vera Gel | Deep Moisturizer for Face and Body | Anti-Aging and Anti-Wrinkle | After Sun and Shave | Dry Hai</t>
        </is>
      </c>
      <c r="D69" t="n">
        <v>4.4</v>
      </c>
      <c r="E69" t="n">
        <v>10552</v>
      </c>
      <c r="F69" t="n">
        <v>24331</v>
      </c>
      <c r="G69" t="inlineStr">
        <is>
          <t>KRW</t>
        </is>
      </c>
      <c r="H69" t="inlineStr"/>
      <c r="I69" t="inlineStr">
        <is>
          <t>https://www.amazon.com/-/en/Natural-Moisturizer-Anti-Aging-Anti-Wrinkle-After/dp/B01M6ZR9CF/ref=zg_bs_g_210965031_d_sccl_17/522-7811629-0444522</t>
        </is>
      </c>
    </row>
    <row r="70">
      <c r="A70" t="n">
        <v>68</v>
      </c>
      <c r="B70" t="inlineStr">
        <is>
          <t>B003U3YFZU</t>
        </is>
      </c>
      <c r="C70" t="inlineStr">
        <is>
          <t>Scorpio - Eau de Toilette - Men - Red Collection - Bottle of 75 ml</t>
        </is>
      </c>
      <c r="D70" t="n">
        <v>4.6</v>
      </c>
      <c r="E70" t="n">
        <v>1474</v>
      </c>
      <c r="F70" t="n">
        <v>22514</v>
      </c>
      <c r="G70" t="inlineStr">
        <is>
          <t>KRW</t>
        </is>
      </c>
      <c r="H70" t="inlineStr"/>
      <c r="I70" t="inlineStr">
        <is>
          <t>https://www.amazon.com/-/en/Scorpio-Eau-Toilette-Collection-Bottle/dp/B003U3YFZU/ref=zg_bs_g_210965031_d_sccl_18/522-7811629-0444522</t>
        </is>
      </c>
    </row>
    <row r="71">
      <c r="A71" t="n">
        <v>69</v>
      </c>
      <c r="B71" t="inlineStr">
        <is>
          <t>B00ZFP9L7S</t>
        </is>
      </c>
      <c r="C71" t="inlineStr">
        <is>
          <t>JEANNE EN PROVENCE - Women's perfume Verbena Cédrat - Eau de parfum - Spray bottle 60 ml - Made in France in Grasse</t>
        </is>
      </c>
      <c r="D71" t="n">
        <v>4.5</v>
      </c>
      <c r="E71" t="n">
        <v>2794</v>
      </c>
      <c r="F71" t="n">
        <v>52988</v>
      </c>
      <c r="G71" t="inlineStr">
        <is>
          <t>KRW</t>
        </is>
      </c>
      <c r="H71" t="inlineStr"/>
      <c r="I71" t="inlineStr">
        <is>
          <t>https://www.amazon.com/-/en/JEANNE-EN-PROVENCE-perfume-Verbena/dp/B00ZFP9L7S/ref=zg_bs_g_210965031_d_sccl_19/522-7811629-0444522</t>
        </is>
      </c>
    </row>
    <row r="72">
      <c r="A72" t="n">
        <v>70</v>
      </c>
      <c r="B72" t="inlineStr">
        <is>
          <t>B00L9N64SY</t>
        </is>
      </c>
      <c r="C72" t="inlineStr">
        <is>
          <t>Clinique Aromatics Elixir Eau De Parfum | Cult Fragrance | Notes of Bulgarian Rose, Ylang-Ylang, Patchouli, Jasmine + Vetiver</t>
        </is>
      </c>
      <c r="D72" t="n">
        <v>4.5</v>
      </c>
      <c r="E72" t="n">
        <v>7485</v>
      </c>
      <c r="F72" t="n">
        <v>148751</v>
      </c>
      <c r="G72" t="inlineStr">
        <is>
          <t>KRW</t>
        </is>
      </c>
      <c r="H72" t="inlineStr"/>
      <c r="I72" t="inlineStr">
        <is>
          <t>https://www.amazon.com/-/en/Clinique-Aromatics-Bulgarian-Ylang-Ylang-Patchouli/dp/B00L9N64SY/ref=zg_bs_g_210965031_d_sccl_20/522-7811629-0444522</t>
        </is>
      </c>
    </row>
    <row r="73">
      <c r="A73" t="n">
        <v>71</v>
      </c>
      <c r="B73" t="inlineStr">
        <is>
          <t>B075DJXV3S</t>
        </is>
      </c>
      <c r="C73" t="inlineStr">
        <is>
          <t>Mont Saint Michel - Eau de Cologne - Authentic Amber - 250 ml</t>
        </is>
      </c>
      <c r="D73" t="n">
        <v>4.6</v>
      </c>
      <c r="E73" t="n">
        <v>740</v>
      </c>
      <c r="F73" t="n">
        <v>22128</v>
      </c>
      <c r="G73" t="inlineStr">
        <is>
          <t>KRW</t>
        </is>
      </c>
      <c r="H73" t="inlineStr"/>
      <c r="I73" t="inlineStr">
        <is>
          <t>https://www.amazon.com/-/en/Mont-Saint-Michel-Cologne-Authentic/dp/B075DJXV3S/ref=zg_bs_g_210965031_d_sccl_21/522-7811629-0444522</t>
        </is>
      </c>
    </row>
    <row r="74">
      <c r="A74" t="n">
        <v>72</v>
      </c>
      <c r="B74" t="inlineStr">
        <is>
          <t>B09Y642849</t>
        </is>
      </c>
      <c r="C74" t="inlineStr">
        <is>
          <t>Lattafa Asad Luxury Long Lasting Fragrance Refreshing Oud &amp; Musk 100ml Unisex 100g</t>
        </is>
      </c>
      <c r="D74" t="n">
        <v>4.3</v>
      </c>
      <c r="E74" t="n">
        <v>6597</v>
      </c>
      <c r="F74" t="n">
        <v>35379</v>
      </c>
      <c r="G74" t="inlineStr">
        <is>
          <t>KRW</t>
        </is>
      </c>
      <c r="H74" t="inlineStr"/>
      <c r="I74" t="inlineStr">
        <is>
          <t>https://www.amazon.com/-/en/Lattafa-Luxury-Lasting-Fragrance-Refreshing/dp/B09Y642849/ref=zg_bs_g_210965031_d_sccl_22/522-7811629-0444522</t>
        </is>
      </c>
    </row>
    <row r="75">
      <c r="A75" t="n">
        <v>73</v>
      </c>
      <c r="B75" t="inlineStr">
        <is>
          <t>B0B3XD6KJ4</t>
        </is>
      </c>
      <c r="C75" t="inlineStr">
        <is>
          <t>MUGLER ANGEL NOVA Eau de Parfum Rechargeable, Parfum pour Femme Fruité Floral Boisé, Parfum Féminin</t>
        </is>
      </c>
      <c r="D75" t="n">
        <v>4.6</v>
      </c>
      <c r="E75" t="n">
        <v>1891</v>
      </c>
      <c r="F75" t="n">
        <v>115254</v>
      </c>
      <c r="G75" t="inlineStr">
        <is>
          <t>KRW</t>
        </is>
      </c>
      <c r="H75" t="inlineStr"/>
      <c r="I75" t="inlineStr">
        <is>
          <t>https://www.amazon.com/-/en/Mugler-Womens-Parfum-Floral-Refillable/dp/B0B3XD6KJ4/ref=zg_bs_g_210965031_d_sccl_23/522-7811629-0444522</t>
        </is>
      </c>
    </row>
    <row r="76">
      <c r="A76" t="n">
        <v>74</v>
      </c>
      <c r="B76" t="inlineStr">
        <is>
          <t>B079XZ4TCW</t>
        </is>
      </c>
      <c r="C76" t="inlineStr">
        <is>
          <t>Cacharel Yes I Am Eau de Parfum for Women Floral Spicy Creamy and Energetic | For a long-lasting wake, spray at a distance of</t>
        </is>
      </c>
      <c r="D76" t="n">
        <v>4.8</v>
      </c>
      <c r="E76" t="n">
        <v>685</v>
      </c>
      <c r="F76" t="n">
        <v>62234</v>
      </c>
      <c r="G76" t="inlineStr">
        <is>
          <t>KRW</t>
        </is>
      </c>
      <c r="H76" t="inlineStr"/>
      <c r="I76" t="inlineStr">
        <is>
          <t>https://www.amazon.com/-/en/Cacharel-Parfum-Floral-Creamy-Energetic/dp/B079XZ4TCW/ref=zg_bs_g_210965031_d_sccl_24/522-7811629-0444522</t>
        </is>
      </c>
    </row>
    <row r="77">
      <c r="A77" t="n">
        <v>75</v>
      </c>
      <c r="B77" t="inlineStr">
        <is>
          <t>B09CN175LQ</t>
        </is>
      </c>
      <c r="C77" t="inlineStr">
        <is>
          <t>King C. Gillette Men's Beard Moisturiser Face Care 100 ml | Softening Formula, Moisturizes Skin, Vitamin B Complex, Revitaliz</t>
        </is>
      </c>
      <c r="D77" t="n">
        <v>4.6</v>
      </c>
      <c r="E77" t="n">
        <v>521</v>
      </c>
      <c r="F77" t="n">
        <v>10035</v>
      </c>
      <c r="G77" t="inlineStr">
        <is>
          <t>KRW</t>
        </is>
      </c>
      <c r="H77" t="inlineStr"/>
      <c r="I77" t="inlineStr">
        <is>
          <t>https://www.amazon.com/-/en/King-C-Gillette-Beard-Moisturiser/dp/B09CN175LQ/ref=zg_bs_g_210965031_d_sccl_25/522-7811629-0444522</t>
        </is>
      </c>
    </row>
    <row r="78">
      <c r="A78" t="n">
        <v>76</v>
      </c>
      <c r="B78" t="inlineStr">
        <is>
          <t>B004E65W36</t>
        </is>
      </c>
      <c r="C78" t="inlineStr">
        <is>
          <t>MUGLER Alien Refillable Eau de Parfum for Women Amber Woody Floral Perfume Feminine Fragrance</t>
        </is>
      </c>
      <c r="D78" t="n">
        <v>4.6</v>
      </c>
      <c r="E78" t="n">
        <v>10813</v>
      </c>
      <c r="F78" t="n">
        <v>109561</v>
      </c>
      <c r="G78" t="inlineStr">
        <is>
          <t>KRW</t>
        </is>
      </c>
      <c r="H78" t="inlineStr"/>
      <c r="I78" t="inlineStr">
        <is>
          <t>https://www.amazon.com/-/en/Mugler-Womens-Parfum-Floral-Refillable/dp/B004E65W36/ref=zg_bs_g_210965031_d_sccl_26/522-7811629-0444522</t>
        </is>
      </c>
    </row>
    <row r="79">
      <c r="A79" t="n">
        <v>77</v>
      </c>
      <c r="B79" t="inlineStr">
        <is>
          <t>B0D1KSJ6QP</t>
        </is>
      </c>
      <c r="C79" t="inlineStr">
        <is>
          <t>JEANNE ARTHES - Men's Perfume La Voile Rouge Intense - Eau de parfum - Spray bottle 100 ml - Made in France in Grasse</t>
        </is>
      </c>
      <c r="D79" t="n">
        <v>4.2</v>
      </c>
      <c r="E79" t="n">
        <v>545</v>
      </c>
      <c r="F79" t="n">
        <v>56268</v>
      </c>
      <c r="G79" t="inlineStr">
        <is>
          <t>KRW</t>
        </is>
      </c>
      <c r="H79" t="inlineStr"/>
      <c r="I79" t="inlineStr">
        <is>
          <t>https://www.amazon.com/-/en/JEANNE-ARTHES-Perfume-Intense-parfum/dp/B0D1KSJ6QP/ref=zg_bs_g_210965031_d_sccl_27/522-7811629-0444522</t>
        </is>
      </c>
    </row>
    <row r="80">
      <c r="A80" t="n">
        <v>78</v>
      </c>
      <c r="B80" t="inlineStr">
        <is>
          <t>B002RCZIO2</t>
        </is>
      </c>
      <c r="C80" t="inlineStr">
        <is>
          <t>Reminiscence Rem Eau de Toilette 50 ml</t>
        </is>
      </c>
      <c r="D80" t="n">
        <v>4.6</v>
      </c>
      <c r="E80" t="n">
        <v>2444</v>
      </c>
      <c r="F80" t="n">
        <v>138298</v>
      </c>
      <c r="G80" t="inlineStr">
        <is>
          <t>KRW</t>
        </is>
      </c>
      <c r="H80" t="inlineStr"/>
      <c r="I80" t="inlineStr">
        <is>
          <t>https://www.amazon.com/-/en/Reminiscence-Rem-Womens-Eau-Toilette/dp/B002RCZIO2/ref=zg_bs_g_210965031_d_sccl_28/522-7811629-0444522</t>
        </is>
      </c>
    </row>
    <row r="81">
      <c r="A81" t="n">
        <v>79</v>
      </c>
      <c r="B81" t="inlineStr">
        <is>
          <t>B002ELHPL0</t>
        </is>
      </c>
      <c r="C81" t="inlineStr">
        <is>
          <t>Bourjois - Ecuador Men's Eau de Toilette - 100 ml</t>
        </is>
      </c>
      <c r="D81" t="n">
        <v>4.3</v>
      </c>
      <c r="E81" t="n">
        <v>1702</v>
      </c>
      <c r="H81" t="inlineStr"/>
      <c r="I81" t="inlineStr">
        <is>
          <t>https://www.amazon.com/-/en/Bourjois-Ecuador-Mens-Eau-Toilette/dp/B002ELHPL0/ref=zg_bs_g_210965031_d_sccl_29/522-7811629-0444522</t>
        </is>
      </c>
    </row>
    <row r="82">
      <c r="A82" t="n">
        <v>80</v>
      </c>
      <c r="B82" t="inlineStr">
        <is>
          <t>B07CRJXQ7H</t>
        </is>
      </c>
      <c r="C82" t="inlineStr">
        <is>
          <t>100% natural alum stone – 100 g – with storage box. After shave and natural deodorant</t>
        </is>
      </c>
      <c r="D82" t="n">
        <v>4.4</v>
      </c>
      <c r="E82" t="n">
        <v>2461</v>
      </c>
      <c r="F82" t="n">
        <v>9359</v>
      </c>
      <c r="G82" t="inlineStr">
        <is>
          <t>KRW</t>
        </is>
      </c>
      <c r="H82" t="inlineStr"/>
      <c r="I82" t="inlineStr">
        <is>
          <t>https://www.amazon.com/-/en/100-natural-alum-stone-deodorant/dp/B07CRJXQ7H/ref=zg_bs_g_210965031_d_sccl_30/522-7811629-0444522</t>
        </is>
      </c>
    </row>
    <row r="83">
      <c r="A83" t="n">
        <v>81</v>
      </c>
      <c r="B83" t="inlineStr">
        <is>
          <t>B095S86DMR</t>
        </is>
      </c>
      <c r="C83" t="inlineStr"/>
      <c r="H83" t="inlineStr"/>
      <c r="I83" t="inlineStr"/>
    </row>
    <row r="84">
      <c r="A84" t="n">
        <v>82</v>
      </c>
      <c r="B84" t="inlineStr">
        <is>
          <t>B0F9FJNK88</t>
        </is>
      </c>
      <c r="C84" t="inlineStr"/>
      <c r="H84" t="inlineStr"/>
      <c r="I84" t="inlineStr"/>
    </row>
    <row r="85">
      <c r="A85" t="n">
        <v>83</v>
      </c>
      <c r="B85" t="inlineStr">
        <is>
          <t>B0B1MX9NZ8</t>
        </is>
      </c>
      <c r="C85" t="inlineStr"/>
      <c r="H85" t="inlineStr"/>
      <c r="I85" t="inlineStr"/>
    </row>
    <row r="86">
      <c r="A86" t="n">
        <v>84</v>
      </c>
      <c r="B86" t="inlineStr">
        <is>
          <t>B0C6F8V4XB</t>
        </is>
      </c>
      <c r="C86" t="inlineStr"/>
      <c r="H86" t="inlineStr"/>
      <c r="I86" t="inlineStr"/>
    </row>
    <row r="87">
      <c r="A87" t="n">
        <v>85</v>
      </c>
      <c r="B87" t="inlineStr">
        <is>
          <t>B000U86TCA</t>
        </is>
      </c>
      <c r="C87" t="inlineStr"/>
      <c r="H87" t="inlineStr"/>
      <c r="I87" t="inlineStr"/>
    </row>
    <row r="88">
      <c r="A88" t="n">
        <v>86</v>
      </c>
      <c r="B88" t="inlineStr">
        <is>
          <t>B0DT4Y11LC</t>
        </is>
      </c>
      <c r="C88" t="inlineStr"/>
      <c r="H88" t="inlineStr"/>
      <c r="I88" t="inlineStr"/>
    </row>
    <row r="89">
      <c r="A89" t="n">
        <v>87</v>
      </c>
      <c r="B89" t="inlineStr">
        <is>
          <t>B00IMU0RDA</t>
        </is>
      </c>
      <c r="C89" t="inlineStr"/>
      <c r="H89" t="inlineStr"/>
      <c r="I89" t="inlineStr"/>
    </row>
    <row r="90">
      <c r="A90" t="n">
        <v>88</v>
      </c>
      <c r="B90" t="inlineStr">
        <is>
          <t>B0BNHX8W48</t>
        </is>
      </c>
      <c r="C90" t="inlineStr"/>
      <c r="H90" t="inlineStr"/>
      <c r="I90" t="inlineStr"/>
    </row>
    <row r="91">
      <c r="A91" t="n">
        <v>89</v>
      </c>
      <c r="B91" t="inlineStr">
        <is>
          <t>B0GPDRST7Y</t>
        </is>
      </c>
      <c r="C91" t="inlineStr"/>
      <c r="H91" t="inlineStr"/>
      <c r="I91" t="inlineStr"/>
    </row>
    <row r="92">
      <c r="A92" t="n">
        <v>90</v>
      </c>
      <c r="B92" t="inlineStr">
        <is>
          <t>B08XLKSKSP</t>
        </is>
      </c>
      <c r="C92" t="inlineStr"/>
      <c r="H92" t="inlineStr"/>
      <c r="I92" t="inlineStr"/>
    </row>
    <row r="93">
      <c r="A93" t="n">
        <v>91</v>
      </c>
      <c r="B93" t="inlineStr">
        <is>
          <t>B0C5DCRBL6</t>
        </is>
      </c>
      <c r="C93" t="inlineStr"/>
      <c r="H93" t="inlineStr"/>
      <c r="I93" t="inlineStr"/>
    </row>
    <row r="94">
      <c r="A94" t="n">
        <v>92</v>
      </c>
      <c r="B94" t="inlineStr">
        <is>
          <t>B000ORV0WG</t>
        </is>
      </c>
      <c r="C94" t="inlineStr"/>
      <c r="H94" t="inlineStr"/>
      <c r="I94" t="inlineStr"/>
    </row>
    <row r="95">
      <c r="A95" t="n">
        <v>93</v>
      </c>
      <c r="B95" t="inlineStr">
        <is>
          <t>B0DWMMBTMQ</t>
        </is>
      </c>
      <c r="C95" t="inlineStr"/>
      <c r="H95" t="inlineStr"/>
      <c r="I95" t="inlineStr"/>
    </row>
    <row r="96">
      <c r="A96" t="n">
        <v>94</v>
      </c>
      <c r="B96" t="inlineStr">
        <is>
          <t>B000C1UFPM</t>
        </is>
      </c>
      <c r="C96" t="inlineStr"/>
      <c r="H96" t="inlineStr"/>
      <c r="I96" t="inlineStr"/>
    </row>
    <row r="97">
      <c r="A97" t="n">
        <v>95</v>
      </c>
      <c r="B97" t="inlineStr">
        <is>
          <t>B0H12JCJXB</t>
        </is>
      </c>
      <c r="C97" t="inlineStr"/>
      <c r="H97" t="inlineStr"/>
      <c r="I97" t="inlineStr"/>
    </row>
    <row r="98">
      <c r="A98" t="n">
        <v>96</v>
      </c>
      <c r="B98" t="inlineStr">
        <is>
          <t>B0B12B9VM8</t>
        </is>
      </c>
      <c r="C98" t="inlineStr"/>
      <c r="H98" t="inlineStr"/>
      <c r="I98" t="inlineStr"/>
    </row>
    <row r="99">
      <c r="A99" t="n">
        <v>97</v>
      </c>
      <c r="B99" t="inlineStr">
        <is>
          <t>B0H12FLSG1</t>
        </is>
      </c>
      <c r="C99" t="inlineStr"/>
      <c r="H99" t="inlineStr"/>
      <c r="I99" t="inlineStr"/>
    </row>
    <row r="100">
      <c r="A100" t="n">
        <v>98</v>
      </c>
      <c r="B100" t="inlineStr">
        <is>
          <t>B004HAU2EI</t>
        </is>
      </c>
      <c r="C100" t="inlineStr"/>
      <c r="H100" t="inlineStr"/>
      <c r="I100" t="inlineStr"/>
    </row>
    <row r="101">
      <c r="A101" t="n">
        <v>99</v>
      </c>
      <c r="B101" t="inlineStr">
        <is>
          <t>B08R971JZQ</t>
        </is>
      </c>
      <c r="C101" t="inlineStr"/>
      <c r="H101" t="inlineStr"/>
      <c r="I101" t="inlineStr"/>
    </row>
    <row r="102">
      <c r="A102" t="n">
        <v>100</v>
      </c>
      <c r="B102" t="inlineStr">
        <is>
          <t>B07RTQ4VM7</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1"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Make up</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B08P4YPB8Q</t>
        </is>
      </c>
      <c r="C3" t="inlineStr">
        <is>
          <t>Maybelline New York Sky High Volume Intense Very Black Mascara 5ml | Bamboo extracts and fibres, Flexible brush captures ever</t>
        </is>
      </c>
      <c r="D3" t="n">
        <v>4.3</v>
      </c>
      <c r="E3" t="n">
        <v>36239</v>
      </c>
      <c r="F3" t="n">
        <v>10099</v>
      </c>
      <c r="G3" t="inlineStr">
        <is>
          <t>KRW</t>
        </is>
      </c>
      <c r="H3" t="inlineStr"/>
      <c r="I3" t="inlineStr">
        <is>
          <t>https://www.amazon.com/-/en/Maybelline-York-Intense-Black-Mascara/dp/B08P4YPB8Q/ref=zg_bs_g_210972031_d_sccl_1/522-7811629-0444522</t>
        </is>
      </c>
    </row>
    <row r="4">
      <c r="A4" t="n">
        <v>2</v>
      </c>
      <c r="B4" t="inlineStr">
        <is>
          <t>B00GSUCEJ6</t>
        </is>
      </c>
      <c r="C4" t="inlineStr">
        <is>
          <t>Essence I Love Extreme Volume Crazy Mascara | Extreme Volume, Curling, Lengthening, Long-lasting, Mascara</t>
        </is>
      </c>
      <c r="D4" t="n">
        <v>4.4</v>
      </c>
      <c r="E4" t="n">
        <v>38347</v>
      </c>
      <c r="F4" t="n">
        <v>3618</v>
      </c>
      <c r="G4" t="inlineStr">
        <is>
          <t>KRW</t>
        </is>
      </c>
      <c r="H4" t="inlineStr"/>
      <c r="I4" t="inlineStr">
        <is>
          <t>https://www.amazon.com/-/en/Essence-Love-Extreme-Crazy-Mascara/dp/B00GSUCEJ6/ref=zg_bs_g_210972031_d_sccl_2/522-7811629-0444522</t>
        </is>
      </c>
    </row>
    <row r="5">
      <c r="A5" t="n">
        <v>3</v>
      </c>
      <c r="B5" t="inlineStr">
        <is>
          <t>B0BLCZX6XP</t>
        </is>
      </c>
      <c r="C5" t="inlineStr">
        <is>
          <t>Maybelline New York Instant Eraser Concealer / Fluid Concealer Shade 01 | Anti-oxidant Goji berry, patented micro-applicator,</t>
        </is>
      </c>
      <c r="D5" t="n">
        <v>4.4</v>
      </c>
      <c r="E5" t="n">
        <v>1025</v>
      </c>
      <c r="F5" t="n">
        <v>11691</v>
      </c>
      <c r="G5" t="inlineStr">
        <is>
          <t>KRW</t>
        </is>
      </c>
      <c r="H5" t="inlineStr"/>
      <c r="I5" t="inlineStr">
        <is>
          <t>https://www.amazon.com/-/en/Maybelline-New-York-Instant-Concealer/dp/B0BLCZX6XP/ref=zg_bs_g_210972031_d_sccl_3/522-7811629-0444522</t>
        </is>
      </c>
    </row>
    <row r="6">
      <c r="A6" t="n">
        <v>4</v>
      </c>
      <c r="B6" t="inlineStr">
        <is>
          <t>B0FHBJXX9M</t>
        </is>
      </c>
      <c r="C6" t="inlineStr">
        <is>
          <t>Erborian - CC Crème à la Centella Asiatica - Maquillage et Soin Illuminateur de Teint Haute Définition pour Visage - Protecti</t>
        </is>
      </c>
      <c r="D6" t="n">
        <v>4.6</v>
      </c>
      <c r="E6" t="n">
        <v>3916</v>
      </c>
      <c r="F6" t="n">
        <v>28769</v>
      </c>
      <c r="G6" t="inlineStr">
        <is>
          <t>KRW</t>
        </is>
      </c>
      <c r="H6" t="inlineStr"/>
      <c r="I6" t="inlineStr">
        <is>
          <t>https://www.amazon.com/-/en/Erborian-Cream-Centella-Tinted-Concealer/dp/B0FHBJXX9M/ref=zg_bs_g_210972031_d_sccl_4/522-7811629-0444522</t>
        </is>
      </c>
    </row>
    <row r="7">
      <c r="A7" t="n">
        <v>5</v>
      </c>
      <c r="B7" t="inlineStr">
        <is>
          <t>B074Y8LM6T</t>
        </is>
      </c>
      <c r="C7" t="inlineStr">
        <is>
          <t>NYX Professional Makeup - Felt eyeliner - Waterproof - Precise line | Precise soft felt tip, vegan formula, flexible fine or</t>
        </is>
      </c>
      <c r="D7" t="n">
        <v>4.4</v>
      </c>
      <c r="E7" t="n">
        <v>103726</v>
      </c>
      <c r="F7" t="n">
        <v>8394</v>
      </c>
      <c r="G7" t="inlineStr">
        <is>
          <t>KRW</t>
        </is>
      </c>
      <c r="H7" t="inlineStr"/>
      <c r="I7" t="inlineStr">
        <is>
          <t>https://www.amazon.com/-/en/NYX-Professional-Makeup-eyeliner-Waterproof/dp/B074Y8LM6T/ref=zg_bs_g_210972031_d_sccl_5/522-7811629-0444522</t>
        </is>
      </c>
    </row>
    <row r="8">
      <c r="A8" t="n">
        <v>6</v>
      </c>
      <c r="B8" t="inlineStr">
        <is>
          <t>B0CGMBM6D4</t>
        </is>
      </c>
      <c r="C8" t="inlineStr">
        <is>
          <t>L'Oreal Paris Infallible Waterproof Make-Up Fixing Spray 36h 75ml | No transfer in 3 seconds, lightweight, non-sticky formula</t>
        </is>
      </c>
      <c r="D8" t="n">
        <v>4.5</v>
      </c>
      <c r="E8" t="n">
        <v>5656</v>
      </c>
      <c r="F8" t="n">
        <v>22707</v>
      </c>
      <c r="G8" t="inlineStr">
        <is>
          <t>KRW</t>
        </is>
      </c>
      <c r="H8" t="inlineStr"/>
      <c r="I8" t="inlineStr">
        <is>
          <t>https://www.amazon.com/-/en/LOr%C3%A9al-Paris-Waterproof-Lightweight-Infallible/dp/B0CGMBM6D4/ref=zg_bs_g_210972031_d_sccl_6/522-7811629-0444522</t>
        </is>
      </c>
    </row>
    <row r="9">
      <c r="A9" t="n">
        <v>7</v>
      </c>
      <c r="B9" t="inlineStr">
        <is>
          <t>B0038E8OOO</t>
        </is>
      </c>
      <c r="C9" t="inlineStr">
        <is>
          <t>essence LONG-LASTING eye pencil crayon yeux longue tenue, black, longlasting, defining (0.28g)</t>
        </is>
      </c>
      <c r="D9" t="n">
        <v>4.5</v>
      </c>
      <c r="E9" t="n">
        <v>10906</v>
      </c>
      <c r="F9" t="n">
        <v>2525</v>
      </c>
      <c r="G9" t="inlineStr">
        <is>
          <t>KRW</t>
        </is>
      </c>
      <c r="H9" t="inlineStr"/>
      <c r="I9" t="inlineStr">
        <is>
          <t>https://www.amazon.com/-/en/essence-LONG-LASTING-pencil-longlasting-defining/dp/B0038E8OOO/ref=zg_bs_g_210972031_d_sccl_7/522-7811629-0444522</t>
        </is>
      </c>
    </row>
    <row r="10">
      <c r="A10" t="n">
        <v>8</v>
      </c>
      <c r="B10" t="inlineStr">
        <is>
          <t>B0CZ5HJG9D</t>
        </is>
      </c>
      <c r="C10" t="inlineStr">
        <is>
          <t>NYX PROFESSIONAL MAKEUP - Powder blush, enriched with mango butter, almond | Mango Butter Almond Shea Butter 12h No Transfer,</t>
        </is>
      </c>
      <c r="D10" t="n">
        <v>4.5</v>
      </c>
      <c r="E10" t="n">
        <v>12806</v>
      </c>
      <c r="F10" t="n">
        <v>8410</v>
      </c>
      <c r="G10" t="inlineStr">
        <is>
          <t>KRW</t>
        </is>
      </c>
      <c r="H10" t="inlineStr"/>
      <c r="I10" t="inlineStr">
        <is>
          <t>https://www.amazon.com/-/en/NYX-PROFESSIONAL-MAKEUP-enriched-Buttermelt/dp/B0CZ5HJG9D/ref=zg_bs_g_210972031_d_sccl_8/522-7811629-0444522</t>
        </is>
      </c>
    </row>
    <row r="11">
      <c r="A11" t="n">
        <v>9</v>
      </c>
      <c r="B11" t="inlineStr">
        <is>
          <t>B00T0C9XRK</t>
        </is>
      </c>
      <c r="C11" t="inlineStr">
        <is>
          <t>essence Lash PRINCESS false lash effect mascara | Volumizing Mascara with Conical Fibre Brush, False Eyelashes Effect, Vegan</t>
        </is>
      </c>
      <c r="D11" t="n">
        <v>4.2</v>
      </c>
      <c r="E11" t="n">
        <v>381589</v>
      </c>
      <c r="F11" t="n">
        <v>4551</v>
      </c>
      <c r="G11" t="inlineStr">
        <is>
          <t>KRW</t>
        </is>
      </c>
      <c r="H11" t="inlineStr"/>
      <c r="I11" t="inlineStr">
        <is>
          <t>https://www.amazon.com/-/en/Essence-Princess-Eyelashes-Effect-Mascara/dp/B00T0C9XRK/ref=zg_bs_g_210972031_d_sccl_9/522-7811629-0444522</t>
        </is>
      </c>
    </row>
    <row r="12">
      <c r="A12" t="n">
        <v>10</v>
      </c>
      <c r="B12" t="inlineStr">
        <is>
          <t>B01NCUPRBZ</t>
        </is>
      </c>
      <c r="C12" t="inlineStr">
        <is>
          <t>Maybelline New York Volume Waterproof Mascara Sensational Eyelashes Black | Brush with 6 different sizes, enriched with rose</t>
        </is>
      </c>
      <c r="D12" t="n">
        <v>4.6</v>
      </c>
      <c r="E12" t="n">
        <v>765</v>
      </c>
      <c r="F12" t="n">
        <v>56268</v>
      </c>
      <c r="G12" t="inlineStr">
        <is>
          <t>KRW</t>
        </is>
      </c>
      <c r="H12" t="inlineStr"/>
      <c r="I12" t="inlineStr">
        <is>
          <t>https://www.amazon.com/-/en/Maybelline-Waterproof-Mascara-Sensational-Eyelashes/dp/B01NCUPRBZ/ref=zg_bs_g_210972031_d_sccl_10/522-7811629-0444522</t>
        </is>
      </c>
    </row>
    <row r="13">
      <c r="A13" t="n">
        <v>11</v>
      </c>
      <c r="B13" t="inlineStr">
        <is>
          <t>B0DHY9JSNV</t>
        </is>
      </c>
      <c r="C13" t="inlineStr">
        <is>
          <t>NYX Professional Makeup 24H Waterproof Makeup Fixing Spray 2 fl oz | Vegan formula, smoothing effect film-forming agents, uni</t>
        </is>
      </c>
      <c r="D13" t="n">
        <v>4.4</v>
      </c>
      <c r="E13" t="n">
        <v>11691</v>
      </c>
      <c r="F13" t="n">
        <v>8378</v>
      </c>
      <c r="G13" t="inlineStr">
        <is>
          <t>KRW</t>
        </is>
      </c>
      <c r="H13" t="inlineStr"/>
      <c r="I13" t="inlineStr">
        <is>
          <t>https://www.amazon.com/-/en/NYX-Professional-Makeup-Waterproof-Long-Lasting/dp/B0DHY9JSNV/ref=zg_bs_g_210972031_d_sccl_11/522-7811629-0444522</t>
        </is>
      </c>
    </row>
    <row r="14">
      <c r="A14" t="n">
        <v>12</v>
      </c>
      <c r="B14" t="inlineStr">
        <is>
          <t>B0CJ5GW8RY</t>
        </is>
      </c>
      <c r="C14" t="inlineStr">
        <is>
          <t>L'Oréal Paris Panorama Volume Mascara Lashes Expanded Black | Stretch-Flex Technology, Multi-level bristle brush, 1.4x larger</t>
        </is>
      </c>
      <c r="D14" t="n">
        <v>4.3</v>
      </c>
      <c r="E14" t="n">
        <v>12781</v>
      </c>
      <c r="F14" t="n">
        <v>14328</v>
      </c>
      <c r="G14" t="inlineStr">
        <is>
          <t>KRW</t>
        </is>
      </c>
      <c r="H14" t="inlineStr"/>
      <c r="I14" t="inlineStr">
        <is>
          <t>https://www.amazon.com/-/en/LOr%C3%A9al-Paris-Panorama-Mascara-Expanded/dp/B0CJ5GW8RY/ref=zg_bs_g_210972031_d_sccl_12/522-7811629-0444522</t>
        </is>
      </c>
    </row>
    <row r="15">
      <c r="A15" t="n">
        <v>13</v>
      </c>
      <c r="B15" t="inlineStr">
        <is>
          <t>B07KGT94LB</t>
        </is>
      </c>
      <c r="C15" t="inlineStr">
        <is>
          <t>Maybelline New York Tattoo Liner Waterproof Gel Eye Pencil 36h Deep Onyx | Long-lasting tattoo effect, ultra saturated with p</t>
        </is>
      </c>
      <c r="D15" t="n">
        <v>4.3</v>
      </c>
      <c r="E15" t="n">
        <v>20474</v>
      </c>
      <c r="F15" t="n">
        <v>6947</v>
      </c>
      <c r="G15" t="inlineStr">
        <is>
          <t>KRW</t>
        </is>
      </c>
      <c r="H15" t="inlineStr"/>
      <c r="I15" t="inlineStr">
        <is>
          <t>https://www.amazon.com/-/en/Maybelline-Tattoo-Liner-Waterproof-Pencil/dp/B07KGT94LB/ref=zg_bs_g_210972031_d_sccl_13/522-7811629-0444522</t>
        </is>
      </c>
    </row>
    <row r="16">
      <c r="A16" t="n">
        <v>14</v>
      </c>
      <c r="B16" t="inlineStr">
        <is>
          <t>B082VV6PNX</t>
        </is>
      </c>
      <c r="C16" t="inlineStr">
        <is>
          <t>GARNIER Skin Active - Micellar Biphase - All-in-1 - Cleans, Removes Makeups &amp; Soothes - Face, Eyes, Lips - Enriched With Mice</t>
        </is>
      </c>
      <c r="D16" t="n">
        <v>4.5</v>
      </c>
      <c r="E16" t="n">
        <v>2529</v>
      </c>
      <c r="F16" t="n">
        <v>5805</v>
      </c>
      <c r="G16" t="inlineStr">
        <is>
          <t>KRW</t>
        </is>
      </c>
      <c r="H16" t="inlineStr"/>
      <c r="I16" t="inlineStr">
        <is>
          <t>https://www.amazon.com/-/en/GARNIER-Skin-Active-Micellar-All/dp/B082VV6PNX/ref=zg_bs_g_210972031_d_sccl_14/522-7811629-0444522</t>
        </is>
      </c>
    </row>
    <row r="17">
      <c r="A17" t="n">
        <v>15</v>
      </c>
      <c r="B17" t="inlineStr">
        <is>
          <t>B0FPX87BRC</t>
        </is>
      </c>
      <c r="C17" t="inlineStr">
        <is>
          <t>L'Oreal Paris Telescopic Extensionist Volume Mascara 10ml | Magnetic pigments lengthening fibres, 300 sculpting nubs, 24-hour</t>
        </is>
      </c>
      <c r="D17" t="n">
        <v>4.3</v>
      </c>
      <c r="E17" t="n">
        <v>1484</v>
      </c>
      <c r="F17" t="n">
        <v>12045</v>
      </c>
      <c r="G17" t="inlineStr">
        <is>
          <t>KRW</t>
        </is>
      </c>
      <c r="H17" t="inlineStr"/>
      <c r="I17" t="inlineStr">
        <is>
          <t>https://www.amazon.com/-/en/LOreal-Paris-Telescopic-Extensionist-Mascara/dp/B0FPX87BRC/ref=zg_bs_g_210972031_d_sccl_15/522-7811629-0444522</t>
        </is>
      </c>
    </row>
    <row r="18">
      <c r="A18" t="n">
        <v>16</v>
      </c>
      <c r="B18" t="inlineStr">
        <is>
          <t>B08M58SWB1</t>
        </is>
      </c>
      <c r="C18" t="inlineStr">
        <is>
          <t>NYX Professional Makeup The Brow Glue, Tinted Eyebrow Fixing Glue, Vegan | Soap Brow Effect, Vegan Non Sticky Formula, Precis</t>
        </is>
      </c>
      <c r="D18" t="n">
        <v>4.3</v>
      </c>
      <c r="E18" t="n">
        <v>11519</v>
      </c>
      <c r="F18" t="n">
        <v>8829</v>
      </c>
      <c r="G18" t="inlineStr">
        <is>
          <t>KRW</t>
        </is>
      </c>
      <c r="H18" t="inlineStr"/>
      <c r="I18" t="inlineStr">
        <is>
          <t>https://www.amazon.com/-/en/NYX-Professional-Makeup-Tinted-Eyebrow/dp/B08M58SWB1/ref=zg_bs_g_210972031_d_sccl_16/522-7811629-0444522</t>
        </is>
      </c>
    </row>
    <row r="19">
      <c r="A19" t="n">
        <v>17</v>
      </c>
      <c r="B19" t="inlineStr">
        <is>
          <t>B07RNH35K4</t>
        </is>
      </c>
      <c r="C19" t="inlineStr">
        <is>
          <t>L'Oréal Paris Magic CC Anti-Redness Cream for Sensitive Oily Skin 1 fl oz | 5-in-1 Unifies Smooth Brightens Protects, Vitamin</t>
        </is>
      </c>
      <c r="D19" t="n">
        <v>4.4</v>
      </c>
      <c r="E19" t="n">
        <v>6265</v>
      </c>
      <c r="F19" t="n">
        <v>14119</v>
      </c>
      <c r="G19" t="inlineStr">
        <is>
          <t>KRW</t>
        </is>
      </c>
      <c r="H19" t="inlineStr"/>
      <c r="I19" t="inlineStr">
        <is>
          <t>https://www.amazon.com/-/en/LOr%C3%A9al-Paris-Magic-Anti-Redness-Sensitive/dp/B07RNH35K4/ref=zg_bs_g_210972031_d_sccl_17/522-7811629-0444522</t>
        </is>
      </c>
    </row>
    <row r="20">
      <c r="A20" t="n">
        <v>18</v>
      </c>
      <c r="B20" t="inlineStr">
        <is>
          <t>B0078MF1PC</t>
        </is>
      </c>
      <c r="C20" t="inlineStr">
        <is>
          <t>L'Oreal Paris Telescopic Intensified Lash Lengthening Mascara 10ml Black | Multi-Comb Brush Precision Flexible 60% Elongation</t>
        </is>
      </c>
      <c r="D20" t="n">
        <v>4.4</v>
      </c>
      <c r="E20" t="n">
        <v>13658</v>
      </c>
      <c r="F20" t="n">
        <v>14103</v>
      </c>
      <c r="G20" t="inlineStr">
        <is>
          <t>KRW</t>
        </is>
      </c>
      <c r="H20" t="inlineStr"/>
      <c r="I20" t="inlineStr">
        <is>
          <t>https://www.amazon.com/-/en/LOreal-Paris-Telescopic-Intensified-Lengthening/dp/B0078MF1PC/ref=zg_bs_g_210972031_d_sccl_18/522-7811629-0444522</t>
        </is>
      </c>
    </row>
    <row r="21">
      <c r="A21" t="n">
        <v>19</v>
      </c>
      <c r="B21" t="inlineStr">
        <is>
          <t>B0GVJQGVL5</t>
        </is>
      </c>
      <c r="C21" t="inlineStr">
        <is>
          <t>Maybelline New York Lip Liner Peel-Off 24H No Transfer 002 Haze | Enrichi vitamine E, Applicateur multi-usage précision, Faci</t>
        </is>
      </c>
      <c r="D21" t="n">
        <v>3.6</v>
      </c>
      <c r="E21" t="n">
        <v>156</v>
      </c>
      <c r="F21" t="n">
        <v>10212</v>
      </c>
      <c r="G21" t="inlineStr">
        <is>
          <t>KRW</t>
        </is>
      </c>
      <c r="H21" t="inlineStr"/>
      <c r="I21" t="inlineStr">
        <is>
          <t>https://www.amazon.com/-/en/Maybelline-York-Liner-Peel-Off-Transfer/dp/B0GVJQGVL5/ref=zg_bs_g_210972031_d_sccl_19/522-7811629-0444522</t>
        </is>
      </c>
    </row>
    <row r="22">
      <c r="A22" t="n">
        <v>20</v>
      </c>
      <c r="B22" t="inlineStr">
        <is>
          <t>B0FQC3MF3Q</t>
        </is>
      </c>
      <c r="C22" t="inlineStr">
        <is>
          <t>VEGCOO 640 Pieces Individual False Eyelashes, 30-40-50-60D, Eyelash Extension Kit, Natural False Eyelashes Curved, Cluster La</t>
        </is>
      </c>
      <c r="D22" t="n">
        <v>4.3</v>
      </c>
      <c r="E22" t="n">
        <v>434</v>
      </c>
      <c r="F22" t="n">
        <v>16065</v>
      </c>
      <c r="G22" t="inlineStr">
        <is>
          <t>KRW</t>
        </is>
      </c>
      <c r="H22" t="inlineStr"/>
      <c r="I22" t="inlineStr">
        <is>
          <t>https://www.amazon.com/-/en/VEGCOO-Individual-Eyelashes-30-40-50-60D-Extension/dp/B0FQC3MF3Q/ref=zg_bs_g_210972031_d_sccl_20/522-7811629-0444522</t>
        </is>
      </c>
    </row>
    <row r="23">
      <c r="A23" t="n">
        <v>21</v>
      </c>
      <c r="B23" t="inlineStr">
        <is>
          <t>B082VVH3GC</t>
        </is>
      </c>
      <c r="C23" t="inlineStr">
        <is>
          <t>NIVEA Double Action Eye Makeup Remover with Cornflower (1 x 125 ml), Face Wash Enriched with Purified Water, Women's Face Car</t>
        </is>
      </c>
      <c r="D23" t="n">
        <v>4.6</v>
      </c>
      <c r="E23" t="n">
        <v>1934</v>
      </c>
      <c r="F23" t="n">
        <v>10501</v>
      </c>
      <c r="G23" t="inlineStr">
        <is>
          <t>KRW</t>
        </is>
      </c>
      <c r="H23" t="inlineStr"/>
      <c r="I23" t="inlineStr">
        <is>
          <t>https://www.amazon.com/-/en/NIVEA-Remover-Cornflower-Enriched-Purified/dp/B082VVH3GC/ref=zg_bs_g_210972031_d_sccl_21/522-7811629-0444522</t>
        </is>
      </c>
    </row>
    <row r="24">
      <c r="A24" t="n">
        <v>22</v>
      </c>
      <c r="B24" t="inlineStr">
        <is>
          <t>B07C9BDQWV</t>
        </is>
      </c>
      <c r="C24" t="inlineStr">
        <is>
          <t>L'Oreal Paris Lash Paradise Volume Waterproof Mascara 5 ml Black | Nourishing castor oil formula, flawless all-day hold, sens</t>
        </is>
      </c>
      <c r="D24" t="n">
        <v>4.4</v>
      </c>
      <c r="E24" t="n">
        <v>36495</v>
      </c>
      <c r="F24" t="n">
        <v>33015</v>
      </c>
      <c r="G24" t="inlineStr">
        <is>
          <t>KRW</t>
        </is>
      </c>
      <c r="H24" t="inlineStr"/>
      <c r="I24" t="inlineStr">
        <is>
          <t>https://www.amazon.com/-/en/LOreal-Paris-Paradise-Waterproof-Mascara/dp/B07C9BDQWV/ref=zg_bs_g_210972031_d_sccl_22/522-7811629-0444522</t>
        </is>
      </c>
    </row>
    <row r="25">
      <c r="A25" t="n">
        <v>23</v>
      </c>
      <c r="B25" t="inlineStr">
        <is>
          <t>B07TXJHYKB</t>
        </is>
      </c>
      <c r="C25" t="inlineStr">
        <is>
          <t>essence Lash PRINCESS false lash effect mascara effet faux cils waterproof, black (12ml) | Waterproof, Effet faux cils, Masca</t>
        </is>
      </c>
      <c r="D25" t="n">
        <v>4.3</v>
      </c>
      <c r="E25" t="n">
        <v>54114</v>
      </c>
      <c r="F25" t="n">
        <v>6256</v>
      </c>
      <c r="G25" t="inlineStr">
        <is>
          <t>KRW</t>
        </is>
      </c>
      <c r="H25" t="inlineStr"/>
      <c r="I25" t="inlineStr">
        <is>
          <t>https://www.amazon.com/-/en/essence-PRINCESS-effect-mascara-waterproof/dp/B07TXJHYKB/ref=zg_bs_g_210972031_d_sccl_23/522-7811629-0444522</t>
        </is>
      </c>
    </row>
    <row r="26">
      <c r="A26" t="n">
        <v>24</v>
      </c>
      <c r="B26" t="inlineStr">
        <is>
          <t>B0DGQRPBW3</t>
        </is>
      </c>
      <c r="C26" t="inlineStr">
        <is>
          <t>L'Oréal Paris Telescopic Lift Mascara Waterproof Volume Length Black | Ceramide enriched formula, double sided precision brus</t>
        </is>
      </c>
      <c r="D26" t="n">
        <v>4.3</v>
      </c>
      <c r="E26" t="n">
        <v>7200</v>
      </c>
      <c r="F26" t="n">
        <v>15229</v>
      </c>
      <c r="G26" t="inlineStr">
        <is>
          <t>KRW</t>
        </is>
      </c>
      <c r="H26" t="inlineStr"/>
      <c r="I26" t="inlineStr">
        <is>
          <t>https://www.amazon.com/-/en/LOr%C3%A9al-Paris-Telescopic-Mascara-Waterproof/dp/B0DGQRPBW3/ref=zg_bs_g_210972031_d_sccl_24/522-7811629-0444522</t>
        </is>
      </c>
    </row>
    <row r="27">
      <c r="A27" t="n">
        <v>25</v>
      </c>
      <c r="B27" t="inlineStr">
        <is>
          <t>B0GHYDJKFX</t>
        </is>
      </c>
      <c r="C27" t="inlineStr">
        <is>
          <t>Maybelline New York Grippy Makeup Fixing Mist 24H Niacinamide 100ml | Gel-to-Mist Technology, 2% Niacinamide, No Transfer, Br</t>
        </is>
      </c>
      <c r="D27" t="n">
        <v>4.5</v>
      </c>
      <c r="E27" t="n">
        <v>236</v>
      </c>
      <c r="F27" t="n">
        <v>20889</v>
      </c>
      <c r="G27" t="inlineStr">
        <is>
          <t>KRW</t>
        </is>
      </c>
      <c r="H27" t="inlineStr"/>
      <c r="I27" t="inlineStr">
        <is>
          <t>https://www.amazon.com/-/en/Maybelline-Grippy-Makeup-Fixing-Niacinamide/dp/B0GHYDJKFX/ref=zg_bs_g_210972031_d_sccl_25/522-7811629-0444522</t>
        </is>
      </c>
    </row>
    <row r="28">
      <c r="A28" t="n">
        <v>26</v>
      </c>
      <c r="B28" t="inlineStr">
        <is>
          <t>B0FK5KHFBC</t>
        </is>
      </c>
      <c r="C28" t="inlineStr">
        <is>
          <t>Essence Eyebrow Glue Lifting and Fixing Effect Long Lasting 5 ml | Lash Glue, Long Lasting, Highlighted Look, Instant Result,</t>
        </is>
      </c>
      <c r="D28" t="n">
        <v>4.3</v>
      </c>
      <c r="E28" t="n">
        <v>1128</v>
      </c>
      <c r="F28" t="n">
        <v>6416</v>
      </c>
      <c r="G28" t="inlineStr">
        <is>
          <t>KRW</t>
        </is>
      </c>
      <c r="H28" t="inlineStr"/>
      <c r="I28" t="inlineStr">
        <is>
          <t>https://www.amazon.com/-/en/Essence-Eyebrow-Lifting-Fixing-Lasting/dp/B0FK5KHFBC/ref=zg_bs_g_210972031_d_sccl_26/522-7811629-0444522</t>
        </is>
      </c>
    </row>
    <row r="29">
      <c r="A29" t="n">
        <v>27</v>
      </c>
      <c r="B29" t="inlineStr">
        <is>
          <t>B0BRXR2ZJJ</t>
        </is>
      </c>
      <c r="C29" t="inlineStr">
        <is>
          <t>Erborian</t>
        </is>
      </c>
      <c r="D29" t="n">
        <v>4.6</v>
      </c>
      <c r="E29" t="n">
        <v>1825</v>
      </c>
      <c r="F29" t="n">
        <v>25408</v>
      </c>
      <c r="G29" t="inlineStr">
        <is>
          <t>KRW</t>
        </is>
      </c>
      <c r="H29" t="inlineStr"/>
      <c r="I29" t="inlineStr">
        <is>
          <t>https://www.amazon.com/-/en/Erborian-Perfecting-Foundation-Imperfections-Protection/dp/B0BRXR2ZJJ/ref=zg_bs_g_210972031_d_sccl_27/522-7811629-0444522</t>
        </is>
      </c>
    </row>
    <row r="30">
      <c r="A30" t="n">
        <v>28</v>
      </c>
      <c r="B30" t="inlineStr">
        <is>
          <t>B0B8ZFYQVC</t>
        </is>
      </c>
      <c r="C30" t="inlineStr">
        <is>
          <t>Essence Lip Gloss 101 JUICY BOMB Shiny Lipgloss 101 Lovely - 10 ml | All Colors, Lip Gloss, Gloss Finish, Fruity Scent</t>
        </is>
      </c>
      <c r="D30" t="n">
        <v>4.3</v>
      </c>
      <c r="E30" t="n">
        <v>6781</v>
      </c>
      <c r="F30" t="n">
        <v>2267</v>
      </c>
      <c r="G30" t="inlineStr">
        <is>
          <t>KRW</t>
        </is>
      </c>
      <c r="H30" t="inlineStr"/>
      <c r="I30" t="inlineStr">
        <is>
          <t>https://www.amazon.com/-/en/Essence-Gloss-Lipgloss-Lovely-Lychee/dp/B0B8ZFYQVC/ref=zg_bs_g_210972031_d_sccl_28/522-7811629-0444522</t>
        </is>
      </c>
    </row>
    <row r="31">
      <c r="A31" t="n">
        <v>29</v>
      </c>
      <c r="B31" t="inlineStr">
        <is>
          <t>B09YRQ49PZ</t>
        </is>
      </c>
      <c r="C31" t="inlineStr">
        <is>
          <t>Essence 8h MATTE comfort lipliner, long lasting, instant result, matte (0.2 g)</t>
        </is>
      </c>
      <c r="D31" t="n">
        <v>4.5</v>
      </c>
      <c r="E31" t="n">
        <v>3075</v>
      </c>
      <c r="F31" t="n">
        <v>9600</v>
      </c>
      <c r="G31" t="inlineStr">
        <is>
          <t>KRW</t>
        </is>
      </c>
      <c r="H31" t="inlineStr"/>
      <c r="I31" t="inlineStr">
        <is>
          <t>https://www.amazon.com/-/en/Essence-comfort-lipliner-lasting-instant/dp/B09YRQ49PZ/ref=zg_bs_g_210972031_d_sccl_29/522-7811629-0444522</t>
        </is>
      </c>
    </row>
    <row r="32">
      <c r="A32" t="n">
        <v>30</v>
      </c>
      <c r="B32" t="inlineStr">
        <is>
          <t>B00WZRQNAC</t>
        </is>
      </c>
      <c r="C32" t="inlineStr">
        <is>
          <t>NYX Professional Makeup Micro Brow Pencil Pencil, Ultra-Fine Double-Ended Pencil with Retractable Lead and Brush, Shade : Ash</t>
        </is>
      </c>
      <c r="D32" t="n">
        <v>4.2</v>
      </c>
      <c r="E32" t="n">
        <v>41588</v>
      </c>
      <c r="F32" t="n">
        <v>11691</v>
      </c>
      <c r="G32" t="inlineStr">
        <is>
          <t>KRW</t>
        </is>
      </c>
      <c r="H32" t="inlineStr"/>
      <c r="I32" t="inlineStr">
        <is>
          <t>https://www.amazon.com/-/en/NYX-Professional-Ultra-Fine-Double-Ended-Retractable/dp/B00WZRQNAC/ref=zg_bs_g_210972031_d_sccl_30/522-7811629-0444522</t>
        </is>
      </c>
    </row>
    <row r="33">
      <c r="A33" t="n">
        <v>31</v>
      </c>
      <c r="B33" t="inlineStr">
        <is>
          <t>B0BZSWS4PY</t>
        </is>
      </c>
      <c r="C33" t="inlineStr"/>
      <c r="H33" t="inlineStr"/>
      <c r="I33" t="inlineStr"/>
    </row>
    <row r="34">
      <c r="A34" t="n">
        <v>32</v>
      </c>
      <c r="B34" t="inlineStr">
        <is>
          <t>B09NQG78ND</t>
        </is>
      </c>
      <c r="C34" t="inlineStr"/>
      <c r="H34" t="inlineStr"/>
      <c r="I34" t="inlineStr"/>
    </row>
    <row r="35">
      <c r="A35" t="n">
        <v>33</v>
      </c>
      <c r="B35" t="inlineStr">
        <is>
          <t>B0G52CKKMT</t>
        </is>
      </c>
      <c r="C35" t="inlineStr"/>
      <c r="H35" t="inlineStr"/>
      <c r="I35" t="inlineStr"/>
    </row>
    <row r="36">
      <c r="A36" t="n">
        <v>34</v>
      </c>
      <c r="B36" t="inlineStr">
        <is>
          <t>B0CRSKLX2L</t>
        </is>
      </c>
      <c r="C36" t="inlineStr"/>
      <c r="H36" t="inlineStr"/>
      <c r="I36" t="inlineStr"/>
    </row>
    <row r="37">
      <c r="A37" t="n">
        <v>35</v>
      </c>
      <c r="B37" t="inlineStr">
        <is>
          <t>B0DRY6JKS1</t>
        </is>
      </c>
      <c r="C37" t="inlineStr"/>
      <c r="H37" t="inlineStr"/>
      <c r="I37" t="inlineStr"/>
    </row>
    <row r="38">
      <c r="A38" t="n">
        <v>36</v>
      </c>
      <c r="B38" t="inlineStr">
        <is>
          <t>B08CFSS35N</t>
        </is>
      </c>
      <c r="C38" t="inlineStr"/>
      <c r="H38" t="inlineStr"/>
      <c r="I38" t="inlineStr"/>
    </row>
    <row r="39">
      <c r="A39" t="n">
        <v>37</v>
      </c>
      <c r="B39" t="inlineStr">
        <is>
          <t>B07QV2MD3D</t>
        </is>
      </c>
      <c r="C39" t="inlineStr"/>
      <c r="H39" t="inlineStr"/>
      <c r="I39" t="inlineStr"/>
    </row>
    <row r="40">
      <c r="A40" t="n">
        <v>38</v>
      </c>
      <c r="B40" t="inlineStr">
        <is>
          <t>B0D17HGDBM</t>
        </is>
      </c>
      <c r="C40" t="inlineStr"/>
      <c r="H40" t="inlineStr"/>
      <c r="I40" t="inlineStr"/>
    </row>
    <row r="41">
      <c r="A41" t="n">
        <v>39</v>
      </c>
      <c r="B41" t="inlineStr">
        <is>
          <t>B06XGH5HLZ</t>
        </is>
      </c>
      <c r="C41" t="inlineStr"/>
      <c r="H41" t="inlineStr"/>
      <c r="I41" t="inlineStr"/>
    </row>
    <row r="42">
      <c r="A42" t="n">
        <v>40</v>
      </c>
      <c r="B42" t="inlineStr">
        <is>
          <t>B003N3M5Q8</t>
        </is>
      </c>
      <c r="C42" t="inlineStr"/>
      <c r="H42" t="inlineStr"/>
      <c r="I42" t="inlineStr"/>
    </row>
    <row r="43">
      <c r="A43" t="n">
        <v>41</v>
      </c>
      <c r="B43" t="inlineStr">
        <is>
          <t>B08LWNZ24R</t>
        </is>
      </c>
      <c r="C43" t="inlineStr"/>
      <c r="H43" t="inlineStr"/>
      <c r="I43" t="inlineStr"/>
    </row>
    <row r="44">
      <c r="A44" t="n">
        <v>42</v>
      </c>
      <c r="B44" t="inlineStr">
        <is>
          <t>B004LXJQPM</t>
        </is>
      </c>
      <c r="C44" t="inlineStr"/>
      <c r="H44" t="inlineStr"/>
      <c r="I44" t="inlineStr"/>
    </row>
    <row r="45">
      <c r="A45" t="n">
        <v>43</v>
      </c>
      <c r="B45" t="inlineStr">
        <is>
          <t>B0CWS16Y87</t>
        </is>
      </c>
      <c r="C45" t="inlineStr"/>
      <c r="H45" t="inlineStr"/>
      <c r="I45" t="inlineStr"/>
    </row>
    <row r="46">
      <c r="A46" t="n">
        <v>44</v>
      </c>
      <c r="B46" t="inlineStr">
        <is>
          <t>B0B5DYY1HQ</t>
        </is>
      </c>
      <c r="C46" t="inlineStr"/>
      <c r="H46" t="inlineStr"/>
      <c r="I46" t="inlineStr"/>
    </row>
    <row r="47">
      <c r="A47" t="n">
        <v>45</v>
      </c>
      <c r="B47" t="inlineStr">
        <is>
          <t>B0B5RCXCT6</t>
        </is>
      </c>
      <c r="C47" t="inlineStr"/>
      <c r="H47" t="inlineStr"/>
      <c r="I47" t="inlineStr"/>
    </row>
    <row r="48">
      <c r="A48" t="n">
        <v>46</v>
      </c>
      <c r="B48" t="inlineStr">
        <is>
          <t>B0B5MGBDHZ</t>
        </is>
      </c>
      <c r="C48" t="inlineStr"/>
      <c r="H48" t="inlineStr"/>
      <c r="I48" t="inlineStr"/>
    </row>
    <row r="49">
      <c r="A49" t="n">
        <v>47</v>
      </c>
      <c r="B49" t="inlineStr">
        <is>
          <t>B00B4YVU4G</t>
        </is>
      </c>
      <c r="C49" t="inlineStr"/>
      <c r="H49" t="inlineStr"/>
      <c r="I49" t="inlineStr"/>
    </row>
    <row r="50">
      <c r="A50" t="n">
        <v>48</v>
      </c>
      <c r="B50" t="inlineStr">
        <is>
          <t>B014WOHZES</t>
        </is>
      </c>
      <c r="C50" t="inlineStr"/>
      <c r="H50" t="inlineStr"/>
      <c r="I50" t="inlineStr"/>
    </row>
    <row r="51">
      <c r="A51" t="n">
        <v>49</v>
      </c>
      <c r="B51" t="inlineStr">
        <is>
          <t>B084GXC77H</t>
        </is>
      </c>
      <c r="C51" t="inlineStr"/>
      <c r="H51" t="inlineStr"/>
      <c r="I51" t="inlineStr"/>
    </row>
    <row r="52">
      <c r="A52" t="n">
        <v>50</v>
      </c>
      <c r="B52" t="inlineStr">
        <is>
          <t>B0CZTT9JXV</t>
        </is>
      </c>
      <c r="C52" t="inlineStr"/>
      <c r="H52" t="inlineStr"/>
      <c r="I52" t="inlineStr"/>
    </row>
    <row r="53">
      <c r="A53" t="n">
        <v>51</v>
      </c>
      <c r="B53" t="inlineStr">
        <is>
          <t>B07YN7W7MC</t>
        </is>
      </c>
      <c r="C53" t="inlineStr">
        <is>
          <t>Essence 11 Eyebrow Designer 11 Deep Brown Vegan | Highlighted Look, Eyebrow Pencil, Built-in Brush</t>
        </is>
      </c>
      <c r="D53" t="n">
        <v>4.3</v>
      </c>
      <c r="E53" t="n">
        <v>3894</v>
      </c>
      <c r="F53" t="n">
        <v>2525</v>
      </c>
      <c r="G53" t="inlineStr">
        <is>
          <t>KRW</t>
        </is>
      </c>
      <c r="H53" t="inlineStr"/>
      <c r="I53" t="inlineStr">
        <is>
          <t>https://www.amazon.com/-/en/Essence-Eyebrow-Designer-Brown-Vegan/dp/B07YN7W7MC/ref=zg_bs_g_210972031_d_sccl_1/522-7811629-0444522</t>
        </is>
      </c>
    </row>
    <row r="54">
      <c r="A54" t="n">
        <v>52</v>
      </c>
      <c r="B54" t="inlineStr">
        <is>
          <t>B0FDWX8DN6</t>
        </is>
      </c>
      <c r="C54" t="inlineStr">
        <is>
          <t>L'Oréal Paris Infallible Waterproof Make-Up Fixing Spray 36h 150ml | No transfer in 3 seconds, lightweight non-sticky formula</t>
        </is>
      </c>
      <c r="D54" t="n">
        <v>4.7</v>
      </c>
      <c r="E54" t="n">
        <v>638</v>
      </c>
      <c r="F54" t="n">
        <v>25569</v>
      </c>
      <c r="G54" t="inlineStr">
        <is>
          <t>KRW</t>
        </is>
      </c>
      <c r="H54" t="inlineStr"/>
      <c r="I54" t="inlineStr">
        <is>
          <t>https://www.amazon.com/-/en/LOr%C3%A9al-Paris-Infallible-Waterproof-Make-Up/dp/B0FDWX8DN6/ref=zg_bs_g_210972031_d_sccl_2/522-7811629-0444522</t>
        </is>
      </c>
    </row>
    <row r="55">
      <c r="A55" t="n">
        <v>53</v>
      </c>
      <c r="B55" t="inlineStr">
        <is>
          <t>B0D8JFL1ZB</t>
        </is>
      </c>
      <c r="C55" t="inlineStr">
        <is>
          <t>Maybelline New York Superstay 30H Lumi-Matte Foundation 118 35ml | Enriched with amino acids, Heat resistant sweat water, veg</t>
        </is>
      </c>
      <c r="D55" t="n">
        <v>4.6</v>
      </c>
      <c r="E55" t="n">
        <v>428</v>
      </c>
      <c r="F55" t="n">
        <v>31021</v>
      </c>
      <c r="G55" t="inlineStr">
        <is>
          <t>KRW</t>
        </is>
      </c>
      <c r="H55" t="inlineStr"/>
      <c r="I55" t="inlineStr">
        <is>
          <t>https://www.amazon.com/-/en/Maybelline-York-Superstay-Lumi-Matte-Foundation/dp/B0D8JFL1ZB/ref=zg_bs_g_210972031_d_sccl_3/522-7811629-0444522</t>
        </is>
      </c>
    </row>
    <row r="56">
      <c r="A56" t="n">
        <v>54</v>
      </c>
      <c r="B56" t="inlineStr">
        <is>
          <t>B0D2344JLH</t>
        </is>
      </c>
      <c r="C56" t="inlineStr">
        <is>
          <t>Maybelline New York Lifter Liner Lip Liner 007 Big Lift | Creamy formula rich in pigments, defined and plumped lips, long-las</t>
        </is>
      </c>
      <c r="D56" t="n">
        <v>4.4</v>
      </c>
      <c r="E56" t="n">
        <v>3780</v>
      </c>
      <c r="F56" t="n">
        <v>9359</v>
      </c>
      <c r="G56" t="inlineStr">
        <is>
          <t>KRW</t>
        </is>
      </c>
      <c r="H56" t="inlineStr"/>
      <c r="I56" t="inlineStr">
        <is>
          <t>https://www.amazon.com/-/en/Maybelline-York-Lifter-Liner-Lift/dp/B0D2344JLH/ref=zg_bs_g_210972031_d_sccl_4/522-7811629-0444522</t>
        </is>
      </c>
    </row>
    <row r="57">
      <c r="A57" t="n">
        <v>55</v>
      </c>
      <c r="B57" t="inlineStr">
        <is>
          <t>B07DBS1RV9</t>
        </is>
      </c>
      <c r="C57" t="inlineStr">
        <is>
          <t>KIKO Milano 3D Hydra Lipgloss - Shade 17 Pearly Mauve | Moisturising | 3D Volume Effect | Non-Sticky | Flocked Applicator | L</t>
        </is>
      </c>
      <c r="D57" t="n">
        <v>4.6</v>
      </c>
      <c r="E57" t="n">
        <v>26905</v>
      </c>
      <c r="F57" t="n">
        <v>14988</v>
      </c>
      <c r="G57" t="inlineStr">
        <is>
          <t>KRW</t>
        </is>
      </c>
      <c r="H57" t="inlineStr"/>
      <c r="I57" t="inlineStr">
        <is>
          <t>https://www.amazon.com/-/en/KIKO-Milano-3D-Hydra-Lipgloss/dp/B07DBS1RV9/ref=zg_bs_g_210972031_d_sccl_5/522-7811629-0444522</t>
        </is>
      </c>
    </row>
    <row r="58">
      <c r="A58" t="n">
        <v>56</v>
      </c>
      <c r="B58" t="inlineStr">
        <is>
          <t>B0CPT6RV61</t>
        </is>
      </c>
      <c r="C58" t="inlineStr">
        <is>
          <t>L'Oreal Paris Lumi Glotion Illuminating Fluid Hydrate 904 40 ml | Enriched Shea Butter, Hydrates 24h, Multi-purpose Foundatio</t>
        </is>
      </c>
      <c r="D58" t="n">
        <v>4.5</v>
      </c>
      <c r="E58" t="n">
        <v>7290</v>
      </c>
      <c r="F58" t="n">
        <v>17046</v>
      </c>
      <c r="G58" t="inlineStr">
        <is>
          <t>KRW</t>
        </is>
      </c>
      <c r="H58" t="inlineStr"/>
      <c r="I58" t="inlineStr">
        <is>
          <t>https://www.amazon.com/-/en/LOreal-Paris-Glotion-Illuminating-Hydrate/dp/B0CPT6RV61/ref=zg_bs_g_210972031_d_sccl_6/522-7811629-0444522</t>
        </is>
      </c>
    </row>
    <row r="59">
      <c r="A59" t="n">
        <v>57</v>
      </c>
      <c r="B59" t="inlineStr">
        <is>
          <t>B0B9YHX8DX</t>
        </is>
      </c>
      <c r="C59" t="inlineStr">
        <is>
          <t>Wonderskin Lip Tint – Long-Lasting Waterproof Peel-Off Mask | Transfer-free nude lip tint, comfortable all day, for natural l</t>
        </is>
      </c>
      <c r="D59" t="n">
        <v>3.9</v>
      </c>
      <c r="E59" t="n">
        <v>7600</v>
      </c>
      <c r="F59" t="n">
        <v>38193</v>
      </c>
      <c r="G59" t="inlineStr">
        <is>
          <t>KRW</t>
        </is>
      </c>
      <c r="H59" t="inlineStr"/>
      <c r="I59" t="inlineStr">
        <is>
          <t>https://www.amazon.com/-/en/Wonderskin-Lip-Tint-Long-Lasting-Waterproof/dp/B0B9YHX8DX/ref=zg_bs_g_210972031_d_sccl_7/522-7811629-0444522</t>
        </is>
      </c>
    </row>
    <row r="60">
      <c r="A60" t="n">
        <v>58</v>
      </c>
      <c r="B60" t="inlineStr">
        <is>
          <t>B07LGCGG6R</t>
        </is>
      </c>
      <c r="C60" t="inlineStr">
        <is>
          <t>Erborian - Crème Teintée Anti-Rougeur CC Red Correct | Soin du Visage Perfecteur Automatique de Teint avec Correction Colorie</t>
        </is>
      </c>
      <c r="D60" t="n">
        <v>4.5</v>
      </c>
      <c r="E60" t="n">
        <v>9124</v>
      </c>
      <c r="H60" t="inlineStr"/>
      <c r="I60" t="inlineStr">
        <is>
          <t>https://www.amazon.com/-/en/Erborian-Anti-Rougeur-Perfecteur-Automatique-Correction/dp/B07LGCGG6R/ref=zg_bs_g_210972031_d_sccl_8/522-7811629-0444522</t>
        </is>
      </c>
    </row>
    <row r="61">
      <c r="A61" t="n">
        <v>59</v>
      </c>
      <c r="B61" t="inlineStr">
        <is>
          <t>B00WZQTCS8</t>
        </is>
      </c>
      <c r="C61" t="inlineStr">
        <is>
          <t>NYX Professional Makeup Micro Brow Pencil Pencil, Ultra-Fine Double-Ended | Ultra-fine Retractable Lead, Integrated Brush, Lo</t>
        </is>
      </c>
      <c r="D61" t="n">
        <v>4.4</v>
      </c>
      <c r="E61" t="n">
        <v>26007</v>
      </c>
      <c r="F61" t="n">
        <v>11691</v>
      </c>
      <c r="G61" t="inlineStr">
        <is>
          <t>KRW</t>
        </is>
      </c>
      <c r="H61" t="inlineStr"/>
      <c r="I61" t="inlineStr">
        <is>
          <t>https://www.amazon.com/-/en/NYX-Professional-Makeup-Ultra-Fine-Double-Ended/dp/B00WZQTCS8/ref=zg_bs_g_210972031_d_sccl_9/522-7811629-0444522</t>
        </is>
      </c>
    </row>
    <row r="62">
      <c r="A62" t="n">
        <v>60</v>
      </c>
      <c r="B62" t="inlineStr">
        <is>
          <t>B0CK8MGD8T</t>
        </is>
      </c>
      <c r="C62" t="inlineStr">
        <is>
          <t>Garnier Cleansing Gel Vitamin C Booster Radiance for Dull Skin 250 ml | Gently cleanses, Vitamin C, Enriched with glycerin, M</t>
        </is>
      </c>
      <c r="D62" t="n">
        <v>4.5</v>
      </c>
      <c r="E62" t="n">
        <v>472</v>
      </c>
      <c r="F62" t="n">
        <v>7365</v>
      </c>
      <c r="G62" t="inlineStr">
        <is>
          <t>KRW</t>
        </is>
      </c>
      <c r="H62" t="inlineStr"/>
      <c r="I62" t="inlineStr">
        <is>
          <t>https://www.amazon.com/-/en/Garnier-Cleansing-Vitamin-Booster-Radiance/dp/B0CK8MGD8T/ref=zg_bs_g_210972031_d_sccl_10/522-7811629-0444522</t>
        </is>
      </c>
    </row>
    <row r="63">
      <c r="A63" t="n">
        <v>61</v>
      </c>
      <c r="B63" t="inlineStr">
        <is>
          <t>B0CZ15DW1J</t>
        </is>
      </c>
      <c r="C63" t="inlineStr">
        <is>
          <t>KIKO Milano Full Coverage 2-in-1 Foundation &amp; Concealer 01 - WR 01, High Coverage 2-in-1 Foundation / Concealer</t>
        </is>
      </c>
      <c r="D63" t="n">
        <v>4.6</v>
      </c>
      <c r="E63" t="n">
        <v>205</v>
      </c>
      <c r="F63" t="n">
        <v>25730</v>
      </c>
      <c r="G63" t="inlineStr">
        <is>
          <t>KRW</t>
        </is>
      </c>
      <c r="H63" t="inlineStr"/>
      <c r="I63" t="inlineStr">
        <is>
          <t>https://www.amazon.com/-/en/KIKO-Milano-Coverage-Foundation-Concealer/dp/B0CZ15DW1J/ref=zg_bs_g_210972031_d_sccl_11/522-7811629-0444522</t>
        </is>
      </c>
    </row>
    <row r="64">
      <c r="A64" t="n">
        <v>62</v>
      </c>
      <c r="B64" t="inlineStr">
        <is>
          <t>B0DGQS697M</t>
        </is>
      </c>
      <c r="C64" t="inlineStr">
        <is>
          <t>KIKO Milano Smart Fusion Lipstick - Shade 416 Cherry Red | Rich and Nourishing | Luminous Finish | Argan Oil | Medium to High</t>
        </is>
      </c>
      <c r="D64" t="n">
        <v>4.4</v>
      </c>
      <c r="E64" t="n">
        <v>2754</v>
      </c>
      <c r="F64" t="n">
        <v>6690</v>
      </c>
      <c r="G64" t="inlineStr">
        <is>
          <t>KRW</t>
        </is>
      </c>
      <c r="H64" t="inlineStr"/>
      <c r="I64" t="inlineStr">
        <is>
          <t>https://www.amazon.com/-/en/KIKO-Milano-Smart-Fusion-Lipstick/dp/B0DGQS697M/ref=zg_bs_g_210972031_d_sccl_12/522-7811629-0444522</t>
        </is>
      </c>
    </row>
    <row r="65">
      <c r="A65" t="n">
        <v>63</v>
      </c>
      <c r="B65" t="inlineStr">
        <is>
          <t>B07XZ7PXD8</t>
        </is>
      </c>
      <c r="C65" t="inlineStr">
        <is>
          <t>LASHCOCA!NE Professional Serum for Longer Lashes &amp; Supplied | Svenja Walberg Vegan Serum for Eyelash Growth I Booster for Fas</t>
        </is>
      </c>
      <c r="D65" t="n">
        <v>3.9</v>
      </c>
      <c r="E65" t="n">
        <v>17186</v>
      </c>
      <c r="F65" t="n">
        <v>40525</v>
      </c>
      <c r="G65" t="inlineStr">
        <is>
          <t>KRW</t>
        </is>
      </c>
      <c r="H65" t="inlineStr"/>
      <c r="I65" t="inlineStr">
        <is>
          <t>https://www.amazon.com/-/en/LASHCOCA-Professional-Svenja-Walberg-Extension/dp/B07XZ7PXD8/ref=zg_bs_g_210972031_d_sccl_13/522-7811629-0444522</t>
        </is>
      </c>
    </row>
    <row r="66">
      <c r="A66" t="n">
        <v>64</v>
      </c>
      <c r="B66" t="inlineStr">
        <is>
          <t>B0DSJMFRTN</t>
        </is>
      </c>
      <c r="C66" t="inlineStr">
        <is>
          <t>Maybelline New York Colossal Bubble Mascara Volume Modular Black 10ml | Amplifying Spiral Brush, Light Airy Formula, Separate</t>
        </is>
      </c>
      <c r="D66" t="n">
        <v>4.3</v>
      </c>
      <c r="E66" t="n">
        <v>2464</v>
      </c>
      <c r="F66" t="n">
        <v>11932</v>
      </c>
      <c r="G66" t="inlineStr">
        <is>
          <t>KRW</t>
        </is>
      </c>
      <c r="H66" t="inlineStr"/>
      <c r="I66" t="inlineStr">
        <is>
          <t>https://www.amazon.com/-/en/Maybelline-Colossal-Bubble-Mascara-Modular/dp/B0DSJMFRTN/ref=zg_bs_g_210972031_d_sccl_14/522-7811629-0444522</t>
        </is>
      </c>
    </row>
    <row r="67">
      <c r="A67" t="n">
        <v>65</v>
      </c>
      <c r="B67" t="inlineStr">
        <is>
          <t>B00378HDFW</t>
        </is>
      </c>
      <c r="C67" t="inlineStr">
        <is>
          <t>L'Oréal Paris Color Riche Satin Moisturizing Lipstick 302 Rosewood | 8h hydration, voluptuous texture, intense vibrant colour</t>
        </is>
      </c>
      <c r="D67" t="n">
        <v>4.4</v>
      </c>
      <c r="E67" t="n">
        <v>8120</v>
      </c>
      <c r="F67" t="n">
        <v>11980</v>
      </c>
      <c r="G67" t="inlineStr">
        <is>
          <t>KRW</t>
        </is>
      </c>
      <c r="H67" t="inlineStr"/>
      <c r="I67" t="inlineStr">
        <is>
          <t>https://www.amazon.com/-/en/LOr%C3%A9al-Paris-Moisturizing-Lipstick-Rosewood/dp/B00378HDFW/ref=zg_bs_g_210972031_d_sccl_15/522-7811629-0444522</t>
        </is>
      </c>
    </row>
    <row r="68">
      <c r="A68" t="n">
        <v>66</v>
      </c>
      <c r="B68" t="inlineStr">
        <is>
          <t>B0F99KCN1R</t>
        </is>
      </c>
      <c r="C68" t="inlineStr">
        <is>
          <t>AYBUY Glitter Gel, Face Hair Glitter, Body Gel, Glitter Gel for Cosmetics, Faces, Lips, Nails, Festivals, Makeups, Parties, M</t>
        </is>
      </c>
      <c r="D68" t="n">
        <v>4.3</v>
      </c>
      <c r="E68" t="n">
        <v>350</v>
      </c>
      <c r="F68" t="n">
        <v>8025</v>
      </c>
      <c r="G68" t="inlineStr">
        <is>
          <t>KRW</t>
        </is>
      </c>
      <c r="H68" t="inlineStr"/>
      <c r="I68" t="inlineStr">
        <is>
          <t>https://www.amazon.com/-/en/AYBUY-Cosmetics-Festivals-Decoration-Christmas/dp/B0F99KCN1R/ref=zg_bs_g_210972031_d_sccl_16/522-7811629-0444522</t>
        </is>
      </c>
    </row>
    <row r="69">
      <c r="A69" t="n">
        <v>67</v>
      </c>
      <c r="B69" t="inlineStr">
        <is>
          <t>B0CF5435TF</t>
        </is>
      </c>
      <c r="C69" t="inlineStr">
        <is>
          <t>Parriparri 120 Pieces Manga False Eyelashes Kit Gluing Seal Curl Fluffy Extensions 8-16mm | Manga Faux Cils Individuel,Nature</t>
        </is>
      </c>
      <c r="D69" t="n">
        <v>4.2</v>
      </c>
      <c r="E69" t="n">
        <v>723</v>
      </c>
      <c r="F69" t="n">
        <v>16065</v>
      </c>
      <c r="G69" t="inlineStr">
        <is>
          <t>KRW</t>
        </is>
      </c>
      <c r="H69" t="inlineStr"/>
      <c r="I69" t="inlineStr">
        <is>
          <t>https://www.amazon.com/-/en/Parriparri-Pieces-Eyelashes-Gluing-Extensions/dp/B0CF5435TF/ref=zg_bs_g_210972031_d_sccl_17/522-7811629-0444522</t>
        </is>
      </c>
    </row>
    <row r="70">
      <c r="A70" t="n">
        <v>68</v>
      </c>
      <c r="B70" t="inlineStr">
        <is>
          <t>B08Y4N16PC</t>
        </is>
      </c>
      <c r="C70" t="inlineStr">
        <is>
          <t>Erborian - Centella Cleansing - Huile/Gel démaquillante pour visage à la centella asiatica - Tous types de peaux - Soin cosmé</t>
        </is>
      </c>
      <c r="D70" t="n">
        <v>4.6</v>
      </c>
      <c r="E70" t="n">
        <v>852</v>
      </c>
      <c r="F70" t="n">
        <v>30377</v>
      </c>
      <c r="G70" t="inlineStr">
        <is>
          <t>KRW</t>
        </is>
      </c>
      <c r="H70" t="inlineStr"/>
      <c r="I70" t="inlineStr">
        <is>
          <t>https://www.amazon.com/-/en/Erborian-Centella-Cleansing-Asiatica-Cosmetic/dp/B08Y4N16PC/ref=zg_bs_g_210972031_d_sccl_18/522-7811629-0444522</t>
        </is>
      </c>
    </row>
    <row r="71">
      <c r="A71" t="n">
        <v>69</v>
      </c>
      <c r="B71" t="inlineStr">
        <is>
          <t>B08CHDJC96</t>
        </is>
      </c>
      <c r="C71" t="inlineStr">
        <is>
          <t>Kit Rehaussement de Cils,Actualisé Rehaussement Cils,Kit Semi-Permanent de Cils,Professionnel Lash Lift Kit,Durée de Vie de 6</t>
        </is>
      </c>
      <c r="D71" t="n">
        <v>4</v>
      </c>
      <c r="E71" t="n">
        <v>6297</v>
      </c>
      <c r="F71" t="n">
        <v>32130</v>
      </c>
      <c r="G71" t="inlineStr">
        <is>
          <t>KRW</t>
        </is>
      </c>
      <c r="H71" t="inlineStr"/>
      <c r="I71" t="inlineStr">
        <is>
          <t>https://www.amazon.com/-/en/Rehaussement-Actualis%C3%A9-Semi-Permanent-Professionnel-Semaines/dp/B08CHDJC96/ref=zg_bs_g_210972031_d_sccl_19/522-7811629-0444522</t>
        </is>
      </c>
    </row>
    <row r="72">
      <c r="A72" t="n">
        <v>70</v>
      </c>
      <c r="B72" t="inlineStr">
        <is>
          <t>B07VBH3DRK</t>
        </is>
      </c>
      <c r="C72" t="inlineStr">
        <is>
          <t>Maybelline New York Express Brow Ultra Slim Eyebrow Pencil - High Precision - Long-Lasting Hold - Shade : 03 Medium Brown</t>
        </is>
      </c>
      <c r="D72" t="n">
        <v>4.5</v>
      </c>
      <c r="E72" t="n">
        <v>5924</v>
      </c>
      <c r="F72" t="n">
        <v>8041</v>
      </c>
      <c r="G72" t="inlineStr">
        <is>
          <t>KRW</t>
        </is>
      </c>
      <c r="H72" t="inlineStr"/>
      <c r="I72" t="inlineStr">
        <is>
          <t>https://www.amazon.com/-/en/Maybelline-Express-Ultra-Eyebrow-Pencil/dp/B07VBH3DRK/ref=zg_bs_g_210972031_d_sccl_20/522-7811629-0444522</t>
        </is>
      </c>
    </row>
    <row r="73">
      <c r="A73" t="n">
        <v>71</v>
      </c>
      <c r="B73" t="inlineStr">
        <is>
          <t>B0GS9WGQYH</t>
        </is>
      </c>
      <c r="C73" t="inlineStr">
        <is>
          <t>Maybelline New York Lashes Sensational Body Mascara Brown Volume 24H 95ml | Double propeller brush, No transfer or packages,</t>
        </is>
      </c>
      <c r="D73" t="n">
        <v>5</v>
      </c>
      <c r="E73" t="n">
        <v>2</v>
      </c>
      <c r="F73" t="n">
        <v>18236</v>
      </c>
      <c r="G73" t="inlineStr">
        <is>
          <t>KRW</t>
        </is>
      </c>
      <c r="H73" t="inlineStr"/>
      <c r="I73" t="inlineStr">
        <is>
          <t>https://www.amazon.com/-/en/Maybelline-Lashes-Sensational-Mascara-Brown/dp/B0GS9WGQYH/ref=zg_bs_g_210972031_d_sccl_21/522-7811629-0444522</t>
        </is>
      </c>
    </row>
    <row r="74">
      <c r="A74" t="n">
        <v>72</v>
      </c>
      <c r="B74" t="inlineStr">
        <is>
          <t>B00SXKWB42</t>
        </is>
      </c>
      <c r="C74" t="inlineStr">
        <is>
          <t>L'Oréal Paris - Fluid Foundation - 24H Hydration - Hyaluronic Acid Formula | 24h hydration, 48-shade Skin-Matching Technology</t>
        </is>
      </c>
      <c r="D74" t="n">
        <v>4.7</v>
      </c>
      <c r="E74" t="n">
        <v>2624</v>
      </c>
      <c r="F74" t="n">
        <v>14666</v>
      </c>
      <c r="G74" t="inlineStr">
        <is>
          <t>KRW</t>
        </is>
      </c>
      <c r="H74" t="inlineStr"/>
      <c r="I74" t="inlineStr">
        <is>
          <t>https://www.amazon.com/-/en/LOr%C3%A9al-Paris-Foundation-Hydration-Hyaluronic/dp/B00SXKWB42/ref=zg_bs_g_210972031_d_sccl_22/522-7811629-0444522</t>
        </is>
      </c>
    </row>
    <row r="75">
      <c r="A75" t="n">
        <v>73</v>
      </c>
      <c r="B75" t="inlineStr">
        <is>
          <t>B0FLPZNL2W</t>
        </is>
      </c>
      <c r="C75" t="inlineStr">
        <is>
          <t>essence extreme shine volume lipgloss volumizing, glossy, dewy sensation | Lipgloss, Glanzende lippen</t>
        </is>
      </c>
      <c r="D75" t="n">
        <v>4.4</v>
      </c>
      <c r="E75" t="n">
        <v>5574</v>
      </c>
      <c r="F75" t="n">
        <v>3329</v>
      </c>
      <c r="G75" t="inlineStr">
        <is>
          <t>KRW</t>
        </is>
      </c>
      <c r="H75" t="inlineStr"/>
      <c r="I75" t="inlineStr">
        <is>
          <t>https://www.amazon.com/-/en/essence-extreme-lipgloss-volumizing-sensation/dp/B0FLPZNL2W/ref=zg_bs_g_210972031_d_sccl_23/522-7811629-0444522</t>
        </is>
      </c>
    </row>
    <row r="76">
      <c r="A76" t="n">
        <v>74</v>
      </c>
      <c r="B76" t="inlineStr">
        <is>
          <t>B0FY776HMQ</t>
        </is>
      </c>
      <c r="C76" t="inlineStr">
        <is>
          <t>L'Oreal Paris Blurfiller Lip Contour Pencil Blurred Effect Nude Espresso | Blurring texture, Extreme softness pigments, Illus</t>
        </is>
      </c>
      <c r="D76" t="n">
        <v>4.1</v>
      </c>
      <c r="E76" t="n">
        <v>179</v>
      </c>
      <c r="F76" t="n">
        <v>13412</v>
      </c>
      <c r="G76" t="inlineStr">
        <is>
          <t>KRW</t>
        </is>
      </c>
      <c r="H76" t="inlineStr"/>
      <c r="I76" t="inlineStr">
        <is>
          <t>https://www.amazon.com/-/en/LOreal-Paris-Blurfiller-Contour-Espresso/dp/B0FY776HMQ/ref=zg_bs_g_210972031_d_sccl_24/522-7811629-0444522</t>
        </is>
      </c>
    </row>
    <row r="77">
      <c r="A77" t="n">
        <v>75</v>
      </c>
      <c r="B77" t="inlineStr">
        <is>
          <t>B09HNMRQN2</t>
        </is>
      </c>
      <c r="C77" t="inlineStr">
        <is>
          <t>NYX Professional Makeup Bare With Me Concealer Serum, Natural Finish | Green Tea Cica Umbrella, Medium Coverage, 100% Vegan F</t>
        </is>
      </c>
      <c r="D77" t="n">
        <v>4.5</v>
      </c>
      <c r="E77" t="n">
        <v>7579</v>
      </c>
      <c r="F77" t="n">
        <v>12801</v>
      </c>
      <c r="G77" t="inlineStr">
        <is>
          <t>KRW</t>
        </is>
      </c>
      <c r="H77" t="inlineStr"/>
      <c r="I77" t="inlineStr">
        <is>
          <t>https://www.amazon.com/-/en/NYX-Professional-Makeup-Concealer-Natural/dp/B09HNMRQN2/ref=zg_bs_g_210972031_d_sccl_25/522-7811629-0444522</t>
        </is>
      </c>
    </row>
    <row r="78">
      <c r="A78" t="n">
        <v>76</v>
      </c>
      <c r="B78" t="inlineStr">
        <is>
          <t>B08YF9JBYG</t>
        </is>
      </c>
      <c r="C78" t="inlineStr">
        <is>
          <t>Skin Lovin' SENSITIVE CONCEALER corrector essence - 2 ml | Moisturizing, Sensitive Eyes &amp; Skin, Soothing, Fast Result, Instan</t>
        </is>
      </c>
      <c r="D78" t="n">
        <v>4.3</v>
      </c>
      <c r="E78" t="n">
        <v>1128</v>
      </c>
      <c r="F78" t="n">
        <v>4808</v>
      </c>
      <c r="G78" t="inlineStr">
        <is>
          <t>KRW</t>
        </is>
      </c>
      <c r="H78" t="inlineStr"/>
      <c r="I78" t="inlineStr">
        <is>
          <t>https://www.amazon.com/-/en/Lovin-SENSITIVE-CONCEALER-corrector-essence/dp/B08YF9JBYG/ref=zg_bs_g_210972031_d_sccl_26/522-7811629-0444522</t>
        </is>
      </c>
    </row>
    <row r="79">
      <c r="A79" t="n">
        <v>77</v>
      </c>
      <c r="B79" t="inlineStr">
        <is>
          <t>B08MRKPT9H</t>
        </is>
      </c>
      <c r="C79" t="inlineStr">
        <is>
          <t>NYX Professional Makeup Lift &amp; Snatch Eyebrow Felt, Waterproof | 16-hour hold, flexible tip, does not drip without transfer,</t>
        </is>
      </c>
      <c r="D79" t="n">
        <v>4.2</v>
      </c>
      <c r="E79" t="n">
        <v>26229</v>
      </c>
      <c r="F79" t="n">
        <v>30731</v>
      </c>
      <c r="G79" t="inlineStr">
        <is>
          <t>KRW</t>
        </is>
      </c>
      <c r="H79" t="inlineStr"/>
      <c r="I79" t="inlineStr">
        <is>
          <t>https://www.amazon.com/NYX-Professional-Eyebrow-Waterproof-Transfer-Free/dp/B08MRKPT9H/ref=zg_bs_g_210972031_d_sccl_27/522-7811629-0444522</t>
        </is>
      </c>
    </row>
    <row r="80">
      <c r="A80" t="n">
        <v>78</v>
      </c>
      <c r="B80" t="inlineStr">
        <is>
          <t>B0924VXCC3</t>
        </is>
      </c>
      <c r="C80" t="inlineStr">
        <is>
          <t>NYX Professional Makeup Can't Stop Won't Stop Mattfying Powder, Matt Finish | Oil and shine control, long-lasting ultra-matte</t>
        </is>
      </c>
      <c r="D80" t="n">
        <v>4.2</v>
      </c>
      <c r="E80" t="n">
        <v>6776</v>
      </c>
      <c r="F80" t="n">
        <v>13331</v>
      </c>
      <c r="G80" t="inlineStr">
        <is>
          <t>KRW</t>
        </is>
      </c>
      <c r="H80" t="inlineStr"/>
      <c r="I80" t="inlineStr">
        <is>
          <t>https://www.amazon.com/-/en/NYX-Professional-Makeup-Mattfying-Powder/dp/B0924VXCC3/ref=zg_bs_g_210972031_d_sccl_28/522-7811629-0444522</t>
        </is>
      </c>
    </row>
    <row r="81">
      <c r="A81" t="n">
        <v>79</v>
      </c>
      <c r="B81" t="inlineStr">
        <is>
          <t>B08H2F2JQW</t>
        </is>
      </c>
      <c r="C81" t="inlineStr">
        <is>
          <t>OULAC Metallic Glitter Lipstick, Pink Glitter Lipstick, Highly Pigmented &amp; Ultra-Moisturizing, Full Surface Covering Lip Glos</t>
        </is>
      </c>
      <c r="D81" t="n">
        <v>4.1</v>
      </c>
      <c r="E81" t="n">
        <v>20893</v>
      </c>
      <c r="F81" t="n">
        <v>11016</v>
      </c>
      <c r="G81" t="inlineStr">
        <is>
          <t>KRW</t>
        </is>
      </c>
      <c r="H81" t="inlineStr"/>
      <c r="I81" t="inlineStr">
        <is>
          <t>https://www.amazon.com/-/en/Metallic-Lipstick-Pigmented-Ultra-Moisturizing-Covering/dp/B08H2F2JQW/ref=zg_bs_g_210972031_d_sccl_29/522-7811629-0444522</t>
        </is>
      </c>
    </row>
    <row r="82">
      <c r="A82" t="n">
        <v>80</v>
      </c>
      <c r="B82" t="inlineStr">
        <is>
          <t>B077DKPXF7</t>
        </is>
      </c>
      <c r="C82" t="inlineStr">
        <is>
          <t>KIKO Milano Smart Colour Blush - 05 | Intense Color Blush, Variable Result</t>
        </is>
      </c>
      <c r="D82" t="n">
        <v>4.4</v>
      </c>
      <c r="E82" t="n">
        <v>3307</v>
      </c>
      <c r="F82" t="n">
        <v>6674</v>
      </c>
      <c r="G82" t="inlineStr">
        <is>
          <t>KRW</t>
        </is>
      </c>
      <c r="H82" t="inlineStr"/>
      <c r="I82" t="inlineStr">
        <is>
          <t>https://www.amazon.com/-/en/KIKO-Milano-Smart-Colour-Blush/dp/B077DKPXF7/ref=zg_bs_g_210972031_d_sccl_30/522-7811629-0444522</t>
        </is>
      </c>
    </row>
    <row r="83">
      <c r="A83" t="n">
        <v>81</v>
      </c>
      <c r="B83" t="inlineStr">
        <is>
          <t>B0894DX9G6</t>
        </is>
      </c>
      <c r="C83" t="inlineStr"/>
      <c r="H83" t="inlineStr"/>
      <c r="I83" t="inlineStr"/>
    </row>
    <row r="84">
      <c r="A84" t="n">
        <v>82</v>
      </c>
      <c r="B84" t="inlineStr">
        <is>
          <t>B0F2T9495C</t>
        </is>
      </c>
      <c r="C84" t="inlineStr"/>
      <c r="H84" t="inlineStr"/>
      <c r="I84" t="inlineStr"/>
    </row>
    <row r="85">
      <c r="A85" t="n">
        <v>83</v>
      </c>
      <c r="B85" t="inlineStr">
        <is>
          <t>B0F4451R1G</t>
        </is>
      </c>
      <c r="C85" t="inlineStr"/>
      <c r="H85" t="inlineStr"/>
      <c r="I85" t="inlineStr"/>
    </row>
    <row r="86">
      <c r="A86" t="n">
        <v>84</v>
      </c>
      <c r="B86" t="inlineStr">
        <is>
          <t>B0DLQGCSSX</t>
        </is>
      </c>
      <c r="C86" t="inlineStr"/>
      <c r="H86" t="inlineStr"/>
      <c r="I86" t="inlineStr"/>
    </row>
    <row r="87">
      <c r="A87" t="n">
        <v>85</v>
      </c>
      <c r="B87" t="inlineStr">
        <is>
          <t>B0D35X3H8C</t>
        </is>
      </c>
      <c r="C87" t="inlineStr"/>
      <c r="H87" t="inlineStr"/>
      <c r="I87" t="inlineStr"/>
    </row>
    <row r="88">
      <c r="A88" t="n">
        <v>86</v>
      </c>
      <c r="B88" t="inlineStr">
        <is>
          <t>B086DTP966</t>
        </is>
      </c>
      <c r="C88" t="inlineStr"/>
      <c r="H88" t="inlineStr"/>
      <c r="I88" t="inlineStr"/>
    </row>
    <row r="89">
      <c r="A89" t="n">
        <v>87</v>
      </c>
      <c r="B89" t="inlineStr">
        <is>
          <t>B0FP5T44Q5</t>
        </is>
      </c>
      <c r="C89" t="inlineStr"/>
      <c r="H89" t="inlineStr"/>
      <c r="I89" t="inlineStr"/>
    </row>
    <row r="90">
      <c r="A90" t="n">
        <v>88</v>
      </c>
      <c r="B90" t="inlineStr">
        <is>
          <t>B0FPX7Y2R3</t>
        </is>
      </c>
      <c r="C90" t="inlineStr"/>
      <c r="H90" t="inlineStr"/>
      <c r="I90" t="inlineStr"/>
    </row>
    <row r="91">
      <c r="A91" t="n">
        <v>89</v>
      </c>
      <c r="B91" t="inlineStr">
        <is>
          <t>B08R7C3D9G</t>
        </is>
      </c>
      <c r="C91" t="inlineStr"/>
      <c r="H91" t="inlineStr"/>
      <c r="I91" t="inlineStr"/>
    </row>
    <row r="92">
      <c r="A92" t="n">
        <v>90</v>
      </c>
      <c r="B92" t="inlineStr">
        <is>
          <t>B08MSQQX2B</t>
        </is>
      </c>
      <c r="C92" t="inlineStr"/>
      <c r="H92" t="inlineStr"/>
      <c r="I92" t="inlineStr"/>
    </row>
    <row r="93">
      <c r="A93" t="n">
        <v>91</v>
      </c>
      <c r="B93" t="inlineStr">
        <is>
          <t>B012XYSK1G</t>
        </is>
      </c>
      <c r="C93" t="inlineStr"/>
      <c r="H93" t="inlineStr"/>
      <c r="I93" t="inlineStr"/>
    </row>
    <row r="94">
      <c r="A94" t="n">
        <v>92</v>
      </c>
      <c r="B94" t="inlineStr">
        <is>
          <t>B0742CVQW4</t>
        </is>
      </c>
      <c r="C94" t="inlineStr"/>
      <c r="H94" t="inlineStr"/>
      <c r="I94" t="inlineStr"/>
    </row>
    <row r="95">
      <c r="A95" t="n">
        <v>93</v>
      </c>
      <c r="B95" t="inlineStr">
        <is>
          <t>B0FKC37D4W</t>
        </is>
      </c>
      <c r="C95" t="inlineStr"/>
      <c r="H95" t="inlineStr"/>
      <c r="I95" t="inlineStr"/>
    </row>
    <row r="96">
      <c r="A96" t="n">
        <v>94</v>
      </c>
      <c r="B96" t="inlineStr">
        <is>
          <t>B0D9P5J3DM</t>
        </is>
      </c>
      <c r="C96" t="inlineStr"/>
      <c r="H96" t="inlineStr"/>
      <c r="I96" t="inlineStr"/>
    </row>
    <row r="97">
      <c r="A97" t="n">
        <v>95</v>
      </c>
      <c r="B97" t="inlineStr">
        <is>
          <t>B00ICT8JRC</t>
        </is>
      </c>
      <c r="C97" t="inlineStr"/>
      <c r="H97" t="inlineStr"/>
      <c r="I97" t="inlineStr"/>
    </row>
    <row r="98">
      <c r="A98" t="n">
        <v>96</v>
      </c>
      <c r="B98" t="inlineStr">
        <is>
          <t>B0B1DQ3D8W</t>
        </is>
      </c>
      <c r="C98" t="inlineStr"/>
      <c r="H98" t="inlineStr"/>
      <c r="I98" t="inlineStr"/>
    </row>
    <row r="99">
      <c r="A99" t="n">
        <v>97</v>
      </c>
      <c r="B99" t="inlineStr">
        <is>
          <t>B08BT97CBC</t>
        </is>
      </c>
      <c r="C99" t="inlineStr"/>
      <c r="H99" t="inlineStr"/>
      <c r="I99" t="inlineStr"/>
    </row>
    <row r="100">
      <c r="A100" t="n">
        <v>98</v>
      </c>
      <c r="B100" t="inlineStr">
        <is>
          <t>B0CZF7F8XN</t>
        </is>
      </c>
      <c r="C100" t="inlineStr"/>
      <c r="H100" t="inlineStr"/>
      <c r="I100" t="inlineStr"/>
    </row>
    <row r="101">
      <c r="A101" t="n">
        <v>99</v>
      </c>
      <c r="B101" t="inlineStr">
        <is>
          <t>B077ZG7NL8</t>
        </is>
      </c>
      <c r="C101" t="inlineStr"/>
      <c r="H101" t="inlineStr"/>
      <c r="I101" t="inlineStr"/>
    </row>
    <row r="102">
      <c r="A102" t="n">
        <v>100</v>
      </c>
      <c r="B102" t="inlineStr">
        <is>
          <t>B09NQGDDGF</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Skin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B0B2RM68G2</t>
        </is>
      </c>
      <c r="C3" t="inlineStr">
        <is>
          <t>BIODANCE Bio-Collagen Real Deep, Hydrogel Collagen Face Mask, Hydrating Night Mask, Pore and Elasticity Care, K-Beauty Korean</t>
        </is>
      </c>
      <c r="D3" t="n">
        <v>4.3</v>
      </c>
      <c r="E3" t="n">
        <v>43382</v>
      </c>
      <c r="F3" t="n">
        <v>37839</v>
      </c>
      <c r="G3" t="inlineStr">
        <is>
          <t>KRW</t>
        </is>
      </c>
      <c r="H3" t="inlineStr"/>
      <c r="I3" t="inlineStr">
        <is>
          <t>https://www.amazon.com/-/en/BIODANCE-Bio-Collagen-Hydrogel-Hydrating-Elasticity/dp/B0B2RM68G2/ref=zg_bs_g_211020031_d_sccl_1/522-7811629-0444522</t>
        </is>
      </c>
    </row>
    <row r="4">
      <c r="A4" t="n">
        <v>2</v>
      </c>
      <c r="B4" t="inlineStr">
        <is>
          <t>B09V7Z4TJG</t>
        </is>
      </c>
      <c r="C4" t="inlineStr">
        <is>
          <t>medicube Zero Pore Pad 2.0 Pore Care Exfoliating Pads | Pad double texture AHA 4.5% &amp; BHA 0.45%, Lactic and salicylic acids,</t>
        </is>
      </c>
      <c r="D4" t="n">
        <v>4.6</v>
      </c>
      <c r="E4" t="n">
        <v>29903</v>
      </c>
      <c r="F4" t="n">
        <v>31696</v>
      </c>
      <c r="G4" t="inlineStr">
        <is>
          <t>KRW</t>
        </is>
      </c>
      <c r="H4" t="inlineStr"/>
      <c r="I4" t="inlineStr">
        <is>
          <t>https://www.amazon.com/-/en/medicube-Zero-Pore-Care-Exfoliating/dp/B09V7Z4TJG/ref=zg_bs_g_211020031_d_sccl_2/522-7811629-0444522</t>
        </is>
      </c>
    </row>
    <row r="5">
      <c r="A5" t="n">
        <v>3</v>
      </c>
      <c r="B5" t="inlineStr">
        <is>
          <t>B0B7RQ46LD</t>
        </is>
      </c>
      <c r="C5" t="inlineStr">
        <is>
          <t>CeraVe - Gel Moussant Anti-Imperfections - Purifie la Peau en douceur et Réduit les Imperfections - Acide Salicylique, Argile</t>
        </is>
      </c>
      <c r="D5" t="n">
        <v>4.6</v>
      </c>
      <c r="E5" t="n">
        <v>35537</v>
      </c>
      <c r="F5" t="n">
        <v>13010</v>
      </c>
      <c r="G5" t="inlineStr">
        <is>
          <t>KRW</t>
        </is>
      </c>
      <c r="H5" t="inlineStr"/>
      <c r="I5" t="inlineStr">
        <is>
          <t>https://www.amazon.com/-/en/CeraVe-Anti-Blemish-Foaming-Salicylic-Acid/dp/B0B7RQ46LD/ref=zg_bs_g_211020031_d_sccl_3/522-7811629-0444522</t>
        </is>
      </c>
    </row>
    <row r="6">
      <c r="A6" t="n">
        <v>4</v>
      </c>
      <c r="B6" t="inlineStr">
        <is>
          <t>B071914GGL</t>
        </is>
      </c>
      <c r="C6" t="inlineStr">
        <is>
          <t>The Ordinary Tonique Exfoliant à l'Acide Glycolique 7%</t>
        </is>
      </c>
      <c r="D6" t="n">
        <v>4.6</v>
      </c>
      <c r="E6" t="n">
        <v>59993</v>
      </c>
      <c r="F6" t="n">
        <v>21275</v>
      </c>
      <c r="G6" t="inlineStr">
        <is>
          <t>KRW</t>
        </is>
      </c>
      <c r="H6" t="inlineStr"/>
      <c r="I6" t="inlineStr">
        <is>
          <t>https://www.amazon.com/-/en/Ordinary-Exfoliating-Brightening-Smoothing-Complexion/dp/B071914GGL/ref=zg_bs_g_211020031_d_sccl_4/522-7811629-0444522</t>
        </is>
      </c>
    </row>
    <row r="7">
      <c r="A7" t="n">
        <v>5</v>
      </c>
      <c r="B7" t="inlineStr">
        <is>
          <t>B0FPCC599C</t>
        </is>
      </c>
      <c r="C7" t="inlineStr">
        <is>
          <t>medicube Body Peel Shot with Hypochlorous Acid | Soft Body Scrub for Dead Cells &amp; Irregular Texture, with Rice Extract &amp; Pant</t>
        </is>
      </c>
      <c r="D7" t="n">
        <v>4.3</v>
      </c>
      <c r="E7" t="n">
        <v>1790</v>
      </c>
      <c r="F7" t="n">
        <v>22144</v>
      </c>
      <c r="G7" t="inlineStr">
        <is>
          <t>KRW</t>
        </is>
      </c>
      <c r="H7" t="inlineStr"/>
      <c r="I7" t="inlineStr">
        <is>
          <t>https://www.amazon.com/-/en/medicube-Body-Peel-Shot-Hypochlorous/dp/B0FPCC599C/ref=zg_bs_g_211020031_d_sccl_5/522-7811629-0444522</t>
        </is>
      </c>
    </row>
    <row r="8">
      <c r="A8" t="n">
        <v>6</v>
      </c>
      <c r="B8" t="inlineStr">
        <is>
          <t>B0DK4Y2YP3</t>
        </is>
      </c>
      <c r="C8" t="inlineStr">
        <is>
          <t>celimax The Vita A Retinal Shot Tightening Booster | 0.1% Retinal, 3% Matryxyl, High Power Retinoid, Anti-Aging, Pore Tighten</t>
        </is>
      </c>
      <c r="D8" t="n">
        <v>4.2</v>
      </c>
      <c r="E8" t="n">
        <v>21981</v>
      </c>
      <c r="F8" t="n">
        <v>48083</v>
      </c>
      <c r="G8" t="inlineStr">
        <is>
          <t>KRW</t>
        </is>
      </c>
      <c r="H8" t="inlineStr"/>
      <c r="I8" t="inlineStr">
        <is>
          <t>https://www.amazon.com/-/en/celimax-Vita-Retinal-Tightening-Booster/dp/B0DK4Y2YP3/ref=zg_bs_g_211020031_d_sccl_6/522-7811629-0444522</t>
        </is>
      </c>
    </row>
    <row r="9">
      <c r="A9" t="n">
        <v>7</v>
      </c>
      <c r="B9" t="inlineStr">
        <is>
          <t>B01MDTVZTZ</t>
        </is>
      </c>
      <c r="C9" t="inlineStr">
        <is>
          <t>The Ordinary Niacinamide 10% + Zinc 1%, Brightening &amp; Smoothing Serum for Blemish-Prone Skin, 30ml</t>
        </is>
      </c>
      <c r="D9" t="n">
        <v>4.5</v>
      </c>
      <c r="E9" t="n">
        <v>61974</v>
      </c>
      <c r="F9" t="n">
        <v>9247</v>
      </c>
      <c r="G9" t="inlineStr">
        <is>
          <t>KRW</t>
        </is>
      </c>
      <c r="H9" t="inlineStr"/>
      <c r="I9" t="inlineStr">
        <is>
          <t>https://www.amazon.com/-/en/Ordinary-Niacinamide-Brightening-Smoothing-Blemish-Prone/dp/B01MDTVZTZ/ref=zg_bs_g_211020031_d_sccl_7/522-7811629-0444522</t>
        </is>
      </c>
    </row>
    <row r="10">
      <c r="A10" t="n">
        <v>8</v>
      </c>
      <c r="B10" t="inlineStr">
        <is>
          <t>B0GD6R7CFJ</t>
        </is>
      </c>
      <c r="C10" t="inlineStr">
        <is>
          <t>BIODANCE Collagen Peptide Under Eye Patches, Hydrogel Eye Patches with Collagen Peptides, For Dark Circles, Bags and Fine Lin</t>
        </is>
      </c>
      <c r="D10" t="n">
        <v>4.5</v>
      </c>
      <c r="E10" t="n">
        <v>3496</v>
      </c>
      <c r="F10" t="n">
        <v>28930</v>
      </c>
      <c r="G10" t="inlineStr">
        <is>
          <t>KRW</t>
        </is>
      </c>
      <c r="H10" t="inlineStr"/>
      <c r="I10" t="inlineStr">
        <is>
          <t>https://www.amazon.com/-/en/BIODANCE-Collagen-Hydrogel-Peptides-K-Beauty/dp/B0GD6R7CFJ/ref=zg_bs_g_211020031_d_sccl_8/522-7811629-0444522</t>
        </is>
      </c>
    </row>
    <row r="11">
      <c r="A11" t="n">
        <v>9</v>
      </c>
      <c r="B11" t="inlineStr">
        <is>
          <t>B0CM2PPNMW</t>
        </is>
      </c>
      <c r="C11" t="inlineStr">
        <is>
          <t>medicube Jelly Collagen &amp; Niacinamide Cream 110ml | Freeze-dried hydrolyzed collagen for skin barrier &amp; glow 24H, plumper &amp; f</t>
        </is>
      </c>
      <c r="D11" t="n">
        <v>4.4</v>
      </c>
      <c r="E11" t="n">
        <v>16925</v>
      </c>
      <c r="F11" t="n">
        <v>49868</v>
      </c>
      <c r="G11" t="inlineStr">
        <is>
          <t>KRW</t>
        </is>
      </c>
      <c r="H11" t="inlineStr"/>
      <c r="I11" t="inlineStr">
        <is>
          <t>https://www.amazon.com/-/en/medicube-Jelly-Collagen-Niacinamide-Cream/dp/B0CM2PPNMW/ref=zg_bs_g_211020031_d_sccl_9/522-7811629-0444522</t>
        </is>
      </c>
    </row>
    <row r="12">
      <c r="A12" t="n">
        <v>10</v>
      </c>
      <c r="B12" t="inlineStr">
        <is>
          <t>B0DBF65JYY</t>
        </is>
      </c>
      <c r="C12" t="inlineStr">
        <is>
          <t>medicube PDRN Pink Peptides Serum with Salmon DNA | Radiance Serum, Peptides, Niacinamide, Hydration, Firming Care, Uniform C</t>
        </is>
      </c>
      <c r="D12" t="n">
        <v>4.6</v>
      </c>
      <c r="E12" t="n">
        <v>20821</v>
      </c>
      <c r="F12" t="n">
        <v>46298</v>
      </c>
      <c r="G12" t="inlineStr">
        <is>
          <t>KRW</t>
        </is>
      </c>
      <c r="H12" t="inlineStr"/>
      <c r="I12" t="inlineStr">
        <is>
          <t>https://www.amazon.com/-/en/medicube-PDRN-Peptides-Serum-Salmon/dp/B0DBF65JYY/ref=zg_bs_g_211020031_d_sccl_10/522-7811629-0444522</t>
        </is>
      </c>
    </row>
    <row r="13">
      <c r="A13" t="n">
        <v>11</v>
      </c>
      <c r="B13" t="inlineStr">
        <is>
          <t>B084K4BG9R</t>
        </is>
      </c>
      <c r="C13" t="inlineStr">
        <is>
          <t>Scholl Crack-Resistant Foot Cream for Cracked Heels - Repairs and Moisturizes Deep Cracked Heels - 24-Hour Action with Enrich</t>
        </is>
      </c>
      <c r="D13" t="n">
        <v>4.5</v>
      </c>
      <c r="E13" t="n">
        <v>4778</v>
      </c>
      <c r="F13" t="n">
        <v>5677</v>
      </c>
      <c r="G13" t="inlineStr">
        <is>
          <t>KRW</t>
        </is>
      </c>
      <c r="H13" t="inlineStr"/>
      <c r="I13" t="inlineStr">
        <is>
          <t>https://www.amazon.com/-/en/Scholl-Crack-Resistant-Cream-Cracked-Heels/dp/B084K4BG9R/ref=zg_bs_g_211020031_d_sccl_11/522-7811629-0444522</t>
        </is>
      </c>
    </row>
    <row r="14">
      <c r="A14" t="n">
        <v>12</v>
      </c>
      <c r="B14" t="inlineStr">
        <is>
          <t>B0BRMYHMS5</t>
        </is>
      </c>
      <c r="C14" t="inlineStr">
        <is>
          <t>medicube Mask Wrapping Collagen Peel Off Night 75 ml | Hydration &amp; elasticity care with hydrolyzed collagen, For a radiant co</t>
        </is>
      </c>
      <c r="D14" t="n">
        <v>4.4</v>
      </c>
      <c r="E14" t="n">
        <v>23216</v>
      </c>
      <c r="F14" t="n">
        <v>41811</v>
      </c>
      <c r="G14" t="inlineStr">
        <is>
          <t>KRW</t>
        </is>
      </c>
      <c r="H14" t="inlineStr"/>
      <c r="I14" t="inlineStr">
        <is>
          <t>https://www.amazon.com/-/en/medicube-Collagen-Wrapping-Elasticity-Hydration/dp/B0BRMYHMS5/ref=zg_bs_g_211020031_d_sccl_12/522-7811629-0444522</t>
        </is>
      </c>
    </row>
    <row r="15">
      <c r="A15" t="n">
        <v>13</v>
      </c>
      <c r="B15" t="inlineStr">
        <is>
          <t>B0D2Z3GGCY</t>
        </is>
      </c>
      <c r="C15" t="inlineStr">
        <is>
          <t>medicube Deep Vitamin C Capsule Cream for a radiant complexion | Liposomal Vitamin C Golden Capsules, Moisturizing Radiance G</t>
        </is>
      </c>
      <c r="D15" t="n">
        <v>4.6</v>
      </c>
      <c r="E15" t="n">
        <v>14374</v>
      </c>
      <c r="F15" t="n">
        <v>51765</v>
      </c>
      <c r="G15" t="inlineStr">
        <is>
          <t>KRW</t>
        </is>
      </c>
      <c r="H15" t="inlineStr"/>
      <c r="I15" t="inlineStr">
        <is>
          <t>https://www.amazon.com/-/en/medicube-Vitamin-Capsule-radiant-complexion/dp/B0D2Z3GGCY/ref=zg_bs_g_211020031_d_sccl_13/522-7811629-0444522</t>
        </is>
      </c>
    </row>
    <row r="16">
      <c r="A16" t="n">
        <v>14</v>
      </c>
      <c r="B16" t="inlineStr">
        <is>
          <t>B0C822Y5BY</t>
        </is>
      </c>
      <c r="C16" t="inlineStr">
        <is>
          <t>Hero Cosmetics Mighty Patch Original Night Button Patches - Results in 6 Hours</t>
        </is>
      </c>
      <c r="D16" t="n">
        <v>4.5</v>
      </c>
      <c r="E16" t="n">
        <v>1672</v>
      </c>
      <c r="F16" t="n">
        <v>9536</v>
      </c>
      <c r="G16" t="inlineStr">
        <is>
          <t>KRW</t>
        </is>
      </c>
      <c r="H16" t="inlineStr"/>
      <c r="I16" t="inlineStr">
        <is>
          <t>https://www.amazon.com/-/en/Cosmetics-Mighty-Patch-Original-Button/dp/B0C822Y5BY/ref=zg_bs_g_211020031_d_sccl_14/522-7811629-0444522</t>
        </is>
      </c>
    </row>
    <row r="17">
      <c r="A17" t="n">
        <v>15</v>
      </c>
      <c r="B17" t="inlineStr">
        <is>
          <t>B0DWMSM6Y9</t>
        </is>
      </c>
      <c r="C17" t="inlineStr">
        <is>
          <t>medicube Salmon &amp; Pink Peptides PDRN DNA Eye Contour Serum | Retinol 99%, PDRN, Niacinamide, Hydration, Fine Line, Uniform Co</t>
        </is>
      </c>
      <c r="D17" t="n">
        <v>4.5</v>
      </c>
      <c r="E17" t="n">
        <v>5750</v>
      </c>
      <c r="F17" t="n">
        <v>36746</v>
      </c>
      <c r="G17" t="inlineStr">
        <is>
          <t>KRW</t>
        </is>
      </c>
      <c r="H17" t="inlineStr"/>
      <c r="I17" t="inlineStr">
        <is>
          <t>https://www.amazon.com/-/en/medicube-Salmon-Peptides-Contour-Serum/dp/B0DWMSM6Y9/ref=zg_bs_g_211020031_d_sccl_15/522-7811629-0444522</t>
        </is>
      </c>
    </row>
    <row r="18">
      <c r="A18" t="n">
        <v>16</v>
      </c>
      <c r="B18" t="inlineStr">
        <is>
          <t>B07P9TJL9V</t>
        </is>
      </c>
      <c r="C18" t="inlineStr">
        <is>
          <t>Lotus Organic Paper and Cotton Swabs - Bag of 160 Sticks | 100% Organic Cotton - Multi-purpose - Minigrip Resealable Bag - Re</t>
        </is>
      </c>
      <c r="D18" t="n">
        <v>4.8</v>
      </c>
      <c r="E18" t="n">
        <v>3188</v>
      </c>
      <c r="F18" t="n">
        <v>1319</v>
      </c>
      <c r="G18" t="inlineStr">
        <is>
          <t>KRW</t>
        </is>
      </c>
      <c r="H18" t="inlineStr"/>
      <c r="I18" t="inlineStr">
        <is>
          <t>https://www.amazon.com/-/en/Lotus-Organic-Paper-Cotton-Swabs/dp/B07P9TJL9V/ref=zg_bs_g_211020031_d_sccl_16/522-7811629-0444522</t>
        </is>
      </c>
    </row>
    <row r="19">
      <c r="A19" t="n">
        <v>17</v>
      </c>
      <c r="B19" t="inlineStr">
        <is>
          <t>B0GHPFNC84</t>
        </is>
      </c>
      <c r="C19" t="inlineStr">
        <is>
          <t>Mixa Cica Repair Cream for Very Dry Rough Skin Face Body 400 ml | Urea and Niacinamide, Hypoallergenic, Stimulates Cell Renew</t>
        </is>
      </c>
      <c r="D19" t="n">
        <v>4.7</v>
      </c>
      <c r="E19" t="n">
        <v>315</v>
      </c>
      <c r="F19" t="n">
        <v>8957</v>
      </c>
      <c r="G19" t="inlineStr">
        <is>
          <t>KRW</t>
        </is>
      </c>
      <c r="H19" t="inlineStr"/>
      <c r="I19" t="inlineStr">
        <is>
          <t>https://www.amazon.com/-/en/Mixa-Repair-Long-lasting-Effect-Hypoallergenic/dp/B0GHPFNC84/ref=zg_bs_g_211020031_d_sccl_17/522-7811629-0444522</t>
        </is>
      </c>
    </row>
    <row r="20">
      <c r="A20" t="n">
        <v>18</v>
      </c>
      <c r="B20" t="inlineStr">
        <is>
          <t>B0FHBJXX9M</t>
        </is>
      </c>
      <c r="C20" t="inlineStr">
        <is>
          <t>Erborian - CC Crème à la Centella Asiatica - Maquillage et Soin Illuminateur de Teint Haute Définition pour Visage - Protecti</t>
        </is>
      </c>
      <c r="D20" t="n">
        <v>4.6</v>
      </c>
      <c r="E20" t="n">
        <v>3916</v>
      </c>
      <c r="F20" t="n">
        <v>28769</v>
      </c>
      <c r="G20" t="inlineStr">
        <is>
          <t>KRW</t>
        </is>
      </c>
      <c r="H20" t="inlineStr"/>
      <c r="I20" t="inlineStr">
        <is>
          <t>https://www.amazon.com/-/en/Erborian-Cream-Centella-Tinted-Concealer/dp/B0FHBJXX9M/ref=zg_bs_g_211020031_d_sccl_18/522-7811629-0444522</t>
        </is>
      </c>
    </row>
    <row r="21">
      <c r="A21" t="n">
        <v>19</v>
      </c>
      <c r="B21" t="inlineStr">
        <is>
          <t>B0DM7R6C72</t>
        </is>
      </c>
      <c r="C21" t="inlineStr">
        <is>
          <t>AprElm E1 12cm Professional Electric Foot Scraper with 120 Abrasive Discs and Variable Speed for Pedicure and Foot Care at Ho</t>
        </is>
      </c>
      <c r="D21" t="n">
        <v>4.3</v>
      </c>
      <c r="E21" t="n">
        <v>5111</v>
      </c>
      <c r="F21" t="n">
        <v>40621</v>
      </c>
      <c r="G21" t="inlineStr">
        <is>
          <t>KRW</t>
        </is>
      </c>
      <c r="H21" t="inlineStr"/>
      <c r="I21" t="inlineStr">
        <is>
          <t>https://www.amazon.com/-/en/Professional-Electric-Abrasive-Variable-Pedicure/dp/B0DM7R6C72/ref=zg_bs_g_211020031_d_sccl_19/522-7811629-0444522</t>
        </is>
      </c>
    </row>
    <row r="22">
      <c r="A22" t="n">
        <v>20</v>
      </c>
      <c r="B22" t="inlineStr">
        <is>
          <t>B09BD7L35V</t>
        </is>
      </c>
      <c r="C22" t="inlineStr">
        <is>
          <t>GARNIER Skin Active - Radiance Serum - Anti-Dark Spot - Face Care Enriched With 3.5-4% Niacinamide, Vitamin C &amp; Salicylic Aci</t>
        </is>
      </c>
      <c r="D22" t="n">
        <v>4.3</v>
      </c>
      <c r="E22" t="n">
        <v>25598</v>
      </c>
      <c r="F22" t="n">
        <v>11675</v>
      </c>
      <c r="G22" t="inlineStr">
        <is>
          <t>KRW</t>
        </is>
      </c>
      <c r="H22" t="inlineStr"/>
      <c r="I22" t="inlineStr">
        <is>
          <t>https://www.amazon.com/-/en/GARNIER-Skin-Active-Anti-Dark-Niacinamide/dp/B09BD7L35V/ref=zg_bs_g_211020031_d_sccl_20/522-7811629-0444522</t>
        </is>
      </c>
    </row>
    <row r="23">
      <c r="A23" t="n">
        <v>21</v>
      </c>
      <c r="B23" t="inlineStr">
        <is>
          <t>B0GF86QJK7</t>
        </is>
      </c>
      <c r="C23" t="inlineStr">
        <is>
          <t>BIODANCE Collagen Peptides Jelly Serum Mist, Hydrating Face Mist</t>
        </is>
      </c>
      <c r="D23" t="n">
        <v>4.3</v>
      </c>
      <c r="E23" t="n">
        <v>3380</v>
      </c>
      <c r="F23" t="n">
        <v>24106</v>
      </c>
      <c r="G23" t="inlineStr">
        <is>
          <t>KRW</t>
        </is>
      </c>
      <c r="H23" t="inlineStr"/>
      <c r="I23" t="inlineStr">
        <is>
          <t>https://www.amazon.com/-/en/BIODANCE-Collagen-Peptides-Jelly-Hydrating/dp/B0GF86QJK7/ref=zg_bs_g_211020031_d_sccl_21/522-7811629-0444522</t>
        </is>
      </c>
    </row>
    <row r="24">
      <c r="A24" t="n">
        <v>22</v>
      </c>
      <c r="B24" t="inlineStr">
        <is>
          <t>B07YQG2DDZ</t>
        </is>
      </c>
      <c r="C24" t="inlineStr">
        <is>
          <t>Scholl Nourishing Foot Mask with Coconut Oil: Free from fragrances or dyes for dry skin. Non-greasy moisturizing socks, easy</t>
        </is>
      </c>
      <c r="D24" t="n">
        <v>4.4</v>
      </c>
      <c r="E24" t="n">
        <v>5786</v>
      </c>
      <c r="F24" t="n">
        <v>3972</v>
      </c>
      <c r="G24" t="inlineStr">
        <is>
          <t>KRW</t>
        </is>
      </c>
      <c r="H24" t="inlineStr"/>
      <c r="I24" t="inlineStr">
        <is>
          <t>https://www.amazon.com/-/en/Scholl-Nourishing-Foot-Mask-Coconut/dp/B07YQG2DDZ/ref=zg_bs_g_211020031_d_sccl_22/522-7811629-0444522</t>
        </is>
      </c>
    </row>
    <row r="25">
      <c r="A25" t="n">
        <v>23</v>
      </c>
      <c r="B25" t="inlineStr">
        <is>
          <t>B0DGTMR754</t>
        </is>
      </c>
      <c r="C25" t="inlineStr">
        <is>
          <t>medicube PDRN Pink Collagen Salmon DNA Gel Mask x4 | Night Mask, Glass Skin Effect, Hydration, Elasticity, Firmness, Collagen</t>
        </is>
      </c>
      <c r="D25" t="n">
        <v>4.4</v>
      </c>
      <c r="E25" t="n">
        <v>12271</v>
      </c>
      <c r="F25" t="n">
        <v>41152</v>
      </c>
      <c r="G25" t="inlineStr">
        <is>
          <t>KRW</t>
        </is>
      </c>
      <c r="H25" t="inlineStr"/>
      <c r="I25" t="inlineStr">
        <is>
          <t>https://www.amazon.com/-/en/medicube-PDRN-Pink-Collagen-Salmon/dp/B0DGTMR754/ref=zg_bs_g_211020031_d_sccl_23/522-7811629-0444522</t>
        </is>
      </c>
    </row>
    <row r="26">
      <c r="A26" t="n">
        <v>24</v>
      </c>
      <c r="B26" t="inlineStr">
        <is>
          <t>B0GHPJLKRC</t>
        </is>
      </c>
      <c r="C26" t="inlineStr">
        <is>
          <t>MIXA Progressive Self-Tanning Body Lotion for Dry Skin Shea Apricot 250 ml | Active self-tanning plant origin, Uniform natura</t>
        </is>
      </c>
      <c r="D26" t="n">
        <v>4.6</v>
      </c>
      <c r="E26" t="n">
        <v>393</v>
      </c>
      <c r="F26" t="n">
        <v>9890</v>
      </c>
      <c r="G26" t="inlineStr">
        <is>
          <t>KRW</t>
        </is>
      </c>
      <c r="H26" t="inlineStr"/>
      <c r="I26" t="inlineStr">
        <is>
          <t>https://www.amazon.com/-/en/MIXA-Progressive-Self-Tanning-Lotion-Apricot/dp/B0GHPJLKRC/ref=zg_bs_g_211020031_d_sccl_24/522-7811629-0444522</t>
        </is>
      </c>
    </row>
    <row r="27">
      <c r="A27" t="n">
        <v>25</v>
      </c>
      <c r="B27" t="inlineStr">
        <is>
          <t>B0FPC99SSJ</t>
        </is>
      </c>
      <c r="C27" t="inlineStr">
        <is>
          <t>medicube Body Peel Shot with Hypochlorous Acid | Soft Body Scrub for Dead Cells &amp; Irregular Texture, with Rice Extract &amp; Pant</t>
        </is>
      </c>
      <c r="D27" t="n">
        <v>4.2</v>
      </c>
      <c r="E27" t="n">
        <v>1399</v>
      </c>
      <c r="F27" t="n">
        <v>56123</v>
      </c>
      <c r="G27" t="inlineStr">
        <is>
          <t>KRW</t>
        </is>
      </c>
      <c r="H27" t="inlineStr"/>
      <c r="I27" t="inlineStr">
        <is>
          <t>https://www.amazon.com/-/en/medicube-Body-Peel-Shot-Hypochlorous/dp/B0FPC99SSJ/ref=zg_bs_g_211020031_d_sccl_25/522-7811629-0444522</t>
        </is>
      </c>
    </row>
    <row r="28">
      <c r="A28" t="n">
        <v>26</v>
      </c>
      <c r="B28" t="inlineStr">
        <is>
          <t>B00N1RIO5C</t>
        </is>
      </c>
      <c r="C28" t="inlineStr">
        <is>
          <t>L'Oréal Paris Revitalift Laser Crème Anti-Wrinkle Night Mask 3 Active 50 ml | Pro-Retinol Hyaluronic Acid Vitamin C, Retextur</t>
        </is>
      </c>
      <c r="D28" t="n">
        <v>4.4</v>
      </c>
      <c r="E28" t="n">
        <v>2473</v>
      </c>
      <c r="F28" t="n">
        <v>16371</v>
      </c>
      <c r="G28" t="inlineStr">
        <is>
          <t>KRW</t>
        </is>
      </c>
      <c r="H28" t="inlineStr"/>
      <c r="I28" t="inlineStr">
        <is>
          <t>https://www.amazon.com/-/en/LOr%C3%A9al-Paris-Revitalift-Anti-Wrinkle-Active/dp/B00N1RIO5C/ref=zg_bs_g_211020031_d_sccl_26/522-7811629-0444522</t>
        </is>
      </c>
    </row>
    <row r="29">
      <c r="A29" t="n">
        <v>27</v>
      </c>
      <c r="B29" t="inlineStr">
        <is>
          <t>B0DXFVSWVJ</t>
        </is>
      </c>
      <c r="C29" t="inlineStr">
        <is>
          <t>CARRYBOO - 540 100% Organic Baby Cotton Pads - Ultra Soft for Sensitive Skin - Hypoallergenic - Changing &amp; Grooming - Made in</t>
        </is>
      </c>
      <c r="D29" t="n">
        <v>4.6</v>
      </c>
      <c r="E29" t="n">
        <v>614</v>
      </c>
      <c r="F29" t="n">
        <v>18493</v>
      </c>
      <c r="G29" t="inlineStr">
        <is>
          <t>KRW</t>
        </is>
      </c>
      <c r="H29" t="inlineStr"/>
      <c r="I29" t="inlineStr">
        <is>
          <t>https://www.amazon.com/-/en/CARRYBOO-Sensitive-Hypoallergenic-Changing-Grooming/dp/B0DXFVSWVJ/ref=zg_bs_g_211020031_d_sccl_27/522-7811629-0444522</t>
        </is>
      </c>
    </row>
    <row r="30">
      <c r="A30" t="n">
        <v>28</v>
      </c>
      <c r="B30" t="inlineStr">
        <is>
          <t>B083YFNLXW</t>
        </is>
      </c>
      <c r="C30" t="inlineStr">
        <is>
          <t>L'Oréal Paris Revitalift Filler Serum Hyaluronic Acid &amp; PDRN 1 fl oz | Plumps in 1 hour, -47% of wrinkles in 6 weeks, 3 types</t>
        </is>
      </c>
      <c r="D30" t="n">
        <v>4.4</v>
      </c>
      <c r="E30" t="n">
        <v>3820</v>
      </c>
      <c r="F30" t="n">
        <v>16371</v>
      </c>
      <c r="G30" t="inlineStr">
        <is>
          <t>KRW</t>
        </is>
      </c>
      <c r="H30" t="inlineStr"/>
      <c r="I30" t="inlineStr">
        <is>
          <t>https://www.amazon.com/-/en/LOr%C3%A9al-Paris-Anti-Wrinkle-Anti-Aging-Moisturizing/dp/B083YFNLXW/ref=zg_bs_g_211020031_d_sccl_28/522-7811629-0444522</t>
        </is>
      </c>
    </row>
    <row r="31">
      <c r="A31" t="n">
        <v>29</v>
      </c>
      <c r="B31" t="inlineStr">
        <is>
          <t>B07C5XYT19</t>
        </is>
      </c>
      <c r="C31" t="inlineStr">
        <is>
          <t>CeraVe - Moisturizing Face Cream, Normal to Dry Skin, 24h Hydration and Skin Protection with MME Technology, Hyaluronic Acid</t>
        </is>
      </c>
      <c r="D31" t="n">
        <v>4.6</v>
      </c>
      <c r="E31" t="n">
        <v>18623</v>
      </c>
      <c r="F31" t="n">
        <v>54676</v>
      </c>
      <c r="G31" t="inlineStr">
        <is>
          <t>KRW</t>
        </is>
      </c>
      <c r="H31" t="inlineStr"/>
      <c r="I31" t="inlineStr">
        <is>
          <t>https://www.amazon.com/-/en/CeraVe-Moisturizing-Face-Cream-53/dp/B07C5XYT19/ref=zg_bs_g_211020031_d_sccl_29/522-7811629-0444522</t>
        </is>
      </c>
    </row>
    <row r="32">
      <c r="A32" t="n">
        <v>30</v>
      </c>
      <c r="B32" t="inlineStr">
        <is>
          <t>B086HBK46F</t>
        </is>
      </c>
      <c r="C32" t="inlineStr">
        <is>
          <t>Scholl Intensive Nutrition Foot Cream for Hard Skin - Deeply moisturizes for softer, smoother feet - Enriched with Allantoin</t>
        </is>
      </c>
      <c r="D32" t="n">
        <v>4.5</v>
      </c>
      <c r="E32" t="n">
        <v>3812</v>
      </c>
      <c r="F32" t="n">
        <v>5291</v>
      </c>
      <c r="G32" t="inlineStr">
        <is>
          <t>KRW</t>
        </is>
      </c>
      <c r="H32" t="inlineStr"/>
      <c r="I32" t="inlineStr">
        <is>
          <t>https://www.amazon.com/Scholl-Intensive-Nutrition-Foot-Cream/dp/B086HBK46F/ref=zg_bs_g_211020031_d_sccl_30/522-7811629-0444522</t>
        </is>
      </c>
    </row>
    <row r="33">
      <c r="A33" t="n">
        <v>31</v>
      </c>
      <c r="B33" t="inlineStr">
        <is>
          <t>B07PQSRXR6</t>
        </is>
      </c>
      <c r="C33" t="inlineStr"/>
      <c r="H33" t="inlineStr"/>
      <c r="I33" t="inlineStr"/>
    </row>
    <row r="34">
      <c r="A34" t="n">
        <v>32</v>
      </c>
      <c r="B34" t="inlineStr">
        <is>
          <t>B083YF3QZL</t>
        </is>
      </c>
      <c r="C34" t="inlineStr"/>
      <c r="H34" t="inlineStr"/>
      <c r="I34" t="inlineStr"/>
    </row>
    <row r="35">
      <c r="A35" t="n">
        <v>33</v>
      </c>
      <c r="B35" t="inlineStr">
        <is>
          <t>B0GCC2JV65</t>
        </is>
      </c>
      <c r="C35" t="inlineStr"/>
      <c r="H35" t="inlineStr"/>
      <c r="I35" t="inlineStr"/>
    </row>
    <row r="36">
      <c r="A36" t="n">
        <v>34</v>
      </c>
      <c r="B36" t="inlineStr">
        <is>
          <t>B0FD3HXCWZ</t>
        </is>
      </c>
      <c r="C36" t="inlineStr"/>
      <c r="H36" t="inlineStr"/>
      <c r="I36" t="inlineStr"/>
    </row>
    <row r="37">
      <c r="A37" t="n">
        <v>35</v>
      </c>
      <c r="B37" t="inlineStr">
        <is>
          <t>B07C5XD33D</t>
        </is>
      </c>
      <c r="C37" t="inlineStr"/>
      <c r="H37" t="inlineStr"/>
      <c r="I37" t="inlineStr"/>
    </row>
    <row r="38">
      <c r="A38" t="n">
        <v>36</v>
      </c>
      <c r="B38" t="inlineStr">
        <is>
          <t>B0D1G7XF9X</t>
        </is>
      </c>
      <c r="C38" t="inlineStr"/>
      <c r="H38" t="inlineStr"/>
      <c r="I38" t="inlineStr"/>
    </row>
    <row r="39">
      <c r="A39" t="n">
        <v>37</v>
      </c>
      <c r="B39" t="inlineStr">
        <is>
          <t>B0GHMZXX8Y</t>
        </is>
      </c>
      <c r="C39" t="inlineStr"/>
      <c r="H39" t="inlineStr"/>
      <c r="I39" t="inlineStr"/>
    </row>
    <row r="40">
      <c r="A40" t="n">
        <v>38</v>
      </c>
      <c r="B40" t="inlineStr">
        <is>
          <t>B0CND6ZQG3</t>
        </is>
      </c>
      <c r="C40" t="inlineStr"/>
      <c r="H40" t="inlineStr"/>
      <c r="I40" t="inlineStr"/>
    </row>
    <row r="41">
      <c r="A41" t="n">
        <v>39</v>
      </c>
      <c r="B41" t="inlineStr">
        <is>
          <t>B07RNH35K4</t>
        </is>
      </c>
      <c r="C41" t="inlineStr"/>
      <c r="H41" t="inlineStr"/>
      <c r="I41" t="inlineStr"/>
    </row>
    <row r="42">
      <c r="A42" t="n">
        <v>40</v>
      </c>
      <c r="B42" t="inlineStr">
        <is>
          <t>B0CK8MY86L</t>
        </is>
      </c>
      <c r="C42" t="inlineStr"/>
      <c r="H42" t="inlineStr"/>
      <c r="I42" t="inlineStr"/>
    </row>
    <row r="43">
      <c r="A43" t="n">
        <v>41</v>
      </c>
      <c r="B43" t="inlineStr">
        <is>
          <t>B0C8224KK9</t>
        </is>
      </c>
      <c r="C43" t="inlineStr"/>
      <c r="H43" t="inlineStr"/>
      <c r="I43" t="inlineStr"/>
    </row>
    <row r="44">
      <c r="A44" t="n">
        <v>42</v>
      </c>
      <c r="B44" t="inlineStr">
        <is>
          <t>B0DGQQTYQL</t>
        </is>
      </c>
      <c r="C44" t="inlineStr"/>
      <c r="H44" t="inlineStr"/>
      <c r="I44" t="inlineStr"/>
    </row>
    <row r="45">
      <c r="A45" t="n">
        <v>43</v>
      </c>
      <c r="B45" t="inlineStr">
        <is>
          <t>B0GFD2P92J</t>
        </is>
      </c>
      <c r="C45" t="inlineStr"/>
      <c r="H45" t="inlineStr"/>
      <c r="I45" t="inlineStr"/>
    </row>
    <row r="46">
      <c r="A46" t="n">
        <v>44</v>
      </c>
      <c r="B46" t="inlineStr">
        <is>
          <t>B0F9PS9RXV</t>
        </is>
      </c>
      <c r="C46" t="inlineStr"/>
      <c r="H46" t="inlineStr"/>
      <c r="I46" t="inlineStr"/>
    </row>
    <row r="47">
      <c r="A47" t="n">
        <v>45</v>
      </c>
      <c r="B47" t="inlineStr">
        <is>
          <t>B01M67N5N3</t>
        </is>
      </c>
      <c r="C47" t="inlineStr"/>
      <c r="H47" t="inlineStr"/>
      <c r="I47" t="inlineStr"/>
    </row>
    <row r="48">
      <c r="A48" t="n">
        <v>46</v>
      </c>
      <c r="B48" t="inlineStr">
        <is>
          <t>B09C1B7BH5</t>
        </is>
      </c>
      <c r="C48" t="inlineStr"/>
      <c r="H48" t="inlineStr"/>
      <c r="I48" t="inlineStr"/>
    </row>
    <row r="49">
      <c r="A49" t="n">
        <v>47</v>
      </c>
      <c r="B49" t="inlineStr">
        <is>
          <t>B082VP1NRT</t>
        </is>
      </c>
      <c r="C49" t="inlineStr"/>
      <c r="H49" t="inlineStr"/>
      <c r="I49" t="inlineStr"/>
    </row>
    <row r="50">
      <c r="A50" t="n">
        <v>48</v>
      </c>
      <c r="B50" t="inlineStr">
        <is>
          <t>B0BYSPLL7S</t>
        </is>
      </c>
      <c r="C50" t="inlineStr"/>
      <c r="H50" t="inlineStr"/>
      <c r="I50" t="inlineStr"/>
    </row>
    <row r="51">
      <c r="A51" t="n">
        <v>49</v>
      </c>
      <c r="B51" t="inlineStr">
        <is>
          <t>B0GHP1JK7P</t>
        </is>
      </c>
      <c r="C51" t="inlineStr"/>
      <c r="H51" t="inlineStr"/>
      <c r="I51" t="inlineStr"/>
    </row>
    <row r="52">
      <c r="A52" t="n">
        <v>50</v>
      </c>
      <c r="B52" t="inlineStr">
        <is>
          <t>B0D5FCN5QP</t>
        </is>
      </c>
      <c r="C52" t="inlineStr"/>
      <c r="H52" t="inlineStr"/>
      <c r="I52" t="inlineStr"/>
    </row>
    <row r="53">
      <c r="A53" t="n">
        <v>51</v>
      </c>
      <c r="B53" t="inlineStr">
        <is>
          <t>B0BPXT3GBN</t>
        </is>
      </c>
      <c r="C53" t="inlineStr">
        <is>
          <t>medicube Triple Collagen Cream for Feuchtigkeit &amp; Straffung | Feuchtigkeitscreme mit Hyaluronsäure, Elastin &amp; Sheabutter, Pfl</t>
        </is>
      </c>
      <c r="D53" t="n">
        <v>4.6</v>
      </c>
      <c r="E53" t="n">
        <v>10164</v>
      </c>
      <c r="F53" t="n">
        <v>56525</v>
      </c>
      <c r="G53" t="inlineStr">
        <is>
          <t>KRW</t>
        </is>
      </c>
      <c r="H53" t="inlineStr"/>
      <c r="I53" t="inlineStr">
        <is>
          <t>https://www.amazon.com/-/en/medicube-Triple-Collagen-Feuchtigkeit-Straffung/dp/B0BPXT3GBN/ref=zg_bs_g_211020031_d_sccl_1/522-7811629-0444522</t>
        </is>
      </c>
    </row>
    <row r="54">
      <c r="A54" t="n">
        <v>52</v>
      </c>
      <c r="B54" t="inlineStr">
        <is>
          <t>B0D794XR3Z</t>
        </is>
      </c>
      <c r="C54" t="inlineStr">
        <is>
          <t>Melvita - Eau Florale, Tonifie et Rafraîchit la peau, 100% Naturelle, Idéale pour Tous types de peau, Certifiée bio, Fabriqué</t>
        </is>
      </c>
      <c r="D54" t="n">
        <v>4.4</v>
      </c>
      <c r="E54" t="n">
        <v>1376</v>
      </c>
      <c r="F54" t="n">
        <v>12849</v>
      </c>
      <c r="G54" t="inlineStr">
        <is>
          <t>KRW</t>
        </is>
      </c>
      <c r="H54" t="inlineStr"/>
      <c r="I54" t="inlineStr">
        <is>
          <t>https://www.amazon.com/-/en/Melvita-Rose-Revitalising-Floral-Water/dp/B0D794XR3Z/ref=zg_bs_g_211020031_d_sccl_2/522-7811629-0444522</t>
        </is>
      </c>
    </row>
    <row r="55">
      <c r="A55" t="n">
        <v>53</v>
      </c>
      <c r="B55" t="inlineStr">
        <is>
          <t>B07LGCGG6R</t>
        </is>
      </c>
      <c r="C55" t="inlineStr">
        <is>
          <t>Erborian - Crème Teintée Anti-Rougeur CC Red Correct | Soin du Visage Perfecteur Automatique de Teint avec Correction Colorie</t>
        </is>
      </c>
      <c r="D55" t="n">
        <v>4.5</v>
      </c>
      <c r="E55" t="n">
        <v>9124</v>
      </c>
      <c r="H55" t="inlineStr"/>
      <c r="I55" t="inlineStr">
        <is>
          <t>https://www.amazon.com/-/en/Erborian-Anti-Rougeur-Perfecteur-Automatique-Correction/dp/B07LGCGG6R/ref=zg_bs_g_211020031_d_sccl_3/522-7811629-0444522</t>
        </is>
      </c>
    </row>
    <row r="56">
      <c r="A56" t="n">
        <v>54</v>
      </c>
      <c r="B56" t="inlineStr">
        <is>
          <t>B0BZDDVB4Z</t>
        </is>
      </c>
      <c r="C56" t="inlineStr">
        <is>
          <t>Dr. Scholl's Nano Glass Manual Foot Rasp - Gently Removes Hard Skin and Calluses on Wet or Dry Feet - Waterproof Rasp Will No</t>
        </is>
      </c>
      <c r="D56" t="n">
        <v>4.6</v>
      </c>
      <c r="E56" t="n">
        <v>5282</v>
      </c>
      <c r="F56" t="n">
        <v>13380</v>
      </c>
      <c r="G56" t="inlineStr">
        <is>
          <t>KRW</t>
        </is>
      </c>
      <c r="H56" t="inlineStr"/>
      <c r="I56" t="inlineStr">
        <is>
          <t>https://www.amazon.com/-/en/Dr-Scholls-Nano-Glass-Manual/dp/B0BZDDVB4Z/ref=zg_bs_g_211020031_d_sccl_4/522-7811629-0444522</t>
        </is>
      </c>
    </row>
    <row r="57">
      <c r="A57" t="n">
        <v>55</v>
      </c>
      <c r="B57" t="inlineStr">
        <is>
          <t>B07YNZFVN3</t>
        </is>
      </c>
      <c r="C57" t="inlineStr">
        <is>
          <t>Bi-Oil Care Oil - Stretch Marks, Scars, Dry Skin - 1 x 60 ml</t>
        </is>
      </c>
      <c r="D57" t="n">
        <v>4.6</v>
      </c>
      <c r="E57" t="n">
        <v>10732</v>
      </c>
      <c r="F57" t="n">
        <v>13380</v>
      </c>
      <c r="G57" t="inlineStr">
        <is>
          <t>KRW</t>
        </is>
      </c>
      <c r="H57" t="inlineStr"/>
      <c r="I57" t="inlineStr">
        <is>
          <t>https://www.amazon.com/-/en/Bi-Oil-Care-Oil-Stretch-Marks/dp/B07YNZFVN3/ref=zg_bs_g_211020031_d_sccl_5/522-7811629-0444522</t>
        </is>
      </c>
    </row>
    <row r="58">
      <c r="A58" t="n">
        <v>56</v>
      </c>
      <c r="B58" t="inlineStr">
        <is>
          <t>B09N6Z61GL</t>
        </is>
      </c>
      <c r="C58" t="inlineStr">
        <is>
          <t>The Ordinary Caffeine Solution 5% + EGCG, Concealer Serum for Dark and Tired Eyes, 30ml</t>
        </is>
      </c>
      <c r="D58" t="n">
        <v>4.3</v>
      </c>
      <c r="E58" t="n">
        <v>3270</v>
      </c>
      <c r="F58" t="n">
        <v>15920</v>
      </c>
      <c r="G58" t="inlineStr">
        <is>
          <t>KRW</t>
        </is>
      </c>
      <c r="H58" t="inlineStr"/>
      <c r="I58" t="inlineStr">
        <is>
          <t>https://www.amazon.com/-/en/Ordinary-Caffeine-Solution-Concealer-Serum/dp/B09N6Z61GL/ref=zg_bs_g_211020031_d_sccl_6/522-7811629-0444522</t>
        </is>
      </c>
    </row>
    <row r="59">
      <c r="A59" t="n">
        <v>57</v>
      </c>
      <c r="B59" t="inlineStr">
        <is>
          <t>B00CBMQZSG</t>
        </is>
      </c>
      <c r="C59" t="inlineStr">
        <is>
          <t>Neutrogena Hand Cream Fragrance Free Norwegian Formula, 2 x 50 ml Tubes | Concentrate, Soothing Cream for Immediate Relief, 2</t>
        </is>
      </c>
      <c r="D59" t="n">
        <v>4.7</v>
      </c>
      <c r="E59" t="n">
        <v>711</v>
      </c>
      <c r="F59" t="n">
        <v>15904</v>
      </c>
      <c r="G59" t="inlineStr">
        <is>
          <t>KRW</t>
        </is>
      </c>
      <c r="H59" t="inlineStr"/>
      <c r="I59" t="inlineStr">
        <is>
          <t>https://www.amazon.com/-/en/Neutrogena-Cream-Fragrance-Norwegian-Formula/dp/B00CBMQZSG/ref=zg_bs_g_211020031_d_sccl_7/522-7811629-0444522</t>
        </is>
      </c>
    </row>
    <row r="60">
      <c r="A60" t="n">
        <v>58</v>
      </c>
      <c r="B60" t="inlineStr">
        <is>
          <t>B0FY756VXN</t>
        </is>
      </c>
      <c r="C60" t="inlineStr">
        <is>
          <t>L'Oréal Paris Revitalift Filler Glass Skin Mask Hydrogel Pack of 3 | Centella Asiatica &amp; Panthenol, Effect glass skin 90 min,</t>
        </is>
      </c>
      <c r="D60" t="n">
        <v>4.4</v>
      </c>
      <c r="E60" t="n">
        <v>346</v>
      </c>
      <c r="F60" t="n">
        <v>16757</v>
      </c>
      <c r="G60" t="inlineStr">
        <is>
          <t>KRW</t>
        </is>
      </c>
      <c r="H60" t="inlineStr"/>
      <c r="I60" t="inlineStr">
        <is>
          <t>https://www.amazon.com/-/en/LOr%C3%A9al-Paris-Revitalift-Filler-Hydrogel/dp/B0FY756VXN/ref=zg_bs_g_211020031_d_sccl_8/522-7811629-0444522</t>
        </is>
      </c>
    </row>
    <row r="61">
      <c r="A61" t="n">
        <v>59</v>
      </c>
      <c r="B61" t="inlineStr">
        <is>
          <t>B0BRXR2ZJJ</t>
        </is>
      </c>
      <c r="C61" t="inlineStr">
        <is>
          <t>Erborian</t>
        </is>
      </c>
      <c r="D61" t="n">
        <v>4.6</v>
      </c>
      <c r="E61" t="n">
        <v>1825</v>
      </c>
      <c r="F61" t="n">
        <v>25408</v>
      </c>
      <c r="G61" t="inlineStr">
        <is>
          <t>KRW</t>
        </is>
      </c>
      <c r="H61" t="inlineStr"/>
      <c r="I61" t="inlineStr">
        <is>
          <t>https://www.amazon.com/-/en/Erborian-Perfecting-Foundation-Imperfections-Protection/dp/B0BRXR2ZJJ/ref=zg_bs_g_211020031_d_sccl_9/522-7811629-0444522</t>
        </is>
      </c>
    </row>
    <row r="62">
      <c r="A62" t="n">
        <v>60</v>
      </c>
      <c r="B62" t="inlineStr">
        <is>
          <t>B0GHP8HH5X</t>
        </is>
      </c>
      <c r="C62" t="inlineStr">
        <is>
          <t>MIXA Moisturizing Cream Anti-Grisaille Butter Cocoa Shea Butter 400 ml | Intensely nourishes 48 hours, Revives radiance for m</t>
        </is>
      </c>
      <c r="D62" t="n">
        <v>4.7</v>
      </c>
      <c r="E62" t="n">
        <v>319</v>
      </c>
      <c r="F62" t="n">
        <v>7076</v>
      </c>
      <c r="G62" t="inlineStr">
        <is>
          <t>KRW</t>
        </is>
      </c>
      <c r="H62" t="inlineStr"/>
      <c r="I62" t="inlineStr">
        <is>
          <t>https://www.amazon.com/-/en/MIXA-Moisturizing-Anti-Greyness-Intensely-nourishes/dp/B0GHP8HH5X/ref=zg_bs_g_211020031_d_sccl_10/522-7811629-0444522</t>
        </is>
      </c>
    </row>
    <row r="63">
      <c r="A63" t="n">
        <v>61</v>
      </c>
      <c r="B63" t="inlineStr">
        <is>
          <t>B0D8L9SK45</t>
        </is>
      </c>
      <c r="C63" t="inlineStr">
        <is>
          <t>Nivea - Intense Hydrating Body Lotion for Dry to Very Dry Skin, 620 ml | Hydrating body lotion enriched with pure hyaluronic</t>
        </is>
      </c>
      <c r="D63" t="n">
        <v>4.6</v>
      </c>
      <c r="E63" t="n">
        <v>1014</v>
      </c>
      <c r="F63" t="n">
        <v>8732</v>
      </c>
      <c r="G63" t="inlineStr">
        <is>
          <t>KRW</t>
        </is>
      </c>
      <c r="H63" t="inlineStr"/>
      <c r="I63" t="inlineStr">
        <is>
          <t>https://www.amazon.com/-/en/Nivea-Intense-Hydrating-Body-Lotion/dp/B0D8L9SK45/ref=zg_bs_g_211020031_d_sccl_11/522-7811629-0444522</t>
        </is>
      </c>
    </row>
    <row r="64">
      <c r="A64" t="n">
        <v>62</v>
      </c>
      <c r="B64" t="inlineStr">
        <is>
          <t>B00E4KYCF6</t>
        </is>
      </c>
      <c r="C64" t="inlineStr">
        <is>
          <t>Felce Azzurra Talc, Scent – Classic – 200 g</t>
        </is>
      </c>
      <c r="D64" t="n">
        <v>4.6</v>
      </c>
      <c r="E64" t="n">
        <v>3432</v>
      </c>
      <c r="F64" t="n">
        <v>3377</v>
      </c>
      <c r="G64" t="inlineStr">
        <is>
          <t>KRW</t>
        </is>
      </c>
      <c r="H64" t="inlineStr"/>
      <c r="I64" t="inlineStr">
        <is>
          <t>https://www.amazon.com/-/en/Felce-Azzurra-Talc-Scent-Classic/dp/B00E4KYCF6/ref=zg_bs_g_211020031_d_sccl_12/522-7811629-0444522</t>
        </is>
      </c>
    </row>
    <row r="65">
      <c r="A65" t="n">
        <v>63</v>
      </c>
      <c r="B65" t="inlineStr">
        <is>
          <t>B01MYEZPC8</t>
        </is>
      </c>
      <c r="C65" t="inlineStr">
        <is>
          <t>The Ordinary Hyaluronic Acid 2% + B5 (with Ceramides), Multi-Depth Hydration Serum for Plumper, Smoother Skin, 30ml</t>
        </is>
      </c>
      <c r="D65" t="n">
        <v>4.5</v>
      </c>
      <c r="E65" t="n">
        <v>39077</v>
      </c>
      <c r="F65" t="n">
        <v>18493</v>
      </c>
      <c r="G65" t="inlineStr">
        <is>
          <t>KRW</t>
        </is>
      </c>
      <c r="H65" t="inlineStr"/>
      <c r="I65" t="inlineStr">
        <is>
          <t>https://www.amazon.com/-/en/Ordinary-Hyaluronic-Ceramides-Multi-Depth-Hydration/dp/B01MYEZPC8/ref=zg_bs_g_211020031_d_sccl_13/522-7811629-0444522</t>
        </is>
      </c>
    </row>
    <row r="66">
      <c r="A66" t="n">
        <v>64</v>
      </c>
      <c r="B66" t="inlineStr">
        <is>
          <t>B0B7RQC9N4</t>
        </is>
      </c>
      <c r="C66" t="inlineStr">
        <is>
          <t>Soin Concentré Anti-Imperfections 40 ml enrichi aux AHA BHA et aux 3 Céramides Essentiels pour peaux à imperfections et à ten</t>
        </is>
      </c>
      <c r="D66" t="n">
        <v>4.5</v>
      </c>
      <c r="E66" t="n">
        <v>10370</v>
      </c>
      <c r="F66" t="n">
        <v>16596</v>
      </c>
      <c r="G66" t="inlineStr">
        <is>
          <t>KRW</t>
        </is>
      </c>
      <c r="H66" t="inlineStr"/>
      <c r="I66" t="inlineStr">
        <is>
          <t>https://www.amazon.com/-/en/Concentr%C3%A9-Anti-Imperfections-C%C3%A9ramides-Essentiels-imperfections/dp/B0B7RQC9N4/ref=zg_bs_g_211020031_d_sccl_14/522-7811629-0444522</t>
        </is>
      </c>
    </row>
    <row r="67">
      <c r="A67" t="n">
        <v>65</v>
      </c>
      <c r="B67" t="inlineStr">
        <is>
          <t>B0FPDB8ZGS</t>
        </is>
      </c>
      <c r="C67" t="inlineStr">
        <is>
          <t>by Amazon Cotton Buds, 100% Cotton, 200 Sticks</t>
        </is>
      </c>
      <c r="D67" t="n">
        <v>4.6</v>
      </c>
      <c r="E67" t="n">
        <v>2509</v>
      </c>
      <c r="F67" t="n">
        <v>1447</v>
      </c>
      <c r="G67" t="inlineStr">
        <is>
          <t>KRW</t>
        </is>
      </c>
      <c r="H67" t="inlineStr"/>
      <c r="I67" t="inlineStr">
        <is>
          <t>https://www.amazon.com/-/en/Amazon-Cotton-Buds-100-Sticks/dp/B0FPDB8ZGS/ref=zg_bs_g_211020031_d_sccl_15/522-7811629-0444522</t>
        </is>
      </c>
    </row>
    <row r="68">
      <c r="A68" t="n">
        <v>66</v>
      </c>
      <c r="B68" t="inlineStr">
        <is>
          <t>B0BFQ9RD5B</t>
        </is>
      </c>
      <c r="C68" t="inlineStr">
        <is>
          <t>d'alba Piedmont Italian White Truffle First Spray Serum (100 ml)</t>
        </is>
      </c>
      <c r="D68" t="n">
        <v>4.4</v>
      </c>
      <c r="E68" t="n">
        <v>44490</v>
      </c>
      <c r="F68" t="n">
        <v>50977</v>
      </c>
      <c r="G68" t="inlineStr">
        <is>
          <t>KRW</t>
        </is>
      </c>
      <c r="H68" t="inlineStr"/>
      <c r="I68" t="inlineStr">
        <is>
          <t>https://www.amazon.com/-/en/dalba-Piedmont-Italian-White-Truffle/dp/B0BFQ9RD5B/ref=zg_bs_g_211020031_d_sccl_16/522-7811629-0444522</t>
        </is>
      </c>
    </row>
    <row r="69">
      <c r="A69" t="n">
        <v>67</v>
      </c>
      <c r="B69" t="inlineStr">
        <is>
          <t>B07C5T3DKW</t>
        </is>
      </c>
      <c r="C69" t="inlineStr">
        <is>
          <t>CeraVe - Eye Contour Repair Cream, Hydrating Formula, Anti-Puffiness, Hyaluronic Acid and Ceramides, 24h Hydration, Dry Eye C</t>
        </is>
      </c>
      <c r="D69" t="n">
        <v>4.2</v>
      </c>
      <c r="E69" t="n">
        <v>45423</v>
      </c>
      <c r="F69" t="n">
        <v>23125</v>
      </c>
      <c r="G69" t="inlineStr">
        <is>
          <t>KRW</t>
        </is>
      </c>
      <c r="H69" t="inlineStr"/>
      <c r="I69" t="inlineStr">
        <is>
          <t>https://www.amazon.com/-/en/CeraVe-Hydrating-Anti-Puffiness-Hyaluronic-Ceramides/dp/B07C5T3DKW/ref=zg_bs_g_211020031_d_sccl_17/522-7811629-0444522</t>
        </is>
      </c>
    </row>
    <row r="70">
      <c r="A70" t="n">
        <v>68</v>
      </c>
      <c r="B70" t="inlineStr">
        <is>
          <t>B07CG2TD9F</t>
        </is>
      </c>
      <c r="C70" t="inlineStr">
        <is>
          <t>CeraVe Moisturizing Milk | 473ml | 24h Nourishing Hydrating Cream with Hyaluronic Acid Body &amp; Face for Dry to Very Dry Skin</t>
        </is>
      </c>
      <c r="D70" t="n">
        <v>4.6</v>
      </c>
      <c r="E70" t="n">
        <v>47681</v>
      </c>
      <c r="F70" t="n">
        <v>20825</v>
      </c>
      <c r="G70" t="inlineStr">
        <is>
          <t>KRW</t>
        </is>
      </c>
      <c r="H70" t="inlineStr"/>
      <c r="I70" t="inlineStr">
        <is>
          <t>https://www.amazon.com/-/en/CeraVe-Moisturizing-Nourishes-Hyaluronic-Essential/dp/B07CG2TD9F/ref=zg_bs_g_211020031_d_sccl_18/522-7811629-0444522</t>
        </is>
      </c>
    </row>
    <row r="71">
      <c r="A71" t="n">
        <v>69</v>
      </c>
      <c r="B71" t="inlineStr">
        <is>
          <t>B0941G4FWL</t>
        </is>
      </c>
      <c r="C71" t="inlineStr">
        <is>
          <t>Cattier aloe vera white clay scrub 100 ml</t>
        </is>
      </c>
      <c r="D71" t="n">
        <v>4.6</v>
      </c>
      <c r="E71" t="n">
        <v>1742</v>
      </c>
      <c r="F71" t="n">
        <v>4181</v>
      </c>
      <c r="G71" t="inlineStr">
        <is>
          <t>KRW</t>
        </is>
      </c>
      <c r="H71" t="inlineStr"/>
      <c r="I71" t="inlineStr">
        <is>
          <t>https://www.amazon.com/-/en/Cattier-aloe-vera-white-scrub/dp/B0941G4FWL/ref=zg_bs_g_211020031_d_sccl_19/522-7811629-0444522</t>
        </is>
      </c>
    </row>
    <row r="72">
      <c r="A72" t="n">
        <v>70</v>
      </c>
      <c r="B72" t="inlineStr">
        <is>
          <t>B0FG7VLJKG</t>
        </is>
      </c>
      <c r="C72" t="inlineStr">
        <is>
          <t>medicube Clarifying Face Serum in Capsules with Kojic Acid Turmeric | Soothing &amp; Radiance Face Serum with Niacinamide, Glow C</t>
        </is>
      </c>
      <c r="D72" t="n">
        <v>4.5</v>
      </c>
      <c r="E72" t="n">
        <v>2740</v>
      </c>
      <c r="F72" t="n">
        <v>44947</v>
      </c>
      <c r="G72" t="inlineStr">
        <is>
          <t>KRW</t>
        </is>
      </c>
      <c r="H72" t="inlineStr"/>
      <c r="I72" t="inlineStr">
        <is>
          <t>https://www.amazon.com/-/en/medicube-Clarifying-Serum-Capsules-Turmeric/dp/B0FG7VLJKG/ref=zg_bs_g_211020031_d_sccl_20/522-7811629-0444522</t>
        </is>
      </c>
    </row>
    <row r="73">
      <c r="A73" t="n">
        <v>71</v>
      </c>
      <c r="B73" t="inlineStr">
        <is>
          <t>B0052EBB16</t>
        </is>
      </c>
      <c r="C73" t="inlineStr">
        <is>
          <t>Neutrogena Formule Norvégienne Crème Pieds Talons Crevassés, 50ml | Intense Repair, Moisturizing Cream with 40% Glycerine + C</t>
        </is>
      </c>
      <c r="D73" t="n">
        <v>4.7</v>
      </c>
      <c r="E73" t="n">
        <v>1045</v>
      </c>
      <c r="F73" t="n">
        <v>7751</v>
      </c>
      <c r="G73" t="inlineStr">
        <is>
          <t>KRW</t>
        </is>
      </c>
      <c r="H73" t="inlineStr"/>
      <c r="I73" t="inlineStr">
        <is>
          <t>https://www.amazon.com/-/en/Neutrogena-Formule-Norv%C3%A9gienne-Talons-Crevass%C3%A9s/dp/B0052EBB16/ref=zg_bs_g_211020031_d_sccl_21/522-7811629-0444522</t>
        </is>
      </c>
    </row>
    <row r="74">
      <c r="A74" t="n">
        <v>72</v>
      </c>
      <c r="B74" t="inlineStr">
        <is>
          <t>B09XN22JBT</t>
        </is>
      </c>
      <c r="C74" t="inlineStr">
        <is>
          <t>CeraVe - Crème Hydratante Visage SPF50 - Crème de Jour avec Protection UVB + UVA - Acide Hyaluronique, Céramide, Niacinamide,</t>
        </is>
      </c>
      <c r="D74" t="n">
        <v>4.5</v>
      </c>
      <c r="E74" t="n">
        <v>10034</v>
      </c>
      <c r="F74" t="n">
        <v>31551</v>
      </c>
      <c r="G74" t="inlineStr">
        <is>
          <t>KRW</t>
        </is>
      </c>
      <c r="H74" t="inlineStr"/>
      <c r="I74" t="inlineStr">
        <is>
          <t>https://www.amazon.com/-/en/CeraVe-hydratante-Hyaluronique-Normales-Hydrate/dp/B09XN22JBT/ref=zg_bs_g_211020031_d_sccl_22/522-7811629-0444522</t>
        </is>
      </c>
    </row>
    <row r="75">
      <c r="A75" t="n">
        <v>73</v>
      </c>
      <c r="B75" t="inlineStr">
        <is>
          <t>B0BT6VDJ5M</t>
        </is>
      </c>
      <c r="C75" t="inlineStr">
        <is>
          <t>CeraVe Facial Moisturizing Cream</t>
        </is>
      </c>
      <c r="D75" t="n">
        <v>4.6</v>
      </c>
      <c r="E75" t="n">
        <v>9210</v>
      </c>
      <c r="F75" t="n">
        <v>26019</v>
      </c>
      <c r="G75" t="inlineStr">
        <is>
          <t>KRW</t>
        </is>
      </c>
      <c r="H75" t="inlineStr"/>
      <c r="I75" t="inlineStr">
        <is>
          <t>https://www.amazon.com/-/en/CeraVe-Moisturizing-Protection-Hyaluronic-Niacinamide/dp/B0BT6VDJ5M/ref=zg_bs_g_211020031_d_sccl_23/522-7811629-0444522</t>
        </is>
      </c>
    </row>
    <row r="76">
      <c r="A76" t="n">
        <v>74</v>
      </c>
      <c r="B76" t="inlineStr">
        <is>
          <t>B0796TBL1F</t>
        </is>
      </c>
      <c r="C76" t="inlineStr">
        <is>
          <t>PraNaturals Aloe Vera Gel 200ml (Pack of 1) | Natural Soothing and Nourishing Moisturizing</t>
        </is>
      </c>
      <c r="D76" t="n">
        <v>4.4</v>
      </c>
      <c r="E76" t="n">
        <v>17740</v>
      </c>
      <c r="F76" t="n">
        <v>13653</v>
      </c>
      <c r="G76" t="inlineStr">
        <is>
          <t>KRW</t>
        </is>
      </c>
      <c r="H76" t="inlineStr"/>
      <c r="I76" t="inlineStr">
        <is>
          <t>https://www.amazon.com/-/en/PraNaturals-Natural-Soothing-Nourishing-Moisturizer/dp/B0796TBL1F/ref=zg_bs_g_211020031_d_sccl_24/522-7811629-0444522</t>
        </is>
      </c>
    </row>
    <row r="77">
      <c r="A77" t="n">
        <v>75</v>
      </c>
      <c r="B77" t="inlineStr">
        <is>
          <t>B0B913JC2W</t>
        </is>
      </c>
      <c r="C77" t="inlineStr">
        <is>
          <t>CeraVe - Anti-Brand Retinol Serum, Gentle Retinol Encapsulated in Cream Gel, Anti-Blemish Resurfacing and Smoothing Serum, Ni</t>
        </is>
      </c>
      <c r="D77" t="n">
        <v>4.4</v>
      </c>
      <c r="E77" t="n">
        <v>12240</v>
      </c>
      <c r="F77" t="n">
        <v>20552</v>
      </c>
      <c r="G77" t="inlineStr">
        <is>
          <t>KRW</t>
        </is>
      </c>
      <c r="H77" t="inlineStr"/>
      <c r="I77" t="inlineStr">
        <is>
          <t>https://www.amazon.com/-/en/CeraVe-Encapsulated-Anti-Blemish-Resurfacing-Niacinamide/dp/B0B913JC2W/ref=zg_bs_g_211020031_d_sccl_25/522-7811629-0444522</t>
        </is>
      </c>
    </row>
    <row r="78">
      <c r="A78" t="n">
        <v>76</v>
      </c>
      <c r="B78" t="inlineStr">
        <is>
          <t>B00AT0Y1U6</t>
        </is>
      </c>
      <c r="C78" t="inlineStr">
        <is>
          <t>Topicrem - Ultra Moisturizing Body Lotion - Moisturizes 48 hours, Relipid, Protects the Skin - Smooth Texture, Delicate Odour</t>
        </is>
      </c>
      <c r="D78" t="n">
        <v>4.6</v>
      </c>
      <c r="E78" t="n">
        <v>4629</v>
      </c>
      <c r="F78" t="n">
        <v>13460</v>
      </c>
      <c r="G78" t="inlineStr">
        <is>
          <t>KRW</t>
        </is>
      </c>
      <c r="H78" t="inlineStr"/>
      <c r="I78" t="inlineStr">
        <is>
          <t>https://www.amazon.com/-/en/Topicrem-Moisturizing-Moisturizes-Protects-Sensitive/dp/B00AT0Y1U6/ref=zg_bs_g_211020031_d_sccl_26/522-7811629-0444522</t>
        </is>
      </c>
    </row>
    <row r="79">
      <c r="A79" t="n">
        <v>77</v>
      </c>
      <c r="B79" t="inlineStr">
        <is>
          <t>B0G6K6FV2Q</t>
        </is>
      </c>
      <c r="C79" t="inlineStr">
        <is>
          <t>Dr. Scholl's Electric Foot File Instantly Removes Calluses and Dead Skin for Softer, Smoother Feet in Seconds Ideal for Trave</t>
        </is>
      </c>
      <c r="D79" t="n">
        <v>4.5</v>
      </c>
      <c r="E79" t="n">
        <v>448</v>
      </c>
      <c r="F79" t="n">
        <v>16757</v>
      </c>
      <c r="G79" t="inlineStr">
        <is>
          <t>KRW</t>
        </is>
      </c>
      <c r="H79" t="inlineStr"/>
      <c r="I79" t="inlineStr">
        <is>
          <t>https://www.amazon.com/-/en/Dr-Scholls-Instantly-Traveling-Batteries/dp/B0G6K6FV2Q/ref=zg_bs_g_211020031_d_sccl_27/522-7811629-0444522</t>
        </is>
      </c>
    </row>
    <row r="80">
      <c r="A80" t="n">
        <v>78</v>
      </c>
      <c r="B80" t="inlineStr">
        <is>
          <t>B0FVG12N9N</t>
        </is>
      </c>
      <c r="C80" t="inlineStr">
        <is>
          <t>Garnier Cream Sorbet Vitamin C Moisturizing Booster Radiance Face 85 ml | 4% Vitamin C and Niacinamide, Reduces dark spots, F</t>
        </is>
      </c>
      <c r="D80" t="n">
        <v>4.4</v>
      </c>
      <c r="E80" t="n">
        <v>565</v>
      </c>
      <c r="F80" t="n">
        <v>7574</v>
      </c>
      <c r="G80" t="inlineStr">
        <is>
          <t>KRW</t>
        </is>
      </c>
      <c r="H80" t="inlineStr"/>
      <c r="I80" t="inlineStr">
        <is>
          <t>https://www.amazon.com/-/en/Garnier-Vitamin-Moisturizing-Booster-Radiance/dp/B0FVG12N9N/ref=zg_bs_g_211020031_d_sccl_28/522-7811629-0444522</t>
        </is>
      </c>
    </row>
    <row r="81">
      <c r="A81" t="n">
        <v>79</v>
      </c>
      <c r="B81" t="inlineStr">
        <is>
          <t>B0GNZHQ5RP</t>
        </is>
      </c>
      <c r="C81" t="inlineStr">
        <is>
          <t>Séfia - Anti-blemish cotton face &amp; body - 30 cotton pads - Turmeric + Vitamin C + Niacinamide - Helps to reduce the appearanc</t>
        </is>
      </c>
      <c r="D81" t="n">
        <v>4.4</v>
      </c>
      <c r="E81" t="n">
        <v>151</v>
      </c>
      <c r="F81" t="n">
        <v>46475</v>
      </c>
      <c r="G81" t="inlineStr">
        <is>
          <t>KRW</t>
        </is>
      </c>
      <c r="H81" t="inlineStr"/>
      <c r="I81" t="inlineStr">
        <is>
          <t>https://www.amazon.com/-/en/S%C3%A9fia-Anti-blemish-Turmeric-Niacinamide-appearance/dp/B0GNZHQ5RP/ref=zg_bs_g_211020031_d_sccl_29/522-7811629-0444522</t>
        </is>
      </c>
    </row>
    <row r="82">
      <c r="A82" t="n">
        <v>80</v>
      </c>
      <c r="B82" t="inlineStr">
        <is>
          <t>B07HC5ZZ2C</t>
        </is>
      </c>
      <c r="C82" t="inlineStr">
        <is>
          <t>L'Oreal Men Expert BarberClub 3-in-1 Beard Cleanser for Face Hair 200 ml | Cedarwood Essential Oil, Cleans Purifies Softens,</t>
        </is>
      </c>
      <c r="D82" t="n">
        <v>4.6</v>
      </c>
      <c r="E82" t="n">
        <v>7067</v>
      </c>
      <c r="F82" t="n">
        <v>7671</v>
      </c>
      <c r="G82" t="inlineStr">
        <is>
          <t>KRW</t>
        </is>
      </c>
      <c r="H82" t="inlineStr"/>
      <c r="I82" t="inlineStr">
        <is>
          <t>https://www.amazon.com/-/en/LOreal-Expert-BarberClub-Beard-Cleanser/dp/B07HC5ZZ2C/ref=zg_bs_g_211020031_d_sccl_30/522-7811629-0444522</t>
        </is>
      </c>
    </row>
    <row r="83">
      <c r="A83" t="n">
        <v>81</v>
      </c>
      <c r="B83" t="inlineStr">
        <is>
          <t>B0BVRVVZ22</t>
        </is>
      </c>
      <c r="C83" t="inlineStr"/>
      <c r="H83" t="inlineStr"/>
      <c r="I83" t="inlineStr"/>
    </row>
    <row r="84">
      <c r="A84" t="n">
        <v>82</v>
      </c>
      <c r="B84" t="inlineStr">
        <is>
          <t>B00G3ICSTY</t>
        </is>
      </c>
      <c r="C84" t="inlineStr"/>
      <c r="H84" t="inlineStr"/>
      <c r="I84" t="inlineStr"/>
    </row>
    <row r="85">
      <c r="A85" t="n">
        <v>83</v>
      </c>
      <c r="B85" t="inlineStr">
        <is>
          <t>B0CNQ11ZYH</t>
        </is>
      </c>
      <c r="C85" t="inlineStr"/>
      <c r="H85" t="inlineStr"/>
      <c r="I85" t="inlineStr"/>
    </row>
    <row r="86">
      <c r="A86" t="n">
        <v>84</v>
      </c>
      <c r="B86" t="inlineStr">
        <is>
          <t>B081QH4M68</t>
        </is>
      </c>
      <c r="C86" t="inlineStr"/>
      <c r="H86" t="inlineStr"/>
      <c r="I86" t="inlineStr"/>
    </row>
    <row r="87">
      <c r="A87" t="n">
        <v>85</v>
      </c>
      <c r="B87" t="inlineStr">
        <is>
          <t>B0CDHCWD7M</t>
        </is>
      </c>
      <c r="C87" t="inlineStr"/>
      <c r="H87" t="inlineStr"/>
      <c r="I87" t="inlineStr"/>
    </row>
    <row r="88">
      <c r="A88" t="n">
        <v>86</v>
      </c>
      <c r="B88" t="inlineStr">
        <is>
          <t>B0GS97T2MV</t>
        </is>
      </c>
      <c r="C88" t="inlineStr"/>
      <c r="H88" t="inlineStr"/>
      <c r="I88" t="inlineStr"/>
    </row>
    <row r="89">
      <c r="A89" t="n">
        <v>87</v>
      </c>
      <c r="B89" t="inlineStr">
        <is>
          <t>B0FH3C4QTL</t>
        </is>
      </c>
      <c r="C89" t="inlineStr"/>
      <c r="H89" t="inlineStr"/>
      <c r="I89" t="inlineStr"/>
    </row>
    <row r="90">
      <c r="A90" t="n">
        <v>88</v>
      </c>
      <c r="B90" t="inlineStr">
        <is>
          <t>B09DZ2SDTN</t>
        </is>
      </c>
      <c r="C90" t="inlineStr"/>
      <c r="H90" t="inlineStr"/>
      <c r="I90" t="inlineStr"/>
    </row>
    <row r="91">
      <c r="A91" t="n">
        <v>89</v>
      </c>
      <c r="B91" t="inlineStr">
        <is>
          <t>B07N74F8NP</t>
        </is>
      </c>
      <c r="C91" t="inlineStr"/>
      <c r="H91" t="inlineStr"/>
      <c r="I91" t="inlineStr"/>
    </row>
    <row r="92">
      <c r="A92" t="n">
        <v>90</v>
      </c>
      <c r="B92" t="inlineStr">
        <is>
          <t>B0FKGJYFC8</t>
        </is>
      </c>
      <c r="C92" t="inlineStr"/>
      <c r="H92" t="inlineStr"/>
      <c r="I92" t="inlineStr"/>
    </row>
    <row r="93">
      <c r="A93" t="n">
        <v>91</v>
      </c>
      <c r="B93" t="inlineStr">
        <is>
          <t>B0BYF9L893</t>
        </is>
      </c>
      <c r="C93" t="inlineStr"/>
      <c r="H93" t="inlineStr"/>
      <c r="I93" t="inlineStr"/>
    </row>
    <row r="94">
      <c r="A94" t="n">
        <v>92</v>
      </c>
      <c r="B94" t="inlineStr">
        <is>
          <t>B005LZTSTI</t>
        </is>
      </c>
      <c r="C94" t="inlineStr"/>
      <c r="H94" t="inlineStr"/>
      <c r="I94" t="inlineStr"/>
    </row>
    <row r="95">
      <c r="A95" t="n">
        <v>93</v>
      </c>
      <c r="B95" t="inlineStr">
        <is>
          <t>B0G4DXB9RT</t>
        </is>
      </c>
      <c r="C95" t="inlineStr"/>
      <c r="H95" t="inlineStr"/>
      <c r="I95" t="inlineStr"/>
    </row>
    <row r="96">
      <c r="A96" t="n">
        <v>94</v>
      </c>
      <c r="B96" t="inlineStr">
        <is>
          <t>B0CGZSPCB3</t>
        </is>
      </c>
      <c r="C96" t="inlineStr"/>
      <c r="H96" t="inlineStr"/>
      <c r="I96" t="inlineStr"/>
    </row>
    <row r="97">
      <c r="A97" t="n">
        <v>95</v>
      </c>
      <c r="B97" t="inlineStr">
        <is>
          <t>B0052EB9TK</t>
        </is>
      </c>
      <c r="C97" t="inlineStr"/>
      <c r="H97" t="inlineStr"/>
      <c r="I97" t="inlineStr"/>
    </row>
    <row r="98">
      <c r="A98" t="n">
        <v>96</v>
      </c>
      <c r="B98" t="inlineStr">
        <is>
          <t>B0DDXV5KV4</t>
        </is>
      </c>
      <c r="C98" t="inlineStr"/>
      <c r="H98" t="inlineStr"/>
      <c r="I98" t="inlineStr"/>
    </row>
    <row r="99">
      <c r="A99" t="n">
        <v>97</v>
      </c>
      <c r="B99" t="inlineStr">
        <is>
          <t>B08CCM3Q2T</t>
        </is>
      </c>
      <c r="C99" t="inlineStr"/>
      <c r="H99" t="inlineStr"/>
      <c r="I99" t="inlineStr"/>
    </row>
    <row r="100">
      <c r="A100" t="n">
        <v>98</v>
      </c>
      <c r="B100" t="inlineStr">
        <is>
          <t>B0BZ88S3GZ</t>
        </is>
      </c>
      <c r="C100" t="inlineStr"/>
      <c r="H100" t="inlineStr"/>
      <c r="I100" t="inlineStr"/>
    </row>
    <row r="101">
      <c r="A101" t="n">
        <v>99</v>
      </c>
      <c r="B101" t="inlineStr">
        <is>
          <t>B00MBDTBWW</t>
        </is>
      </c>
      <c r="C101" t="inlineStr"/>
      <c r="H101" t="inlineStr"/>
      <c r="I101" t="inlineStr"/>
    </row>
    <row r="102">
      <c r="A102" t="n">
        <v>100</v>
      </c>
      <c r="B102" t="inlineStr">
        <is>
          <t>B01N1L8RU0</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Hair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B08D6G78W6</t>
        </is>
      </c>
      <c r="C3" t="inlineStr">
        <is>
          <t>Bionoble Huile de Ricin Bio 50ml - Huile Pousse Cheveux, Cils, Sourcils, Barbe et Ongles - Huile Cheveux - 100% Pure et Natur</t>
        </is>
      </c>
      <c r="D3" t="n">
        <v>4.4</v>
      </c>
      <c r="E3" t="n">
        <v>63675</v>
      </c>
      <c r="F3" t="n">
        <v>11369</v>
      </c>
      <c r="G3" t="inlineStr">
        <is>
          <t>KRW</t>
        </is>
      </c>
      <c r="H3" t="inlineStr"/>
      <c r="I3" t="inlineStr">
        <is>
          <t>https://www.amazon.com/-/en/Bionoble-Huile-Ricin-Bio-50ml/dp/B08D6G78W6/ref=zg_bs_g_211038031_d_sccl_1/522-7811629-0444522</t>
        </is>
      </c>
    </row>
    <row r="4">
      <c r="A4" t="n">
        <v>2</v>
      </c>
      <c r="B4" t="inlineStr">
        <is>
          <t>B00M9B66BU</t>
        </is>
      </c>
      <c r="C4" t="inlineStr">
        <is>
          <t>Revlon Professional UniqOne Masque Spray 10 En 1 Sans Rinçage | Soin sans rinçage aux dix bienfaits qui protège de la chaleur</t>
        </is>
      </c>
      <c r="D4" t="n">
        <v>4.6</v>
      </c>
      <c r="E4" t="n">
        <v>102391</v>
      </c>
      <c r="F4" t="n">
        <v>28383</v>
      </c>
      <c r="G4" t="inlineStr">
        <is>
          <t>KRW</t>
        </is>
      </c>
      <c r="H4" t="inlineStr"/>
      <c r="I4" t="inlineStr">
        <is>
          <t>https://www.amazon.com/-/en/Revlon-Professional-UniqOne-10-150ml-No-Rinse/dp/B00M9B66BU/ref=zg_bs_g_211038031_d_sccl_2/522-7811629-0444522</t>
        </is>
      </c>
    </row>
    <row r="5">
      <c r="A5" t="n">
        <v>3</v>
      </c>
      <c r="B5" t="inlineStr">
        <is>
          <t>B0CQP9S97Y</t>
        </is>
      </c>
      <c r="C5" t="inlineStr">
        <is>
          <t>Franck Provost 4-in-1 No-Rinse Heat Protection Care 446°F 190ml | Pro-Keratin and Ceramide, +68% shine, 24-hour anti-frizz ac</t>
        </is>
      </c>
      <c r="D5" t="n">
        <v>4.6</v>
      </c>
      <c r="E5" t="n">
        <v>3352</v>
      </c>
      <c r="F5" t="n">
        <v>9311</v>
      </c>
      <c r="G5" t="inlineStr">
        <is>
          <t>KRW</t>
        </is>
      </c>
      <c r="H5" t="inlineStr"/>
      <c r="I5" t="inlineStr">
        <is>
          <t>https://www.amazon.com/-/en/Franck-Provost-No-Rinse-Protection-446%C2%B0F/dp/B0CQP9S97Y/ref=zg_bs_g_211038031_d_sccl_3/522-7811629-0444522</t>
        </is>
      </c>
    </row>
    <row r="6">
      <c r="A6" t="n">
        <v>4</v>
      </c>
      <c r="B6" t="inlineStr">
        <is>
          <t>B00B7KSU5Y</t>
        </is>
      </c>
      <c r="C6" t="inlineStr">
        <is>
          <t>Garnier Olia Ammonia-Free Permanent Hair Colour Pure Brown 4.0 | 60% Natural Oils, ODS Technology, Rich Long Lasting Colour,</t>
        </is>
      </c>
      <c r="D6" t="n">
        <v>4.6</v>
      </c>
      <c r="E6" t="n">
        <v>2269</v>
      </c>
      <c r="F6" t="n">
        <v>25633</v>
      </c>
      <c r="G6" t="inlineStr">
        <is>
          <t>KRW</t>
        </is>
      </c>
      <c r="H6" t="inlineStr"/>
      <c r="I6" t="inlineStr">
        <is>
          <t>https://www.amazon.com/-/en/Garnier-Olia-Permanent-Hair-Colour/dp/B00B7KSU5Y/ref=zg_bs_g_211038031_d_sccl_4/522-7811629-0444522</t>
        </is>
      </c>
    </row>
    <row r="7">
      <c r="A7" t="n">
        <v>5</v>
      </c>
      <c r="B7" t="inlineStr">
        <is>
          <t>B06Y1YBBMV</t>
        </is>
      </c>
      <c r="C7" t="inlineStr">
        <is>
          <t>Wella Professionals Fusion Intense Repair Shampoo - Provides Shine and Prevents Breakage - For Dry and Damaged Hair</t>
        </is>
      </c>
      <c r="D7" t="n">
        <v>4.6</v>
      </c>
      <c r="E7" t="n">
        <v>15857</v>
      </c>
      <c r="F7" t="n">
        <v>51138</v>
      </c>
      <c r="G7" t="inlineStr">
        <is>
          <t>KRW</t>
        </is>
      </c>
      <c r="H7" t="inlineStr"/>
      <c r="I7" t="inlineStr">
        <is>
          <t>https://www.amazon.com/-/en/Wella-Professionals-Fusion-Intense-Shampoo/dp/B06Y1YBBMV/ref=zg_bs_g_211038031_d_sccl_5/522-7811629-0444522</t>
        </is>
      </c>
    </row>
    <row r="8">
      <c r="A8" t="n">
        <v>6</v>
      </c>
      <c r="B8" t="inlineStr">
        <is>
          <t>B0FVG27N2W</t>
        </is>
      </c>
      <c r="C8" t="inlineStr">
        <is>
          <t>Garnier Fructis Curls Method Jelly 100H Hydration &amp; Definition 370ml | Styling &amp; moisturising hair jelly, hyaluronic acid + s</t>
        </is>
      </c>
      <c r="D8" t="n">
        <v>4.4</v>
      </c>
      <c r="E8" t="n">
        <v>275</v>
      </c>
      <c r="F8" t="n">
        <v>7349</v>
      </c>
      <c r="G8" t="inlineStr">
        <is>
          <t>KRW</t>
        </is>
      </c>
      <c r="H8" t="inlineStr"/>
      <c r="I8" t="inlineStr">
        <is>
          <t>https://www.amazon.com/-/en/Garnier-Fructis-Method-Hydration-Definition/dp/B0FVG27N2W/ref=zg_bs_g_211038031_d_sccl_6/522-7811629-0444522</t>
        </is>
      </c>
    </row>
    <row r="9">
      <c r="A9" t="n">
        <v>7</v>
      </c>
      <c r="B9" t="inlineStr">
        <is>
          <t>B073ZG6J9N</t>
        </is>
      </c>
      <c r="C9" t="inlineStr">
        <is>
          <t>Remington Hair Straightener [Keratin &amp; Almond Oil Care] Protect (Hair Care, Ceramic, LCD Screen, 10 Temperature Settings 150-</t>
        </is>
      </c>
      <c r="D9" t="n">
        <v>4.6</v>
      </c>
      <c r="E9" t="n">
        <v>22316</v>
      </c>
      <c r="F9" t="n">
        <v>28801</v>
      </c>
      <c r="G9" t="inlineStr">
        <is>
          <t>KRW</t>
        </is>
      </c>
      <c r="H9" t="inlineStr"/>
      <c r="I9" t="inlineStr">
        <is>
          <t>https://www.amazon.com/-/en/Remington-Straightener-Temperature-150-230%C2%B0C-Straightening/dp/B073ZG6J9N/ref=zg_bs_g_211038031_d_sccl_7/522-7811629-0444522</t>
        </is>
      </c>
    </row>
    <row r="10">
      <c r="A10" t="n">
        <v>8</v>
      </c>
      <c r="B10" t="inlineStr">
        <is>
          <t>B0F3P3X66C</t>
        </is>
      </c>
      <c r="C10" t="inlineStr">
        <is>
          <t>Garnier - Permanent Hair Colour - Ammonia-Free - 90% Natural Ingredients and Vegan Formula - Shea Butter - 100% White Hair Co</t>
        </is>
      </c>
      <c r="D10" t="n">
        <v>4.1</v>
      </c>
      <c r="E10" t="n">
        <v>117</v>
      </c>
      <c r="F10" t="n">
        <v>32790</v>
      </c>
      <c r="G10" t="inlineStr">
        <is>
          <t>KRW</t>
        </is>
      </c>
      <c r="H10" t="inlineStr"/>
      <c r="I10" t="inlineStr">
        <is>
          <t>https://www.amazon.com/-/en/Garnier-Permanent-Ammonia-Free-Ingredients-Coverage/dp/B0F3P3X66C/ref=zg_bs_g_211038031_d_sccl_8/522-7811629-0444522</t>
        </is>
      </c>
    </row>
    <row r="11">
      <c r="A11" t="n">
        <v>9</v>
      </c>
      <c r="B11" t="inlineStr">
        <is>
          <t>B07DLX83JM</t>
        </is>
      </c>
      <c r="C11" t="inlineStr">
        <is>
          <t>Luxéol Growth &amp; Fortification Supplement for Hair | Arugula, Horsetail, Zinc, Copper, Selenium, Vitamin B8 &amp; B6 – Made in Fra</t>
        </is>
      </c>
      <c r="D11" t="n">
        <v>4.3</v>
      </c>
      <c r="E11" t="n">
        <v>11572</v>
      </c>
      <c r="F11" t="n">
        <v>48083</v>
      </c>
      <c r="G11" t="inlineStr">
        <is>
          <t>KRW</t>
        </is>
      </c>
      <c r="H11" t="inlineStr"/>
      <c r="I11" t="inlineStr">
        <is>
          <t>https://www.amazon.com/-/en/Lux%C3%A9ol-Growth-Fortification-Supplement-Hair/dp/B07DLX83JM/ref=zg_bs_g_211038031_d_sccl_9/522-7811629-0444522</t>
        </is>
      </c>
    </row>
    <row r="12">
      <c r="A12" t="n">
        <v>10</v>
      </c>
      <c r="B12" t="inlineStr">
        <is>
          <t>B07YQFGNQQ</t>
        </is>
      </c>
      <c r="C12" t="inlineStr">
        <is>
          <t>Garnier Ultra Doux Leave-In Cream for Curly Hair Avocado Shea 200 ml | 10x plus avocado oil, Defines curls without frizz, Hea</t>
        </is>
      </c>
      <c r="D12" t="n">
        <v>4.6</v>
      </c>
      <c r="E12" t="n">
        <v>3030</v>
      </c>
      <c r="F12" t="n">
        <v>9826</v>
      </c>
      <c r="G12" t="inlineStr">
        <is>
          <t>KRW</t>
        </is>
      </c>
      <c r="H12" t="inlineStr"/>
      <c r="I12" t="inlineStr">
        <is>
          <t>https://www.amazon.com/-/en/Garnier-Ultra-Leave-Cream-Avocado/dp/B07YQFGNQQ/ref=zg_bs_g_211038031_d_sccl_10/522-7811629-0444522</t>
        </is>
      </c>
    </row>
    <row r="13">
      <c r="A13" t="n">
        <v>11</v>
      </c>
      <c r="B13" t="inlineStr">
        <is>
          <t>B0D1VX25QB</t>
        </is>
      </c>
      <c r="C13" t="inlineStr">
        <is>
          <t>Taft, Schwarzkopf, 2-in-1 Styling Powder, Instant Volume, Anti Sebum Action | Styling powder, instant volume, anti-sebum, mat</t>
        </is>
      </c>
      <c r="D13" t="n">
        <v>4.3</v>
      </c>
      <c r="E13" t="n">
        <v>1533</v>
      </c>
      <c r="F13" t="n">
        <v>7027</v>
      </c>
      <c r="G13" t="inlineStr">
        <is>
          <t>KRW</t>
        </is>
      </c>
      <c r="H13" t="inlineStr"/>
      <c r="I13" t="inlineStr">
        <is>
          <t>https://www.amazon.com/-/en/Taft-Schwarzkopf-Mattifying-ingredients-Container/dp/B0D1VX25QB/ref=zg_bs_g_211038031_d_sccl_11/522-7811629-0444522</t>
        </is>
      </c>
    </row>
    <row r="14">
      <c r="A14" t="n">
        <v>12</v>
      </c>
      <c r="B14" t="inlineStr">
        <is>
          <t>B08NPZRJZX</t>
        </is>
      </c>
      <c r="C14" t="inlineStr">
        <is>
          <t>Wella Professionals Color Fresh Mask nuances de blond, châtain, cuivre, brun - Masque coloration temporaire, hydratant zéro d</t>
        </is>
      </c>
      <c r="D14" t="n">
        <v>4.2</v>
      </c>
      <c r="E14" t="n">
        <v>24778</v>
      </c>
      <c r="F14" t="n">
        <v>11611</v>
      </c>
      <c r="G14" t="inlineStr">
        <is>
          <t>KRW</t>
        </is>
      </c>
      <c r="H14" t="inlineStr"/>
      <c r="I14" t="inlineStr">
        <is>
          <t>https://www.amazon.com/-/en/WELLA-Professionals-Color-Chocolate-Damage/dp/B08NPZRJZX/ref=zg_bs_g_211038031_d_sccl_12/522-7811629-0444522</t>
        </is>
      </c>
    </row>
    <row r="15">
      <c r="A15" t="n">
        <v>13</v>
      </c>
      <c r="B15" t="inlineStr">
        <is>
          <t>B097YXF931</t>
        </is>
      </c>
      <c r="C15" t="inlineStr">
        <is>
          <t>Magic Hair Brush - Instant Detangling - Boar Bristles &amp; Nylon - Anti-Breakage &amp; Anti-Static - For Curly, Smooth, Thick or Thi</t>
        </is>
      </c>
      <c r="D15" t="n">
        <v>4.5</v>
      </c>
      <c r="E15" t="n">
        <v>7288</v>
      </c>
      <c r="F15" t="n">
        <v>12849</v>
      </c>
      <c r="G15" t="inlineStr">
        <is>
          <t>KRW</t>
        </is>
      </c>
      <c r="H15" t="inlineStr"/>
      <c r="I15" t="inlineStr">
        <is>
          <t>https://www.amazon.com/-/en/Magic-Hair-Brush-Anti-Breakage-Anti-Static/dp/B097YXF931/ref=zg_bs_g_211038031_d_sccl_13/522-7811629-0444522</t>
        </is>
      </c>
    </row>
    <row r="16">
      <c r="A16" t="n">
        <v>14</v>
      </c>
      <c r="B16" t="inlineStr">
        <is>
          <t>B017KGU646</t>
        </is>
      </c>
      <c r="C16" t="inlineStr">
        <is>
          <t>Les Secrets de Loly – Boost Curl – Styling Jelly Hydration &amp; Curl Definition – Wavy, Curly and Curly Hair – 97% Natural Origi</t>
        </is>
      </c>
      <c r="D16" t="n">
        <v>4.6</v>
      </c>
      <c r="E16" t="n">
        <v>2911</v>
      </c>
      <c r="F16" t="n">
        <v>35218</v>
      </c>
      <c r="G16" t="inlineStr">
        <is>
          <t>KRW</t>
        </is>
      </c>
      <c r="H16" t="inlineStr"/>
      <c r="I16" t="inlineStr">
        <is>
          <t>https://www.amazon.com/-/en/Secrets-Loly-Styling-Hydration-Definition/dp/B017KGU646/ref=zg_bs_g_211038031_d_sccl_14/522-7811629-0444522</t>
        </is>
      </c>
    </row>
    <row r="17">
      <c r="A17" t="n">
        <v>15</v>
      </c>
      <c r="B17" t="inlineStr">
        <is>
          <t>B08FSBDFLC</t>
        </is>
      </c>
      <c r="C17" t="inlineStr">
        <is>
          <t>Just For Men Beard &amp; Moustache Hair Color, Dark Brown M45 | Beard &amp; Moustache Dye Gel, Ammonia-Free, Dark Chestnut Hue - Cove</t>
        </is>
      </c>
      <c r="D17" t="n">
        <v>4.1</v>
      </c>
      <c r="E17" t="n">
        <v>2778</v>
      </c>
      <c r="F17" t="n">
        <v>11112</v>
      </c>
      <c r="G17" t="inlineStr">
        <is>
          <t>KRW</t>
        </is>
      </c>
      <c r="H17" t="inlineStr"/>
      <c r="I17" t="inlineStr">
        <is>
          <t>https://www.amazon.com/Just-Men-Moustache-Ammonia-Free-Applicator/dp/B08FSBDFLC/ref=zg_bs_g_211038031_d_sccl_15/522-7811629-0444522</t>
        </is>
      </c>
    </row>
    <row r="18">
      <c r="A18" t="n">
        <v>16</v>
      </c>
      <c r="B18" t="inlineStr">
        <is>
          <t>B0D98PWHXN</t>
        </is>
      </c>
      <c r="C18" t="inlineStr">
        <is>
          <t>Revlon RVDR5222 Salon One-Step Blower and Volumizing Brush | technologie IONIQUE et CÉRAMIQUE, cheveux longs et mi-longs, pei</t>
        </is>
      </c>
      <c r="D18" t="n">
        <v>4.2</v>
      </c>
      <c r="E18" t="n">
        <v>2737</v>
      </c>
      <c r="F18" t="n">
        <v>35732</v>
      </c>
      <c r="G18" t="inlineStr">
        <is>
          <t>KRW</t>
        </is>
      </c>
      <c r="H18" t="inlineStr"/>
      <c r="I18" t="inlineStr">
        <is>
          <t>https://www.amazon.com/-/en/Revlon-RVDR5222-One-Step-Blower-Volumizing/dp/B0D98PWHXN/ref=zg_bs_g_211038031_d_sccl_16/522-7811629-0444522</t>
        </is>
      </c>
    </row>
    <row r="19">
      <c r="A19" t="n">
        <v>17</v>
      </c>
      <c r="B19" t="inlineStr">
        <is>
          <t>B07W4X74JC</t>
        </is>
      </c>
      <c r="C19" t="inlineStr">
        <is>
          <t>BaByliss Turbo Smooth Hair Dryer - Powerful 2200W Hair Dryer, Wide Diffuser, Anti-Frizz Ion Technology, 3 Temperature Setting</t>
        </is>
      </c>
      <c r="D19" t="n">
        <v>4.5</v>
      </c>
      <c r="E19" t="n">
        <v>10536</v>
      </c>
      <c r="F19" t="n">
        <v>25440</v>
      </c>
      <c r="G19" t="inlineStr">
        <is>
          <t>KRW</t>
        </is>
      </c>
      <c r="H19" t="inlineStr"/>
      <c r="I19" t="inlineStr">
        <is>
          <t>https://www.amazon.com/-/en/BaByliss-Turbo-Smooth-Hair-Dryer/dp/B07W4X74JC/ref=zg_bs_g_211038031_d_sccl_17/522-7811629-0444522</t>
        </is>
      </c>
    </row>
    <row r="20">
      <c r="A20" t="n">
        <v>18</v>
      </c>
      <c r="B20" t="inlineStr">
        <is>
          <t>B01FTBDBJ6</t>
        </is>
      </c>
      <c r="C20" t="inlineStr">
        <is>
          <t>REVLON PROFESSIONAL Equave Soin Démêlant Instantané sans Rinçage, 2 Phases Hydronutritif Hydratant pour les Cheveux Secs 200</t>
        </is>
      </c>
      <c r="D20" t="n">
        <v>4.6</v>
      </c>
      <c r="E20" t="n">
        <v>10633</v>
      </c>
      <c r="F20" t="n">
        <v>27145</v>
      </c>
      <c r="G20" t="inlineStr">
        <is>
          <t>KRW</t>
        </is>
      </c>
      <c r="H20" t="inlineStr"/>
      <c r="I20" t="inlineStr">
        <is>
          <t>https://www.amazon.com/-/en/Revlon-Professional-Two-Phase-Moisturizing-Detangling/dp/B01FTBDBJ6/ref=zg_bs_g_211038031_d_sccl_18/522-7811629-0444522</t>
        </is>
      </c>
    </row>
    <row r="21">
      <c r="A21" t="n">
        <v>19</v>
      </c>
      <c r="B21" t="inlineStr">
        <is>
          <t>B0BXSZ14TG</t>
        </is>
      </c>
      <c r="C21" t="inlineStr">
        <is>
          <t>ENERGIE FRUIT Coco Curl - Leave-In Styling Jelly - Moisturising Definition Curls - Anti-Frizz - No Cardboard Effect - Wavy, C</t>
        </is>
      </c>
      <c r="D21" t="n">
        <v>4.3</v>
      </c>
      <c r="E21" t="n">
        <v>2375</v>
      </c>
      <c r="F21" t="n">
        <v>8025</v>
      </c>
      <c r="G21" t="inlineStr">
        <is>
          <t>KRW</t>
        </is>
      </c>
      <c r="H21" t="inlineStr"/>
      <c r="I21" t="inlineStr">
        <is>
          <t>https://www.amazon.com/-/en/ENERGIE-FRUIT-Coco-Curl-Leave/dp/B0BXSZ14TG/ref=zg_bs_g_211038031_d_sccl_19/522-7811629-0444522</t>
        </is>
      </c>
    </row>
    <row r="22">
      <c r="A22" t="n">
        <v>20</v>
      </c>
      <c r="B22" t="inlineStr">
        <is>
          <t>B0F99L61JF</t>
        </is>
      </c>
      <c r="C22" t="inlineStr">
        <is>
          <t>DESSANGE Keratin Morphose Rebuilder Mask for Damaged Hair 280ml | Enriched hyaluronic acid, Repairs &amp; strengthens hair fiber,</t>
        </is>
      </c>
      <c r="D22" t="n">
        <v>4.5</v>
      </c>
      <c r="E22" t="n">
        <v>239</v>
      </c>
      <c r="F22" t="n">
        <v>9777</v>
      </c>
      <c r="G22" t="inlineStr">
        <is>
          <t>KRW</t>
        </is>
      </c>
      <c r="H22" t="inlineStr"/>
      <c r="I22" t="inlineStr">
        <is>
          <t>https://www.amazon.com/-/en/DESSANGE-Keratin-Morphose-Rebuilder-Damaged/dp/B0F99L61JF/ref=zg_bs_g_211038031_d_sccl_20/522-7811629-0444522</t>
        </is>
      </c>
    </row>
    <row r="23">
      <c r="A23" t="n">
        <v>21</v>
      </c>
      <c r="B23" t="inlineStr">
        <is>
          <t>B082DGJQCL</t>
        </is>
      </c>
      <c r="C23" t="inlineStr">
        <is>
          <t>Tangle Teezer Ultimate Detangler Detangler Hair Brush for Dry and Wet Hair, Two-Level Bristles, Reduces Breakage and Eliminat</t>
        </is>
      </c>
      <c r="D23" t="n">
        <v>4.7</v>
      </c>
      <c r="E23" t="n">
        <v>65188</v>
      </c>
      <c r="F23" t="n">
        <v>16917</v>
      </c>
      <c r="G23" t="inlineStr">
        <is>
          <t>KRW</t>
        </is>
      </c>
      <c r="H23" t="inlineStr"/>
      <c r="I23" t="inlineStr">
        <is>
          <t>https://www.amazon.com/-/en/Tangle-Teezer-Detangler-Two-Level-Eliminates/dp/B082DGJQCL/ref=zg_bs_g_211038031_d_sccl_21/522-7811629-0444522</t>
        </is>
      </c>
    </row>
    <row r="24">
      <c r="A24" t="n">
        <v>22</v>
      </c>
      <c r="B24" t="inlineStr">
        <is>
          <t>B09716YCGX</t>
        </is>
      </c>
      <c r="C24" t="inlineStr">
        <is>
          <t>L'OREAL PROFESSIONNEL - Metal Detox - Cheveux Secs, Abîmés et Cassants - Jusqu’à 100h d’Hydratation et -97% de Casse - Cheveu</t>
        </is>
      </c>
      <c r="D24" t="n">
        <v>4.6</v>
      </c>
      <c r="E24" t="n">
        <v>7741</v>
      </c>
      <c r="F24" t="n">
        <v>45027</v>
      </c>
      <c r="G24" t="inlineStr">
        <is>
          <t>KRW</t>
        </is>
      </c>
      <c r="H24" t="inlineStr"/>
      <c r="I24" t="inlineStr">
        <is>
          <t>https://www.amazon.com/-/en/LOreal-Professionnel-Mask-Damaged-Hair/dp/B09716YCGX/ref=zg_bs_g_211038031_d_sccl_22/522-7811629-0444522</t>
        </is>
      </c>
    </row>
    <row r="25">
      <c r="A25" t="n">
        <v>23</v>
      </c>
      <c r="B25" t="inlineStr">
        <is>
          <t>B0BYBFGJ41</t>
        </is>
      </c>
      <c r="C25" t="inlineStr">
        <is>
          <t>Schwarzkopf Professional OSiS Dust It Poudre Matifiante Pour Cheveux Texturisante Volume Instantané Décollage Des Racines Sur</t>
        </is>
      </c>
      <c r="D25" t="n">
        <v>4.5</v>
      </c>
      <c r="E25" t="n">
        <v>1457</v>
      </c>
      <c r="F25" t="n">
        <v>36134</v>
      </c>
      <c r="G25" t="inlineStr">
        <is>
          <t>KRW</t>
        </is>
      </c>
      <c r="H25" t="inlineStr"/>
      <c r="I25" t="inlineStr">
        <is>
          <t>https://www.amazon.com/-/en/Schwarzkopf-Professional-Mattifying-Texturizing-Instant/dp/B0BYBFGJ41/ref=zg_bs_g_211038031_d_sccl_23/522-7811629-0444522</t>
        </is>
      </c>
    </row>
    <row r="26">
      <c r="A26" t="n">
        <v>24</v>
      </c>
      <c r="B26" t="inlineStr">
        <is>
          <t>B01N5M0HTL</t>
        </is>
      </c>
      <c r="C26" t="inlineStr">
        <is>
          <t>Revlon RVDR5823 Fast and Light Hair Dryer, 2000W</t>
        </is>
      </c>
      <c r="D26" t="n">
        <v>4.5</v>
      </c>
      <c r="E26" t="n">
        <v>11143</v>
      </c>
      <c r="F26" t="n">
        <v>16065</v>
      </c>
      <c r="G26" t="inlineStr">
        <is>
          <t>KRW</t>
        </is>
      </c>
      <c r="H26" t="inlineStr"/>
      <c r="I26" t="inlineStr">
        <is>
          <t>https://www.amazon.com/-/en/Revlon-RVDR5823-Light-Dryer-2000W/dp/B01N5M0HTL/ref=zg_bs_g_211038031_d_sccl_24/522-7811629-0444522</t>
        </is>
      </c>
    </row>
    <row r="27">
      <c r="A27" t="n">
        <v>25</v>
      </c>
      <c r="B27" t="inlineStr">
        <is>
          <t>B0D6YPGQ8D</t>
        </is>
      </c>
      <c r="C27" t="inlineStr">
        <is>
          <t>Men's Hair Clipper, Men's Beard Clipper T Zero Gap with LED Screen Finish Barber Professional Razor Men Electric Hair Gift</t>
        </is>
      </c>
      <c r="D27" t="n">
        <v>4.3</v>
      </c>
      <c r="E27" t="n">
        <v>15995</v>
      </c>
      <c r="F27" t="n">
        <v>33031</v>
      </c>
      <c r="G27" t="inlineStr">
        <is>
          <t>KRW</t>
        </is>
      </c>
      <c r="H27" t="inlineStr"/>
      <c r="I27" t="inlineStr">
        <is>
          <t>https://www.amazon.com/-/en/Clipper-Screen-Finish-Professional-Electric/dp/B0D6YPGQ8D/ref=zg_bs_g_211038031_d_sccl_25/522-7811629-0444522</t>
        </is>
      </c>
    </row>
    <row r="28">
      <c r="A28" t="n">
        <v>26</v>
      </c>
      <c r="B28" t="inlineStr">
        <is>
          <t>B091PWD9QP</t>
        </is>
      </c>
      <c r="C28" t="inlineStr">
        <is>
          <t>Batiste Original Dry Shampoo - Lemon Scent - Large | Dry shampoo that adds freshness and volume - Rice starch formula to abso</t>
        </is>
      </c>
      <c r="D28" t="n">
        <v>4.5</v>
      </c>
      <c r="E28" t="n">
        <v>873</v>
      </c>
      <c r="F28" t="n">
        <v>43403</v>
      </c>
      <c r="G28" t="inlineStr">
        <is>
          <t>KRW</t>
        </is>
      </c>
      <c r="H28" t="inlineStr"/>
      <c r="I28" t="inlineStr">
        <is>
          <t>https://www.amazon.com/-/en/Batiste-Original-Dry-Shampoo-Lemon/dp/B091PWD9QP/ref=zg_bs_g_211038031_d_sccl_26/522-7811629-0444522</t>
        </is>
      </c>
    </row>
    <row r="29">
      <c r="A29" t="n">
        <v>27</v>
      </c>
      <c r="B29" t="inlineStr">
        <is>
          <t>B0CQ2QTYTB</t>
        </is>
      </c>
      <c r="C29" t="inlineStr">
        <is>
          <t>Garnier Color Sensation Coloration Permanente 6.60 Rouge Profond | Fade resistant technology, colour up to 10 weeks, 100% whi</t>
        </is>
      </c>
      <c r="D29" t="n">
        <v>4.2</v>
      </c>
      <c r="E29" t="n">
        <v>439</v>
      </c>
      <c r="F29" t="n">
        <v>40187</v>
      </c>
      <c r="G29" t="inlineStr">
        <is>
          <t>KRW</t>
        </is>
      </c>
      <c r="H29" t="inlineStr"/>
      <c r="I29" t="inlineStr">
        <is>
          <t>https://www.amazon.com/-/en/Garnier-Sensation-Coloration-Permanente-Profond/dp/B0CQ2QTYTB/ref=zg_bs_g_211038031_d_sccl_27/522-7811629-0444522</t>
        </is>
      </c>
    </row>
    <row r="30">
      <c r="A30" t="n">
        <v>28</v>
      </c>
      <c r="B30" t="inlineStr">
        <is>
          <t>B087KRN9VW</t>
        </is>
      </c>
      <c r="C30" t="inlineStr">
        <is>
          <t>Pantene Pro-V Repair &amp; Protect Repair Mask 6 Months 300 ml | Dry and Damaged Hair. Helps repair 6 months of damage in 1 appli</t>
        </is>
      </c>
      <c r="D30" t="n">
        <v>4.6</v>
      </c>
      <c r="E30" t="n">
        <v>617</v>
      </c>
      <c r="F30" t="n">
        <v>6722</v>
      </c>
      <c r="G30" t="inlineStr">
        <is>
          <t>KRW</t>
        </is>
      </c>
      <c r="H30" t="inlineStr"/>
      <c r="I30" t="inlineStr">
        <is>
          <t>https://www.amazon.com/-/en/Pantene-Pro-V-Repair-Protect-Months/dp/B087KRN9VW/ref=zg_bs_g_211038031_d_sccl_28/522-7811629-0444522</t>
        </is>
      </c>
    </row>
    <row r="31">
      <c r="A31" t="n">
        <v>29</v>
      </c>
      <c r="B31" t="inlineStr">
        <is>
          <t>B0DJ58DPTS</t>
        </is>
      </c>
      <c r="C31" t="inlineStr">
        <is>
          <t>Curling Brush - Fixes and Shapes Curls (Pink, 24cm) | Reduces pulling, frizz and separation. Smooth edges, unisex.</t>
        </is>
      </c>
      <c r="D31" t="n">
        <v>4.5</v>
      </c>
      <c r="E31" t="n">
        <v>2355</v>
      </c>
      <c r="F31" t="n">
        <v>16065</v>
      </c>
      <c r="G31" t="inlineStr">
        <is>
          <t>KRW</t>
        </is>
      </c>
      <c r="H31" t="inlineStr"/>
      <c r="I31" t="inlineStr">
        <is>
          <t>https://www.amazon.com/-/en/Curling-Brush-Fixes-Shapes-Curls/dp/B0DJ58DPTS/ref=zg_bs_g_211038031_d_sccl_29/522-7811629-0444522</t>
        </is>
      </c>
    </row>
    <row r="32">
      <c r="A32" t="n">
        <v>30</v>
      </c>
      <c r="B32" t="inlineStr">
        <is>
          <t>B07BCCRWVT</t>
        </is>
      </c>
      <c r="C32" t="inlineStr">
        <is>
          <t>L'OREAL PROFESSIONNEL - Metal Detox - Cheveux Secs et Abîmés, Raides à Bouclés, Naturels à Colorés - Sans Sulfate - Anti-Cass</t>
        </is>
      </c>
      <c r="D32" t="n">
        <v>4.6</v>
      </c>
      <c r="E32" t="n">
        <v>9729</v>
      </c>
      <c r="F32" t="n">
        <v>40203</v>
      </c>
      <c r="G32" t="inlineStr">
        <is>
          <t>KRW</t>
        </is>
      </c>
      <c r="H32" t="inlineStr"/>
      <c r="I32" t="inlineStr">
        <is>
          <t>https://www.amazon.com/-/en/LOreal-Professionnel-Shampoo-Damaged-Hair/dp/B07BCCRWVT/ref=zg_bs_g_211038031_d_sccl_30/522-7811629-0444522</t>
        </is>
      </c>
    </row>
    <row r="33">
      <c r="A33" t="n">
        <v>31</v>
      </c>
      <c r="B33" t="inlineStr">
        <is>
          <t>B018B2YHUM</t>
        </is>
      </c>
      <c r="C33" t="inlineStr"/>
      <c r="H33" t="inlineStr"/>
      <c r="I33" t="inlineStr"/>
    </row>
    <row r="34">
      <c r="A34" t="n">
        <v>32</v>
      </c>
      <c r="B34" t="inlineStr">
        <is>
          <t>B083JKPCFB</t>
        </is>
      </c>
      <c r="C34" t="inlineStr"/>
      <c r="H34" t="inlineStr"/>
      <c r="I34" t="inlineStr"/>
    </row>
    <row r="35">
      <c r="A35" t="n">
        <v>33</v>
      </c>
      <c r="B35" t="inlineStr">
        <is>
          <t>B094DHJ3X3</t>
        </is>
      </c>
      <c r="C35" t="inlineStr"/>
      <c r="H35" t="inlineStr"/>
      <c r="I35" t="inlineStr"/>
    </row>
    <row r="36">
      <c r="A36" t="n">
        <v>34</v>
      </c>
      <c r="B36" t="inlineStr">
        <is>
          <t>B099XMVSB1</t>
        </is>
      </c>
      <c r="C36" t="inlineStr"/>
      <c r="H36" t="inlineStr"/>
      <c r="I36" t="inlineStr"/>
    </row>
    <row r="37">
      <c r="A37" t="n">
        <v>35</v>
      </c>
      <c r="B37" t="inlineStr">
        <is>
          <t>B0CDH9D6J9</t>
        </is>
      </c>
      <c r="C37" t="inlineStr"/>
      <c r="H37" t="inlineStr"/>
      <c r="I37" t="inlineStr"/>
    </row>
    <row r="38">
      <c r="A38" t="n">
        <v>36</v>
      </c>
      <c r="B38" t="inlineStr">
        <is>
          <t>B074P7RJ45</t>
        </is>
      </c>
      <c r="C38" t="inlineStr"/>
      <c r="H38" t="inlineStr"/>
      <c r="I38" t="inlineStr"/>
    </row>
    <row r="39">
      <c r="A39" t="n">
        <v>37</v>
      </c>
      <c r="B39" t="inlineStr">
        <is>
          <t>B07R4CNDRM</t>
        </is>
      </c>
      <c r="C39" t="inlineStr"/>
      <c r="H39" t="inlineStr"/>
      <c r="I39" t="inlineStr"/>
    </row>
    <row r="40">
      <c r="A40" t="n">
        <v>38</v>
      </c>
      <c r="B40" t="inlineStr">
        <is>
          <t>B09QXNHHK5</t>
        </is>
      </c>
      <c r="C40" t="inlineStr"/>
      <c r="H40" t="inlineStr"/>
      <c r="I40" t="inlineStr"/>
    </row>
    <row r="41">
      <c r="A41" t="n">
        <v>39</v>
      </c>
      <c r="B41" t="inlineStr">
        <is>
          <t>B00WN2BY7G</t>
        </is>
      </c>
      <c r="C41" t="inlineStr"/>
      <c r="H41" t="inlineStr"/>
      <c r="I41" t="inlineStr"/>
    </row>
    <row r="42">
      <c r="A42" t="n">
        <v>40</v>
      </c>
      <c r="B42" t="inlineStr">
        <is>
          <t>B0FQ692LH9</t>
        </is>
      </c>
      <c r="C42" t="inlineStr"/>
      <c r="H42" t="inlineStr"/>
      <c r="I42" t="inlineStr"/>
    </row>
    <row r="43">
      <c r="A43" t="n">
        <v>41</v>
      </c>
      <c r="B43" t="inlineStr">
        <is>
          <t>B08M4GF2QW</t>
        </is>
      </c>
      <c r="C43" t="inlineStr"/>
      <c r="H43" t="inlineStr"/>
      <c r="I43" t="inlineStr"/>
    </row>
    <row r="44">
      <c r="A44" t="n">
        <v>42</v>
      </c>
      <c r="B44" t="inlineStr">
        <is>
          <t>B00JWVCHF4</t>
        </is>
      </c>
      <c r="C44" t="inlineStr"/>
      <c r="H44" t="inlineStr"/>
      <c r="I44" t="inlineStr"/>
    </row>
    <row r="45">
      <c r="A45" t="n">
        <v>43</v>
      </c>
      <c r="B45" t="inlineStr">
        <is>
          <t>B00GEQON98</t>
        </is>
      </c>
      <c r="C45" t="inlineStr"/>
      <c r="H45" t="inlineStr"/>
      <c r="I45" t="inlineStr"/>
    </row>
    <row r="46">
      <c r="A46" t="n">
        <v>44</v>
      </c>
      <c r="B46" t="inlineStr">
        <is>
          <t>B00PFPSVGU</t>
        </is>
      </c>
      <c r="C46" t="inlineStr"/>
      <c r="H46" t="inlineStr"/>
      <c r="I46" t="inlineStr"/>
    </row>
    <row r="47">
      <c r="A47" t="n">
        <v>45</v>
      </c>
      <c r="B47" t="inlineStr">
        <is>
          <t>B083JJHLT4</t>
        </is>
      </c>
      <c r="C47" t="inlineStr"/>
      <c r="H47" t="inlineStr"/>
      <c r="I47" t="inlineStr"/>
    </row>
    <row r="48">
      <c r="A48" t="n">
        <v>46</v>
      </c>
      <c r="B48" t="inlineStr">
        <is>
          <t>B0CWB5CRSQ</t>
        </is>
      </c>
      <c r="C48" t="inlineStr"/>
      <c r="H48" t="inlineStr"/>
      <c r="I48" t="inlineStr"/>
    </row>
    <row r="49">
      <c r="A49" t="n">
        <v>47</v>
      </c>
      <c r="B49" t="inlineStr">
        <is>
          <t>B0DCW8FFJW</t>
        </is>
      </c>
      <c r="C49" t="inlineStr"/>
      <c r="H49" t="inlineStr"/>
      <c r="I49" t="inlineStr"/>
    </row>
    <row r="50">
      <c r="A50" t="n">
        <v>48</v>
      </c>
      <c r="B50" t="inlineStr">
        <is>
          <t>B07YQFZ7ZL</t>
        </is>
      </c>
      <c r="C50" t="inlineStr"/>
      <c r="H50" t="inlineStr"/>
      <c r="I50" t="inlineStr"/>
    </row>
    <row r="51">
      <c r="A51" t="n">
        <v>49</v>
      </c>
      <c r="B51" t="inlineStr">
        <is>
          <t>B09GRM5X73</t>
        </is>
      </c>
      <c r="C51" t="inlineStr"/>
      <c r="H51" t="inlineStr"/>
      <c r="I51" t="inlineStr"/>
    </row>
    <row r="52">
      <c r="A52" t="n">
        <v>50</v>
      </c>
      <c r="B52" t="inlineStr">
        <is>
          <t>B09717FJLL</t>
        </is>
      </c>
      <c r="C52" t="inlineStr"/>
      <c r="H52" t="inlineStr"/>
      <c r="I52" t="inlineStr"/>
    </row>
    <row r="53">
      <c r="A53" t="n">
        <v>51</v>
      </c>
      <c r="B53" t="inlineStr">
        <is>
          <t>B004SBLR4U</t>
        </is>
      </c>
      <c r="C53" t="inlineStr">
        <is>
          <t>Dercos - Shampoing Anti Chute Cheveux Energisant - Réduit la Perte de Cheveux et la Casse - Niacinamide, AHA et Vitamine E -</t>
        </is>
      </c>
      <c r="D53" t="n">
        <v>4.4</v>
      </c>
      <c r="E53" t="n">
        <v>9117</v>
      </c>
      <c r="F53" t="n">
        <v>30763</v>
      </c>
      <c r="G53" t="inlineStr">
        <is>
          <t>KRW</t>
        </is>
      </c>
      <c r="H53" t="inlineStr"/>
      <c r="I53" t="inlineStr">
        <is>
          <t>https://www.amazon.com/-/en/Anti-Hair-Stimulating-Shampoo-Enriched-Aminexil/dp/B004SBLR4U/ref=zg_bs_g_211038031_d_sccl_1/522-7811629-0444522</t>
        </is>
      </c>
    </row>
    <row r="54">
      <c r="A54" t="n">
        <v>52</v>
      </c>
      <c r="B54" t="inlineStr">
        <is>
          <t>B0DGQ8P65N</t>
        </is>
      </c>
      <c r="C54" t="inlineStr">
        <is>
          <t>Herbatint Permanent Hair Colour Treatment 4N Brown - 170 ml | Ammonia-Free, 100% White Hair Coverage | Dermatologically Teste</t>
        </is>
      </c>
      <c r="D54" t="n">
        <v>4.2</v>
      </c>
      <c r="E54" t="n">
        <v>82</v>
      </c>
      <c r="F54" t="n">
        <v>17207</v>
      </c>
      <c r="G54" t="inlineStr">
        <is>
          <t>KRW</t>
        </is>
      </c>
      <c r="H54" t="inlineStr"/>
      <c r="I54" t="inlineStr">
        <is>
          <t>https://www.amazon.com/-/en/Herbatint-Permanent-Colour-Treatment-Brown/dp/B0DGQ8P65N/ref=zg_bs_g_211038031_d_sccl_2/522-7811629-0444522</t>
        </is>
      </c>
    </row>
    <row r="55">
      <c r="A55" t="n">
        <v>53</v>
      </c>
      <c r="B55" t="inlineStr">
        <is>
          <t>B0CLH6ZGH5</t>
        </is>
      </c>
      <c r="C55" t="inlineStr">
        <is>
          <t>Phyto Paris Nutrition Nourishing Shampoo for Dry and Damaged Hair Enriched with Jojoba Oil and White Mallow - Shampoo that Pr</t>
        </is>
      </c>
      <c r="D55" t="n">
        <v>4.2</v>
      </c>
      <c r="E55" t="n">
        <v>161</v>
      </c>
      <c r="F55" t="n">
        <v>7542</v>
      </c>
      <c r="G55" t="inlineStr">
        <is>
          <t>KRW</t>
        </is>
      </c>
      <c r="H55" t="inlineStr"/>
      <c r="I55" t="inlineStr">
        <is>
          <t>https://www.amazon.com/-/en/Phyto-Nutrition-Nourishing-Shampoo-Enriched/dp/B0CLH6ZGH5/ref=zg_bs_g_211038031_d_sccl_3/522-7811629-0444522</t>
        </is>
      </c>
    </row>
    <row r="56">
      <c r="A56" t="n">
        <v>54</v>
      </c>
      <c r="B56" t="inlineStr">
        <is>
          <t>B0F19D7V9R</t>
        </is>
      </c>
      <c r="C56" t="inlineStr">
        <is>
          <t>Herbal Essences Soothes Shampoo Set Aloe – Sulphate Free | Hydrates, cleanses and nourishes very dry hair. Jasmine, Vegan fra</t>
        </is>
      </c>
      <c r="D56" t="n">
        <v>4.6</v>
      </c>
      <c r="E56" t="n">
        <v>276</v>
      </c>
      <c r="F56" t="n">
        <v>15679</v>
      </c>
      <c r="G56" t="inlineStr">
        <is>
          <t>KRW</t>
        </is>
      </c>
      <c r="H56" t="inlineStr"/>
      <c r="I56" t="inlineStr">
        <is>
          <t>https://www.amazon.com/-/en/Herbal-Essences-Soothes-Shampoo-Aloe/dp/B0F19D7V9R/ref=zg_bs_g_211038031_d_sccl_4/522-7811629-0444522</t>
        </is>
      </c>
    </row>
    <row r="57">
      <c r="A57" t="n">
        <v>55</v>
      </c>
      <c r="B57" t="inlineStr">
        <is>
          <t>B005HG5QSS</t>
        </is>
      </c>
      <c r="C57" t="inlineStr">
        <is>
          <t>Schwarzkopf Roots Kit, Permanent Roots Colour, Enriched with Nourishing Oil | permanent colour, hair colour, light brown, roo</t>
        </is>
      </c>
      <c r="D57" t="n">
        <v>4.4</v>
      </c>
      <c r="E57" t="n">
        <v>683</v>
      </c>
      <c r="F57" t="n">
        <v>32146</v>
      </c>
      <c r="G57" t="inlineStr">
        <is>
          <t>KRW</t>
        </is>
      </c>
      <c r="H57" t="inlineStr"/>
      <c r="I57" t="inlineStr">
        <is>
          <t>https://www.amazon.com/-/en/Schwarzkopf-Permanent-Colour-Enriched-Nourishing/dp/B005HG5QSS/ref=zg_bs_g_211038031_d_sccl_5/522-7811629-0444522</t>
        </is>
      </c>
    </row>
    <row r="58">
      <c r="A58" t="n">
        <v>56</v>
      </c>
      <c r="B58" t="inlineStr">
        <is>
          <t>B00CZCD63O</t>
        </is>
      </c>
      <c r="C58" t="inlineStr">
        <is>
          <t>Revlon Equave Instant Detangling Care | Formule en deux phases qui répare les cheveux secs et abîmés et facilite instantanéme</t>
        </is>
      </c>
      <c r="D58" t="n">
        <v>4.7</v>
      </c>
      <c r="E58" t="n">
        <v>15494</v>
      </c>
      <c r="F58" t="n">
        <v>27338</v>
      </c>
      <c r="G58" t="inlineStr">
        <is>
          <t>KRW</t>
        </is>
      </c>
      <c r="H58" t="inlineStr"/>
      <c r="I58" t="inlineStr">
        <is>
          <t>https://www.amazon.com/-/en/Professional-Bi-Phase-Moisturizing-Detangling-Treatment/dp/B00CZCD63O/ref=zg_bs_g_211038031_d_sccl_6/522-7811629-0444522</t>
        </is>
      </c>
    </row>
    <row r="59">
      <c r="A59" t="n">
        <v>57</v>
      </c>
      <c r="B59" t="inlineStr">
        <is>
          <t>B09PW4JLRT</t>
        </is>
      </c>
      <c r="C59" t="inlineStr">
        <is>
          <t>Wella Professionals Fusion Intense Repair Hair Mask - Nourishes, Detangles, Prevents Breakage &amp; Brings Shine - Dry and Damage</t>
        </is>
      </c>
      <c r="D59" t="n">
        <v>4.6</v>
      </c>
      <c r="E59" t="n">
        <v>4254</v>
      </c>
      <c r="F59" t="n">
        <v>45285</v>
      </c>
      <c r="G59" t="inlineStr">
        <is>
          <t>KRW</t>
        </is>
      </c>
      <c r="H59" t="inlineStr"/>
      <c r="I59" t="inlineStr">
        <is>
          <t>https://www.amazon.com/-/en/Wella-Professionals-Fusion-Intense-Repair/dp/B09PW4JLRT/ref=zg_bs_g_211038031_d_sccl_7/522-7811629-0444522</t>
        </is>
      </c>
    </row>
    <row r="60">
      <c r="A60" t="n">
        <v>58</v>
      </c>
      <c r="B60" t="inlineStr">
        <is>
          <t>B0BX2GZ2G4</t>
        </is>
      </c>
      <c r="C60" t="inlineStr">
        <is>
          <t>2 Pieces Bonnet Satin Cheveux Nuit, Bonnet en Soie pour Femme</t>
        </is>
      </c>
      <c r="D60" t="n">
        <v>4.2</v>
      </c>
      <c r="E60" t="n">
        <v>3309</v>
      </c>
      <c r="F60" t="n">
        <v>8668</v>
      </c>
      <c r="G60" t="inlineStr">
        <is>
          <t>KRW</t>
        </is>
      </c>
      <c r="H60" t="inlineStr"/>
      <c r="I60" t="inlineStr">
        <is>
          <t>https://www.amazon.com/-/en/Pieces-Satin-Night-Women-Elastic/dp/B0BX2GZ2G4/ref=zg_bs_g_211038031_d_sccl_8/522-7811629-0444522</t>
        </is>
      </c>
    </row>
    <row r="61">
      <c r="A61" t="n">
        <v>59</v>
      </c>
      <c r="B61" t="inlineStr">
        <is>
          <t>B0BZZK3R5S</t>
        </is>
      </c>
      <c r="C61" t="inlineStr">
        <is>
          <t>KÉRASTASE Nutritive - Masquintense - Nourishing Mask with Essential Nutrients - Nourishes &amp; Protects Hair - +89% Immediate Nu</t>
        </is>
      </c>
      <c r="D61" t="n">
        <v>4.8</v>
      </c>
      <c r="E61" t="n">
        <v>4227</v>
      </c>
      <c r="F61" t="n">
        <v>74424</v>
      </c>
      <c r="G61" t="inlineStr">
        <is>
          <t>KRW</t>
        </is>
      </c>
      <c r="H61" t="inlineStr"/>
      <c r="I61" t="inlineStr">
        <is>
          <t>https://www.amazon.com/-/en/K%C3%89RASTASE-Nutritive-Masquintense-Nourishing-Essential/dp/B0BZZK3R5S/ref=zg_bs_g_211038031_d_sccl_9/522-7811629-0444522</t>
        </is>
      </c>
    </row>
    <row r="62">
      <c r="A62" t="n">
        <v>60</v>
      </c>
      <c r="B62" t="inlineStr">
        <is>
          <t>B0BZZJWGPQ</t>
        </is>
      </c>
      <c r="C62" t="inlineStr">
        <is>
          <t>Kérastase, Nutritive, Sérum de Nuit Sans Rinçage, Nourrissant &amp; Lissant, Pour Cheveux Secs, 8H Magic Night Serum, 90 ml</t>
        </is>
      </c>
      <c r="D62" t="n">
        <v>4.5</v>
      </c>
      <c r="E62" t="n">
        <v>14510</v>
      </c>
      <c r="F62" t="n">
        <v>64309</v>
      </c>
      <c r="G62" t="inlineStr">
        <is>
          <t>KRW</t>
        </is>
      </c>
      <c r="H62" t="inlineStr"/>
      <c r="I62" t="inlineStr">
        <is>
          <t>https://www.amazon.com/-/en/Kerastase-Nutritive-Nourishes-Vegetable-Niacinamide/dp/B0BZZJWGPQ/ref=zg_bs_g_211038031_d_sccl_10/522-7811629-0444522</t>
        </is>
      </c>
    </row>
    <row r="63">
      <c r="A63" t="n">
        <v>61</v>
      </c>
      <c r="B63" t="inlineStr">
        <is>
          <t>B0FVG2NT9X</t>
        </is>
      </c>
      <c r="C63" t="inlineStr">
        <is>
          <t>Garnier Fructis Diamond Liss Smoothing Spray 100H Diamond Shine 150ml | Frizz Free Smooth Finish,446°F Thermoprotective, Mois</t>
        </is>
      </c>
      <c r="D63" t="n">
        <v>4.3</v>
      </c>
      <c r="E63" t="n">
        <v>224</v>
      </c>
      <c r="F63" t="n">
        <v>9922</v>
      </c>
      <c r="G63" t="inlineStr">
        <is>
          <t>KRW</t>
        </is>
      </c>
      <c r="H63" t="inlineStr"/>
      <c r="I63" t="inlineStr">
        <is>
          <t>https://www.amazon.com/-/en/Garnier-Fructis-Diamond-Smoothing-Spray/dp/B0FVG2NT9X/ref=zg_bs_g_211038031_d_sccl_11/522-7811629-0444522</t>
        </is>
      </c>
    </row>
    <row r="64">
      <c r="A64" t="n">
        <v>62</v>
      </c>
      <c r="B64" t="inlineStr">
        <is>
          <t>B0F2G4LWPW</t>
        </is>
      </c>
      <c r="C64" t="inlineStr">
        <is>
          <t>LUXÉOL - Thickening Shampoo - Increases hair diameter* | Proven effectiveness - +35% thickness from the first use* - Silicone</t>
        </is>
      </c>
      <c r="D64" t="n">
        <v>4.1</v>
      </c>
      <c r="E64" t="n">
        <v>828</v>
      </c>
      <c r="F64" t="n">
        <v>16596</v>
      </c>
      <c r="G64" t="inlineStr">
        <is>
          <t>KRW</t>
        </is>
      </c>
      <c r="H64" t="inlineStr"/>
      <c r="I64" t="inlineStr">
        <is>
          <t>https://www.amazon.com/-/en/LUX%C3%89OL-Thickening-Shampoo-Increases-diameter/dp/B0F2G4LWPW/ref=zg_bs_g_211038031_d_sccl_12/522-7811629-0444522</t>
        </is>
      </c>
    </row>
    <row r="65">
      <c r="A65" t="n">
        <v>63</v>
      </c>
      <c r="B65" t="inlineStr">
        <is>
          <t>B0CRYYG59P</t>
        </is>
      </c>
      <c r="C65" t="inlineStr">
        <is>
          <t>Head &amp; Shoulders Classic Anti-Dandruff Shampoo Pump 1000 ml | With pump. Acts on 3 scalp problems from the first wash: dandru</t>
        </is>
      </c>
      <c r="D65" t="n">
        <v>4.6</v>
      </c>
      <c r="E65" t="n">
        <v>819</v>
      </c>
      <c r="F65" t="n">
        <v>12575</v>
      </c>
      <c r="G65" t="inlineStr">
        <is>
          <t>KRW</t>
        </is>
      </c>
      <c r="H65" t="inlineStr"/>
      <c r="I65" t="inlineStr">
        <is>
          <t>https://www.amazon.com/-/en/Head-Shoulders-Classic-Anti-Dandruff-Shampoo/dp/B0CRYYG59P/ref=zg_bs_g_211038031_d_sccl_13/522-7811629-0444522</t>
        </is>
      </c>
    </row>
    <row r="66">
      <c r="A66" t="n">
        <v>64</v>
      </c>
      <c r="B66" t="inlineStr">
        <is>
          <t>B0D7NZ3N7P</t>
        </is>
      </c>
      <c r="C66" t="inlineStr">
        <is>
          <t>L'Oréal Professionnel, Concentrated Repair Mask, All Types of Damaged Hair, Detangles, Strengthens &amp; Provides Softness and Fl</t>
        </is>
      </c>
      <c r="D66" t="n">
        <v>4.5</v>
      </c>
      <c r="E66" t="n">
        <v>5131</v>
      </c>
      <c r="F66" t="n">
        <v>60401</v>
      </c>
      <c r="G66" t="inlineStr">
        <is>
          <t>KRW</t>
        </is>
      </c>
      <c r="H66" t="inlineStr"/>
      <c r="I66" t="inlineStr">
        <is>
          <t>https://www.amazon.com/-/en/Professionnel-Concentrated-Detangles-Strengthens-Flexibility/dp/B0D7NZ3N7P/ref=zg_bs_g_211038031_d_sccl_14/522-7811629-0444522</t>
        </is>
      </c>
    </row>
    <row r="67">
      <c r="A67" t="n">
        <v>65</v>
      </c>
      <c r="B67" t="inlineStr">
        <is>
          <t>B08HVH52SY</t>
        </is>
      </c>
      <c r="C67" t="inlineStr">
        <is>
          <t>Arkopharma Forcapil Keratin Strengthener + 3 Month Programme 120 + 60 Capsules</t>
        </is>
      </c>
      <c r="D67" t="n">
        <v>4.5</v>
      </c>
      <c r="E67" t="n">
        <v>1665</v>
      </c>
      <c r="F67" t="n">
        <v>36167</v>
      </c>
      <c r="G67" t="inlineStr">
        <is>
          <t>KRW</t>
        </is>
      </c>
      <c r="H67" t="inlineStr"/>
      <c r="I67" t="inlineStr">
        <is>
          <t>https://www.amazon.com/-/en/Arkopharma-Forcapil-Strengthener-Programme-Capsules/dp/B08HVH52SY/ref=zg_bs_g_211038031_d_sccl_15/522-7811629-0444522</t>
        </is>
      </c>
    </row>
    <row r="68">
      <c r="A68" t="n">
        <v>66</v>
      </c>
      <c r="B68" t="inlineStr">
        <is>
          <t>B0DZHZGQ6Y</t>
        </is>
      </c>
      <c r="C68" t="inlineStr">
        <is>
          <t>L'OREAL PROFESSIONNEL - Absolut Repair Molecular - Cheveux Très Abîmés, Raides à Bouclés - Thermoprotecteur - Répare 2 Ans de</t>
        </is>
      </c>
      <c r="D68" t="n">
        <v>4.1</v>
      </c>
      <c r="E68" t="n">
        <v>976</v>
      </c>
      <c r="F68" t="n">
        <v>43805</v>
      </c>
      <c r="G68" t="inlineStr">
        <is>
          <t>KRW</t>
        </is>
      </c>
      <c r="H68" t="inlineStr"/>
      <c r="I68" t="inlineStr">
        <is>
          <t>https://www.amazon.com/-/en/LOreal-Professionnel-Leave-Nourishes-Lightness/dp/B0DZHZGQ6Y/ref=zg_bs_g_211038031_d_sccl_16/522-7811629-0444522</t>
        </is>
      </c>
    </row>
    <row r="69">
      <c r="A69" t="n">
        <v>67</v>
      </c>
      <c r="B69" t="inlineStr">
        <is>
          <t>B07TPW789G</t>
        </is>
      </c>
      <c r="C69" t="inlineStr">
        <is>
          <t>Philips Hair Clipper Series 5000, Washable Hair Clipper with Trim-n--Flow Pro Technology (HC5630/15)</t>
        </is>
      </c>
      <c r="D69" t="n">
        <v>4.6</v>
      </c>
      <c r="E69" t="n">
        <v>1888</v>
      </c>
      <c r="F69" t="n">
        <v>43532</v>
      </c>
      <c r="G69" t="inlineStr">
        <is>
          <t>KRW</t>
        </is>
      </c>
      <c r="H69" t="inlineStr"/>
      <c r="I69" t="inlineStr">
        <is>
          <t>https://www.amazon.com/-/en/Washable-Trim-n-Flow-Technology-HC5630-15/dp/B07TPW789G/ref=zg_bs_g_211038031_d_sccl_17/522-7811629-0444522</t>
        </is>
      </c>
    </row>
    <row r="70">
      <c r="A70" t="n">
        <v>68</v>
      </c>
      <c r="B70" t="inlineStr">
        <is>
          <t>B09YPQ61TK</t>
        </is>
      </c>
      <c r="C70" t="inlineStr">
        <is>
          <t>Sularpek Hair Comb Set of 3 Carbon Fibre Combs, Thin and Anti-Static for Salon and Men</t>
        </is>
      </c>
      <c r="D70" t="n">
        <v>4.5</v>
      </c>
      <c r="E70" t="n">
        <v>2764</v>
      </c>
      <c r="F70" t="n">
        <v>8025</v>
      </c>
      <c r="G70" t="inlineStr">
        <is>
          <t>KRW</t>
        </is>
      </c>
      <c r="H70" t="inlineStr"/>
      <c r="I70" t="inlineStr">
        <is>
          <t>https://www.amazon.com/-/en/Sularpek-Carbon-Fibre-Combs-Anti-Static/dp/B09YPQ61TK/ref=zg_bs_g_211038031_d_sccl_18/522-7811629-0444522</t>
        </is>
      </c>
    </row>
    <row r="71">
      <c r="A71" t="n">
        <v>69</v>
      </c>
      <c r="B71" t="inlineStr">
        <is>
          <t>B0GCKDXQ2T</t>
        </is>
      </c>
      <c r="C71" t="inlineStr">
        <is>
          <t>Curly Hair Brush for Perfect Defined Curls - Anti-Static Curling Brush with Vent Design for Dry and Wet Hair - Ideal for Curl</t>
        </is>
      </c>
      <c r="D71" t="n">
        <v>4.3</v>
      </c>
      <c r="E71" t="n">
        <v>1922</v>
      </c>
      <c r="F71" t="n">
        <v>16065</v>
      </c>
      <c r="G71" t="inlineStr">
        <is>
          <t>KRW</t>
        </is>
      </c>
      <c r="H71" t="inlineStr"/>
      <c r="I71" t="inlineStr">
        <is>
          <t>https://www.amazon.com/-/en/Curly-Brush-Perfect-Defined-Curls/dp/B0GCKDXQ2T/ref=zg_bs_g_211038031_d_sccl_19/522-7811629-0444522</t>
        </is>
      </c>
    </row>
    <row r="72">
      <c r="A72" t="n">
        <v>70</v>
      </c>
      <c r="B72" t="inlineStr">
        <is>
          <t>B01AT9FI80</t>
        </is>
      </c>
      <c r="C72" t="inlineStr">
        <is>
          <t>khadi CHÂTAIN NOISETTE Vegetable Colour - Hair Colour for a Shiny Chestnut Brown to Saturated Chocolate - Natural 100% Vegeta</t>
        </is>
      </c>
      <c r="D72" t="n">
        <v>4.4</v>
      </c>
      <c r="E72" t="n">
        <v>2132</v>
      </c>
      <c r="F72" t="n">
        <v>51138</v>
      </c>
      <c r="G72" t="inlineStr">
        <is>
          <t>KRW</t>
        </is>
      </c>
      <c r="H72" t="inlineStr"/>
      <c r="I72" t="inlineStr">
        <is>
          <t>https://www.amazon.com/-/en/khadi-CH%C3%82TAIN-NOISETTE-Vegetable-Colour/dp/B01AT9FI80/ref=zg_bs_g_211038031_d_sccl_20/522-7811629-0444522</t>
        </is>
      </c>
    </row>
    <row r="73">
      <c r="A73" t="n">
        <v>71</v>
      </c>
      <c r="B73" t="inlineStr">
        <is>
          <t>B0BQBPZM2H</t>
        </is>
      </c>
      <c r="C73" t="inlineStr">
        <is>
          <t>Sularpek 2 x Afro Comb, African Hair Pick Comb, Wide and Flat Tooth Hair Cutting Comb, Plastic Afro Comb, for Curls Hairdress</t>
        </is>
      </c>
      <c r="D73" t="n">
        <v>4.5</v>
      </c>
      <c r="E73" t="n">
        <v>3762</v>
      </c>
      <c r="F73" t="n">
        <v>8025</v>
      </c>
      <c r="G73" t="inlineStr">
        <is>
          <t>KRW</t>
        </is>
      </c>
      <c r="H73" t="inlineStr"/>
      <c r="I73" t="inlineStr">
        <is>
          <t>https://www.amazon.com/-/en/Sularpek-African-Cutting-Plastic-Hairdressing/dp/B0BQBPZM2H/ref=zg_bs_g_211038031_d_sccl_21/522-7811629-0444522</t>
        </is>
      </c>
    </row>
    <row r="74">
      <c r="A74" t="n">
        <v>72</v>
      </c>
      <c r="B74" t="inlineStr">
        <is>
          <t>B08GJS9KKM</t>
        </is>
      </c>
      <c r="C74" t="inlineStr">
        <is>
          <t>ACTIVILONG - Acticurl Curl Activator Gel - All Curls Type - Defines and Maintains Curls - 97% Natural Ingredients - Made in F</t>
        </is>
      </c>
      <c r="D74" t="n">
        <v>4.3</v>
      </c>
      <c r="E74" t="n">
        <v>2809</v>
      </c>
      <c r="F74" t="n">
        <v>23961</v>
      </c>
      <c r="G74" t="inlineStr">
        <is>
          <t>KRW</t>
        </is>
      </c>
      <c r="H74" t="inlineStr"/>
      <c r="I74" t="inlineStr">
        <is>
          <t>https://www.amazon.com/-/en/ACTIVILONG-Acticurl-Activator-Maintains-Ingredients/dp/B08GJS9KKM/ref=zg_bs_g_211038031_d_sccl_22/522-7811629-0444522</t>
        </is>
      </c>
    </row>
    <row r="75">
      <c r="A75" t="n">
        <v>73</v>
      </c>
      <c r="B75" t="inlineStr">
        <is>
          <t>B08N1D4V9D</t>
        </is>
      </c>
      <c r="C75" t="inlineStr">
        <is>
          <t>BOLDIFY Hair Powder, Root Color Retoucher, Black 4g | Water resistant, 24-hour wear, stain resistant, thinning hair, root ret</t>
        </is>
      </c>
      <c r="D75" t="n">
        <v>4.1</v>
      </c>
      <c r="E75" t="n">
        <v>6241</v>
      </c>
      <c r="F75" t="n">
        <v>27258</v>
      </c>
      <c r="G75" t="inlineStr">
        <is>
          <t>KRW</t>
        </is>
      </c>
      <c r="H75" t="inlineStr"/>
      <c r="I75" t="inlineStr">
        <is>
          <t>https://www.amazon.com/-/en/BOLDIFY-Powder-Color-Retoucher-Black/dp/B08N1D4V9D/ref=zg_bs_g_211038031_d_sccl_23/522-7811629-0444522</t>
        </is>
      </c>
    </row>
    <row r="76">
      <c r="A76" t="n">
        <v>74</v>
      </c>
      <c r="B76" t="inlineStr">
        <is>
          <t>B0FX2ZHBW1</t>
        </is>
      </c>
      <c r="C76" t="inlineStr">
        <is>
          <t>Bali Curls Curl Defining Set - Moisturising Cream &amp; Defining Gel (150ml each) - For Smooth, Defined Hair - Hydration, Definin</t>
        </is>
      </c>
      <c r="D76" t="n">
        <v>4.6</v>
      </c>
      <c r="E76" t="n">
        <v>352</v>
      </c>
      <c r="F76" t="n">
        <v>32500</v>
      </c>
      <c r="G76" t="inlineStr">
        <is>
          <t>KRW</t>
        </is>
      </c>
      <c r="H76" t="inlineStr"/>
      <c r="I76" t="inlineStr">
        <is>
          <t>https://www.amazon.com/-/en/Bali-Curls-Curl-Defining-Set/dp/B0FX2ZHBW1/ref=zg_bs_g_211038031_d_sccl_24/522-7811629-0444522</t>
        </is>
      </c>
    </row>
    <row r="77">
      <c r="A77" t="n">
        <v>75</v>
      </c>
      <c r="B77" t="inlineStr">
        <is>
          <t>B083J85TLB</t>
        </is>
      </c>
      <c r="C77" t="inlineStr">
        <is>
          <t>LE PETIT OLIVIER - Nutrition Care Detangling Spray - No Rinse - Olive, Shea &amp; Argan Oils - Detangles, Repairs &amp; Nourishes - D</t>
        </is>
      </c>
      <c r="D77" t="n">
        <v>4.5</v>
      </c>
      <c r="E77" t="n">
        <v>1491</v>
      </c>
      <c r="F77" t="n">
        <v>13508</v>
      </c>
      <c r="G77" t="inlineStr">
        <is>
          <t>KRW</t>
        </is>
      </c>
      <c r="H77" t="inlineStr"/>
      <c r="I77" t="inlineStr">
        <is>
          <t>https://www.amazon.com/-/en/PETIT-OLIVIER-Nutrition-Detangling-Detangles/dp/B083J85TLB/ref=zg_bs_g_211038031_d_sccl_25/522-7811629-0444522</t>
        </is>
      </c>
    </row>
    <row r="78">
      <c r="A78" t="n">
        <v>76</v>
      </c>
      <c r="B78" t="inlineStr">
        <is>
          <t>B09D84Y44J</t>
        </is>
      </c>
      <c r="C78" t="inlineStr">
        <is>
          <t>Revlon Professional UniqOne, Shampoo and Conditioner 2-in-1 (590 ml), Nourishing and Repairing Hair Care, Vegan Formula, All</t>
        </is>
      </c>
      <c r="D78" t="n">
        <v>4.4</v>
      </c>
      <c r="E78" t="n">
        <v>4665</v>
      </c>
      <c r="F78" t="n">
        <v>33835</v>
      </c>
      <c r="G78" t="inlineStr">
        <is>
          <t>KRW</t>
        </is>
      </c>
      <c r="H78" t="inlineStr"/>
      <c r="I78" t="inlineStr">
        <is>
          <t>https://www.amazon.com/-/en/Professional-UniqOne-Conditioner-Nourishing-Repairing/dp/B09D84Y44J/ref=zg_bs_g_211038031_d_sccl_26/522-7811629-0444522</t>
        </is>
      </c>
    </row>
    <row r="79">
      <c r="A79" t="n">
        <v>77</v>
      </c>
      <c r="B79" t="inlineStr">
        <is>
          <t>B0CQLLV1NF</t>
        </is>
      </c>
      <c r="C79" t="inlineStr">
        <is>
          <t>L'Oréal Paris - Routine Capillaire Complète pour Cheveux Ternes -Shampooing + Démêlant + Soin - Formulation Enrichie en Acide</t>
        </is>
      </c>
      <c r="D79" t="n">
        <v>4.6</v>
      </c>
      <c r="E79" t="n">
        <v>585</v>
      </c>
      <c r="F79" t="n">
        <v>28013</v>
      </c>
      <c r="G79" t="inlineStr">
        <is>
          <t>KRW</t>
        </is>
      </c>
      <c r="H79" t="inlineStr"/>
      <c r="I79" t="inlineStr">
        <is>
          <t>https://www.amazon.com/-/en/LOr%C3%A9al-Paris-Capillaire-Shampooing-Formulation/dp/B0CQLLV1NF/ref=zg_bs_g_211038031_d_sccl_27/522-7811629-0444522</t>
        </is>
      </c>
    </row>
    <row r="80">
      <c r="A80" t="n">
        <v>78</v>
      </c>
      <c r="B80" t="inlineStr">
        <is>
          <t>B003TZZSD2</t>
        </is>
      </c>
      <c r="C80" t="inlineStr">
        <is>
          <t>Neutrogena T/Gel Shampoo Strong Itching Severe 250 ml Bottle | Anti-dandruff, Soothing shampoo against itching, effective hai</t>
        </is>
      </c>
      <c r="D80" t="n">
        <v>4.4</v>
      </c>
      <c r="E80" t="n">
        <v>4988</v>
      </c>
      <c r="F80" t="n">
        <v>14730</v>
      </c>
      <c r="G80" t="inlineStr">
        <is>
          <t>KRW</t>
        </is>
      </c>
      <c r="H80" t="inlineStr"/>
      <c r="I80" t="inlineStr">
        <is>
          <t>https://www.amazon.com/-/en/Neutrogena-Shampoo-Strong-Itching-Severe/dp/B003TZZSD2/ref=zg_bs_g_211038031_d_sccl_28/522-7811629-0444522</t>
        </is>
      </c>
    </row>
    <row r="81">
      <c r="A81" t="n">
        <v>79</v>
      </c>
      <c r="B81" t="inlineStr">
        <is>
          <t>B007BJEKKE</t>
        </is>
      </c>
      <c r="C81" t="inlineStr">
        <is>
          <t>BaByliss 25mm Curling Tong Clip Curler - Sublim' Touch Ultra-Soft Coated Cylinder, 10 Temperature Settings, Professional Curl</t>
        </is>
      </c>
      <c r="D81" t="n">
        <v>4.4</v>
      </c>
      <c r="E81" t="n">
        <v>18546</v>
      </c>
      <c r="F81" t="n">
        <v>24508</v>
      </c>
      <c r="G81" t="inlineStr">
        <is>
          <t>KRW</t>
        </is>
      </c>
      <c r="H81" t="inlineStr"/>
      <c r="I81" t="inlineStr">
        <is>
          <t>https://www.amazon.com/-/en/BaByliss-25mm-Curling-Curler-Built/dp/B007BJEKKE/ref=zg_bs_g_211038031_d_sccl_29/522-7811629-0444522</t>
        </is>
      </c>
    </row>
    <row r="82">
      <c r="A82" t="n">
        <v>80</v>
      </c>
      <c r="B82" t="inlineStr">
        <is>
          <t>B06XZNJWZL</t>
        </is>
      </c>
      <c r="C82" t="inlineStr">
        <is>
          <t>Slick Gorilla Poudre Coiffante pour Hommes 20 ml Poudre Texturisante Finition Mate Tenue 24h Volume et Texture Instantanés Lé</t>
        </is>
      </c>
      <c r="D82" t="n">
        <v>4.4</v>
      </c>
      <c r="E82" t="n">
        <v>32474</v>
      </c>
      <c r="F82" t="n">
        <v>27258</v>
      </c>
      <c r="G82" t="inlineStr">
        <is>
          <t>KRW</t>
        </is>
      </c>
      <c r="H82" t="inlineStr"/>
      <c r="I82" t="inlineStr">
        <is>
          <t>https://www.amazon.com/-/en/Slick-Gorilla-Coiffante-Texturisante-Instantan%C3%A9s/dp/B06XZNJWZL/ref=zg_bs_g_211038031_d_sccl_30/522-7811629-0444522</t>
        </is>
      </c>
    </row>
    <row r="83">
      <c r="A83" t="n">
        <v>81</v>
      </c>
      <c r="B83" t="inlineStr">
        <is>
          <t>B0BZZKXTQW</t>
        </is>
      </c>
      <c r="C83" t="inlineStr"/>
      <c r="H83" t="inlineStr"/>
      <c r="I83" t="inlineStr"/>
    </row>
    <row r="84">
      <c r="A84" t="n">
        <v>82</v>
      </c>
      <c r="B84" t="inlineStr">
        <is>
          <t>B09TFYBTKK</t>
        </is>
      </c>
      <c r="C84" t="inlineStr"/>
      <c r="H84" t="inlineStr"/>
      <c r="I84" t="inlineStr"/>
    </row>
    <row r="85">
      <c r="A85" t="n">
        <v>83</v>
      </c>
      <c r="B85" t="inlineStr">
        <is>
          <t>B018B2YICY</t>
        </is>
      </c>
      <c r="C85" t="inlineStr"/>
      <c r="H85" t="inlineStr"/>
      <c r="I85" t="inlineStr"/>
    </row>
    <row r="86">
      <c r="A86" t="n">
        <v>84</v>
      </c>
      <c r="B86" t="inlineStr">
        <is>
          <t>B003Y5FHAQ</t>
        </is>
      </c>
      <c r="C86" t="inlineStr"/>
      <c r="H86" t="inlineStr"/>
      <c r="I86" t="inlineStr"/>
    </row>
    <row r="87">
      <c r="A87" t="n">
        <v>85</v>
      </c>
      <c r="B87" t="inlineStr">
        <is>
          <t>B0F1YNVVHR</t>
        </is>
      </c>
      <c r="C87" t="inlineStr"/>
      <c r="H87" t="inlineStr"/>
      <c r="I87" t="inlineStr"/>
    </row>
    <row r="88">
      <c r="A88" t="n">
        <v>86</v>
      </c>
      <c r="B88" t="inlineStr">
        <is>
          <t>B0DMFFVNZH</t>
        </is>
      </c>
      <c r="C88" t="inlineStr"/>
      <c r="H88" t="inlineStr"/>
      <c r="I88" t="inlineStr"/>
    </row>
    <row r="89">
      <c r="A89" t="n">
        <v>87</v>
      </c>
      <c r="B89" t="inlineStr">
        <is>
          <t>B09W6JLZPH</t>
        </is>
      </c>
      <c r="C89" t="inlineStr"/>
      <c r="H89" t="inlineStr"/>
      <c r="I89" t="inlineStr"/>
    </row>
    <row r="90">
      <c r="A90" t="n">
        <v>88</v>
      </c>
      <c r="B90" t="inlineStr">
        <is>
          <t>B076NHCZTN</t>
        </is>
      </c>
      <c r="C90" t="inlineStr"/>
      <c r="H90" t="inlineStr"/>
      <c r="I90" t="inlineStr"/>
    </row>
    <row r="91">
      <c r="A91" t="n">
        <v>89</v>
      </c>
      <c r="B91" t="inlineStr">
        <is>
          <t>B0DKJ98PWK</t>
        </is>
      </c>
      <c r="C91" t="inlineStr"/>
      <c r="H91" t="inlineStr"/>
      <c r="I91" t="inlineStr"/>
    </row>
    <row r="92">
      <c r="A92" t="n">
        <v>90</v>
      </c>
      <c r="B92" t="inlineStr">
        <is>
          <t>B09F9X5CTR</t>
        </is>
      </c>
      <c r="C92" t="inlineStr"/>
      <c r="H92" t="inlineStr"/>
      <c r="I92" t="inlineStr"/>
    </row>
    <row r="93">
      <c r="A93" t="n">
        <v>91</v>
      </c>
      <c r="B93" t="inlineStr">
        <is>
          <t>B01L2FIUO4</t>
        </is>
      </c>
      <c r="C93" t="inlineStr"/>
      <c r="H93" t="inlineStr"/>
      <c r="I93" t="inlineStr"/>
    </row>
    <row r="94">
      <c r="A94" t="n">
        <v>92</v>
      </c>
      <c r="B94" t="inlineStr">
        <is>
          <t>B0FJS66RSL</t>
        </is>
      </c>
      <c r="C94" t="inlineStr"/>
      <c r="H94" t="inlineStr"/>
      <c r="I94" t="inlineStr"/>
    </row>
    <row r="95">
      <c r="A95" t="n">
        <v>93</v>
      </c>
      <c r="B95" t="inlineStr">
        <is>
          <t>B0BV77JKFT</t>
        </is>
      </c>
      <c r="C95" t="inlineStr"/>
      <c r="H95" t="inlineStr"/>
      <c r="I95" t="inlineStr"/>
    </row>
    <row r="96">
      <c r="A96" t="n">
        <v>94</v>
      </c>
      <c r="B96" t="inlineStr">
        <is>
          <t>B0CVXXT8RB</t>
        </is>
      </c>
      <c r="C96" t="inlineStr"/>
      <c r="H96" t="inlineStr"/>
      <c r="I96" t="inlineStr"/>
    </row>
    <row r="97">
      <c r="A97" t="n">
        <v>95</v>
      </c>
      <c r="B97" t="inlineStr">
        <is>
          <t>B0C7B7Q5QR</t>
        </is>
      </c>
      <c r="C97" t="inlineStr"/>
      <c r="H97" t="inlineStr"/>
      <c r="I97" t="inlineStr"/>
    </row>
    <row r="98">
      <c r="A98" t="n">
        <v>96</v>
      </c>
      <c r="B98" t="inlineStr">
        <is>
          <t>B0B56GBP9K</t>
        </is>
      </c>
      <c r="C98" t="inlineStr"/>
      <c r="H98" t="inlineStr"/>
      <c r="I98" t="inlineStr"/>
    </row>
    <row r="99">
      <c r="A99" t="n">
        <v>97</v>
      </c>
      <c r="B99" t="inlineStr">
        <is>
          <t>B0DQL9YY2B</t>
        </is>
      </c>
      <c r="C99" t="inlineStr"/>
      <c r="H99" t="inlineStr"/>
      <c r="I99" t="inlineStr"/>
    </row>
    <row r="100">
      <c r="A100" t="n">
        <v>98</v>
      </c>
      <c r="B100" t="inlineStr">
        <is>
          <t>B0BVZ8D4F6</t>
        </is>
      </c>
      <c r="C100" t="inlineStr"/>
      <c r="H100" t="inlineStr"/>
      <c r="I100" t="inlineStr"/>
    </row>
    <row r="101">
      <c r="A101" t="n">
        <v>99</v>
      </c>
      <c r="B101" t="inlineStr">
        <is>
          <t>B0DQTZ2PDD</t>
        </is>
      </c>
      <c r="C101" t="inlineStr"/>
      <c r="H101" t="inlineStr"/>
      <c r="I101" t="inlineStr"/>
    </row>
    <row r="102">
      <c r="A102" t="n">
        <v>100</v>
      </c>
      <c r="B102" t="inlineStr">
        <is>
          <t>B07XLZHCN7</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5"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Bath &amp; Body</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B00AI7COA4</t>
        </is>
      </c>
      <c r="C3" t="inlineStr">
        <is>
          <t>REXONA Maximum Protection Women's Deodorant Stick Clean Scent 45 ml | Anti-perspirant, 96 hours of effectiveness anti-perspir</t>
        </is>
      </c>
      <c r="D3" t="n">
        <v>4.6</v>
      </c>
      <c r="E3" t="n">
        <v>23147</v>
      </c>
      <c r="F3" t="n">
        <v>4760</v>
      </c>
      <c r="G3" t="inlineStr">
        <is>
          <t>KRW</t>
        </is>
      </c>
      <c r="H3" t="inlineStr"/>
      <c r="I3" t="inlineStr">
        <is>
          <t>https://www.amazon.com/-/en/REXONA-Maximum-Protection-Womens-Deodorant/dp/B00AI7COA4/ref=zg_bs_g_212073031_d_sccl_1/522-7811629-0444522</t>
        </is>
      </c>
    </row>
    <row r="4">
      <c r="A4" t="n">
        <v>2</v>
      </c>
      <c r="B4" t="inlineStr">
        <is>
          <t>B0FPCC599C</t>
        </is>
      </c>
      <c r="C4" t="inlineStr">
        <is>
          <t>medicube Body Peel Shot with Hypochlorous Acid | Soft Body Scrub for Dead Cells &amp; Irregular Texture, with Rice Extract &amp; Pant</t>
        </is>
      </c>
      <c r="D4" t="n">
        <v>4.3</v>
      </c>
      <c r="E4" t="n">
        <v>1790</v>
      </c>
      <c r="F4" t="n">
        <v>22144</v>
      </c>
      <c r="G4" t="inlineStr">
        <is>
          <t>KRW</t>
        </is>
      </c>
      <c r="H4" t="inlineStr"/>
      <c r="I4" t="inlineStr">
        <is>
          <t>https://www.amazon.com/-/en/medicube-Body-Peel-Shot-Hypochlorous/dp/B0FPCC599C/ref=zg_bs_g_212073031_d_sccl_2/522-7811629-0444522</t>
        </is>
      </c>
    </row>
    <row r="5">
      <c r="A5" t="n">
        <v>3</v>
      </c>
      <c r="B5" t="inlineStr">
        <is>
          <t>B086R8LQJ9</t>
        </is>
      </c>
      <c r="C5" t="inlineStr">
        <is>
          <t>ETIAXIL - Deperspirant - Excessive Sweat Treatment - Underarms - Sensitive Skin - 15 ml | 100% efficace contre la transpirati</t>
        </is>
      </c>
      <c r="D5" t="n">
        <v>4.6</v>
      </c>
      <c r="E5" t="n">
        <v>4746</v>
      </c>
      <c r="F5" t="n">
        <v>13267</v>
      </c>
      <c r="G5" t="inlineStr">
        <is>
          <t>KRW</t>
        </is>
      </c>
      <c r="H5" t="inlineStr"/>
      <c r="I5" t="inlineStr">
        <is>
          <t>https://www.amazon.com/-/en/ETIAXIL-Deperspirant-Excessive-Treatment-Underarms/dp/B086R8LQJ9/ref=zg_bs_g_212073031_d_sccl_3/522-7811629-0444522</t>
        </is>
      </c>
    </row>
    <row r="6">
      <c r="A6" t="n">
        <v>4</v>
      </c>
      <c r="B6" t="inlineStr">
        <is>
          <t>B0C8TNGR3V</t>
        </is>
      </c>
      <c r="C6" t="inlineStr">
        <is>
          <t>Le Petit Marseillais Refill Hand Wash Cream Milk, Berlingot 250 ml | Liquid soap refill with 92% natural ingredients, pH neut</t>
        </is>
      </c>
      <c r="D6" t="n">
        <v>4.8</v>
      </c>
      <c r="E6" t="n">
        <v>1179</v>
      </c>
      <c r="F6" t="n">
        <v>1077</v>
      </c>
      <c r="G6" t="inlineStr">
        <is>
          <t>KRW</t>
        </is>
      </c>
      <c r="H6" t="inlineStr"/>
      <c r="I6" t="inlineStr">
        <is>
          <t>https://www.amazon.com/-/en/Petit-Marseillais-Refill-Cream-Berlingot/dp/B0C8TNGR3V/ref=zg_bs_g_212073031_d_sccl_4/522-7811629-0444522</t>
        </is>
      </c>
    </row>
    <row r="7">
      <c r="A7" t="n">
        <v>5</v>
      </c>
      <c r="B7" t="inlineStr">
        <is>
          <t>B0F3P1MG43</t>
        </is>
      </c>
      <c r="C7" t="inlineStr">
        <is>
          <t>Natural Liquid Soap Marseille Vegetable Oils Glycerine 1L | 96% natural ingredients, Saponified vegetable oils, No dyes witho</t>
        </is>
      </c>
      <c r="D7" t="n">
        <v>4.7</v>
      </c>
      <c r="E7" t="n">
        <v>1122</v>
      </c>
      <c r="F7" t="n">
        <v>6336</v>
      </c>
      <c r="G7" t="inlineStr">
        <is>
          <t>KRW</t>
        </is>
      </c>
      <c r="H7" t="inlineStr"/>
      <c r="I7" t="inlineStr">
        <is>
          <t>https://www.amazon.com/-/en/Natural-Liquid-Marseille-Vegetable-Glycerine/dp/B0F3P1MG43/ref=zg_bs_g_212073031_d_sccl_5/522-7811629-0444522</t>
        </is>
      </c>
    </row>
    <row r="8">
      <c r="A8" t="n">
        <v>6</v>
      </c>
      <c r="B8" t="inlineStr">
        <is>
          <t>B0DDV251TR</t>
        </is>
      </c>
      <c r="C8" t="inlineStr">
        <is>
          <t>by Amazon Hand Soap Refill, Ginger and Lemon, 2 x1000ml</t>
        </is>
      </c>
      <c r="D8" t="n">
        <v>4.3</v>
      </c>
      <c r="E8" t="n">
        <v>7121</v>
      </c>
      <c r="F8" t="n">
        <v>6368</v>
      </c>
      <c r="G8" t="inlineStr">
        <is>
          <t>KRW</t>
        </is>
      </c>
      <c r="H8" t="inlineStr"/>
      <c r="I8" t="inlineStr">
        <is>
          <t>https://www.amazon.com/-/en/Amazon-Refill-Ginger-Lemon-x1000ml/dp/B0DDV251TR/ref=zg_bs_g_212073031_d_sccl_6/522-7811629-0444522</t>
        </is>
      </c>
    </row>
    <row r="9">
      <c r="A9" t="n">
        <v>7</v>
      </c>
      <c r="B9" t="inlineStr">
        <is>
          <t>B0CS61SDSV</t>
        </is>
      </c>
      <c r="C9" t="inlineStr">
        <is>
          <t>Yiclick 3 Pack Japanese Exfoliating Washcloths, Korean Exfoliating Washcloths for Back Shower Bath Body African Sponge Loofah</t>
        </is>
      </c>
      <c r="D9" t="n">
        <v>4.5</v>
      </c>
      <c r="E9" t="n">
        <v>7174</v>
      </c>
      <c r="F9" t="n">
        <v>16065</v>
      </c>
      <c r="G9" t="inlineStr">
        <is>
          <t>KRW</t>
        </is>
      </c>
      <c r="H9" t="inlineStr"/>
      <c r="I9" t="inlineStr">
        <is>
          <t>https://www.amazon.com/-/en/Yiclick-Japanese-Exfoliating-Washcloths-African/dp/B0CS61SDSV/ref=zg_bs_g_212073031_d_sccl_7/522-7811629-0444522</t>
        </is>
      </c>
    </row>
    <row r="10">
      <c r="A10" t="n">
        <v>8</v>
      </c>
      <c r="B10" t="inlineStr">
        <is>
          <t>B0GHPJLKRC</t>
        </is>
      </c>
      <c r="C10" t="inlineStr">
        <is>
          <t>MIXA Progressive Self-Tanning Body Lotion for Dry Skin Shea Apricot 250 ml | Active self-tanning plant origin, Uniform natura</t>
        </is>
      </c>
      <c r="D10" t="n">
        <v>4.6</v>
      </c>
      <c r="E10" t="n">
        <v>393</v>
      </c>
      <c r="F10" t="n">
        <v>9890</v>
      </c>
      <c r="G10" t="inlineStr">
        <is>
          <t>KRW</t>
        </is>
      </c>
      <c r="H10" t="inlineStr"/>
      <c r="I10" t="inlineStr">
        <is>
          <t>https://www.amazon.com/-/en/MIXA-Progressive-Self-Tanning-Lotion-Apricot/dp/B0GHPJLKRC/ref=zg_bs_g_212073031_d_sccl_8/522-7811629-0444522</t>
        </is>
      </c>
    </row>
    <row r="11">
      <c r="A11" t="n">
        <v>9</v>
      </c>
      <c r="B11" t="inlineStr">
        <is>
          <t>B09MZG3FMB</t>
        </is>
      </c>
      <c r="C11" t="inlineStr">
        <is>
          <t>Le Petit Marseillais Organic Aloe Vera High Tolerance Shower Gel, 400 ml | Moisturizing, Formula composed of 98% ingredients</t>
        </is>
      </c>
      <c r="D11" t="n">
        <v>4.4</v>
      </c>
      <c r="E11" t="n">
        <v>945</v>
      </c>
      <c r="F11" t="n">
        <v>5886</v>
      </c>
      <c r="G11" t="inlineStr">
        <is>
          <t>KRW</t>
        </is>
      </c>
      <c r="H11" t="inlineStr"/>
      <c r="I11" t="inlineStr">
        <is>
          <t>https://www.amazon.com/-/en/Petit-Marseillais-Organic-Tolerance-Shower/dp/B09MZG3FMB/ref=zg_bs_g_212073031_d_sccl_9/522-7811629-0444522</t>
        </is>
      </c>
    </row>
    <row r="12">
      <c r="A12" t="n">
        <v>10</v>
      </c>
      <c r="B12" t="inlineStr">
        <is>
          <t>B07DX7SXBY</t>
        </is>
      </c>
      <c r="C12" t="inlineStr">
        <is>
          <t>LE PETIT OLIVIER - Extra Soft &amp; Moisturizing Shower Cream - Cherry Blossom - PH Neutral For Skin - No Soap, No Dye - Made in</t>
        </is>
      </c>
      <c r="D12" t="n">
        <v>4.6</v>
      </c>
      <c r="E12" t="n">
        <v>1013</v>
      </c>
      <c r="F12" t="n">
        <v>10276</v>
      </c>
      <c r="G12" t="inlineStr">
        <is>
          <t>KRW</t>
        </is>
      </c>
      <c r="H12" t="inlineStr"/>
      <c r="I12" t="inlineStr">
        <is>
          <t>https://www.amazon.com/-/en/PETIT-OLIVIER-Moisturizing-Blossom-Neutral/dp/B07DX7SXBY/ref=zg_bs_g_212073031_d_sccl_10/522-7811629-0444522</t>
        </is>
      </c>
    </row>
    <row r="13">
      <c r="A13" t="n">
        <v>11</v>
      </c>
      <c r="B13" t="inlineStr">
        <is>
          <t>B0D6BTFKSR</t>
        </is>
      </c>
      <c r="C13" t="inlineStr">
        <is>
          <t>Wild - Refillable Natural Deodorant - Aluminium Free - Variety Pack of Refill - Includes Fresh Cotton &amp; Sea Salt, Cherry Blos</t>
        </is>
      </c>
      <c r="D13" t="n">
        <v>4.6</v>
      </c>
      <c r="E13" t="n">
        <v>5446</v>
      </c>
      <c r="F13" t="n">
        <v>35379</v>
      </c>
      <c r="G13" t="inlineStr">
        <is>
          <t>KRW</t>
        </is>
      </c>
      <c r="H13" t="inlineStr"/>
      <c r="I13" t="inlineStr">
        <is>
          <t>https://www.amazon.com/-/en/Wild-Refillable-Deodorant-Aluminium-protection/dp/B0D6BTFKSR/ref=zg_bs_g_212073031_d_sccl_11/522-7811629-0444522</t>
        </is>
      </c>
    </row>
    <row r="14">
      <c r="A14" t="n">
        <v>12</v>
      </c>
      <c r="B14" t="inlineStr">
        <is>
          <t>B0BYSPLL7S</t>
        </is>
      </c>
      <c r="C14" t="inlineStr">
        <is>
          <t>NIVEA Face, body &amp; hand cream (4 x 150 ml), moisturising cream with a creamy texture enriched with Eucerit, multi-purpose moi</t>
        </is>
      </c>
      <c r="D14" t="n">
        <v>4.7</v>
      </c>
      <c r="E14" t="n">
        <v>2173</v>
      </c>
      <c r="F14" t="n">
        <v>9295</v>
      </c>
      <c r="G14" t="inlineStr">
        <is>
          <t>KRW</t>
        </is>
      </c>
      <c r="H14" t="inlineStr"/>
      <c r="I14" t="inlineStr">
        <is>
          <t>https://www.amazon.com/-/en/NIVEA-moisturising-texture-enriched-multi-purpose/dp/B0BYSPLL7S/ref=zg_bs_g_212073031_d_sccl_12/522-7811629-0444522</t>
        </is>
      </c>
    </row>
    <row r="15">
      <c r="A15" t="n">
        <v>13</v>
      </c>
      <c r="B15" t="inlineStr">
        <is>
          <t>B07YQFZ6CJ</t>
        </is>
      </c>
      <c r="C15" t="inlineStr">
        <is>
          <t>Nivea Men Original 72H Black &amp; White Deodorant Spray 50 ml | Anti-Perspirant Underarm 72H - 5-in-1 Protection Anti-Smear &amp; An</t>
        </is>
      </c>
      <c r="D15" t="n">
        <v>4.5</v>
      </c>
      <c r="E15" t="n">
        <v>1794</v>
      </c>
      <c r="F15" t="n">
        <v>9150</v>
      </c>
      <c r="G15" t="inlineStr">
        <is>
          <t>KRW</t>
        </is>
      </c>
      <c r="H15" t="inlineStr"/>
      <c r="I15" t="inlineStr">
        <is>
          <t>https://www.amazon.com/-/en/Nivea-Original-Black-White-Deodorant/dp/B07YQFZ6CJ/ref=zg_bs_g_212073031_d_sccl_13/522-7811629-0444522</t>
        </is>
      </c>
    </row>
    <row r="16">
      <c r="A16" t="n">
        <v>14</v>
      </c>
      <c r="B16" t="inlineStr">
        <is>
          <t>B07YNZFVN3</t>
        </is>
      </c>
      <c r="C16" t="inlineStr">
        <is>
          <t>Bi-Oil Care Oil - Stretch Marks, Scars, Dry Skin - 1 x 60 ml</t>
        </is>
      </c>
      <c r="D16" t="n">
        <v>4.6</v>
      </c>
      <c r="E16" t="n">
        <v>10732</v>
      </c>
      <c r="F16" t="n">
        <v>13380</v>
      </c>
      <c r="G16" t="inlineStr">
        <is>
          <t>KRW</t>
        </is>
      </c>
      <c r="H16" t="inlineStr"/>
      <c r="I16" t="inlineStr">
        <is>
          <t>https://www.amazon.com/-/en/Bi-Oil-Care-Oil-Stretch-Marks/dp/B07YNZFVN3/ref=zg_bs_g_212073031_d_sccl_14/522-7811629-0444522</t>
        </is>
      </c>
    </row>
    <row r="17">
      <c r="A17" t="n">
        <v>15</v>
      </c>
      <c r="B17" t="inlineStr">
        <is>
          <t>B0GHP8HH5X</t>
        </is>
      </c>
      <c r="C17" t="inlineStr">
        <is>
          <t>MIXA Moisturizing Cream Anti-Grisaille Butter Cocoa Shea Butter 400 ml | Intensely nourishes 48 hours, Revives radiance for m</t>
        </is>
      </c>
      <c r="D17" t="n">
        <v>4.7</v>
      </c>
      <c r="E17" t="n">
        <v>319</v>
      </c>
      <c r="F17" t="n">
        <v>7076</v>
      </c>
      <c r="G17" t="inlineStr">
        <is>
          <t>KRW</t>
        </is>
      </c>
      <c r="H17" t="inlineStr"/>
      <c r="I17" t="inlineStr">
        <is>
          <t>https://www.amazon.com/-/en/MIXA-Moisturizing-Anti-Greyness-Intensely-nourishes/dp/B0GHP8HH5X/ref=zg_bs_g_212073031_d_sccl_15/522-7811629-0444522</t>
        </is>
      </c>
    </row>
    <row r="18">
      <c r="A18" t="n">
        <v>16</v>
      </c>
      <c r="B18" t="inlineStr">
        <is>
          <t>B0DZDBXPXW</t>
        </is>
      </c>
      <c r="C18" t="inlineStr">
        <is>
          <t>Sanex, Derma Therapy Anti-Itch Shower Oil, Shower Gel, 425 ml | Body Wash Oil for Skin Prone to Atopic Eczema, Reduces Irrita</t>
        </is>
      </c>
      <c r="D18" t="n">
        <v>4.4</v>
      </c>
      <c r="E18" t="n">
        <v>503</v>
      </c>
      <c r="F18" t="n">
        <v>6111</v>
      </c>
      <c r="G18" t="inlineStr">
        <is>
          <t>KRW</t>
        </is>
      </c>
      <c r="H18" t="inlineStr"/>
      <c r="I18" t="inlineStr">
        <is>
          <t>https://www.amazon.com/-/en/Sanex-Derma-Therapy-Anti-Itch-Shower/dp/B0DZDBXPXW/ref=zg_bs_g_212073031_d_sccl_16/522-7811629-0444522</t>
        </is>
      </c>
    </row>
    <row r="19">
      <c r="A19" t="n">
        <v>17</v>
      </c>
      <c r="B19" t="inlineStr">
        <is>
          <t>B0D8L9SK45</t>
        </is>
      </c>
      <c r="C19" t="inlineStr">
        <is>
          <t>Nivea - Intense Hydrating Body Lotion for Dry to Very Dry Skin, 620 ml | Hydrating body lotion enriched with pure hyaluronic</t>
        </is>
      </c>
      <c r="D19" t="n">
        <v>4.6</v>
      </c>
      <c r="E19" t="n">
        <v>1014</v>
      </c>
      <c r="F19" t="n">
        <v>8732</v>
      </c>
      <c r="G19" t="inlineStr">
        <is>
          <t>KRW</t>
        </is>
      </c>
      <c r="H19" t="inlineStr"/>
      <c r="I19" t="inlineStr">
        <is>
          <t>https://www.amazon.com/-/en/Nivea-Intense-Hydrating-Body-Lotion/dp/B0D8L9SK45/ref=zg_bs_g_212073031_d_sccl_17/522-7811629-0444522</t>
        </is>
      </c>
    </row>
    <row r="20">
      <c r="A20" t="n">
        <v>18</v>
      </c>
      <c r="B20" t="inlineStr">
        <is>
          <t>B00E4KYCF6</t>
        </is>
      </c>
      <c r="C20" t="inlineStr">
        <is>
          <t>Felce Azzurra Talc, Scent – Classic – 200 g</t>
        </is>
      </c>
      <c r="D20" t="n">
        <v>4.6</v>
      </c>
      <c r="E20" t="n">
        <v>3432</v>
      </c>
      <c r="F20" t="n">
        <v>3377</v>
      </c>
      <c r="G20" t="inlineStr">
        <is>
          <t>KRW</t>
        </is>
      </c>
      <c r="H20" t="inlineStr"/>
      <c r="I20" t="inlineStr">
        <is>
          <t>https://www.amazon.com/-/en/Felce-Azzurra-Talc-Scent-Classic/dp/B00E4KYCF6/ref=zg_bs_g_212073031_d_sccl_18/522-7811629-0444522</t>
        </is>
      </c>
    </row>
    <row r="21">
      <c r="A21" t="n">
        <v>19</v>
      </c>
      <c r="B21" t="inlineStr">
        <is>
          <t>B01MYEZPC8</t>
        </is>
      </c>
      <c r="C21" t="inlineStr">
        <is>
          <t>The Ordinary Hyaluronic Acid 2% + B5 (with Ceramides), Multi-Depth Hydration Serum for Plumper, Smoother Skin, 30ml</t>
        </is>
      </c>
      <c r="D21" t="n">
        <v>4.5</v>
      </c>
      <c r="E21" t="n">
        <v>39077</v>
      </c>
      <c r="F21" t="n">
        <v>18493</v>
      </c>
      <c r="G21" t="inlineStr">
        <is>
          <t>KRW</t>
        </is>
      </c>
      <c r="H21" t="inlineStr"/>
      <c r="I21" t="inlineStr">
        <is>
          <t>https://www.amazon.com/-/en/Ordinary-Hyaluronic-Ceramides-Multi-Depth-Hydration/dp/B01MYEZPC8/ref=zg_bs_g_212073031_d_sccl_19/522-7811629-0444522</t>
        </is>
      </c>
    </row>
    <row r="22">
      <c r="A22" t="n">
        <v>20</v>
      </c>
      <c r="B22" t="inlineStr">
        <is>
          <t>B0778KHN4N</t>
        </is>
      </c>
      <c r="C22" t="inlineStr">
        <is>
          <t>L'Oreal Men Expert Thermic Resist Anti-Perspirant Roll-On Deodorant 50 ml | Ceramic-System formula, effective up to 45°C, pro</t>
        </is>
      </c>
      <c r="D22" t="n">
        <v>4.6</v>
      </c>
      <c r="E22" t="n">
        <v>1065</v>
      </c>
      <c r="F22" t="n">
        <v>3297</v>
      </c>
      <c r="G22" t="inlineStr">
        <is>
          <t>KRW</t>
        </is>
      </c>
      <c r="H22" t="inlineStr"/>
      <c r="I22" t="inlineStr">
        <is>
          <t>https://www.amazon.com/-/en/LOreal-Expert-Thermic-Anti-Perspirant-Deodorant/dp/B0778KHN4N/ref=zg_bs_g_212073031_d_sccl_20/522-7811629-0444522</t>
        </is>
      </c>
    </row>
    <row r="23">
      <c r="A23" t="n">
        <v>21</v>
      </c>
      <c r="B23" t="inlineStr">
        <is>
          <t>B00R5GF2VE</t>
        </is>
      </c>
      <c r="C23" t="inlineStr">
        <is>
          <t>Maitre Savon de Marseille - Real Marseille Soap with Olive - 300g - ECOCERT Cosmos Natural</t>
        </is>
      </c>
      <c r="D23" t="n">
        <v>4.6</v>
      </c>
      <c r="E23" t="n">
        <v>750</v>
      </c>
      <c r="F23" t="n">
        <v>4020</v>
      </c>
      <c r="G23" t="inlineStr">
        <is>
          <t>KRW</t>
        </is>
      </c>
      <c r="H23" t="inlineStr"/>
      <c r="I23" t="inlineStr">
        <is>
          <t>https://www.amazon.com/-/en/Maitre-Savon-Marseille-ECOCERT-Natural/dp/B00R5GF2VE/ref=zg_bs_g_212073031_d_sccl_21/522-7811629-0444522</t>
        </is>
      </c>
    </row>
    <row r="24">
      <c r="A24" t="n">
        <v>22</v>
      </c>
      <c r="B24" t="inlineStr">
        <is>
          <t>B07CG2TD9F</t>
        </is>
      </c>
      <c r="C24" t="inlineStr">
        <is>
          <t>CeraVe Moisturizing Milk | 473ml | 24h Nourishing Hydrating Cream with Hyaluronic Acid Body &amp; Face for Dry to Very Dry Skin</t>
        </is>
      </c>
      <c r="D24" t="n">
        <v>4.6</v>
      </c>
      <c r="E24" t="n">
        <v>47681</v>
      </c>
      <c r="F24" t="n">
        <v>20825</v>
      </c>
      <c r="G24" t="inlineStr">
        <is>
          <t>KRW</t>
        </is>
      </c>
      <c r="H24" t="inlineStr"/>
      <c r="I24" t="inlineStr">
        <is>
          <t>https://www.amazon.com/-/en/CeraVe-Moisturizing-Nourishes-Hyaluronic-Essential/dp/B07CG2TD9F/ref=zg_bs_g_212073031_d_sccl_22/522-7811629-0444522</t>
        </is>
      </c>
    </row>
    <row r="25">
      <c r="A25" t="n">
        <v>23</v>
      </c>
      <c r="B25" t="inlineStr">
        <is>
          <t>B0DG56WTK7</t>
        </is>
      </c>
      <c r="C25" t="inlineStr">
        <is>
          <t>DOVE Original Moisturizing Face Soap for Body and Hands 4 x 90 g | Gently cleanses for instantly soft and smooth skin, free f</t>
        </is>
      </c>
      <c r="D25" t="n">
        <v>4.7</v>
      </c>
      <c r="E25" t="n">
        <v>1586</v>
      </c>
      <c r="F25" t="n">
        <v>5130</v>
      </c>
      <c r="G25" t="inlineStr">
        <is>
          <t>KRW</t>
        </is>
      </c>
      <c r="H25" t="inlineStr"/>
      <c r="I25" t="inlineStr">
        <is>
          <t>https://www.amazon.com/-/en/DOVE-Original-Moisturizing-Face-Hands/dp/B0DG56WTK7/ref=zg_bs_g_212073031_d_sccl_23/522-7811629-0444522</t>
        </is>
      </c>
    </row>
    <row r="26">
      <c r="A26" t="n">
        <v>24</v>
      </c>
      <c r="B26" t="inlineStr">
        <is>
          <t>B00AT0Y1U6</t>
        </is>
      </c>
      <c r="C26" t="inlineStr">
        <is>
          <t>Topicrem - Ultra Moisturizing Body Lotion - Moisturizes 48 hours, Relipid, Protects the Skin - Smooth Texture, Delicate Odour</t>
        </is>
      </c>
      <c r="D26" t="n">
        <v>4.6</v>
      </c>
      <c r="E26" t="n">
        <v>4629</v>
      </c>
      <c r="F26" t="n">
        <v>13460</v>
      </c>
      <c r="G26" t="inlineStr">
        <is>
          <t>KRW</t>
        </is>
      </c>
      <c r="H26" t="inlineStr"/>
      <c r="I26" t="inlineStr">
        <is>
          <t>https://www.amazon.com/-/en/Topicrem-Moisturizing-Moisturizes-Protects-Sensitive/dp/B00AT0Y1U6/ref=zg_bs_g_212073031_d_sccl_24/522-7811629-0444522</t>
        </is>
      </c>
    </row>
    <row r="27">
      <c r="A27" t="n">
        <v>25</v>
      </c>
      <c r="B27" t="inlineStr">
        <is>
          <t>B0052EDVFK</t>
        </is>
      </c>
      <c r="C27" t="inlineStr">
        <is>
          <t>ETIAXIL Extreme Deperspirant for Normal Skin - Excessive Perspiration | 100% effective against excessive sweating* for 5 days</t>
        </is>
      </c>
      <c r="D27" t="n">
        <v>4.5</v>
      </c>
      <c r="E27" t="n">
        <v>3219</v>
      </c>
      <c r="F27" t="n">
        <v>13026</v>
      </c>
      <c r="G27" t="inlineStr">
        <is>
          <t>KRW</t>
        </is>
      </c>
      <c r="H27" t="inlineStr"/>
      <c r="I27" t="inlineStr">
        <is>
          <t>https://www.amazon.com/-/en/ETIAXIL-Extreme-Deperspirant-Normal-Skin/dp/B0052EDVFK/ref=zg_bs_g_212073031_d_sccl_25/522-7811629-0444522</t>
        </is>
      </c>
    </row>
    <row r="28">
      <c r="A28" t="n">
        <v>26</v>
      </c>
      <c r="B28" t="inlineStr">
        <is>
          <t>B07JFLBQ8Y</t>
        </is>
      </c>
      <c r="C28" t="inlineStr">
        <is>
          <t>MAITRE SAVON DE MARSEILLE, Black Soap Liquid Oil Linen - 1l</t>
        </is>
      </c>
      <c r="D28" t="n">
        <v>4.7</v>
      </c>
      <c r="E28" t="n">
        <v>1829</v>
      </c>
      <c r="F28" t="n">
        <v>10115</v>
      </c>
      <c r="G28" t="inlineStr">
        <is>
          <t>KRW</t>
        </is>
      </c>
      <c r="H28" t="inlineStr"/>
      <c r="I28" t="inlineStr">
        <is>
          <t>https://www.amazon.com/-/en/MAITRE-SAVON-MARSEILLE-Black-Liquid/dp/B07JFLBQ8Y/ref=zg_bs_g_212073031_d_sccl_26/522-7811629-0444522</t>
        </is>
      </c>
    </row>
    <row r="29">
      <c r="A29" t="n">
        <v>27</v>
      </c>
      <c r="B29" t="inlineStr">
        <is>
          <t>B00G3ICSTY</t>
        </is>
      </c>
      <c r="C29" t="inlineStr">
        <is>
          <t>MERCUROCHROME Vaseline Pure - Protects and Nourishes the Skin - 75 ml | No. 1 First Aid brand, Economical Format, Daily Use,</t>
        </is>
      </c>
      <c r="D29" t="n">
        <v>4.6</v>
      </c>
      <c r="E29" t="n">
        <v>1807</v>
      </c>
      <c r="F29" t="n">
        <v>3329</v>
      </c>
      <c r="G29" t="inlineStr">
        <is>
          <t>KRW</t>
        </is>
      </c>
      <c r="H29" t="inlineStr"/>
      <c r="I29" t="inlineStr">
        <is>
          <t>https://www.amazon.com/-/en/MERCUROCHROME-Vaseline-Pure-Protects-Nourishes/dp/B00G3ICSTY/ref=zg_bs_g_212073031_d_sccl_27/522-7811629-0444522</t>
        </is>
      </c>
    </row>
    <row r="30">
      <c r="A30" t="n">
        <v>28</v>
      </c>
      <c r="B30" t="inlineStr">
        <is>
          <t>B0C8TLP3CN</t>
        </is>
      </c>
      <c r="C30" t="inlineStr">
        <is>
          <t>Le Petit Marseillais Anti-Bacterial Cleansing Gel Refill, 300 ml | Liquid soap with sage essential oil, 92% ingredients of na</t>
        </is>
      </c>
      <c r="D30" t="n">
        <v>4.7</v>
      </c>
      <c r="E30" t="n">
        <v>290</v>
      </c>
      <c r="F30" t="n">
        <v>32146</v>
      </c>
      <c r="G30" t="inlineStr">
        <is>
          <t>KRW</t>
        </is>
      </c>
      <c r="H30" t="inlineStr"/>
      <c r="I30" t="inlineStr">
        <is>
          <t>https://www.amazon.com/-/en/Petit-Marseillais-Anti-Bacterial-Cleansing-Refill/dp/B0C8TLP3CN/ref=zg_bs_g_212073031_d_sccl_28/522-7811629-0444522</t>
        </is>
      </c>
    </row>
    <row r="31">
      <c r="A31" t="n">
        <v>29</v>
      </c>
      <c r="B31" t="inlineStr">
        <is>
          <t>B0F247SNW6</t>
        </is>
      </c>
      <c r="C31" t="inlineStr">
        <is>
          <t>Tahiti, Monoi Frangipanier Shower Gel, Exotic Scent, Pack of 2 x 250 ml | Moisturizing Shower Cream, Bewitching Frangipani Fl</t>
        </is>
      </c>
      <c r="D31" t="n">
        <v>4.6</v>
      </c>
      <c r="E31" t="n">
        <v>621</v>
      </c>
      <c r="F31" t="n">
        <v>5741</v>
      </c>
      <c r="G31" t="inlineStr">
        <is>
          <t>KRW</t>
        </is>
      </c>
      <c r="H31" t="inlineStr"/>
      <c r="I31" t="inlineStr">
        <is>
          <t>https://www.amazon.com/-/en/Tahiti-Monoi-Frangipanier-Shower-Exotic/dp/B0F247SNW6/ref=zg_bs_g_212073031_d_sccl_29/522-7811629-0444522</t>
        </is>
      </c>
    </row>
    <row r="32">
      <c r="A32" t="n">
        <v>30</v>
      </c>
      <c r="B32" t="inlineStr">
        <is>
          <t>B0C2ZPQCFX</t>
        </is>
      </c>
      <c r="C32" t="inlineStr">
        <is>
          <t>Le Petit Marseillais Men's Shower Gel Minerals &amp; Cedarwood, 250 ml | 4-in-1 multi-purpose formula, body, hair, face &amp; beard,</t>
        </is>
      </c>
      <c r="D32" t="n">
        <v>4.7</v>
      </c>
      <c r="E32" t="n">
        <v>729</v>
      </c>
      <c r="F32" t="n">
        <v>2364</v>
      </c>
      <c r="G32" t="inlineStr">
        <is>
          <t>KRW</t>
        </is>
      </c>
      <c r="H32" t="inlineStr"/>
      <c r="I32" t="inlineStr">
        <is>
          <t>https://www.amazon.com/Petit-Marseillais-Shower-Minerals-Cedarwood/dp/B0C2ZPQCFX/ref=zg_bs_g_212073031_d_sccl_30/522-7811629-0444522</t>
        </is>
      </c>
    </row>
    <row r="33">
      <c r="A33" t="n">
        <v>31</v>
      </c>
      <c r="B33" t="inlineStr">
        <is>
          <t>B0BYF9L893</t>
        </is>
      </c>
      <c r="C33" t="inlineStr"/>
      <c r="H33" t="inlineStr"/>
      <c r="I33" t="inlineStr"/>
    </row>
    <row r="34">
      <c r="A34" t="n">
        <v>32</v>
      </c>
      <c r="B34" t="inlineStr">
        <is>
          <t>B0GK8LS4BV</t>
        </is>
      </c>
      <c r="C34" t="inlineStr"/>
      <c r="H34" t="inlineStr"/>
      <c r="I34" t="inlineStr"/>
    </row>
    <row r="35">
      <c r="A35" t="n">
        <v>33</v>
      </c>
      <c r="B35" t="inlineStr">
        <is>
          <t>B0BRHFBPYS</t>
        </is>
      </c>
      <c r="C35" t="inlineStr"/>
      <c r="H35" t="inlineStr"/>
      <c r="I35" t="inlineStr"/>
    </row>
    <row r="36">
      <c r="A36" t="n">
        <v>34</v>
      </c>
      <c r="B36" t="inlineStr">
        <is>
          <t>B0C8TJHZVW</t>
        </is>
      </c>
      <c r="C36" t="inlineStr"/>
      <c r="H36" t="inlineStr"/>
      <c r="I36" t="inlineStr"/>
    </row>
    <row r="37">
      <c r="A37" t="n">
        <v>35</v>
      </c>
      <c r="B37" t="inlineStr">
        <is>
          <t>B0CGXJR6SJ</t>
        </is>
      </c>
      <c r="C37" t="inlineStr"/>
      <c r="H37" t="inlineStr"/>
      <c r="I37" t="inlineStr"/>
    </row>
    <row r="38">
      <c r="A38" t="n">
        <v>36</v>
      </c>
      <c r="B38" t="inlineStr">
        <is>
          <t>B005F5JDD0</t>
        </is>
      </c>
      <c r="C38" t="inlineStr"/>
      <c r="H38" t="inlineStr"/>
      <c r="I38" t="inlineStr"/>
    </row>
    <row r="39">
      <c r="A39" t="n">
        <v>37</v>
      </c>
      <c r="B39" t="inlineStr">
        <is>
          <t>B0GX65HNVZ</t>
        </is>
      </c>
      <c r="C39" t="inlineStr"/>
      <c r="H39" t="inlineStr"/>
      <c r="I39" t="inlineStr"/>
    </row>
    <row r="40">
      <c r="A40" t="n">
        <v>38</v>
      </c>
      <c r="B40" t="inlineStr">
        <is>
          <t>B07YQFYP9M</t>
        </is>
      </c>
      <c r="C40" t="inlineStr"/>
      <c r="H40" t="inlineStr"/>
      <c r="I40" t="inlineStr"/>
    </row>
    <row r="41">
      <c r="A41" t="n">
        <v>39</v>
      </c>
      <c r="B41" t="inlineStr">
        <is>
          <t>B0CS6F2GVN</t>
        </is>
      </c>
      <c r="C41" t="inlineStr"/>
      <c r="H41" t="inlineStr"/>
      <c r="I41" t="inlineStr"/>
    </row>
    <row r="42">
      <c r="A42" t="n">
        <v>40</v>
      </c>
      <c r="B42" t="inlineStr">
        <is>
          <t>B0967LDZ7R</t>
        </is>
      </c>
      <c r="C42" t="inlineStr"/>
      <c r="H42" t="inlineStr"/>
      <c r="I42" t="inlineStr"/>
    </row>
    <row r="43">
      <c r="A43" t="n">
        <v>41</v>
      </c>
      <c r="B43" t="inlineStr">
        <is>
          <t>B011OJ4RJK</t>
        </is>
      </c>
      <c r="C43" t="inlineStr"/>
      <c r="H43" t="inlineStr"/>
      <c r="I43" t="inlineStr"/>
    </row>
    <row r="44">
      <c r="A44" t="n">
        <v>42</v>
      </c>
      <c r="B44" t="inlineStr">
        <is>
          <t>B07PQ46L3S</t>
        </is>
      </c>
      <c r="C44" t="inlineStr"/>
      <c r="H44" t="inlineStr"/>
      <c r="I44" t="inlineStr"/>
    </row>
    <row r="45">
      <c r="A45" t="n">
        <v>43</v>
      </c>
      <c r="B45" t="inlineStr">
        <is>
          <t>B0D1CTRX8V</t>
        </is>
      </c>
      <c r="C45" t="inlineStr"/>
      <c r="H45" t="inlineStr"/>
      <c r="I45" t="inlineStr"/>
    </row>
    <row r="46">
      <c r="A46" t="n">
        <v>44</v>
      </c>
      <c r="B46" t="inlineStr">
        <is>
          <t>B0FCYV1448</t>
        </is>
      </c>
      <c r="C46" t="inlineStr"/>
      <c r="H46" t="inlineStr"/>
      <c r="I46" t="inlineStr"/>
    </row>
    <row r="47">
      <c r="A47" t="n">
        <v>45</v>
      </c>
      <c r="B47" t="inlineStr">
        <is>
          <t>B0853C7CFQ</t>
        </is>
      </c>
      <c r="C47" t="inlineStr"/>
      <c r="H47" t="inlineStr"/>
      <c r="I47" t="inlineStr"/>
    </row>
    <row r="48">
      <c r="A48" t="n">
        <v>46</v>
      </c>
      <c r="B48" t="inlineStr">
        <is>
          <t>B007PM1A82</t>
        </is>
      </c>
      <c r="C48" t="inlineStr"/>
      <c r="H48" t="inlineStr"/>
      <c r="I48" t="inlineStr"/>
    </row>
    <row r="49">
      <c r="A49" t="n">
        <v>47</v>
      </c>
      <c r="B49" t="inlineStr">
        <is>
          <t>B0CZRN24YX</t>
        </is>
      </c>
      <c r="C49" t="inlineStr"/>
      <c r="H49" t="inlineStr"/>
      <c r="I49" t="inlineStr"/>
    </row>
    <row r="50">
      <c r="A50" t="n">
        <v>48</v>
      </c>
      <c r="B50" t="inlineStr">
        <is>
          <t>B01KMEUT5O</t>
        </is>
      </c>
      <c r="C50" t="inlineStr"/>
      <c r="H50" t="inlineStr"/>
      <c r="I50" t="inlineStr"/>
    </row>
    <row r="51">
      <c r="A51" t="n">
        <v>49</v>
      </c>
      <c r="B51" t="inlineStr">
        <is>
          <t>B0CBCLCTCT</t>
        </is>
      </c>
      <c r="C51" t="inlineStr"/>
      <c r="H51" t="inlineStr"/>
      <c r="I51" t="inlineStr"/>
    </row>
    <row r="52">
      <c r="A52" t="n">
        <v>50</v>
      </c>
      <c r="B52" t="inlineStr">
        <is>
          <t>B0DTHYZPZF</t>
        </is>
      </c>
      <c r="C52" t="inlineStr"/>
      <c r="H52" t="inlineStr"/>
      <c r="I52" t="inlineStr"/>
    </row>
    <row r="53">
      <c r="A53" t="n">
        <v>51</v>
      </c>
      <c r="B53" t="inlineStr">
        <is>
          <t>B0D92W4R6Y</t>
        </is>
      </c>
      <c r="C53" t="inlineStr">
        <is>
          <t>Narta Resixyl Women's Deodorant Roll-On Deodorant 4 Days 50 ml | Regulates excessive perspiration, Resyx mineral complex, 0%</t>
        </is>
      </c>
      <c r="D53" t="n">
        <v>4.5</v>
      </c>
      <c r="E53" t="n">
        <v>722</v>
      </c>
      <c r="F53" t="n">
        <v>5259</v>
      </c>
      <c r="G53" t="inlineStr">
        <is>
          <t>KRW</t>
        </is>
      </c>
      <c r="H53" t="inlineStr"/>
      <c r="I53" t="inlineStr">
        <is>
          <t>https://www.amazon.com/-/en/Narta-Resixyl-Womens-Deodorant-Roll/dp/B0D92W4R6Y/ref=zg_bs_g_212073031_d_sccl_1/522-7811629-0444522</t>
        </is>
      </c>
    </row>
    <row r="54">
      <c r="A54" t="n">
        <v>52</v>
      </c>
      <c r="B54" t="inlineStr">
        <is>
          <t>B0996HN6Q9</t>
        </is>
      </c>
      <c r="C54" t="inlineStr">
        <is>
          <t>by Amazon Vanilla Coconut Shower Gel 2 x 500 ml</t>
        </is>
      </c>
      <c r="D54" t="n">
        <v>4.5</v>
      </c>
      <c r="E54" t="n">
        <v>5581</v>
      </c>
      <c r="F54" t="n">
        <v>6047</v>
      </c>
      <c r="G54" t="inlineStr">
        <is>
          <t>KRW</t>
        </is>
      </c>
      <c r="H54" t="inlineStr"/>
      <c r="I54" t="inlineStr">
        <is>
          <t>https://www.amazon.com/-/en/Amazon-Vanilla-Coconut-Shower-Gel/dp/B0996HN6Q9/ref=zg_bs_g_212073031_d_sccl_2/522-7811629-0444522</t>
        </is>
      </c>
    </row>
    <row r="55">
      <c r="A55" t="n">
        <v>53</v>
      </c>
      <c r="B55" t="inlineStr">
        <is>
          <t>B0BD66VTPV</t>
        </is>
      </c>
      <c r="C55" t="inlineStr">
        <is>
          <t>Le Petit Marseillais Ancienne Brut Soap without perfume, 300 g bread | Solid multi-purpose hand &amp; body soap with 99% natural</t>
        </is>
      </c>
      <c r="D55" t="n">
        <v>4.7</v>
      </c>
      <c r="E55" t="n">
        <v>647</v>
      </c>
      <c r="F55" t="n">
        <v>7060</v>
      </c>
      <c r="G55" t="inlineStr">
        <is>
          <t>KRW</t>
        </is>
      </c>
      <c r="H55" t="inlineStr"/>
      <c r="I55" t="inlineStr">
        <is>
          <t>https://www.amazon.com/-/en/Petit-Marseillais-Ancienne-without-perfume/dp/B0BD66VTPV/ref=zg_bs_g_212073031_d_sccl_3/522-7811629-0444522</t>
        </is>
      </c>
    </row>
    <row r="56">
      <c r="A56" t="n">
        <v>54</v>
      </c>
      <c r="B56" t="inlineStr">
        <is>
          <t>B0BN8FVY1Y</t>
        </is>
      </c>
      <c r="C56" t="inlineStr">
        <is>
          <t>Adidas AFTER SPORT SHOWER GEL 250ML</t>
        </is>
      </c>
      <c r="D56" t="n">
        <v>4.6</v>
      </c>
      <c r="E56" t="n">
        <v>1668</v>
      </c>
      <c r="F56" t="n">
        <v>2284</v>
      </c>
      <c r="G56" t="inlineStr">
        <is>
          <t>KRW</t>
        </is>
      </c>
      <c r="H56" t="inlineStr"/>
      <c r="I56" t="inlineStr">
        <is>
          <t>https://www.amazon.com/-/en/Adidas-AFTER-SPORT-SHOWER-250ML/dp/B0BN8FVY1Y/ref=zg_bs_g_212073031_d_sccl_4/522-7811629-0444522</t>
        </is>
      </c>
    </row>
    <row r="57">
      <c r="A57" t="n">
        <v>55</v>
      </c>
      <c r="B57" t="inlineStr">
        <is>
          <t>B00DMAWP94</t>
        </is>
      </c>
      <c r="C57" t="inlineStr">
        <is>
          <t>Vichy Roll-On Anti-Perspirant Deodorant 72h for Sensitive Underarm Skin</t>
        </is>
      </c>
      <c r="D57" t="n">
        <v>4.6</v>
      </c>
      <c r="E57" t="n">
        <v>6376</v>
      </c>
      <c r="F57" t="n">
        <v>24492</v>
      </c>
      <c r="G57" t="inlineStr">
        <is>
          <t>KRW</t>
        </is>
      </c>
      <c r="H57" t="inlineStr"/>
      <c r="I57" t="inlineStr">
        <is>
          <t>https://www.amazon.com/-/en/Vichy-Anti-Perspirant-Deodorant-Sensitive-Underarm/dp/B00DMAWP94/ref=zg_bs_g_212073031_d_sccl_5/522-7811629-0444522</t>
        </is>
      </c>
    </row>
    <row r="58">
      <c r="A58" t="n">
        <v>56</v>
      </c>
      <c r="B58" t="inlineStr">
        <is>
          <t>B07MVPLNTG</t>
        </is>
      </c>
      <c r="C58" t="inlineStr">
        <is>
          <t>Veet Men Hair Removal Cream for Sensitive Skin 400 ml</t>
        </is>
      </c>
      <c r="D58" t="n">
        <v>4.2</v>
      </c>
      <c r="E58" t="n">
        <v>2584</v>
      </c>
      <c r="F58" t="n">
        <v>10694</v>
      </c>
      <c r="G58" t="inlineStr">
        <is>
          <t>KRW</t>
        </is>
      </c>
      <c r="H58" t="inlineStr"/>
      <c r="I58" t="inlineStr">
        <is>
          <t>https://www.amazon.com/-/en/Veet-Hair-Removal-Cream-Sensitive/dp/B07MVPLNTG/ref=zg_bs_g_212073031_d_sccl_6/522-7811629-0444522</t>
        </is>
      </c>
    </row>
    <row r="59">
      <c r="A59" t="n">
        <v>57</v>
      </c>
      <c r="B59" t="inlineStr">
        <is>
          <t>B0C8TMGRKH</t>
        </is>
      </c>
      <c r="C59" t="inlineStr">
        <is>
          <t>Le Petit Marseillais Pure Hand Wash Gel Soap &amp; Olive Oil, 300 ml | Hand soap with 92% ingredients of natural origin, pH neutr</t>
        </is>
      </c>
      <c r="D59" t="n">
        <v>4.7</v>
      </c>
      <c r="E59" t="n">
        <v>345</v>
      </c>
      <c r="F59" t="n">
        <v>2155</v>
      </c>
      <c r="G59" t="inlineStr">
        <is>
          <t>KRW</t>
        </is>
      </c>
      <c r="H59" t="inlineStr"/>
      <c r="I59" t="inlineStr">
        <is>
          <t>https://www.amazon.com/-/en/Petit-Marseillais-Pure-Hand-Olive/dp/B0C8TMGRKH/ref=zg_bs_g_212073031_d_sccl_7/522-7811629-0444522</t>
        </is>
      </c>
    </row>
    <row r="60">
      <c r="A60" t="n">
        <v>58</v>
      </c>
      <c r="B60" t="inlineStr">
        <is>
          <t>B089QTGBKQ</t>
        </is>
      </c>
      <c r="C60" t="inlineStr">
        <is>
          <t>BeauTerra - Surgras Shower Gel 1L Amber – Body, Face &amp; Hair – All Skin Types - All Skin Types - Soap Free - Glycerin - Olive</t>
        </is>
      </c>
      <c r="D60" t="n">
        <v>4.5</v>
      </c>
      <c r="E60" t="n">
        <v>273</v>
      </c>
      <c r="F60" t="n">
        <v>9472</v>
      </c>
      <c r="G60" t="inlineStr">
        <is>
          <t>KRW</t>
        </is>
      </c>
      <c r="H60" t="inlineStr"/>
      <c r="I60" t="inlineStr">
        <is>
          <t>https://www.amazon.com/-/en/BeauTerra-Surgras-Shower-Glycerin-France/dp/B089QTGBKQ/ref=zg_bs_g_212073031_d_sccl_8/522-7811629-0444522</t>
        </is>
      </c>
    </row>
    <row r="61">
      <c r="A61" t="n">
        <v>59</v>
      </c>
      <c r="B61" t="inlineStr">
        <is>
          <t>B0D31JL2JM</t>
        </is>
      </c>
      <c r="C61" t="inlineStr">
        <is>
          <t>LE PETIT OLIVIER - Pure Liquid Soap - Hypoallergenic - Fragrance Free &amp; Dye Free - Gently cleanses the skin - 98% Natural Ori</t>
        </is>
      </c>
      <c r="D61" t="n">
        <v>4.7</v>
      </c>
      <c r="E61" t="n">
        <v>292</v>
      </c>
      <c r="F61" t="n">
        <v>4004</v>
      </c>
      <c r="G61" t="inlineStr">
        <is>
          <t>KRW</t>
        </is>
      </c>
      <c r="H61" t="inlineStr"/>
      <c r="I61" t="inlineStr">
        <is>
          <t>https://www.amazon.com/-/en/PETIT-OLIVIER-Hypoallergenic-Fragrance-cleanses/dp/B0D31JL2JM/ref=zg_bs_g_212073031_d_sccl_9/522-7811629-0444522</t>
        </is>
      </c>
    </row>
    <row r="62">
      <c r="A62" t="n">
        <v>60</v>
      </c>
      <c r="B62" t="inlineStr">
        <is>
          <t>B0BN267DL8</t>
        </is>
      </c>
      <c r="C62" t="inlineStr">
        <is>
          <t>ENERGIE FRUIT Deocrème - 100% Natural Cream Deodorant - Softness and Effectiveness 24 Hours - Monoi Fragrance - Alcohol Free</t>
        </is>
      </c>
      <c r="D62" t="n">
        <v>4.3</v>
      </c>
      <c r="E62" t="n">
        <v>943</v>
      </c>
      <c r="F62" t="n">
        <v>7494</v>
      </c>
      <c r="G62" t="inlineStr">
        <is>
          <t>KRW</t>
        </is>
      </c>
      <c r="H62" t="inlineStr"/>
      <c r="I62" t="inlineStr">
        <is>
          <t>https://www.amazon.com/-/en/ENERGIE-FRUIT-Deocr%C3%A8me-Deodorant-Effectiveness/dp/B0BN267DL8/ref=zg_bs_g_212073031_d_sccl_10/522-7811629-0444522</t>
        </is>
      </c>
    </row>
    <row r="63">
      <c r="A63" t="n">
        <v>61</v>
      </c>
      <c r="B63" t="inlineStr">
        <is>
          <t>B00J2V2VIW</t>
        </is>
      </c>
      <c r="C63" t="inlineStr">
        <is>
          <t>Calber Talco Dermoprotector &amp; Hipoalergénico Talcum Powder</t>
        </is>
      </c>
      <c r="D63" t="n">
        <v>4.3</v>
      </c>
      <c r="E63" t="n">
        <v>1179</v>
      </c>
      <c r="F63" t="n">
        <v>4020</v>
      </c>
      <c r="G63" t="inlineStr">
        <is>
          <t>KRW</t>
        </is>
      </c>
      <c r="H63" t="inlineStr"/>
      <c r="I63" t="inlineStr">
        <is>
          <t>https://www.amazon.com/-/en/Calber-Dermoprotector-Hipoalerg%C3%A9nico-Talcum-Powder/dp/B00J2V2VIW/ref=zg_bs_g_212073031_d_sccl_11/522-7811629-0444522</t>
        </is>
      </c>
    </row>
    <row r="64">
      <c r="A64" t="n">
        <v>62</v>
      </c>
      <c r="B64" t="inlineStr">
        <is>
          <t>B09B3NZ4LL</t>
        </is>
      </c>
      <c r="C64" t="inlineStr">
        <is>
          <t>Kessa Horsehair Exfoliating Glove, Hammam, Natural and Effective Body and Face, Cleanses and Purifies Skin and Removes Dead C</t>
        </is>
      </c>
      <c r="D64" t="n">
        <v>4.1</v>
      </c>
      <c r="E64" t="n">
        <v>2828</v>
      </c>
      <c r="F64" t="n">
        <v>11241</v>
      </c>
      <c r="G64" t="inlineStr">
        <is>
          <t>KRW</t>
        </is>
      </c>
      <c r="H64" t="inlineStr"/>
      <c r="I64" t="inlineStr">
        <is>
          <t>https://www.amazon.com/-/en/Horsehair-Exfoliating-Effective-Cleanses-Purifies/dp/B09B3NZ4LL/ref=zg_bs_g_212073031_d_sccl_12/522-7811629-0444522</t>
        </is>
      </c>
    </row>
    <row r="65">
      <c r="A65" t="n">
        <v>63</v>
      </c>
      <c r="B65" t="inlineStr">
        <is>
          <t>B08BR4R4SS</t>
        </is>
      </c>
      <c r="C65" t="inlineStr">
        <is>
          <t>ETIAXIL - Deodorant Shower Gel - Anti-odour 24h - 200ml | Action 2-in-1 cleansing gel and deodorant - Suitable for sensitive</t>
        </is>
      </c>
      <c r="D65" t="n">
        <v>4.4</v>
      </c>
      <c r="E65" t="n">
        <v>1192</v>
      </c>
      <c r="F65" t="n">
        <v>11932</v>
      </c>
      <c r="G65" t="inlineStr">
        <is>
          <t>KRW</t>
        </is>
      </c>
      <c r="H65" t="inlineStr"/>
      <c r="I65" t="inlineStr">
        <is>
          <t>https://www.amazon.com/-/en/ETIAXIL-Deodorant-Shower-Anti-odour-200ml/dp/B08BR4R4SS/ref=zg_bs_g_212073031_d_sccl_13/522-7811629-0444522</t>
        </is>
      </c>
    </row>
    <row r="66">
      <c r="A66" t="n">
        <v>64</v>
      </c>
      <c r="B66" t="inlineStr">
        <is>
          <t>B0CZXXRWQC</t>
        </is>
      </c>
      <c r="C66" t="inlineStr">
        <is>
          <t>Corine de Farme Women's Eau Parfumed Tiare Monoï Care Mist 150 ml</t>
        </is>
      </c>
      <c r="D66" t="n">
        <v>4.4</v>
      </c>
      <c r="E66" t="n">
        <v>1048</v>
      </c>
      <c r="F66" t="n">
        <v>6690</v>
      </c>
      <c r="G66" t="inlineStr">
        <is>
          <t>KRW</t>
        </is>
      </c>
      <c r="H66" t="inlineStr"/>
      <c r="I66" t="inlineStr">
        <is>
          <t>https://www.amazon.com/-/en/Corine-Farme-Womens-Parfumed-Tiare/dp/B0CZXXRWQC/ref=zg_bs_g_212073031_d_sccl_14/522-7811629-0444522</t>
        </is>
      </c>
    </row>
    <row r="67">
      <c r="A67" t="n">
        <v>65</v>
      </c>
      <c r="B67" t="inlineStr">
        <is>
          <t>B082VVJZ1Y</t>
        </is>
      </c>
      <c r="C67" t="inlineStr">
        <is>
          <t>Linéance Intense Body Scrub - Body Scrub - 150 ml | Intense body scrub - Express soft skin effect - Purified and soft skin -</t>
        </is>
      </c>
      <c r="D67" t="n">
        <v>4.6</v>
      </c>
      <c r="E67" t="n">
        <v>2097</v>
      </c>
      <c r="F67" t="n">
        <v>7027</v>
      </c>
      <c r="G67" t="inlineStr">
        <is>
          <t>KRW</t>
        </is>
      </c>
      <c r="H67" t="inlineStr"/>
      <c r="I67" t="inlineStr">
        <is>
          <t>https://www.amazon.com/-/en/Lin%C3%A9ance-Intense-Body-Scrub-150/dp/B082VVJZ1Y/ref=zg_bs_g_212073031_d_sccl_15/522-7811629-0444522</t>
        </is>
      </c>
    </row>
    <row r="68">
      <c r="A68" t="n">
        <v>66</v>
      </c>
      <c r="B68" t="inlineStr">
        <is>
          <t>B0F3P1G14Y</t>
        </is>
      </c>
      <c r="C68" t="inlineStr">
        <is>
          <t>Le Naturel Liquid Soap Marseille Honey Lavender for All Skin Types 500 ml | 96% natural ingredients, Vegetable oils and glyce</t>
        </is>
      </c>
      <c r="D68" t="n">
        <v>4.7</v>
      </c>
      <c r="E68" t="n">
        <v>438</v>
      </c>
      <c r="F68" t="n">
        <v>4229</v>
      </c>
      <c r="G68" t="inlineStr">
        <is>
          <t>KRW</t>
        </is>
      </c>
      <c r="H68" t="inlineStr"/>
      <c r="I68" t="inlineStr">
        <is>
          <t>https://www.amazon.com/-/en/Naturel-Liquid-Marseille-Honey-Lavender/dp/B0F3P1G14Y/ref=zg_bs_g_212073031_d_sccl_16/522-7811629-0444522</t>
        </is>
      </c>
    </row>
    <row r="69">
      <c r="A69" t="n">
        <v>67</v>
      </c>
      <c r="B69" t="inlineStr">
        <is>
          <t>B000NRVG26</t>
        </is>
      </c>
      <c r="C69" t="inlineStr">
        <is>
          <t>Weleda Birch Anti-cellulite Oil 100ml | Promotes the reduction of the effects of cellulite, in case of predisposition to cell</t>
        </is>
      </c>
      <c r="D69" t="n">
        <v>4.5</v>
      </c>
      <c r="E69" t="n">
        <v>8272</v>
      </c>
      <c r="F69" t="n">
        <v>19957</v>
      </c>
      <c r="G69" t="inlineStr">
        <is>
          <t>KRW</t>
        </is>
      </c>
      <c r="H69" t="inlineStr"/>
      <c r="I69" t="inlineStr">
        <is>
          <t>https://www.amazon.com/-/en/Weleda-Birch-Anti-cellulite-Oil-100ml/dp/B000NRVG26/ref=zg_bs_g_212073031_d_sccl_17/522-7811629-0444522</t>
        </is>
      </c>
    </row>
    <row r="70">
      <c r="A70" t="n">
        <v>68</v>
      </c>
      <c r="B70" t="inlineStr">
        <is>
          <t>B0C8TRBDMT</t>
        </is>
      </c>
      <c r="C70" t="inlineStr">
        <is>
          <t>Le Petit Marseillais Hand Soap Refill Sweet Almond Milk Organic, 250 ml | Wash cream, Liquid soap with 92% ingredients of nat</t>
        </is>
      </c>
      <c r="D70" t="n">
        <v>4.7</v>
      </c>
      <c r="E70" t="n">
        <v>307</v>
      </c>
      <c r="F70" t="n">
        <v>1158</v>
      </c>
      <c r="G70" t="inlineStr">
        <is>
          <t>KRW</t>
        </is>
      </c>
      <c r="H70" t="inlineStr"/>
      <c r="I70" t="inlineStr">
        <is>
          <t>https://www.amazon.com/-/en/Petit-Marseillais-Refill-Almond-Organic/dp/B0C8TRBDMT/ref=zg_bs_g_212073031_d_sccl_18/522-7811629-0444522</t>
        </is>
      </c>
    </row>
    <row r="71">
      <c r="A71" t="n">
        <v>69</v>
      </c>
      <c r="B71" t="inlineStr">
        <is>
          <t>B0B4T6KQXN</t>
        </is>
      </c>
      <c r="C71" t="inlineStr">
        <is>
          <t>Douceur d'Intérieur, 2 x Wash Mitts (15 x 21 cm) Tenderness Anthracite Plain Terry Cloth 100% Cotton</t>
        </is>
      </c>
      <c r="D71" t="n">
        <v>4.6</v>
      </c>
      <c r="E71" t="n">
        <v>1588</v>
      </c>
      <c r="F71" t="n">
        <v>6690</v>
      </c>
      <c r="G71" t="inlineStr">
        <is>
          <t>KRW</t>
        </is>
      </c>
      <c r="H71" t="inlineStr"/>
      <c r="I71" t="inlineStr">
        <is>
          <t>https://www.amazon.com/-/en/Douceur-dInt%C3%A9rieur-Tenderness-Anthracite-Cotton/dp/B0B4T6KQXN/ref=zg_bs_g_212073031_d_sccl_19/522-7811629-0444522</t>
        </is>
      </c>
    </row>
    <row r="72">
      <c r="A72" t="n">
        <v>70</v>
      </c>
      <c r="B72" t="inlineStr">
        <is>
          <t>B00CJKMNLI</t>
        </is>
      </c>
      <c r="C72" t="inlineStr">
        <is>
          <t>Palmolive - Liquid Hand Soap Delicate Care Almond &amp; Milk - Economical Format - 5 L Bottle</t>
        </is>
      </c>
      <c r="D72" t="n">
        <v>4.7</v>
      </c>
      <c r="E72" t="n">
        <v>479</v>
      </c>
      <c r="F72" t="n">
        <v>24170</v>
      </c>
      <c r="G72" t="inlineStr">
        <is>
          <t>KRW</t>
        </is>
      </c>
      <c r="H72" t="inlineStr"/>
      <c r="I72" t="inlineStr">
        <is>
          <t>https://www.amazon.com/-/en/Palmolive-Liquid-Delicate-Almond-Economical/dp/B00CJKMNLI/ref=zg_bs_g_212073031_d_sccl_20/522-7811629-0444522</t>
        </is>
      </c>
    </row>
    <row r="73">
      <c r="A73" t="n">
        <v>71</v>
      </c>
      <c r="B73" t="inlineStr">
        <is>
          <t>B0D1GJZDQR</t>
        </is>
      </c>
      <c r="C73" t="inlineStr">
        <is>
          <t>AXE Men's Deodorant Spray Black Vanilla Collection Prestige 150 ml | 72h Anti-Odour Protection, Prestige Fragrance Collection</t>
        </is>
      </c>
      <c r="D73" t="n">
        <v>4.6</v>
      </c>
      <c r="E73" t="n">
        <v>640</v>
      </c>
      <c r="F73" t="n">
        <v>43403</v>
      </c>
      <c r="G73" t="inlineStr">
        <is>
          <t>KRW</t>
        </is>
      </c>
      <c r="H73" t="inlineStr"/>
      <c r="I73" t="inlineStr">
        <is>
          <t>https://www.amazon.com/-/en/AXE-Deodorant-Vanilla-Collection-Prestige/dp/B0D1GJZDQR/ref=zg_bs_g_212073031_d_sccl_21/522-7811629-0444522</t>
        </is>
      </c>
    </row>
    <row r="74">
      <c r="A74" t="n">
        <v>72</v>
      </c>
      <c r="B74" t="inlineStr">
        <is>
          <t>B002BJMBLE</t>
        </is>
      </c>
      <c r="C74" t="inlineStr">
        <is>
          <t>Cattier Shea Butter 100% Organic 100g</t>
        </is>
      </c>
      <c r="D74" t="n">
        <v>4.4</v>
      </c>
      <c r="E74" t="n">
        <v>2454</v>
      </c>
      <c r="F74" t="n">
        <v>7285</v>
      </c>
      <c r="G74" t="inlineStr">
        <is>
          <t>KRW</t>
        </is>
      </c>
      <c r="H74" t="inlineStr"/>
      <c r="I74" t="inlineStr">
        <is>
          <t>https://www.amazon.com/-/en/Cattier-Shea-Butter-100-Organic/dp/B002BJMBLE/ref=zg_bs_g_212073031_d_sccl_22/522-7811629-0444522</t>
        </is>
      </c>
    </row>
    <row r="75">
      <c r="A75" t="n">
        <v>73</v>
      </c>
      <c r="B75" t="inlineStr">
        <is>
          <t>B001JHEY14</t>
        </is>
      </c>
      <c r="C75" t="inlineStr">
        <is>
          <t>Proraso Shaving Soap for Sensitive Skin, Green Tea &amp; Oats, 150 ml | Rich and creamy foam, Hot saponification, Anti-redness an</t>
        </is>
      </c>
      <c r="D75" t="n">
        <v>4.7</v>
      </c>
      <c r="E75" t="n">
        <v>10747</v>
      </c>
      <c r="F75" t="n">
        <v>6642</v>
      </c>
      <c r="G75" t="inlineStr">
        <is>
          <t>KRW</t>
        </is>
      </c>
      <c r="H75" t="inlineStr"/>
      <c r="I75" t="inlineStr">
        <is>
          <t>https://www.amazon.com/-/en/Proraso-Shaving-Soap-Sensitive-Green/dp/B001JHEY14/ref=zg_bs_g_212073031_d_sccl_23/522-7811629-0444522</t>
        </is>
      </c>
    </row>
    <row r="76">
      <c r="A76" t="n">
        <v>74</v>
      </c>
      <c r="B76" t="inlineStr">
        <is>
          <t>B0BD627PWZ</t>
        </is>
      </c>
      <c r="C76" t="inlineStr">
        <is>
          <t>Le Petit Marseillais Extra Soft Vanilla Soap Set of 4 100g Loaves | Solid multi-purpose hand &amp; body soap, made from 98% natur</t>
        </is>
      </c>
      <c r="D76" t="n">
        <v>4.6</v>
      </c>
      <c r="E76" t="n">
        <v>1031</v>
      </c>
      <c r="F76" t="n">
        <v>4776</v>
      </c>
      <c r="G76" t="inlineStr">
        <is>
          <t>KRW</t>
        </is>
      </c>
      <c r="H76" t="inlineStr"/>
      <c r="I76" t="inlineStr">
        <is>
          <t>https://www.amazon.com/-/en/Petit-Marseillais-Extra-Vanilla-Loaves/dp/B0BD627PWZ/ref=zg_bs_g_212073031_d_sccl_24/522-7811629-0444522</t>
        </is>
      </c>
    </row>
    <row r="77">
      <c r="A77" t="n">
        <v>75</v>
      </c>
      <c r="B77" t="inlineStr">
        <is>
          <t>B00NNTD19C</t>
        </is>
      </c>
      <c r="C77" t="inlineStr">
        <is>
          <t>Dettol - No Touch Refill Rose Water and Shea Butter 250ml x3</t>
        </is>
      </c>
      <c r="D77" t="n">
        <v>4.7</v>
      </c>
      <c r="E77" t="n">
        <v>2489</v>
      </c>
      <c r="F77" t="n">
        <v>12945</v>
      </c>
      <c r="G77" t="inlineStr">
        <is>
          <t>KRW</t>
        </is>
      </c>
      <c r="H77" t="inlineStr"/>
      <c r="I77" t="inlineStr">
        <is>
          <t>https://www.amazon.com/-/en/Dettol-Touch-Refill-Water-Butter/dp/B00NNTD19C/ref=zg_bs_g_212073031_d_sccl_25/522-7811629-0444522</t>
        </is>
      </c>
    </row>
    <row r="78">
      <c r="A78" t="n">
        <v>76</v>
      </c>
      <c r="B78" t="inlineStr">
        <is>
          <t>B0BN4PW6YZ</t>
        </is>
      </c>
      <c r="C78" t="inlineStr">
        <is>
          <t>Le Petit Marseillais Organic White Peach &amp; Nectarine Shower Gel 22 fl oz | Shower gel with formula made of 92% natural ingred</t>
        </is>
      </c>
      <c r="D78" t="n">
        <v>4.7</v>
      </c>
      <c r="E78" t="n">
        <v>3340</v>
      </c>
      <c r="F78" t="n">
        <v>4422</v>
      </c>
      <c r="G78" t="inlineStr">
        <is>
          <t>KRW</t>
        </is>
      </c>
      <c r="H78" t="inlineStr"/>
      <c r="I78" t="inlineStr">
        <is>
          <t>https://www.amazon.com/-/en/Petit-Marseillais-Organic-Nectarine-Shower/dp/B0BN4PW6YZ/ref=zg_bs_g_212073031_d_sccl_26/522-7811629-0444522</t>
        </is>
      </c>
    </row>
    <row r="79">
      <c r="A79" t="n">
        <v>77</v>
      </c>
      <c r="B79" t="inlineStr">
        <is>
          <t>B079C3XS7H</t>
        </is>
      </c>
      <c r="C79" t="inlineStr">
        <is>
          <t>SVR Spirial Deo-Shower Face Cleansing Gel 24h Deodorant 200ml | Probiotic complex, glycerin, neutralized odors, clean skin, c</t>
        </is>
      </c>
      <c r="D79" t="n">
        <v>4.5</v>
      </c>
      <c r="E79" t="n">
        <v>2048</v>
      </c>
      <c r="F79" t="n">
        <v>19297</v>
      </c>
      <c r="G79" t="inlineStr">
        <is>
          <t>KRW</t>
        </is>
      </c>
      <c r="H79" t="inlineStr"/>
      <c r="I79" t="inlineStr">
        <is>
          <t>https://www.amazon.com/-/en/SVR-Spirial-Deo-Shower-Cleansing-Deodorant/dp/B079C3XS7H/ref=zg_bs_g_212073031_d_sccl_27/522-7811629-0444522</t>
        </is>
      </c>
    </row>
    <row r="80">
      <c r="A80" t="n">
        <v>78</v>
      </c>
      <c r="B80" t="inlineStr">
        <is>
          <t>B00763AAUO</t>
        </is>
      </c>
      <c r="C80" t="inlineStr">
        <is>
          <t>REXONA MEN Clean Scent Men's Deodorant Stick Anti-Perspirant 3x More Effective Against Sweat 96h Protection 45ml</t>
        </is>
      </c>
      <c r="D80" t="n">
        <v>4.4</v>
      </c>
      <c r="E80" t="n">
        <v>4602</v>
      </c>
      <c r="F80" t="n">
        <v>4680</v>
      </c>
      <c r="G80" t="inlineStr">
        <is>
          <t>KRW</t>
        </is>
      </c>
      <c r="H80" t="inlineStr"/>
      <c r="I80" t="inlineStr">
        <is>
          <t>https://www.amazon.com/-/en/Deodorant-Anti-Perspirant-Effective-Against-Protection/dp/B00763AAUO/ref=zg_bs_g_212073031_d_sccl_28/522-7811629-0444522</t>
        </is>
      </c>
    </row>
    <row r="81">
      <c r="A81" t="n">
        <v>79</v>
      </c>
      <c r="B81" t="inlineStr">
        <is>
          <t>B0DPL5G3RC</t>
        </is>
      </c>
      <c r="C81" t="inlineStr">
        <is>
          <t>DOVE Anti-Perspirant Deodorant 48h Classic Fresh 50ml | 48h Odour Protection, Skin Care, Smooth and Soft Armpits, ¼ Moisturiz</t>
        </is>
      </c>
      <c r="D81" t="n">
        <v>4.7</v>
      </c>
      <c r="E81" t="n">
        <v>726</v>
      </c>
      <c r="F81" t="n">
        <v>3763</v>
      </c>
      <c r="G81" t="inlineStr">
        <is>
          <t>KRW</t>
        </is>
      </c>
      <c r="H81" t="inlineStr"/>
      <c r="I81" t="inlineStr">
        <is>
          <t>https://www.amazon.com/-/en/DOVE-Anti-Perspirant-Deodorant-Classic-Fresh/dp/B0DPL5G3RC/ref=zg_bs_g_212073031_d_sccl_29/522-7811629-0444522</t>
        </is>
      </c>
    </row>
    <row r="82">
      <c r="A82" t="n">
        <v>80</v>
      </c>
      <c r="B82" t="inlineStr">
        <is>
          <t>B09BFXT5VB</t>
        </is>
      </c>
      <c r="C82" t="inlineStr">
        <is>
          <t>NIVEA MEN Black &amp; White 48 H Invisible Original Antiperspirant Ball for Men 50 ml</t>
        </is>
      </c>
      <c r="D82" t="n">
        <v>4.4</v>
      </c>
      <c r="E82" t="n">
        <v>433</v>
      </c>
      <c r="F82" t="n">
        <v>3586</v>
      </c>
      <c r="G82" t="inlineStr">
        <is>
          <t>KRW</t>
        </is>
      </c>
      <c r="H82" t="inlineStr"/>
      <c r="I82" t="inlineStr">
        <is>
          <t>https://www.amazon.com/-/en/NIVEA-MEN-Invisible-Original-Antiperspirant/dp/B09BFXT5VB/ref=zg_bs_g_212073031_d_sccl_30/522-7811629-0444522</t>
        </is>
      </c>
    </row>
    <row r="83">
      <c r="A83" t="n">
        <v>81</v>
      </c>
      <c r="B83" t="inlineStr">
        <is>
          <t>B0BB6Y5T2D</t>
        </is>
      </c>
      <c r="C83" t="inlineStr"/>
      <c r="H83" t="inlineStr"/>
      <c r="I83" t="inlineStr"/>
    </row>
    <row r="84">
      <c r="A84" t="n">
        <v>82</v>
      </c>
      <c r="B84" t="inlineStr">
        <is>
          <t>B0F1N7CQWG</t>
        </is>
      </c>
      <c r="C84" t="inlineStr"/>
      <c r="H84" t="inlineStr"/>
      <c r="I84" t="inlineStr"/>
    </row>
    <row r="85">
      <c r="A85" t="n">
        <v>83</v>
      </c>
      <c r="B85" t="inlineStr">
        <is>
          <t>B09NM59VRX</t>
        </is>
      </c>
      <c r="C85" t="inlineStr"/>
      <c r="H85" t="inlineStr"/>
      <c r="I85" t="inlineStr"/>
    </row>
    <row r="86">
      <c r="A86" t="n">
        <v>84</v>
      </c>
      <c r="B86" t="inlineStr">
        <is>
          <t>B0957QG7C9</t>
        </is>
      </c>
      <c r="C86" t="inlineStr"/>
      <c r="H86" t="inlineStr"/>
      <c r="I86" t="inlineStr"/>
    </row>
    <row r="87">
      <c r="A87" t="n">
        <v>85</v>
      </c>
      <c r="B87" t="inlineStr">
        <is>
          <t>B083J7V492</t>
        </is>
      </c>
      <c r="C87" t="inlineStr"/>
      <c r="H87" t="inlineStr"/>
      <c r="I87" t="inlineStr"/>
    </row>
    <row r="88">
      <c r="A88" t="n">
        <v>86</v>
      </c>
      <c r="B88" t="inlineStr">
        <is>
          <t>B08QQ9NPY7</t>
        </is>
      </c>
      <c r="C88" t="inlineStr"/>
      <c r="H88" t="inlineStr"/>
      <c r="I88" t="inlineStr"/>
    </row>
    <row r="89">
      <c r="A89" t="n">
        <v>87</v>
      </c>
      <c r="B89" t="inlineStr">
        <is>
          <t>B0FFSNX7R2</t>
        </is>
      </c>
      <c r="C89" t="inlineStr"/>
      <c r="H89" t="inlineStr"/>
      <c r="I89" t="inlineStr"/>
    </row>
    <row r="90">
      <c r="A90" t="n">
        <v>88</v>
      </c>
      <c r="B90" t="inlineStr">
        <is>
          <t>B004CRQ3MQ</t>
        </is>
      </c>
      <c r="C90" t="inlineStr"/>
      <c r="H90" t="inlineStr"/>
      <c r="I90" t="inlineStr"/>
    </row>
    <row r="91">
      <c r="A91" t="n">
        <v>89</v>
      </c>
      <c r="B91" t="inlineStr">
        <is>
          <t>B0GKQ61QQ9</t>
        </is>
      </c>
      <c r="C91" t="inlineStr"/>
      <c r="H91" t="inlineStr"/>
      <c r="I91" t="inlineStr"/>
    </row>
    <row r="92">
      <c r="A92" t="n">
        <v>90</v>
      </c>
      <c r="B92" t="inlineStr">
        <is>
          <t>B0GQTL7VHH</t>
        </is>
      </c>
      <c r="C92" t="inlineStr"/>
      <c r="H92" t="inlineStr"/>
      <c r="I92" t="inlineStr"/>
    </row>
    <row r="93">
      <c r="A93" t="n">
        <v>91</v>
      </c>
      <c r="B93" t="inlineStr">
        <is>
          <t>B0B5F7LGPH</t>
        </is>
      </c>
      <c r="C93" t="inlineStr"/>
      <c r="H93" t="inlineStr"/>
      <c r="I93" t="inlineStr"/>
    </row>
    <row r="94">
      <c r="A94" t="n">
        <v>92</v>
      </c>
      <c r="B94" t="inlineStr">
        <is>
          <t>B0BHLMVH6B</t>
        </is>
      </c>
      <c r="C94" t="inlineStr"/>
      <c r="H94" t="inlineStr"/>
      <c r="I94" t="inlineStr"/>
    </row>
    <row r="95">
      <c r="A95" t="n">
        <v>93</v>
      </c>
      <c r="B95" t="inlineStr">
        <is>
          <t>B0BYF9LMS9</t>
        </is>
      </c>
      <c r="C95" t="inlineStr"/>
      <c r="H95" t="inlineStr"/>
      <c r="I95" t="inlineStr"/>
    </row>
    <row r="96">
      <c r="A96" t="n">
        <v>94</v>
      </c>
      <c r="B96" t="inlineStr">
        <is>
          <t>B07W8H8MBX</t>
        </is>
      </c>
      <c r="C96" t="inlineStr"/>
      <c r="H96" t="inlineStr"/>
      <c r="I96" t="inlineStr"/>
    </row>
    <row r="97">
      <c r="A97" t="n">
        <v>95</v>
      </c>
      <c r="B97" t="inlineStr">
        <is>
          <t>B0GHP1J7PK</t>
        </is>
      </c>
      <c r="C97" t="inlineStr"/>
      <c r="H97" t="inlineStr"/>
      <c r="I97" t="inlineStr"/>
    </row>
    <row r="98">
      <c r="A98" t="n">
        <v>96</v>
      </c>
      <c r="B98" t="inlineStr">
        <is>
          <t>B0C8TN2CVD</t>
        </is>
      </c>
      <c r="C98" t="inlineStr"/>
      <c r="H98" t="inlineStr"/>
      <c r="I98" t="inlineStr"/>
    </row>
    <row r="99">
      <c r="A99" t="n">
        <v>97</v>
      </c>
      <c r="B99" t="inlineStr">
        <is>
          <t>B00CY9Z7EO</t>
        </is>
      </c>
      <c r="C99" t="inlineStr"/>
      <c r="H99" t="inlineStr"/>
      <c r="I99" t="inlineStr"/>
    </row>
    <row r="100">
      <c r="A100" t="n">
        <v>98</v>
      </c>
      <c r="B100" t="inlineStr">
        <is>
          <t>B0DVTF74FX</t>
        </is>
      </c>
      <c r="C100" t="inlineStr"/>
      <c r="H100" t="inlineStr"/>
      <c r="I100" t="inlineStr"/>
    </row>
    <row r="101">
      <c r="A101" t="n">
        <v>99</v>
      </c>
      <c r="B101" t="inlineStr">
        <is>
          <t>B000ORV3NC</t>
        </is>
      </c>
      <c r="C101" t="inlineStr"/>
      <c r="H101" t="inlineStr"/>
      <c r="I101" t="inlineStr"/>
    </row>
    <row r="102">
      <c r="A102" t="n">
        <v>100</v>
      </c>
      <c r="B102" t="inlineStr">
        <is>
          <t>B00CA58DJ8</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1"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Make-up</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B08WR5CPNB</t>
        </is>
      </c>
      <c r="C3" t="inlineStr">
        <is>
          <t>Maybelline Mascara, Lash Sensational Sky High Volumizing Thickening, Black | With Bamboo Extract, Eyelash Lengthening, Flake-</t>
        </is>
      </c>
      <c r="D3" t="n">
        <v>4.3</v>
      </c>
      <c r="E3" t="n">
        <v>36903</v>
      </c>
      <c r="F3" t="n">
        <v>13431</v>
      </c>
      <c r="G3" t="inlineStr">
        <is>
          <t>KRW</t>
        </is>
      </c>
      <c r="H3" t="inlineStr"/>
      <c r="I3" t="inlineStr">
        <is>
          <t>https://www.amazon.com/Maybelline-Sensational-Volumising-Lengthening-Flake-Free/dp/B08WR5CPNB/ref=zg_bs_g_118423031_d_sccl_1/520-5436810-6392905</t>
        </is>
      </c>
    </row>
    <row r="4">
      <c r="A4" t="n">
        <v>2</v>
      </c>
      <c r="B4" t="inlineStr">
        <is>
          <t>B0CNQ4DJRV</t>
        </is>
      </c>
      <c r="C4" t="inlineStr">
        <is>
          <t>L'Oréal Paris Setting Spray, Infallible 3-Second Makeup Mist for Face, 75ml | Upto To 36 Hour Makeup Wear, Waterproof and Swe</t>
        </is>
      </c>
      <c r="D4" t="n">
        <v>4.5</v>
      </c>
      <c r="E4" t="n">
        <v>9044</v>
      </c>
      <c r="F4" t="n">
        <v>26242</v>
      </c>
      <c r="G4" t="inlineStr">
        <is>
          <t>KRW</t>
        </is>
      </c>
      <c r="H4" t="inlineStr"/>
      <c r="I4" t="inlineStr">
        <is>
          <t>https://www.amazon.com/Paris-Infallible-Long-Lasting-lightweight-non-sticky/dp/B0CNQ4DJRV/ref=zg_bs_g_118423031_d_sccl_2/520-5436810-6392905</t>
        </is>
      </c>
    </row>
    <row r="5">
      <c r="A5" t="n">
        <v>3</v>
      </c>
      <c r="B5" t="inlineStr">
        <is>
          <t>B000SDQ224</t>
        </is>
      </c>
      <c r="C5" t="inlineStr">
        <is>
          <t>Eylure DYBROW Eyebrow Dye Kit, Dark Brown</t>
        </is>
      </c>
      <c r="D5" t="n">
        <v>4.4</v>
      </c>
      <c r="E5" t="n">
        <v>57392</v>
      </c>
      <c r="F5" t="n">
        <v>13599</v>
      </c>
      <c r="G5" t="inlineStr">
        <is>
          <t>KRW</t>
        </is>
      </c>
      <c r="H5" t="inlineStr"/>
      <c r="I5" t="inlineStr">
        <is>
          <t>https://www.amazon.com/Eylure-DYBROW-Eyebrow-Dark-Brown/dp/B000SDQ224/ref=zg_bs_g_118423031_d_sccl_3/520-5436810-6392905</t>
        </is>
      </c>
    </row>
    <row r="6">
      <c r="A6" t="n">
        <v>4</v>
      </c>
      <c r="B6" t="inlineStr">
        <is>
          <t>B00JR76TKW</t>
        </is>
      </c>
      <c r="C6" t="inlineStr">
        <is>
          <t>Maybelline Concealer Instant Anti Age Eraser Eye, For Dark Circles 01 Light | Ultra Blendable Formula, Dermatologist Tested,</t>
        </is>
      </c>
      <c r="D6" t="n">
        <v>4.4</v>
      </c>
      <c r="E6" t="n">
        <v>30333</v>
      </c>
      <c r="F6" t="n">
        <v>13974</v>
      </c>
      <c r="G6" t="inlineStr">
        <is>
          <t>KRW</t>
        </is>
      </c>
      <c r="H6" t="inlineStr"/>
      <c r="I6" t="inlineStr">
        <is>
          <t>https://www.amazon.com/Maybelline-Eraser-Concealer-Light-6-8ml/dp/B00JR76TKW/ref=zg_bs_g_118423031_d_sccl_4/520-5436810-6392905</t>
        </is>
      </c>
    </row>
    <row r="7">
      <c r="A7" t="n">
        <v>5</v>
      </c>
      <c r="B7" t="inlineStr">
        <is>
          <t>B00PFCSXD4</t>
        </is>
      </c>
      <c r="C7" t="inlineStr">
        <is>
          <t>Maybelline Mascara, Lash Sensational Volumizing &amp; Thickening, Eyelash Lengthening, Flake Free Formula, Layer Reveal Brush, De</t>
        </is>
      </c>
      <c r="D7" t="n">
        <v>4.4</v>
      </c>
      <c r="E7" t="n">
        <v>73933</v>
      </c>
      <c r="F7" t="n">
        <v>10936</v>
      </c>
      <c r="G7" t="inlineStr">
        <is>
          <t>KRW</t>
        </is>
      </c>
      <c r="H7" t="inlineStr"/>
      <c r="I7" t="inlineStr">
        <is>
          <t>https://www.amazon.com/Maybelline-Mascara-Sensational-Black-9-5ml/dp/B00PFCSXD4/ref=zg_bs_g_118423031_d_sccl_5/520-5436810-6392905</t>
        </is>
      </c>
    </row>
    <row r="8">
      <c r="A8" t="n">
        <v>6</v>
      </c>
      <c r="B8" t="inlineStr">
        <is>
          <t>B07VRLPNY1</t>
        </is>
      </c>
      <c r="C8" t="inlineStr">
        <is>
          <t>Revolution Precise Brow Pencil, Dark Brown, 0.05g | Dual-Sided, Ultra-Fine Pencil Tool, Includes Spoolie Brush, Vegan &amp; Cruel</t>
        </is>
      </c>
      <c r="D8" t="n">
        <v>4.3</v>
      </c>
      <c r="E8" t="n">
        <v>6245</v>
      </c>
      <c r="F8" t="n">
        <v>6134</v>
      </c>
      <c r="G8" t="inlineStr">
        <is>
          <t>KRW</t>
        </is>
      </c>
      <c r="H8" t="inlineStr"/>
      <c r="I8" t="inlineStr">
        <is>
          <t>https://www.amazon.com/Revolution-Precise-Brow-Pencil-Brown/dp/B07VRLPNY1/ref=zg_bs_g_118423031_d_sccl_6/520-5436810-6392905</t>
        </is>
      </c>
    </row>
    <row r="9">
      <c r="A9" t="n">
        <v>7</v>
      </c>
      <c r="B9" t="inlineStr">
        <is>
          <t>B004M9L0WW</t>
        </is>
      </c>
      <c r="C9" t="inlineStr">
        <is>
          <t>RIMMEL LONDON - Stay Matte Pressed Powder - Lightweight, Oil Absorbing, Smooth Non-Powdery Texture, Lasting Up To 5hrs - For</t>
        </is>
      </c>
      <c r="D9" t="n">
        <v>4.6</v>
      </c>
      <c r="E9" t="n">
        <v>55208</v>
      </c>
      <c r="F9" t="n">
        <v>5458</v>
      </c>
      <c r="G9" t="inlineStr">
        <is>
          <t>KRW</t>
        </is>
      </c>
      <c r="H9" t="inlineStr"/>
      <c r="I9" t="inlineStr">
        <is>
          <t>https://www.amazon.com/RIMMEL-LONDON-Lightweight-Non-Powdery-Dermatologically/dp/B004M9L0WW/ref=zg_bs_g_118423031_d_sccl_7/520-5436810-6392905</t>
        </is>
      </c>
    </row>
    <row r="10">
      <c r="A10" t="n">
        <v>8</v>
      </c>
      <c r="B10" t="inlineStr">
        <is>
          <t>B0B9YHX8DX</t>
        </is>
      </c>
      <c r="C10" t="inlineStr">
        <is>
          <t>Wonderskin Lip Stain – Long Lasting, Waterproof, Lip Tint Peel Off Masque | Transfer-proof warm rose lip tint with comfortabl</t>
        </is>
      </c>
      <c r="D10" t="n">
        <v>3.9</v>
      </c>
      <c r="E10" t="n">
        <v>7622</v>
      </c>
      <c r="F10" t="n">
        <v>29262</v>
      </c>
      <c r="G10" t="inlineStr">
        <is>
          <t>KRW</t>
        </is>
      </c>
      <c r="H10" t="inlineStr"/>
      <c r="I10" t="inlineStr">
        <is>
          <t>https://www.amazon.com/Wonderskin-Blading-Transfer-Waterproof-Whimsical/dp/B0B9YHX8DX/ref=zg_bs_g_118423031_d_sccl_8/520-5436810-6392905</t>
        </is>
      </c>
    </row>
    <row r="11">
      <c r="A11" t="n">
        <v>9</v>
      </c>
      <c r="B11" t="inlineStr">
        <is>
          <t>B001KYTULU</t>
        </is>
      </c>
      <c r="C11" t="inlineStr">
        <is>
          <t>Rimmel Soft Kohl Kajal Professional Eyeliner Pencil, Intense Long-Lasting Colour, Up to 12 Hours Wear, Smudge Proof, 1.2 gram</t>
        </is>
      </c>
      <c r="D11" t="n">
        <v>4.4</v>
      </c>
      <c r="E11" t="n">
        <v>40850</v>
      </c>
      <c r="F11" t="n">
        <v>4652</v>
      </c>
      <c r="G11" t="inlineStr">
        <is>
          <t>KRW</t>
        </is>
      </c>
      <c r="H11" t="inlineStr"/>
      <c r="I11" t="inlineStr">
        <is>
          <t>https://www.amazon.com/Rimmel-Kajal-Professional-Eyeliner-Pencil/dp/B001KYTULU/ref=zg_bs_g_118423031_d_sccl_9/520-5436810-6392905</t>
        </is>
      </c>
    </row>
    <row r="12">
      <c r="A12" t="n">
        <v>10</v>
      </c>
      <c r="B12" t="inlineStr">
        <is>
          <t>B0C7N36SRY</t>
        </is>
      </c>
      <c r="C12" t="inlineStr">
        <is>
          <t>Rimmel Lasting Finish 35Hr Foundation 200 Soft Beige, Full Coverage, Hydrating, SPF20, Hyaluronic Acid, Vitamin E, 2% Niacina</t>
        </is>
      </c>
      <c r="D12" t="n">
        <v>4.6</v>
      </c>
      <c r="E12" t="n">
        <v>1498</v>
      </c>
      <c r="F12" t="n">
        <v>9810</v>
      </c>
      <c r="G12" t="inlineStr">
        <is>
          <t>KRW</t>
        </is>
      </c>
      <c r="H12" t="inlineStr"/>
      <c r="I12" t="inlineStr">
        <is>
          <t>https://www.amazon.com/Rimmel-Lasting-Finish-35HR-Foundation/dp/B0C7N36SRY/ref=zg_bs_g_118423031_d_sccl_10/520-5436810-6392905</t>
        </is>
      </c>
    </row>
    <row r="13">
      <c r="A13" t="n">
        <v>11</v>
      </c>
      <c r="B13" t="inlineStr">
        <is>
          <t>B08CFSS35N</t>
        </is>
      </c>
      <c r="C13" t="inlineStr">
        <is>
          <t>Rimmel Lasting Finish 8HR Lip Liner, Cappuccino, Highly Pigmented Formula, Long-Wearing Creamy Colour, Precise Application an</t>
        </is>
      </c>
      <c r="D13" t="n">
        <v>4.5</v>
      </c>
      <c r="E13" t="n">
        <v>20120</v>
      </c>
      <c r="F13" t="n">
        <v>9097</v>
      </c>
      <c r="G13" t="inlineStr">
        <is>
          <t>KRW</t>
        </is>
      </c>
      <c r="H13" t="inlineStr"/>
      <c r="I13" t="inlineStr">
        <is>
          <t>https://www.amazon.com/Rimmel-Lasting-Finish-Liner-Cappuccino/dp/B08CFSS35N/ref=zg_bs_g_118423031_d_sccl_11/520-5436810-6392905</t>
        </is>
      </c>
    </row>
    <row r="14">
      <c r="A14" t="n">
        <v>12</v>
      </c>
      <c r="B14" t="inlineStr">
        <is>
          <t>B08PDPK4B1</t>
        </is>
      </c>
      <c r="C14" t="inlineStr">
        <is>
          <t>Rimmel London Scandaleyes Exaggerate Eye Definer, 001 Intense Black, 0.35g</t>
        </is>
      </c>
      <c r="D14" t="n">
        <v>4.5</v>
      </c>
      <c r="E14" t="n">
        <v>13616</v>
      </c>
      <c r="F14" t="n">
        <v>7728</v>
      </c>
      <c r="G14" t="inlineStr">
        <is>
          <t>KRW</t>
        </is>
      </c>
      <c r="H14" t="inlineStr"/>
      <c r="I14" t="inlineStr">
        <is>
          <t>https://www.amazon.com/Rimmel-Scandaleyes-Exaggerate-Definer-Intense/dp/B08PDPK4B1/ref=zg_bs_g_118423031_d_sccl_12/520-5436810-6392905</t>
        </is>
      </c>
    </row>
    <row r="15">
      <c r="A15" t="n">
        <v>13</v>
      </c>
      <c r="B15" t="inlineStr">
        <is>
          <t>B00WAJAKOU</t>
        </is>
      </c>
      <c r="C15" t="inlineStr">
        <is>
          <t>e.l.f. Instant Lift Brow Pencil, Dual-Sided, Precise, Fine Tip, Shapes, Defines, Fills Brows, Contours, Combs, Tames, Natural</t>
        </is>
      </c>
      <c r="D15" t="n">
        <v>4.3</v>
      </c>
      <c r="E15" t="n">
        <v>69840</v>
      </c>
      <c r="F15" t="n">
        <v>6171</v>
      </c>
      <c r="G15" t="inlineStr">
        <is>
          <t>KRW</t>
        </is>
      </c>
      <c r="H15" t="inlineStr"/>
      <c r="I15" t="inlineStr">
        <is>
          <t>https://www.amazon.com/l-f-Essential-Instant-Lift-Pencil/dp/B00WAJAKOU/ref=zg_bs_g_118423031_d_sccl_13/520-5436810-6392905</t>
        </is>
      </c>
    </row>
    <row r="16">
      <c r="A16" t="n">
        <v>14</v>
      </c>
      <c r="B16" t="inlineStr">
        <is>
          <t>B07ZR1DXGX</t>
        </is>
      </c>
      <c r="C16" t="inlineStr">
        <is>
          <t>e.l.f. Hydrating Camo Concealer, Satin Finish, Conceals, Corrects &amp; Highlights, Fair Warm, 0.203 Fl Oz (6mL)</t>
        </is>
      </c>
      <c r="D16" t="n">
        <v>4.4</v>
      </c>
      <c r="E16" t="n">
        <v>6427</v>
      </c>
      <c r="F16" t="n">
        <v>12230</v>
      </c>
      <c r="G16" t="inlineStr">
        <is>
          <t>KRW</t>
        </is>
      </c>
      <c r="H16" t="inlineStr"/>
      <c r="I16" t="inlineStr">
        <is>
          <t>https://www.amazon.com/l-f-Hydrating-Concealer-Lightweight-Highlights/dp/B07ZR1DXGX/ref=zg_bs_g_118423031_d_sccl_14/520-5436810-6392905</t>
        </is>
      </c>
    </row>
    <row r="17">
      <c r="A17" t="n">
        <v>15</v>
      </c>
      <c r="B17" t="inlineStr">
        <is>
          <t>B0078MF1PC</t>
        </is>
      </c>
      <c r="C17" t="inlineStr">
        <is>
          <t>L'Oréal Paris Black Mascara, Telescopic Original Mascara in shade Black | Up To +71% Lengthening Effect, Smudge-Resistant, Lo</t>
        </is>
      </c>
      <c r="D17" t="n">
        <v>4.3</v>
      </c>
      <c r="E17" t="n">
        <v>13750</v>
      </c>
      <c r="F17" t="n">
        <v>12211</v>
      </c>
      <c r="G17" t="inlineStr">
        <is>
          <t>KRW</t>
        </is>
      </c>
      <c r="H17" t="inlineStr"/>
      <c r="I17" t="inlineStr">
        <is>
          <t>https://www.amazon.com/Paris-Lengthening-Application-Eyelashes-Telescopic/dp/B0078MF1PC/ref=zg_bs_g_118423031_d_sccl_15/520-5436810-6392905</t>
        </is>
      </c>
    </row>
    <row r="18">
      <c r="A18" t="n">
        <v>16</v>
      </c>
      <c r="B18" t="inlineStr">
        <is>
          <t>B0CPFX3LWD</t>
        </is>
      </c>
      <c r="C18" t="inlineStr">
        <is>
          <t>e.l.f. Instant Lift Waterproof Brow Pencil, Long-Lasting Eyebrow Pencil For Grooming &amp; Shaping Brows, Vegan &amp; Cruelty-Free, N</t>
        </is>
      </c>
      <c r="D18" t="n">
        <v>4.4</v>
      </c>
      <c r="E18" t="n">
        <v>12385</v>
      </c>
      <c r="F18" t="n">
        <v>7709</v>
      </c>
      <c r="G18" t="inlineStr">
        <is>
          <t>KRW</t>
        </is>
      </c>
      <c r="H18" t="inlineStr"/>
      <c r="I18" t="inlineStr">
        <is>
          <t>https://www.amazon.com/l-f-Waterproof-Long-Lasting-Grooming-Cruelty-Free/dp/B0CPFX3LWD/ref=zg_bs_g_118423031_d_sccl_16/520-5436810-6392905</t>
        </is>
      </c>
    </row>
    <row r="19">
      <c r="A19" t="n">
        <v>17</v>
      </c>
      <c r="B19" t="inlineStr">
        <is>
          <t>B001V9LB9I</t>
        </is>
      </c>
      <c r="C19" t="inlineStr">
        <is>
          <t>Rimmel Eyebrow Pencil, 1.4 g - Dark Brown</t>
        </is>
      </c>
      <c r="D19" t="n">
        <v>4.5</v>
      </c>
      <c r="E19" t="n">
        <v>26877</v>
      </c>
      <c r="F19" t="n">
        <v>7015</v>
      </c>
      <c r="G19" t="inlineStr">
        <is>
          <t>KRW</t>
        </is>
      </c>
      <c r="H19" t="inlineStr"/>
      <c r="I19" t="inlineStr">
        <is>
          <t>https://www.amazon.com/Rimmel-Eyebrow-Pencil-1-4-Brown/dp/B001V9LB9I/ref=zg_bs_g_118423031_d_sccl_17/520-5436810-6392905</t>
        </is>
      </c>
    </row>
    <row r="20">
      <c r="A20" t="n">
        <v>18</v>
      </c>
      <c r="B20" t="inlineStr">
        <is>
          <t>B00WZRQNAC</t>
        </is>
      </c>
      <c r="C20" t="inlineStr">
        <is>
          <t>NYX Professional Makeup Micro Brow Pencil, Dual Ended Precise: Ash Brown | Dual Ended Ultrafine Pencil Tip, Mechanical Brow P</t>
        </is>
      </c>
      <c r="D20" t="n">
        <v>4.4</v>
      </c>
      <c r="E20" t="n">
        <v>68613</v>
      </c>
      <c r="F20" t="n">
        <v>20821</v>
      </c>
      <c r="G20" t="inlineStr">
        <is>
          <t>KRW</t>
        </is>
      </c>
      <c r="H20" t="inlineStr"/>
      <c r="I20" t="inlineStr">
        <is>
          <t>https://www.amazon.com/NYX-Professional-Makeup-Mechanical-Spoolie/dp/B00WZRQNAC/ref=zg_bs_g_118423031_d_sccl_18/520-5436810-6392905</t>
        </is>
      </c>
    </row>
    <row r="21">
      <c r="A21" t="n">
        <v>19</v>
      </c>
      <c r="B21" t="inlineStr">
        <is>
          <t>B0F5PZVH8R</t>
        </is>
      </c>
      <c r="C21" t="inlineStr">
        <is>
          <t>Sixstarhair Individual Eyelashes Kit Lash Clusters with Glue and Remover | 60+100+120+150D, Volume Clusters Lashes Book Kit,</t>
        </is>
      </c>
      <c r="D21" t="n">
        <v>4.2</v>
      </c>
      <c r="E21" t="n">
        <v>1014</v>
      </c>
      <c r="F21" t="n">
        <v>18739</v>
      </c>
      <c r="G21" t="inlineStr">
        <is>
          <t>KRW</t>
        </is>
      </c>
      <c r="H21" t="inlineStr"/>
      <c r="I21" t="inlineStr">
        <is>
          <t>https://www.amazon.com/Sixstarhair-Individual-Eyelashes-Clusters-Extensions/dp/B0F5PZVH8R/ref=zg_bs_g_118423031_d_sccl_19/520-5436810-6392905</t>
        </is>
      </c>
    </row>
    <row r="22">
      <c r="A22" t="n">
        <v>20</v>
      </c>
      <c r="B22" t="inlineStr">
        <is>
          <t>B09XMYFTB7</t>
        </is>
      </c>
      <c r="C22" t="inlineStr">
        <is>
          <t>e.l.f. Power Grip Primer, Gel-Based &amp; Hydrating Face Primer For Smoothing Skin &amp; Gripping Makeup, Moisturizes &amp; Primes, 0.811</t>
        </is>
      </c>
      <c r="D22" t="n">
        <v>4.5</v>
      </c>
      <c r="E22" t="n">
        <v>42362</v>
      </c>
      <c r="F22" t="n">
        <v>13543</v>
      </c>
      <c r="G22" t="inlineStr">
        <is>
          <t>KRW</t>
        </is>
      </c>
      <c r="H22" t="inlineStr"/>
      <c r="I22" t="inlineStr">
        <is>
          <t>https://www.amazon.com/l-f-Gel-Based-Hydrating-Smoothing-Moisturizes/dp/B09XMYFTB7/ref=zg_bs_g_118423031_d_sccl_20/520-5436810-6392905</t>
        </is>
      </c>
    </row>
    <row r="23">
      <c r="A23" t="n">
        <v>21</v>
      </c>
      <c r="B23" t="inlineStr">
        <is>
          <t>B0F3J6W5KW</t>
        </is>
      </c>
      <c r="C23" t="inlineStr">
        <is>
          <t>e.l.f. Sheer For It Blush Tint, Multi-Use, Long-Lasting Lip &amp; Cheek Makeup, Creates A Natural Flush Finish, Vegan &amp; Cruelty-F</t>
        </is>
      </c>
      <c r="D23" t="n">
        <v>4.3</v>
      </c>
      <c r="E23" t="n">
        <v>9952</v>
      </c>
      <c r="F23" t="n">
        <v>9266</v>
      </c>
      <c r="G23" t="inlineStr">
        <is>
          <t>KRW</t>
        </is>
      </c>
      <c r="H23" t="inlineStr"/>
      <c r="I23" t="inlineStr">
        <is>
          <t>https://www.amazon.com/l-f-Multi-Use-Long-Lasting-Make-up-Cruelty-Free/dp/B0F3J6W5KW/ref=zg_bs_g_118423031_d_sccl_21/520-5436810-6392905</t>
        </is>
      </c>
    </row>
    <row r="24">
      <c r="A24" t="n">
        <v>22</v>
      </c>
      <c r="B24" t="inlineStr">
        <is>
          <t>B087MBKF8M</t>
        </is>
      </c>
      <c r="C24" t="inlineStr">
        <is>
          <t>Schwarzkopf Brow Tint Dark Brown (10ml), Permanent Eyebrow Tint, Long-Lasting Intensity, Water- and Smudge-Proof, Easy Applic</t>
        </is>
      </c>
      <c r="D24" t="n">
        <v>4.4</v>
      </c>
      <c r="E24" t="n">
        <v>22077</v>
      </c>
      <c r="F24" t="n">
        <v>16863</v>
      </c>
      <c r="G24" t="inlineStr">
        <is>
          <t>KRW</t>
        </is>
      </c>
      <c r="H24" t="inlineStr"/>
      <c r="I24" t="inlineStr">
        <is>
          <t>https://www.amazon.com/Schwarzkopf-Brow-Tint-Dark-Brown/dp/B087MBKF8M/ref=zg_bs_g_118423031_d_sccl_22/520-5436810-6392905</t>
        </is>
      </c>
    </row>
    <row r="25">
      <c r="A25" t="n">
        <v>23</v>
      </c>
      <c r="B25" t="inlineStr">
        <is>
          <t>B09JLXKWB5</t>
        </is>
      </c>
      <c r="C25" t="inlineStr">
        <is>
          <t>NARZ 4Pcs Professional Tweezer for Facial Hair Women &amp; Men Stainless Steel Precision Tweezers for Ingrown Hair Tweezers for M</t>
        </is>
      </c>
      <c r="D25" t="n">
        <v>4.5</v>
      </c>
      <c r="E25" t="n">
        <v>12433</v>
      </c>
      <c r="F25" t="n">
        <v>7484</v>
      </c>
      <c r="G25" t="inlineStr">
        <is>
          <t>KRW</t>
        </is>
      </c>
      <c r="H25" t="inlineStr"/>
      <c r="I25" t="inlineStr">
        <is>
          <t>https://www.amazon.com/Professional-Tweezer-Stainless-Precision-Tweezers/dp/B09JLXKWB5/ref=zg_bs_g_118423031_d_sccl_23/520-5436810-6392905</t>
        </is>
      </c>
    </row>
    <row r="26">
      <c r="A26" t="n">
        <v>24</v>
      </c>
      <c r="B26" t="inlineStr">
        <is>
          <t>B01N6BN7O4</t>
        </is>
      </c>
      <c r="C26" t="inlineStr">
        <is>
          <t>Cliganic Professional Eyebrow Tweezers Slant Tip - Precision for Men &amp; Women, Stainless Steel Best for Plucking Chin Facial H</t>
        </is>
      </c>
      <c r="D26" t="n">
        <v>4.4</v>
      </c>
      <c r="E26" t="n">
        <v>18917</v>
      </c>
      <c r="F26" t="n">
        <v>7484</v>
      </c>
      <c r="G26" t="inlineStr">
        <is>
          <t>KRW</t>
        </is>
      </c>
      <c r="H26" t="inlineStr"/>
      <c r="I26" t="inlineStr">
        <is>
          <t>https://www.amazon.com/Cliganic-Professional-Tweezers-Precision-Stainless/dp/B01N6BN7O4/ref=zg_bs_g_118423031_d_sccl_24/520-5436810-6392905</t>
        </is>
      </c>
    </row>
    <row r="27">
      <c r="A27" t="n">
        <v>25</v>
      </c>
      <c r="B27" t="inlineStr">
        <is>
          <t>B015JB2VAQ</t>
        </is>
      </c>
      <c r="C27" t="inlineStr">
        <is>
          <t>L'Oréal Paris True Match Foundation, SPF16, Shade 2C Rose Vanilla 30ml | Skincare Infused with Hyaluronic Acid, For All Skin</t>
        </is>
      </c>
      <c r="D27" t="n">
        <v>4.5</v>
      </c>
      <c r="E27" t="n">
        <v>3753</v>
      </c>
      <c r="F27" t="n">
        <v>18739</v>
      </c>
      <c r="G27" t="inlineStr">
        <is>
          <t>KRW</t>
        </is>
      </c>
      <c r="H27" t="inlineStr"/>
      <c r="I27" t="inlineStr">
        <is>
          <t>https://www.amazon.com/LOreal-Paris-Foundation-Liquid-Hyaluronic/dp/B015JB2VAQ/ref=zg_bs_g_118423031_d_sccl_25/520-5436810-6392905</t>
        </is>
      </c>
    </row>
    <row r="28">
      <c r="A28" t="n">
        <v>26</v>
      </c>
      <c r="B28" t="inlineStr">
        <is>
          <t>B00EUBPHR6</t>
        </is>
      </c>
      <c r="C28" t="inlineStr">
        <is>
          <t>Real Techniques Miracle Complexion Sponge for Liquid &amp; Cream Makeup, 3-Point Design for Seamless Application, Streak-Free Nat</t>
        </is>
      </c>
      <c r="D28" t="n">
        <v>4.7</v>
      </c>
      <c r="E28" t="n">
        <v>61607</v>
      </c>
      <c r="F28" t="n">
        <v>5627</v>
      </c>
      <c r="G28" t="inlineStr">
        <is>
          <t>KRW</t>
        </is>
      </c>
      <c r="H28" t="inlineStr"/>
      <c r="I28" t="inlineStr">
        <is>
          <t>https://www.amazon.com/Real-Techniques-Complexion-foundation-Packaging/dp/B00EUBPHR6/ref=zg_bs_g_118423031_d_sccl_26/520-5436810-6392905</t>
        </is>
      </c>
    </row>
    <row r="29">
      <c r="A29" t="n">
        <v>27</v>
      </c>
      <c r="B29" t="inlineStr">
        <is>
          <t>B0G52CKKMT</t>
        </is>
      </c>
      <c r="C29" t="inlineStr">
        <is>
          <t>Maybelline Tubing Mascara, Lash Sensational Sky High Tubes Mascara, Black | With Shea Butter, Castor Oil, Lengthening For Ext</t>
        </is>
      </c>
      <c r="D29" t="n">
        <v>4.5</v>
      </c>
      <c r="E29" t="n">
        <v>508</v>
      </c>
      <c r="F29" t="n">
        <v>22134</v>
      </c>
      <c r="G29" t="inlineStr">
        <is>
          <t>KRW</t>
        </is>
      </c>
      <c r="H29" t="inlineStr"/>
      <c r="I29" t="inlineStr">
        <is>
          <t>https://www.amazon.com/Maybelline-Sensational-Lengthening-Extension-Like-Smudge-Proof/dp/B0G52CKKMT/ref=zg_bs_g_118423031_d_sccl_27/520-5436810-6392905</t>
        </is>
      </c>
    </row>
    <row r="30">
      <c r="A30" t="n">
        <v>28</v>
      </c>
      <c r="B30" t="inlineStr">
        <is>
          <t>B0047X59DE</t>
        </is>
      </c>
      <c r="C30" t="inlineStr">
        <is>
          <t>Rimmel Lasting Finish Lipstick 206 Pink-Key-Promise, Creamy Satin Finish, Long Lasting 8 HR Wear, Comfortable Formula, Rich P</t>
        </is>
      </c>
      <c r="D30" t="n">
        <v>4.5</v>
      </c>
      <c r="E30" t="n">
        <v>29431</v>
      </c>
      <c r="F30" t="n">
        <v>9116</v>
      </c>
      <c r="G30" t="inlineStr">
        <is>
          <t>KRW</t>
        </is>
      </c>
      <c r="H30" t="inlineStr"/>
      <c r="I30" t="inlineStr">
        <is>
          <t>https://www.amazon.com/Rimmel-London-Lasting-Finish-Lipstick/dp/B0047X59DE/ref=zg_bs_g_118423031_d_sccl_28/520-5436810-6392905</t>
        </is>
      </c>
    </row>
    <row r="31">
      <c r="A31" t="n">
        <v>29</v>
      </c>
      <c r="B31" t="inlineStr">
        <is>
          <t>B08ZPFFBGD</t>
        </is>
      </c>
      <c r="C31" t="inlineStr">
        <is>
          <t>Rimmel Natural Bronzer, Silky-Smooth &amp; Ultra-Fine Bronzing Powder, 002 Sunbronze, 14g</t>
        </is>
      </c>
      <c r="D31" t="n">
        <v>4.6</v>
      </c>
      <c r="E31" t="n">
        <v>9888</v>
      </c>
      <c r="F31" t="n">
        <v>9735</v>
      </c>
      <c r="G31" t="inlineStr">
        <is>
          <t>KRW</t>
        </is>
      </c>
      <c r="H31" t="inlineStr"/>
      <c r="I31" t="inlineStr">
        <is>
          <t>https://www.amazon.com/Rimmel-Natural-Bronzer-002-Sunbronze/dp/B08ZPFFBGD/ref=zg_bs_g_118423031_d_sccl_29/520-5436810-6392905</t>
        </is>
      </c>
    </row>
    <row r="32">
      <c r="A32" t="n">
        <v>30</v>
      </c>
      <c r="B32" t="inlineStr">
        <is>
          <t>B079Y882CJ</t>
        </is>
      </c>
      <c r="C32" t="inlineStr">
        <is>
          <t>DUO Quick-Set Striplash Adhesive | Strong Eyelash Glue with Lightweight Formula | Professional Lash Glue for Eyelash Extensio</t>
        </is>
      </c>
      <c r="D32" t="n">
        <v>4.5</v>
      </c>
      <c r="E32" t="n">
        <v>19272</v>
      </c>
      <c r="F32" t="n">
        <v>7822</v>
      </c>
      <c r="G32" t="inlineStr">
        <is>
          <t>KRW</t>
        </is>
      </c>
      <c r="H32" t="inlineStr"/>
      <c r="I32" t="inlineStr">
        <is>
          <t>https://www.amazon.com/Duo-Quick-Set-Striplash-Adhesive-Clear/dp/B079Y882CJ/ref=zg_bs_g_118423031_d_sccl_30/520-5436810-6392905</t>
        </is>
      </c>
    </row>
    <row r="33">
      <c r="A33" t="n">
        <v>31</v>
      </c>
      <c r="B33" t="inlineStr">
        <is>
          <t>B0BSR2ZBK1</t>
        </is>
      </c>
      <c r="C33" t="inlineStr"/>
      <c r="H33" t="inlineStr"/>
      <c r="I33" t="inlineStr"/>
    </row>
    <row r="34">
      <c r="A34" t="n">
        <v>32</v>
      </c>
      <c r="B34" t="inlineStr">
        <is>
          <t>B0DNT5HBHB</t>
        </is>
      </c>
      <c r="C34" t="inlineStr"/>
      <c r="H34" t="inlineStr"/>
      <c r="I34" t="inlineStr"/>
    </row>
    <row r="35">
      <c r="A35" t="n">
        <v>33</v>
      </c>
      <c r="B35" t="inlineStr">
        <is>
          <t>B00MGK9Q0C</t>
        </is>
      </c>
      <c r="C35" t="inlineStr"/>
      <c r="H35" t="inlineStr"/>
      <c r="I35" t="inlineStr"/>
    </row>
    <row r="36">
      <c r="A36" t="n">
        <v>34</v>
      </c>
      <c r="B36" t="inlineStr">
        <is>
          <t>B000IEMGGE</t>
        </is>
      </c>
      <c r="C36" t="inlineStr"/>
      <c r="H36" t="inlineStr"/>
      <c r="I36" t="inlineStr"/>
    </row>
    <row r="37">
      <c r="A37" t="n">
        <v>35</v>
      </c>
      <c r="B37" t="inlineStr">
        <is>
          <t>B074Y8LM6T</t>
        </is>
      </c>
      <c r="C37" t="inlineStr"/>
      <c r="H37" t="inlineStr"/>
      <c r="I37" t="inlineStr"/>
    </row>
    <row r="38">
      <c r="A38" t="n">
        <v>36</v>
      </c>
      <c r="B38" t="inlineStr">
        <is>
          <t>B0DRY6JKS1</t>
        </is>
      </c>
      <c r="C38" t="inlineStr"/>
      <c r="H38" t="inlineStr"/>
      <c r="I38" t="inlineStr"/>
    </row>
    <row r="39">
      <c r="A39" t="n">
        <v>37</v>
      </c>
      <c r="B39" t="inlineStr">
        <is>
          <t>B09JSSG5KS</t>
        </is>
      </c>
      <c r="C39" t="inlineStr"/>
      <c r="H39" t="inlineStr"/>
      <c r="I39" t="inlineStr"/>
    </row>
    <row r="40">
      <c r="A40" t="n">
        <v>38</v>
      </c>
      <c r="B40" t="inlineStr">
        <is>
          <t>B000OC0QDU</t>
        </is>
      </c>
      <c r="C40" t="inlineStr"/>
      <c r="H40" t="inlineStr"/>
      <c r="I40" t="inlineStr"/>
    </row>
    <row r="41">
      <c r="A41" t="n">
        <v>39</v>
      </c>
      <c r="B41" t="inlineStr">
        <is>
          <t>B0CN1D84XJ</t>
        </is>
      </c>
      <c r="C41" t="inlineStr"/>
      <c r="H41" t="inlineStr"/>
      <c r="I41" t="inlineStr"/>
    </row>
    <row r="42">
      <c r="A42" t="n">
        <v>40</v>
      </c>
      <c r="B42" t="inlineStr">
        <is>
          <t>B0GVG3QVX6</t>
        </is>
      </c>
      <c r="C42" t="inlineStr"/>
      <c r="H42" t="inlineStr"/>
      <c r="I42" t="inlineStr"/>
    </row>
    <row r="43">
      <c r="A43" t="n">
        <v>41</v>
      </c>
      <c r="B43" t="inlineStr">
        <is>
          <t>B0BKG1NZJ4</t>
        </is>
      </c>
      <c r="C43" t="inlineStr"/>
      <c r="H43" t="inlineStr"/>
      <c r="I43" t="inlineStr"/>
    </row>
    <row r="44">
      <c r="A44" t="n">
        <v>42</v>
      </c>
      <c r="B44" t="inlineStr">
        <is>
          <t>B0BSP38HYN</t>
        </is>
      </c>
      <c r="C44" t="inlineStr"/>
      <c r="H44" t="inlineStr"/>
      <c r="I44" t="inlineStr"/>
    </row>
    <row r="45">
      <c r="A45" t="n">
        <v>43</v>
      </c>
      <c r="B45" t="inlineStr">
        <is>
          <t>B0B5DYY1HQ</t>
        </is>
      </c>
      <c r="C45" t="inlineStr"/>
      <c r="H45" t="inlineStr"/>
      <c r="I45" t="inlineStr"/>
    </row>
    <row r="46">
      <c r="A46" t="n">
        <v>44</v>
      </c>
      <c r="B46" t="inlineStr">
        <is>
          <t>B081SWBSGH</t>
        </is>
      </c>
      <c r="C46" t="inlineStr"/>
      <c r="H46" t="inlineStr"/>
      <c r="I46" t="inlineStr"/>
    </row>
    <row r="47">
      <c r="A47" t="n">
        <v>45</v>
      </c>
      <c r="B47" t="inlineStr">
        <is>
          <t>B0B5MG6PHQ</t>
        </is>
      </c>
      <c r="C47" t="inlineStr"/>
      <c r="H47" t="inlineStr"/>
      <c r="I47" t="inlineStr"/>
    </row>
    <row r="48">
      <c r="A48" t="n">
        <v>46</v>
      </c>
      <c r="B48" t="inlineStr">
        <is>
          <t>B0BVPNQW1C</t>
        </is>
      </c>
      <c r="C48" t="inlineStr"/>
      <c r="H48" t="inlineStr"/>
      <c r="I48" t="inlineStr"/>
    </row>
    <row r="49">
      <c r="A49" t="n">
        <v>47</v>
      </c>
      <c r="B49" t="inlineStr">
        <is>
          <t>B06Y44SS12</t>
        </is>
      </c>
      <c r="C49" t="inlineStr"/>
      <c r="H49" t="inlineStr"/>
      <c r="I49" t="inlineStr"/>
    </row>
    <row r="50">
      <c r="A50" t="n">
        <v>48</v>
      </c>
      <c r="B50" t="inlineStr">
        <is>
          <t>B00VZDAA56</t>
        </is>
      </c>
      <c r="C50" t="inlineStr"/>
      <c r="H50" t="inlineStr"/>
      <c r="I50" t="inlineStr"/>
    </row>
    <row r="51">
      <c r="A51" t="n">
        <v>49</v>
      </c>
      <c r="B51" t="inlineStr">
        <is>
          <t>B07ZVYM365</t>
        </is>
      </c>
      <c r="C51" t="inlineStr"/>
      <c r="H51" t="inlineStr"/>
      <c r="I51" t="inlineStr"/>
    </row>
    <row r="52">
      <c r="A52" t="n">
        <v>50</v>
      </c>
      <c r="B52" t="inlineStr">
        <is>
          <t>B0GFGLQT9W</t>
        </is>
      </c>
      <c r="C52" t="inlineStr"/>
      <c r="H52" t="inlineStr"/>
      <c r="I52" t="inlineStr"/>
    </row>
    <row r="53">
      <c r="A53" t="n">
        <v>51</v>
      </c>
      <c r="B53" t="inlineStr">
        <is>
          <t>B0GF21LCW2</t>
        </is>
      </c>
      <c r="C53" t="inlineStr">
        <is>
          <t>Laka Lip Liner - Smooth &amp; Blendable Soft Matte Lip Contour Pencil for Shaping &amp; Overlining Lips, Waterproof Formula, Oil-Clea</t>
        </is>
      </c>
      <c r="D53" t="n">
        <v>3.3</v>
      </c>
      <c r="E53" t="n">
        <v>1266</v>
      </c>
      <c r="F53" t="n">
        <v>23447</v>
      </c>
      <c r="G53" t="inlineStr">
        <is>
          <t>KRW</t>
        </is>
      </c>
      <c r="H53" t="inlineStr"/>
      <c r="I53" t="inlineStr">
        <is>
          <t>https://www.amazon.com/Laka-Lip-Liner-Oil-Cleanse-Long-Lasting/dp/B0GF21LCW2/ref=zg_bs_g_118423031_d_sccl_1/520-5436810-6392905</t>
        </is>
      </c>
    </row>
    <row r="54">
      <c r="A54" t="n">
        <v>52</v>
      </c>
      <c r="B54" t="inlineStr">
        <is>
          <t>B07QSVTVRD</t>
        </is>
      </c>
      <c r="C54" t="inlineStr">
        <is>
          <t>UKLASH Eyelash Growth Serum 3ml | Nourishing lash serum for fuller lashes clinically proven formula safe for extensions vegan</t>
        </is>
      </c>
      <c r="D54" t="n">
        <v>4.4</v>
      </c>
      <c r="E54" t="n">
        <v>2802</v>
      </c>
      <c r="F54" t="n">
        <v>58524</v>
      </c>
      <c r="G54" t="inlineStr">
        <is>
          <t>KRW</t>
        </is>
      </c>
      <c r="H54" t="inlineStr"/>
      <c r="I54" t="inlineStr">
        <is>
          <t>https://www.amazon.com/Uklash-Eyelash-Enhancer-Growth-Serum/dp/B07QSVTVRD/ref=zg_bs_g_118423031_d_sccl_2/520-5436810-6392905</t>
        </is>
      </c>
    </row>
    <row r="55">
      <c r="A55" t="n">
        <v>53</v>
      </c>
      <c r="B55" t="inlineStr">
        <is>
          <t>B0CXQR14J3</t>
        </is>
      </c>
      <c r="C55" t="inlineStr">
        <is>
          <t>e.l.f. Power Grip Dewy Setting Spray, Long-Lasting Formula, Grips Makeup For A Hydrated, Dewy Finish, Vegan &amp; Cruelty-Free</t>
        </is>
      </c>
      <c r="D55" t="n">
        <v>4.5</v>
      </c>
      <c r="E55" t="n">
        <v>10118</v>
      </c>
      <c r="F55" t="n">
        <v>14050</v>
      </c>
      <c r="G55" t="inlineStr">
        <is>
          <t>KRW</t>
        </is>
      </c>
      <c r="H55" t="inlineStr"/>
      <c r="I55" t="inlineStr">
        <is>
          <t>https://www.amazon.com/l-f-Setting-Long-Lasting-Hydrated-Cruelty-Free/dp/B0CXQR14J3/ref=zg_bs_g_118423031_d_sccl_3/520-5436810-6392905</t>
        </is>
      </c>
    </row>
    <row r="56">
      <c r="A56" t="n">
        <v>54</v>
      </c>
      <c r="B56" t="inlineStr">
        <is>
          <t>B001VNCA0S</t>
        </is>
      </c>
      <c r="C56" t="inlineStr">
        <is>
          <t>MAX FACTOR - False Lash Effect Mascara - Volumising Formula, Pro-Vitamin B5, Clump-Free, Flake-Free, Smudge-Proof - 01 Black</t>
        </is>
      </c>
      <c r="D56" t="n">
        <v>4.2</v>
      </c>
      <c r="E56" t="n">
        <v>14811</v>
      </c>
      <c r="F56" t="n">
        <v>9473</v>
      </c>
      <c r="G56" t="inlineStr">
        <is>
          <t>KRW</t>
        </is>
      </c>
      <c r="H56" t="inlineStr"/>
      <c r="I56" t="inlineStr">
        <is>
          <t>https://www.amazon.com/MAX-FACTOR-Volumising-Pro-Vitamin-Smudge-Proof/dp/B001VNCA0S/ref=zg_bs_g_118423031_d_sccl_4/520-5436810-6392905</t>
        </is>
      </c>
    </row>
    <row r="57">
      <c r="A57" t="n">
        <v>55</v>
      </c>
      <c r="B57" t="inlineStr">
        <is>
          <t>B0016KU1XO</t>
        </is>
      </c>
      <c r="C57" t="inlineStr">
        <is>
          <t>Tweezerman Slant Tweezer, Professional Stainless Steel Precision Tweezers for Facial Hair and Eyebrows, Amazon Exclusive (Pac</t>
        </is>
      </c>
      <c r="D57" t="n">
        <v>4.4</v>
      </c>
      <c r="E57" t="n">
        <v>17732</v>
      </c>
      <c r="F57" t="n">
        <v>41267</v>
      </c>
      <c r="G57" t="inlineStr">
        <is>
          <t>KRW</t>
        </is>
      </c>
      <c r="H57" t="inlineStr"/>
      <c r="I57" t="inlineStr">
        <is>
          <t>https://www.amazon.com/Tweezerman-Slant-Tweezer-Neon-Pink/dp/B0016KU1XO/ref=zg_bs_g_118423031_d_sccl_5/520-5436810-6392905</t>
        </is>
      </c>
    </row>
    <row r="58">
      <c r="A58" t="n">
        <v>56</v>
      </c>
      <c r="B58" t="inlineStr">
        <is>
          <t>B0B76SJHFR</t>
        </is>
      </c>
      <c r="C58" t="inlineStr">
        <is>
          <t>Beliky Girl Body Glitter Gel, 50ml Face Glitters Body Sequins Shimmer Liquid Eyeshadow, Mermaid Sequins Liquid Holographic Gl</t>
        </is>
      </c>
      <c r="D58" t="n">
        <v>4.4</v>
      </c>
      <c r="E58" t="n">
        <v>1438</v>
      </c>
      <c r="F58" t="n">
        <v>12436</v>
      </c>
      <c r="G58" t="inlineStr">
        <is>
          <t>KRW</t>
        </is>
      </c>
      <c r="H58" t="inlineStr"/>
      <c r="I58" t="inlineStr">
        <is>
          <t>https://www.amazon.com/Glitter-Glitters-Sequins-Eyeshadow-Holographic/dp/B0B76SJHFR/ref=zg_bs_g_118423031_d_sccl_6/520-5436810-6392905</t>
        </is>
      </c>
    </row>
    <row r="59">
      <c r="A59" t="n">
        <v>57</v>
      </c>
      <c r="B59" t="inlineStr">
        <is>
          <t>B001KYVX2E</t>
        </is>
      </c>
      <c r="C59" t="inlineStr">
        <is>
          <t>RIMMEL LONDON - Extra Super Lash Building Mascara - Defines, Lengthen &amp; Curl Lashes - With Hydrogel For Healthy Looking Finis</t>
        </is>
      </c>
      <c r="D59" t="n">
        <v>4.4</v>
      </c>
      <c r="E59" t="n">
        <v>15783</v>
      </c>
      <c r="F59" t="n">
        <v>7484</v>
      </c>
      <c r="G59" t="inlineStr">
        <is>
          <t>KRW</t>
        </is>
      </c>
      <c r="H59" t="inlineStr"/>
      <c r="I59" t="inlineStr">
        <is>
          <t>https://www.amazon.com/RIMMEL-LONDON-Building-Lengthen-Hydrogel/dp/B001KYVX2E/ref=zg_bs_g_118423031_d_sccl_7/520-5436810-6392905</t>
        </is>
      </c>
    </row>
    <row r="60">
      <c r="A60" t="n">
        <v>58</v>
      </c>
      <c r="B60" t="inlineStr">
        <is>
          <t>B085L61X9R</t>
        </is>
      </c>
      <c r="C60" t="inlineStr">
        <is>
          <t>EMEDA Super Strong Hold False Eyelash Glue Professional Latex Free Lash Glue Waterproof Lash G lue Transparent Strip Eyelash</t>
        </is>
      </c>
      <c r="D60" t="n">
        <v>4.3</v>
      </c>
      <c r="E60" t="n">
        <v>17772</v>
      </c>
      <c r="F60" t="n">
        <v>9266</v>
      </c>
      <c r="G60" t="inlineStr">
        <is>
          <t>KRW</t>
        </is>
      </c>
      <c r="H60" t="inlineStr"/>
      <c r="I60" t="inlineStr">
        <is>
          <t>https://www.amazon.com/EMEDA-Professional-Waterproof-Adhesive-Sensitive/dp/B085L61X9R/ref=zg_bs_g_118423031_d_sccl_8/520-5436810-6392905</t>
        </is>
      </c>
    </row>
    <row r="61">
      <c r="A61" t="n">
        <v>59</v>
      </c>
      <c r="B61" t="inlineStr">
        <is>
          <t>B08VG89SG6</t>
        </is>
      </c>
      <c r="C61" t="inlineStr">
        <is>
          <t>Rimmel Multi Tasker Concealer Fair, crease-proof, transfer-proof and waterproof, provides up to 24 hours of wear 10ml</t>
        </is>
      </c>
      <c r="D61" t="n">
        <v>4.4</v>
      </c>
      <c r="E61" t="n">
        <v>1523</v>
      </c>
      <c r="F61" t="n">
        <v>8760</v>
      </c>
      <c r="G61" t="inlineStr">
        <is>
          <t>KRW</t>
        </is>
      </c>
      <c r="H61" t="inlineStr"/>
      <c r="I61" t="inlineStr">
        <is>
          <t>https://www.amazon.com/Rimmel-London-Multi-tasker-Concealer-Fair/dp/B08VG89SG6/ref=zg_bs_g_118423031_d_sccl_9/520-5436810-6392905</t>
        </is>
      </c>
    </row>
    <row r="62">
      <c r="A62" t="n">
        <v>60</v>
      </c>
      <c r="B62" t="inlineStr">
        <is>
          <t>B018FZNQ4I</t>
        </is>
      </c>
      <c r="C62" t="inlineStr">
        <is>
          <t>Make Up Brush Foundation Kabuki Flat Top, Perfect For Blending Liquid Cream | or Flawless Powder Cosmetics - Buffing, Stippli</t>
        </is>
      </c>
      <c r="D62" t="n">
        <v>4.6</v>
      </c>
      <c r="E62" t="n">
        <v>15029</v>
      </c>
      <c r="F62" t="n">
        <v>13037</v>
      </c>
      <c r="G62" t="inlineStr">
        <is>
          <t>KRW</t>
        </is>
      </c>
      <c r="H62" t="inlineStr"/>
      <c r="I62" t="inlineStr">
        <is>
          <t>https://www.amazon.com/Make-Brush-Foundation-Kabuki-Flat/dp/B018FZNQ4I/ref=zg_bs_g_118423031_d_sccl_10/520-5436810-6392905</t>
        </is>
      </c>
    </row>
    <row r="63">
      <c r="A63" t="n">
        <v>61</v>
      </c>
      <c r="B63" t="inlineStr">
        <is>
          <t>B0CMJZ8G6Y</t>
        </is>
      </c>
      <c r="C63" t="inlineStr">
        <is>
          <t>e.l.f. Glow Reviver Lip Oil, Nourishing Tinted Lip Oil For A High-Shine Finish, Infused With apricot oil, Vegan &amp; Cruelty-Fre</t>
        </is>
      </c>
      <c r="D63" t="n">
        <v>4.5</v>
      </c>
      <c r="E63" t="n">
        <v>30516</v>
      </c>
      <c r="F63" t="n">
        <v>10317</v>
      </c>
      <c r="G63" t="inlineStr">
        <is>
          <t>KRW</t>
        </is>
      </c>
      <c r="H63" t="inlineStr"/>
      <c r="I63" t="inlineStr">
        <is>
          <t>https://www.amazon.com/l-f-Reviver-Nourishing-High-Shine-Cruelty-Free/dp/B0CMJZ8G6Y/ref=zg_bs_g_118423031_d_sccl_11/520-5436810-6392905</t>
        </is>
      </c>
    </row>
    <row r="64">
      <c r="A64" t="n">
        <v>62</v>
      </c>
      <c r="B64" t="inlineStr">
        <is>
          <t>B0C8HWG7S2</t>
        </is>
      </c>
      <c r="C64" t="inlineStr">
        <is>
          <t>FADLASH Fluffy Cluster Lashes C09 0.07mm D Curl 8-16mm Russian Natural Lash</t>
        </is>
      </c>
      <c r="D64" t="n">
        <v>4.3</v>
      </c>
      <c r="E64" t="n">
        <v>5221</v>
      </c>
      <c r="F64" t="n">
        <v>10954</v>
      </c>
      <c r="G64" t="inlineStr">
        <is>
          <t>KRW</t>
        </is>
      </c>
      <c r="H64" t="inlineStr"/>
      <c r="I64" t="inlineStr">
        <is>
          <t>https://www.amazon.com/FADLASH-Individual-Extensions-Eyelashes-Customize/dp/B0C8HWG7S2/ref=zg_bs_g_118423031_d_sccl_12/520-5436810-6392905</t>
        </is>
      </c>
    </row>
    <row r="65">
      <c r="A65" t="n">
        <v>63</v>
      </c>
      <c r="B65" t="inlineStr">
        <is>
          <t>B007B8UNVA</t>
        </is>
      </c>
      <c r="C65" t="inlineStr">
        <is>
          <t>Maybelline Concealer Fit Me! Full Coverage Concealer Matte Finish 15 Fair | Oil Free, Delivers Even and Natural Complexion, N</t>
        </is>
      </c>
      <c r="D65" t="n">
        <v>4.4</v>
      </c>
      <c r="E65" t="n">
        <v>67593</v>
      </c>
      <c r="F65" t="n">
        <v>11367</v>
      </c>
      <c r="G65" t="inlineStr">
        <is>
          <t>KRW</t>
        </is>
      </c>
      <c r="H65" t="inlineStr"/>
      <c r="I65" t="inlineStr">
        <is>
          <t>https://www.amazon.com/Maybelline-Fit-Concealer-Fair-6-8ml/dp/B007B8UNVA/ref=zg_bs_g_118423031_d_sccl_13/520-5436810-6392905</t>
        </is>
      </c>
    </row>
    <row r="66">
      <c r="A66" t="n">
        <v>64</v>
      </c>
      <c r="B66" t="inlineStr">
        <is>
          <t>B0D3JDCQN2</t>
        </is>
      </c>
      <c r="C66" t="inlineStr">
        <is>
          <t>e.l.f. Soft Glam Foundation, Medium Coverage, Long-Lasting &amp; Buildable Foundation For A Smooth, Satin Finish, Vegan &amp; Cruelty</t>
        </is>
      </c>
      <c r="D66" t="n">
        <v>4.3</v>
      </c>
      <c r="E66" t="n">
        <v>1490</v>
      </c>
      <c r="F66" t="n">
        <v>10917</v>
      </c>
      <c r="G66" t="inlineStr">
        <is>
          <t>KRW</t>
        </is>
      </c>
      <c r="H66" t="inlineStr"/>
      <c r="I66" t="inlineStr">
        <is>
          <t>https://www.amazon.com/l-f-Foundation-Long-Lasting-Buildable-Cruelty-Free/dp/B0D3JDCQN2/ref=zg_bs_g_118423031_d_sccl_14/520-5436810-6392905</t>
        </is>
      </c>
    </row>
    <row r="67">
      <c r="A67" t="n">
        <v>65</v>
      </c>
      <c r="B67" t="inlineStr">
        <is>
          <t>B0BT1PMM5J</t>
        </is>
      </c>
      <c r="C67" t="inlineStr">
        <is>
          <t>e.l.f. Lash 'N Roll Mascara, Curling Mascara For Visibly Lifted Lashes, Lifts &amp; Separates Lashes. Long-Lasting Formula, Vegan</t>
        </is>
      </c>
      <c r="D67" t="n">
        <v>4.4</v>
      </c>
      <c r="E67" t="n">
        <v>11460</v>
      </c>
      <c r="F67" t="n">
        <v>10917</v>
      </c>
      <c r="G67" t="inlineStr">
        <is>
          <t>KRW</t>
        </is>
      </c>
      <c r="H67" t="inlineStr"/>
      <c r="I67" t="inlineStr">
        <is>
          <t>https://www.amazon.com/l-f-Mascara-Separates-Long-Lasting-Cruelty-Free/dp/B0BT1PMM5J/ref=zg_bs_g_118423031_d_sccl_15/520-5436810-6392905</t>
        </is>
      </c>
    </row>
    <row r="68">
      <c r="A68" t="n">
        <v>66</v>
      </c>
      <c r="B68" t="inlineStr">
        <is>
          <t>B08H2G67JK</t>
        </is>
      </c>
      <c r="C68" t="inlineStr">
        <is>
          <t>OULAC Metallic Shine Glitter Lipstick, Nude High Impact Lipcolor, Lightweight Soft and Ultra Hydrating, Long Lasting, Vegan &amp;</t>
        </is>
      </c>
      <c r="D68" t="n">
        <v>4.3</v>
      </c>
      <c r="E68" t="n">
        <v>23423</v>
      </c>
      <c r="F68" t="n">
        <v>12155</v>
      </c>
      <c r="G68" t="inlineStr">
        <is>
          <t>KRW</t>
        </is>
      </c>
      <c r="H68" t="inlineStr"/>
      <c r="I68" t="inlineStr">
        <is>
          <t>https://www.amazon.com/Metallic-Lightweight-Hydrating-Cruelty-Free-Full-Coverage/dp/B08H2G67JK/ref=zg_bs_g_118423031_d_sccl_16/520-5436810-6392905</t>
        </is>
      </c>
    </row>
    <row r="69">
      <c r="A69" t="n">
        <v>67</v>
      </c>
      <c r="B69" t="inlineStr">
        <is>
          <t>B09N2Z6DBD</t>
        </is>
      </c>
      <c r="C69" t="inlineStr">
        <is>
          <t>Max Factor Crème Puff Pressed Powder, 41 Medium Beige, 14g</t>
        </is>
      </c>
      <c r="D69" t="n">
        <v>4.5</v>
      </c>
      <c r="E69" t="n">
        <v>7600</v>
      </c>
      <c r="F69" t="n">
        <v>15606</v>
      </c>
      <c r="G69" t="inlineStr">
        <is>
          <t>KRW</t>
        </is>
      </c>
      <c r="H69" t="inlineStr"/>
      <c r="I69" t="inlineStr">
        <is>
          <t>https://www.amazon.com/Max-Factor-Pressed-Powder-Medium/dp/B09N2Z6DBD/ref=zg_bs_g_118423031_d_sccl_17/520-5436810-6392905</t>
        </is>
      </c>
    </row>
    <row r="70">
      <c r="A70" t="n">
        <v>68</v>
      </c>
      <c r="B70" t="inlineStr">
        <is>
          <t>B0716F8272</t>
        </is>
      </c>
      <c r="C70" t="inlineStr">
        <is>
          <t>Rimmel London Radiance Shimmer Brick Pressed Bronzer, Light-As-Air Contouring Formula, 001 Light, 12 g</t>
        </is>
      </c>
      <c r="D70" t="n">
        <v>4.5</v>
      </c>
      <c r="E70" t="n">
        <v>5028</v>
      </c>
      <c r="F70" t="n">
        <v>7784</v>
      </c>
      <c r="G70" t="inlineStr">
        <is>
          <t>KRW</t>
        </is>
      </c>
      <c r="H70" t="inlineStr"/>
      <c r="I70" t="inlineStr">
        <is>
          <t>https://www.amazon.com/Rimmel-Radiance-Light-As-Air-Contouring-Luscious/dp/B0716F8272/ref=zg_bs_g_118423031_d_sccl_18/520-5436810-6392905</t>
        </is>
      </c>
    </row>
    <row r="71">
      <c r="A71" t="n">
        <v>69</v>
      </c>
      <c r="B71" t="inlineStr">
        <is>
          <t>B07VBH3DRK</t>
        </is>
      </c>
      <c r="C71" t="inlineStr">
        <is>
          <t>Maybelline Brow Ultra Slim Eyebrow Pencil: Natural-Looking Defined Brows, Ultra-Fine Tip &amp; Built-in Spoolie Brush, Smooth-Gli</t>
        </is>
      </c>
      <c r="D71" t="n">
        <v>4.4</v>
      </c>
      <c r="E71" t="n">
        <v>6286</v>
      </c>
      <c r="F71" t="n">
        <v>9848</v>
      </c>
      <c r="G71" t="inlineStr">
        <is>
          <t>KRW</t>
        </is>
      </c>
      <c r="H71" t="inlineStr"/>
      <c r="I71" t="inlineStr">
        <is>
          <t>https://www.amazon.com/Maybelline-Express-Defining-Natural-Looking/dp/B07VBH3DRK/ref=zg_bs_g_118423031_d_sccl_19/520-5436810-6392905</t>
        </is>
      </c>
    </row>
    <row r="72">
      <c r="A72" t="n">
        <v>70</v>
      </c>
      <c r="B72" t="inlineStr">
        <is>
          <t>B0G1H45XQD</t>
        </is>
      </c>
      <c r="C72" t="inlineStr">
        <is>
          <t>e.l.f. Soft Glam Satin Concealer, Medium Coverage for Blemishes &amp; Under-Eye, Crease-Resistant, Long-Lasting, Vegan &amp; Cruelty-</t>
        </is>
      </c>
      <c r="D72" t="n">
        <v>4.2</v>
      </c>
      <c r="E72" t="n">
        <v>4036</v>
      </c>
      <c r="F72" t="n">
        <v>7803</v>
      </c>
      <c r="G72" t="inlineStr">
        <is>
          <t>KRW</t>
        </is>
      </c>
      <c r="H72" t="inlineStr"/>
      <c r="I72" t="inlineStr">
        <is>
          <t>https://www.amazon.com/l-f-Concealer-Crease-Resistant-Long-Lasting-Cruelty-Free/dp/B0G1H45XQD/ref=zg_bs_g_118423031_d_sccl_20/520-5436810-6392905</t>
        </is>
      </c>
    </row>
    <row r="73">
      <c r="A73" t="n">
        <v>71</v>
      </c>
      <c r="B73" t="inlineStr">
        <is>
          <t>B0CPFY2SZM</t>
        </is>
      </c>
      <c r="C73" t="inlineStr">
        <is>
          <t>e.l.f. Lash XTNDR Mascara, Long-Lasting &amp; Buildable For The Look Of Lash Extensions, Clump &amp; Flake Free, Vegan &amp; Cruelty-Free</t>
        </is>
      </c>
      <c r="D73" t="n">
        <v>4.3</v>
      </c>
      <c r="E73" t="n">
        <v>9466</v>
      </c>
      <c r="F73" t="n">
        <v>12155</v>
      </c>
      <c r="G73" t="inlineStr">
        <is>
          <t>KRW</t>
        </is>
      </c>
      <c r="H73" t="inlineStr"/>
      <c r="I73" t="inlineStr">
        <is>
          <t>https://www.amazon.com/l-f-Long-Lasting-Buildable-Extensions-Cruelty-Free/dp/B0CPFY2SZM/ref=zg_bs_g_118423031_d_sccl_21/520-5436810-6392905</t>
        </is>
      </c>
    </row>
    <row r="74">
      <c r="A74" t="n">
        <v>72</v>
      </c>
      <c r="B74" t="inlineStr">
        <is>
          <t>B01N24IC4Y</t>
        </is>
      </c>
      <c r="C74" t="inlineStr">
        <is>
          <t>Eylure 3/4 Length No. 003 False Lashes (packaging may vary)</t>
        </is>
      </c>
      <c r="D74" t="n">
        <v>4.5</v>
      </c>
      <c r="E74" t="n">
        <v>14284</v>
      </c>
      <c r="F74" t="n">
        <v>8197</v>
      </c>
      <c r="G74" t="inlineStr">
        <is>
          <t>KRW</t>
        </is>
      </c>
      <c r="H74" t="inlineStr"/>
      <c r="I74" t="inlineStr">
        <is>
          <t>https://www.amazon.com/Eylure-Accents-Reusable-Adhesive-Included/dp/B01N24IC4Y/ref=zg_bs_g_118423031_d_sccl_22/520-5436810-6392905</t>
        </is>
      </c>
    </row>
    <row r="75">
      <c r="A75" t="n">
        <v>73</v>
      </c>
      <c r="B75" t="inlineStr">
        <is>
          <t>B092WJ5SMJ</t>
        </is>
      </c>
      <c r="C75" t="inlineStr">
        <is>
          <t>Garnier SkinActive Anti-Age BB Cream in Shade Medium, SPF15, 50ml | Tinted Moisturiser, With Hyaluronic Acid, Aloe and Minera</t>
        </is>
      </c>
      <c r="D75" t="n">
        <v>4.4</v>
      </c>
      <c r="E75" t="n">
        <v>3614</v>
      </c>
      <c r="F75" t="n">
        <v>11705</v>
      </c>
      <c r="G75" t="inlineStr">
        <is>
          <t>KRW</t>
        </is>
      </c>
      <c r="H75" t="inlineStr"/>
      <c r="I75" t="inlineStr">
        <is>
          <t>https://www.amazon.com/IMPROVED-Garnier-SkinActive-Moisturiser-Hyaluronic/dp/B092WJ5SMJ/ref=zg_bs_g_118423031_d_sccl_23/520-5436810-6392905</t>
        </is>
      </c>
    </row>
    <row r="76">
      <c r="A76" t="n">
        <v>74</v>
      </c>
      <c r="B76" t="inlineStr">
        <is>
          <t>B0CQ3373JW</t>
        </is>
      </c>
      <c r="C76" t="inlineStr">
        <is>
          <t>L'Oréal Paris Brow Lamination Gel, Transparent Brow Mascara Gel 15g | Hold For Up To 24 Hours, Day and Night Wear, Lifted Bro</t>
        </is>
      </c>
      <c r="D76" t="n">
        <v>4.4</v>
      </c>
      <c r="E76" t="n">
        <v>1234</v>
      </c>
      <c r="F76" t="n">
        <v>12511</v>
      </c>
      <c r="G76" t="inlineStr">
        <is>
          <t>KRW</t>
        </is>
      </c>
      <c r="H76" t="inlineStr"/>
      <c r="I76" t="inlineStr">
        <is>
          <t>https://www.amazon.com/LOr%C3%A9al-Paris-Lamination-Lightweight-Opthalmologically/dp/B0CQ3373JW/ref=zg_bs_g_118423031_d_sccl_24/520-5436810-6392905</t>
        </is>
      </c>
    </row>
    <row r="77">
      <c r="A77" t="n">
        <v>75</v>
      </c>
      <c r="B77" t="inlineStr">
        <is>
          <t>B0CPT722P5</t>
        </is>
      </c>
      <c r="C77" t="inlineStr">
        <is>
          <t>L'Oréal Paris Glow Enhancer Paradise Lumi Glotion, 902 Light 40ml | With Shea Butter, Glycerin, 24h Hydration, Face and Body,</t>
        </is>
      </c>
      <c r="D77" t="n">
        <v>4.5</v>
      </c>
      <c r="E77" t="n">
        <v>2483</v>
      </c>
      <c r="F77" t="n">
        <v>34402</v>
      </c>
      <c r="G77" t="inlineStr">
        <is>
          <t>KRW</t>
        </is>
      </c>
      <c r="H77" t="inlineStr"/>
      <c r="I77" t="inlineStr">
        <is>
          <t>https://www.amazon.com/LOr%C3%A9al-Paris-Enhancer-Hydration-Glycerin/dp/B0CPT722P5/ref=zg_bs_g_118423031_d_sccl_25/520-5436810-6392905</t>
        </is>
      </c>
    </row>
    <row r="78">
      <c r="A78" t="n">
        <v>76</v>
      </c>
      <c r="B78" t="inlineStr">
        <is>
          <t>B0BRL69J4D</t>
        </is>
      </c>
      <c r="C78" t="inlineStr">
        <is>
          <t>Maybelline Foundation Super Stay Skin Tint Serum, Up To 24H Wear, Shade 23 | With Vitamin C*, Long-Lasting, Up to 24 Hour Wea</t>
        </is>
      </c>
      <c r="D78" t="n">
        <v>4.4</v>
      </c>
      <c r="E78" t="n">
        <v>185</v>
      </c>
      <c r="F78" t="n">
        <v>16394</v>
      </c>
      <c r="G78" t="inlineStr">
        <is>
          <t>KRW</t>
        </is>
      </c>
      <c r="H78" t="inlineStr"/>
      <c r="I78" t="inlineStr">
        <is>
          <t>https://www.amazon.com/Maybelline-Foundation-Vitamin-Skincare-Long-Lasting/dp/B0BRL69J4D/ref=zg_bs_g_118423031_d_sccl_26/520-5436810-6392905</t>
        </is>
      </c>
    </row>
    <row r="79">
      <c r="A79" t="n">
        <v>77</v>
      </c>
      <c r="B79" t="inlineStr">
        <is>
          <t>B07FTXBNVL</t>
        </is>
      </c>
      <c r="C79" t="inlineStr">
        <is>
          <t>Real Techniques Everyday Essentials + Makeup Sponge Kit for foundation, blush, bronzer, eyeshadow, powder, synthetic, cruelty</t>
        </is>
      </c>
      <c r="D79" t="n">
        <v>4.7</v>
      </c>
      <c r="E79" t="n">
        <v>55367</v>
      </c>
      <c r="F79" t="n">
        <v>15625</v>
      </c>
      <c r="G79" t="inlineStr">
        <is>
          <t>KRW</t>
        </is>
      </c>
      <c r="H79" t="inlineStr"/>
      <c r="I79" t="inlineStr">
        <is>
          <t>https://www.amazon.com/Real-Techniques-Everyday-Essentials-Complexion/dp/B07FTXBNVL/ref=zg_bs_g_118423031_d_sccl_27/520-5436810-6392905</t>
        </is>
      </c>
    </row>
    <row r="80">
      <c r="A80" t="n">
        <v>78</v>
      </c>
      <c r="B80" t="inlineStr">
        <is>
          <t>B0F75ZR6H9</t>
        </is>
      </c>
      <c r="C80" t="inlineStr">
        <is>
          <t>Urban Decay All Nighter Waterproof Makeup Setting Spray Natural Finish, Up to 24hr Wear, +22% Finer Mist, Hydrating, Sweat &amp;</t>
        </is>
      </c>
      <c r="D80" t="n">
        <v>4.6</v>
      </c>
      <c r="E80" t="n">
        <v>1799</v>
      </c>
      <c r="F80" t="n">
        <v>41830</v>
      </c>
      <c r="G80" t="inlineStr">
        <is>
          <t>KRW</t>
        </is>
      </c>
      <c r="H80" t="inlineStr"/>
      <c r="I80" t="inlineStr">
        <is>
          <t>https://www.amazon.com/Urban-Decay-Nighter-Setting-Spray/dp/B0F75ZR6H9/ref=zg_bs_g_118423031_d_sccl_28/520-5436810-6392905</t>
        </is>
      </c>
    </row>
    <row r="81">
      <c r="A81" t="n">
        <v>79</v>
      </c>
      <c r="B81" t="inlineStr">
        <is>
          <t>B0CMYR1CNK</t>
        </is>
      </c>
      <c r="C81" t="inlineStr">
        <is>
          <t>Cream Glide Lip Liner - Mauve Aside</t>
        </is>
      </c>
      <c r="D81" t="n">
        <v>4.4</v>
      </c>
      <c r="E81" t="n">
        <v>17415</v>
      </c>
      <c r="F81" t="n">
        <v>6002</v>
      </c>
      <c r="G81" t="inlineStr">
        <is>
          <t>KRW</t>
        </is>
      </c>
      <c r="H81" t="inlineStr"/>
      <c r="I81" t="inlineStr">
        <is>
          <t>https://www.amazon.com/Cream-Glide-Lip-Liner-Mauve/dp/B0CMYR1CNK/ref=zg_bs_g_118423031_d_sccl_29/520-5436810-6392905</t>
        </is>
      </c>
    </row>
    <row r="82">
      <c r="A82" t="n">
        <v>80</v>
      </c>
      <c r="B82" t="inlineStr">
        <is>
          <t>B08G9C4TH4</t>
        </is>
      </c>
      <c r="C82" t="inlineStr">
        <is>
          <t>NIVEA MEN Sensitive Moisturiser Tube (75ml), Hydrating Mens Moisturiser Face Cream with 0% Alcohol, Made for Sensitive Skin,</t>
        </is>
      </c>
      <c r="D82" t="n">
        <v>4.6</v>
      </c>
      <c r="E82" t="n">
        <v>6199</v>
      </c>
      <c r="F82" t="n">
        <v>6115</v>
      </c>
      <c r="G82" t="inlineStr">
        <is>
          <t>KRW</t>
        </is>
      </c>
      <c r="H82" t="inlineStr"/>
      <c r="I82" t="inlineStr">
        <is>
          <t>https://www.amazon.com/NIVEA-Sensitive-Moisturiser-Percent-Essentials/dp/B08G9C4TH4/ref=zg_bs_g_118423031_d_sccl_30/520-5436810-6392905</t>
        </is>
      </c>
    </row>
    <row r="83">
      <c r="A83" t="n">
        <v>81</v>
      </c>
      <c r="B83" t="inlineStr">
        <is>
          <t>B082XRFVNN</t>
        </is>
      </c>
      <c r="C83" t="inlineStr"/>
      <c r="H83" t="inlineStr"/>
      <c r="I83" t="inlineStr"/>
    </row>
    <row r="84">
      <c r="A84" t="n">
        <v>82</v>
      </c>
      <c r="B84" t="inlineStr">
        <is>
          <t>B0B42ZB835</t>
        </is>
      </c>
      <c r="C84" t="inlineStr"/>
      <c r="H84" t="inlineStr"/>
      <c r="I84" t="inlineStr"/>
    </row>
    <row r="85">
      <c r="A85" t="n">
        <v>83</v>
      </c>
      <c r="B85" t="inlineStr">
        <is>
          <t>B0861995HL</t>
        </is>
      </c>
      <c r="C85" t="inlineStr"/>
      <c r="H85" t="inlineStr"/>
      <c r="I85" t="inlineStr"/>
    </row>
    <row r="86">
      <c r="A86" t="n">
        <v>84</v>
      </c>
      <c r="B86" t="inlineStr">
        <is>
          <t>B016KMI6KW</t>
        </is>
      </c>
      <c r="C86" t="inlineStr"/>
      <c r="H86" t="inlineStr"/>
      <c r="I86" t="inlineStr"/>
    </row>
    <row r="87">
      <c r="A87" t="n">
        <v>85</v>
      </c>
      <c r="B87" t="inlineStr">
        <is>
          <t>B0742CVQW4</t>
        </is>
      </c>
      <c r="C87" t="inlineStr"/>
      <c r="H87" t="inlineStr"/>
      <c r="I87" t="inlineStr"/>
    </row>
    <row r="88">
      <c r="A88" t="n">
        <v>86</v>
      </c>
      <c r="B88" t="inlineStr">
        <is>
          <t>B0721DQFPP</t>
        </is>
      </c>
      <c r="C88" t="inlineStr"/>
      <c r="H88" t="inlineStr"/>
      <c r="I88" t="inlineStr"/>
    </row>
    <row r="89">
      <c r="A89" t="n">
        <v>87</v>
      </c>
      <c r="B89" t="inlineStr">
        <is>
          <t>B088W7L534</t>
        </is>
      </c>
      <c r="C89" t="inlineStr"/>
      <c r="H89" t="inlineStr"/>
      <c r="I89" t="inlineStr"/>
    </row>
    <row r="90">
      <c r="A90" t="n">
        <v>88</v>
      </c>
      <c r="B90" t="inlineStr">
        <is>
          <t>B004GXF0AW</t>
        </is>
      </c>
      <c r="C90" t="inlineStr"/>
      <c r="H90" t="inlineStr"/>
      <c r="I90" t="inlineStr"/>
    </row>
    <row r="91">
      <c r="A91" t="n">
        <v>89</v>
      </c>
      <c r="B91" t="inlineStr">
        <is>
          <t>B077TS4P1K</t>
        </is>
      </c>
      <c r="C91" t="inlineStr"/>
      <c r="H91" t="inlineStr"/>
      <c r="I91" t="inlineStr"/>
    </row>
    <row r="92">
      <c r="A92" t="n">
        <v>90</v>
      </c>
      <c r="B92" t="inlineStr">
        <is>
          <t>B0C6Q6XXXK</t>
        </is>
      </c>
      <c r="C92" t="inlineStr"/>
      <c r="H92" t="inlineStr"/>
      <c r="I92" t="inlineStr"/>
    </row>
    <row r="93">
      <c r="A93" t="n">
        <v>91</v>
      </c>
      <c r="B93" t="inlineStr">
        <is>
          <t>B0GVG8T93T</t>
        </is>
      </c>
      <c r="C93" t="inlineStr"/>
      <c r="H93" t="inlineStr"/>
      <c r="I93" t="inlineStr"/>
    </row>
    <row r="94">
      <c r="A94" t="n">
        <v>92</v>
      </c>
      <c r="B94" t="inlineStr">
        <is>
          <t>B0FPX87BRC</t>
        </is>
      </c>
      <c r="C94" t="inlineStr"/>
      <c r="H94" t="inlineStr"/>
      <c r="I94" t="inlineStr"/>
    </row>
    <row r="95">
      <c r="A95" t="n">
        <v>93</v>
      </c>
      <c r="B95" t="inlineStr">
        <is>
          <t>B0F2X4JXP7</t>
        </is>
      </c>
      <c r="C95" t="inlineStr"/>
      <c r="H95" t="inlineStr"/>
      <c r="I95" t="inlineStr"/>
    </row>
    <row r="96">
      <c r="A96" t="n">
        <v>94</v>
      </c>
      <c r="B96" t="inlineStr">
        <is>
          <t>B000OVS8EA</t>
        </is>
      </c>
      <c r="C96" t="inlineStr"/>
      <c r="H96" t="inlineStr"/>
      <c r="I96" t="inlineStr"/>
    </row>
    <row r="97">
      <c r="A97" t="n">
        <v>95</v>
      </c>
      <c r="B97" t="inlineStr">
        <is>
          <t>B0CPFYGNR7</t>
        </is>
      </c>
      <c r="C97" t="inlineStr"/>
      <c r="H97" t="inlineStr"/>
      <c r="I97" t="inlineStr"/>
    </row>
    <row r="98">
      <c r="A98" t="n">
        <v>96</v>
      </c>
      <c r="B98" t="inlineStr">
        <is>
          <t>B01E1SJ17Y</t>
        </is>
      </c>
      <c r="C98" t="inlineStr"/>
      <c r="H98" t="inlineStr"/>
      <c r="I98" t="inlineStr"/>
    </row>
    <row r="99">
      <c r="A99" t="n">
        <v>97</v>
      </c>
      <c r="B99" t="inlineStr">
        <is>
          <t>B08RRLJDGM</t>
        </is>
      </c>
      <c r="C99" t="inlineStr"/>
      <c r="H99" t="inlineStr"/>
      <c r="I99" t="inlineStr"/>
    </row>
    <row r="100">
      <c r="A100" t="n">
        <v>98</v>
      </c>
      <c r="B100" t="inlineStr">
        <is>
          <t>B08Z5MRVHF</t>
        </is>
      </c>
      <c r="C100" t="inlineStr"/>
      <c r="H100" t="inlineStr"/>
      <c r="I100" t="inlineStr"/>
    </row>
    <row r="101">
      <c r="A101" t="n">
        <v>99</v>
      </c>
      <c r="B101" t="inlineStr">
        <is>
          <t>B001V9LBFM</t>
        </is>
      </c>
      <c r="C101" t="inlineStr"/>
      <c r="H101" t="inlineStr"/>
      <c r="I101" t="inlineStr"/>
    </row>
    <row r="102">
      <c r="A102" t="n">
        <v>100</v>
      </c>
      <c r="B102" t="inlineStr">
        <is>
          <t>B08M58SWB1</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4"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Fragrances</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B00FFEG7PI</t>
        </is>
      </c>
      <c r="C3" t="inlineStr">
        <is>
          <t>Calvin Klein CKIN2U For Him, Eau de Toilette for Men, Aromatic Fragrance With Notes of Tangelo, Pimiento, Cool Musk’s, Medium</t>
        </is>
      </c>
      <c r="D3" t="n">
        <v>4.6</v>
      </c>
      <c r="E3" t="n">
        <v>27944</v>
      </c>
      <c r="F3" t="n">
        <v>38266</v>
      </c>
      <c r="G3" t="inlineStr">
        <is>
          <t>KRW</t>
        </is>
      </c>
      <c r="H3" t="inlineStr"/>
      <c r="I3" t="inlineStr">
        <is>
          <t>https://www.amazon.com/Calvin-Klein-CKIN2U-Toilette-150ml/dp/B00FFEG7PI/ref=zg_bs_g_118457031_d_sccl_1/520-5436810-6392905</t>
        </is>
      </c>
    </row>
    <row r="4">
      <c r="A4" t="n">
        <v>2</v>
      </c>
      <c r="B4" t="inlineStr">
        <is>
          <t>B01LYCKFOK</t>
        </is>
      </c>
      <c r="C4" t="inlineStr">
        <is>
          <t>BULLDOG SKINCARE Sensitive Shave Gel for Men, With Willow Herb, 175ml | Shave gel for sensitive skin, helps reduce dry and ti</t>
        </is>
      </c>
      <c r="D4" t="n">
        <v>4.3</v>
      </c>
      <c r="E4" t="n">
        <v>2131</v>
      </c>
      <c r="F4" t="n">
        <v>3902</v>
      </c>
      <c r="G4" t="inlineStr">
        <is>
          <t>KRW</t>
        </is>
      </c>
      <c r="H4" t="inlineStr"/>
      <c r="I4" t="inlineStr">
        <is>
          <t>https://www.amazon.com/Bulldog-Sensitive-Shave-Gel-175/dp/B01LYCKFOK/ref=zg_bs_g_118457031_d_sccl_2/520-5436810-6392905</t>
        </is>
      </c>
    </row>
    <row r="5">
      <c r="A5" t="n">
        <v>3</v>
      </c>
      <c r="B5" t="inlineStr">
        <is>
          <t>B01N5DO2HQ</t>
        </is>
      </c>
      <c r="C5" t="inlineStr">
        <is>
          <t>PERFUMER'S CHOICE No9 Victor - EDP Aftershave for Men Apple &amp; Bergamot 83ml | Eau de Parfum for Men, Woody Fresh Scent, Black</t>
        </is>
      </c>
      <c r="D5" t="n">
        <v>4.3</v>
      </c>
      <c r="E5" t="n">
        <v>18974</v>
      </c>
      <c r="F5" t="n">
        <v>18758</v>
      </c>
      <c r="G5" t="inlineStr">
        <is>
          <t>KRW</t>
        </is>
      </c>
      <c r="H5" t="inlineStr"/>
      <c r="I5" t="inlineStr">
        <is>
          <t>https://www.amazon.com/Perfumers-Choice-Victor-Eau-Toilette/dp/B01N5DO2HQ/ref=zg_bs_g_118457031_d_sccl_3/520-5436810-6392905</t>
        </is>
      </c>
    </row>
    <row r="6">
      <c r="A6" t="n">
        <v>4</v>
      </c>
      <c r="B6" t="inlineStr">
        <is>
          <t>B07XYNJ6X7</t>
        </is>
      </c>
      <c r="C6" t="inlineStr">
        <is>
          <t>Uervoton Hair Spray Bottle, Continuous Ultra Fine Mist Water Sprayer, Empty Refillable Bottle for Hairstyling, Salon, Skincar</t>
        </is>
      </c>
      <c r="D6" t="n">
        <v>4.3</v>
      </c>
      <c r="E6" t="n">
        <v>17518</v>
      </c>
      <c r="F6" t="n">
        <v>10673</v>
      </c>
      <c r="G6" t="inlineStr">
        <is>
          <t>KRW</t>
        </is>
      </c>
      <c r="H6" t="inlineStr"/>
      <c r="I6" t="inlineStr">
        <is>
          <t>https://www.amazon.com/Uervoton-Continuous-Aerosol-Hairstyling-Cleaning-5-4oz/dp/B07XYNJ6X7/ref=zg_bs_g_118457031_d_sccl_4/520-5436810-6392905</t>
        </is>
      </c>
    </row>
    <row r="7">
      <c r="A7" t="n">
        <v>5</v>
      </c>
      <c r="B7" t="inlineStr">
        <is>
          <t>B000JCDV32</t>
        </is>
      </c>
      <c r="C7" t="inlineStr">
        <is>
          <t>Cerruti 1881 Femme Eau De Toilette Spray For Women</t>
        </is>
      </c>
      <c r="D7" t="n">
        <v>4.7</v>
      </c>
      <c r="E7" t="n">
        <v>21097</v>
      </c>
      <c r="F7" t="n">
        <v>19939</v>
      </c>
      <c r="G7" t="inlineStr">
        <is>
          <t>KRW</t>
        </is>
      </c>
      <c r="H7" t="inlineStr"/>
      <c r="I7" t="inlineStr">
        <is>
          <t>https://www.amazon.com/Cerruti-1881-Femme-Eau-Toilette/dp/B000JCDV32/ref=zg_bs_g_118457031_d_sccl_5/520-5436810-6392905</t>
        </is>
      </c>
    </row>
    <row r="8">
      <c r="A8" t="n">
        <v>6</v>
      </c>
      <c r="B8" t="inlineStr">
        <is>
          <t>B00BJ0QHFW</t>
        </is>
      </c>
      <c r="C8" t="inlineStr">
        <is>
          <t>Jimmy Choo Flash Eau de Parfum</t>
        </is>
      </c>
      <c r="D8" t="n">
        <v>4.7</v>
      </c>
      <c r="E8" t="n">
        <v>12638</v>
      </c>
      <c r="F8" t="n">
        <v>46238</v>
      </c>
      <c r="G8" t="inlineStr">
        <is>
          <t>KRW</t>
        </is>
      </c>
      <c r="H8" t="inlineStr"/>
      <c r="I8" t="inlineStr">
        <is>
          <t>https://www.amazon.com/Jimmy-Choo-Flash-Parfum-60ml/dp/B00BJ0QHFW/ref=zg_bs_g_118457031_d_sccl_6/520-5436810-6392905</t>
        </is>
      </c>
    </row>
    <row r="9">
      <c r="A9" t="n">
        <v>7</v>
      </c>
      <c r="B9" t="inlineStr">
        <is>
          <t>B09VN62HF3</t>
        </is>
      </c>
      <c r="C9" t="inlineStr">
        <is>
          <t>Azzaro The Most Wanted Parfum, Intense Fougere Ambery Spicy Fragrance for Men with Red Ginger, Glowing Toffee, Bourbon Vanill</t>
        </is>
      </c>
      <c r="D9" t="n">
        <v>4.5</v>
      </c>
      <c r="E9" t="n">
        <v>10099</v>
      </c>
      <c r="F9" t="n">
        <v>153063</v>
      </c>
      <c r="G9" t="inlineStr">
        <is>
          <t>KRW</t>
        </is>
      </c>
      <c r="H9" t="inlineStr"/>
      <c r="I9" t="inlineStr">
        <is>
          <t>https://www.amazon.com/Azzaro-Most-Wanted-Perfume-Parfum/dp/B09VN62HF3/ref=zg_bs_g_118457031_d_sccl_7/520-5436810-6392905</t>
        </is>
      </c>
    </row>
    <row r="10">
      <c r="A10" t="n">
        <v>8</v>
      </c>
      <c r="B10" t="inlineStr">
        <is>
          <t>B00M3IFUMK</t>
        </is>
      </c>
      <c r="C10" t="inlineStr">
        <is>
          <t>ARMAF Club De Nuit Intense Eau de Toilette for Men, 105 ml (Pack of 1)</t>
        </is>
      </c>
      <c r="D10" t="n">
        <v>4.4</v>
      </c>
      <c r="E10" t="n">
        <v>75109</v>
      </c>
      <c r="F10" t="n">
        <v>59631</v>
      </c>
      <c r="G10" t="inlineStr">
        <is>
          <t>KRW</t>
        </is>
      </c>
      <c r="H10" t="inlineStr"/>
      <c r="I10" t="inlineStr">
        <is>
          <t>https://www.amazon.com/Armaf-Club-Nuit-Intense-105ml/dp/B00M3IFUMK/ref=zg_bs_g_118457031_d_sccl_8/520-5436810-6392905</t>
        </is>
      </c>
    </row>
    <row r="11">
      <c r="A11" t="n">
        <v>9</v>
      </c>
      <c r="B11" t="inlineStr">
        <is>
          <t>B09W18N3GT</t>
        </is>
      </c>
      <c r="C11" t="inlineStr">
        <is>
          <t>Sol de Janeiro Hair &amp; Body Perfume Mist</t>
        </is>
      </c>
      <c r="D11" t="n">
        <v>4.6</v>
      </c>
      <c r="E11" t="n">
        <v>43554</v>
      </c>
      <c r="F11" t="n">
        <v>39860</v>
      </c>
      <c r="G11" t="inlineStr">
        <is>
          <t>KRW</t>
        </is>
      </c>
      <c r="H11" t="inlineStr"/>
      <c r="I11" t="inlineStr">
        <is>
          <t>https://www.amazon.com/Sol-Janeiro-Brazilian-Crush-Fragrance/dp/B09W18N3GT/ref=zg_bs_g_118457031_d_sccl_9/520-5436810-6392905</t>
        </is>
      </c>
    </row>
    <row r="12">
      <c r="A12" t="n">
        <v>10</v>
      </c>
      <c r="B12" t="inlineStr">
        <is>
          <t>B07R84LYWN</t>
        </is>
      </c>
      <c r="C12" t="inlineStr">
        <is>
          <t>So…? Escapes Womens Gift Set, with Ibiza Dream, Bali Breeze, Mykonos Nights &amp; Majorca Love, Fragrance Spray Set (4 x 50ml)</t>
        </is>
      </c>
      <c r="D12" t="n">
        <v>4.7</v>
      </c>
      <c r="E12" t="n">
        <v>7333</v>
      </c>
      <c r="F12" t="n">
        <v>29994</v>
      </c>
      <c r="G12" t="inlineStr">
        <is>
          <t>KRW</t>
        </is>
      </c>
      <c r="H12" t="inlineStr"/>
      <c r="I12" t="inlineStr">
        <is>
          <t>https://www.amazon.com/Escapes-Body-Piece-Womens-Spray/dp/B07R84LYWN/ref=zg_bs_g_118457031_d_sccl_10/520-5436810-6392905</t>
        </is>
      </c>
    </row>
    <row r="13">
      <c r="A13" t="n">
        <v>11</v>
      </c>
      <c r="B13" t="inlineStr">
        <is>
          <t>B09MQFMFS1</t>
        </is>
      </c>
      <c r="C13" t="inlineStr">
        <is>
          <t>TonJin Travel Perfume Atomiser Refillable, Small Portable Empty Spray Bottle, Perfume Portable Empty Cologne Refill Pump Disp</t>
        </is>
      </c>
      <c r="D13" t="n">
        <v>4.2</v>
      </c>
      <c r="E13" t="n">
        <v>4410</v>
      </c>
      <c r="F13" t="n">
        <v>9341</v>
      </c>
      <c r="G13" t="inlineStr">
        <is>
          <t>KRW</t>
        </is>
      </c>
      <c r="H13" t="inlineStr"/>
      <c r="I13" t="inlineStr">
        <is>
          <t>https://www.amazon.com/Atomiser-Refillable-Portable-Underfill-Atomizer/dp/B09MQFMFS1/ref=zg_bs_g_118457031_d_sccl_11/520-5436810-6392905</t>
        </is>
      </c>
    </row>
    <row r="14">
      <c r="A14" t="n">
        <v>12</v>
      </c>
      <c r="B14" t="inlineStr">
        <is>
          <t>B000VON73W</t>
        </is>
      </c>
      <c r="C14" t="inlineStr">
        <is>
          <t>Calvin Klein - Eau De Toilette CKIN2U - Calvin Klein Women, Ladies Perfume, Women's Perfume, Calvin Klein Perfume, Calvin Kle</t>
        </is>
      </c>
      <c r="D14" t="n">
        <v>4.6</v>
      </c>
      <c r="E14" t="n">
        <v>32552</v>
      </c>
      <c r="F14" t="n">
        <v>38266</v>
      </c>
      <c r="G14" t="inlineStr">
        <is>
          <t>KRW</t>
        </is>
      </c>
      <c r="H14" t="inlineStr"/>
      <c r="I14" t="inlineStr">
        <is>
          <t>https://www.amazon.com/Calvin-Klein-CKIN2U-Toilette-150ml/dp/B000VON73W/ref=zg_bs_g_118457031_d_sccl_12/520-5436810-6392905</t>
        </is>
      </c>
    </row>
    <row r="15">
      <c r="A15" t="n">
        <v>13</v>
      </c>
      <c r="B15" t="inlineStr">
        <is>
          <t>B000P20R8I</t>
        </is>
      </c>
      <c r="C15" t="inlineStr">
        <is>
          <t>Britney Spears Fantasy Luxury Fragrance for Women | Britney | Spears | Fantasy | Luxury</t>
        </is>
      </c>
      <c r="D15" t="n">
        <v>4.7</v>
      </c>
      <c r="E15" t="n">
        <v>20540</v>
      </c>
      <c r="F15" t="n">
        <v>35415</v>
      </c>
      <c r="G15" t="inlineStr">
        <is>
          <t>KRW</t>
        </is>
      </c>
      <c r="H15" t="inlineStr"/>
      <c r="I15" t="inlineStr">
        <is>
          <t>https://www.amazon.com/Britney-Spears-Fantasy-Eau-Parfum/dp/B000P20R8I/ref=zg_bs_g_118457031_d_sccl_13/520-5436810-6392905</t>
        </is>
      </c>
    </row>
    <row r="16">
      <c r="A16" t="n">
        <v>14</v>
      </c>
      <c r="B16" t="inlineStr">
        <is>
          <t>B073WDGZ73</t>
        </is>
      </c>
      <c r="C16" t="inlineStr">
        <is>
          <t>Body Mist By So…? Womens Vanilla Body Mist Fragrance Spray, Travel Size, 100 ml, 1 piece</t>
        </is>
      </c>
      <c r="D16" t="n">
        <v>4.6</v>
      </c>
      <c r="E16" t="n">
        <v>7609</v>
      </c>
      <c r="F16" t="n">
        <v>3733</v>
      </c>
      <c r="G16" t="inlineStr">
        <is>
          <t>KRW</t>
        </is>
      </c>
      <c r="H16" t="inlineStr"/>
      <c r="I16" t="inlineStr">
        <is>
          <t>https://www.amazon.com/So-Vanilla-Body-Mist-100/dp/B073WDGZ73/ref=zg_bs_g_118457031_d_sccl_14/520-5436810-6392905</t>
        </is>
      </c>
    </row>
    <row r="17">
      <c r="A17" t="n">
        <v>15</v>
      </c>
      <c r="B17" t="inlineStr">
        <is>
          <t>B08931C1WB</t>
        </is>
      </c>
      <c r="C17" t="inlineStr">
        <is>
          <t>Toureal Travel Perfume Atomiser Refillable, 8ml Spray Bottle，3Pcs,Pink | Aftershave Fragrance Cologne Decanter, Mini Pocket S</t>
        </is>
      </c>
      <c r="D17" t="n">
        <v>4.5</v>
      </c>
      <c r="E17" t="n">
        <v>2412</v>
      </c>
      <c r="F17" t="n">
        <v>18739</v>
      </c>
      <c r="G17" t="inlineStr">
        <is>
          <t>KRW</t>
        </is>
      </c>
      <c r="H17" t="inlineStr"/>
      <c r="I17" t="inlineStr">
        <is>
          <t>https://www.amazon.com/Toureal-Atomizers-Refillable-Dispenser-Portable/dp/B08931C1WB/ref=zg_bs_g_118457031_d_sccl_15/520-5436810-6392905</t>
        </is>
      </c>
    </row>
    <row r="18">
      <c r="A18" t="n">
        <v>16</v>
      </c>
      <c r="B18" t="inlineStr">
        <is>
          <t>B0BL9RXL1K</t>
        </is>
      </c>
      <c r="C18" t="inlineStr">
        <is>
          <t>Scent Beauty - Dolly Parton, Scent from Above Eau de Parfum - 100 ml</t>
        </is>
      </c>
      <c r="D18" t="n">
        <v>4.6</v>
      </c>
      <c r="E18" t="n">
        <v>523</v>
      </c>
      <c r="F18" t="n">
        <v>42693</v>
      </c>
      <c r="G18" t="inlineStr">
        <is>
          <t>KRW</t>
        </is>
      </c>
      <c r="H18" t="inlineStr"/>
      <c r="I18" t="inlineStr">
        <is>
          <t>https://www.amazon.com/Dolly-Parton-Scent-Above-Toilette/dp/B0BL9RXL1K/ref=zg_bs_g_118457031_d_sccl_16/520-5436810-6392905</t>
        </is>
      </c>
    </row>
    <row r="19">
      <c r="A19" t="n">
        <v>17</v>
      </c>
      <c r="B19" t="inlineStr">
        <is>
          <t>B08WR5G8SN</t>
        </is>
      </c>
      <c r="C19" t="inlineStr">
        <is>
          <t>Miss So...? Mini Galore Womens Body fragrance Gift Set 4x50ml</t>
        </is>
      </c>
      <c r="D19" t="n">
        <v>4.6</v>
      </c>
      <c r="E19" t="n">
        <v>6583</v>
      </c>
      <c r="F19" t="n">
        <v>11217</v>
      </c>
      <c r="G19" t="inlineStr">
        <is>
          <t>KRW</t>
        </is>
      </c>
      <c r="H19" t="inlineStr"/>
      <c r="I19" t="inlineStr">
        <is>
          <t>https://www.amazon.com/Miss-Mini-Galore-Perfume-4X50Ml/dp/B08WR5G8SN/ref=zg_bs_g_118457031_d_sccl_17/520-5436810-6392905</t>
        </is>
      </c>
    </row>
    <row r="20">
      <c r="A20" t="n">
        <v>18</v>
      </c>
      <c r="B20" t="inlineStr">
        <is>
          <t>B0746B4718</t>
        </is>
      </c>
      <c r="C20" t="inlineStr">
        <is>
          <t>Toureal Travel Perfume Atomiser Refillable, 8ml Atomiser Spray Bottle,Black | Empty aftershave dispener, twist up cologne dec</t>
        </is>
      </c>
      <c r="D20" t="n">
        <v>4.6</v>
      </c>
      <c r="E20" t="n">
        <v>5400</v>
      </c>
      <c r="F20" t="n">
        <v>13112</v>
      </c>
      <c r="G20" t="inlineStr">
        <is>
          <t>KRW</t>
        </is>
      </c>
      <c r="H20" t="inlineStr"/>
      <c r="I20" t="inlineStr">
        <is>
          <t>https://www.amazon.com/MYLL-Perfume-Atomiser-Refillable-Atomizer/dp/B0746B4718/ref=zg_bs_g_118457031_d_sccl_18/520-5436810-6392905</t>
        </is>
      </c>
    </row>
    <row r="21">
      <c r="A21" t="n">
        <v>19</v>
      </c>
      <c r="B21" t="inlineStr">
        <is>
          <t>B00F12X4ZU</t>
        </is>
      </c>
      <c r="C21" t="inlineStr">
        <is>
          <t>Ted Baker Woman Pink EDT, Floral Green Fruity, 100ml | A 100ml full sized long lasting fragrance for her. Fruity floral scent</t>
        </is>
      </c>
      <c r="D21" t="n">
        <v>4.5</v>
      </c>
      <c r="E21" t="n">
        <v>1951</v>
      </c>
      <c r="F21" t="n">
        <v>18326</v>
      </c>
      <c r="G21" t="inlineStr">
        <is>
          <t>KRW</t>
        </is>
      </c>
      <c r="H21" t="inlineStr"/>
      <c r="I21" t="inlineStr">
        <is>
          <t>https://www.amazon.com/Ted-Baker-Woman-100ml-Clear/dp/B00F12X4ZU/ref=zg_bs_g_118457031_d_sccl_19/520-5436810-6392905</t>
        </is>
      </c>
    </row>
    <row r="22">
      <c r="A22" t="n">
        <v>20</v>
      </c>
      <c r="B22" t="inlineStr">
        <is>
          <t>B000C1ZFBG</t>
        </is>
      </c>
      <c r="C22" t="inlineStr">
        <is>
          <t>Versace Blue Jeans Eau De Toilette for Men, 75 ml (Pack of 1)</t>
        </is>
      </c>
      <c r="D22" t="n">
        <v>4.6</v>
      </c>
      <c r="E22" t="n">
        <v>19154</v>
      </c>
      <c r="F22" t="n">
        <v>31682</v>
      </c>
      <c r="G22" t="inlineStr">
        <is>
          <t>KRW</t>
        </is>
      </c>
      <c r="H22" t="inlineStr"/>
      <c r="I22" t="inlineStr">
        <is>
          <t>https://www.amazon.com/Versus-Blue-Jeans-Eau-Toilette/dp/B000C1ZFBG/ref=zg_bs_g_118457031_d_sccl_20/520-5436810-6392905</t>
        </is>
      </c>
    </row>
    <row r="23">
      <c r="A23" t="n">
        <v>21</v>
      </c>
      <c r="B23" t="inlineStr">
        <is>
          <t>B00123F02C</t>
        </is>
      </c>
      <c r="C23" t="inlineStr">
        <is>
          <t>Christina Aguilera Signature Eau de Parfum (50ml) Floral, Fruity &amp; Exotic Scent, Luxury Fragrance for Women</t>
        </is>
      </c>
      <c r="D23" t="n">
        <v>4.6</v>
      </c>
      <c r="E23" t="n">
        <v>4298</v>
      </c>
      <c r="F23" t="n">
        <v>16300</v>
      </c>
      <c r="G23" t="inlineStr">
        <is>
          <t>KRW</t>
        </is>
      </c>
      <c r="H23" t="inlineStr"/>
      <c r="I23" t="inlineStr">
        <is>
          <t>https://www.amazon.com/Christina-Aguilera-Eau-Parfum-50/dp/B00123F02C/ref=zg_bs_g_118457031_d_sccl_21/520-5436810-6392905</t>
        </is>
      </c>
    </row>
    <row r="24">
      <c r="A24" t="n">
        <v>22</v>
      </c>
      <c r="B24" t="inlineStr">
        <is>
          <t>B0009OAHEQ</t>
        </is>
      </c>
      <c r="C24" t="inlineStr">
        <is>
          <t>JOOP! Homme - Eau de Toilette for Men - Woody Fragrance with Notes of Orange Blossom, Tonka Bean Accord and Honey - Medium Lo</t>
        </is>
      </c>
      <c r="D24" t="n">
        <v>4.7</v>
      </c>
      <c r="E24" t="n">
        <v>57304</v>
      </c>
      <c r="F24" t="n">
        <v>46707</v>
      </c>
      <c r="G24" t="inlineStr">
        <is>
          <t>KRW</t>
        </is>
      </c>
      <c r="H24" t="inlineStr"/>
      <c r="I24" t="inlineStr">
        <is>
          <t>https://www.amazon.com/Joop-Homme-Eau-Toilette-125/dp/B0009OAHEQ/ref=zg_bs_g_118457031_d_sccl_22/520-5436810-6392905</t>
        </is>
      </c>
    </row>
    <row r="25">
      <c r="A25" t="n">
        <v>23</v>
      </c>
      <c r="B25" t="inlineStr">
        <is>
          <t>B07MTK91YF</t>
        </is>
      </c>
      <c r="C25" t="inlineStr">
        <is>
          <t>So…? Unique Womens Vegan Vanilla Candy Body Mist Fragrance Spray 150ml</t>
        </is>
      </c>
      <c r="D25" t="n">
        <v>4.7</v>
      </c>
      <c r="E25" t="n">
        <v>1898</v>
      </c>
      <c r="F25" t="n">
        <v>5627</v>
      </c>
      <c r="G25" t="inlineStr">
        <is>
          <t>KRW</t>
        </is>
      </c>
      <c r="H25" t="inlineStr"/>
      <c r="I25" t="inlineStr">
        <is>
          <t>https://www.amazon.com/Unique-Vanilla-Candy-Body-150ml/dp/B07MTK91YF/ref=zg_bs_g_118457031_d_sccl_23/520-5436810-6392905</t>
        </is>
      </c>
    </row>
    <row r="26">
      <c r="A26" t="n">
        <v>24</v>
      </c>
      <c r="B26" t="inlineStr">
        <is>
          <t>B0B92Y18GT</t>
        </is>
      </c>
      <c r="C26" t="inlineStr">
        <is>
          <t>Khamrah by Lattafa for Men - 3.4 oz EDP Spray | Natural Spray, Long-Lasting Scent, Unisex</t>
        </is>
      </c>
      <c r="D26" t="n">
        <v>4.5</v>
      </c>
      <c r="E26" t="n">
        <v>37381</v>
      </c>
      <c r="F26" t="n">
        <v>56273</v>
      </c>
      <c r="G26" t="inlineStr">
        <is>
          <t>KRW</t>
        </is>
      </c>
      <c r="H26" t="inlineStr"/>
      <c r="I26" t="inlineStr">
        <is>
          <t>https://www.amazon.com/Khamrah-EDP-Vanilla-Lattafa-Perfumes/dp/B0B92Y18GT/ref=zg_bs_g_118457031_d_sccl_24/520-5436810-6392905</t>
        </is>
      </c>
    </row>
    <row r="27">
      <c r="A27" t="n">
        <v>25</v>
      </c>
      <c r="B27" t="inlineStr">
        <is>
          <t>B0CBSMTQJ3</t>
        </is>
      </c>
      <c r="C27" t="inlineStr">
        <is>
          <t>Rosiya Perfume Atomiser pack of 5pcs Perfume Travel Bottle, 5ML Refillable Perfume Spray Bottle Easy to Refill Empty Atomiser</t>
        </is>
      </c>
      <c r="D27" t="n">
        <v>3.8</v>
      </c>
      <c r="E27" t="n">
        <v>2816</v>
      </c>
      <c r="F27" t="n">
        <v>11236</v>
      </c>
      <c r="G27" t="inlineStr">
        <is>
          <t>KRW</t>
        </is>
      </c>
      <c r="H27" t="inlineStr"/>
      <c r="I27" t="inlineStr">
        <is>
          <t>https://www.amazon.com/Rosiya-Perfume-Atomiser-Refillable-Handbag/dp/B0CBSMTQJ3/ref=zg_bs_g_118457031_d_sccl_25/520-5436810-6392905</t>
        </is>
      </c>
    </row>
    <row r="28">
      <c r="A28" t="n">
        <v>26</v>
      </c>
      <c r="B28" t="inlineStr">
        <is>
          <t>B000JL7WQK</t>
        </is>
      </c>
      <c r="C28" t="inlineStr">
        <is>
          <t>VERA WANG Princess - Eau de Toilette for Her - Fruity &amp; Floral Fragrance with Notes of Lady Apple, Pink Guava and Vanilla - M</t>
        </is>
      </c>
      <c r="D28" t="n">
        <v>4.6</v>
      </c>
      <c r="E28" t="n">
        <v>57576</v>
      </c>
      <c r="F28" t="n">
        <v>45000</v>
      </c>
      <c r="G28" t="inlineStr">
        <is>
          <t>KRW</t>
        </is>
      </c>
      <c r="H28" t="inlineStr"/>
      <c r="I28" t="inlineStr">
        <is>
          <t>https://www.amazon.com/Vera-Wang-Princess-Toilette-Fragrance/dp/B000JL7WQK/ref=zg_bs_g_118457031_d_sccl_26/520-5436810-6392905</t>
        </is>
      </c>
    </row>
    <row r="29">
      <c r="A29" t="n">
        <v>27</v>
      </c>
      <c r="B29" t="inlineStr">
        <is>
          <t>B0FKD8PXNQ</t>
        </is>
      </c>
      <c r="C29" t="inlineStr">
        <is>
          <t>MCoBeauty Fragrance Mist - No. 4 Vanilla &amp; Macadamia | Hair &amp; Body Spray, All Day Wear, Light Sweet Perfume, Long Lasting, Ve</t>
        </is>
      </c>
      <c r="D29" t="n">
        <v>3.9</v>
      </c>
      <c r="E29" t="n">
        <v>95</v>
      </c>
      <c r="F29" t="n">
        <v>13130</v>
      </c>
      <c r="G29" t="inlineStr">
        <is>
          <t>KRW</t>
        </is>
      </c>
      <c r="H29" t="inlineStr"/>
      <c r="I29" t="inlineStr">
        <is>
          <t>https://www.amazon.com/MCoBeauty-Fragrance-Vanilla-Macademia-Perfume/dp/B0FKD8PXNQ/ref=zg_bs_g_118457031_d_sccl_27/520-5436810-6392905</t>
        </is>
      </c>
    </row>
    <row r="30">
      <c r="A30" t="n">
        <v>28</v>
      </c>
      <c r="B30" t="inlineStr">
        <is>
          <t>B0FCYV8693</t>
        </is>
      </c>
      <c r="C30" t="inlineStr">
        <is>
          <t>Calvin Klein Unisex Hair &amp; Body Perfume Mist</t>
        </is>
      </c>
      <c r="D30" t="n">
        <v>4.5</v>
      </c>
      <c r="E30" t="n">
        <v>343</v>
      </c>
      <c r="F30" t="n">
        <v>45018</v>
      </c>
      <c r="G30" t="inlineStr">
        <is>
          <t>KRW</t>
        </is>
      </c>
      <c r="H30" t="inlineStr"/>
      <c r="I30" t="inlineStr">
        <is>
          <t>https://www.amazon.com/Calvin-Klein-Silky-Coconut-Perfume/dp/B0FCYV8693/ref=zg_bs_g_118457031_d_sccl_28/520-5436810-6392905</t>
        </is>
      </c>
    </row>
    <row r="31">
      <c r="A31" t="n">
        <v>29</v>
      </c>
      <c r="B31" t="inlineStr">
        <is>
          <t>B0BX656GMJ</t>
        </is>
      </c>
      <c r="C31" t="inlineStr">
        <is>
          <t>Bellavita Luxury G.O.A.T. Eau de Parfum | Citrus, Woody Scent profile with Bergamot, Lavender, and Pepper Top notes | 100 ml</t>
        </is>
      </c>
      <c r="D31" t="n">
        <v>4.2</v>
      </c>
      <c r="E31" t="n">
        <v>6009</v>
      </c>
      <c r="F31" t="n">
        <v>37497</v>
      </c>
      <c r="G31" t="inlineStr">
        <is>
          <t>KRW</t>
        </is>
      </c>
      <c r="H31" t="inlineStr"/>
      <c r="I31" t="inlineStr">
        <is>
          <t>https://www.amazon.com/Bella-Vita-Luxury-Patchouli-Fragrance/dp/B0BX656GMJ/ref=zg_bs_g_118457031_d_sccl_29/520-5436810-6392905</t>
        </is>
      </c>
    </row>
    <row r="32">
      <c r="A32" t="n">
        <v>30</v>
      </c>
      <c r="B32" t="inlineStr">
        <is>
          <t>B0009OAI40</t>
        </is>
      </c>
      <c r="C32" t="inlineStr">
        <is>
          <t>Elizabeth Arden Green Tea Scent Spray | Green Tea | 100ml | Elizabeth | Arden | Green | Scent</t>
        </is>
      </c>
      <c r="D32" t="n">
        <v>4.6</v>
      </c>
      <c r="E32" t="n">
        <v>18739</v>
      </c>
      <c r="F32" t="n">
        <v>28868</v>
      </c>
      <c r="G32" t="inlineStr">
        <is>
          <t>KRW</t>
        </is>
      </c>
      <c r="H32" t="inlineStr"/>
      <c r="I32" t="inlineStr">
        <is>
          <t>https://www.amazon.com/Elizabeth-Arden-Green-Scent-Parfumee/dp/B0009OAI40/ref=zg_bs_g_118457031_d_sccl_30/520-5436810-6392905</t>
        </is>
      </c>
    </row>
    <row r="33">
      <c r="A33" t="n">
        <v>31</v>
      </c>
      <c r="B33" t="inlineStr">
        <is>
          <t>B000M8BE3C</t>
        </is>
      </c>
      <c r="C33" t="inlineStr"/>
      <c r="H33" t="inlineStr"/>
      <c r="I33" t="inlineStr"/>
    </row>
    <row r="34">
      <c r="A34" t="n">
        <v>32</v>
      </c>
      <c r="B34" t="inlineStr">
        <is>
          <t>B0G449WC83</t>
        </is>
      </c>
      <c r="C34" t="inlineStr"/>
      <c r="H34" t="inlineStr"/>
      <c r="I34" t="inlineStr"/>
    </row>
    <row r="35">
      <c r="A35" t="n">
        <v>33</v>
      </c>
      <c r="B35" t="inlineStr">
        <is>
          <t>B00RTQWD80</t>
        </is>
      </c>
      <c r="C35" t="inlineStr"/>
      <c r="H35" t="inlineStr"/>
      <c r="I35" t="inlineStr"/>
    </row>
    <row r="36">
      <c r="A36" t="n">
        <v>34</v>
      </c>
      <c r="B36" t="inlineStr">
        <is>
          <t>B00S2WDIGG</t>
        </is>
      </c>
      <c r="C36" t="inlineStr"/>
      <c r="H36" t="inlineStr"/>
      <c r="I36" t="inlineStr"/>
    </row>
    <row r="37">
      <c r="A37" t="n">
        <v>35</v>
      </c>
      <c r="B37" t="inlineStr">
        <is>
          <t>B076CWFPN9</t>
        </is>
      </c>
      <c r="C37" t="inlineStr"/>
      <c r="H37" t="inlineStr"/>
      <c r="I37" t="inlineStr"/>
    </row>
    <row r="38">
      <c r="A38" t="n">
        <v>36</v>
      </c>
      <c r="B38" t="inlineStr">
        <is>
          <t>B07JPZ95ZP</t>
        </is>
      </c>
      <c r="C38" t="inlineStr"/>
      <c r="H38" t="inlineStr"/>
      <c r="I38" t="inlineStr"/>
    </row>
    <row r="39">
      <c r="A39" t="n">
        <v>37</v>
      </c>
      <c r="B39" t="inlineStr">
        <is>
          <t>B005SQQF4Q</t>
        </is>
      </c>
      <c r="C39" t="inlineStr"/>
      <c r="H39" t="inlineStr"/>
      <c r="I39" t="inlineStr"/>
    </row>
    <row r="40">
      <c r="A40" t="n">
        <v>38</v>
      </c>
      <c r="B40" t="inlineStr">
        <is>
          <t>B0009OAI1S</t>
        </is>
      </c>
      <c r="C40" t="inlineStr"/>
      <c r="H40" t="inlineStr"/>
      <c r="I40" t="inlineStr"/>
    </row>
    <row r="41">
      <c r="A41" t="n">
        <v>39</v>
      </c>
      <c r="B41" t="inlineStr">
        <is>
          <t>B0086I7AIS</t>
        </is>
      </c>
      <c r="C41" t="inlineStr"/>
      <c r="H41" t="inlineStr"/>
      <c r="I41" t="inlineStr"/>
    </row>
    <row r="42">
      <c r="A42" t="n">
        <v>40</v>
      </c>
      <c r="B42" t="inlineStr">
        <is>
          <t>B002BLW0D6</t>
        </is>
      </c>
      <c r="C42" t="inlineStr"/>
      <c r="H42" t="inlineStr"/>
      <c r="I42" t="inlineStr"/>
    </row>
    <row r="43">
      <c r="A43" t="n">
        <v>41</v>
      </c>
      <c r="B43" t="inlineStr">
        <is>
          <t>B01GONKCVS</t>
        </is>
      </c>
      <c r="C43" t="inlineStr"/>
      <c r="H43" t="inlineStr"/>
      <c r="I43" t="inlineStr"/>
    </row>
    <row r="44">
      <c r="A44" t="n">
        <v>42</v>
      </c>
      <c r="B44" t="inlineStr">
        <is>
          <t>B00D2I503O</t>
        </is>
      </c>
      <c r="C44" t="inlineStr"/>
      <c r="H44" t="inlineStr"/>
      <c r="I44" t="inlineStr"/>
    </row>
    <row r="45">
      <c r="A45" t="n">
        <v>43</v>
      </c>
      <c r="B45" t="inlineStr">
        <is>
          <t>B0B1BDWMH1</t>
        </is>
      </c>
      <c r="C45" t="inlineStr"/>
      <c r="H45" t="inlineStr"/>
      <c r="I45" t="inlineStr"/>
    </row>
    <row r="46">
      <c r="A46" t="n">
        <v>44</v>
      </c>
      <c r="B46" t="inlineStr">
        <is>
          <t>B0GVJZS81N</t>
        </is>
      </c>
      <c r="C46" t="inlineStr"/>
      <c r="H46" t="inlineStr"/>
      <c r="I46" t="inlineStr"/>
    </row>
    <row r="47">
      <c r="A47" t="n">
        <v>45</v>
      </c>
      <c r="B47" t="inlineStr">
        <is>
          <t>B000XE0DS2</t>
        </is>
      </c>
      <c r="C47" t="inlineStr"/>
      <c r="H47" t="inlineStr"/>
      <c r="I47" t="inlineStr"/>
    </row>
    <row r="48">
      <c r="A48" t="n">
        <v>46</v>
      </c>
      <c r="B48" t="inlineStr">
        <is>
          <t>B0B359G6M1</t>
        </is>
      </c>
      <c r="C48" t="inlineStr"/>
      <c r="H48" t="inlineStr"/>
      <c r="I48" t="inlineStr"/>
    </row>
    <row r="49">
      <c r="A49" t="n">
        <v>47</v>
      </c>
      <c r="B49" t="inlineStr">
        <is>
          <t>B073WC6DZL</t>
        </is>
      </c>
      <c r="C49" t="inlineStr"/>
      <c r="H49" t="inlineStr"/>
      <c r="I49" t="inlineStr"/>
    </row>
    <row r="50">
      <c r="A50" t="n">
        <v>48</v>
      </c>
      <c r="B50" t="inlineStr">
        <is>
          <t>B00NB5XSV4</t>
        </is>
      </c>
      <c r="C50" t="inlineStr"/>
      <c r="H50" t="inlineStr"/>
      <c r="I50" t="inlineStr"/>
    </row>
    <row r="51">
      <c r="A51" t="n">
        <v>49</v>
      </c>
      <c r="B51" t="inlineStr">
        <is>
          <t>B003PQANKS</t>
        </is>
      </c>
      <c r="C51" t="inlineStr"/>
      <c r="H51" t="inlineStr"/>
      <c r="I51" t="inlineStr"/>
    </row>
    <row r="52">
      <c r="A52" t="n">
        <v>50</v>
      </c>
      <c r="B52" t="inlineStr">
        <is>
          <t>B0BT4ZXSZB</t>
        </is>
      </c>
      <c r="C52" t="inlineStr"/>
      <c r="H52" t="inlineStr"/>
      <c r="I52" t="inlineStr"/>
    </row>
    <row r="53">
      <c r="A53" t="n">
        <v>51</v>
      </c>
      <c r="B53" t="inlineStr">
        <is>
          <t>B001BKK3LO</t>
        </is>
      </c>
      <c r="C53" t="inlineStr">
        <is>
          <t>Giorgio Beverly Hills Eau de Toilette Spray, 90ml, Floral Oriental | Eau de Toilette | 90ml | Giorgio | Beverly | Hills | Toi</t>
        </is>
      </c>
      <c r="D53" t="n">
        <v>4.6</v>
      </c>
      <c r="E53" t="n">
        <v>15447</v>
      </c>
      <c r="F53" t="n">
        <v>40498</v>
      </c>
      <c r="G53" t="inlineStr">
        <is>
          <t>KRW</t>
        </is>
      </c>
      <c r="H53" t="inlineStr"/>
      <c r="I53" t="inlineStr">
        <is>
          <t>https://www.amazon.com/Giorgio-Beverley-Toilette-Women-Yellow/dp/B001BKK3LO/ref=zg_bs_g_118457031_d_sccl_1/520-5436810-6392905</t>
        </is>
      </c>
    </row>
    <row r="54">
      <c r="A54" t="n">
        <v>52</v>
      </c>
      <c r="B54" t="inlineStr">
        <is>
          <t>B000RPLZAM</t>
        </is>
      </c>
      <c r="C54" t="inlineStr">
        <is>
          <t>BOSS Bottled - Eau de Toilette for Him - Woody &amp; Fruity Fragrance with Notes of Apple, Cinnamon and Wood - Medium Longevity</t>
        </is>
      </c>
      <c r="D54" t="n">
        <v>4.7</v>
      </c>
      <c r="E54" t="n">
        <v>37389</v>
      </c>
      <c r="F54" t="n">
        <v>112546</v>
      </c>
      <c r="G54" t="inlineStr">
        <is>
          <t>KRW</t>
        </is>
      </c>
      <c r="H54" t="inlineStr"/>
      <c r="I54" t="inlineStr">
        <is>
          <t>https://www.amazon.com/Boss-Bottled-Toilette-Spray-100ml/dp/B000RPLZAM/ref=zg_bs_g_118457031_d_sccl_2/520-5436810-6392905</t>
        </is>
      </c>
    </row>
    <row r="55">
      <c r="A55" t="n">
        <v>53</v>
      </c>
      <c r="B55" t="inlineStr">
        <is>
          <t>B01G9K2688</t>
        </is>
      </c>
      <c r="C55" t="inlineStr">
        <is>
          <t>Gucci Bamboo Edp Spray 50ml</t>
        </is>
      </c>
      <c r="D55" t="n">
        <v>4.7</v>
      </c>
      <c r="E55" t="n">
        <v>6809</v>
      </c>
      <c r="F55" t="n">
        <v>76888</v>
      </c>
      <c r="G55" t="inlineStr">
        <is>
          <t>KRW</t>
        </is>
      </c>
      <c r="H55" t="inlineStr"/>
      <c r="I55" t="inlineStr">
        <is>
          <t>https://www.amazon.com/Gucci-Bamboo-Edp-Spray-50ml/dp/B01G9K2688/ref=zg_bs_g_118457031_d_sccl_3/520-5436810-6392905</t>
        </is>
      </c>
    </row>
    <row r="56">
      <c r="A56" t="n">
        <v>54</v>
      </c>
      <c r="B56" t="inlineStr">
        <is>
          <t>B000C1UBRO</t>
        </is>
      </c>
      <c r="C56" t="inlineStr">
        <is>
          <t>Calvin Klein Eternity Moment Eau de Parfum Spray for Women</t>
        </is>
      </c>
      <c r="D56" t="n">
        <v>4.6</v>
      </c>
      <c r="E56" t="n">
        <v>28119</v>
      </c>
      <c r="F56" t="n">
        <v>52240</v>
      </c>
      <c r="G56" t="inlineStr">
        <is>
          <t>KRW</t>
        </is>
      </c>
      <c r="H56" t="inlineStr"/>
      <c r="I56" t="inlineStr">
        <is>
          <t>https://www.amazon.com/Calvin-Klein-Eternity-Moment-Parfum/dp/B000C1UBRO/ref=zg_bs_g_118457031_d_sccl_4/520-5436810-6392905</t>
        </is>
      </c>
    </row>
    <row r="57">
      <c r="A57" t="n">
        <v>55</v>
      </c>
      <c r="B57" t="inlineStr">
        <is>
          <t>B0083MONTG</t>
        </is>
      </c>
      <c r="C57" t="inlineStr">
        <is>
          <t>Mugler Angel Eau de Parfum</t>
        </is>
      </c>
      <c r="D57" t="n">
        <v>4.7</v>
      </c>
      <c r="E57" t="n">
        <v>6504</v>
      </c>
      <c r="F57" t="n">
        <v>141921</v>
      </c>
      <c r="G57" t="inlineStr">
        <is>
          <t>KRW</t>
        </is>
      </c>
      <c r="H57" t="inlineStr"/>
      <c r="I57" t="inlineStr">
        <is>
          <t>https://www.amazon.com/Mugler-Fragrance-Patchouli-Long-Lasting-Refillable/dp/B0083MONTG/ref=zg_bs_g_118457031_d_sccl_5/520-5436810-6392905</t>
        </is>
      </c>
    </row>
    <row r="58">
      <c r="A58" t="n">
        <v>56</v>
      </c>
      <c r="B58" t="inlineStr">
        <is>
          <t>B0010MG8NU</t>
        </is>
      </c>
      <c r="C58" t="inlineStr">
        <is>
          <t>Elizabeth Arden 5th Avenue Eau de Parfum Spray, 125ml, Fresh Floral Fragrance, Luxury Perfume for Women</t>
        </is>
      </c>
      <c r="D58" t="n">
        <v>4.5</v>
      </c>
      <c r="E58" t="n">
        <v>14156</v>
      </c>
      <c r="F58" t="n">
        <v>41811</v>
      </c>
      <c r="G58" t="inlineStr">
        <is>
          <t>KRW</t>
        </is>
      </c>
      <c r="H58" t="inlineStr"/>
      <c r="I58" t="inlineStr">
        <is>
          <t>https://www.amazon.com/Elizabeth-Arden-Avenue-Parfum-Spray/dp/B0010MG8NU/ref=zg_bs_g_118457031_d_sccl_6/520-5436810-6392905</t>
        </is>
      </c>
    </row>
    <row r="59">
      <c r="A59" t="n">
        <v>57</v>
      </c>
      <c r="B59" t="inlineStr">
        <is>
          <t>B000C1VW3G</t>
        </is>
      </c>
      <c r="C59" t="inlineStr">
        <is>
          <t>Elizabeth Arden Blue Grass Eau De Parfum, 100ml, Floral Fragrance, Perfume for Women</t>
        </is>
      </c>
      <c r="D59" t="n">
        <v>4.4</v>
      </c>
      <c r="E59" t="n">
        <v>3749</v>
      </c>
      <c r="F59" t="n">
        <v>22303</v>
      </c>
      <c r="G59" t="inlineStr">
        <is>
          <t>KRW</t>
        </is>
      </c>
      <c r="H59" t="inlineStr"/>
      <c r="I59" t="inlineStr">
        <is>
          <t>https://www.amazon.com/Elizabeth-Arden-Blue-Grass-Parfum/dp/B000C1VW3G/ref=zg_bs_g_118457031_d_sccl_7/520-5436810-6392905</t>
        </is>
      </c>
    </row>
    <row r="60">
      <c r="A60" t="n">
        <v>58</v>
      </c>
      <c r="B60" t="inlineStr">
        <is>
          <t>B0F9FJNK88</t>
        </is>
      </c>
      <c r="C60" t="inlineStr">
        <is>
          <t>CNMTCCO Perfume Atomiser, Pack of 4 Perfume Bottles, Perfume Atomiser Refillable, Small and Portable, Suitable for Air Travel</t>
        </is>
      </c>
      <c r="D60" t="n">
        <v>3.9</v>
      </c>
      <c r="E60" t="n">
        <v>305</v>
      </c>
      <c r="F60" t="n">
        <v>7484</v>
      </c>
      <c r="G60" t="inlineStr">
        <is>
          <t>KRW</t>
        </is>
      </c>
      <c r="H60" t="inlineStr"/>
      <c r="I60" t="inlineStr">
        <is>
          <t>https://www.amazon.com/CNMTCCO-DLQ81630-Atomizers/dp/B0F9FJNK88/ref=zg_bs_g_118457031_d_sccl_8/520-5436810-6392905</t>
        </is>
      </c>
    </row>
    <row r="61">
      <c r="A61" t="n">
        <v>59</v>
      </c>
      <c r="B61" t="inlineStr">
        <is>
          <t>B0B9NK1ZRX</t>
        </is>
      </c>
      <c r="C61" t="inlineStr">
        <is>
          <t>So…? Unique Grande Womens Mini Mist Gift Set, Body Mist Fragrance Spray (6x50ml)</t>
        </is>
      </c>
      <c r="D61" t="n">
        <v>4.6</v>
      </c>
      <c r="E61" t="n">
        <v>3874</v>
      </c>
      <c r="F61" t="n">
        <v>20596</v>
      </c>
      <c r="G61" t="inlineStr">
        <is>
          <t>KRW</t>
        </is>
      </c>
      <c r="H61" t="inlineStr"/>
      <c r="I61" t="inlineStr">
        <is>
          <t>https://www.amazon.com/Unique-Grande-Womens-Fragrance-6x50ml/dp/B0B9NK1ZRX/ref=zg_bs_g_118457031_d_sccl_9/520-5436810-6392905</t>
        </is>
      </c>
    </row>
    <row r="62">
      <c r="A62" t="n">
        <v>60</v>
      </c>
      <c r="B62" t="inlineStr">
        <is>
          <t>B07K196HGH</t>
        </is>
      </c>
      <c r="C62" t="inlineStr">
        <is>
          <t>Montblanc Explorer Eau de Parfum, 30 ml</t>
        </is>
      </c>
      <c r="D62" t="n">
        <v>4.7</v>
      </c>
      <c r="E62" t="n">
        <v>3757</v>
      </c>
      <c r="F62" t="n">
        <v>44831</v>
      </c>
      <c r="G62" t="inlineStr">
        <is>
          <t>KRW</t>
        </is>
      </c>
      <c r="H62" t="inlineStr"/>
      <c r="I62" t="inlineStr">
        <is>
          <t>https://www.amazon.com/Montblanc-Explorer-Eau-Parfum-30/dp/B07K196HGH/ref=zg_bs_g_118457031_d_sccl_10/520-5436810-6392905</t>
        </is>
      </c>
    </row>
    <row r="63">
      <c r="A63" t="n">
        <v>61</v>
      </c>
      <c r="B63" t="inlineStr">
        <is>
          <t>B0D4VBF4SG</t>
        </is>
      </c>
      <c r="C63" t="inlineStr">
        <is>
          <t>Victoria Secret Bare Vanilla Fragrance Mist, 250ml + APHY Fragrance Guide</t>
        </is>
      </c>
      <c r="D63" t="n">
        <v>4.5</v>
      </c>
      <c r="E63" t="n">
        <v>334</v>
      </c>
      <c r="F63" t="n">
        <v>35246</v>
      </c>
      <c r="G63" t="inlineStr">
        <is>
          <t>KRW</t>
        </is>
      </c>
      <c r="H63" t="inlineStr"/>
      <c r="I63" t="inlineStr">
        <is>
          <t>https://www.amazon.com/Victoria-Secret-Vanilla-Fragrance-APHY/dp/B0D4VBF4SG/ref=zg_bs_g_118457031_d_sccl_11/520-5436810-6392905</t>
        </is>
      </c>
    </row>
    <row r="64">
      <c r="A64" t="n">
        <v>62</v>
      </c>
      <c r="B64" t="inlineStr">
        <is>
          <t>B07VRWWFJP</t>
        </is>
      </c>
      <c r="C64" t="inlineStr">
        <is>
          <t>So…? Summer Escapes Womens Ibiza Dreams Body Mist Fragrance Spray 200ml</t>
        </is>
      </c>
      <c r="D64" t="n">
        <v>4.7</v>
      </c>
      <c r="E64" t="n">
        <v>5164</v>
      </c>
      <c r="F64" t="n">
        <v>5627</v>
      </c>
      <c r="G64" t="inlineStr">
        <is>
          <t>KRW</t>
        </is>
      </c>
      <c r="H64" t="inlineStr"/>
      <c r="I64" t="inlineStr">
        <is>
          <t>https://www.amazon.com/Ibiza-Dreams-Body-Mist-200ml/dp/B07VRWWFJP/ref=zg_bs_g_118457031_d_sccl_12/520-5436810-6392905</t>
        </is>
      </c>
    </row>
    <row r="65">
      <c r="A65" t="n">
        <v>63</v>
      </c>
      <c r="B65" t="inlineStr">
        <is>
          <t>B08VXST6FB</t>
        </is>
      </c>
      <c r="C65" t="inlineStr">
        <is>
          <t>MILTON-LLOYD ESSENTIALS No.1/3/9/10 - EDP for Men - Fruity &amp; Woody 4 x 50ml | Fragrance Gift Set, Eau de Parfum for Men, 4-Pa</t>
        </is>
      </c>
      <c r="D65" t="n">
        <v>4.4</v>
      </c>
      <c r="E65" t="n">
        <v>2297</v>
      </c>
      <c r="F65" t="n">
        <v>26205</v>
      </c>
      <c r="G65" t="inlineStr">
        <is>
          <t>KRW</t>
        </is>
      </c>
      <c r="H65" t="inlineStr"/>
      <c r="I65" t="inlineStr">
        <is>
          <t>https://www.amazon.com/MILTON-LLOYD-ESSENTIALS-No-1-10-Fruity/dp/B08VXST6FB/ref=zg_bs_g_118457031_d_sccl_13/520-5436810-6392905</t>
        </is>
      </c>
    </row>
    <row r="66">
      <c r="A66" t="n">
        <v>64</v>
      </c>
      <c r="B66" t="inlineStr">
        <is>
          <t>B0H1XKBXT2</t>
        </is>
      </c>
      <c r="C66" t="inlineStr">
        <is>
          <t>Avon Skin So Soft Dry Oil Spray with Citronella 100ml travel size - famous as an alternative to mosquito repellant (1, Origin</t>
        </is>
      </c>
      <c r="D66" t="n">
        <v>4.6</v>
      </c>
      <c r="E66" t="n">
        <v>25</v>
      </c>
      <c r="F66" t="n">
        <v>16413</v>
      </c>
      <c r="G66" t="inlineStr">
        <is>
          <t>KRW</t>
        </is>
      </c>
      <c r="H66" t="inlineStr"/>
      <c r="I66" t="inlineStr">
        <is>
          <t>https://www.amazon.com/Avon-Spray-Citronella-100ml-travel/dp/B0H1XKBXT2/ref=zg_bs_g_118457031_d_sccl_14/520-5436810-6392905</t>
        </is>
      </c>
    </row>
    <row r="67">
      <c r="A67" t="n">
        <v>65</v>
      </c>
      <c r="B67" t="inlineStr">
        <is>
          <t>B0D5JKMCJM</t>
        </is>
      </c>
      <c r="C67" t="inlineStr">
        <is>
          <t>Lattafa Eclaire EDP Spray 100ML (3.4 OZ) Long Lasting &amp; Enchanting Fragrance For Women.</t>
        </is>
      </c>
      <c r="D67" t="n">
        <v>4.4</v>
      </c>
      <c r="E67" t="n">
        <v>2400</v>
      </c>
      <c r="F67" t="n">
        <v>43124</v>
      </c>
      <c r="G67" t="inlineStr">
        <is>
          <t>KRW</t>
        </is>
      </c>
      <c r="H67" t="inlineStr"/>
      <c r="I67" t="inlineStr">
        <is>
          <t>https://www.amazon.com/Lattafa-Eclaire-Lasting-Enchanting-Fragrance/dp/B0D5JKMCJM/ref=zg_bs_g_118457031_d_sccl_15/520-5436810-6392905</t>
        </is>
      </c>
    </row>
    <row r="68">
      <c r="A68" t="n">
        <v>66</v>
      </c>
      <c r="B68" t="inlineStr">
        <is>
          <t>B09XLJZ3SK</t>
        </is>
      </c>
      <c r="C68" t="inlineStr">
        <is>
          <t>Bellavita Luxury Honey oud Eau de Parfum | 20 ml (0.7 fl.oz.) | Travel Size Perfume for Men and Women | Sweet Honey, Bergamot</t>
        </is>
      </c>
      <c r="D68" t="n">
        <v>3.8</v>
      </c>
      <c r="E68" t="n">
        <v>3487</v>
      </c>
      <c r="F68" t="n">
        <v>18739</v>
      </c>
      <c r="G68" t="inlineStr">
        <is>
          <t>KRW</t>
        </is>
      </c>
      <c r="H68" t="inlineStr"/>
      <c r="I68" t="inlineStr">
        <is>
          <t>https://www.amazon.com/Bella-Vita-Luxury-Perfume-Birthdays/dp/B09XLJZ3SK/ref=zg_bs_g_118457031_d_sccl_16/520-5436810-6392905</t>
        </is>
      </c>
    </row>
    <row r="69">
      <c r="A69" t="n">
        <v>67</v>
      </c>
      <c r="B69" t="inlineStr">
        <is>
          <t>B0773XLFRZ</t>
        </is>
      </c>
      <c r="C69" t="inlineStr">
        <is>
          <t>Dirham Oud 100 Ml</t>
        </is>
      </c>
      <c r="D69" t="n">
        <v>4.2</v>
      </c>
      <c r="E69" t="n">
        <v>5833</v>
      </c>
      <c r="F69" t="n">
        <v>24366</v>
      </c>
      <c r="G69" t="inlineStr">
        <is>
          <t>KRW</t>
        </is>
      </c>
      <c r="H69" t="inlineStr"/>
      <c r="I69" t="inlineStr">
        <is>
          <t>https://www.amazon.com/Dirham-Oriental-Sandalwood-Ard-Zaafaran/dp/B0773XLFRZ/ref=zg_bs_g_118457031_d_sccl_17/520-5436810-6392905</t>
        </is>
      </c>
    </row>
    <row r="70">
      <c r="A70" t="n">
        <v>68</v>
      </c>
      <c r="B70" t="inlineStr">
        <is>
          <t>B07V9N1133</t>
        </is>
      </c>
      <c r="C70" t="inlineStr">
        <is>
          <t>Hawaiian Tropic Aloha Coco Shimmer Edition Body Mist 250ml</t>
        </is>
      </c>
      <c r="D70" t="n">
        <v>4.6</v>
      </c>
      <c r="E70" t="n">
        <v>1426</v>
      </c>
      <c r="F70" t="n">
        <v>33839</v>
      </c>
      <c r="G70" t="inlineStr">
        <is>
          <t>KRW</t>
        </is>
      </c>
      <c r="H70" t="inlineStr"/>
      <c r="I70" t="inlineStr">
        <is>
          <t>https://www.amazon.com/Hawaiian-Tropic-Aloha-Coco-Fragrance/dp/B07V9N1133/ref=zg_bs_g_118457031_d_sccl_18/520-5436810-6392905</t>
        </is>
      </c>
    </row>
    <row r="71">
      <c r="A71" t="n">
        <v>69</v>
      </c>
      <c r="B71" t="inlineStr">
        <is>
          <t>B01MF8SQGE</t>
        </is>
      </c>
      <c r="C71" t="inlineStr">
        <is>
          <t>Armaf Club De Nuit Intense Man 105ml/3.6oz Eau de Toilette Cologne Spray for Men</t>
        </is>
      </c>
      <c r="D71" t="n">
        <v>4.6</v>
      </c>
      <c r="E71" t="n">
        <v>3298</v>
      </c>
      <c r="F71" t="n">
        <v>65633</v>
      </c>
      <c r="G71" t="inlineStr">
        <is>
          <t>KRW</t>
        </is>
      </c>
      <c r="H71" t="inlineStr"/>
      <c r="I71" t="inlineStr">
        <is>
          <t>https://www.amazon.com/Armaf-Intense-105ml-Toilette-Cologne/dp/B01MF8SQGE/ref=zg_bs_g_118457031_d_sccl_19/520-5436810-6392905</t>
        </is>
      </c>
    </row>
    <row r="72">
      <c r="A72" t="n">
        <v>70</v>
      </c>
      <c r="B72" t="inlineStr">
        <is>
          <t>B000C217SA</t>
        </is>
      </c>
      <c r="C72" t="inlineStr">
        <is>
          <t>Paco by Paco Rabanne Eau de Toilette For Men 100ml</t>
        </is>
      </c>
      <c r="D72" t="n">
        <v>4.2</v>
      </c>
      <c r="E72" t="n">
        <v>7796</v>
      </c>
      <c r="F72" t="n">
        <v>42824</v>
      </c>
      <c r="G72" t="inlineStr">
        <is>
          <t>KRW</t>
        </is>
      </c>
      <c r="H72" t="inlineStr"/>
      <c r="I72" t="inlineStr">
        <is>
          <t>https://www.amazon.com/Paco-Rabanne-EDT-100/dp/B000C217SA/ref=zg_bs_g_118457031_d_sccl_20/520-5436810-6392905</t>
        </is>
      </c>
    </row>
    <row r="73">
      <c r="A73" t="n">
        <v>71</v>
      </c>
      <c r="B73" t="inlineStr">
        <is>
          <t>B002XQ1YTK</t>
        </is>
      </c>
      <c r="C73" t="inlineStr">
        <is>
          <t>Juicy Couture - Viva la Juicy Perfume Eau de Parfum, Sweet Fragrance with Vanilla, Jasmine, Caramel, Irresistible Women's Per</t>
        </is>
      </c>
      <c r="D73" t="n">
        <v>4.7</v>
      </c>
      <c r="E73" t="n">
        <v>12841</v>
      </c>
      <c r="F73" t="n">
        <v>61056</v>
      </c>
      <c r="G73" t="inlineStr">
        <is>
          <t>KRW</t>
        </is>
      </c>
      <c r="H73" t="inlineStr"/>
      <c r="I73" t="inlineStr">
        <is>
          <t>https://www.amazon.com/Juicy-Couture-Viva-Eau-Parfum/dp/B002XQ1YTK/ref=zg_bs_g_118457031_d_sccl_21/520-5436810-6392905</t>
        </is>
      </c>
    </row>
    <row r="74">
      <c r="A74" t="n">
        <v>72</v>
      </c>
      <c r="B74" t="inlineStr">
        <is>
          <t>B000EPRQ3K</t>
        </is>
      </c>
      <c r="C74" t="inlineStr">
        <is>
          <t>Calvin Klein Obsession for Men, Eau de Toilette, Fresh Bergamot accord With Notes of Mandarin, Lavender and Sage, Medium Long</t>
        </is>
      </c>
      <c r="D74" t="n">
        <v>4.6</v>
      </c>
      <c r="E74" t="n">
        <v>2612</v>
      </c>
      <c r="F74" t="n">
        <v>52522</v>
      </c>
      <c r="G74" t="inlineStr">
        <is>
          <t>KRW</t>
        </is>
      </c>
      <c r="H74" t="inlineStr"/>
      <c r="I74" t="inlineStr">
        <is>
          <t>https://www.amazon.com/Calvin-Klein-Obsession-Toilette-Longevity/dp/B000EPRQ3K/ref=zg_bs_g_118457031_d_sccl_22/520-5436810-6392905</t>
        </is>
      </c>
    </row>
    <row r="75">
      <c r="A75" t="n">
        <v>73</v>
      </c>
      <c r="B75" t="inlineStr">
        <is>
          <t>B01BVG08VW</t>
        </is>
      </c>
      <c r="C75" t="inlineStr">
        <is>
          <t>Cacharel Eden Eau de Parfum, Captivating Floral Women's Perfume with Water Lily, Lotus Flower, Mandarin, Orange Blossom, Patc</t>
        </is>
      </c>
      <c r="D75" t="n">
        <v>4.7</v>
      </c>
      <c r="E75" t="n">
        <v>4098</v>
      </c>
      <c r="F75" t="n">
        <v>37140</v>
      </c>
      <c r="G75" t="inlineStr">
        <is>
          <t>KRW</t>
        </is>
      </c>
      <c r="H75" t="inlineStr"/>
      <c r="I75" t="inlineStr">
        <is>
          <t>https://www.amazon.com/Cacharel-Perfume-Seductive-fragrance-Occasion/dp/B01BVG08VW/ref=zg_bs_g_118457031_d_sccl_23/520-5436810-6392905</t>
        </is>
      </c>
    </row>
    <row r="76">
      <c r="A76" t="n">
        <v>74</v>
      </c>
      <c r="B76" t="inlineStr">
        <is>
          <t>B0FCYHFYYH</t>
        </is>
      </c>
      <c r="C76" t="inlineStr">
        <is>
          <t>Old Spice Gentleman Gift Set: Captain Deodorant Spray &amp; Shower Gel | 24/7 freshness, long-lasting perfume quality scent</t>
        </is>
      </c>
      <c r="D76" t="n">
        <v>4.6</v>
      </c>
      <c r="E76" t="n">
        <v>89</v>
      </c>
      <c r="F76" t="n">
        <v>10992</v>
      </c>
      <c r="G76" t="inlineStr">
        <is>
          <t>KRW</t>
        </is>
      </c>
      <c r="H76" t="inlineStr"/>
      <c r="I76" t="inlineStr">
        <is>
          <t>https://www.amazon.com/Old-Spice-Gentleman-Deodorant-Fressshhh/dp/B0FCYHFYYH/ref=zg_bs_g_118457031_d_sccl_24/520-5436810-6392905</t>
        </is>
      </c>
    </row>
    <row r="77">
      <c r="A77" t="n">
        <v>75</v>
      </c>
      <c r="B77" t="inlineStr">
        <is>
          <t>B000C21BK4</t>
        </is>
      </c>
      <c r="C77" t="inlineStr">
        <is>
          <t>Ghost The Fragrance Eau de Toilette | Jasmine, Peach &amp; Musk</t>
        </is>
      </c>
      <c r="D77" t="n">
        <v>4.7</v>
      </c>
      <c r="E77" t="n">
        <v>11713</v>
      </c>
      <c r="F77" t="n">
        <v>56273</v>
      </c>
      <c r="G77" t="inlineStr">
        <is>
          <t>KRW</t>
        </is>
      </c>
      <c r="H77" t="inlineStr"/>
      <c r="I77" t="inlineStr">
        <is>
          <t>https://www.amazon.com/Ghost-Eau-Toilette-Women-100/dp/B000C21BK4/ref=zg_bs_g_118457031_d_sccl_25/520-5436810-6392905</t>
        </is>
      </c>
    </row>
    <row r="78">
      <c r="A78" t="n">
        <v>76</v>
      </c>
      <c r="B78" t="inlineStr">
        <is>
          <t>B084D1N7JJ</t>
        </is>
      </c>
      <c r="C78" t="inlineStr">
        <is>
          <t>ARMAF Club De Nuit Intense Man Eau De Parfum, 200ml</t>
        </is>
      </c>
      <c r="D78" t="n">
        <v>4.5</v>
      </c>
      <c r="E78" t="n">
        <v>16205</v>
      </c>
      <c r="F78" t="n">
        <v>81952</v>
      </c>
      <c r="G78" t="inlineStr">
        <is>
          <t>KRW</t>
        </is>
      </c>
      <c r="H78" t="inlineStr"/>
      <c r="I78" t="inlineStr">
        <is>
          <t>https://www.amazon.com/Club-Nuit-Intense-200ml-Parfum/dp/B084D1N7JJ/ref=zg_bs_g_118457031_d_sccl_26/520-5436810-6392905</t>
        </is>
      </c>
    </row>
    <row r="79">
      <c r="A79" t="n">
        <v>77</v>
      </c>
      <c r="B79" t="inlineStr">
        <is>
          <t>B0CPT6XBS2</t>
        </is>
      </c>
      <c r="C79" t="inlineStr">
        <is>
          <t>Lacoste Touch of Pink Eau de Toilette</t>
        </is>
      </c>
      <c r="D79" t="n">
        <v>4.7</v>
      </c>
      <c r="E79" t="n">
        <v>568</v>
      </c>
      <c r="F79" t="n">
        <v>56273</v>
      </c>
      <c r="G79" t="inlineStr">
        <is>
          <t>KRW</t>
        </is>
      </c>
      <c r="H79" t="inlineStr"/>
      <c r="I79" t="inlineStr">
        <is>
          <t>https://www.amazon.com/Lacoste-Touch-Pink-Eau-Toilette/dp/B0CPT6XBS2/ref=zg_bs_g_118457031_d_sccl_27/520-5436810-6392905</t>
        </is>
      </c>
    </row>
    <row r="80">
      <c r="A80" t="n">
        <v>78</v>
      </c>
      <c r="B80" t="inlineStr">
        <is>
          <t>B0D7M526YF</t>
        </is>
      </c>
      <c r="C80" t="inlineStr">
        <is>
          <t>BellaVita Luxury Sigma Male (CEO Man &amp; GOAT Man) Perfume Cologne for Men 2x100ml Combo | Long-Lasting Men's Cologne with Lemo</t>
        </is>
      </c>
      <c r="D80" t="n">
        <v>4.5</v>
      </c>
      <c r="E80" t="n">
        <v>818</v>
      </c>
      <c r="F80" t="n">
        <v>59987</v>
      </c>
      <c r="G80" t="inlineStr">
        <is>
          <t>KRW</t>
        </is>
      </c>
      <c r="H80" t="inlineStr"/>
      <c r="I80" t="inlineStr">
        <is>
          <t>https://www.amazon.com/BellaVita-Luxury-Long-Lasting-Lavender-Agarwood/dp/B0D7M526YF/ref=zg_bs_g_118457031_d_sccl_28/520-5436810-6392905</t>
        </is>
      </c>
    </row>
    <row r="81">
      <c r="A81" t="n">
        <v>79</v>
      </c>
      <c r="B81" t="inlineStr">
        <is>
          <t>B07VNLKB99</t>
        </is>
      </c>
      <c r="C81" t="inlineStr">
        <is>
          <t>So…? Summer Escapes Womens Bali Breeze Body Mist Fragrance Spray 200ml</t>
        </is>
      </c>
      <c r="D81" t="n">
        <v>4.7</v>
      </c>
      <c r="E81" t="n">
        <v>2559</v>
      </c>
      <c r="F81" t="n">
        <v>5627</v>
      </c>
      <c r="G81" t="inlineStr">
        <is>
          <t>KRW</t>
        </is>
      </c>
      <c r="H81" t="inlineStr"/>
      <c r="I81" t="inlineStr">
        <is>
          <t>https://www.amazon.com/Bali-Breeze-Body-Mist-200ml/dp/B07VNLKB99/ref=zg_bs_g_118457031_d_sccl_29/520-5436810-6392905</t>
        </is>
      </c>
    </row>
    <row r="82">
      <c r="A82" t="n">
        <v>80</v>
      </c>
      <c r="B82" t="inlineStr">
        <is>
          <t>B0FGJ9Z3LF</t>
        </is>
      </c>
      <c r="C82" t="inlineStr">
        <is>
          <t>Perfume Atomiser 10ml Travel Perfume Bottle 2PCS Atomiser Spray Bottle | Refillable &amp; Travel Size Perfume Bottle Easy to Refi</t>
        </is>
      </c>
      <c r="D82" t="n">
        <v>4.2</v>
      </c>
      <c r="E82" t="n">
        <v>243</v>
      </c>
      <c r="F82" t="n">
        <v>18739</v>
      </c>
      <c r="G82" t="inlineStr">
        <is>
          <t>KRW</t>
        </is>
      </c>
      <c r="H82" t="inlineStr"/>
      <c r="I82" t="inlineStr">
        <is>
          <t>https://www.amazon.com/JOOMOKO-Atomiser-Refillable-atomiser-Men%EF%BC%88Black%EF%BC%86Grey%EF%BC%89/dp/B0FGJ9Z3LF/ref=zg_bs_g_118457031_d_sccl_30/520-5436810-6392905</t>
        </is>
      </c>
    </row>
    <row r="83">
      <c r="A83" t="n">
        <v>81</v>
      </c>
      <c r="B83" t="inlineStr">
        <is>
          <t>B00GM5VPEM</t>
        </is>
      </c>
      <c r="C83" t="inlineStr"/>
      <c r="H83" t="inlineStr"/>
      <c r="I83" t="inlineStr"/>
    </row>
    <row r="84">
      <c r="A84" t="n">
        <v>82</v>
      </c>
      <c r="B84" t="inlineStr">
        <is>
          <t>B0D8L92LQW</t>
        </is>
      </c>
      <c r="C84" t="inlineStr"/>
      <c r="H84" t="inlineStr"/>
      <c r="I84" t="inlineStr"/>
    </row>
    <row r="85">
      <c r="A85" t="n">
        <v>83</v>
      </c>
      <c r="B85" t="inlineStr">
        <is>
          <t>B07WC5V4QN</t>
        </is>
      </c>
      <c r="C85" t="inlineStr"/>
      <c r="H85" t="inlineStr"/>
      <c r="I85" t="inlineStr"/>
    </row>
    <row r="86">
      <c r="A86" t="n">
        <v>84</v>
      </c>
      <c r="B86" t="inlineStr">
        <is>
          <t>B08ZFKB8ZK</t>
        </is>
      </c>
      <c r="C86" t="inlineStr"/>
      <c r="H86" t="inlineStr"/>
      <c r="I86" t="inlineStr"/>
    </row>
    <row r="87">
      <c r="A87" t="n">
        <v>85</v>
      </c>
      <c r="B87" t="inlineStr">
        <is>
          <t>B00BOJCT4Q</t>
        </is>
      </c>
      <c r="C87" t="inlineStr"/>
      <c r="H87" t="inlineStr"/>
      <c r="I87" t="inlineStr"/>
    </row>
    <row r="88">
      <c r="A88" t="n">
        <v>86</v>
      </c>
      <c r="B88" t="inlineStr">
        <is>
          <t>B085M77CXM</t>
        </is>
      </c>
      <c r="C88" t="inlineStr"/>
      <c r="H88" t="inlineStr"/>
      <c r="I88" t="inlineStr"/>
    </row>
    <row r="89">
      <c r="A89" t="n">
        <v>87</v>
      </c>
      <c r="B89" t="inlineStr">
        <is>
          <t>B078LBTG9M</t>
        </is>
      </c>
      <c r="C89" t="inlineStr"/>
      <c r="H89" t="inlineStr"/>
      <c r="I89" t="inlineStr"/>
    </row>
    <row r="90">
      <c r="A90" t="n">
        <v>88</v>
      </c>
      <c r="B90" t="inlineStr">
        <is>
          <t>B000273HTW</t>
        </is>
      </c>
      <c r="C90" t="inlineStr"/>
      <c r="H90" t="inlineStr"/>
      <c r="I90" t="inlineStr"/>
    </row>
    <row r="91">
      <c r="A91" t="n">
        <v>89</v>
      </c>
      <c r="B91" t="inlineStr">
        <is>
          <t>B0DF85K4N5</t>
        </is>
      </c>
      <c r="C91" t="inlineStr"/>
      <c r="H91" t="inlineStr"/>
      <c r="I91" t="inlineStr"/>
    </row>
    <row r="92">
      <c r="A92" t="n">
        <v>90</v>
      </c>
      <c r="B92" t="inlineStr">
        <is>
          <t>B000XEATY0</t>
        </is>
      </c>
      <c r="C92" t="inlineStr"/>
      <c r="H92" t="inlineStr"/>
      <c r="I92" t="inlineStr"/>
    </row>
    <row r="93">
      <c r="A93" t="n">
        <v>91</v>
      </c>
      <c r="B93" t="inlineStr">
        <is>
          <t>B0FR56BKDB</t>
        </is>
      </c>
      <c r="C93" t="inlineStr"/>
      <c r="H93" t="inlineStr"/>
      <c r="I93" t="inlineStr"/>
    </row>
    <row r="94">
      <c r="A94" t="n">
        <v>92</v>
      </c>
      <c r="B94" t="inlineStr">
        <is>
          <t>B01F2LBKUK</t>
        </is>
      </c>
      <c r="C94" t="inlineStr"/>
      <c r="H94" t="inlineStr"/>
      <c r="I94" t="inlineStr"/>
    </row>
    <row r="95">
      <c r="A95" t="n">
        <v>93</v>
      </c>
      <c r="B95" t="inlineStr">
        <is>
          <t>B001VD4APQ</t>
        </is>
      </c>
      <c r="C95" t="inlineStr"/>
      <c r="H95" t="inlineStr"/>
      <c r="I95" t="inlineStr"/>
    </row>
    <row r="96">
      <c r="A96" t="n">
        <v>94</v>
      </c>
      <c r="B96" t="inlineStr">
        <is>
          <t>B001HVA4G6</t>
        </is>
      </c>
      <c r="C96" t="inlineStr"/>
      <c r="H96" t="inlineStr"/>
      <c r="I96" t="inlineStr"/>
    </row>
    <row r="97">
      <c r="A97" t="n">
        <v>95</v>
      </c>
      <c r="B97" t="inlineStr">
        <is>
          <t>B000C1W0UK</t>
        </is>
      </c>
      <c r="C97" t="inlineStr"/>
      <c r="H97" t="inlineStr"/>
      <c r="I97" t="inlineStr"/>
    </row>
    <row r="98">
      <c r="A98" t="n">
        <v>96</v>
      </c>
      <c r="B98" t="inlineStr">
        <is>
          <t>B00VIPMM4I</t>
        </is>
      </c>
      <c r="C98" t="inlineStr"/>
      <c r="H98" t="inlineStr"/>
      <c r="I98" t="inlineStr"/>
    </row>
    <row r="99">
      <c r="A99" t="n">
        <v>97</v>
      </c>
      <c r="B99" t="inlineStr">
        <is>
          <t>B08HVXDLXK</t>
        </is>
      </c>
      <c r="C99" t="inlineStr"/>
      <c r="H99" t="inlineStr"/>
      <c r="I99" t="inlineStr"/>
    </row>
    <row r="100">
      <c r="A100" t="n">
        <v>98</v>
      </c>
      <c r="B100" t="inlineStr">
        <is>
          <t>B0FPBLHMYG</t>
        </is>
      </c>
      <c r="C100" t="inlineStr"/>
      <c r="H100" t="inlineStr"/>
      <c r="I100" t="inlineStr"/>
    </row>
    <row r="101">
      <c r="A101" t="n">
        <v>99</v>
      </c>
      <c r="B101" t="inlineStr">
        <is>
          <t>B07K1H9YZY</t>
        </is>
      </c>
      <c r="C101" t="inlineStr"/>
      <c r="H101" t="inlineStr"/>
      <c r="I101" t="inlineStr"/>
    </row>
    <row r="102">
      <c r="A102" t="n">
        <v>100</v>
      </c>
      <c r="B102" t="inlineStr">
        <is>
          <t>B09BWT6W68</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Skin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B0DGTMR754</t>
        </is>
      </c>
      <c r="C3" t="inlineStr">
        <is>
          <t>medicube Jelly Gel Mask with Salmon DNA PDRN Pink Collagen, 4EA | Overnight Face Mask for Glass Glow Skin - Elasticity, Hydra</t>
        </is>
      </c>
      <c r="D3" t="n">
        <v>4.5</v>
      </c>
      <c r="E3" t="n">
        <v>12293</v>
      </c>
      <c r="F3" t="n">
        <v>18176</v>
      </c>
      <c r="G3" t="inlineStr">
        <is>
          <t>KRW</t>
        </is>
      </c>
      <c r="H3" t="inlineStr"/>
      <c r="I3" t="inlineStr">
        <is>
          <t>https://www.amazon.com/medicube-overnight-elasticity-hydrating-moisturizing/dp/B0DGTMR754/ref=zg_bs_g_118464031_d_sccl_1/520-5436810-6392905</t>
        </is>
      </c>
    </row>
    <row r="4">
      <c r="A4" t="n">
        <v>2</v>
      </c>
      <c r="B4" t="inlineStr">
        <is>
          <t>B0DGPSZVW3</t>
        </is>
      </c>
      <c r="C4" t="inlineStr">
        <is>
          <t>medicube Jelly Cream with Collagen &amp; Niacinamide, 1.69 fl.oz | Freeze-Dried Hydrolyzed Collagen for Skin Barrier Hydration, 2</t>
        </is>
      </c>
      <c r="D4" t="n">
        <v>4.3</v>
      </c>
      <c r="E4" t="n">
        <v>15629</v>
      </c>
      <c r="F4" t="n">
        <v>25117</v>
      </c>
      <c r="G4" t="inlineStr">
        <is>
          <t>KRW</t>
        </is>
      </c>
      <c r="H4" t="inlineStr"/>
      <c r="I4" t="inlineStr">
        <is>
          <t>https://www.amazon.com/medicube-Collagen-Niacinamide-Freeze-Dried-Hydrolyzed/dp/B0DGPSZVW3/ref=zg_bs_g_118464031_d_sccl_2/520-5436810-6392905</t>
        </is>
      </c>
    </row>
    <row r="5">
      <c r="A5" t="n">
        <v>3</v>
      </c>
      <c r="B5" t="inlineStr">
        <is>
          <t>B07C5R51Q9</t>
        </is>
      </c>
      <c r="C5" t="inlineStr">
        <is>
          <t>CeraVe Hydrating Cleanser for Normal to Dry Skin with Hyaluronic Acid 236ml | Gentle Non-Foaming Face Wash Enriched with 3 Es</t>
        </is>
      </c>
      <c r="D5" t="n">
        <v>4.6</v>
      </c>
      <c r="E5" t="n">
        <v>57470</v>
      </c>
      <c r="F5" t="n">
        <v>23447</v>
      </c>
      <c r="G5" t="inlineStr">
        <is>
          <t>KRW</t>
        </is>
      </c>
      <c r="H5" t="inlineStr"/>
      <c r="I5" t="inlineStr">
        <is>
          <t>https://www.amazon.com/CeraVe-Hydrating-Hyaluronic-Essential-Ceramides/dp/B07C5R51Q9/ref=zg_bs_g_118464031_d_sccl_3/520-5436810-6392905</t>
        </is>
      </c>
    </row>
    <row r="6">
      <c r="A6" t="n">
        <v>4</v>
      </c>
      <c r="B6" t="inlineStr">
        <is>
          <t>B0CW1KV8B6</t>
        </is>
      </c>
      <c r="C6" t="inlineStr">
        <is>
          <t>medicube Toner Pads Zero Pore Pad Mild 2.0 for Gentle Exfoliating | Gentle Calming Toner Pads for Pore Refining &amp; Blackhead R</t>
        </is>
      </c>
      <c r="D6" t="n">
        <v>4.6</v>
      </c>
      <c r="E6" t="n">
        <v>3138</v>
      </c>
      <c r="F6" t="n">
        <v>30931</v>
      </c>
      <c r="G6" t="inlineStr">
        <is>
          <t>KRW</t>
        </is>
      </c>
      <c r="H6" t="inlineStr"/>
      <c r="I6" t="inlineStr">
        <is>
          <t>https://www.amazon.com/medicube-Calming-Exfoliation-Minimizing-Blackhead/dp/B0CW1KV8B6/ref=zg_bs_g_118464031_d_sccl_4/520-5436810-6392905</t>
        </is>
      </c>
    </row>
    <row r="7">
      <c r="A7" t="n">
        <v>5</v>
      </c>
      <c r="B7" t="inlineStr">
        <is>
          <t>B0GHMZXX8Y</t>
        </is>
      </c>
      <c r="C7" t="inlineStr">
        <is>
          <t>medicube PDRN Pink Collagen Volume Multi Balm Stick - Face &amp; Body Balm | Volufiline, PDRN, NAD, Collagen - Under-Eyes, Neck,</t>
        </is>
      </c>
      <c r="D7" t="n">
        <v>3.9</v>
      </c>
      <c r="E7" t="n">
        <v>2321</v>
      </c>
      <c r="F7" t="n">
        <v>56086</v>
      </c>
      <c r="G7" t="inlineStr">
        <is>
          <t>KRW</t>
        </is>
      </c>
      <c r="H7" t="inlineStr"/>
      <c r="I7" t="inlineStr">
        <is>
          <t>https://www.amazon.com/medicube-PDRN-Collagen-Multi-Stick/dp/B0GHMZXX8Y/ref=zg_bs_g_118464031_d_sccl_5/520-5436810-6392905</t>
        </is>
      </c>
    </row>
    <row r="8">
      <c r="A8" t="n">
        <v>6</v>
      </c>
      <c r="B8" t="inlineStr">
        <is>
          <t>B0DBF65JYY</t>
        </is>
      </c>
      <c r="C8" t="inlineStr">
        <is>
          <t>medicube PDRN Pink Peptide Serum with Salmon DNA | Pink Glow Serum - Peptides &amp; Niacinamide for Hydration &amp; Firm-Looking Skin</t>
        </is>
      </c>
      <c r="D8" t="n">
        <v>4.6</v>
      </c>
      <c r="E8" t="n">
        <v>20840</v>
      </c>
      <c r="F8" t="n">
        <v>27555</v>
      </c>
      <c r="G8" t="inlineStr">
        <is>
          <t>KRW</t>
        </is>
      </c>
      <c r="H8" t="inlineStr"/>
      <c r="I8" t="inlineStr">
        <is>
          <t>https://www.amazon.com/medicube-PDRN-Pink-Peptide-Serum/dp/B0DBF65JYY/ref=zg_bs_g_118464031_d_sccl_6/520-5436810-6392905</t>
        </is>
      </c>
    </row>
    <row r="9">
      <c r="A9" t="n">
        <v>7</v>
      </c>
      <c r="B9" t="inlineStr">
        <is>
          <t>B01M6UUOY2</t>
        </is>
      </c>
      <c r="C9" t="inlineStr">
        <is>
          <t>Garnier Micellar Water 700ml, All-in-One Face Cleanser &amp; Makeup Remover | Gentle Face and Eye Makeup Remover Suitable For All</t>
        </is>
      </c>
      <c r="D9" t="n">
        <v>4.7</v>
      </c>
      <c r="E9" t="n">
        <v>22033</v>
      </c>
      <c r="F9" t="n">
        <v>9379</v>
      </c>
      <c r="G9" t="inlineStr">
        <is>
          <t>KRW</t>
        </is>
      </c>
      <c r="H9" t="inlineStr"/>
      <c r="I9" t="inlineStr">
        <is>
          <t>https://www.amazon.com/Garnier-Micellar-Water-Sensitive-700ml/dp/B01M6UUOY2/ref=zg_bs_g_118464031_d_sccl_7/520-5436810-6392905</t>
        </is>
      </c>
    </row>
    <row r="10">
      <c r="A10" t="n">
        <v>8</v>
      </c>
      <c r="B10" t="inlineStr">
        <is>
          <t>B0B7RQ46LD</t>
        </is>
      </c>
      <c r="C10" t="inlineStr">
        <is>
          <t>CeraVe Blemish Control Cleanser for Blemish-Prone Oily Skin, 236ml | Exfoliating Gel-to-Foam Face Wash with 3 Essential Ceram</t>
        </is>
      </c>
      <c r="D10" t="n">
        <v>4.6</v>
      </c>
      <c r="E10" t="n">
        <v>34611</v>
      </c>
      <c r="F10" t="n">
        <v>26730</v>
      </c>
      <c r="G10" t="inlineStr">
        <is>
          <t>KRW</t>
        </is>
      </c>
      <c r="H10" t="inlineStr"/>
      <c r="I10" t="inlineStr">
        <is>
          <t>https://www.amazon.com/CeraVe-Cleanser-Salicylic-Niacinamide-Blemish-Prone/dp/B0B7RQ46LD/ref=zg_bs_g_118464031_d_sccl_8/520-5436810-6392905</t>
        </is>
      </c>
    </row>
    <row r="11">
      <c r="A11" t="n">
        <v>9</v>
      </c>
      <c r="B11" t="inlineStr">
        <is>
          <t>B089QQBDPD</t>
        </is>
      </c>
      <c r="C11" t="inlineStr">
        <is>
          <t>Acnecide Face Gel 5% Benzoyl Peroxide 15g</t>
        </is>
      </c>
      <c r="D11" t="n">
        <v>4.3</v>
      </c>
      <c r="E11" t="n">
        <v>8189</v>
      </c>
      <c r="F11" t="n">
        <v>13112</v>
      </c>
      <c r="G11" t="inlineStr">
        <is>
          <t>KRW</t>
        </is>
      </c>
      <c r="H11" t="inlineStr"/>
      <c r="I11" t="inlineStr">
        <is>
          <t>https://www.amazon.com/Acnecide-Treatment-Percent-Peroxide-Blackheads/dp/B089QQBDPD/ref=zg_bs_g_118464031_d_sccl_9/520-5436810-6392905</t>
        </is>
      </c>
    </row>
    <row r="12">
      <c r="A12" t="n">
        <v>10</v>
      </c>
      <c r="B12" t="inlineStr">
        <is>
          <t>B0D1G7XF9X</t>
        </is>
      </c>
      <c r="C12" t="inlineStr">
        <is>
          <t>medicube Zero Pore Blackhead Mud Mask - Pore Cleansing &amp; Gentle Exfoliating | Blackhead-Removing Clay Mask with AHA BHA PHA,</t>
        </is>
      </c>
      <c r="D12" t="n">
        <v>4.4</v>
      </c>
      <c r="E12" t="n">
        <v>6670</v>
      </c>
      <c r="F12" t="n">
        <v>42955</v>
      </c>
      <c r="G12" t="inlineStr">
        <is>
          <t>KRW</t>
        </is>
      </c>
      <c r="H12" t="inlineStr"/>
      <c r="I12" t="inlineStr">
        <is>
          <t>https://www.amazon.com/Medicube-Zero-Pore-Blackhead-Cleansing/dp/B0D1G7XF9X/ref=zg_bs_g_118464031_d_sccl_10/520-5436810-6392905</t>
        </is>
      </c>
    </row>
    <row r="13">
      <c r="A13" t="n">
        <v>11</v>
      </c>
      <c r="B13" t="inlineStr">
        <is>
          <t>B071914GGL</t>
        </is>
      </c>
      <c r="C13" t="inlineStr">
        <is>
          <t>The Ordinary Glycolic Acid 7% Exfoliating Toner, Brightening and Smoothing Daily Toner for More Even-Looking Skin Tone</t>
        </is>
      </c>
      <c r="D13" t="n">
        <v>4.6</v>
      </c>
      <c r="E13" t="n">
        <v>60051</v>
      </c>
      <c r="F13" t="n">
        <v>17857</v>
      </c>
      <c r="G13" t="inlineStr">
        <is>
          <t>KRW</t>
        </is>
      </c>
      <c r="H13" t="inlineStr"/>
      <c r="I13" t="inlineStr">
        <is>
          <t>https://www.amazon.com/Ordinary-Exfoliating-Brightening-Smoothing-Even-Looking/dp/B071914GGL/ref=zg_bs_g_118464031_d_sccl_11/520-5436810-6392905</t>
        </is>
      </c>
    </row>
    <row r="14">
      <c r="A14" t="n">
        <v>12</v>
      </c>
      <c r="B14" t="inlineStr">
        <is>
          <t>B0B2RM68G2</t>
        </is>
      </c>
      <c r="C14" t="inlineStr">
        <is>
          <t>BIODANCE Bio-Collagen Hydrogel Overnight Face Mask. 4 PCs | [Original Korean Hydrogel Face Mask] - Pore Minimizing, Elasticit</t>
        </is>
      </c>
      <c r="D14" t="n">
        <v>4.4</v>
      </c>
      <c r="E14" t="n">
        <v>43323</v>
      </c>
      <c r="F14" t="n">
        <v>38828</v>
      </c>
      <c r="G14" t="inlineStr">
        <is>
          <t>KRW</t>
        </is>
      </c>
      <c r="H14" t="inlineStr"/>
      <c r="I14" t="inlineStr">
        <is>
          <t>https://www.amazon.com/BIODANCE-Bio-Collagen-Hydrogel-Overnight-Mask/dp/B0B2RM68G2/ref=zg_bs_g_118464031_d_sccl_12/520-5436810-6392905</t>
        </is>
      </c>
    </row>
    <row r="15">
      <c r="A15" t="n">
        <v>13</v>
      </c>
      <c r="B15" t="inlineStr">
        <is>
          <t>B01MDTVZTZ</t>
        </is>
      </c>
      <c r="C15" t="inlineStr">
        <is>
          <t>The Ordinary Niacinamide 10% + Zinc 1%, Brightening &amp; Smoothing Serum for Blemish-Prone Skin, 30ml</t>
        </is>
      </c>
      <c r="D15" t="n">
        <v>4.6</v>
      </c>
      <c r="E15" t="n">
        <v>61427</v>
      </c>
      <c r="F15" t="n">
        <v>7503</v>
      </c>
      <c r="G15" t="inlineStr">
        <is>
          <t>KRW</t>
        </is>
      </c>
      <c r="H15" t="inlineStr"/>
      <c r="I15" t="inlineStr">
        <is>
          <t>https://www.amazon.com/Niacinamide-Brightening-Smoothing-Serum-Blemish-Prone/dp/B01MDTVZTZ/ref=zg_bs_g_118464031_d_sccl_13/520-5436810-6392905</t>
        </is>
      </c>
    </row>
    <row r="16">
      <c r="A16" t="n">
        <v>14</v>
      </c>
      <c r="B16" t="inlineStr">
        <is>
          <t>B0DWMSM6Y9</t>
        </is>
      </c>
      <c r="C16" t="inlineStr">
        <is>
          <t>medicube Eye Serum with Salmon DNA PDRN &amp; Pink Peptides | 99% Purity Retinol for Fine Lines - PDRN &amp; Niacinamide for Uneven S</t>
        </is>
      </c>
      <c r="D16" t="n">
        <v>4.4</v>
      </c>
      <c r="E16" t="n">
        <v>5764</v>
      </c>
      <c r="F16" t="n">
        <v>23447</v>
      </c>
      <c r="G16" t="inlineStr">
        <is>
          <t>KRW</t>
        </is>
      </c>
      <c r="H16" t="inlineStr"/>
      <c r="I16" t="inlineStr">
        <is>
          <t>https://www.amazon.com/medicube-Salmon-Peptide-Niacinamide-Retinol/dp/B0DWMSM6Y9/ref=zg_bs_g_118464031_d_sccl_14/520-5436810-6392905</t>
        </is>
      </c>
    </row>
    <row r="17">
      <c r="A17" t="n">
        <v>15</v>
      </c>
      <c r="B17" t="inlineStr">
        <is>
          <t>B09XN22JBT</t>
        </is>
      </c>
      <c r="C17" t="inlineStr">
        <is>
          <t>CeraVe AM Facial Moisturising Lotion SPF50 With 3 Essential Ceramides, Vitamin E, Niacinamide, MVE Technology, UVA UVB Protec</t>
        </is>
      </c>
      <c r="D17" t="n">
        <v>4.6</v>
      </c>
      <c r="E17" t="n">
        <v>10062</v>
      </c>
      <c r="F17" t="n">
        <v>23916</v>
      </c>
      <c r="G17" t="inlineStr">
        <is>
          <t>KRW</t>
        </is>
      </c>
      <c r="H17" t="inlineStr"/>
      <c r="I17" t="inlineStr">
        <is>
          <t>https://www.amazon.com/CeraVe-Moisturising-Niacinamide-Technology-Lightweight/dp/B09XN22JBT/ref=zg_bs_g_118464031_d_sccl_15/520-5436810-6392905</t>
        </is>
      </c>
    </row>
    <row r="18">
      <c r="A18" t="n">
        <v>16</v>
      </c>
      <c r="B18" t="inlineStr">
        <is>
          <t>B07CHPWFXK</t>
        </is>
      </c>
      <c r="C18" t="inlineStr">
        <is>
          <t>CeraVe Face Care &amp; Body Moisturiser for Dry to Very Dry Skin, 454g | Rich Moisturising Cream with Hyaluronic Acid &amp; 3 Essenti</t>
        </is>
      </c>
      <c r="D18" t="n">
        <v>4.6</v>
      </c>
      <c r="E18" t="n">
        <v>62504</v>
      </c>
      <c r="F18" t="n">
        <v>24610</v>
      </c>
      <c r="G18" t="inlineStr">
        <is>
          <t>KRW</t>
        </is>
      </c>
      <c r="H18" t="inlineStr"/>
      <c r="I18" t="inlineStr">
        <is>
          <t>https://www.amazon.com/CeraVe-Face-Care-Body-Moisturiser/dp/B07CHPWFXK/ref=zg_bs_g_118464031_d_sccl_16/520-5436810-6392905</t>
        </is>
      </c>
    </row>
    <row r="19">
      <c r="A19" t="n">
        <v>17</v>
      </c>
      <c r="B19" t="inlineStr">
        <is>
          <t>B0GD6R7CFJ</t>
        </is>
      </c>
      <c r="C19" t="inlineStr">
        <is>
          <t>BIODANCE Collagen Peptide Hydrogel Under Eye Patches. 60 Counts | [Deep Absorption with Advanced Hydrogel] - Eye Masks for Da</t>
        </is>
      </c>
      <c r="D19" t="n">
        <v>4.5</v>
      </c>
      <c r="E19" t="n">
        <v>3484</v>
      </c>
      <c r="F19" t="n">
        <v>29056</v>
      </c>
      <c r="G19" t="inlineStr">
        <is>
          <t>KRW</t>
        </is>
      </c>
      <c r="H19" t="inlineStr"/>
      <c r="I19" t="inlineStr">
        <is>
          <t>https://www.amazon.com/BIODANCE-Collagen-Peptide-Hydrogel-Patches/dp/B0GD6R7CFJ/ref=zg_bs_g_118464031_d_sccl_17/520-5436810-6392905</t>
        </is>
      </c>
    </row>
    <row r="20">
      <c r="A20" t="n">
        <v>18</v>
      </c>
      <c r="B20" t="inlineStr">
        <is>
          <t>B001B0OJXM</t>
        </is>
      </c>
      <c r="C20" t="inlineStr">
        <is>
          <t>NIVEA SUN Protect &amp; Moisture Sun Spray SPF 50+ (200ml), Moisturising Suncream Spray with Vitamin C and Hyaluron, Immediate UV</t>
        </is>
      </c>
      <c r="D20" t="n">
        <v>4.6</v>
      </c>
      <c r="E20" t="n">
        <v>9324</v>
      </c>
      <c r="F20" t="n">
        <v>9304</v>
      </c>
      <c r="G20" t="inlineStr">
        <is>
          <t>KRW</t>
        </is>
      </c>
      <c r="H20" t="inlineStr"/>
      <c r="I20" t="inlineStr">
        <is>
          <t>https://www.amazon.com/NIVEA-Moisturising-Immediate-Protection-Fast-Absorbing/dp/B001B0OJXM/ref=zg_bs_g_118464031_d_sccl_18/520-5436810-6392905</t>
        </is>
      </c>
    </row>
    <row r="21">
      <c r="A21" t="n">
        <v>19</v>
      </c>
      <c r="B21" t="inlineStr">
        <is>
          <t>B09SLF5ZH8</t>
        </is>
      </c>
      <c r="C21" t="inlineStr">
        <is>
          <t>La Roche-Posay Anthelios UVmune 400 Invisible Fluid SPF50+ 50ml</t>
        </is>
      </c>
      <c r="D21" t="n">
        <v>4.5</v>
      </c>
      <c r="E21" t="n">
        <v>17464</v>
      </c>
      <c r="F21" t="n">
        <v>31513</v>
      </c>
      <c r="G21" t="inlineStr">
        <is>
          <t>KRW</t>
        </is>
      </c>
      <c r="H21" t="inlineStr"/>
      <c r="I21" t="inlineStr">
        <is>
          <t>https://www.amazon.com/Roche-Posay-Anthelios-UVmune-Invisible-Fragrance/dp/B09SLF5ZH8/ref=zg_bs_g_118464031_d_sccl_19/520-5436810-6392905</t>
        </is>
      </c>
    </row>
    <row r="22">
      <c r="A22" t="n">
        <v>20</v>
      </c>
      <c r="B22" t="inlineStr">
        <is>
          <t>B09P1Z8TKZ</t>
        </is>
      </c>
      <c r="C22" t="inlineStr">
        <is>
          <t>NIVEA Double Effect Waterproof Eye Make-Up Remover (125ml), Daily Use Face Cleanser for Make-Up and Mascara with Cornflower E</t>
        </is>
      </c>
      <c r="D22" t="n">
        <v>4.6</v>
      </c>
      <c r="E22" t="n">
        <v>7328</v>
      </c>
      <c r="F22" t="n">
        <v>9360</v>
      </c>
      <c r="G22" t="inlineStr">
        <is>
          <t>KRW</t>
        </is>
      </c>
      <c r="H22" t="inlineStr"/>
      <c r="I22" t="inlineStr">
        <is>
          <t>https://www.amazon.com/NIVEA-Waterproof-Make-Up-Cleanser-Cornflower/dp/B09P1Z8TKZ/ref=zg_bs_g_118464031_d_sccl_20/520-5436810-6392905</t>
        </is>
      </c>
    </row>
    <row r="23">
      <c r="A23" t="n">
        <v>21</v>
      </c>
      <c r="B23" t="inlineStr">
        <is>
          <t>B0C6Y5DYN1</t>
        </is>
      </c>
      <c r="C23" t="inlineStr">
        <is>
          <t>Aveeno Face Calm+Restore Oat Gel Moisturiser for Sensitive Skin (1x 50ml) | Instantly Soothe and Replenish the Skin's Moistur</t>
        </is>
      </c>
      <c r="D23" t="n">
        <v>4.5</v>
      </c>
      <c r="E23" t="n">
        <v>7567</v>
      </c>
      <c r="F23" t="n">
        <v>12736</v>
      </c>
      <c r="G23" t="inlineStr">
        <is>
          <t>KRW</t>
        </is>
      </c>
      <c r="H23" t="inlineStr"/>
      <c r="I23" t="inlineStr">
        <is>
          <t>https://www.amazon.com/Aveeno-Moisturiser-Hydration-Sensitive-Prebiotic/dp/B0C6Y5DYN1/ref=zg_bs_g_118464031_d_sccl_21/520-5436810-6392905</t>
        </is>
      </c>
    </row>
    <row r="24">
      <c r="A24" t="n">
        <v>22</v>
      </c>
      <c r="B24" t="inlineStr">
        <is>
          <t>B0DTKCN3Z4</t>
        </is>
      </c>
      <c r="C24" t="inlineStr">
        <is>
          <t>medicube Capsule Cream with Salmon DNA PDRN Pink Collagen | Lightweight Moisture Glow Cream with PDRN, Niacinamide - Uneven S</t>
        </is>
      </c>
      <c r="D24" t="n">
        <v>4.5</v>
      </c>
      <c r="E24" t="n">
        <v>7229</v>
      </c>
      <c r="F24" t="n">
        <v>35452</v>
      </c>
      <c r="G24" t="inlineStr">
        <is>
          <t>KRW</t>
        </is>
      </c>
      <c r="H24" t="inlineStr"/>
      <c r="I24" t="inlineStr">
        <is>
          <t>https://www.amazon.com/Medicube-PDRN-Moisturizer-Lightweight-Moisturizing/dp/B0DTKCN3Z4/ref=zg_bs_g_118464031_d_sccl_22/520-5436810-6392905</t>
        </is>
      </c>
    </row>
    <row r="25">
      <c r="A25" t="n">
        <v>23</v>
      </c>
      <c r="B25" t="inlineStr">
        <is>
          <t>B09JVNZVH3</t>
        </is>
      </c>
      <c r="C25" t="inlineStr">
        <is>
          <t>Beauty of Joseon Relief Sun Rice SPF | Daily Korean Skincare and Hydrating Korean Sunscreen, Lightweight, Non-Sticky, and No</t>
        </is>
      </c>
      <c r="D25" t="n">
        <v>4.6</v>
      </c>
      <c r="E25" t="n">
        <v>12572</v>
      </c>
      <c r="F25" t="n">
        <v>18176</v>
      </c>
      <c r="G25" t="inlineStr">
        <is>
          <t>KRW</t>
        </is>
      </c>
      <c r="H25" t="inlineStr"/>
      <c r="I25" t="inlineStr">
        <is>
          <t>https://www.amazon.com/Beauty-of-Joseon-Relief-Sun/dp/B09JVNZVH3/ref=zg_bs_g_118464031_d_sccl_23/520-5436810-6392905</t>
        </is>
      </c>
    </row>
    <row r="26">
      <c r="A26" t="n">
        <v>24</v>
      </c>
      <c r="B26" t="inlineStr">
        <is>
          <t>B08JL9KYBV</t>
        </is>
      </c>
      <c r="C26" t="inlineStr">
        <is>
          <t>Aveeno Skin Relief Moisturising Lotion for Sensitive Skin (1 x 500ml) | With Soothing Triple Oat Complex and Shea Butter, 72-</t>
        </is>
      </c>
      <c r="D26" t="n">
        <v>4.7</v>
      </c>
      <c r="E26" t="n">
        <v>21736</v>
      </c>
      <c r="F26" t="n">
        <v>12887</v>
      </c>
      <c r="G26" t="inlineStr">
        <is>
          <t>KRW</t>
        </is>
      </c>
      <c r="H26" t="inlineStr"/>
      <c r="I26" t="inlineStr">
        <is>
          <t>https://www.amazon.com/Aveeno-Relief-Moisturising-Soothes-Irritable/dp/B08JL9KYBV/ref=zg_bs_g_118464031_d_sccl_24/520-5436810-6392905</t>
        </is>
      </c>
    </row>
    <row r="27">
      <c r="A27" t="n">
        <v>25</v>
      </c>
      <c r="B27" t="inlineStr">
        <is>
          <t>B0GCC2JV65</t>
        </is>
      </c>
      <c r="C27" t="inlineStr">
        <is>
          <t>medicube NAD EGF Firming Serum for Face &amp; Neck | Anti-Aging Serum with EGF Peptide, NAD &amp; Collagen - Wrinkle Appearance, Elas</t>
        </is>
      </c>
      <c r="D27" t="n">
        <v>4.5</v>
      </c>
      <c r="E27" t="n">
        <v>1676</v>
      </c>
      <c r="F27" t="n">
        <v>22322</v>
      </c>
      <c r="G27" t="inlineStr">
        <is>
          <t>KRW</t>
        </is>
      </c>
      <c r="H27" t="inlineStr"/>
      <c r="I27" t="inlineStr">
        <is>
          <t>https://www.amazon.com/medicube-Firming-Serum-Face-Neck/dp/B0GCC2JV65/ref=zg_bs_g_118464031_d_sccl_25/520-5436810-6392905</t>
        </is>
      </c>
    </row>
    <row r="28">
      <c r="A28" t="n">
        <v>26</v>
      </c>
      <c r="B28" t="inlineStr">
        <is>
          <t>B0C4Q4VMXH</t>
        </is>
      </c>
      <c r="C28" t="inlineStr">
        <is>
          <t>grace &amp; stella Award Winning Under Eye Mask - Reduce Dark Circles, Puffy Eyes, Undereye Bags, Wrinkles - Under Eye Gel Patche</t>
        </is>
      </c>
      <c r="D28" t="n">
        <v>4.2</v>
      </c>
      <c r="E28" t="n">
        <v>48717</v>
      </c>
      <c r="F28" t="n">
        <v>10598</v>
      </c>
      <c r="G28" t="inlineStr">
        <is>
          <t>KRW</t>
        </is>
      </c>
      <c r="H28" t="inlineStr"/>
      <c r="I28" t="inlineStr">
        <is>
          <t>https://www.amazon.com/grace-stella-Award-Winning-Under/dp/B0C4Q4VMXH/ref=zg_bs_g_118464031_d_sccl_26/520-5436810-6392905</t>
        </is>
      </c>
    </row>
    <row r="29">
      <c r="A29" t="n">
        <v>27</v>
      </c>
      <c r="B29" t="inlineStr">
        <is>
          <t>B00129XP8M</t>
        </is>
      </c>
      <c r="C29" t="inlineStr">
        <is>
          <t>Bio-Oil Skincare Oil for Scars and Stretch Marks, 200ml | Clinically proven to help improve scars and stretch marks, fast-abs</t>
        </is>
      </c>
      <c r="D29" t="n">
        <v>4.7</v>
      </c>
      <c r="E29" t="n">
        <v>54336</v>
      </c>
      <c r="F29" t="n">
        <v>21871</v>
      </c>
      <c r="G29" t="inlineStr">
        <is>
          <t>KRW</t>
        </is>
      </c>
      <c r="H29" t="inlineStr"/>
      <c r="I29" t="inlineStr">
        <is>
          <t>https://www.amazon.com/Bio-Oil-Skincare-Scars-Stretch-Marks/dp/B00129XP8M/ref=zg_bs_g_118464031_d_sccl_27/520-5436810-6392905</t>
        </is>
      </c>
    </row>
    <row r="30">
      <c r="A30" t="n">
        <v>28</v>
      </c>
      <c r="B30" t="inlineStr">
        <is>
          <t>B07C5SKVL7</t>
        </is>
      </c>
      <c r="C30" t="inlineStr">
        <is>
          <t>CeraVe Foaming Cleanser for Normal to Oily Skin with Niacinamide &amp; 3 Essential Ceramides, Developed with Dermatologists, Gent</t>
        </is>
      </c>
      <c r="D30" t="n">
        <v>4.6</v>
      </c>
      <c r="E30" t="n">
        <v>100792</v>
      </c>
      <c r="F30" t="n">
        <v>34383</v>
      </c>
      <c r="G30" t="inlineStr">
        <is>
          <t>KRW</t>
        </is>
      </c>
      <c r="H30" t="inlineStr"/>
      <c r="I30" t="inlineStr">
        <is>
          <t>https://www.amazon.com/CeraVe-Cleanser-Niacinamide-Essential-Ceramides/dp/B07C5SKVL7/ref=zg_bs_g_118464031_d_sccl_28/520-5436810-6392905</t>
        </is>
      </c>
    </row>
    <row r="31">
      <c r="A31" t="n">
        <v>29</v>
      </c>
      <c r="B31" t="inlineStr">
        <is>
          <t>B0BJFLVCZK</t>
        </is>
      </c>
      <c r="C31" t="inlineStr">
        <is>
          <t>La Roche-Posay Cicaplast Baume B5+ for Irritated Sensitive Skin, 100ml | Ultra Repair Multi-Purpose Soothing Balm, Skin Barri</t>
        </is>
      </c>
      <c r="D31" t="n">
        <v>4.7</v>
      </c>
      <c r="E31" t="n">
        <v>5223</v>
      </c>
      <c r="F31" t="n">
        <v>47795</v>
      </c>
      <c r="G31" t="inlineStr">
        <is>
          <t>KRW</t>
        </is>
      </c>
      <c r="H31" t="inlineStr"/>
      <c r="I31" t="inlineStr">
        <is>
          <t>https://www.amazon.com/Roche-Posay-Cicaplast-Repairing-Panthenol-Madecassocide/dp/B0BJFLVCZK/ref=zg_bs_g_118464031_d_sccl_29/520-5436810-6392905</t>
        </is>
      </c>
    </row>
    <row r="32">
      <c r="A32" t="n">
        <v>30</v>
      </c>
      <c r="B32" t="inlineStr">
        <is>
          <t>B0BJ74DJXG</t>
        </is>
      </c>
      <c r="C32" t="inlineStr">
        <is>
          <t>BYOMA Moisturising Gel Cream, Lightweight Oil Free Daily Moisturiser (50ml) | Barrier Repair Formula with Tri-Ceramide and Ni</t>
        </is>
      </c>
      <c r="D32" t="n">
        <v>4.4</v>
      </c>
      <c r="E32" t="n">
        <v>5542</v>
      </c>
      <c r="F32" t="n">
        <v>16244</v>
      </c>
      <c r="G32" t="inlineStr">
        <is>
          <t>KRW</t>
        </is>
      </c>
      <c r="H32" t="inlineStr"/>
      <c r="I32" t="inlineStr">
        <is>
          <t>https://www.amazon.com/BYOMA-Moisturizing-Gel-Cream-50ml/dp/B0BJ74DJXG/ref=zg_bs_g_118464031_d_sccl_30/520-5436810-6392905</t>
        </is>
      </c>
    </row>
    <row r="33">
      <c r="A33" t="n">
        <v>31</v>
      </c>
      <c r="B33" t="inlineStr">
        <is>
          <t>B01MYEZPC8</t>
        </is>
      </c>
      <c r="C33" t="inlineStr"/>
      <c r="H33" t="inlineStr"/>
      <c r="I33" t="inlineStr"/>
    </row>
    <row r="34">
      <c r="A34" t="n">
        <v>32</v>
      </c>
      <c r="B34" t="inlineStr">
        <is>
          <t>B087D6BC8S</t>
        </is>
      </c>
      <c r="C34" t="inlineStr"/>
      <c r="H34" t="inlineStr"/>
      <c r="I34" t="inlineStr"/>
    </row>
    <row r="35">
      <c r="A35" t="n">
        <v>33</v>
      </c>
      <c r="B35" t="inlineStr">
        <is>
          <t>B0C81Z1SQH</t>
        </is>
      </c>
      <c r="C35" t="inlineStr"/>
      <c r="H35" t="inlineStr"/>
      <c r="I35" t="inlineStr"/>
    </row>
    <row r="36">
      <c r="A36" t="n">
        <v>34</v>
      </c>
      <c r="B36" t="inlineStr">
        <is>
          <t>B004345SP6</t>
        </is>
      </c>
      <c r="C36" t="inlineStr"/>
      <c r="H36" t="inlineStr"/>
      <c r="I36" t="inlineStr"/>
    </row>
    <row r="37">
      <c r="A37" t="n">
        <v>35</v>
      </c>
      <c r="B37" t="inlineStr">
        <is>
          <t>B0BSLWTQXV</t>
        </is>
      </c>
      <c r="C37" t="inlineStr"/>
      <c r="H37" t="inlineStr"/>
      <c r="I37" t="inlineStr"/>
    </row>
    <row r="38">
      <c r="A38" t="n">
        <v>36</v>
      </c>
      <c r="B38" t="inlineStr">
        <is>
          <t>B09C1B7BH5</t>
        </is>
      </c>
      <c r="C38" t="inlineStr"/>
      <c r="H38" t="inlineStr"/>
      <c r="I38" t="inlineStr"/>
    </row>
    <row r="39">
      <c r="A39" t="n">
        <v>37</v>
      </c>
      <c r="B39" t="inlineStr">
        <is>
          <t>B09GNST3CY</t>
        </is>
      </c>
      <c r="C39" t="inlineStr"/>
      <c r="H39" t="inlineStr"/>
      <c r="I39" t="inlineStr"/>
    </row>
    <row r="40">
      <c r="A40" t="n">
        <v>38</v>
      </c>
      <c r="B40" t="inlineStr">
        <is>
          <t>B0BPXT3GBN</t>
        </is>
      </c>
      <c r="C40" t="inlineStr"/>
      <c r="H40" t="inlineStr"/>
      <c r="I40" t="inlineStr"/>
    </row>
    <row r="41">
      <c r="A41" t="n">
        <v>39</v>
      </c>
      <c r="B41" t="inlineStr">
        <is>
          <t>B07CG2TD9F</t>
        </is>
      </c>
      <c r="C41" t="inlineStr"/>
      <c r="H41" t="inlineStr"/>
      <c r="I41" t="inlineStr"/>
    </row>
    <row r="42">
      <c r="A42" t="n">
        <v>40</v>
      </c>
      <c r="B42" t="inlineStr">
        <is>
          <t>B0C3PCJ6SD</t>
        </is>
      </c>
      <c r="C42" t="inlineStr"/>
      <c r="H42" t="inlineStr"/>
      <c r="I42" t="inlineStr"/>
    </row>
    <row r="43">
      <c r="A43" t="n">
        <v>41</v>
      </c>
      <c r="B43" t="inlineStr">
        <is>
          <t>B01LZUCVV5</t>
        </is>
      </c>
      <c r="C43" t="inlineStr"/>
      <c r="H43" t="inlineStr"/>
      <c r="I43" t="inlineStr"/>
    </row>
    <row r="44">
      <c r="A44" t="n">
        <v>42</v>
      </c>
      <c r="B44" t="inlineStr">
        <is>
          <t>B07C5XYT19</t>
        </is>
      </c>
      <c r="C44" t="inlineStr"/>
      <c r="H44" t="inlineStr"/>
      <c r="I44" t="inlineStr"/>
    </row>
    <row r="45">
      <c r="A45" t="n">
        <v>43</v>
      </c>
      <c r="B45" t="inlineStr">
        <is>
          <t>B000YH5C3E</t>
        </is>
      </c>
      <c r="C45" t="inlineStr"/>
      <c r="H45" t="inlineStr"/>
      <c r="I45" t="inlineStr"/>
    </row>
    <row r="46">
      <c r="A46" t="n">
        <v>44</v>
      </c>
      <c r="B46" t="inlineStr">
        <is>
          <t>B0BFQ9RD5B</t>
        </is>
      </c>
      <c r="C46" t="inlineStr"/>
      <c r="H46" t="inlineStr"/>
      <c r="I46" t="inlineStr"/>
    </row>
    <row r="47">
      <c r="A47" t="n">
        <v>45</v>
      </c>
      <c r="B47" t="inlineStr">
        <is>
          <t>B0B3HN53LZ</t>
        </is>
      </c>
      <c r="C47" t="inlineStr"/>
      <c r="H47" t="inlineStr"/>
      <c r="I47" t="inlineStr"/>
    </row>
    <row r="48">
      <c r="A48" t="n">
        <v>46</v>
      </c>
      <c r="B48" t="inlineStr">
        <is>
          <t>B0BRMYHMS5</t>
        </is>
      </c>
      <c r="C48" t="inlineStr"/>
      <c r="H48" t="inlineStr"/>
      <c r="I48" t="inlineStr"/>
    </row>
    <row r="49">
      <c r="A49" t="n">
        <v>47</v>
      </c>
      <c r="B49" t="inlineStr">
        <is>
          <t>B0BBLZ2YBP</t>
        </is>
      </c>
      <c r="C49" t="inlineStr"/>
      <c r="H49" t="inlineStr"/>
      <c r="I49" t="inlineStr"/>
    </row>
    <row r="50">
      <c r="A50" t="n">
        <v>48</v>
      </c>
      <c r="B50" t="inlineStr">
        <is>
          <t>B07PQSRXR6</t>
        </is>
      </c>
      <c r="C50" t="inlineStr"/>
      <c r="H50" t="inlineStr"/>
      <c r="I50" t="inlineStr"/>
    </row>
    <row r="51">
      <c r="A51" t="n">
        <v>49</v>
      </c>
      <c r="B51" t="inlineStr">
        <is>
          <t>B08JL5B792</t>
        </is>
      </c>
      <c r="C51" t="inlineStr"/>
      <c r="H51" t="inlineStr"/>
      <c r="I51" t="inlineStr"/>
    </row>
    <row r="52">
      <c r="A52" t="n">
        <v>50</v>
      </c>
      <c r="B52" t="inlineStr">
        <is>
          <t>B0DFMGBZ9Z</t>
        </is>
      </c>
      <c r="C52" t="inlineStr"/>
      <c r="H52" t="inlineStr"/>
      <c r="I52" t="inlineStr"/>
    </row>
    <row r="53">
      <c r="A53" t="n">
        <v>51</v>
      </c>
      <c r="B53" t="inlineStr">
        <is>
          <t>B07MJW2BQF</t>
        </is>
      </c>
      <c r="C53" t="inlineStr">
        <is>
          <t>E45 Moisturiser, Body, Face And Hand Cream For Dry, Flaky Skin, Suitable For Eczema, Dry Psoriasis, Sunburn, 500g Tub</t>
        </is>
      </c>
      <c r="D53" t="n">
        <v>4.7</v>
      </c>
      <c r="E53" t="n">
        <v>13563</v>
      </c>
      <c r="F53" t="n">
        <v>33764</v>
      </c>
      <c r="G53" t="inlineStr">
        <is>
          <t>KRW</t>
        </is>
      </c>
      <c r="H53" t="inlineStr"/>
      <c r="I53" t="inlineStr">
        <is>
          <t>https://www.amazon.com/E45-Dermatological-Moisturising-Cream-Tub/dp/B07MJW2BQF/ref=zg_bs_g_118464031_d_sccl_1/520-5436810-6392905</t>
        </is>
      </c>
    </row>
    <row r="54">
      <c r="A54" t="n">
        <v>52</v>
      </c>
      <c r="B54" t="inlineStr">
        <is>
          <t>B0DX122DHW</t>
        </is>
      </c>
      <c r="C54" t="inlineStr">
        <is>
          <t>Anua Azelaic Acid 10 Hyaluron Redness Soothing Serum, 30ml | Facial Serum for Oily &amp; Uneven Skin, Lightweight &amp; Hydrating Cla</t>
        </is>
      </c>
      <c r="D54" t="n">
        <v>4.5</v>
      </c>
      <c r="E54" t="n">
        <v>2016</v>
      </c>
      <c r="F54" t="n">
        <v>30012</v>
      </c>
      <c r="G54" t="inlineStr">
        <is>
          <t>KRW</t>
        </is>
      </c>
      <c r="H54" t="inlineStr"/>
      <c r="I54" t="inlineStr">
        <is>
          <t>https://www.amazon.com/Azelaic-Hyaluron-Redness-Soothing-Serum/dp/B0DX122DHW/ref=zg_bs_g_118464031_d_sccl_2/520-5436810-6392905</t>
        </is>
      </c>
    </row>
    <row r="55">
      <c r="A55" t="n">
        <v>53</v>
      </c>
      <c r="B55" t="inlineStr">
        <is>
          <t>B08PVDZQMD</t>
        </is>
      </c>
      <c r="C55" t="inlineStr">
        <is>
          <t>Cetaphil Daily Hydrating Face Moisturiser 88ml</t>
        </is>
      </c>
      <c r="D55" t="n">
        <v>4.5</v>
      </c>
      <c r="E55" t="n">
        <v>2696</v>
      </c>
      <c r="F55" t="n">
        <v>21759</v>
      </c>
      <c r="G55" t="inlineStr">
        <is>
          <t>KRW</t>
        </is>
      </c>
      <c r="H55" t="inlineStr"/>
      <c r="I55" t="inlineStr">
        <is>
          <t>https://www.amazon.com/Cetaphil-Moisturiser-Lightweight-Fragrance-free-Hyaluronic/dp/B08PVDZQMD/ref=zg_bs_g_118464031_d_sccl_3/520-5436810-6392905</t>
        </is>
      </c>
    </row>
    <row r="56">
      <c r="A56" t="n">
        <v>54</v>
      </c>
      <c r="B56" t="inlineStr">
        <is>
          <t>B00GHNYPY6</t>
        </is>
      </c>
      <c r="C56" t="inlineStr">
        <is>
          <t>Neutrogena Norwegian Formula Deep Moisture Body Lotion (1x 400ml), Fragrance-Free Moisturiser for Sensitive and Dry Skin, Pro</t>
        </is>
      </c>
      <c r="D56" t="n">
        <v>4.6</v>
      </c>
      <c r="E56" t="n">
        <v>6095</v>
      </c>
      <c r="F56" t="n">
        <v>5477</v>
      </c>
      <c r="G56" t="inlineStr">
        <is>
          <t>KRW</t>
        </is>
      </c>
      <c r="H56" t="inlineStr"/>
      <c r="I56" t="inlineStr">
        <is>
          <t>https://www.amazon.com/Neutrogena-Hypoallergenic-Fragrance-Free-Moisturiser-Moisturisation/dp/B00GHNYPY6/ref=zg_bs_g_118464031_d_sccl_4/520-5436810-6392905</t>
        </is>
      </c>
    </row>
    <row r="57">
      <c r="A57" t="n">
        <v>55</v>
      </c>
      <c r="B57" t="inlineStr">
        <is>
          <t>B077YSLPTX</t>
        </is>
      </c>
      <c r="C57" t="inlineStr">
        <is>
          <t>NIVEA Soft Moisturising Cream (500ml), 48H Face Moisturiser for Face, Body and Hands with Vitamin E and Jojoba Oil, Hand Loti</t>
        </is>
      </c>
      <c r="D57" t="n">
        <v>4.7</v>
      </c>
      <c r="E57" t="n">
        <v>14706</v>
      </c>
      <c r="F57" t="n">
        <v>9304</v>
      </c>
      <c r="G57" t="inlineStr">
        <is>
          <t>KRW</t>
        </is>
      </c>
      <c r="H57" t="inlineStr"/>
      <c r="I57" t="inlineStr">
        <is>
          <t>https://www.amazon.com/Moisturising-Vitamin-Jojoba-Moisturises-All-Purpose/dp/B077YSLPTX/ref=zg_bs_g_118464031_d_sccl_5/520-5436810-6392905</t>
        </is>
      </c>
    </row>
    <row r="58">
      <c r="A58" t="n">
        <v>56</v>
      </c>
      <c r="B58" t="inlineStr">
        <is>
          <t>B0GF86QJK7</t>
        </is>
      </c>
      <c r="C58" t="inlineStr">
        <is>
          <t>BIODANCE Collagen Peptide Jelly Serum Facial Mist 50ml | [Jelly-to-Mist Sprayable Hydrogel] - Hydrating Face Mist Spray for P</t>
        </is>
      </c>
      <c r="D58" t="n">
        <v>4.5</v>
      </c>
      <c r="E58" t="n">
        <v>3359</v>
      </c>
      <c r="F58" t="n">
        <v>18251</v>
      </c>
      <c r="G58" t="inlineStr">
        <is>
          <t>KRW</t>
        </is>
      </c>
      <c r="H58" t="inlineStr"/>
      <c r="I58" t="inlineStr">
        <is>
          <t>https://www.amazon.com/BIODANCE-Collagen-Peptide-Jelly-Facial/dp/B0GF86QJK7/ref=zg_bs_g_118464031_d_sccl_6/520-5436810-6392905</t>
        </is>
      </c>
    </row>
    <row r="59">
      <c r="A59" t="n">
        <v>57</v>
      </c>
      <c r="B59" t="inlineStr">
        <is>
          <t>B0BBH732L8</t>
        </is>
      </c>
      <c r="C59" t="inlineStr">
        <is>
          <t>Simple Kind to Skin Bio-degradable Cleansing Wipes 6x 25 wipes</t>
        </is>
      </c>
      <c r="D59" t="n">
        <v>4.8</v>
      </c>
      <c r="E59" t="n">
        <v>2205</v>
      </c>
      <c r="F59" t="n">
        <v>16357</v>
      </c>
      <c r="G59" t="inlineStr">
        <is>
          <t>KRW</t>
        </is>
      </c>
      <c r="H59" t="inlineStr"/>
      <c r="I59" t="inlineStr">
        <is>
          <t>https://www.amazon.com/Simple-Bio-degradable-Cleansing-waterproof-sensitive/dp/B0BBH732L8/ref=zg_bs_g_118464031_d_sccl_7/520-5436810-6392905</t>
        </is>
      </c>
    </row>
    <row r="60">
      <c r="A60" t="n">
        <v>58</v>
      </c>
      <c r="B60" t="inlineStr">
        <is>
          <t>B000LQX6XG</t>
        </is>
      </c>
      <c r="C60" t="inlineStr">
        <is>
          <t>Simple Kind to Skin Hydrating Moisturiser 125 ml</t>
        </is>
      </c>
      <c r="D60" t="n">
        <v>4.6</v>
      </c>
      <c r="E60" t="n">
        <v>19373</v>
      </c>
      <c r="F60" t="n">
        <v>3752</v>
      </c>
      <c r="G60" t="inlineStr">
        <is>
          <t>KRW</t>
        </is>
      </c>
      <c r="H60" t="inlineStr"/>
      <c r="I60" t="inlineStr">
        <is>
          <t>https://www.amazon.com/Simple-Kind-Hydrating-Light-Moisturiser/dp/B000LQX6XG/ref=zg_bs_g_118464031_d_sccl_8/520-5436810-6392905</t>
        </is>
      </c>
    </row>
    <row r="61">
      <c r="A61" t="n">
        <v>59</v>
      </c>
      <c r="B61" t="inlineStr">
        <is>
          <t>B07W8H2X23</t>
        </is>
      </c>
      <c r="C61" t="inlineStr">
        <is>
          <t>CeraVe SA Smoothing Cleanser for Dry, Rough and Bumpy Skin, 236ml | Exfoliating cleanser developed by Dermatologists with Sal</t>
        </is>
      </c>
      <c r="D61" t="n">
        <v>4.6</v>
      </c>
      <c r="E61" t="n">
        <v>17675</v>
      </c>
      <c r="F61" t="n">
        <v>34852</v>
      </c>
      <c r="G61" t="inlineStr">
        <is>
          <t>KRW</t>
        </is>
      </c>
      <c r="H61" t="inlineStr"/>
      <c r="I61" t="inlineStr">
        <is>
          <t>https://www.amazon.com/CeraVe-SA-Smoothing-Cleanser-236ml/dp/B07W8H2X23/ref=zg_bs_g_118464031_d_sccl_9/520-5436810-6392905</t>
        </is>
      </c>
    </row>
    <row r="62">
      <c r="A62" t="n">
        <v>60</v>
      </c>
      <c r="B62" t="inlineStr">
        <is>
          <t>B089QR2HR6</t>
        </is>
      </c>
      <c r="C62" t="inlineStr">
        <is>
          <t>Acnecide Face Wash Gel 5% Benzoyl Peroxide 50g | Mild Acne Cleanser Treatment for Spot-prone Skin, Rinse-off Face Wash, Fight</t>
        </is>
      </c>
      <c r="D62" t="n">
        <v>4.4</v>
      </c>
      <c r="E62" t="n">
        <v>2361</v>
      </c>
      <c r="F62" t="n">
        <v>18570</v>
      </c>
      <c r="G62" t="inlineStr">
        <is>
          <t>KRW</t>
        </is>
      </c>
      <c r="H62" t="inlineStr"/>
      <c r="I62" t="inlineStr">
        <is>
          <t>https://www.amazon.com/Acnecide-Treatment-Percent-Peroxide-Blackheads/dp/B089QR2HR6/ref=zg_bs_g_118464031_d_sccl_10/520-5436810-6392905</t>
        </is>
      </c>
    </row>
    <row r="63">
      <c r="A63" t="n">
        <v>61</v>
      </c>
      <c r="B63" t="inlineStr">
        <is>
          <t>B0002QB9NE</t>
        </is>
      </c>
      <c r="C63" t="inlineStr">
        <is>
          <t>O'Keeffe's Healthy Feet Jar 91g - Foot Cream for Very Dry Skin, Cracked Heels and Feet | Instantly Boosts Moisture Levels, Cr</t>
        </is>
      </c>
      <c r="D63" t="n">
        <v>4.6</v>
      </c>
      <c r="E63" t="n">
        <v>88224</v>
      </c>
      <c r="F63" t="n">
        <v>9379</v>
      </c>
      <c r="G63" t="inlineStr">
        <is>
          <t>KRW</t>
        </is>
      </c>
      <c r="H63" t="inlineStr"/>
      <c r="I63" t="inlineStr">
        <is>
          <t>https://www.amazon.com/OKeeffes-Healthy-Feet-grams-Jar/dp/B0002QB9NE/ref=zg_bs_g_118464031_d_sccl_11/520-5436810-6392905</t>
        </is>
      </c>
    </row>
    <row r="64">
      <c r="A64" t="n">
        <v>62</v>
      </c>
      <c r="B64" t="inlineStr">
        <is>
          <t>B0013G89OY</t>
        </is>
      </c>
      <c r="C64" t="inlineStr">
        <is>
          <t>Aloe Pura, Organic Aloe Vera Gel, Natural, Vegan, Cruelty Free, Paraben &amp; SLS Free, Cooling, Soothing, 100ml</t>
        </is>
      </c>
      <c r="D64" t="n">
        <v>4.5</v>
      </c>
      <c r="E64" t="n">
        <v>17646</v>
      </c>
      <c r="F64" t="n">
        <v>5402</v>
      </c>
      <c r="G64" t="inlineStr">
        <is>
          <t>KRW</t>
        </is>
      </c>
      <c r="H64" t="inlineStr"/>
      <c r="I64" t="inlineStr">
        <is>
          <t>https://www.amazon.com/Ransom-Aloe-Pura-Vera-100ml/dp/B0013G89OY/ref=zg_bs_g_118464031_d_sccl_12/520-5436810-6392905</t>
        </is>
      </c>
    </row>
    <row r="65">
      <c r="A65" t="n">
        <v>63</v>
      </c>
      <c r="B65" t="inlineStr">
        <is>
          <t>B09FTBMDBS</t>
        </is>
      </c>
      <c r="C65" t="inlineStr">
        <is>
          <t>AVEENO Face CALM+RESTORE Nourishing Oat Cleanser (1x 200ml) | Non-Foaming, Gentle Cleanser with Prebiotic Oat and Calming Fev</t>
        </is>
      </c>
      <c r="D65" t="n">
        <v>4.5</v>
      </c>
      <c r="E65" t="n">
        <v>5191</v>
      </c>
      <c r="F65" t="n">
        <v>10992</v>
      </c>
      <c r="G65" t="inlineStr">
        <is>
          <t>KRW</t>
        </is>
      </c>
      <c r="H65" t="inlineStr"/>
      <c r="I65" t="inlineStr">
        <is>
          <t>https://www.amazon.com/Aveeno-Restore-Nourishing-Cleanser-200ml/dp/B09FTBMDBS/ref=zg_bs_g_118464031_d_sccl_13/520-5436810-6392905</t>
        </is>
      </c>
    </row>
    <row r="66">
      <c r="A66" t="n">
        <v>64</v>
      </c>
      <c r="B66" t="inlineStr">
        <is>
          <t>B08CCM3Q2T</t>
        </is>
      </c>
      <c r="C66" t="inlineStr">
        <is>
          <t>L'Oréal Men Expert Hydra Energetic XXL Moisturiser, 24Hour Hydration 100ml | Energises Men's Skin, Fighting Signs of Fatigue</t>
        </is>
      </c>
      <c r="D66" t="n">
        <v>4.7</v>
      </c>
      <c r="E66" t="n">
        <v>20273</v>
      </c>
      <c r="F66" t="n">
        <v>14068</v>
      </c>
      <c r="G66" t="inlineStr">
        <is>
          <t>KRW</t>
        </is>
      </c>
      <c r="H66" t="inlineStr"/>
      <c r="I66" t="inlineStr">
        <is>
          <t>https://www.amazon.com/LOr%C3%A9al-Energetic-Moisturiser-Anti-Fatigue-Fast-absorbing/dp/B08CCM3Q2T/ref=zg_bs_g_118464031_d_sccl_14/520-5436810-6392905</t>
        </is>
      </c>
    </row>
    <row r="67">
      <c r="A67" t="n">
        <v>65</v>
      </c>
      <c r="B67" t="inlineStr">
        <is>
          <t>B003MPKA78</t>
        </is>
      </c>
      <c r="C67" t="inlineStr">
        <is>
          <t>Garnier Summer Body Gradual Tan Moisturiser Deep, Face and Body, 400ml | For A Radiant Sun Kissed Glow, 24 Hour Hydration, Na</t>
        </is>
      </c>
      <c r="D67" t="n">
        <v>4.5</v>
      </c>
      <c r="E67" t="n">
        <v>12149</v>
      </c>
      <c r="F67" t="n">
        <v>9360</v>
      </c>
      <c r="G67" t="inlineStr">
        <is>
          <t>KRW</t>
        </is>
      </c>
      <c r="H67" t="inlineStr"/>
      <c r="I67" t="inlineStr">
        <is>
          <t>https://www.amazon.com/Garnier-Summer-Gradual-Moisturiser-400ml/dp/B003MPKA78/ref=zg_bs_g_118464031_d_sccl_15/520-5436810-6392905</t>
        </is>
      </c>
    </row>
    <row r="68">
      <c r="A68" t="n">
        <v>66</v>
      </c>
      <c r="B68" t="inlineStr">
        <is>
          <t>B0CZ9RC54D</t>
        </is>
      </c>
      <c r="C68" t="inlineStr">
        <is>
          <t>The INKEY List Glycolic Acid Exfoliating Body Stick 45g | 7% Glycolic Acid and Salicylic Acid Exfoliator, Targets Ingrown Hai</t>
        </is>
      </c>
      <c r="D68" t="n">
        <v>4.3</v>
      </c>
      <c r="E68" t="n">
        <v>2389</v>
      </c>
      <c r="F68" t="n">
        <v>17576</v>
      </c>
      <c r="G68" t="inlineStr">
        <is>
          <t>KRW</t>
        </is>
      </c>
      <c r="H68" t="inlineStr"/>
      <c r="I68" t="inlineStr">
        <is>
          <t>https://www.amazon.com/INKEY-List-Glycolic-Exfoliating-Stick/dp/B0CZ9RC54D/ref=zg_bs_g_118464031_d_sccl_16/520-5436810-6392905</t>
        </is>
      </c>
    </row>
    <row r="69">
      <c r="A69" t="n">
        <v>67</v>
      </c>
      <c r="B69" t="inlineStr">
        <is>
          <t>B0DK9YWKBF</t>
        </is>
      </c>
      <c r="C69" t="inlineStr">
        <is>
          <t>by Amazon Face Cleansing Wipes with Aloe Vera, Make-up remover, Fragrance Free, 25 Wipes</t>
        </is>
      </c>
      <c r="D69" t="n">
        <v>4.4</v>
      </c>
      <c r="E69" t="n">
        <v>1094</v>
      </c>
      <c r="F69" t="n">
        <v>1801</v>
      </c>
      <c r="G69" t="inlineStr">
        <is>
          <t>KRW</t>
        </is>
      </c>
      <c r="H69" t="inlineStr"/>
      <c r="I69" t="inlineStr">
        <is>
          <t>https://www.amazon.com/Amazon-Cleansing-Make-up-remover-Fragrance/dp/B0DK9YWKBF/ref=zg_bs_g_118464031_d_sccl_17/520-5436810-6392905</t>
        </is>
      </c>
    </row>
    <row r="70">
      <c r="A70" t="n">
        <v>68</v>
      </c>
      <c r="B70" t="inlineStr">
        <is>
          <t>B08G998M7L</t>
        </is>
      </c>
      <c r="C70" t="inlineStr">
        <is>
          <t>Vaseline Intensive Care Cocoa Radiant Body Lotion with ultra-hydrating lipids and pure cocoa butter for dry skin 200 ml</t>
        </is>
      </c>
      <c r="D70" t="n">
        <v>4.6</v>
      </c>
      <c r="E70" t="n">
        <v>2570</v>
      </c>
      <c r="F70" t="n">
        <v>3508</v>
      </c>
      <c r="G70" t="inlineStr">
        <is>
          <t>KRW</t>
        </is>
      </c>
      <c r="H70" t="inlineStr"/>
      <c r="I70" t="inlineStr">
        <is>
          <t>https://www.amazon.com/Vaseline-intensive-Cocoa-Radiant-Lotion/dp/B08G998M7L/ref=zg_bs_g_118464031_d_sccl_18/520-5436810-6392905</t>
        </is>
      </c>
    </row>
    <row r="71">
      <c r="A71" t="n">
        <v>69</v>
      </c>
      <c r="B71" t="inlineStr">
        <is>
          <t>B000ORV3NC</t>
        </is>
      </c>
      <c r="C71" t="inlineStr">
        <is>
          <t>Weleda Skin Food, Dry Skin Moisturiser, Moisturising Cream &amp; Primer, Face &amp; Body, For Men &amp; Women, Multiple Uses, 100% Certif</t>
        </is>
      </c>
      <c r="D71" t="n">
        <v>4.6</v>
      </c>
      <c r="E71" t="n">
        <v>34829</v>
      </c>
      <c r="F71" t="n">
        <v>15438</v>
      </c>
      <c r="G71" t="inlineStr">
        <is>
          <t>KRW</t>
        </is>
      </c>
      <c r="H71" t="inlineStr"/>
      <c r="I71" t="inlineStr">
        <is>
          <t>https://www.amazon.com/Moisturiser-Moisturising-Multiple-Certified-Natural/dp/B000ORV3NC/ref=zg_bs_g_118464031_d_sccl_19/520-5436810-6392905</t>
        </is>
      </c>
    </row>
    <row r="72">
      <c r="A72" t="n">
        <v>70</v>
      </c>
      <c r="B72" t="inlineStr">
        <is>
          <t>B00KSS3MJ0</t>
        </is>
      </c>
      <c r="C72" t="inlineStr">
        <is>
          <t>St.Tropez Self Tan Express Mousse, Fast Acting Fake Tan, Develops in 1-3 Hours, Streak-Free Finish, Vegan, Natural &amp; Cruelty</t>
        </is>
      </c>
      <c r="D72" t="n">
        <v>4.5</v>
      </c>
      <c r="E72" t="n">
        <v>15610</v>
      </c>
      <c r="F72" t="n">
        <v>57924</v>
      </c>
      <c r="G72" t="inlineStr">
        <is>
          <t>KRW</t>
        </is>
      </c>
      <c r="H72" t="inlineStr"/>
      <c r="I72" t="inlineStr">
        <is>
          <t>https://www.amazon.com/St-Tropez-Express-Bronzing-Mousse-200ml/dp/B00KSS3MJ0/ref=zg_bs_g_118464031_d_sccl_20/520-5436810-6392905</t>
        </is>
      </c>
    </row>
    <row r="73">
      <c r="A73" t="n">
        <v>71</v>
      </c>
      <c r="B73" t="inlineStr">
        <is>
          <t>B0F99FX3BR</t>
        </is>
      </c>
      <c r="C73" t="inlineStr">
        <is>
          <t>TKTK 443 Count Pimple Patches for Face, Hydrocolloid Spot Stickers, 5 Sizes | Clear Spot Patch for Cheeks, Forehead, Chin Ble</t>
        </is>
      </c>
      <c r="D73" t="n">
        <v>4.4</v>
      </c>
      <c r="E73" t="n">
        <v>572</v>
      </c>
      <c r="F73" t="n">
        <v>12436</v>
      </c>
      <c r="G73" t="inlineStr">
        <is>
          <t>KRW</t>
        </is>
      </c>
      <c r="H73" t="inlineStr"/>
      <c r="I73" t="inlineStr">
        <is>
          <t>https://www.amazon.com/TKTK-Hydrocolloid-Blemishes-Breakouts-Contoured/dp/B0F99FX3BR/ref=zg_bs_g_118464031_d_sccl_21/520-5436810-6392905</t>
        </is>
      </c>
    </row>
    <row r="74">
      <c r="A74" t="n">
        <v>72</v>
      </c>
      <c r="B74" t="inlineStr">
        <is>
          <t>B09BD7L35V</t>
        </is>
      </c>
      <c r="C74" t="inlineStr">
        <is>
          <t>Garnier Vitamin C Serum for Face, Brightening &amp; Anti Dark Spots, 30ml | With 4% Vitamin C*, Niacinamide &amp; Salicylic Acid, Bri</t>
        </is>
      </c>
      <c r="D74" t="n">
        <v>4.4</v>
      </c>
      <c r="E74" t="n">
        <v>25735</v>
      </c>
      <c r="F74" t="n">
        <v>13112</v>
      </c>
      <c r="G74" t="inlineStr">
        <is>
          <t>KRW</t>
        </is>
      </c>
      <c r="H74" t="inlineStr"/>
      <c r="I74" t="inlineStr">
        <is>
          <t>https://www.amazon.com/Garnier-Anti-Dark-Brightening-Niacinamide-Salicylic/dp/B09BD7L35V/ref=zg_bs_g_118464031_d_sccl_22/520-5436810-6392905</t>
        </is>
      </c>
    </row>
    <row r="75">
      <c r="A75" t="n">
        <v>73</v>
      </c>
      <c r="B75" t="inlineStr">
        <is>
          <t>B09ZF9X3R1</t>
        </is>
      </c>
      <c r="C75" t="inlineStr">
        <is>
          <t>Cetaphil Gentle Skin Cleanser, 473ml, Face &amp; Body Wash, For Normal To Dry Sensitive Skin, With Niacinamide &amp; Glycerin, Soap F</t>
        </is>
      </c>
      <c r="D75" t="n">
        <v>4.5</v>
      </c>
      <c r="E75" t="n">
        <v>10260</v>
      </c>
      <c r="F75" t="n">
        <v>18739</v>
      </c>
      <c r="G75" t="inlineStr">
        <is>
          <t>KRW</t>
        </is>
      </c>
      <c r="H75" t="inlineStr"/>
      <c r="I75" t="inlineStr">
        <is>
          <t>https://www.amazon.com/Cetaphil-Cleanser-Sensitive-Niacinamide-Glycerin/dp/B09ZF9X3R1/ref=zg_bs_g_118464031_d_sccl_23/520-5436810-6392905</t>
        </is>
      </c>
    </row>
    <row r="76">
      <c r="A76" t="n">
        <v>74</v>
      </c>
      <c r="B76" t="inlineStr">
        <is>
          <t>B0DK4Y2YP3</t>
        </is>
      </c>
      <c r="C76" t="inlineStr">
        <is>
          <t>celimax The Vita A Retinal Shot Tightening Booster, 15ml | 0.1% Retinal, 3% Matryxyl, High-Strength Retinoid, Anti Aging, Por</t>
        </is>
      </c>
      <c r="D76" t="n">
        <v>4.3</v>
      </c>
      <c r="E76" t="n">
        <v>22937</v>
      </c>
      <c r="F76" t="n">
        <v>29675</v>
      </c>
      <c r="G76" t="inlineStr">
        <is>
          <t>KRW</t>
        </is>
      </c>
      <c r="H76" t="inlineStr"/>
      <c r="I76" t="inlineStr">
        <is>
          <t>https://www.amazon.com/celimax-Tightening-High-Strength-Anti-Aging-Minimizer/dp/B0DK4Y2YP3/ref=zg_bs_g_118464031_d_sccl_24/520-5436810-6392905</t>
        </is>
      </c>
    </row>
    <row r="77">
      <c r="A77" t="n">
        <v>75</v>
      </c>
      <c r="B77" t="inlineStr">
        <is>
          <t>B07H1YM88L</t>
        </is>
      </c>
      <c r="C77" t="inlineStr">
        <is>
          <t>NIVEA Q10 Anti-Wrinkle Power Regenerating Night Cream (50ml), Hydrating Night Face Moisturiser to Reduce Lines and Wrinkles,</t>
        </is>
      </c>
      <c r="D77" t="n">
        <v>4.6</v>
      </c>
      <c r="E77" t="n">
        <v>16882</v>
      </c>
      <c r="F77" t="n">
        <v>10542</v>
      </c>
      <c r="G77" t="inlineStr">
        <is>
          <t>KRW</t>
        </is>
      </c>
      <c r="H77" t="inlineStr"/>
      <c r="I77" t="inlineStr">
        <is>
          <t>https://www.amazon.com/NIVEA-Power-Anti-Ageing-Anti-Wrinkle-Firming/dp/B07H1YM88L/ref=zg_bs_g_118464031_d_sccl_25/520-5436810-6392905</t>
        </is>
      </c>
    </row>
    <row r="78">
      <c r="A78" t="n">
        <v>76</v>
      </c>
      <c r="B78" t="inlineStr">
        <is>
          <t>B00PBX3L7K</t>
        </is>
      </c>
      <c r="C78" t="inlineStr">
        <is>
          <t>COSRX Advanced Snail 96 Mucin Power Essence 100ml | Snail Secretion Filtrate 96% | Skin Repair Serum | CPNP Registered, Korea</t>
        </is>
      </c>
      <c r="D78" t="n">
        <v>4.5</v>
      </c>
      <c r="E78" t="n">
        <v>104739</v>
      </c>
      <c r="F78" t="n">
        <v>30669</v>
      </c>
      <c r="G78" t="inlineStr">
        <is>
          <t>KRW</t>
        </is>
      </c>
      <c r="H78" t="inlineStr"/>
      <c r="I78" t="inlineStr">
        <is>
          <t>https://www.amazon.com/COSRX-Hydrating-Makeup-Korean-Beauty/dp/B00PBX3L7K/ref=zg_bs_g_118464031_d_sccl_26/520-5436810-6392905</t>
        </is>
      </c>
    </row>
    <row r="79">
      <c r="A79" t="n">
        <v>77</v>
      </c>
      <c r="B79" t="inlineStr">
        <is>
          <t>B0FPCC599C</t>
        </is>
      </c>
      <c r="C79" t="inlineStr">
        <is>
          <t>medicube Body Peel Shot with Hypochlorous Acid | Gentle Body Exfoliating for Dead Skin Cells &amp; Uneven Texture - Rice Extract,</t>
        </is>
      </c>
      <c r="D79" t="n">
        <v>4.3</v>
      </c>
      <c r="E79" t="n">
        <v>1792</v>
      </c>
      <c r="F79" t="n">
        <v>24385</v>
      </c>
      <c r="G79" t="inlineStr">
        <is>
          <t>KRW</t>
        </is>
      </c>
      <c r="H79" t="inlineStr"/>
      <c r="I79" t="inlineStr">
        <is>
          <t>https://www.amazon.com/medicube-Body-Peel-Shot-Hypochlorous/dp/B0FPCC599C/ref=zg_bs_g_118464031_d_sccl_27/520-5436810-6392905</t>
        </is>
      </c>
    </row>
    <row r="80">
      <c r="A80" t="n">
        <v>78</v>
      </c>
      <c r="B80" t="inlineStr">
        <is>
          <t>B07N74F8NP</t>
        </is>
      </c>
      <c r="C80" t="inlineStr">
        <is>
          <t>The Ordinary Natural Moisturizing Factors + HA, Lightweight Hydrator for Skin Barrier Support &amp; Hydration, 100ml</t>
        </is>
      </c>
      <c r="D80" t="n">
        <v>4.6</v>
      </c>
      <c r="E80" t="n">
        <v>25210</v>
      </c>
      <c r="F80" t="n">
        <v>17107</v>
      </c>
      <c r="G80" t="inlineStr">
        <is>
          <t>KRW</t>
        </is>
      </c>
      <c r="H80" t="inlineStr"/>
      <c r="I80" t="inlineStr">
        <is>
          <t>https://www.amazon.com/Ordinary-Natural-Moisturizing-Factors-100ml/dp/B07N74F8NP/ref=zg_bs_g_118464031_d_sccl_28/520-5436810-6392905</t>
        </is>
      </c>
    </row>
    <row r="81">
      <c r="A81" t="n">
        <v>79</v>
      </c>
      <c r="B81" t="inlineStr">
        <is>
          <t>B003JSEGNC</t>
        </is>
      </c>
      <c r="C81" t="inlineStr">
        <is>
          <t>La Roche Posay Effaclar Purifying Foaming Gel for oily sensitive skin 400ml | Cleansing gel against pimples and blackheads, r</t>
        </is>
      </c>
      <c r="D81" t="n">
        <v>4.6</v>
      </c>
      <c r="E81" t="n">
        <v>48241</v>
      </c>
      <c r="F81" t="n">
        <v>36277</v>
      </c>
      <c r="G81" t="inlineStr">
        <is>
          <t>KRW</t>
        </is>
      </c>
      <c r="H81" t="inlineStr"/>
      <c r="I81" t="inlineStr">
        <is>
          <t>https://www.amazon.com/Roche-Effaclar-Purifying-Foaming-sensitive/dp/B003JSEGNC/ref=zg_bs_g_118464031_d_sccl_29/520-5436810-6392905</t>
        </is>
      </c>
    </row>
    <row r="82">
      <c r="A82" t="n">
        <v>80</v>
      </c>
      <c r="B82" t="inlineStr">
        <is>
          <t>B0006SQ9CE</t>
        </is>
      </c>
      <c r="C82" t="inlineStr">
        <is>
          <t>Neutrogena Norwegian Formula Concentrated Unscented Hand Cream (1x 50ml) with Glycerin, Vitamin E for Immediate and Lasting R</t>
        </is>
      </c>
      <c r="D82" t="n">
        <v>4.6</v>
      </c>
      <c r="E82" t="n">
        <v>13601</v>
      </c>
      <c r="F82" t="n">
        <v>4220</v>
      </c>
      <c r="G82" t="inlineStr">
        <is>
          <t>KRW</t>
        </is>
      </c>
      <c r="H82" t="inlineStr"/>
      <c r="I82" t="inlineStr">
        <is>
          <t>https://www.amazon.com/Neutrogena-Norwegian-Formula-Unscented-Cream/dp/B0006SQ9CE/ref=zg_bs_g_118464031_d_sccl_30/520-5436810-6392905</t>
        </is>
      </c>
    </row>
    <row r="83">
      <c r="A83" t="n">
        <v>81</v>
      </c>
      <c r="B83" t="inlineStr">
        <is>
          <t>B09N9ZV34Z</t>
        </is>
      </c>
      <c r="C83" t="inlineStr"/>
      <c r="H83" t="inlineStr"/>
      <c r="I83" t="inlineStr"/>
    </row>
    <row r="84">
      <c r="A84" t="n">
        <v>82</v>
      </c>
      <c r="B84" t="inlineStr">
        <is>
          <t>B0CNQ11ZYH</t>
        </is>
      </c>
      <c r="C84" t="inlineStr"/>
      <c r="H84" t="inlineStr"/>
      <c r="I84" t="inlineStr"/>
    </row>
    <row r="85">
      <c r="A85" t="n">
        <v>83</v>
      </c>
      <c r="B85" t="inlineStr">
        <is>
          <t>B0DWFLY18Y</t>
        </is>
      </c>
      <c r="C85" t="inlineStr"/>
      <c r="H85" t="inlineStr"/>
      <c r="I85" t="inlineStr"/>
    </row>
    <row r="86">
      <c r="A86" t="n">
        <v>84</v>
      </c>
      <c r="B86" t="inlineStr">
        <is>
          <t>B014DDG3TQ</t>
        </is>
      </c>
      <c r="C86" t="inlineStr"/>
      <c r="H86" t="inlineStr"/>
      <c r="I86" t="inlineStr"/>
    </row>
    <row r="87">
      <c r="A87" t="n">
        <v>85</v>
      </c>
      <c r="B87" t="inlineStr">
        <is>
          <t>B0CSDWS3HJ</t>
        </is>
      </c>
      <c r="C87" t="inlineStr"/>
      <c r="H87" t="inlineStr"/>
      <c r="I87" t="inlineStr"/>
    </row>
    <row r="88">
      <c r="A88" t="n">
        <v>86</v>
      </c>
      <c r="B88" t="inlineStr">
        <is>
          <t>B07PK2P2XB</t>
        </is>
      </c>
      <c r="C88" t="inlineStr"/>
      <c r="H88" t="inlineStr"/>
      <c r="I88" t="inlineStr"/>
    </row>
    <row r="89">
      <c r="A89" t="n">
        <v>87</v>
      </c>
      <c r="B89" t="inlineStr">
        <is>
          <t>B0FVT77ZLL</t>
        </is>
      </c>
      <c r="C89" t="inlineStr"/>
      <c r="H89" t="inlineStr"/>
      <c r="I89" t="inlineStr"/>
    </row>
    <row r="90">
      <c r="A90" t="n">
        <v>88</v>
      </c>
      <c r="B90" t="inlineStr">
        <is>
          <t>B0D4Y6MNTF</t>
        </is>
      </c>
      <c r="C90" t="inlineStr"/>
      <c r="H90" t="inlineStr"/>
      <c r="I90" t="inlineStr"/>
    </row>
    <row r="91">
      <c r="A91" t="n">
        <v>89</v>
      </c>
      <c r="B91" t="inlineStr">
        <is>
          <t>B002H9XSU6</t>
        </is>
      </c>
      <c r="C91" t="inlineStr"/>
      <c r="H91" t="inlineStr"/>
      <c r="I91" t="inlineStr"/>
    </row>
    <row r="92">
      <c r="A92" t="n">
        <v>90</v>
      </c>
      <c r="B92" t="inlineStr">
        <is>
          <t>B0799CLKC5</t>
        </is>
      </c>
      <c r="C92" t="inlineStr"/>
      <c r="H92" t="inlineStr"/>
      <c r="I92" t="inlineStr"/>
    </row>
    <row r="93">
      <c r="A93" t="n">
        <v>91</v>
      </c>
      <c r="B93" t="inlineStr">
        <is>
          <t>B0B45LL4DD</t>
        </is>
      </c>
      <c r="C93" t="inlineStr"/>
      <c r="H93" t="inlineStr"/>
      <c r="I93" t="inlineStr"/>
    </row>
    <row r="94">
      <c r="A94" t="n">
        <v>92</v>
      </c>
      <c r="B94" t="inlineStr">
        <is>
          <t>B0CKLQ7FZH</t>
        </is>
      </c>
      <c r="C94" t="inlineStr"/>
      <c r="H94" t="inlineStr"/>
      <c r="I94" t="inlineStr"/>
    </row>
    <row r="95">
      <c r="A95" t="n">
        <v>93</v>
      </c>
      <c r="B95" t="inlineStr">
        <is>
          <t>B011KMZ2WW</t>
        </is>
      </c>
      <c r="C95" t="inlineStr"/>
      <c r="H95" t="inlineStr"/>
      <c r="I95" t="inlineStr"/>
    </row>
    <row r="96">
      <c r="A96" t="n">
        <v>94</v>
      </c>
      <c r="B96" t="inlineStr">
        <is>
          <t>B071VGB2LW</t>
        </is>
      </c>
      <c r="C96" t="inlineStr"/>
      <c r="H96" t="inlineStr"/>
      <c r="I96" t="inlineStr"/>
    </row>
    <row r="97">
      <c r="A97" t="n">
        <v>95</v>
      </c>
      <c r="B97" t="inlineStr">
        <is>
          <t>B0B97CX525</t>
        </is>
      </c>
      <c r="C97" t="inlineStr"/>
      <c r="H97" t="inlineStr"/>
      <c r="I97" t="inlineStr"/>
    </row>
    <row r="98">
      <c r="A98" t="n">
        <v>96</v>
      </c>
      <c r="B98" t="inlineStr">
        <is>
          <t>B01LEJ5MSK</t>
        </is>
      </c>
      <c r="C98" t="inlineStr"/>
      <c r="H98" t="inlineStr"/>
      <c r="I98" t="inlineStr"/>
    </row>
    <row r="99">
      <c r="A99" t="n">
        <v>97</v>
      </c>
      <c r="B99" t="inlineStr">
        <is>
          <t>B07PBXXNCY</t>
        </is>
      </c>
      <c r="C99" t="inlineStr"/>
      <c r="H99" t="inlineStr"/>
      <c r="I99" t="inlineStr"/>
    </row>
    <row r="100">
      <c r="A100" t="n">
        <v>98</v>
      </c>
      <c r="B100" t="inlineStr">
        <is>
          <t>B00822YOIM</t>
        </is>
      </c>
      <c r="C100" t="inlineStr"/>
      <c r="H100" t="inlineStr"/>
      <c r="I100" t="inlineStr"/>
    </row>
    <row r="101">
      <c r="A101" t="n">
        <v>99</v>
      </c>
      <c r="B101" t="inlineStr">
        <is>
          <t>B086VKZZZY</t>
        </is>
      </c>
      <c r="C101" t="inlineStr"/>
      <c r="H101" t="inlineStr"/>
      <c r="I101" t="inlineStr"/>
    </row>
    <row r="102">
      <c r="A102" t="n">
        <v>100</v>
      </c>
      <c r="B102" t="inlineStr">
        <is>
          <t>B0FXLX8N6P</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3" customWidth="1" min="1" max="1"/>
    <col width="12" customWidth="1" min="2" max="2"/>
    <col width="60" customWidth="1" min="3" max="3"/>
    <col width="8" customWidth="1" min="4" max="4"/>
    <col width="15" customWidth="1" min="5" max="5"/>
    <col width="10" customWidth="1" min="6" max="6"/>
    <col width="10" customWidth="1" min="7" max="7"/>
    <col width="13" customWidth="1" min="8" max="8"/>
    <col width="60" customWidth="1" min="9" max="9"/>
  </cols>
  <sheetData>
    <row r="1">
      <c r="A1" s="1" t="inlineStr">
        <is>
          <t>Amazon Best Sellers — Hair Care</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B001ETUD5I</t>
        </is>
      </c>
      <c r="C3" t="inlineStr">
        <is>
          <t>Nizoral Anti-Dandruff Treatment Shampoo with Ketoconazole, 1 x 60ml | Treats and prevents dandruff, clinically proven to cont</t>
        </is>
      </c>
      <c r="D3" t="n">
        <v>4.6</v>
      </c>
      <c r="E3" t="n">
        <v>31721</v>
      </c>
      <c r="F3" t="n">
        <v>22490</v>
      </c>
      <c r="G3" t="inlineStr">
        <is>
          <t>KRW</t>
        </is>
      </c>
      <c r="H3" t="inlineStr"/>
      <c r="I3" t="inlineStr">
        <is>
          <t>https://www.amazon.com/Nizoral-Anti-dandruff-clinically-inflammation-ketoconazole/dp/B001ETUD5I/ref=zg_bs_g_66469031_d_sccl_1/520-5436810-6392905</t>
        </is>
      </c>
    </row>
    <row r="4">
      <c r="A4" t="n">
        <v>2</v>
      </c>
      <c r="B4" t="inlineStr">
        <is>
          <t>B0G35QMQ82</t>
        </is>
      </c>
      <c r="C4" t="inlineStr">
        <is>
          <t>Schwarzkopf LIVE Intense Colour Hair Dye, 099 Deep Black | Permanent Black Hair Dye, HaptiQ Anti-Damage System, Long-Lasting</t>
        </is>
      </c>
      <c r="D4" t="n">
        <v>4.8</v>
      </c>
      <c r="E4" t="n">
        <v>168</v>
      </c>
      <c r="F4" t="n">
        <v>12193</v>
      </c>
      <c r="G4" t="inlineStr">
        <is>
          <t>KRW</t>
        </is>
      </c>
      <c r="H4" t="inlineStr"/>
      <c r="I4" t="inlineStr">
        <is>
          <t>https://www.amazon.com/Schwarzkopf-LIVE-Intense-Long-lasting-Permanent/dp/B0G35QMQ82/ref=zg_bs_g_66469031_d_sccl_2/520-5436810-6392905</t>
        </is>
      </c>
    </row>
    <row r="5">
      <c r="A5" t="n">
        <v>3</v>
      </c>
      <c r="B5" t="inlineStr">
        <is>
          <t>B07NBPSNC4</t>
        </is>
      </c>
      <c r="C5" t="inlineStr">
        <is>
          <t>Just for men Moustache &amp; Beard Dark Brown Dye, Eliminates Grey for a Thicker &amp; Fuller Look M45</t>
        </is>
      </c>
      <c r="D5" t="n">
        <v>4.4</v>
      </c>
      <c r="E5" t="n">
        <v>3461</v>
      </c>
      <c r="F5" t="n">
        <v>26242</v>
      </c>
      <c r="G5" t="inlineStr">
        <is>
          <t>KRW</t>
        </is>
      </c>
      <c r="H5" t="inlineStr"/>
      <c r="I5" t="inlineStr">
        <is>
          <t>https://www.amazon.com/Just-Moustache-Beard-Facial-Color/dp/B07NBPSNC4/ref=zg_bs_g_66469031_d_sccl_3/520-5436810-6392905</t>
        </is>
      </c>
    </row>
    <row r="6">
      <c r="A6" t="n">
        <v>4</v>
      </c>
      <c r="B6" t="inlineStr">
        <is>
          <t>B00M9B66BU</t>
        </is>
      </c>
      <c r="C6" t="inlineStr">
        <is>
          <t>REVLON PROFESSIONAL UniqOne Hair Treatment | All-in-One Heat Moisturizing Leave-In with 10 Benefits, Repair for Damaged Hair,</t>
        </is>
      </c>
      <c r="D6" t="n">
        <v>4.7</v>
      </c>
      <c r="E6" t="n">
        <v>103941</v>
      </c>
      <c r="F6" t="n">
        <v>24366</v>
      </c>
      <c r="G6" t="inlineStr">
        <is>
          <t>KRW</t>
        </is>
      </c>
      <c r="H6" t="inlineStr"/>
      <c r="I6" t="inlineStr">
        <is>
          <t>https://www.amazon.com/Revlon-UniqONE-Professional-Hair-Treatment/dp/B00M9B66BU/ref=zg_bs_g_66469031_d_sccl_4/520-5436810-6392905</t>
        </is>
      </c>
    </row>
    <row r="7">
      <c r="A7" t="n">
        <v>5</v>
      </c>
      <c r="B7" t="inlineStr">
        <is>
          <t>B002CB56SG</t>
        </is>
      </c>
      <c r="C7" t="inlineStr">
        <is>
          <t>got2b Glued Blasting Freeze Hairspray, 300ml | 72h Ultra Strong Hold Hairspray, For Extreme Hairstyles, Non-Sticky, Gentle on</t>
        </is>
      </c>
      <c r="D7" t="n">
        <v>4.7</v>
      </c>
      <c r="E7" t="n">
        <v>12915</v>
      </c>
      <c r="F7" t="n">
        <v>12361</v>
      </c>
      <c r="G7" t="inlineStr">
        <is>
          <t>KRW</t>
        </is>
      </c>
      <c r="H7" t="inlineStr"/>
      <c r="I7" t="inlineStr">
        <is>
          <t>https://www.amazon.com/Schwarzkopf-GOT2B-Blasting-Freeze-Spray/dp/B002CB56SG/ref=zg_bs_g_66469031_d_sccl_5/520-5436810-6392905</t>
        </is>
      </c>
    </row>
    <row r="8">
      <c r="A8" t="n">
        <v>6</v>
      </c>
      <c r="B8" t="inlineStr">
        <is>
          <t>B07896997Z</t>
        </is>
      </c>
      <c r="C8" t="inlineStr">
        <is>
          <t>Clairol Nice'n Easy Crème Natural Looking Oil Permanent Hair Dye Infused</t>
        </is>
      </c>
      <c r="D8" t="n">
        <v>4.3</v>
      </c>
      <c r="E8" t="n">
        <v>677</v>
      </c>
      <c r="F8" t="n">
        <v>8910</v>
      </c>
      <c r="G8" t="inlineStr">
        <is>
          <t>KRW</t>
        </is>
      </c>
      <c r="H8" t="inlineStr"/>
      <c r="I8" t="inlineStr">
        <is>
          <t>https://www.amazon.com/Clairol-Permanent-Long-lasting-Nourishing-Treatment/dp/B07896997Z/ref=zg_bs_g_66469031_d_sccl_6/520-5436810-6392905</t>
        </is>
      </c>
    </row>
    <row r="9">
      <c r="A9" t="n">
        <v>7</v>
      </c>
      <c r="B9" t="inlineStr">
        <is>
          <t>B006L68VDU</t>
        </is>
      </c>
      <c r="C9" t="inlineStr">
        <is>
          <t>Garnier Nutrisse Ultra Color Permanent Hair Dye, 4.15 Iced Coffee Brown | 100% Grey Coverage, Vibrant Long-Lasting 8-Week Col</t>
        </is>
      </c>
      <c r="D9" t="n">
        <v>4.6</v>
      </c>
      <c r="E9" t="n">
        <v>4015</v>
      </c>
      <c r="F9" t="n">
        <v>13262</v>
      </c>
      <c r="G9" t="inlineStr">
        <is>
          <t>KRW</t>
        </is>
      </c>
      <c r="H9" t="inlineStr"/>
      <c r="I9" t="inlineStr">
        <is>
          <t>https://www.amazon.com/Garnier-Nutrisse-Coffee-Brown-Permanent/dp/B006L68VDU/ref=zg_bs_g_66469031_d_sccl_7/520-5436810-6392905</t>
        </is>
      </c>
    </row>
    <row r="10">
      <c r="A10" t="n">
        <v>8</v>
      </c>
      <c r="B10" t="inlineStr">
        <is>
          <t>B078216MC9</t>
        </is>
      </c>
      <c r="C10" t="inlineStr">
        <is>
          <t>Clairol Root Touch-Up Permanent Hair Dye</t>
        </is>
      </c>
      <c r="D10" t="n">
        <v>4.6</v>
      </c>
      <c r="E10" t="n">
        <v>1972</v>
      </c>
      <c r="F10" t="n">
        <v>8122</v>
      </c>
      <c r="G10" t="inlineStr">
        <is>
          <t>KRW</t>
        </is>
      </c>
      <c r="H10" t="inlineStr"/>
      <c r="I10" t="inlineStr">
        <is>
          <t>https://www.amazon.com/Clairol-Permanent-Long-lasting-Intensifying-Application/dp/B078216MC9/ref=zg_bs_g_66469031_d_sccl_8/520-5436810-6392905</t>
        </is>
      </c>
    </row>
    <row r="11">
      <c r="A11" t="n">
        <v>9</v>
      </c>
      <c r="B11" t="inlineStr">
        <is>
          <t>B0DSGCJSZF</t>
        </is>
      </c>
      <c r="C11" t="inlineStr">
        <is>
          <t>Neutrogena T/Gel Scalp Relief Anti-Dandruff Shampoo (250ml) With 3% Salicylic Acid, Suitable for Those Prone to Scalp Psorias</t>
        </is>
      </c>
      <c r="D11" t="n">
        <v>4.5</v>
      </c>
      <c r="E11" t="n">
        <v>2050</v>
      </c>
      <c r="F11" t="n">
        <v>10467</v>
      </c>
      <c r="G11" t="inlineStr">
        <is>
          <t>KRW</t>
        </is>
      </c>
      <c r="H11" t="inlineStr"/>
      <c r="I11" t="inlineStr">
        <is>
          <t>https://www.amazon.com/Neutrogena-Anti-Dandruff-Salicylic-Seborrhoeic-Dermatitis/dp/B0DSGCJSZF/ref=zg_bs_g_66469031_d_sccl_9/520-5436810-6392905</t>
        </is>
      </c>
    </row>
    <row r="12">
      <c r="A12" t="n">
        <v>10</v>
      </c>
      <c r="B12" t="inlineStr">
        <is>
          <t>B07L5WGS2X</t>
        </is>
      </c>
      <c r="C12" t="inlineStr">
        <is>
          <t>Garnier Hair Food Multi-use, 3-in-1 Hair Treatment Mask, Banana, 400ml | Up to 7x Smoother Hair, 97% Natural Origin Ingredien</t>
        </is>
      </c>
      <c r="D12" t="n">
        <v>4.6</v>
      </c>
      <c r="E12" t="n">
        <v>20101</v>
      </c>
      <c r="F12" t="n">
        <v>6246</v>
      </c>
      <c r="G12" t="inlineStr">
        <is>
          <t>KRW</t>
        </is>
      </c>
      <c r="H12" t="inlineStr"/>
      <c r="I12" t="inlineStr">
        <is>
          <t>https://www.amazon.com/Garnier-Multi-Use-Vitamins-Ingredients-Silicone/dp/B07L5WGS2X/ref=zg_bs_g_66469031_d_sccl_10/520-5436810-6392905</t>
        </is>
      </c>
    </row>
    <row r="13">
      <c r="A13" t="n">
        <v>11</v>
      </c>
      <c r="B13" t="inlineStr">
        <is>
          <t>B00GY78YKQ</t>
        </is>
      </c>
      <c r="C13" t="inlineStr">
        <is>
          <t>Faith In Nature Organic Coconut Shampoo, Hydrating for Dry Hair &amp; Scalp, Vegan &amp; Cruelty Free, No SLS, Silcones or Parabens,</t>
        </is>
      </c>
      <c r="D13" t="n">
        <v>4.5</v>
      </c>
      <c r="E13" t="n">
        <v>13702</v>
      </c>
      <c r="F13" t="n">
        <v>12493</v>
      </c>
      <c r="G13" t="inlineStr">
        <is>
          <t>KRW</t>
        </is>
      </c>
      <c r="H13" t="inlineStr"/>
      <c r="I13" t="inlineStr">
        <is>
          <t>https://www.amazon.com/Faith-in-Nature-Coconut-Shampoo/dp/B00GY78YKQ/ref=zg_bs_g_66469031_d_sccl_11/520-5436810-6392905</t>
        </is>
      </c>
    </row>
    <row r="14">
      <c r="A14" t="n">
        <v>12</v>
      </c>
      <c r="B14" t="inlineStr">
        <is>
          <t>B0DNZPVRP6</t>
        </is>
      </c>
      <c r="C14" t="inlineStr">
        <is>
          <t>TRESemme Devil Wears Prada 2 Special-Edition Heat Protect Heat Defence Spray Hair Spray up to 230°C* for all hair types 270 m</t>
        </is>
      </c>
      <c r="D14" t="n">
        <v>4.6</v>
      </c>
      <c r="E14" t="n">
        <v>2043</v>
      </c>
      <c r="F14" t="n">
        <v>5759</v>
      </c>
      <c r="G14" t="inlineStr">
        <is>
          <t>KRW</t>
        </is>
      </c>
      <c r="H14" t="inlineStr"/>
      <c r="I14" t="inlineStr">
        <is>
          <t>https://www.amazon.com/TRESemme-Protect-Defence-Spray-protection/dp/B0DNZPVRP6/ref=zg_bs_g_66469031_d_sccl_12/520-5436810-6392905</t>
        </is>
      </c>
    </row>
    <row r="15">
      <c r="A15" t="n">
        <v>13</v>
      </c>
      <c r="B15" t="inlineStr">
        <is>
          <t>B004S9WHUU</t>
        </is>
      </c>
      <c r="C15" t="inlineStr">
        <is>
          <t>got2b POWDERful Volumising Styling Powder, 10g | Natural Hold, Volumising Styling Hair Powder, Instant Volume from the Roots,</t>
        </is>
      </c>
      <c r="D15" t="n">
        <v>4.5</v>
      </c>
      <c r="E15" t="n">
        <v>12100</v>
      </c>
      <c r="F15" t="n">
        <v>6884</v>
      </c>
      <c r="G15" t="inlineStr">
        <is>
          <t>KRW</t>
        </is>
      </c>
      <c r="H15" t="inlineStr"/>
      <c r="I15" t="inlineStr">
        <is>
          <t>https://www.amazon.com/POWDERful-Volumising-Styling-Natural-Instant/dp/B004S9WHUU/ref=zg_bs_g_66469031_d_sccl_13/520-5436810-6392905</t>
        </is>
      </c>
    </row>
    <row r="16">
      <c r="A16" t="n">
        <v>14</v>
      </c>
      <c r="B16" t="inlineStr">
        <is>
          <t>B009S7401Q</t>
        </is>
      </c>
      <c r="C16" t="inlineStr">
        <is>
          <t>Garnier Olia Luminous Long-Lasting Permanent Hair Colour, 5.0 Brown | 100% Grey Coverage, Oil-Powered Formula, Luminous Long-</t>
        </is>
      </c>
      <c r="D16" t="n">
        <v>4.5</v>
      </c>
      <c r="E16" t="n">
        <v>1819</v>
      </c>
      <c r="F16" t="n">
        <v>15569</v>
      </c>
      <c r="G16" t="inlineStr">
        <is>
          <t>KRW</t>
        </is>
      </c>
      <c r="H16" t="inlineStr"/>
      <c r="I16" t="inlineStr">
        <is>
          <t>https://www.amazon.com/Garnier-Olia-Luminous-Long-Lasting-Permanent/dp/B009S7401Q/ref=zg_bs_g_66469031_d_sccl_14/520-5436810-6392905</t>
        </is>
      </c>
    </row>
    <row r="17">
      <c r="A17" t="n">
        <v>15</v>
      </c>
      <c r="B17" t="inlineStr">
        <is>
          <t>B00MAJQH24</t>
        </is>
      </c>
      <c r="C17" t="inlineStr">
        <is>
          <t>Batiste Blush Dry Shampoo, Floral Fragrance, 200ml | Instantly refreshes hair, adds volume and texture, rose and freesia frag</t>
        </is>
      </c>
      <c r="D17" t="n">
        <v>4.7</v>
      </c>
      <c r="E17" t="n">
        <v>8891</v>
      </c>
      <c r="F17" t="n">
        <v>13112</v>
      </c>
      <c r="G17" t="inlineStr">
        <is>
          <t>KRW</t>
        </is>
      </c>
      <c r="H17" t="inlineStr"/>
      <c r="I17" t="inlineStr">
        <is>
          <t>https://www.amazon.com/Batiste-Floral-Flirty-Blush-Shampoo/dp/B00MAJQH24/ref=zg_bs_g_66469031_d_sccl_15/520-5436810-6392905</t>
        </is>
      </c>
    </row>
    <row r="18">
      <c r="A18" t="n">
        <v>16</v>
      </c>
      <c r="B18" t="inlineStr">
        <is>
          <t>B008BDSZFK</t>
        </is>
      </c>
      <c r="C18" t="inlineStr">
        <is>
          <t>Remington Shine Therapy Hair Straightener, Ceramic Coating, S8500 | Create Sleek, Smooth Styles with Moroccan Argan Oil Infus</t>
        </is>
      </c>
      <c r="D18" t="n">
        <v>4.6</v>
      </c>
      <c r="E18" t="n">
        <v>35615</v>
      </c>
      <c r="F18" t="n">
        <v>39054</v>
      </c>
      <c r="G18" t="inlineStr">
        <is>
          <t>KRW</t>
        </is>
      </c>
      <c r="H18" t="inlineStr"/>
      <c r="I18" t="inlineStr">
        <is>
          <t>https://www.amazon.com/Remington-Advanced-Straighteners-Morrocan-Improved/dp/B008BDSZFK/ref=zg_bs_g_66469031_d_sccl_16/520-5436810-6392905</t>
        </is>
      </c>
    </row>
    <row r="19">
      <c r="A19" t="n">
        <v>17</v>
      </c>
      <c r="B19" t="inlineStr">
        <is>
          <t>B07BH4JL8J</t>
        </is>
      </c>
      <c r="C19" t="inlineStr">
        <is>
          <t>got2b Instant Fresh Up Extra Volume Dry Shampoo, 200ml | Cleans &amp; Instantly Refreshes, Boosts Volume, No Visible Residues, 24</t>
        </is>
      </c>
      <c r="D19" t="n">
        <v>4.4</v>
      </c>
      <c r="E19" t="n">
        <v>9023</v>
      </c>
      <c r="F19" t="n">
        <v>10298</v>
      </c>
      <c r="G19" t="inlineStr">
        <is>
          <t>KRW</t>
        </is>
      </c>
      <c r="H19" t="inlineStr"/>
      <c r="I19" t="inlineStr">
        <is>
          <t>https://www.amazon.com/Schwarzkopf-Got2b-Fresh-Shampoo-200ml/dp/B07BH4JL8J/ref=zg_bs_g_66469031_d_sccl_17/520-5436810-6392905</t>
        </is>
      </c>
    </row>
    <row r="20">
      <c r="A20" t="n">
        <v>18</v>
      </c>
      <c r="B20" t="inlineStr">
        <is>
          <t>B06XZNJWZL</t>
        </is>
      </c>
      <c r="C20" t="inlineStr">
        <is>
          <t>Slick Gorilla Hair Styling Powder for Men, Texture Powder 20g | Matte texture powder for volume, root lift, no shine and ligh</t>
        </is>
      </c>
      <c r="D20" t="n">
        <v>4.4</v>
      </c>
      <c r="E20" t="n">
        <v>32848</v>
      </c>
      <c r="F20" t="n">
        <v>22415</v>
      </c>
      <c r="G20" t="inlineStr">
        <is>
          <t>KRW</t>
        </is>
      </c>
      <c r="H20" t="inlineStr"/>
      <c r="I20" t="inlineStr">
        <is>
          <t>https://www.amazon.com/Slick-Gorilla-Styling-Texturising-Powder/dp/B06XZNJWZL/ref=zg_bs_g_66469031_d_sccl_18/520-5436810-6392905</t>
        </is>
      </c>
    </row>
    <row r="21">
      <c r="A21" t="n">
        <v>19</v>
      </c>
      <c r="B21" t="inlineStr">
        <is>
          <t>B0083H8ASG</t>
        </is>
      </c>
      <c r="C21" t="inlineStr">
        <is>
          <t>L'Oréal Paris Elvive Extraordinary Oil Miracle Shine Hair Serum 100ml | Intense Nourishment, Up To 6x More Shine, Up To 230 H</t>
        </is>
      </c>
      <c r="D21" t="n">
        <v>4.7</v>
      </c>
      <c r="E21" t="n">
        <v>10705</v>
      </c>
      <c r="F21" t="n">
        <v>11724</v>
      </c>
      <c r="G21" t="inlineStr">
        <is>
          <t>KRW</t>
        </is>
      </c>
      <c r="H21" t="inlineStr"/>
      <c r="I21" t="inlineStr">
        <is>
          <t>https://www.amazon.com/LOreal-Paris-Elvive-Extraordinary-Nourishing/dp/B0083H8ASG/ref=zg_bs_g_66469031_d_sccl_19/520-5436810-6392905</t>
        </is>
      </c>
    </row>
    <row r="22">
      <c r="A22" t="n">
        <v>20</v>
      </c>
      <c r="B22" t="inlineStr">
        <is>
          <t>B0DQV8G9HR</t>
        </is>
      </c>
      <c r="C22" t="inlineStr">
        <is>
          <t>Nizoral Anti-Dandruff Treatment Shampoo, Treats and Prevents Dandruff, Clinically Proven to Control Itchy &amp; Flaky Scalps, Con</t>
        </is>
      </c>
      <c r="D22" t="n">
        <v>4.6</v>
      </c>
      <c r="E22" t="n">
        <v>1746</v>
      </c>
      <c r="F22" t="n">
        <v>29994</v>
      </c>
      <c r="G22" t="inlineStr">
        <is>
          <t>KRW</t>
        </is>
      </c>
      <c r="H22" t="inlineStr"/>
      <c r="I22" t="inlineStr">
        <is>
          <t>https://www.amazon.com/Nizoral-Anti-Dandruff-Treatment-Clinically-Ketoconazole/dp/B0DQV8G9HR/ref=zg_bs_g_66469031_d_sccl_20/520-5436810-6392905</t>
        </is>
      </c>
    </row>
    <row r="23">
      <c r="A23" t="n">
        <v>21</v>
      </c>
      <c r="B23" t="inlineStr">
        <is>
          <t>B0BQTMHNW9</t>
        </is>
      </c>
      <c r="C23" t="inlineStr">
        <is>
          <t>Aveeno Scalp Soothing Haircare Clarify &amp; Shine Shampoo, Apple Cider Vinegar Blend, for All Hair Types, Soothes Dry, Itchy &amp; F</t>
        </is>
      </c>
      <c r="D23" t="n">
        <v>4.5</v>
      </c>
      <c r="E23" t="n">
        <v>3730</v>
      </c>
      <c r="F23" t="n">
        <v>8103</v>
      </c>
      <c r="G23" t="inlineStr">
        <is>
          <t>KRW</t>
        </is>
      </c>
      <c r="H23" t="inlineStr"/>
      <c r="I23" t="inlineStr">
        <is>
          <t>https://www.amazon.com/Aveeno-Clarify-Vinegar-Soothing-Shampoo/dp/B0BQTMHNW9/ref=zg_bs_g_66469031_d_sccl_21/520-5436810-6392905</t>
        </is>
      </c>
    </row>
    <row r="24">
      <c r="A24" t="n">
        <v>22</v>
      </c>
      <c r="B24" t="inlineStr">
        <is>
          <t>B0155N6RYE</t>
        </is>
      </c>
      <c r="C24" t="inlineStr">
        <is>
          <t>Regaine For Men Hair Regrowth Foam 3 x 73ml</t>
        </is>
      </c>
      <c r="D24" t="n">
        <v>4</v>
      </c>
      <c r="E24" t="n">
        <v>8568</v>
      </c>
      <c r="F24" t="n">
        <v>187558</v>
      </c>
      <c r="G24" t="inlineStr">
        <is>
          <t>KRW</t>
        </is>
      </c>
      <c r="H24" t="inlineStr"/>
      <c r="I24" t="inlineStr">
        <is>
          <t>https://www.amazon.com/Regaine-Men-Hair-Regrowth-Foam/dp/B0155N6RYE/ref=zg_bs_g_66469031_d_sccl_22/520-5436810-6392905</t>
        </is>
      </c>
    </row>
    <row r="25">
      <c r="A25" t="n">
        <v>23</v>
      </c>
      <c r="B25" t="inlineStr">
        <is>
          <t>B0D31RM328</t>
        </is>
      </c>
      <c r="C25" t="inlineStr">
        <is>
          <t>Crazy Color Vermillion Red Hair Dye 100ml | Vibrant Semi Permanent, Highly Pigmented Scarlet Tone Conditioning &amp; Oil Nourishi</t>
        </is>
      </c>
      <c r="D25" t="n">
        <v>4.6</v>
      </c>
      <c r="E25" t="n">
        <v>432</v>
      </c>
      <c r="F25" t="n">
        <v>7728</v>
      </c>
      <c r="G25" t="inlineStr">
        <is>
          <t>KRW</t>
        </is>
      </c>
      <c r="H25" t="inlineStr"/>
      <c r="I25" t="inlineStr">
        <is>
          <t>https://www.amazon.com/Crazy-Color-Vermillion-Semi-Permanent-Conditioning/dp/B0D31RM328/ref=zg_bs_g_66469031_d_sccl_23/520-5436810-6392905</t>
        </is>
      </c>
    </row>
    <row r="26">
      <c r="A26" t="n">
        <v>24</v>
      </c>
      <c r="B26" t="inlineStr">
        <is>
          <t>B083JKPCFB</t>
        </is>
      </c>
      <c r="C26" t="inlineStr">
        <is>
          <t>Kerastase Genesis Anti-Hair Serum Fall Travel Friendly</t>
        </is>
      </c>
      <c r="D26" t="n">
        <v>4.5</v>
      </c>
      <c r="E26" t="n">
        <v>8605</v>
      </c>
      <c r="F26" t="n">
        <v>74168</v>
      </c>
      <c r="G26" t="inlineStr">
        <is>
          <t>KRW</t>
        </is>
      </c>
      <c r="H26" t="inlineStr"/>
      <c r="I26" t="inlineStr">
        <is>
          <t>https://www.amazon.com/K%C3%A9rastase-Genesis-Serum-Weakened-Prone/dp/B083JKPCFB/ref=zg_bs_g_66469031_d_sccl_24/520-5436810-6392905</t>
        </is>
      </c>
    </row>
    <row r="27">
      <c r="A27" t="n">
        <v>25</v>
      </c>
      <c r="B27" t="inlineStr">
        <is>
          <t>B008LXZZ4E</t>
        </is>
      </c>
      <c r="C27" t="inlineStr">
        <is>
          <t>Eco Style Olive Oil Hair Gel, Maximum Hold, Alcohol-Free, Vegan, 236 ml | Moisturising Formula, Perfect for Defining &amp; Stylin</t>
        </is>
      </c>
      <c r="D27" t="n">
        <v>4.4</v>
      </c>
      <c r="E27" t="n">
        <v>64234</v>
      </c>
      <c r="F27" t="n">
        <v>4164</v>
      </c>
      <c r="G27" t="inlineStr">
        <is>
          <t>KRW</t>
        </is>
      </c>
      <c r="H27" t="inlineStr"/>
      <c r="I27" t="inlineStr">
        <is>
          <t>https://www.amazon.com/Style-Olive-Styling-Hydrate-Green/dp/B008LXZZ4E/ref=zg_bs_g_66469031_d_sccl_25/520-5436810-6392905</t>
        </is>
      </c>
    </row>
    <row r="28">
      <c r="A28" t="n">
        <v>26</v>
      </c>
      <c r="B28" t="inlineStr">
        <is>
          <t>B000IB0G50</t>
        </is>
      </c>
      <c r="C28" t="inlineStr">
        <is>
          <t>Just for men Original Formula Dark Brown Black Hair Dye, Restores Original Colour for a Natural Look H45</t>
        </is>
      </c>
      <c r="D28" t="n">
        <v>4.4</v>
      </c>
      <c r="E28" t="n">
        <v>1877</v>
      </c>
      <c r="F28" t="n">
        <v>26242</v>
      </c>
      <c r="G28" t="inlineStr">
        <is>
          <t>KRW</t>
        </is>
      </c>
      <c r="H28" t="inlineStr"/>
      <c r="I28" t="inlineStr">
        <is>
          <t>https://www.amazon.com/Just-Men-Colouring-Original-Formula/dp/B000IB0G50/ref=zg_bs_g_66469031_d_sccl_26/520-5436810-6392905</t>
        </is>
      </c>
    </row>
    <row r="29">
      <c r="A29" t="n">
        <v>27</v>
      </c>
      <c r="B29" t="inlineStr">
        <is>
          <t>B07D395945</t>
        </is>
      </c>
      <c r="C29" t="inlineStr">
        <is>
          <t>Tangle Teezer Ultimate Detangler Hairbrush - For Wet &amp; Dry Hair - Detangling Brush for All Hair Types - Two-Tiered Teeth Redu</t>
        </is>
      </c>
      <c r="D29" t="n">
        <v>4.7</v>
      </c>
      <c r="E29" t="n">
        <v>65688</v>
      </c>
      <c r="F29" t="n">
        <v>17670</v>
      </c>
      <c r="G29" t="inlineStr">
        <is>
          <t>KRW</t>
        </is>
      </c>
      <c r="H29" t="inlineStr"/>
      <c r="I29" t="inlineStr">
        <is>
          <t>https://www.amazon.com/Tangle-Teezer-Detangler-Millennial-Pink/dp/B07D395945/ref=zg_bs_g_66469031_d_sccl_27/520-5436810-6392905</t>
        </is>
      </c>
    </row>
    <row r="30">
      <c r="A30" t="n">
        <v>28</v>
      </c>
      <c r="B30" t="inlineStr">
        <is>
          <t>B00QPROY9U</t>
        </is>
      </c>
      <c r="C30" t="inlineStr">
        <is>
          <t>Head &amp; Shoulders Classic Clean 2in1 Anti Dandruff Shampoo, 1000ml. Up to 100% Flake Free, Clinically Proven. For Any Hair and</t>
        </is>
      </c>
      <c r="D30" t="n">
        <v>4.8</v>
      </c>
      <c r="E30" t="n">
        <v>11747</v>
      </c>
      <c r="F30" t="n">
        <v>14031</v>
      </c>
      <c r="G30" t="inlineStr">
        <is>
          <t>KRW</t>
        </is>
      </c>
      <c r="H30" t="inlineStr"/>
      <c r="I30" t="inlineStr">
        <is>
          <t>https://www.amazon.com/Head-Shoulders-Classic-Dandruff-Conditioner/dp/B00QPROY9U/ref=zg_bs_g_66469031_d_sccl_28/520-5436810-6392905</t>
        </is>
      </c>
    </row>
    <row r="31">
      <c r="A31" t="n">
        <v>29</v>
      </c>
      <c r="B31" t="inlineStr">
        <is>
          <t>B01N5M0HTL</t>
        </is>
      </c>
      <c r="C31" t="inlineStr">
        <is>
          <t>Revlon RVDR5823 Fast and Light Hair Dryer, 2000W</t>
        </is>
      </c>
      <c r="D31" t="n">
        <v>4.5</v>
      </c>
      <c r="E31" t="n">
        <v>11253</v>
      </c>
      <c r="F31" t="n">
        <v>18739</v>
      </c>
      <c r="G31" t="inlineStr">
        <is>
          <t>KRW</t>
        </is>
      </c>
      <c r="H31" t="inlineStr"/>
      <c r="I31" t="inlineStr">
        <is>
          <t>https://www.amazon.com/Revlon-RVDR5823UK1-Fast-Light-Dryer/dp/B01N5M0HTL/ref=zg_bs_g_66469031_d_sccl_29/520-5436810-6392905</t>
        </is>
      </c>
    </row>
    <row r="32">
      <c r="A32" t="n">
        <v>30</v>
      </c>
      <c r="B32" t="inlineStr">
        <is>
          <t>B0C4XZG2RY</t>
        </is>
      </c>
      <c r="C32" t="inlineStr">
        <is>
          <t>Schwarzkopf Oleo Intense Permanent Oil Colour, 4-86 Chocolate Brown | 100% Grey Coverage, Conditioner with HaptIQ System Incl</t>
        </is>
      </c>
      <c r="D32" t="n">
        <v>4.5</v>
      </c>
      <c r="E32" t="n">
        <v>431</v>
      </c>
      <c r="F32" t="n">
        <v>10317</v>
      </c>
      <c r="G32" t="inlineStr">
        <is>
          <t>KRW</t>
        </is>
      </c>
      <c r="H32" t="inlineStr"/>
      <c r="I32" t="inlineStr">
        <is>
          <t>https://www.amazon.com/Schwarzkopf-Permanent-Chocolate-Conditioner-Long-Lasting/dp/B0C4XZG2RY/ref=zg_bs_g_66469031_d_sccl_30/520-5436810-6392905</t>
        </is>
      </c>
    </row>
    <row r="33">
      <c r="A33" t="n">
        <v>31</v>
      </c>
      <c r="B33" t="inlineStr">
        <is>
          <t>B07NPW27GG</t>
        </is>
      </c>
      <c r="C33" t="inlineStr"/>
      <c r="H33" t="inlineStr"/>
      <c r="I33" t="inlineStr"/>
    </row>
    <row r="34">
      <c r="A34" t="n">
        <v>32</v>
      </c>
      <c r="B34" t="inlineStr">
        <is>
          <t>B073CWSQ51</t>
        </is>
      </c>
      <c r="C34" t="inlineStr"/>
      <c r="H34" t="inlineStr"/>
      <c r="I34" t="inlineStr"/>
    </row>
    <row r="35">
      <c r="A35" t="n">
        <v>33</v>
      </c>
      <c r="B35" t="inlineStr">
        <is>
          <t>B00GY7D13G</t>
        </is>
      </c>
      <c r="C35" t="inlineStr"/>
      <c r="H35" t="inlineStr"/>
      <c r="I35" t="inlineStr"/>
    </row>
    <row r="36">
      <c r="A36" t="n">
        <v>34</v>
      </c>
      <c r="B36" t="inlineStr">
        <is>
          <t>B019W17T0Q</t>
        </is>
      </c>
      <c r="C36" t="inlineStr"/>
      <c r="H36" t="inlineStr"/>
      <c r="I36" t="inlineStr"/>
    </row>
    <row r="37">
      <c r="A37" t="n">
        <v>35</v>
      </c>
      <c r="B37" t="inlineStr">
        <is>
          <t>B01AC34TS8</t>
        </is>
      </c>
      <c r="C37" t="inlineStr"/>
      <c r="H37" t="inlineStr"/>
      <c r="I37" t="inlineStr"/>
    </row>
    <row r="38">
      <c r="A38" t="n">
        <v>36</v>
      </c>
      <c r="B38" t="inlineStr">
        <is>
          <t>B0FC62VSMQ</t>
        </is>
      </c>
      <c r="C38" t="inlineStr"/>
      <c r="H38" t="inlineStr"/>
      <c r="I38" t="inlineStr"/>
    </row>
    <row r="39">
      <c r="A39" t="n">
        <v>37</v>
      </c>
      <c r="B39" t="inlineStr">
        <is>
          <t>B0722ZSF5K</t>
        </is>
      </c>
      <c r="C39" t="inlineStr"/>
      <c r="H39" t="inlineStr"/>
      <c r="I39" t="inlineStr"/>
    </row>
    <row r="40">
      <c r="A40" t="n">
        <v>38</v>
      </c>
      <c r="B40" t="inlineStr">
        <is>
          <t>B00AYXV5W0</t>
        </is>
      </c>
      <c r="C40" t="inlineStr"/>
      <c r="H40" t="inlineStr"/>
      <c r="I40" t="inlineStr"/>
    </row>
    <row r="41">
      <c r="A41" t="n">
        <v>39</v>
      </c>
      <c r="B41" t="inlineStr">
        <is>
          <t>B00DG8RTHK</t>
        </is>
      </c>
      <c r="C41" t="inlineStr"/>
      <c r="H41" t="inlineStr"/>
      <c r="I41" t="inlineStr"/>
    </row>
    <row r="42">
      <c r="A42" t="n">
        <v>40</v>
      </c>
      <c r="B42" t="inlineStr">
        <is>
          <t>B00Q59B4UK</t>
        </is>
      </c>
      <c r="C42" t="inlineStr"/>
      <c r="H42" t="inlineStr"/>
      <c r="I42" t="inlineStr"/>
    </row>
    <row r="43">
      <c r="A43" t="n">
        <v>41</v>
      </c>
      <c r="B43" t="inlineStr">
        <is>
          <t>B0F79XWF8H</t>
        </is>
      </c>
      <c r="C43" t="inlineStr"/>
      <c r="H43" t="inlineStr"/>
      <c r="I43" t="inlineStr"/>
    </row>
    <row r="44">
      <c r="A44" t="n">
        <v>42</v>
      </c>
      <c r="B44" t="inlineStr">
        <is>
          <t>B0C3711FG3</t>
        </is>
      </c>
      <c r="C44" t="inlineStr"/>
      <c r="H44" t="inlineStr"/>
      <c r="I44" t="inlineStr"/>
    </row>
    <row r="45">
      <c r="A45" t="n">
        <v>43</v>
      </c>
      <c r="B45" t="inlineStr">
        <is>
          <t>B008D5HAHU</t>
        </is>
      </c>
      <c r="C45" t="inlineStr"/>
      <c r="H45" t="inlineStr"/>
      <c r="I45" t="inlineStr"/>
    </row>
    <row r="46">
      <c r="A46" t="n">
        <v>44</v>
      </c>
      <c r="B46" t="inlineStr">
        <is>
          <t>B07L5WH74Y</t>
        </is>
      </c>
      <c r="C46" t="inlineStr"/>
      <c r="H46" t="inlineStr"/>
      <c r="I46" t="inlineStr"/>
    </row>
    <row r="47">
      <c r="A47" t="n">
        <v>45</v>
      </c>
      <c r="B47" t="inlineStr">
        <is>
          <t>B001AO0WCG</t>
        </is>
      </c>
      <c r="C47" t="inlineStr"/>
      <c r="H47" t="inlineStr"/>
      <c r="I47" t="inlineStr"/>
    </row>
    <row r="48">
      <c r="A48" t="n">
        <v>46</v>
      </c>
      <c r="B48" t="inlineStr">
        <is>
          <t>B0DK6W7RPS</t>
        </is>
      </c>
      <c r="C48" t="inlineStr"/>
      <c r="H48" t="inlineStr"/>
      <c r="I48" t="inlineStr"/>
    </row>
    <row r="49">
      <c r="A49" t="n">
        <v>47</v>
      </c>
      <c r="B49" t="inlineStr">
        <is>
          <t>B0D5SJBMVT</t>
        </is>
      </c>
      <c r="C49" t="inlineStr"/>
      <c r="H49" t="inlineStr"/>
      <c r="I49" t="inlineStr"/>
    </row>
    <row r="50">
      <c r="A50" t="n">
        <v>48</v>
      </c>
      <c r="B50" t="inlineStr">
        <is>
          <t>B084TLVKNP</t>
        </is>
      </c>
      <c r="C50" t="inlineStr"/>
      <c r="H50" t="inlineStr"/>
      <c r="I50" t="inlineStr"/>
    </row>
    <row r="51">
      <c r="A51" t="n">
        <v>49</v>
      </c>
      <c r="B51" t="inlineStr">
        <is>
          <t>B08XL8P2V9</t>
        </is>
      </c>
      <c r="C51" t="inlineStr"/>
      <c r="H51" t="inlineStr"/>
      <c r="I51" t="inlineStr"/>
    </row>
    <row r="52">
      <c r="A52" t="n">
        <v>50</v>
      </c>
      <c r="B52" t="inlineStr">
        <is>
          <t>B08H7D3F1R</t>
        </is>
      </c>
      <c r="C52" t="inlineStr"/>
      <c r="H52" t="inlineStr"/>
      <c r="I52" t="inlineStr"/>
    </row>
    <row r="53">
      <c r="A53" t="n">
        <v>51</v>
      </c>
      <c r="B53" t="inlineStr">
        <is>
          <t>B0D98N6SD9</t>
        </is>
      </c>
      <c r="C53" t="inlineStr">
        <is>
          <t>Revlon Salon One-Step Hair Dryer &amp; Volumiser with Sectioning Comb | for mid to Long Hair, One-Step Technology, 2-in-1 Styling</t>
        </is>
      </c>
      <c r="D53" t="n">
        <v>4.3</v>
      </c>
      <c r="E53" t="n">
        <v>1219</v>
      </c>
      <c r="F53" t="n">
        <v>46875</v>
      </c>
      <c r="G53" t="inlineStr">
        <is>
          <t>KRW</t>
        </is>
      </c>
      <c r="H53" t="inlineStr"/>
      <c r="I53" t="inlineStr">
        <is>
          <t>https://www.amazon.com/Revlon-Volumiser-Sectioning-Technology-RVDR5222UKAMZ/dp/B0D98N6SD9/ref=zg_bs_g_66469031_d_sccl_1/520-5436810-6392905</t>
        </is>
      </c>
    </row>
    <row r="54">
      <c r="A54" t="n">
        <v>52</v>
      </c>
      <c r="B54" t="inlineStr">
        <is>
          <t>B00BJJVLJ0</t>
        </is>
      </c>
      <c r="C54" t="inlineStr">
        <is>
          <t>Fushi Organic Castor Oil 250ml Glass Bottle 100% Pure Cold &amp; Fresh-Pressed For Dry Skin &amp; Hair Growth Eyelashes &amp; Eyebrows He</t>
        </is>
      </c>
      <c r="D54" t="n">
        <v>4.7</v>
      </c>
      <c r="E54" t="n">
        <v>5918</v>
      </c>
      <c r="F54" t="n">
        <v>15550</v>
      </c>
      <c r="G54" t="inlineStr">
        <is>
          <t>KRW</t>
        </is>
      </c>
      <c r="H54" t="inlineStr"/>
      <c r="I54" t="inlineStr">
        <is>
          <t>https://www.amazon.com/Fushi-Eyelashes-Eyebrows-Hexane-Free-Sustainably/dp/B00BJJVLJ0/ref=zg_bs_g_66469031_d_sccl_2/520-5436810-6392905</t>
        </is>
      </c>
    </row>
    <row r="55">
      <c r="A55" t="n">
        <v>53</v>
      </c>
      <c r="B55" t="inlineStr">
        <is>
          <t>B08GLM12PY</t>
        </is>
      </c>
      <c r="C55" t="inlineStr">
        <is>
          <t>Tangle Teezer Detangling Spray for Kids - No Tangles, No Tears - Fresh Citrus Scent - Vegan &amp; Cruelty Free Gentle &amp; Quick Det</t>
        </is>
      </c>
      <c r="D55" t="n">
        <v>4.5</v>
      </c>
      <c r="E55" t="n">
        <v>2639</v>
      </c>
      <c r="F55" t="n">
        <v>8291</v>
      </c>
      <c r="G55" t="inlineStr">
        <is>
          <t>KRW</t>
        </is>
      </c>
      <c r="H55" t="inlineStr"/>
      <c r="I55" t="inlineStr">
        <is>
          <t>https://www.amazon.com/Tangle-Teezer-Detangling-Spray-Kids/dp/B08GLM12PY/ref=zg_bs_g_66469031_d_sccl_3/520-5436810-6392905</t>
        </is>
      </c>
    </row>
    <row r="56">
      <c r="A56" t="n">
        <v>54</v>
      </c>
      <c r="B56" t="inlineStr">
        <is>
          <t>B001RYUCQU</t>
        </is>
      </c>
      <c r="C56" t="inlineStr">
        <is>
          <t>E45 Dry Scalp Shampoo for Very Dry, Itchy and Flaky Scalp - Anti Dandruff Shampoo with hydrating Vitamin B5 – Free from fragr</t>
        </is>
      </c>
      <c r="D56" t="n">
        <v>4.5</v>
      </c>
      <c r="E56" t="n">
        <v>6867</v>
      </c>
      <c r="F56" t="n">
        <v>7803</v>
      </c>
      <c r="G56" t="inlineStr">
        <is>
          <t>KRW</t>
        </is>
      </c>
      <c r="H56" t="inlineStr"/>
      <c r="I56" t="inlineStr">
        <is>
          <t>https://www.amazon.com/E45-Dermatological-Dry-Scalp-Shampoo/dp/B001RYUCQU/ref=zg_bs_g_66469031_d_sccl_4/520-5436810-6392905</t>
        </is>
      </c>
    </row>
    <row r="57">
      <c r="A57" t="n">
        <v>55</v>
      </c>
      <c r="B57" t="inlineStr">
        <is>
          <t>B0DC722V5L</t>
        </is>
      </c>
      <c r="C57" t="inlineStr">
        <is>
          <t>Sons Minoxidil 5% Spray (3x60ml), Hair Regrowth Treatment for Men | Clinically Proven Hair Growth Treatment, Results after 3</t>
        </is>
      </c>
      <c r="D57" t="n">
        <v>4.1</v>
      </c>
      <c r="E57" t="n">
        <v>1976</v>
      </c>
      <c r="F57" t="n">
        <v>93770</v>
      </c>
      <c r="G57" t="inlineStr">
        <is>
          <t>KRW</t>
        </is>
      </c>
      <c r="H57" t="inlineStr"/>
      <c r="I57" t="inlineStr">
        <is>
          <t>https://www.amazon.com/Sons-Minoxidil-Cutaneous-Solution-Reactivates/dp/B0DC722V5L/ref=zg_bs_g_66469031_d_sccl_5/520-5436810-6392905</t>
        </is>
      </c>
    </row>
    <row r="58">
      <c r="A58" t="n">
        <v>56</v>
      </c>
      <c r="B58" t="inlineStr">
        <is>
          <t>B09WMT8HYB</t>
        </is>
      </c>
      <c r="C58" t="inlineStr">
        <is>
          <t>The Ordinary Multi-Peptide Serum for Hair Density and Scalp Support, Peptide-Powered Formula for Thicker, Fuller Looking Hair</t>
        </is>
      </c>
      <c r="D58" t="n">
        <v>4.1</v>
      </c>
      <c r="E58" t="n">
        <v>1945</v>
      </c>
      <c r="F58" t="n">
        <v>32863</v>
      </c>
      <c r="G58" t="inlineStr">
        <is>
          <t>KRW</t>
        </is>
      </c>
      <c r="H58" t="inlineStr"/>
      <c r="I58" t="inlineStr">
        <is>
          <t>https://www.amazon.com/Multi-Peptide-Density-Peptide-Powered-Formula-Thicker/dp/B09WMT8HYB/ref=zg_bs_g_66469031_d_sccl_6/520-5436810-6392905</t>
        </is>
      </c>
    </row>
    <row r="59">
      <c r="A59" t="n">
        <v>57</v>
      </c>
      <c r="B59" t="inlineStr">
        <is>
          <t>B08R4VNTM6</t>
        </is>
      </c>
      <c r="C59" t="inlineStr">
        <is>
          <t>Bed Head by TIGI After Party Smoothing Cream, 100ml | Anti Frizz Hair Styling Cream with Castor Seed Oil for Wet or Dry Styli</t>
        </is>
      </c>
      <c r="D59" t="n">
        <v>4.6</v>
      </c>
      <c r="E59" t="n">
        <v>6857</v>
      </c>
      <c r="F59" t="n">
        <v>11855</v>
      </c>
      <c r="G59" t="inlineStr">
        <is>
          <t>KRW</t>
        </is>
      </c>
      <c r="H59" t="inlineStr"/>
      <c r="I59" t="inlineStr">
        <is>
          <t>https://www.amazon.com/TIGI-After-Party-Smoothing-Cream/dp/B08R4VNTM6/ref=zg_bs_g_66469031_d_sccl_7/520-5436810-6392905</t>
        </is>
      </c>
    </row>
    <row r="60">
      <c r="A60" t="n">
        <v>58</v>
      </c>
      <c r="B60" t="inlineStr">
        <is>
          <t>B0G3X3837T</t>
        </is>
      </c>
      <c r="C60" t="inlineStr">
        <is>
          <t>Dove scalp + hair therapy Density &amp; Growth¹ Shampoo hair care with Amino Complex, Zinc and Biotin for up to 90% less hair fal</t>
        </is>
      </c>
      <c r="D60" t="n">
        <v>4.6</v>
      </c>
      <c r="E60" t="n">
        <v>229</v>
      </c>
      <c r="F60" t="n">
        <v>5609</v>
      </c>
      <c r="G60" t="inlineStr">
        <is>
          <t>KRW</t>
        </is>
      </c>
      <c r="H60" t="inlineStr"/>
      <c r="I60" t="inlineStr">
        <is>
          <t>https://www.amazon.com/Dove-therapy-Density-Growth%C2%B9-Shampoo/dp/B0G3X3837T/ref=zg_bs_g_66469031_d_sccl_8/520-5436810-6392905</t>
        </is>
      </c>
    </row>
    <row r="61">
      <c r="A61" t="n">
        <v>59</v>
      </c>
      <c r="B61" t="inlineStr">
        <is>
          <t>B09VC7QZXB</t>
        </is>
      </c>
      <c r="C61" t="inlineStr">
        <is>
          <t>Just For Men Control GX 2-in-1 Grey Reducing Shampoo and Conditioner, 118ml | Unscented, with coconut oil &amp; aloe vera, gradua</t>
        </is>
      </c>
      <c r="D61" t="n">
        <v>4.2</v>
      </c>
      <c r="E61" t="n">
        <v>2472</v>
      </c>
      <c r="F61" t="n">
        <v>9248</v>
      </c>
      <c r="G61" t="inlineStr">
        <is>
          <t>KRW</t>
        </is>
      </c>
      <c r="H61" t="inlineStr"/>
      <c r="I61" t="inlineStr">
        <is>
          <t>https://www.amazon.com/Just-Control-Reducing-Conditioner-Improved/dp/B09VC7QZXB/ref=zg_bs_g_66469031_d_sccl_9/520-5436810-6392905</t>
        </is>
      </c>
    </row>
    <row r="62">
      <c r="A62" t="n">
        <v>60</v>
      </c>
      <c r="B62" t="inlineStr">
        <is>
          <t>B0BKLH6D8Y</t>
        </is>
      </c>
      <c r="C62" t="inlineStr">
        <is>
          <t>Pantene Grow Strong Shampoo with Biotin &amp; Protein Strengthener 1L XXL Pump | Helps Reduce Hair Loss Due to Breakage for Hair</t>
        </is>
      </c>
      <c r="D62" t="n">
        <v>4.6</v>
      </c>
      <c r="E62" t="n">
        <v>4241</v>
      </c>
      <c r="F62" t="n">
        <v>10636</v>
      </c>
      <c r="G62" t="inlineStr">
        <is>
          <t>KRW</t>
        </is>
      </c>
      <c r="H62" t="inlineStr"/>
      <c r="I62" t="inlineStr">
        <is>
          <t>https://www.amazon.com/Pantene-Shampoo-Damaged-Promote-Packaging/dp/B0BKLH6D8Y/ref=zg_bs_g_66469031_d_sccl_10/520-5436810-6392905</t>
        </is>
      </c>
    </row>
    <row r="63">
      <c r="A63" t="n">
        <v>61</v>
      </c>
      <c r="B63" t="inlineStr">
        <is>
          <t>B0BQTPQQ2X</t>
        </is>
      </c>
      <c r="C63" t="inlineStr">
        <is>
          <t>Aveeno Scalp Soothing Haircare Daily Moisture Conditioner, Oat Milk Blend, for Dry Hair, Soothes Dry, Itchy &amp; Flaky Scalp, Cl</t>
        </is>
      </c>
      <c r="D63" t="n">
        <v>4.6</v>
      </c>
      <c r="E63" t="n">
        <v>1010</v>
      </c>
      <c r="F63" t="n">
        <v>8103</v>
      </c>
      <c r="G63" t="inlineStr">
        <is>
          <t>KRW</t>
        </is>
      </c>
      <c r="H63" t="inlineStr"/>
      <c r="I63" t="inlineStr">
        <is>
          <t>https://www.amazon.com/Aveeno-Hydrating-Scalp-Soothing-Conditioner/dp/B0BQTPQQ2X/ref=zg_bs_g_66469031_d_sccl_11/520-5436810-6392905</t>
        </is>
      </c>
    </row>
    <row r="64">
      <c r="A64" t="n">
        <v>62</v>
      </c>
      <c r="B64" t="inlineStr">
        <is>
          <t>B0BKLD451W</t>
        </is>
      </c>
      <c r="C64" t="inlineStr">
        <is>
          <t>Pantene Pro-V Miracles Grow Strong Hair Conditioner with Biotin 1L XXL Pump | With Protein Strengthener. Helps Reduce Hair Lo</t>
        </is>
      </c>
      <c r="D64" t="n">
        <v>4.7</v>
      </c>
      <c r="E64" t="n">
        <v>3185</v>
      </c>
      <c r="F64" t="n">
        <v>13731</v>
      </c>
      <c r="G64" t="inlineStr">
        <is>
          <t>KRW</t>
        </is>
      </c>
      <c r="H64" t="inlineStr"/>
      <c r="I64" t="inlineStr">
        <is>
          <t>https://www.amazon.com/Pantene-Conditioner-Promote-Damaged-Strength/dp/B0BKLD451W/ref=zg_bs_g_66469031_d_sccl_12/520-5436810-6392905</t>
        </is>
      </c>
    </row>
    <row r="65">
      <c r="A65" t="n">
        <v>63</v>
      </c>
      <c r="B65" t="inlineStr">
        <is>
          <t>B01MU1R2P9</t>
        </is>
      </c>
      <c r="C65" t="inlineStr">
        <is>
          <t>Umberto Giannini Curl Scrunching Jelly - Curl Defining gel for all curl types, waves, curls and coils for defined, shiny curl</t>
        </is>
      </c>
      <c r="D65" t="n">
        <v>4.5</v>
      </c>
      <c r="E65" t="n">
        <v>5049</v>
      </c>
      <c r="F65" t="n">
        <v>11574</v>
      </c>
      <c r="G65" t="inlineStr">
        <is>
          <t>KRW</t>
        </is>
      </c>
      <c r="H65" t="inlineStr"/>
      <c r="I65" t="inlineStr">
        <is>
          <t>https://www.amazon.com/Umberto-Giannini-Jelly-Scrunching-Cruelty/dp/B01MU1R2P9/ref=zg_bs_g_66469031_d_sccl_13/520-5436810-6392905</t>
        </is>
      </c>
    </row>
    <row r="66">
      <c r="A66" t="n">
        <v>64</v>
      </c>
      <c r="B66" t="inlineStr">
        <is>
          <t>B07RB9GXGR</t>
        </is>
      </c>
      <c r="C66" t="inlineStr">
        <is>
          <t>BIONOBLE Organic Jojoba Oil for Skin, Hair, Nails, Face - 100% Pure - 50ml | 100% Natural, Cold Pressed, Hexane-Free, Unrefin</t>
        </is>
      </c>
      <c r="D66" t="n">
        <v>4.5</v>
      </c>
      <c r="E66" t="n">
        <v>62706</v>
      </c>
      <c r="F66" t="n">
        <v>15925</v>
      </c>
      <c r="G66" t="inlineStr">
        <is>
          <t>KRW</t>
        </is>
      </c>
      <c r="H66" t="inlineStr"/>
      <c r="I66" t="inlineStr">
        <is>
          <t>https://www.amazon.com/Bionoble-Organic-Jojoba-Oil-50ml/dp/B07RB9GXGR/ref=zg_bs_g_66469031_d_sccl_14/520-5436810-6392905</t>
        </is>
      </c>
    </row>
    <row r="67">
      <c r="A67" t="n">
        <v>65</v>
      </c>
      <c r="B67" t="inlineStr">
        <is>
          <t>B0CXXTVGTL</t>
        </is>
      </c>
      <c r="C67" t="inlineStr">
        <is>
          <t>Body Trimmer Men 3 in 1, Pubic &amp; Ball Trimmer Man IPX7 Waterproof, Rechargeable Body Shavers for Men with 2 Combs, Painless N</t>
        </is>
      </c>
      <c r="D67" t="n">
        <v>4.3</v>
      </c>
      <c r="E67" t="n">
        <v>4467</v>
      </c>
      <c r="F67" t="n">
        <v>37215</v>
      </c>
      <c r="G67" t="inlineStr">
        <is>
          <t>KRW</t>
        </is>
      </c>
      <c r="H67" t="inlineStr"/>
      <c r="I67" t="inlineStr">
        <is>
          <t>https://www.amazon.com/Trimmer-Rechargeable-Waterproof-Shavers-Painless/dp/B0CXXTVGTL/ref=zg_bs_g_66469031_d_sccl_15/520-5436810-6392905</t>
        </is>
      </c>
    </row>
    <row r="68">
      <c r="A68" t="n">
        <v>66</v>
      </c>
      <c r="B68" t="inlineStr">
        <is>
          <t>B001GFBQO2</t>
        </is>
      </c>
      <c r="C68" t="inlineStr">
        <is>
          <t>Wella Silvikrin Maximum Hold Hairspray, 400ml</t>
        </is>
      </c>
      <c r="D68" t="n">
        <v>4.7</v>
      </c>
      <c r="E68" t="n">
        <v>3561</v>
      </c>
      <c r="F68" t="n">
        <v>18739</v>
      </c>
      <c r="G68" t="inlineStr">
        <is>
          <t>KRW</t>
        </is>
      </c>
      <c r="H68" t="inlineStr"/>
      <c r="I68" t="inlineStr">
        <is>
          <t>https://www.amazon.com/Wella-Silvikrin-Classic-Maximum-Hairspray/dp/B001GFBQO2/ref=zg_bs_g_66469031_d_sccl_16/520-5436810-6392905</t>
        </is>
      </c>
    </row>
    <row r="69">
      <c r="A69" t="n">
        <v>67</v>
      </c>
      <c r="B69" t="inlineStr">
        <is>
          <t>B00BW4TUQI</t>
        </is>
      </c>
      <c r="C69" t="inlineStr">
        <is>
          <t>got2b Beach Matt Texture Sea Salt Hair Spray, Medium Hold, Creates Waves and Textures with a Matt Finish, packaging may vary,</t>
        </is>
      </c>
      <c r="D69" t="n">
        <v>4.4</v>
      </c>
      <c r="E69" t="n">
        <v>4128</v>
      </c>
      <c r="F69" t="n">
        <v>6884</v>
      </c>
      <c r="G69" t="inlineStr">
        <is>
          <t>KRW</t>
        </is>
      </c>
      <c r="H69" t="inlineStr"/>
      <c r="I69" t="inlineStr">
        <is>
          <t>https://www.amazon.com/got2b-Texture-Creates-Textures-packaging/dp/B00BW4TUQI/ref=zg_bs_g_66469031_d_sccl_17/520-5436810-6392905</t>
        </is>
      </c>
    </row>
    <row r="70">
      <c r="A70" t="n">
        <v>68</v>
      </c>
      <c r="B70" t="inlineStr">
        <is>
          <t>B00CM6YYCU</t>
        </is>
      </c>
      <c r="C70" t="inlineStr">
        <is>
          <t>Provoke Touch of Silver Intensive Brightening The Original Purple Shampoo 200ml</t>
        </is>
      </c>
      <c r="D70" t="n">
        <v>4.4</v>
      </c>
      <c r="E70" t="n">
        <v>11897</v>
      </c>
      <c r="F70" t="n">
        <v>4446</v>
      </c>
      <c r="G70" t="inlineStr">
        <is>
          <t>KRW</t>
        </is>
      </c>
      <c r="H70" t="inlineStr"/>
      <c r="I70" t="inlineStr">
        <is>
          <t>https://www.amazon.com/PRO-Touch-Silver-Brightening-Shampoo/dp/B00CM6YYCU/ref=zg_bs_g_66469031_d_sccl_18/520-5436810-6392905</t>
        </is>
      </c>
    </row>
    <row r="71">
      <c r="A71" t="n">
        <v>69</v>
      </c>
      <c r="B71" t="inlineStr">
        <is>
          <t>B0G3X74X6C</t>
        </is>
      </c>
      <c r="C71" t="inlineStr">
        <is>
          <t>TRESemmé Thermo Sculpt Memory Conditioner, 300 ml | Repairs damaged hair, restores fibre strength, detangles for manageabilit</t>
        </is>
      </c>
      <c r="D71" t="n">
        <v>4.7</v>
      </c>
      <c r="E71" t="n">
        <v>35</v>
      </c>
      <c r="F71" t="n">
        <v>4802</v>
      </c>
      <c r="G71" t="inlineStr">
        <is>
          <t>KRW</t>
        </is>
      </c>
      <c r="H71" t="inlineStr"/>
      <c r="I71" t="inlineStr">
        <is>
          <t>https://www.amazon.com/TRESemm%C3%A9-Thermo-Sculpt-Memory-Conditioner/dp/B0G3X74X6C/ref=zg_bs_g_66469031_d_sccl_19/520-5436810-6392905</t>
        </is>
      </c>
    </row>
    <row r="72">
      <c r="A72" t="n">
        <v>70</v>
      </c>
      <c r="B72" t="inlineStr">
        <is>
          <t>B007MLV7Y8</t>
        </is>
      </c>
      <c r="C72" t="inlineStr">
        <is>
          <t>Just for Men Ultra, Hair Colour Dye, A45 Dark Brown | Easy comb-in haircolour for controlled application for where the grey i</t>
        </is>
      </c>
      <c r="D72" t="n">
        <v>4</v>
      </c>
      <c r="E72" t="n">
        <v>1635</v>
      </c>
      <c r="F72" t="n">
        <v>8572</v>
      </c>
      <c r="G72" t="inlineStr">
        <is>
          <t>KRW</t>
        </is>
      </c>
      <c r="H72" t="inlineStr"/>
      <c r="I72" t="inlineStr">
        <is>
          <t>https://www.amazon.com/Just-Men-Autostop-Ultra-Color/dp/B007MLV7Y8/ref=zg_bs_g_66469031_d_sccl_20/520-5436810-6392905</t>
        </is>
      </c>
    </row>
    <row r="73">
      <c r="A73" t="n">
        <v>71</v>
      </c>
      <c r="B73" t="inlineStr">
        <is>
          <t>B097QCXTX6</t>
        </is>
      </c>
      <c r="C73" t="inlineStr">
        <is>
          <t>Just For Men Control GX Grey Reducing Shampoo, Hair Dye Shampoo, 118ml | Unscented, with coconut oil &amp; aloe vera, gradual gre</t>
        </is>
      </c>
      <c r="D73" t="n">
        <v>4.2</v>
      </c>
      <c r="E73" t="n">
        <v>3538</v>
      </c>
      <c r="F73" t="n">
        <v>11255</v>
      </c>
      <c r="G73" t="inlineStr">
        <is>
          <t>KRW</t>
        </is>
      </c>
      <c r="H73" t="inlineStr"/>
      <c r="I73" t="inlineStr">
        <is>
          <t>https://www.amazon.com/Just-Control-Grey-Reducing-Shampoo/dp/B097QCXTX6/ref=zg_bs_g_66469031_d_sccl_21/520-5436810-6392905</t>
        </is>
      </c>
    </row>
    <row r="74">
      <c r="A74" t="n">
        <v>72</v>
      </c>
      <c r="B74" t="inlineStr">
        <is>
          <t>B0CQ31Z5SZ</t>
        </is>
      </c>
      <c r="C74" t="inlineStr">
        <is>
          <t>L'Oreal Paris Elvive Glycolic Gloss Conditioner for Dull, Porous Hair 150ml | With 11% Gloss Complex, Glycolic Acid, Fills an</t>
        </is>
      </c>
      <c r="D74" t="n">
        <v>4.5</v>
      </c>
      <c r="E74" t="n">
        <v>1352</v>
      </c>
      <c r="F74" t="n">
        <v>9379</v>
      </c>
      <c r="G74" t="inlineStr">
        <is>
          <t>KRW</t>
        </is>
      </c>
      <c r="H74" t="inlineStr"/>
      <c r="I74" t="inlineStr">
        <is>
          <t>https://www.amazon.com/LOreal-Paris-Glycolic-Conditioner-Long-lasting/dp/B0CQ31Z5SZ/ref=zg_bs_g_66469031_d_sccl_22/520-5436810-6392905</t>
        </is>
      </c>
    </row>
    <row r="75">
      <c r="A75" t="n">
        <v>73</v>
      </c>
      <c r="B75" t="inlineStr">
        <is>
          <t>B07D37SBHF</t>
        </is>
      </c>
      <c r="C75" t="inlineStr">
        <is>
          <t>OLAPLEX N°.5 Bond Maintenance™ Strengthening Conditioner | Repair, 250 mL | For Medium-To-Coarse Hair; Color-Safe, Sulfate-Fr</t>
        </is>
      </c>
      <c r="D75" t="n">
        <v>4.6</v>
      </c>
      <c r="E75" t="n">
        <v>80593</v>
      </c>
      <c r="F75" t="n">
        <v>35621</v>
      </c>
      <c r="G75" t="inlineStr">
        <is>
          <t>KRW</t>
        </is>
      </c>
      <c r="H75" t="inlineStr"/>
      <c r="I75" t="inlineStr">
        <is>
          <t>https://www.amazon.com/OLAPLEX-MaintenanceTM-Strengthening-Conditioner-Repair/dp/B07D37SBHF/ref=zg_bs_g_66469031_d_sccl_23/520-5436810-6392905</t>
        </is>
      </c>
    </row>
    <row r="76">
      <c r="A76" t="n">
        <v>74</v>
      </c>
      <c r="B76" t="inlineStr">
        <is>
          <t>B0C6XJMSGP</t>
        </is>
      </c>
      <c r="C76" t="inlineStr">
        <is>
          <t>Botanic Hearth Rosemary Hair Growth Oil, 198 ml | For Thicker Hair| Scalp Treatment for Hair Loss| Dry &amp; Frizzy Hair Repair|</t>
        </is>
      </c>
      <c r="D76" t="n">
        <v>4.4</v>
      </c>
      <c r="E76" t="n">
        <v>35766</v>
      </c>
      <c r="F76" t="n">
        <v>18739</v>
      </c>
      <c r="G76" t="inlineStr">
        <is>
          <t>KRW</t>
        </is>
      </c>
      <c r="H76" t="inlineStr"/>
      <c r="I76" t="inlineStr">
        <is>
          <t>https://www.amazon.com/Botanic-Hearth-Rosemary-hair-oil/dp/B0C6XJMSGP/ref=zg_bs_g_66469031_d_sccl_24/520-5436810-6392905</t>
        </is>
      </c>
    </row>
    <row r="77">
      <c r="A77" t="n">
        <v>75</v>
      </c>
      <c r="B77" t="inlineStr">
        <is>
          <t>B084TLZWP7</t>
        </is>
      </c>
      <c r="C77" t="inlineStr">
        <is>
          <t>OGX Coconut Miracle Oil Extra Strength Penetrating Hair Oil for Dry, Damaged, and Frizzy Hair, Intense Hydration, Frizz Contr</t>
        </is>
      </c>
      <c r="D77" t="n">
        <v>4.4</v>
      </c>
      <c r="E77" t="n">
        <v>5347</v>
      </c>
      <c r="F77" t="n">
        <v>7803</v>
      </c>
      <c r="G77" t="inlineStr">
        <is>
          <t>KRW</t>
        </is>
      </c>
      <c r="H77" t="inlineStr"/>
      <c r="I77" t="inlineStr">
        <is>
          <t>https://www.amazon.com/Ogx-Coconut-Miracle-Penetrating-Strength/dp/B084TLZWP7/ref=zg_bs_g_66469031_d_sccl_25/520-5436810-6392905</t>
        </is>
      </c>
    </row>
    <row r="78">
      <c r="A78" t="n">
        <v>76</v>
      </c>
      <c r="B78" t="inlineStr">
        <is>
          <t>B09S4PVZ81</t>
        </is>
      </c>
      <c r="C78" t="inlineStr">
        <is>
          <t>Kitsch Satin Heatless Curler Set - Sunset Tie Dye | Heatless Curls Overnight w/34 " Hair Waver &amp; 2 Satin Scrunchies, Comforta</t>
        </is>
      </c>
      <c r="D78" t="n">
        <v>4.2</v>
      </c>
      <c r="E78" t="n">
        <v>28634</v>
      </c>
      <c r="F78" t="n">
        <v>14987</v>
      </c>
      <c r="G78" t="inlineStr">
        <is>
          <t>KRW</t>
        </is>
      </c>
      <c r="H78" t="inlineStr"/>
      <c r="I78" t="inlineStr">
        <is>
          <t>https://www.amazon.com/Kitsch-School-Heatless-Curling-Perfect/dp/B09S4PVZ81/ref=zg_bs_g_66469031_d_sccl_26/520-5436810-6392905</t>
        </is>
      </c>
    </row>
    <row r="79">
      <c r="A79" t="n">
        <v>77</v>
      </c>
      <c r="B79" t="inlineStr">
        <is>
          <t>B0CQ2YJKPC</t>
        </is>
      </c>
      <c r="C79" t="inlineStr">
        <is>
          <t>L'Oreal Paris Elvive Glycolic Gloss Shampoo for Dull, Porous Hair 200ml | With 2% Gloss Complex, Glycolic Acid, Fills and Sea</t>
        </is>
      </c>
      <c r="D79" t="n">
        <v>4.5</v>
      </c>
      <c r="E79" t="n">
        <v>1994</v>
      </c>
      <c r="F79" t="n">
        <v>10148</v>
      </c>
      <c r="G79" t="inlineStr">
        <is>
          <t>KRW</t>
        </is>
      </c>
      <c r="H79" t="inlineStr"/>
      <c r="I79" t="inlineStr">
        <is>
          <t>https://www.amazon.com/LOreal-Paris-Glycolic-Long-lasting-Sulphate/dp/B0CQ2YJKPC/ref=zg_bs_g_66469031_d_sccl_27/520-5436810-6392905</t>
        </is>
      </c>
    </row>
    <row r="80">
      <c r="A80" t="n">
        <v>78</v>
      </c>
      <c r="B80" t="inlineStr">
        <is>
          <t>B00CP3EA5G</t>
        </is>
      </c>
      <c r="C80" t="inlineStr">
        <is>
          <t>Candure Hairdressing Barber Hair Scissor for Professional 6.5 inch Hairdressers Barbers Stainless Steel Hair Cutting Shears -</t>
        </is>
      </c>
      <c r="D80" t="n">
        <v>4.6</v>
      </c>
      <c r="E80" t="n">
        <v>34786</v>
      </c>
      <c r="F80" t="n">
        <v>12380</v>
      </c>
      <c r="G80" t="inlineStr">
        <is>
          <t>KRW</t>
        </is>
      </c>
      <c r="H80" t="inlineStr"/>
      <c r="I80" t="inlineStr">
        <is>
          <t>https://www.amazon.com/CA-CANDURE-Professional-Hairdressing-scissors-stainless/dp/B00CP3EA5G/ref=zg_bs_g_66469031_d_sccl_28/520-5436810-6392905</t>
        </is>
      </c>
    </row>
    <row r="81">
      <c r="A81" t="n">
        <v>79</v>
      </c>
      <c r="B81" t="inlineStr">
        <is>
          <t>B001RYWGK0</t>
        </is>
      </c>
      <c r="C81" t="inlineStr">
        <is>
          <t>Silvikrin Classic Hairspray Firm Hold, 75 ml</t>
        </is>
      </c>
      <c r="D81" t="n">
        <v>4.5</v>
      </c>
      <c r="E81" t="n">
        <v>671</v>
      </c>
      <c r="F81" t="n">
        <v>2814</v>
      </c>
      <c r="G81" t="inlineStr">
        <is>
          <t>KRW</t>
        </is>
      </c>
      <c r="H81" t="inlineStr"/>
      <c r="I81" t="inlineStr">
        <is>
          <t>https://www.amazon.com/Wella-Silvikrin-Classic-Hairspray-Firm/dp/B001RYWGK0/ref=zg_bs_g_66469031_d_sccl_29/520-5436810-6392905</t>
        </is>
      </c>
    </row>
    <row r="82">
      <c r="A82" t="n">
        <v>80</v>
      </c>
      <c r="B82" t="inlineStr">
        <is>
          <t>B0D7HXSV96</t>
        </is>
      </c>
      <c r="C82" t="inlineStr">
        <is>
          <t>Jerome Russell Bblonde High Lift POWDER BLEACH | 6 Sachets | Lifts Up To 6–7 Shades | Salon-Quality Blonding System | Hair Li</t>
        </is>
      </c>
      <c r="D82" t="n">
        <v>4.6</v>
      </c>
      <c r="E82" t="n">
        <v>498</v>
      </c>
      <c r="F82" t="n">
        <v>9285</v>
      </c>
      <c r="G82" t="inlineStr">
        <is>
          <t>KRW</t>
        </is>
      </c>
      <c r="H82" t="inlineStr"/>
      <c r="I82" t="inlineStr">
        <is>
          <t>https://www.amazon.com/Jerome-Russell-Bblonde-Bleach-Powder/dp/B0D7HXSV96/ref=zg_bs_g_66469031_d_sccl_30/520-5436810-6392905</t>
        </is>
      </c>
    </row>
    <row r="83">
      <c r="A83" t="n">
        <v>81</v>
      </c>
      <c r="B83" t="inlineStr">
        <is>
          <t>B07CD8N63G</t>
        </is>
      </c>
      <c r="C83" t="inlineStr"/>
      <c r="H83" t="inlineStr"/>
      <c r="I83" t="inlineStr"/>
    </row>
    <row r="84">
      <c r="A84" t="n">
        <v>82</v>
      </c>
      <c r="B84" t="inlineStr">
        <is>
          <t>B009G6DPQA</t>
        </is>
      </c>
      <c r="C84" t="inlineStr"/>
      <c r="H84" t="inlineStr"/>
      <c r="I84" t="inlineStr"/>
    </row>
    <row r="85">
      <c r="A85" t="n">
        <v>83</v>
      </c>
      <c r="B85" t="inlineStr">
        <is>
          <t>B08N1CWL7S</t>
        </is>
      </c>
      <c r="C85" t="inlineStr"/>
      <c r="H85" t="inlineStr"/>
      <c r="I85" t="inlineStr"/>
    </row>
    <row r="86">
      <c r="A86" t="n">
        <v>84</v>
      </c>
      <c r="B86" t="inlineStr">
        <is>
          <t>B07BGYBGN1</t>
        </is>
      </c>
      <c r="C86" t="inlineStr"/>
      <c r="H86" t="inlineStr"/>
      <c r="I86" t="inlineStr"/>
    </row>
    <row r="87">
      <c r="A87" t="n">
        <v>85</v>
      </c>
      <c r="B87" t="inlineStr">
        <is>
          <t>B0F5X9YQRS</t>
        </is>
      </c>
      <c r="C87" t="inlineStr"/>
      <c r="H87" t="inlineStr"/>
      <c r="I87" t="inlineStr"/>
    </row>
    <row r="88">
      <c r="A88" t="n">
        <v>86</v>
      </c>
      <c r="B88" t="inlineStr">
        <is>
          <t>B0DSJB38TX</t>
        </is>
      </c>
      <c r="C88" t="inlineStr"/>
      <c r="H88" t="inlineStr"/>
      <c r="I88" t="inlineStr"/>
    </row>
    <row r="89">
      <c r="A89" t="n">
        <v>87</v>
      </c>
      <c r="B89" t="inlineStr">
        <is>
          <t>B0BRCXJHNM</t>
        </is>
      </c>
      <c r="C89" t="inlineStr"/>
      <c r="H89" t="inlineStr"/>
      <c r="I89" t="inlineStr"/>
    </row>
    <row r="90">
      <c r="A90" t="n">
        <v>88</v>
      </c>
      <c r="B90" t="inlineStr">
        <is>
          <t>B0CRZWWFKJ</t>
        </is>
      </c>
      <c r="C90" t="inlineStr"/>
      <c r="H90" t="inlineStr"/>
      <c r="I90" t="inlineStr"/>
    </row>
    <row r="91">
      <c r="A91" t="n">
        <v>89</v>
      </c>
      <c r="B91" t="inlineStr">
        <is>
          <t>B0143LPT4S</t>
        </is>
      </c>
      <c r="C91" t="inlineStr"/>
      <c r="H91" t="inlineStr"/>
      <c r="I91" t="inlineStr"/>
    </row>
    <row r="92">
      <c r="A92" t="n">
        <v>90</v>
      </c>
      <c r="B92" t="inlineStr">
        <is>
          <t>B0097FVTW2</t>
        </is>
      </c>
      <c r="C92" t="inlineStr"/>
      <c r="H92" t="inlineStr"/>
      <c r="I92" t="inlineStr"/>
    </row>
    <row r="93">
      <c r="A93" t="n">
        <v>91</v>
      </c>
      <c r="B93" t="inlineStr">
        <is>
          <t>B07D37PQGL</t>
        </is>
      </c>
      <c r="C93" t="inlineStr"/>
      <c r="H93" t="inlineStr"/>
      <c r="I93" t="inlineStr"/>
    </row>
    <row r="94">
      <c r="A94" t="n">
        <v>92</v>
      </c>
      <c r="B94" t="inlineStr">
        <is>
          <t>B0FPLQR5XW</t>
        </is>
      </c>
      <c r="C94" t="inlineStr"/>
      <c r="H94" t="inlineStr"/>
      <c r="I94" t="inlineStr"/>
    </row>
    <row r="95">
      <c r="A95" t="n">
        <v>93</v>
      </c>
      <c r="B95" t="inlineStr">
        <is>
          <t>B00YO38G4Q</t>
        </is>
      </c>
      <c r="C95" t="inlineStr"/>
      <c r="H95" t="inlineStr"/>
      <c r="I95" t="inlineStr"/>
    </row>
    <row r="96">
      <c r="A96" t="n">
        <v>94</v>
      </c>
      <c r="B96" t="inlineStr">
        <is>
          <t>B014G3E020</t>
        </is>
      </c>
      <c r="C96" t="inlineStr"/>
      <c r="H96" t="inlineStr"/>
      <c r="I96" t="inlineStr"/>
    </row>
    <row r="97">
      <c r="A97" t="n">
        <v>95</v>
      </c>
      <c r="B97" t="inlineStr">
        <is>
          <t>B0BJS1NVKM</t>
        </is>
      </c>
      <c r="C97" t="inlineStr"/>
      <c r="H97" t="inlineStr"/>
      <c r="I97" t="inlineStr"/>
    </row>
    <row r="98">
      <c r="A98" t="n">
        <v>96</v>
      </c>
      <c r="B98" t="inlineStr">
        <is>
          <t>B0G3X8MY92</t>
        </is>
      </c>
      <c r="C98" t="inlineStr"/>
      <c r="H98" t="inlineStr"/>
      <c r="I98" t="inlineStr"/>
    </row>
    <row r="99">
      <c r="A99" t="n">
        <v>97</v>
      </c>
      <c r="B99" t="inlineStr">
        <is>
          <t>B0BP7WMQQR</t>
        </is>
      </c>
      <c r="C99" t="inlineStr"/>
      <c r="H99" t="inlineStr"/>
      <c r="I99" t="inlineStr"/>
    </row>
    <row r="100">
      <c r="A100" t="n">
        <v>98</v>
      </c>
      <c r="B100" t="inlineStr">
        <is>
          <t>B017NHI25M</t>
        </is>
      </c>
      <c r="C100" t="inlineStr"/>
      <c r="H100" t="inlineStr"/>
      <c r="I100" t="inlineStr"/>
    </row>
    <row r="101">
      <c r="A101" t="n">
        <v>99</v>
      </c>
      <c r="B101" t="inlineStr">
        <is>
          <t>B0DHSJDGTS</t>
        </is>
      </c>
      <c r="C101" t="inlineStr"/>
      <c r="H101" t="inlineStr"/>
      <c r="I101" t="inlineStr"/>
    </row>
    <row r="102">
      <c r="A102" t="n">
        <v>100</v>
      </c>
      <c r="B102" t="inlineStr">
        <is>
          <t>B0DHSGT8WB</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35" customWidth="1" min="1" max="1"/>
    <col width="12" customWidth="1" min="2" max="2"/>
    <col width="60" customWidth="1" min="3" max="3"/>
    <col width="8" customWidth="1" min="4" max="4"/>
    <col width="15" customWidth="1" min="5" max="5"/>
    <col width="9" customWidth="1" min="6" max="6"/>
    <col width="10" customWidth="1" min="7" max="7"/>
    <col width="13" customWidth="1" min="8" max="8"/>
    <col width="60" customWidth="1" min="9" max="9"/>
  </cols>
  <sheetData>
    <row r="1">
      <c r="A1" s="1" t="inlineStr">
        <is>
          <t>Amazon Best Sellers — Bath &amp; Body</t>
        </is>
      </c>
      <c r="B1" t="inlineStr"/>
      <c r="C1" t="inlineStr"/>
      <c r="D1" t="inlineStr"/>
      <c r="E1" t="inlineStr"/>
      <c r="F1" t="inlineStr"/>
      <c r="G1" t="inlineStr"/>
      <c r="H1" t="inlineStr"/>
      <c r="I1" s="2" t="inlineStr">
        <is>
          <t>🔗 Best Sellers 페이지 열기</t>
        </is>
      </c>
    </row>
    <row r="2">
      <c r="A2" s="1" t="inlineStr">
        <is>
          <t>rank</t>
        </is>
      </c>
      <c r="B2" s="1" t="inlineStr">
        <is>
          <t>asin</t>
        </is>
      </c>
      <c r="C2" s="1" t="inlineStr">
        <is>
          <t>title</t>
        </is>
      </c>
      <c r="D2" s="1" t="inlineStr">
        <is>
          <t>rating</t>
        </is>
      </c>
      <c r="E2" s="1" t="inlineStr">
        <is>
          <t>ratings_count</t>
        </is>
      </c>
      <c r="F2" s="1" t="inlineStr">
        <is>
          <t>price</t>
        </is>
      </c>
      <c r="G2" s="1" t="inlineStr">
        <is>
          <t>currency</t>
        </is>
      </c>
      <c r="H2" s="1" t="inlineStr">
        <is>
          <t>offers_text</t>
        </is>
      </c>
      <c r="I2" s="1" t="inlineStr">
        <is>
          <t>url</t>
        </is>
      </c>
    </row>
    <row r="3">
      <c r="A3" t="n">
        <v>1</v>
      </c>
      <c r="B3" t="inlineStr">
        <is>
          <t>B07CHPWFXK</t>
        </is>
      </c>
      <c r="C3" t="inlineStr">
        <is>
          <t>CeraVe Face Care &amp; Body Moisturiser for Dry to Very Dry Skin, 454g | Rich Moisturising Cream with Hyaluronic Acid &amp; 3 Essenti</t>
        </is>
      </c>
      <c r="D3" t="n">
        <v>4.6</v>
      </c>
      <c r="E3" t="n">
        <v>62504</v>
      </c>
      <c r="F3" t="n">
        <v>24610</v>
      </c>
      <c r="G3" t="inlineStr">
        <is>
          <t>KRW</t>
        </is>
      </c>
      <c r="H3" t="inlineStr"/>
      <c r="I3" t="inlineStr">
        <is>
          <t>https://www.amazon.com/CeraVe-Face-Care-Body-Moisturiser/dp/B07CHPWFXK/ref=zg_bs_g_74129031_d_sccl_1/520-5436810-6392905</t>
        </is>
      </c>
    </row>
    <row r="4">
      <c r="A4" t="n">
        <v>2</v>
      </c>
      <c r="B4" t="inlineStr">
        <is>
          <t>B00469YJT4</t>
        </is>
      </c>
      <c r="C4" t="inlineStr">
        <is>
          <t>Carex Original Antibacterial Hand Wash, Clean &amp; Protect Hands, Bulk Buy, Pack of 6 x 250 ml (Packaging may vary)</t>
        </is>
      </c>
      <c r="D4" t="n">
        <v>4.8</v>
      </c>
      <c r="E4" t="n">
        <v>4649</v>
      </c>
      <c r="F4" t="n">
        <v>9379</v>
      </c>
      <c r="G4" t="inlineStr">
        <is>
          <t>KRW</t>
        </is>
      </c>
      <c r="H4" t="inlineStr"/>
      <c r="I4" t="inlineStr">
        <is>
          <t>https://www.amazon.com/Carex-Liquid-Soap-Original-Pack/dp/B00469YJT4/ref=zg_bs_g_74129031_d_sccl_2/520-5436810-6392905</t>
        </is>
      </c>
    </row>
    <row r="5">
      <c r="A5" t="n">
        <v>3</v>
      </c>
      <c r="B5" t="inlineStr">
        <is>
          <t>B0CS62LY6P</t>
        </is>
      </c>
      <c r="C5" t="inlineStr">
        <is>
          <t>by Amazon Milk &amp; Honey Hand Soap Refill, 2 x 1000ml</t>
        </is>
      </c>
      <c r="D5" t="n">
        <v>4.4</v>
      </c>
      <c r="E5" t="n">
        <v>7147</v>
      </c>
      <c r="F5" t="n">
        <v>3601</v>
      </c>
      <c r="G5" t="inlineStr">
        <is>
          <t>KRW</t>
        </is>
      </c>
      <c r="H5" t="inlineStr"/>
      <c r="I5" t="inlineStr">
        <is>
          <t>https://www.amazon.com/Amazon-Milk-Honey-Refill-1000ml/dp/B0CS62LY6P/ref=zg_bs_g_74129031_d_sccl_3/520-5436810-6392905</t>
        </is>
      </c>
    </row>
    <row r="6">
      <c r="A6" t="n">
        <v>4</v>
      </c>
      <c r="B6" t="inlineStr">
        <is>
          <t>B08JL9KYBV</t>
        </is>
      </c>
      <c r="C6" t="inlineStr">
        <is>
          <t>Aveeno Skin Relief Moisturising Lotion for Sensitive Skin (1 x 500ml) | With Soothing Triple Oat Complex and Shea Butter, 72-</t>
        </is>
      </c>
      <c r="D6" t="n">
        <v>4.7</v>
      </c>
      <c r="E6" t="n">
        <v>21736</v>
      </c>
      <c r="F6" t="n">
        <v>12887</v>
      </c>
      <c r="G6" t="inlineStr">
        <is>
          <t>KRW</t>
        </is>
      </c>
      <c r="H6" t="inlineStr"/>
      <c r="I6" t="inlineStr">
        <is>
          <t>https://www.amazon.com/Aveeno-Relief-Moisturising-Soothes-Irritable/dp/B08JL9KYBV/ref=zg_bs_g_74129031_d_sccl_4/520-5436810-6392905</t>
        </is>
      </c>
    </row>
    <row r="7">
      <c r="A7" t="n">
        <v>5</v>
      </c>
      <c r="B7" t="inlineStr">
        <is>
          <t>B00129XP8M</t>
        </is>
      </c>
      <c r="C7" t="inlineStr">
        <is>
          <t>Bio-Oil Skincare Oil for Scars and Stretch Marks, 200ml | Clinically proven to help improve scars and stretch marks, fast-abs</t>
        </is>
      </c>
      <c r="D7" t="n">
        <v>4.7</v>
      </c>
      <c r="E7" t="n">
        <v>54336</v>
      </c>
      <c r="F7" t="n">
        <v>21871</v>
      </c>
      <c r="G7" t="inlineStr">
        <is>
          <t>KRW</t>
        </is>
      </c>
      <c r="H7" t="inlineStr"/>
      <c r="I7" t="inlineStr">
        <is>
          <t>https://www.amazon.com/Bio-Oil-Skincare-Scars-Stretch-Marks/dp/B00129XP8M/ref=zg_bs_g_74129031_d_sccl_5/520-5436810-6392905</t>
        </is>
      </c>
    </row>
    <row r="8">
      <c r="A8" t="n">
        <v>6</v>
      </c>
      <c r="B8" t="inlineStr">
        <is>
          <t>B0BJFLVCZK</t>
        </is>
      </c>
      <c r="C8" t="inlineStr">
        <is>
          <t>La Roche-Posay Cicaplast Baume B5+ for Irritated Sensitive Skin, 100ml | Ultra Repair Multi-Purpose Soothing Balm, Skin Barri</t>
        </is>
      </c>
      <c r="D8" t="n">
        <v>4.7</v>
      </c>
      <c r="E8" t="n">
        <v>5223</v>
      </c>
      <c r="F8" t="n">
        <v>47795</v>
      </c>
      <c r="G8" t="inlineStr">
        <is>
          <t>KRW</t>
        </is>
      </c>
      <c r="H8" t="inlineStr"/>
      <c r="I8" t="inlineStr">
        <is>
          <t>https://www.amazon.com/Roche-Posay-Cicaplast-Repairing-Panthenol-Madecassocide/dp/B0BJFLVCZK/ref=zg_bs_g_74129031_d_sccl_6/520-5436810-6392905</t>
        </is>
      </c>
    </row>
    <row r="9">
      <c r="A9" t="n">
        <v>7</v>
      </c>
      <c r="B9" t="inlineStr">
        <is>
          <t>B0176G84D0</t>
        </is>
      </c>
      <c r="C9" t="inlineStr">
        <is>
          <t>Nivea Cashmere &amp; Cotton Oil Shower Gel (250ml), Body Wash with Vitamin C, E, and Precious Oils, Protects Skin from Drying Out</t>
        </is>
      </c>
      <c r="D9" t="n">
        <v>4.7</v>
      </c>
      <c r="E9" t="n">
        <v>4164</v>
      </c>
      <c r="F9" t="n">
        <v>1557</v>
      </c>
      <c r="G9" t="inlineStr">
        <is>
          <t>KRW</t>
        </is>
      </c>
      <c r="H9" t="inlineStr"/>
      <c r="I9" t="inlineStr">
        <is>
          <t>https://www.amazon.com/Nivea-Cashmere-Indulgent-Moisture-Shower/dp/B0176G84D0/ref=zg_bs_g_74129031_d_sccl_7/520-5436810-6392905</t>
        </is>
      </c>
    </row>
    <row r="10">
      <c r="A10" t="n">
        <v>8</v>
      </c>
      <c r="B10" t="inlineStr">
        <is>
          <t>B07BN1ZNBL</t>
        </is>
      </c>
      <c r="C10" t="inlineStr">
        <is>
          <t>Salt of the Earth Natural Deodorant Roll On - Lavender &amp; Vanilla - 75ml | Long-lasting Protection, 100% Natural Origin Ingred</t>
        </is>
      </c>
      <c r="D10" t="n">
        <v>4.3</v>
      </c>
      <c r="E10" t="n">
        <v>12864</v>
      </c>
      <c r="F10" t="n">
        <v>7316</v>
      </c>
      <c r="G10" t="inlineStr">
        <is>
          <t>KRW</t>
        </is>
      </c>
      <c r="H10" t="inlineStr"/>
      <c r="I10" t="inlineStr">
        <is>
          <t>https://www.amazon.com/Salt-Earth-Natural-Lavender-Vanilla/dp/B07BN1ZNBL/ref=zg_bs_g_74129031_d_sccl_8/520-5436810-6392905</t>
        </is>
      </c>
    </row>
    <row r="11">
      <c r="A11" t="n">
        <v>9</v>
      </c>
      <c r="B11" t="inlineStr">
        <is>
          <t>B00DWVMQ42</t>
        </is>
      </c>
      <c r="C11" t="inlineStr">
        <is>
          <t>Mitchum Women Triple Odor Defense 48HR Protection Deodorant Spray &amp; Antiperspirant (200ml), Powder Fresh</t>
        </is>
      </c>
      <c r="D11" t="n">
        <v>4.6</v>
      </c>
      <c r="E11" t="n">
        <v>3391</v>
      </c>
      <c r="F11" t="n">
        <v>10298</v>
      </c>
      <c r="G11" t="inlineStr">
        <is>
          <t>KRW</t>
        </is>
      </c>
      <c r="H11" t="inlineStr"/>
      <c r="I11" t="inlineStr">
        <is>
          <t>https://www.amazon.com/Mitchum-Protection-Deodorant-Antiperspirant-Dermatologist/dp/B00DWVMQ42/ref=zg_bs_g_74129031_d_sccl_9/520-5436810-6392905</t>
        </is>
      </c>
    </row>
    <row r="12">
      <c r="A12" t="n">
        <v>10</v>
      </c>
      <c r="B12" t="inlineStr">
        <is>
          <t>B0BCGRW7DB</t>
        </is>
      </c>
      <c r="C12" t="inlineStr">
        <is>
          <t>Carex Cherry On Top Antibacterial Handwash 6x250ml</t>
        </is>
      </c>
      <c r="D12" t="n">
        <v>4.8</v>
      </c>
      <c r="E12" t="n">
        <v>747</v>
      </c>
      <c r="F12" t="n">
        <v>7128</v>
      </c>
      <c r="G12" t="inlineStr">
        <is>
          <t>KRW</t>
        </is>
      </c>
      <c r="H12" t="inlineStr"/>
      <c r="I12" t="inlineStr">
        <is>
          <t>https://www.amazon.com/Editions-Antibacterial-Fragrance-Protects-6x250ml/dp/B0BCGRW7DB/ref=zg_bs_g_74129031_d_sccl_10/520-5436810-6392905</t>
        </is>
      </c>
    </row>
    <row r="13">
      <c r="A13" t="n">
        <v>11</v>
      </c>
      <c r="B13" t="inlineStr">
        <is>
          <t>B0BSLWTQXV</t>
        </is>
      </c>
      <c r="C13" t="inlineStr">
        <is>
          <t>NIVEA Rich Nourishing Body Lotion (625ml), Rich 72H Hydration Moisturiser for Dry Skin Made with Deep Moisture Serum and Almo</t>
        </is>
      </c>
      <c r="D13" t="n">
        <v>4.7</v>
      </c>
      <c r="E13" t="n">
        <v>1982</v>
      </c>
      <c r="F13" t="n">
        <v>6640</v>
      </c>
      <c r="G13" t="inlineStr">
        <is>
          <t>KRW</t>
        </is>
      </c>
      <c r="H13" t="inlineStr"/>
      <c r="I13" t="inlineStr">
        <is>
          <t>https://www.amazon.com/Nourishing-Lotion-Hydration-Moisturiser-Moisture/dp/B0BSLWTQXV/ref=zg_bs_g_74129031_d_sccl_11/520-5436810-6392905</t>
        </is>
      </c>
    </row>
    <row r="14">
      <c r="A14" t="n">
        <v>12</v>
      </c>
      <c r="B14" t="inlineStr">
        <is>
          <t>B0977D6R6W</t>
        </is>
      </c>
      <c r="C14" t="inlineStr">
        <is>
          <t>Sanex Expert Skin Health Moisturising Shower gel 570ml - body wash for men &amp; women - gently cleanses - hydrates &amp; softens ski</t>
        </is>
      </c>
      <c r="D14" t="n">
        <v>4.8</v>
      </c>
      <c r="E14" t="n">
        <v>963</v>
      </c>
      <c r="F14" t="n">
        <v>4671</v>
      </c>
      <c r="G14" t="inlineStr">
        <is>
          <t>KRW</t>
        </is>
      </c>
      <c r="H14" t="inlineStr"/>
      <c r="I14" t="inlineStr">
        <is>
          <t>https://www.amazon.com/Sanex-Biomeprotect-Moisturising-Shower-570ml/dp/B0977D6R6W/ref=zg_bs_g_74129031_d_sccl_12/520-5436810-6392905</t>
        </is>
      </c>
    </row>
    <row r="15">
      <c r="A15" t="n">
        <v>13</v>
      </c>
      <c r="B15" t="inlineStr">
        <is>
          <t>B071ZZ17DS</t>
        </is>
      </c>
      <c r="C15" t="inlineStr">
        <is>
          <t>Baylis &amp; Harding Signature Luxury Hand Wash 500ml 3 pack | Jasmine &amp; Apple Blossom, Vegan Friendly, Made in UK</t>
        </is>
      </c>
      <c r="D15" t="n">
        <v>4.6</v>
      </c>
      <c r="E15" t="n">
        <v>24375</v>
      </c>
      <c r="F15" t="n">
        <v>7034</v>
      </c>
      <c r="G15" t="inlineStr">
        <is>
          <t>KRW</t>
        </is>
      </c>
      <c r="H15" t="inlineStr"/>
      <c r="I15" t="inlineStr">
        <is>
          <t>https://www.amazon.com/Baylis-Harding-Jasmine-Blossom-Anti-Bacterial/dp/B071ZZ17DS/ref=zg_bs_g_74129031_d_sccl_13/520-5436810-6392905</t>
        </is>
      </c>
    </row>
    <row r="16">
      <c r="A16" t="n">
        <v>14</v>
      </c>
      <c r="B16" t="inlineStr">
        <is>
          <t>B00KIY4JE6</t>
        </is>
      </c>
      <c r="C16" t="inlineStr">
        <is>
          <t>Revlon Mitchum Women Triple Odor Defense 48HR Protection Deodorant Stick and Antiperspirant Pure Fresh, Dermatologist Tested,</t>
        </is>
      </c>
      <c r="D16" t="n">
        <v>4.6</v>
      </c>
      <c r="E16" t="n">
        <v>7490</v>
      </c>
      <c r="F16" t="n">
        <v>5440</v>
      </c>
      <c r="G16" t="inlineStr">
        <is>
          <t>KRW</t>
        </is>
      </c>
      <c r="H16" t="inlineStr"/>
      <c r="I16" t="inlineStr">
        <is>
          <t>https://www.amazon.com/Revlon-Mitchum-Advanced-Women-Deodorant/dp/B00KIY4JE6/ref=zg_bs_g_74129031_d_sccl_14/520-5436810-6392905</t>
        </is>
      </c>
    </row>
    <row r="17">
      <c r="A17" t="n">
        <v>15</v>
      </c>
      <c r="B17" t="inlineStr">
        <is>
          <t>B09GNST3CY</t>
        </is>
      </c>
      <c r="C17" t="inlineStr">
        <is>
          <t>Aveeno Skin Relief Body Oil Spray for Very Dry, Sensitive Skin (1 x 200ml) | With Oat Oil &amp; Jojoba Oil, Suitable For Sensitiv</t>
        </is>
      </c>
      <c r="D17" t="n">
        <v>4.7</v>
      </c>
      <c r="E17" t="n">
        <v>5210</v>
      </c>
      <c r="F17" t="n">
        <v>9848</v>
      </c>
      <c r="G17" t="inlineStr">
        <is>
          <t>KRW</t>
        </is>
      </c>
      <c r="H17" t="inlineStr"/>
      <c r="I17" t="inlineStr">
        <is>
          <t>https://www.amazon.com/Aveeno-Suitable-Sensitive-Instantly-Nourishes/dp/B09GNST3CY/ref=zg_bs_g_74129031_d_sccl_15/520-5436810-6392905</t>
        </is>
      </c>
    </row>
    <row r="18">
      <c r="A18" t="n">
        <v>16</v>
      </c>
      <c r="B18" t="inlineStr">
        <is>
          <t>B005IDUTEG</t>
        </is>
      </c>
      <c r="C18" t="inlineStr">
        <is>
          <t>Dettol Original Antibacterial Soap Bar, For Everyday Use, 2 Pack | Antibacterial formula, Dermatologically tested, Contains m</t>
        </is>
      </c>
      <c r="D18" t="n">
        <v>4.7</v>
      </c>
      <c r="E18" t="n">
        <v>16262</v>
      </c>
      <c r="F18" t="n">
        <v>3114</v>
      </c>
      <c r="G18" t="inlineStr">
        <is>
          <t>KRW</t>
        </is>
      </c>
      <c r="H18" t="inlineStr"/>
      <c r="I18" t="inlineStr">
        <is>
          <t>https://www.amazon.com/Dettol-020399-Bar-Soap-Original/dp/B005IDUTEG/ref=zg_bs_g_74129031_d_sccl_16/520-5436810-6392905</t>
        </is>
      </c>
    </row>
    <row r="19">
      <c r="A19" t="n">
        <v>17</v>
      </c>
      <c r="B19" t="inlineStr">
        <is>
          <t>B07CG2TD9F</t>
        </is>
      </c>
      <c r="C19" t="inlineStr">
        <is>
          <t>CeraVe Face Moisturiser with Ceramides for Normal to Very Dry Skin, 236ml | Lighweight Daily Hydrating Face &amp; Body Moisturise</t>
        </is>
      </c>
      <c r="D19" t="n">
        <v>4.6</v>
      </c>
      <c r="E19" t="n">
        <v>46242</v>
      </c>
      <c r="F19" t="n">
        <v>29994</v>
      </c>
      <c r="G19" t="inlineStr">
        <is>
          <t>KRW</t>
        </is>
      </c>
      <c r="H19" t="inlineStr"/>
      <c r="I19" t="inlineStr">
        <is>
          <t>https://www.amazon.com/CeraVe-Moisturising-Lotion-236-ml/dp/B07CG2TD9F/ref=zg_bs_g_74129031_d_sccl_17/520-5436810-6392905</t>
        </is>
      </c>
    </row>
    <row r="20">
      <c r="A20" t="n">
        <v>18</v>
      </c>
      <c r="B20" t="inlineStr">
        <is>
          <t>B081S1GSXB</t>
        </is>
      </c>
      <c r="C20" t="inlineStr">
        <is>
          <t>Baylis &amp; Harding Goodness Natural Body Wash 500ml 3 pack | Oud, Cedar &amp; Amber, 98% Naturally Derived, Dermatologist Approved,</t>
        </is>
      </c>
      <c r="D20" t="n">
        <v>4.6</v>
      </c>
      <c r="E20" t="n">
        <v>5187</v>
      </c>
      <c r="F20" t="n">
        <v>13899</v>
      </c>
      <c r="G20" t="inlineStr">
        <is>
          <t>KRW</t>
        </is>
      </c>
      <c r="H20" t="inlineStr"/>
      <c r="I20" t="inlineStr">
        <is>
          <t>https://www.amazon.com/Baylis-Harding-Goodness-Cedar-Amber/dp/B081S1GSXB/ref=zg_bs_g_74129031_d_sccl_18/520-5436810-6392905</t>
        </is>
      </c>
    </row>
    <row r="21">
      <c r="A21" t="n">
        <v>19</v>
      </c>
      <c r="B21" t="inlineStr">
        <is>
          <t>B0B3HN53LZ</t>
        </is>
      </c>
      <c r="C21" t="inlineStr">
        <is>
          <t>Avon Skin So Soft Dry Oil Spray 150ml | Locks in Moisture, Formulated with Jojoba Oil and Vitamin E, Quick Dry Formula, Cruel</t>
        </is>
      </c>
      <c r="D21" t="n">
        <v>4.5</v>
      </c>
      <c r="E21" t="n">
        <v>7869</v>
      </c>
      <c r="F21" t="n">
        <v>7822</v>
      </c>
      <c r="G21" t="inlineStr">
        <is>
          <t>KRW</t>
        </is>
      </c>
      <c r="H21" t="inlineStr"/>
      <c r="I21" t="inlineStr">
        <is>
          <t>https://www.amazon.com/Avon-Skin-Soft-Spray-150ml/dp/B0B3HN53LZ/ref=zg_bs_g_74129031_d_sccl_19/520-5436810-6392905</t>
        </is>
      </c>
    </row>
    <row r="22">
      <c r="A22" t="n">
        <v>20</v>
      </c>
      <c r="B22" t="inlineStr">
        <is>
          <t>B0BPHNZWTL</t>
        </is>
      </c>
      <c r="C22" t="inlineStr">
        <is>
          <t>Simple Soap 2 x 100g</t>
        </is>
      </c>
      <c r="D22" t="n">
        <v>4.7</v>
      </c>
      <c r="E22" t="n">
        <v>1491</v>
      </c>
      <c r="F22" t="n">
        <v>1838</v>
      </c>
      <c r="G22" t="inlineStr">
        <is>
          <t>KRW</t>
        </is>
      </c>
      <c r="H22" t="inlineStr"/>
      <c r="I22" t="inlineStr">
        <is>
          <t>https://www.amazon.com/Simple-Soap-2-x-100g/dp/B0BPHNZWTL/ref=zg_bs_g_74129031_d_sccl_20/520-5436810-6392905</t>
        </is>
      </c>
    </row>
    <row r="23">
      <c r="A23" t="n">
        <v>21</v>
      </c>
      <c r="B23" t="inlineStr">
        <is>
          <t>B0D1CHC8DY</t>
        </is>
      </c>
      <c r="C23" t="inlineStr">
        <is>
          <t>Lynx XXL Black 48 hours of odour-busting zinc tech Aerosol Bodyspray deodorant 250 ml (Pack of 3)</t>
        </is>
      </c>
      <c r="D23" t="n">
        <v>4.7</v>
      </c>
      <c r="E23" t="n">
        <v>4031</v>
      </c>
      <c r="F23" t="n">
        <v>14987</v>
      </c>
      <c r="G23" t="inlineStr">
        <is>
          <t>KRW</t>
        </is>
      </c>
      <c r="H23" t="inlineStr"/>
      <c r="I23" t="inlineStr">
        <is>
          <t>https://www.amazon.com/Lynx-odour-busting-Aerosol-Bodyspray-deodorant/dp/B0D1CHC8DY/ref=zg_bs_g_74129031_d_sccl_21/520-5436810-6392905</t>
        </is>
      </c>
    </row>
    <row r="24">
      <c r="A24" t="n">
        <v>22</v>
      </c>
      <c r="B24" t="inlineStr">
        <is>
          <t>B0996HN6Q9</t>
        </is>
      </c>
      <c r="C24" t="inlineStr">
        <is>
          <t>by Amazon Vanilla &amp; Coconut Shower Gel, 2 x 500ml</t>
        </is>
      </c>
      <c r="D24" t="n">
        <v>4.5</v>
      </c>
      <c r="E24" t="n">
        <v>5546</v>
      </c>
      <c r="F24" t="n">
        <v>4502</v>
      </c>
      <c r="G24" t="inlineStr">
        <is>
          <t>KRW</t>
        </is>
      </c>
      <c r="H24" t="inlineStr"/>
      <c r="I24" t="inlineStr">
        <is>
          <t>https://www.amazon.com/Amazon-Shower-Family-Vanilla-Coconut/dp/B0996HN6Q9/ref=zg_bs_g_74129031_d_sccl_22/520-5436810-6392905</t>
        </is>
      </c>
    </row>
    <row r="25">
      <c r="A25" t="n">
        <v>23</v>
      </c>
      <c r="B25" t="inlineStr">
        <is>
          <t>B0DPL4Q2W1</t>
        </is>
      </c>
      <c r="C25" t="inlineStr">
        <is>
          <t>Dove Powder Soft Anti-Perspirant Cream 50 ml</t>
        </is>
      </c>
      <c r="D25" t="n">
        <v>4.7</v>
      </c>
      <c r="E25" t="n">
        <v>1166</v>
      </c>
      <c r="F25" t="n">
        <v>2945</v>
      </c>
      <c r="G25" t="inlineStr">
        <is>
          <t>KRW</t>
        </is>
      </c>
      <c r="H25" t="inlineStr"/>
      <c r="I25" t="inlineStr">
        <is>
          <t>https://www.amazon.com/Dove-Powder-Soft-Anti-Perspirant-Cream/dp/B0DPL4Q2W1/ref=zg_bs_g_74129031_d_sccl_23/520-5436810-6392905</t>
        </is>
      </c>
    </row>
    <row r="26">
      <c r="A26" t="n">
        <v>24</v>
      </c>
      <c r="B26" t="inlineStr">
        <is>
          <t>B0BWFR4164</t>
        </is>
      </c>
      <c r="C26" t="inlineStr">
        <is>
          <t>Dove Advanced Care Go Fresh Pomegranate &amp; Lemon Verbena Scent Anti-Perspirant Aerosol 150 ml</t>
        </is>
      </c>
      <c r="D26" t="n">
        <v>4.7</v>
      </c>
      <c r="E26" t="n">
        <v>3091</v>
      </c>
      <c r="F26" t="n">
        <v>4371</v>
      </c>
      <c r="G26" t="inlineStr">
        <is>
          <t>KRW</t>
        </is>
      </c>
      <c r="H26" t="inlineStr"/>
      <c r="I26" t="inlineStr">
        <is>
          <t>https://www.amazon.com/Dove-Pomegranate-Anti-perspirant-Moisturising-technology/dp/B0BWFR4164/ref=zg_bs_g_74129031_d_sccl_24/520-5436810-6392905</t>
        </is>
      </c>
    </row>
    <row r="27">
      <c r="A27" t="n">
        <v>25</v>
      </c>
      <c r="B27" t="inlineStr">
        <is>
          <t>B005KR5R2O</t>
        </is>
      </c>
      <c r="C27" t="inlineStr">
        <is>
          <t>Baylis &amp; Harding Signature Luxury Hand Wash 500ml 3 pack | Sweet Mandarin &amp; Grapefruit, Vegan Friendly, Made in UK</t>
        </is>
      </c>
      <c r="D27" t="n">
        <v>4.6</v>
      </c>
      <c r="E27" t="n">
        <v>16597</v>
      </c>
      <c r="F27" t="n">
        <v>6865</v>
      </c>
      <c r="G27" t="inlineStr">
        <is>
          <t>KRW</t>
        </is>
      </c>
      <c r="H27" t="inlineStr"/>
      <c r="I27" t="inlineStr">
        <is>
          <t>https://www.amazon.com/Baylis-Harding-Sweet-Mandarin-Grapefruit/dp/B005KR5R2O/ref=zg_bs_g_74129031_d_sccl_25/520-5436810-6392905</t>
        </is>
      </c>
    </row>
    <row r="28">
      <c r="A28" t="n">
        <v>26</v>
      </c>
      <c r="B28" t="inlineStr">
        <is>
          <t>B08JL5B792</t>
        </is>
      </c>
      <c r="C28" t="inlineStr">
        <is>
          <t>Aveeno Daily Moisturising Body Lotion for Sensitive Skin (1 x 500ml) | Enriched with Nourishing Oats, Provides Long-Lasting H</t>
        </is>
      </c>
      <c r="D28" t="n">
        <v>4.7</v>
      </c>
      <c r="E28" t="n">
        <v>6396</v>
      </c>
      <c r="F28" t="n">
        <v>12343</v>
      </c>
      <c r="G28" t="inlineStr">
        <is>
          <t>KRW</t>
        </is>
      </c>
      <c r="H28" t="inlineStr"/>
      <c r="I28" t="inlineStr">
        <is>
          <t>https://www.amazon.com/Aveeno-Moisturising-Lotion-Moisturises-Normal/dp/B08JL5B792/ref=zg_bs_g_74129031_d_sccl_26/520-5436810-6392905</t>
        </is>
      </c>
    </row>
    <row r="29">
      <c r="A29" t="n">
        <v>27</v>
      </c>
      <c r="B29" t="inlineStr">
        <is>
          <t>B00GY89LP2</t>
        </is>
      </c>
      <c r="C29" t="inlineStr">
        <is>
          <t>Faith In Nature Natural Coconut Hand Soap Bar, Hydrating, Vegan &amp; Cruelty Free, No SLS or Parabens, 100g</t>
        </is>
      </c>
      <c r="D29" t="n">
        <v>4.6</v>
      </c>
      <c r="E29" t="n">
        <v>13722</v>
      </c>
      <c r="F29" t="n">
        <v>3902</v>
      </c>
      <c r="G29" t="inlineStr">
        <is>
          <t>KRW</t>
        </is>
      </c>
      <c r="H29" t="inlineStr"/>
      <c r="I29" t="inlineStr">
        <is>
          <t>https://www.amazon.com/Faith-Nature-Coconut-Soap-Wrapped/dp/B00GY89LP2/ref=zg_bs_g_74129031_d_sccl_27/520-5436810-6392905</t>
        </is>
      </c>
    </row>
    <row r="30">
      <c r="A30" t="n">
        <v>28</v>
      </c>
      <c r="B30" t="inlineStr">
        <is>
          <t>B001GWWDJM</t>
        </is>
      </c>
      <c r="C30" t="inlineStr">
        <is>
          <t>Faith In Nature Natural Lavender and Geranium Body Wash, Relaxing Shower Gel, Vegan and Cruelty Free, No SLS or Parabens, 400</t>
        </is>
      </c>
      <c r="D30" t="n">
        <v>4.6</v>
      </c>
      <c r="E30" t="n">
        <v>14751</v>
      </c>
      <c r="F30" t="n">
        <v>6772</v>
      </c>
      <c r="G30" t="inlineStr">
        <is>
          <t>KRW</t>
        </is>
      </c>
      <c r="H30" t="inlineStr"/>
      <c r="I30" t="inlineStr">
        <is>
          <t>https://www.amazon.com/Faith-Nature-Geranium-Lavender-Body/dp/B001GWWDJM/ref=zg_bs_g_74129031_d_sccl_28/520-5436810-6392905</t>
        </is>
      </c>
    </row>
    <row r="31">
      <c r="A31" t="n">
        <v>29</v>
      </c>
      <c r="B31" t="inlineStr">
        <is>
          <t>B0CV5VCL8F</t>
        </is>
      </c>
      <c r="C31" t="inlineStr">
        <is>
          <t>Dove Shower Gel Body Wash Nourishing Cleanser, Sulfate-Free, Vegan 720 ml</t>
        </is>
      </c>
      <c r="D31" t="n">
        <v>4.7</v>
      </c>
      <c r="E31" t="n">
        <v>1608</v>
      </c>
      <c r="F31" t="n">
        <v>5609</v>
      </c>
      <c r="G31" t="inlineStr">
        <is>
          <t>KRW</t>
        </is>
      </c>
      <c r="H31" t="inlineStr"/>
      <c r="I31" t="inlineStr">
        <is>
          <t>https://www.amazon.com/Dove-Nourishing-Cleanser-plant-based-moisturisers/dp/B0CV5VCL8F/ref=zg_bs_g_74129031_d_sccl_29/520-5436810-6392905</t>
        </is>
      </c>
    </row>
    <row r="32">
      <c r="A32" t="n">
        <v>30</v>
      </c>
      <c r="B32" t="inlineStr">
        <is>
          <t>B0017IMOL2</t>
        </is>
      </c>
      <c r="C32" t="inlineStr">
        <is>
          <t>NIVEA Care Shower Creme Soft (250 ml) Enriched with Almond Oil, Moisturising Gel Body Wash, Skin Moisturiser with Mild Scent</t>
        </is>
      </c>
      <c r="D32" t="n">
        <v>4.7</v>
      </c>
      <c r="E32" t="n">
        <v>16537</v>
      </c>
      <c r="F32" t="n">
        <v>16451</v>
      </c>
      <c r="G32" t="inlineStr">
        <is>
          <t>KRW</t>
        </is>
      </c>
      <c r="H32" t="inlineStr"/>
      <c r="I32" t="inlineStr">
        <is>
          <t>https://www.amazon.com/Shower-Caring-Enriched-Moisturising-Moisturiser/dp/B0017IMOL2/ref=zg_bs_g_74129031_d_sccl_30/520-5436810-6392905</t>
        </is>
      </c>
    </row>
    <row r="33">
      <c r="A33" t="n">
        <v>31</v>
      </c>
      <c r="B33" t="inlineStr">
        <is>
          <t>B08DDSTMCC</t>
        </is>
      </c>
      <c r="C33" t="inlineStr"/>
      <c r="H33" t="inlineStr"/>
      <c r="I33" t="inlineStr"/>
    </row>
    <row r="34">
      <c r="A34" t="n">
        <v>32</v>
      </c>
      <c r="B34" t="inlineStr">
        <is>
          <t>B00GHNYPY6</t>
        </is>
      </c>
      <c r="C34" t="inlineStr"/>
      <c r="H34" t="inlineStr"/>
      <c r="I34" t="inlineStr"/>
    </row>
    <row r="35">
      <c r="A35" t="n">
        <v>33</v>
      </c>
      <c r="B35" t="inlineStr">
        <is>
          <t>B077YSLPTX</t>
        </is>
      </c>
      <c r="C35" t="inlineStr"/>
      <c r="H35" t="inlineStr"/>
      <c r="I35" t="inlineStr"/>
    </row>
    <row r="36">
      <c r="A36" t="n">
        <v>34</v>
      </c>
      <c r="B36" t="inlineStr">
        <is>
          <t>B0868YL5SY</t>
        </is>
      </c>
      <c r="C36" t="inlineStr"/>
      <c r="H36" t="inlineStr"/>
      <c r="I36" t="inlineStr"/>
    </row>
    <row r="37">
      <c r="A37" t="n">
        <v>35</v>
      </c>
      <c r="B37" t="inlineStr">
        <is>
          <t>B0BWFPD1L8</t>
        </is>
      </c>
      <c r="C37" t="inlineStr"/>
      <c r="H37" t="inlineStr"/>
      <c r="I37" t="inlineStr"/>
    </row>
    <row r="38">
      <c r="A38" t="n">
        <v>36</v>
      </c>
      <c r="B38" t="inlineStr">
        <is>
          <t>B07NZ7B687</t>
        </is>
      </c>
      <c r="C38" t="inlineStr"/>
      <c r="H38" t="inlineStr"/>
      <c r="I38" t="inlineStr"/>
    </row>
    <row r="39">
      <c r="A39" t="n">
        <v>37</v>
      </c>
      <c r="B39" t="inlineStr">
        <is>
          <t>B0CQ2ZJMP5</t>
        </is>
      </c>
      <c r="C39" t="inlineStr"/>
      <c r="H39" t="inlineStr"/>
      <c r="I39" t="inlineStr"/>
    </row>
    <row r="40">
      <c r="A40" t="n">
        <v>38</v>
      </c>
      <c r="B40" t="inlineStr">
        <is>
          <t>B0D8LC78FK</t>
        </is>
      </c>
      <c r="C40" t="inlineStr"/>
      <c r="H40" t="inlineStr"/>
      <c r="I40" t="inlineStr"/>
    </row>
    <row r="41">
      <c r="A41" t="n">
        <v>39</v>
      </c>
      <c r="B41" t="inlineStr">
        <is>
          <t>B013XCGVF4</t>
        </is>
      </c>
      <c r="C41" t="inlineStr"/>
      <c r="H41" t="inlineStr"/>
      <c r="I41" t="inlineStr"/>
    </row>
    <row r="42">
      <c r="A42" t="n">
        <v>40</v>
      </c>
      <c r="B42" t="inlineStr">
        <is>
          <t>B0BWFR25T1</t>
        </is>
      </c>
      <c r="C42" t="inlineStr"/>
      <c r="H42" t="inlineStr"/>
      <c r="I42" t="inlineStr"/>
    </row>
    <row r="43">
      <c r="A43" t="n">
        <v>41</v>
      </c>
      <c r="B43" t="inlineStr">
        <is>
          <t>B003V9M2ZS</t>
        </is>
      </c>
      <c r="C43" t="inlineStr"/>
      <c r="H43" t="inlineStr"/>
      <c r="I43" t="inlineStr"/>
    </row>
    <row r="44">
      <c r="A44" t="n">
        <v>42</v>
      </c>
      <c r="B44" t="inlineStr">
        <is>
          <t>B0013G89OY</t>
        </is>
      </c>
      <c r="C44" t="inlineStr"/>
      <c r="H44" t="inlineStr"/>
      <c r="I44" t="inlineStr"/>
    </row>
    <row r="45">
      <c r="A45" t="n">
        <v>43</v>
      </c>
      <c r="B45" t="inlineStr">
        <is>
          <t>B003MPKA78</t>
        </is>
      </c>
      <c r="C45" t="inlineStr"/>
      <c r="H45" t="inlineStr"/>
      <c r="I45" t="inlineStr"/>
    </row>
    <row r="46">
      <c r="A46" t="n">
        <v>44</v>
      </c>
      <c r="B46" t="inlineStr">
        <is>
          <t>B08G998M7L</t>
        </is>
      </c>
      <c r="C46" t="inlineStr"/>
      <c r="H46" t="inlineStr"/>
      <c r="I46" t="inlineStr"/>
    </row>
    <row r="47">
      <c r="A47" t="n">
        <v>45</v>
      </c>
      <c r="B47" t="inlineStr">
        <is>
          <t>B07MJW2BQF</t>
        </is>
      </c>
      <c r="C47" t="inlineStr"/>
      <c r="H47" t="inlineStr"/>
      <c r="I47" t="inlineStr"/>
    </row>
    <row r="48">
      <c r="A48" t="n">
        <v>46</v>
      </c>
      <c r="B48" t="inlineStr">
        <is>
          <t>B07H8V8P5X</t>
        </is>
      </c>
      <c r="C48" t="inlineStr"/>
      <c r="H48" t="inlineStr"/>
      <c r="I48" t="inlineStr"/>
    </row>
    <row r="49">
      <c r="A49" t="n">
        <v>47</v>
      </c>
      <c r="B49" t="inlineStr">
        <is>
          <t>B009FAJLZQ</t>
        </is>
      </c>
      <c r="C49" t="inlineStr"/>
      <c r="H49" t="inlineStr"/>
      <c r="I49" t="inlineStr"/>
    </row>
    <row r="50">
      <c r="A50" t="n">
        <v>48</v>
      </c>
      <c r="B50" t="inlineStr">
        <is>
          <t>B0DTQ8G1KZ</t>
        </is>
      </c>
      <c r="C50" t="inlineStr"/>
      <c r="H50" t="inlineStr"/>
      <c r="I50" t="inlineStr"/>
    </row>
    <row r="51">
      <c r="A51" t="n">
        <v>49</v>
      </c>
      <c r="B51" t="inlineStr">
        <is>
          <t>B0FCYVWF7H</t>
        </is>
      </c>
      <c r="C51" t="inlineStr"/>
      <c r="H51" t="inlineStr"/>
      <c r="I51" t="inlineStr"/>
    </row>
    <row r="52">
      <c r="A52" t="n">
        <v>50</v>
      </c>
      <c r="B52" t="inlineStr">
        <is>
          <t>B014DFAQO2</t>
        </is>
      </c>
      <c r="C52" t="inlineStr"/>
      <c r="H52" t="inlineStr"/>
      <c r="I52" t="inlineStr"/>
    </row>
    <row r="53">
      <c r="A53" t="n">
        <v>51</v>
      </c>
      <c r="B53" t="inlineStr">
        <is>
          <t>B0FPCC599C</t>
        </is>
      </c>
      <c r="C53" t="inlineStr">
        <is>
          <t>medicube Body Peel Shot with Hypochlorous Acid | Gentle Body Exfoliating for Dead Skin Cells &amp; Uneven Texture - Rice Extract,</t>
        </is>
      </c>
      <c r="D53" t="n">
        <v>4.3</v>
      </c>
      <c r="E53" t="n">
        <v>1792</v>
      </c>
      <c r="F53" t="n">
        <v>24385</v>
      </c>
      <c r="G53" t="inlineStr">
        <is>
          <t>KRW</t>
        </is>
      </c>
      <c r="H53" t="inlineStr"/>
      <c r="I53" t="inlineStr">
        <is>
          <t>https://www.amazon.com/medicube-Body-Peel-Shot-Hypochlorous/dp/B0FPCC599C/ref=zg_bs_g_74129031_d_sccl_1/520-5436810-6392905</t>
        </is>
      </c>
    </row>
    <row r="54">
      <c r="A54" t="n">
        <v>52</v>
      </c>
      <c r="B54" t="inlineStr">
        <is>
          <t>B0CQ3176G1</t>
        </is>
      </c>
      <c r="C54" t="inlineStr">
        <is>
          <t>L'Oréal Paris Men Expert Shower Gel Hydra Energetic 3-in-1 XXXL 1L | With Taurine, Vitamin C, Instant Wake-Up Effect, Energis</t>
        </is>
      </c>
      <c r="D54" t="n">
        <v>4.8</v>
      </c>
      <c r="E54" t="n">
        <v>1862</v>
      </c>
      <c r="F54" t="n">
        <v>19508</v>
      </c>
      <c r="G54" t="inlineStr">
        <is>
          <t>KRW</t>
        </is>
      </c>
      <c r="H54" t="inlineStr"/>
      <c r="I54" t="inlineStr">
        <is>
          <t>https://www.amazon.com/LOr%C3%A9al-Expert-Hydra-Energetic-Shower/dp/B0CQ3176G1/ref=zg_bs_g_74129031_d_sccl_2/520-5436810-6392905</t>
        </is>
      </c>
    </row>
    <row r="55">
      <c r="A55" t="n">
        <v>53</v>
      </c>
      <c r="B55" t="inlineStr">
        <is>
          <t>B0DP1F2M53</t>
        </is>
      </c>
      <c r="C55" t="inlineStr">
        <is>
          <t>Lynx Fine Fragrance Collection Cherry Spritz Premium Body Spray 150 ml</t>
        </is>
      </c>
      <c r="D55" t="n">
        <v>4.6</v>
      </c>
      <c r="E55" t="n">
        <v>3143</v>
      </c>
      <c r="F55" t="n">
        <v>6565</v>
      </c>
      <c r="G55" t="inlineStr">
        <is>
          <t>KRW</t>
        </is>
      </c>
      <c r="H55" t="inlineStr"/>
      <c r="I55" t="inlineStr">
        <is>
          <t>https://www.amazon.com/Lynx-Fragrance-Collection-Deodorant-freshness/dp/B0DP1F2M53/ref=zg_bs_g_74129031_d_sccl_3/520-5436810-6392905</t>
        </is>
      </c>
    </row>
    <row r="56">
      <c r="A56" t="n">
        <v>54</v>
      </c>
      <c r="B56" t="inlineStr">
        <is>
          <t>B0F9L4BX81</t>
        </is>
      </c>
      <c r="C56" t="inlineStr">
        <is>
          <t>Dove Body + Mind Jojoba Oil &amp; Coconut Milk Serum Body Wash body cleanser with antioxidant-rich vitamin E for glowing skin 350</t>
        </is>
      </c>
      <c r="D56" t="n">
        <v>4.6</v>
      </c>
      <c r="E56" t="n">
        <v>192</v>
      </c>
      <c r="F56" t="n">
        <v>6171</v>
      </c>
      <c r="G56" t="inlineStr">
        <is>
          <t>KRW</t>
        </is>
      </c>
      <c r="H56" t="inlineStr"/>
      <c r="I56" t="inlineStr">
        <is>
          <t>https://www.amazon.com/Dove-Coconut-cleanser-antioxidant-rich-vitamin/dp/B0F9L4BX81/ref=zg_bs_g_74129031_d_sccl_4/520-5436810-6392905</t>
        </is>
      </c>
    </row>
    <row r="57">
      <c r="A57" t="n">
        <v>55</v>
      </c>
      <c r="B57" t="inlineStr">
        <is>
          <t>B0CS6FFLSS</t>
        </is>
      </c>
      <c r="C57" t="inlineStr">
        <is>
          <t>by Amazon Milk &amp; Honey Hand Soap, 4 x 500ml</t>
        </is>
      </c>
      <c r="D57" t="n">
        <v>4.6</v>
      </c>
      <c r="E57" t="n">
        <v>3296</v>
      </c>
      <c r="F57" t="n">
        <v>5627</v>
      </c>
      <c r="G57" t="inlineStr">
        <is>
          <t>KRW</t>
        </is>
      </c>
      <c r="H57" t="inlineStr"/>
      <c r="I57" t="inlineStr">
        <is>
          <t>https://www.amazon.com/Amazon-Milk-Honey-Hand-500ml/dp/B0CS6FFLSS/ref=zg_bs_g_74129031_d_sccl_5/520-5436810-6392905</t>
        </is>
      </c>
    </row>
    <row r="58">
      <c r="A58" t="n">
        <v>56</v>
      </c>
      <c r="B58" t="inlineStr">
        <is>
          <t>B017EUUV7U</t>
        </is>
      </c>
      <c r="C58" t="inlineStr">
        <is>
          <t>Revlon Mitchum Men Triple Odor Defense 48HR Protection Stick Deodorant &amp; Anti-Perspirant, Ice Fresh, 41 g</t>
        </is>
      </c>
      <c r="D58" t="n">
        <v>4.5</v>
      </c>
      <c r="E58" t="n">
        <v>2099</v>
      </c>
      <c r="F58" t="n">
        <v>4671</v>
      </c>
      <c r="G58" t="inlineStr">
        <is>
          <t>KRW</t>
        </is>
      </c>
      <c r="H58" t="inlineStr"/>
      <c r="I58" t="inlineStr">
        <is>
          <t>https://www.amazon.com/Mitchum-Defense-Protection-Deodorant-Anti-Perspirant/dp/B017EUUV7U/ref=zg_bs_g_74129031_d_sccl_6/520-5436810-6392905</t>
        </is>
      </c>
    </row>
    <row r="59">
      <c r="A59" t="n">
        <v>57</v>
      </c>
      <c r="B59" t="inlineStr">
        <is>
          <t>B014DDG3TQ</t>
        </is>
      </c>
      <c r="C59" t="inlineStr">
        <is>
          <t>NIVEA Soft Moisturising Cream (75ml), 48H Moisturising Cream for Face, Body and Hands with Vitamin E and Jojoba Oil, Hand Lot</t>
        </is>
      </c>
      <c r="D59" t="n">
        <v>4.7</v>
      </c>
      <c r="E59" t="n">
        <v>2530</v>
      </c>
      <c r="F59" t="n">
        <v>3001</v>
      </c>
      <c r="G59" t="inlineStr">
        <is>
          <t>KRW</t>
        </is>
      </c>
      <c r="H59" t="inlineStr"/>
      <c r="I59" t="inlineStr">
        <is>
          <t>https://www.amazon.com/Nivea-Refreshingly-Moisturising-Cream-milliliters/dp/B014DDG3TQ/ref=zg_bs_g_74129031_d_sccl_7/520-5436810-6392905</t>
        </is>
      </c>
    </row>
    <row r="60">
      <c r="A60" t="n">
        <v>58</v>
      </c>
      <c r="B60" t="inlineStr">
        <is>
          <t>B0B1JHB425</t>
        </is>
      </c>
      <c r="C60" t="inlineStr">
        <is>
          <t>Imperial Leather Muscle Recovery Bergamot &amp; Sea Minerals Bath Soak, Rich Indulgent Lather &amp; Long Lasting Luxury Fragrance, Ve</t>
        </is>
      </c>
      <c r="D60" t="n">
        <v>4.7</v>
      </c>
      <c r="E60" t="n">
        <v>1148</v>
      </c>
      <c r="F60" t="n">
        <v>8441</v>
      </c>
      <c r="G60" t="inlineStr">
        <is>
          <t>KRW</t>
        </is>
      </c>
      <c r="H60" t="inlineStr"/>
      <c r="I60" t="inlineStr">
        <is>
          <t>https://www.amazon.com/Imperial-Leather-Muscle-Recovery-Bath/dp/B0B1JHB425/ref=zg_bs_g_74129031_d_sccl_8/520-5436810-6392905</t>
        </is>
      </c>
    </row>
    <row r="61">
      <c r="A61" t="n">
        <v>59</v>
      </c>
      <c r="B61" t="inlineStr">
        <is>
          <t>B0BW6FK5PB</t>
        </is>
      </c>
      <c r="C61" t="inlineStr">
        <is>
          <t>LOLE'S XL Body Wipes for Adults, No Shower Body Wash Wet Wipes, 1pk x 48 | Rinse-Free Bed Bath Cleansing | Camping, Gym, Trav</t>
        </is>
      </c>
      <c r="D61" t="n">
        <v>4.8</v>
      </c>
      <c r="E61" t="n">
        <v>1003</v>
      </c>
      <c r="F61" t="n">
        <v>12361</v>
      </c>
      <c r="G61" t="inlineStr">
        <is>
          <t>KRW</t>
        </is>
      </c>
      <c r="H61" t="inlineStr"/>
      <c r="I61" t="inlineStr">
        <is>
          <t>https://www.amazon.com/LOLES-Body-Wipes-Cleansing-Hydrating/dp/B0BW6FK5PB/ref=zg_bs_g_74129031_d_sccl_9/520-5436810-6392905</t>
        </is>
      </c>
    </row>
    <row r="62">
      <c r="A62" t="n">
        <v>60</v>
      </c>
      <c r="B62" t="inlineStr">
        <is>
          <t>B089Y5266T</t>
        </is>
      </c>
      <c r="C62" t="inlineStr">
        <is>
          <t>Magnesium Sulphate Bath Salts Soak, Muscle Magnesium Epsom Salts, 1kg | For Bathing and Foot Soaking, for Women &amp; Men, Reseal</t>
        </is>
      </c>
      <c r="D62" t="n">
        <v>4.6</v>
      </c>
      <c r="E62" t="n">
        <v>9117</v>
      </c>
      <c r="F62" t="n">
        <v>9360</v>
      </c>
      <c r="G62" t="inlineStr">
        <is>
          <t>KRW</t>
        </is>
      </c>
      <c r="H62" t="inlineStr"/>
      <c r="I62" t="inlineStr">
        <is>
          <t>https://www.amazon.com/Intelligent-Health-Magnesium-Relieving-Inflammation/dp/B089Y5266T/ref=zg_bs_g_74129031_d_sccl_10/520-5436810-6392905</t>
        </is>
      </c>
    </row>
    <row r="63">
      <c r="A63" t="n">
        <v>61</v>
      </c>
      <c r="B63" t="inlineStr">
        <is>
          <t>B07ZD74VVC</t>
        </is>
      </c>
      <c r="C63" t="inlineStr">
        <is>
          <t>Femfresh 0% Sensitive Intimate Wash, Soap &amp; Fragrance Free Wash, 250ml | Feminine Hygiene Shower &amp; Bath Gel Cleanser, pH Bala</t>
        </is>
      </c>
      <c r="D63" t="n">
        <v>4.8</v>
      </c>
      <c r="E63" t="n">
        <v>2379</v>
      </c>
      <c r="F63" t="n">
        <v>3939</v>
      </c>
      <c r="G63" t="inlineStr">
        <is>
          <t>KRW</t>
        </is>
      </c>
      <c r="H63" t="inlineStr"/>
      <c r="I63" t="inlineStr">
        <is>
          <t>https://www.amazon.com/Femfresh-Intimate-Skin-Sensitive-250ml/dp/B07ZD74VVC/ref=zg_bs_g_74129031_d_sccl_11/520-5436810-6392905</t>
        </is>
      </c>
    </row>
    <row r="64">
      <c r="A64" t="n">
        <v>62</v>
      </c>
      <c r="B64" t="inlineStr">
        <is>
          <t>B0799CLKC5</t>
        </is>
      </c>
      <c r="C64" t="inlineStr">
        <is>
          <t>NIVEA Rich Nourishing Body Lotion (400ml), Rich 72H Hydration Moisturiser for Dry Skin Made with Deep Moisture Serum and Almo</t>
        </is>
      </c>
      <c r="D64" t="n">
        <v>4.7</v>
      </c>
      <c r="E64" t="n">
        <v>12072</v>
      </c>
      <c r="F64" t="n">
        <v>4915</v>
      </c>
      <c r="G64" t="inlineStr">
        <is>
          <t>KRW</t>
        </is>
      </c>
      <c r="H64" t="inlineStr"/>
      <c r="I64" t="inlineStr">
        <is>
          <t>https://www.amazon.com/NIVEA-Nourishing-Replenishing-Intensive-Moisturising/dp/B0799CLKC5/ref=zg_bs_g_74129031_d_sccl_12/520-5436810-6392905</t>
        </is>
      </c>
    </row>
    <row r="65">
      <c r="A65" t="n">
        <v>63</v>
      </c>
      <c r="B65" t="inlineStr">
        <is>
          <t>B071VGB2LW</t>
        </is>
      </c>
      <c r="C65" t="inlineStr">
        <is>
          <t>Cetraben Moisturising Cream, For Dry, Itchy, Sensitive &amp; Eczema-Prone Skin, Soothe, Moisturise, Hydrate, &amp; Protect, Dermatolo</t>
        </is>
      </c>
      <c r="D65" t="n">
        <v>4.6</v>
      </c>
      <c r="E65" t="n">
        <v>9410</v>
      </c>
      <c r="F65" t="n">
        <v>24985</v>
      </c>
      <c r="G65" t="inlineStr">
        <is>
          <t>KRW</t>
        </is>
      </c>
      <c r="H65" t="inlineStr"/>
      <c r="I65" t="inlineStr">
        <is>
          <t>https://www.amazon.com/Cetraben-Dermatological-Sensitive-Eczema-Cream/dp/B071VGB2LW/ref=zg_bs_g_74129031_d_sccl_13/520-5436810-6392905</t>
        </is>
      </c>
    </row>
    <row r="66">
      <c r="A66" t="n">
        <v>64</v>
      </c>
      <c r="B66" t="inlineStr">
        <is>
          <t>B008R7BT5S</t>
        </is>
      </c>
      <c r="C66" t="inlineStr">
        <is>
          <t>Driclor Antiperspirant Roll On Applicator 20 ml, Strong Antiperspirant for Excessive Sweating</t>
        </is>
      </c>
      <c r="D66" t="n">
        <v>4.5</v>
      </c>
      <c r="E66" t="n">
        <v>8477</v>
      </c>
      <c r="F66" t="n">
        <v>22509</v>
      </c>
      <c r="G66" t="inlineStr">
        <is>
          <t>KRW</t>
        </is>
      </c>
      <c r="H66" t="inlineStr"/>
      <c r="I66" t="inlineStr">
        <is>
          <t>https://www.amazon.com/Driclor-Antiperspirant-Roll-Applicator-20/dp/B008R7BT5S/ref=zg_bs_g_74129031_d_sccl_14/520-5436810-6392905</t>
        </is>
      </c>
    </row>
    <row r="67">
      <c r="A67" t="n">
        <v>65</v>
      </c>
      <c r="B67" t="inlineStr">
        <is>
          <t>B099K9HJ5X</t>
        </is>
      </c>
      <c r="C67" t="inlineStr">
        <is>
          <t>Sanex Expert Skin Health Head to Toe Kids’ Body Wash 720ml - Protects Delicate Skin - Children’s Shower Gel - Gently cleanses</t>
        </is>
      </c>
      <c r="D67" t="n">
        <v>4.7</v>
      </c>
      <c r="E67" t="n">
        <v>1835</v>
      </c>
      <c r="F67" t="n">
        <v>6246</v>
      </c>
      <c r="G67" t="inlineStr">
        <is>
          <t>KRW</t>
        </is>
      </c>
      <c r="H67" t="inlineStr"/>
      <c r="I67" t="inlineStr">
        <is>
          <t>https://www.amazon.com/Sanex-Biomeprotect-Kids-Head-750ml/dp/B099K9HJ5X/ref=zg_bs_g_74129031_d_sccl_15/520-5436810-6392905</t>
        </is>
      </c>
    </row>
    <row r="68">
      <c r="A68" t="n">
        <v>66</v>
      </c>
      <c r="B68" t="inlineStr">
        <is>
          <t>B01DDVBDJ4</t>
        </is>
      </c>
      <c r="C68" t="inlineStr">
        <is>
          <t>Mitchum Men Triple Odor Defense 48h Protection Deodorant Spray, 200ml</t>
        </is>
      </c>
      <c r="D68" t="n">
        <v>4.5</v>
      </c>
      <c r="E68" t="n">
        <v>3396</v>
      </c>
      <c r="F68" t="n">
        <v>14050</v>
      </c>
      <c r="G68" t="inlineStr">
        <is>
          <t>KRW</t>
        </is>
      </c>
      <c r="H68" t="inlineStr"/>
      <c r="I68" t="inlineStr">
        <is>
          <t>https://www.amazon.com/Mitchum-Fresh-Anti-Perspirant-Deodorant-200ml/dp/B01DDVBDJ4/ref=zg_bs_g_74129031_d_sccl_16/520-5436810-6392905</t>
        </is>
      </c>
    </row>
    <row r="69">
      <c r="A69" t="n">
        <v>67</v>
      </c>
      <c r="B69" t="inlineStr">
        <is>
          <t>B08ZBKBBF3</t>
        </is>
      </c>
      <c r="C69" t="inlineStr">
        <is>
          <t>Mitchum Invisible Men 48HR Protection Roll On Anti-Perspirant &amp; Deodorant, No White Marks, Alcohol Free, Pure Energy 100 ml 7</t>
        </is>
      </c>
      <c r="D69" t="n">
        <v>4.6</v>
      </c>
      <c r="E69" t="n">
        <v>3059</v>
      </c>
      <c r="F69" t="n">
        <v>3902</v>
      </c>
      <c r="G69" t="inlineStr">
        <is>
          <t>KRW</t>
        </is>
      </c>
      <c r="H69" t="inlineStr"/>
      <c r="I69" t="inlineStr">
        <is>
          <t>https://www.amazon.com/Mitchum-Invisible-Protection-Deodorant-Anti-Perspirant/dp/B08ZBKBBF3/ref=zg_bs_g_74129031_d_sccl_17/520-5436810-6392905</t>
        </is>
      </c>
    </row>
    <row r="70">
      <c r="A70" t="n">
        <v>68</v>
      </c>
      <c r="B70" t="inlineStr">
        <is>
          <t>B08KT2Z93D</t>
        </is>
      </c>
      <c r="C70" t="inlineStr">
        <is>
          <t>eos vanilla cashmere body lotion shea better 24hr moisture - 16 oz/473 ml</t>
        </is>
      </c>
      <c r="D70" t="n">
        <v>4.5</v>
      </c>
      <c r="E70" t="n">
        <v>46051</v>
      </c>
      <c r="F70" t="n">
        <v>33389</v>
      </c>
      <c r="G70" t="inlineStr">
        <is>
          <t>KRW</t>
        </is>
      </c>
      <c r="H70" t="inlineStr"/>
      <c r="I70" t="inlineStr">
        <is>
          <t>https://www.amazon.com/eos-vanilla-cashmere-lotion-moisture/dp/B08KT2Z93D/ref=zg_bs_g_74129031_d_sccl_18/520-5436810-6392905</t>
        </is>
      </c>
    </row>
    <row r="71">
      <c r="A71" t="n">
        <v>69</v>
      </c>
      <c r="B71" t="inlineStr">
        <is>
          <t>B005P5IX3G</t>
        </is>
      </c>
      <c r="C71" t="inlineStr">
        <is>
          <t>Aveeno Daily Moisturising Body Wash for Sensitive Skin (1x 500ml) | Gentle Body Wash with Soothing Colloidal Oatmeal, Nourish</t>
        </is>
      </c>
      <c r="D71" t="n">
        <v>4.7</v>
      </c>
      <c r="E71" t="n">
        <v>6151</v>
      </c>
      <c r="F71" t="n">
        <v>11724</v>
      </c>
      <c r="G71" t="inlineStr">
        <is>
          <t>KRW</t>
        </is>
      </c>
      <c r="H71" t="inlineStr"/>
      <c r="I71" t="inlineStr">
        <is>
          <t>https://www.amazon.com/Aveeno-Moisturising-Sensitive-Nourishes-Soap-Free/dp/B005P5IX3G/ref=zg_bs_g_74129031_d_sccl_19/520-5436810-6392905</t>
        </is>
      </c>
    </row>
    <row r="72">
      <c r="A72" t="n">
        <v>70</v>
      </c>
      <c r="B72" t="inlineStr">
        <is>
          <t>B001F41IXI</t>
        </is>
      </c>
      <c r="C72" t="inlineStr">
        <is>
          <t>Salt of the Earth - Natural Deodorant Spray - Unscented 100ml | Refillable Long-Lasting Protection, Fragrance Free Vegan Form</t>
        </is>
      </c>
      <c r="D72" t="n">
        <v>4.3</v>
      </c>
      <c r="E72" t="n">
        <v>12990</v>
      </c>
      <c r="F72" t="n">
        <v>6265</v>
      </c>
      <c r="G72" t="inlineStr">
        <is>
          <t>KRW</t>
        </is>
      </c>
      <c r="H72" t="inlineStr"/>
      <c r="I72" t="inlineStr">
        <is>
          <t>https://www.amazon.com/Salt-Earth-Unscented-Natural-Deodorant/dp/B001F41IXI/ref=zg_bs_g_74129031_d_sccl_20/520-5436810-6392905</t>
        </is>
      </c>
    </row>
    <row r="73">
      <c r="A73" t="n">
        <v>71</v>
      </c>
      <c r="B73" t="inlineStr">
        <is>
          <t>B0BS9FTLYZ</t>
        </is>
      </c>
      <c r="C73" t="inlineStr">
        <is>
          <t>Dove Men+Care Advanced Clean Comfort Anti-Perspirant Roll On 50 ml</t>
        </is>
      </c>
      <c r="D73" t="n">
        <v>4.6</v>
      </c>
      <c r="E73" t="n">
        <v>1878</v>
      </c>
      <c r="F73" t="n">
        <v>2739</v>
      </c>
      <c r="G73" t="inlineStr">
        <is>
          <t>KRW</t>
        </is>
      </c>
      <c r="H73" t="inlineStr"/>
      <c r="I73" t="inlineStr">
        <is>
          <t>https://www.amazon.com/Anti-Perspirant-Anti-Odour-technology-moisturising-protection/dp/B0BS9FTLYZ/ref=zg_bs_g_74129031_d_sccl_21/520-5436810-6392905</t>
        </is>
      </c>
    </row>
    <row r="74">
      <c r="A74" t="n">
        <v>72</v>
      </c>
      <c r="B74" t="inlineStr">
        <is>
          <t>B0977D6R6M</t>
        </is>
      </c>
      <c r="C74" t="inlineStr">
        <is>
          <t>Sanex Body Wash - Expert Skin Health - Hypoallergenic Shower Gel - Dermatologist Tested Gentle for Very Sensitive Skin - Mult</t>
        </is>
      </c>
      <c r="D74" t="n">
        <v>4.8</v>
      </c>
      <c r="E74" t="n">
        <v>1653</v>
      </c>
      <c r="F74" t="n">
        <v>22716</v>
      </c>
      <c r="G74" t="inlineStr">
        <is>
          <t>KRW</t>
        </is>
      </c>
      <c r="H74" t="inlineStr"/>
      <c r="I74" t="inlineStr">
        <is>
          <t>https://www.amazon.com/Sanex-Hypoallergenic-Sensitive-Postbiotic-Dermatologically/dp/B0977D6R6M/ref=zg_bs_g_74129031_d_sccl_22/520-5436810-6392905</t>
        </is>
      </c>
    </row>
    <row r="75">
      <c r="A75" t="n">
        <v>73</v>
      </c>
      <c r="B75" t="inlineStr">
        <is>
          <t>B0085U7Y06</t>
        </is>
      </c>
      <c r="C75" t="inlineStr">
        <is>
          <t>QV Gentle Wash (500g) for Dry, Sensitive Skin, pH Balanced, Unscented, Soap Free, Moisturising Soap alternative that lathers</t>
        </is>
      </c>
      <c r="D75" t="n">
        <v>4.6</v>
      </c>
      <c r="E75" t="n">
        <v>2984</v>
      </c>
      <c r="F75" t="n">
        <v>14912</v>
      </c>
      <c r="G75" t="inlineStr">
        <is>
          <t>KRW</t>
        </is>
      </c>
      <c r="H75" t="inlineStr"/>
      <c r="I75" t="inlineStr">
        <is>
          <t>https://www.amazon.com/QV-Sensitive-Moisturising-alternative-Dermatitis/dp/B0085U7Y06/ref=zg_bs_g_74129031_d_sccl_23/520-5436810-6392905</t>
        </is>
      </c>
    </row>
    <row r="76">
      <c r="A76" t="n">
        <v>74</v>
      </c>
      <c r="B76" t="inlineStr">
        <is>
          <t>B09B2HVKH6</t>
        </is>
      </c>
      <c r="C76" t="inlineStr">
        <is>
          <t>Feather &amp; Down Magnesium Butter for Sleep - Lavender &amp; Chamomile Soothing Body Butter (300ml) to support relaxation in your s</t>
        </is>
      </c>
      <c r="D76" t="n">
        <v>4.5</v>
      </c>
      <c r="E76" t="n">
        <v>3668</v>
      </c>
      <c r="F76" t="n">
        <v>9904</v>
      </c>
      <c r="G76" t="inlineStr">
        <is>
          <t>KRW</t>
        </is>
      </c>
      <c r="H76" t="inlineStr"/>
      <c r="I76" t="inlineStr">
        <is>
          <t>https://www.amazon.com/Feather-Down-Magnesium-Soothing-Butter/dp/B09B2HVKH6/ref=zg_bs_g_74129031_d_sccl_24/520-5436810-6392905</t>
        </is>
      </c>
    </row>
    <row r="77">
      <c r="A77" t="n">
        <v>75</v>
      </c>
      <c r="B77" t="inlineStr">
        <is>
          <t>B003WL63LO</t>
        </is>
      </c>
      <c r="C77" t="inlineStr">
        <is>
          <t>Sure Men FIFA World Cup 2026™ Deodorant Spray 150ml 6 Pack 48h Men's Care</t>
        </is>
      </c>
      <c r="D77" t="n">
        <v>4.7</v>
      </c>
      <c r="E77" t="n">
        <v>1471</v>
      </c>
      <c r="F77" t="n">
        <v>29637</v>
      </c>
      <c r="G77" t="inlineStr">
        <is>
          <t>KRW</t>
        </is>
      </c>
      <c r="H77" t="inlineStr"/>
      <c r="I77" t="inlineStr">
        <is>
          <t>https://www.amazon.com/Sure-Antiperspirant-MotionSense-technology-protection/dp/B003WL63LO/ref=zg_bs_g_74129031_d_sccl_25/520-5436810-6392905</t>
        </is>
      </c>
    </row>
    <row r="78">
      <c r="A78" t="n">
        <v>76</v>
      </c>
      <c r="B78" t="inlineStr">
        <is>
          <t>B07PKWGLRY</t>
        </is>
      </c>
      <c r="C78" t="inlineStr">
        <is>
          <t>BULLDOG SKINCARE Original Signature Scent Shower Gel for Men, 500ml | Naturally scented shower gel, gently cleansing formula,</t>
        </is>
      </c>
      <c r="D78" t="n">
        <v>4.6</v>
      </c>
      <c r="E78" t="n">
        <v>9057</v>
      </c>
      <c r="F78" t="n">
        <v>6565</v>
      </c>
      <c r="G78" t="inlineStr">
        <is>
          <t>KRW</t>
        </is>
      </c>
      <c r="H78" t="inlineStr"/>
      <c r="I78" t="inlineStr">
        <is>
          <t>https://www.amazon.com/Bulldog-Original-Shower-Gel-500ml/dp/B07PKWGLRY/ref=zg_bs_g_74129031_d_sccl_26/520-5436810-6392905</t>
        </is>
      </c>
    </row>
    <row r="79">
      <c r="A79" t="n">
        <v>77</v>
      </c>
      <c r="B79" t="inlineStr">
        <is>
          <t>B0015SXSKK</t>
        </is>
      </c>
      <c r="C79" t="inlineStr">
        <is>
          <t>Vaseline Intensive Care Cocoa Radiant Body Oil 200 ml</t>
        </is>
      </c>
      <c r="D79" t="n">
        <v>4.6</v>
      </c>
      <c r="E79" t="n">
        <v>7832</v>
      </c>
      <c r="F79" t="n">
        <v>6772</v>
      </c>
      <c r="G79" t="inlineStr">
        <is>
          <t>KRW</t>
        </is>
      </c>
      <c r="H79" t="inlineStr"/>
      <c r="I79" t="inlineStr">
        <is>
          <t>https://www.amazon.com/Vaseline-Cocoa-Body-Gel-200ml/dp/B0015SXSKK/ref=zg_bs_g_74129031_d_sccl_27/520-5436810-6392905</t>
        </is>
      </c>
    </row>
    <row r="80">
      <c r="A80" t="n">
        <v>78</v>
      </c>
      <c r="B80" t="inlineStr">
        <is>
          <t>B008E4O85C</t>
        </is>
      </c>
      <c r="C80" t="inlineStr">
        <is>
          <t>Salt of the Earth Natural Deodorant Crystal Classic - Fragrance Free - 90g | Long-lasting Odour Protection, Vegan and Cruelty</t>
        </is>
      </c>
      <c r="D80" t="n">
        <v>4.3</v>
      </c>
      <c r="E80" t="n">
        <v>10071</v>
      </c>
      <c r="F80" t="n">
        <v>6790</v>
      </c>
      <c r="G80" t="inlineStr">
        <is>
          <t>KRW</t>
        </is>
      </c>
      <c r="H80" t="inlineStr"/>
      <c r="I80" t="inlineStr">
        <is>
          <t>https://www.amazon.com/Salt-Earth-Crystal-Classic-Deodorant/dp/B008E4O85C/ref=zg_bs_g_74129031_d_sccl_28/520-5436810-6392905</t>
        </is>
      </c>
    </row>
    <row r="81">
      <c r="A81" t="n">
        <v>79</v>
      </c>
      <c r="B81" t="inlineStr">
        <is>
          <t>B084F578HM</t>
        </is>
      </c>
      <c r="C81" t="inlineStr">
        <is>
          <t>Doublebase Dry Skin Emollient. Clinically Proven Moisturiser for Eczema, Psoriasis and Dermatitis Treatment. Body Cream for D</t>
        </is>
      </c>
      <c r="D81" t="n">
        <v>4.6</v>
      </c>
      <c r="E81" t="n">
        <v>8917</v>
      </c>
      <c r="F81" t="n">
        <v>26261</v>
      </c>
      <c r="G81" t="inlineStr">
        <is>
          <t>KRW</t>
        </is>
      </c>
      <c r="H81" t="inlineStr"/>
      <c r="I81" t="inlineStr">
        <is>
          <t>https://www.amazon.com/Doublebase-Diomed-Dry-Skin-Emollient/dp/B084F578HM/ref=zg_bs_g_74129031_d_sccl_29/520-5436810-6392905</t>
        </is>
      </c>
    </row>
    <row r="82">
      <c r="A82" t="n">
        <v>80</v>
      </c>
      <c r="B82" t="inlineStr">
        <is>
          <t>B0G58VNVBM</t>
        </is>
      </c>
      <c r="C82" t="inlineStr">
        <is>
          <t>Mixa Body Cream, Urea Cica Repair Renewing Cream For Dry Rough Skin 400ml | With 10% Urea, Niacinamide, Renewing Cream For Bu</t>
        </is>
      </c>
      <c r="D82" t="n">
        <v>4.7</v>
      </c>
      <c r="E82" t="n">
        <v>442</v>
      </c>
      <c r="F82" t="n">
        <v>29994</v>
      </c>
      <c r="G82" t="inlineStr">
        <is>
          <t>KRW</t>
        </is>
      </c>
      <c r="H82" t="inlineStr"/>
      <c r="I82" t="inlineStr">
        <is>
          <t>https://www.amazon.com/Mixa-Moisturiser-Niacinamide-Hypoallergenic-Hydration/dp/B0G58VNVBM/ref=zg_bs_g_74129031_d_sccl_30/520-5436810-6392905</t>
        </is>
      </c>
    </row>
    <row r="83">
      <c r="A83" t="n">
        <v>81</v>
      </c>
      <c r="B83" t="inlineStr">
        <is>
          <t>B00E3BH6A4</t>
        </is>
      </c>
      <c r="C83" t="inlineStr"/>
      <c r="H83" t="inlineStr"/>
      <c r="I83" t="inlineStr"/>
    </row>
    <row r="84">
      <c r="A84" t="n">
        <v>82</v>
      </c>
      <c r="B84" t="inlineStr">
        <is>
          <t>B09Q8Z3RG6</t>
        </is>
      </c>
      <c r="C84" t="inlineStr"/>
      <c r="H84" t="inlineStr"/>
      <c r="I84" t="inlineStr"/>
    </row>
    <row r="85">
      <c r="A85" t="n">
        <v>83</v>
      </c>
      <c r="B85" t="inlineStr">
        <is>
          <t>B09VCJZ55K</t>
        </is>
      </c>
      <c r="C85" t="inlineStr"/>
      <c r="H85" t="inlineStr"/>
      <c r="I85" t="inlineStr"/>
    </row>
    <row r="86">
      <c r="A86" t="n">
        <v>84</v>
      </c>
      <c r="B86" t="inlineStr">
        <is>
          <t>B07YDVWL4J</t>
        </is>
      </c>
      <c r="C86" t="inlineStr"/>
      <c r="H86" t="inlineStr"/>
      <c r="I86" t="inlineStr"/>
    </row>
    <row r="87">
      <c r="A87" t="n">
        <v>85</v>
      </c>
      <c r="B87" t="inlineStr">
        <is>
          <t>B00LHSIV14</t>
        </is>
      </c>
      <c r="C87" t="inlineStr"/>
      <c r="H87" t="inlineStr"/>
      <c r="I87" t="inlineStr"/>
    </row>
    <row r="88">
      <c r="A88" t="n">
        <v>86</v>
      </c>
      <c r="B88" t="inlineStr">
        <is>
          <t>B07GVNJPH3</t>
        </is>
      </c>
      <c r="C88" t="inlineStr"/>
      <c r="H88" t="inlineStr"/>
      <c r="I88" t="inlineStr"/>
    </row>
    <row r="89">
      <c r="A89" t="n">
        <v>87</v>
      </c>
      <c r="B89" t="inlineStr">
        <is>
          <t>B07664BHTB</t>
        </is>
      </c>
      <c r="C89" t="inlineStr"/>
      <c r="H89" t="inlineStr"/>
      <c r="I89" t="inlineStr"/>
    </row>
    <row r="90">
      <c r="A90" t="n">
        <v>88</v>
      </c>
      <c r="B90" t="inlineStr">
        <is>
          <t>B0C6R649S1</t>
        </is>
      </c>
      <c r="C90" t="inlineStr"/>
      <c r="H90" t="inlineStr"/>
      <c r="I90" t="inlineStr"/>
    </row>
    <row r="91">
      <c r="A91" t="n">
        <v>89</v>
      </c>
      <c r="B91" t="inlineStr">
        <is>
          <t>B08V82TD8J</t>
        </is>
      </c>
      <c r="C91" t="inlineStr"/>
      <c r="H91" t="inlineStr"/>
      <c r="I91" t="inlineStr"/>
    </row>
    <row r="92">
      <c r="A92" t="n">
        <v>90</v>
      </c>
      <c r="B92" t="inlineStr">
        <is>
          <t>B01BIRWNIK</t>
        </is>
      </c>
      <c r="C92" t="inlineStr"/>
      <c r="H92" t="inlineStr"/>
      <c r="I92" t="inlineStr"/>
    </row>
    <row r="93">
      <c r="A93" t="n">
        <v>91</v>
      </c>
      <c r="B93" t="inlineStr">
        <is>
          <t>B098K99CL3</t>
        </is>
      </c>
      <c r="C93" t="inlineStr"/>
      <c r="H93" t="inlineStr"/>
      <c r="I93" t="inlineStr"/>
    </row>
    <row r="94">
      <c r="A94" t="n">
        <v>92</v>
      </c>
      <c r="B94" t="inlineStr">
        <is>
          <t>B09YZNTCR5</t>
        </is>
      </c>
      <c r="C94" t="inlineStr"/>
      <c r="H94" t="inlineStr"/>
      <c r="I94" t="inlineStr"/>
    </row>
    <row r="95">
      <c r="A95" t="n">
        <v>93</v>
      </c>
      <c r="B95" t="inlineStr">
        <is>
          <t>B09VH78W52</t>
        </is>
      </c>
      <c r="C95" t="inlineStr"/>
      <c r="H95" t="inlineStr"/>
      <c r="I95" t="inlineStr"/>
    </row>
    <row r="96">
      <c r="A96" t="n">
        <v>94</v>
      </c>
      <c r="B96" t="inlineStr">
        <is>
          <t>B08286997C</t>
        </is>
      </c>
      <c r="C96" t="inlineStr"/>
      <c r="H96" t="inlineStr"/>
      <c r="I96" t="inlineStr"/>
    </row>
    <row r="97">
      <c r="A97" t="n">
        <v>95</v>
      </c>
      <c r="B97" t="inlineStr">
        <is>
          <t>B0D8LBNMNP</t>
        </is>
      </c>
      <c r="C97" t="inlineStr"/>
      <c r="H97" t="inlineStr"/>
      <c r="I97" t="inlineStr"/>
    </row>
    <row r="98">
      <c r="A98" t="n">
        <v>96</v>
      </c>
      <c r="B98" t="inlineStr">
        <is>
          <t>B0C28SSRY7</t>
        </is>
      </c>
      <c r="C98" t="inlineStr"/>
      <c r="H98" t="inlineStr"/>
      <c r="I98" t="inlineStr"/>
    </row>
    <row r="99">
      <c r="A99" t="n">
        <v>97</v>
      </c>
      <c r="B99" t="inlineStr">
        <is>
          <t>B0DJFWCGVJ</t>
        </is>
      </c>
      <c r="C99" t="inlineStr"/>
      <c r="H99" t="inlineStr"/>
      <c r="I99" t="inlineStr"/>
    </row>
    <row r="100">
      <c r="A100" t="n">
        <v>98</v>
      </c>
      <c r="B100" t="inlineStr">
        <is>
          <t>B002D30X4K</t>
        </is>
      </c>
      <c r="C100" t="inlineStr"/>
      <c r="H100" t="inlineStr"/>
      <c r="I100" t="inlineStr"/>
    </row>
    <row r="101">
      <c r="A101" t="n">
        <v>99</v>
      </c>
      <c r="B101" t="inlineStr">
        <is>
          <t>B0G4XGZHZM</t>
        </is>
      </c>
      <c r="C101" t="inlineStr"/>
      <c r="H101" t="inlineStr"/>
      <c r="I101" t="inlineStr"/>
    </row>
    <row r="102">
      <c r="A102" t="n">
        <v>100</v>
      </c>
      <c r="B102" t="inlineStr">
        <is>
          <t>B08ZBLQ8H3</t>
        </is>
      </c>
      <c r="C102" t="inlineStr"/>
      <c r="H102" t="inlineStr"/>
      <c r="I102" t="inlineStr"/>
    </row>
  </sheetData>
  <hyperlinks>
    <hyperlink xmlns:r="http://schemas.openxmlformats.org/officeDocument/2006/relationships" ref="I1"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469"/>
  <sheetViews>
    <sheetView workbookViewId="0">
      <selection activeCell="A1" sqref="A1"/>
    </sheetView>
  </sheetViews>
  <sheetFormatPr baseColWidth="8" defaultRowHeight="15"/>
  <cols>
    <col width="26" customWidth="1" min="1" max="1"/>
    <col width="12" customWidth="1" min="2" max="2"/>
    <col width="60" customWidth="1" min="3" max="3"/>
    <col width="60" customWidth="1" min="4" max="4"/>
    <col width="25" customWidth="1" min="5" max="5"/>
    <col width="34" customWidth="1" min="6" max="6"/>
    <col width="28" customWidth="1" min="7" max="7"/>
    <col width="25" customWidth="1" min="8" max="8"/>
    <col width="15" customWidth="1" min="9" max="9"/>
    <col width="18" customWidth="1" min="10" max="10"/>
    <col width="19" customWidth="1" min="11" max="11"/>
    <col width="15" customWidth="1" min="12" max="12"/>
    <col width="24" customWidth="1" min="13" max="13"/>
    <col width="16" customWidth="1" min="14" max="14"/>
    <col width="38" customWidth="1" min="15" max="15"/>
    <col width="16" customWidth="1" min="16" max="16"/>
    <col width="30" customWidth="1" min="17" max="17"/>
    <col width="50" customWidth="1" min="18" max="18"/>
    <col width="22" customWidth="1" min="19" max="19"/>
    <col width="60" customWidth="1" min="20" max="20"/>
    <col width="14" customWidth="1" min="21" max="21"/>
    <col width="16" customWidth="1" min="22" max="22"/>
    <col width="21" customWidth="1" min="23" max="23"/>
    <col width="47" customWidth="1" min="24" max="24"/>
    <col width="15" customWidth="1" min="25" max="25"/>
    <col width="21" customWidth="1" min="26" max="26"/>
    <col width="60" customWidth="1" min="27" max="27"/>
    <col width="60" customWidth="1" min="28" max="28"/>
    <col width="26" customWidth="1" min="29" max="29"/>
    <col width="11" customWidth="1" min="30" max="30"/>
    <col width="19" customWidth="1" min="31" max="31"/>
    <col width="60" customWidth="1" min="32" max="32"/>
    <col width="60" customWidth="1" min="33" max="33"/>
    <col width="60" customWidth="1" min="34" max="34"/>
  </cols>
  <sheetData>
    <row r="1">
      <c r="A1" s="1" t="inlineStr">
        <is>
          <t>fetched_at</t>
        </is>
      </c>
      <c r="B1" s="1" t="inlineStr">
        <is>
          <t>asin</t>
        </is>
      </c>
      <c r="C1" s="1" t="inlineStr">
        <is>
          <t>category(자동)</t>
        </is>
      </c>
      <c r="D1" s="1" t="inlineStr">
        <is>
          <t>ranked_node_ids</t>
        </is>
      </c>
      <c r="E1" s="1" t="inlineStr">
        <is>
          <t>brand</t>
        </is>
      </c>
      <c r="F1" s="1" t="inlineStr">
        <is>
          <t>manufacturer</t>
        </is>
      </c>
      <c r="G1" s="1" t="inlineStr">
        <is>
          <t>model_number</t>
        </is>
      </c>
      <c r="H1" s="1" t="inlineStr">
        <is>
          <t>seller_name</t>
        </is>
      </c>
      <c r="I1" s="1" t="inlineStr">
        <is>
          <t>buy_box_price</t>
        </is>
      </c>
      <c r="J1" s="1" t="inlineStr">
        <is>
          <t>buy_box_currency</t>
        </is>
      </c>
      <c r="K1" s="1" t="inlineStr">
        <is>
          <t>list_price_amount</t>
        </is>
      </c>
      <c r="L1" s="1" t="inlineStr">
        <is>
          <t>bsr_main_rank</t>
        </is>
      </c>
      <c r="M1" s="1" t="inlineStr">
        <is>
          <t>bsr_main_category</t>
        </is>
      </c>
      <c r="N1" s="1" t="inlineStr">
        <is>
          <t>bsr_sub_1_rank</t>
        </is>
      </c>
      <c r="O1" s="1" t="inlineStr">
        <is>
          <t>bsr_sub_1_category</t>
        </is>
      </c>
      <c r="P1" s="1" t="inlineStr">
        <is>
          <t>bsr_sub_2_rank</t>
        </is>
      </c>
      <c r="Q1" s="1" t="inlineStr">
        <is>
          <t>bsr_sub_2_category</t>
        </is>
      </c>
      <c r="R1" s="1" t="inlineStr">
        <is>
          <t>ratings_histogram</t>
        </is>
      </c>
      <c r="S1" s="1" t="inlineStr">
        <is>
          <t>date_first_available</t>
        </is>
      </c>
      <c r="T1" s="1" t="inlineStr">
        <is>
          <t>availability</t>
        </is>
      </c>
      <c r="U1" s="1" t="inlineStr">
        <is>
          <t>price_source</t>
        </is>
      </c>
      <c r="V1" s="1" t="inlineStr">
        <is>
          <t>variants_count</t>
        </is>
      </c>
      <c r="W1" s="1" t="inlineStr">
        <is>
          <t>item_form</t>
        </is>
      </c>
      <c r="X1" s="1" t="inlineStr">
        <is>
          <t>skin_type</t>
        </is>
      </c>
      <c r="Y1" s="1" t="inlineStr">
        <is>
          <t>item_weight</t>
        </is>
      </c>
      <c r="Z1" s="1" t="inlineStr">
        <is>
          <t>unit_count</t>
        </is>
      </c>
      <c r="AA1" s="1" t="inlineStr">
        <is>
          <t>active_ingredients</t>
        </is>
      </c>
      <c r="AB1" s="1" t="inlineStr">
        <is>
          <t>material_free</t>
        </is>
      </c>
      <c r="AC1" s="1" t="inlineStr">
        <is>
          <t>spf</t>
        </is>
      </c>
      <c r="AD1" s="1" t="inlineStr">
        <is>
          <t>age_range</t>
        </is>
      </c>
      <c r="AE1" s="1" t="inlineStr">
        <is>
          <t>country</t>
        </is>
      </c>
      <c r="AF1" s="1" t="inlineStr">
        <is>
          <t>recommended_uses</t>
        </is>
      </c>
      <c r="AG1" s="1" t="inlineStr">
        <is>
          <t>product_benefits</t>
        </is>
      </c>
      <c r="AH1" s="1" t="inlineStr">
        <is>
          <t>specs_json</t>
        </is>
      </c>
    </row>
    <row r="2">
      <c r="A2" t="inlineStr">
        <is>
          <t>2026-08-27T23:16:58+0000</t>
        </is>
      </c>
      <c r="B2" t="inlineStr">
        <is>
          <t>B00017Y63O</t>
        </is>
      </c>
      <c r="C2">
        <f>TEXTJOIN(" | ",TRUE,IF(COUNTIF('Body Washes'!$B$1:$B$500,$B2),"Body Washes",""),IF(COUNTIF('Skin Care'!$B$1:$B$500,$B2),"Skin Care",""),IF(COUNTIF('Body'!$B$1:$B$500,$B2),"Body",""),IF(COUNTIF('Moisturizers'!$B$1:$B$500,$B2),"Moisturizers",""),IF(COUNTIF('Face'!$B$1:$B$500,$B2),"Face",""),IF(COUNTIF('Eyes'!$B$1:$B$500,$B2),"Eyes",""),IF(COUNTIF('Sunscreens'!$B$1:$B$500,$B2),"Sunscreens",""),IF(COUNTIF('Serums'!$B$1:$B$500,$B2),"Serums",""),IF(COUNTIF('Fragrances'!$B$1:$B$500,$B2),"Fragrances",""),IF(COUNTIF('Skin Care'!$B$1:$B$500,$B2),"Skin Care",""),IF(COUNTIF('Make-up'!$B$1:$B$500,$B2),"Make-up",""),IF(COUNTIF('Bath &amp; Body'!$B$1:$B$500,$B2),"Bath &amp; Body",""),IF(COUNTIF('Hair Care'!$B$1:$B$500,$B2),"Hair Care",""),IF(COUNTIF('Bath &amp; Body'!$B$1:$B$500,$B2),"Bath &amp; Body",""),IF(COUNTIF('Hair Care'!$B$1:$B$500,$B2),"Hair Care",""),IF(COUNTIF('Fragrances'!$B$1:$B$500,$B2),"Fragrances",""),IF(COUNTIF('Make-up'!$B$1:$B$500,$B2),"Make-up",""),IF(COUNTIF('Skin Care'!$B$1:$B$500,$B2),"Skin Care",""),IF(COUNTIF('Fragrances'!$B$1:$B$500,$B2),"Fragrances",""),IF(COUNTIF('Make up'!$B$1:$B$500,$B2),"Make up",""),IF(COUNTIF('Skin Care'!$B$1:$B$500,$B2),"Skin Care",""),IF(COUNTIF('Hair Care'!$B$1:$B$500,$B2),"Hair Care",""),IF(COUNTIF('Bath &amp; Body'!$B$1:$B$500,$B2),"Bath &amp; Body",""),IF(COUNTIF('Make-up'!$B$1:$B$500,$B2),"Make-up",""),IF(COUNTIF('Fragrances'!$B$1:$B$500,$B2),"Fragrances",""),IF(COUNTIF('Skin Care'!$B$1:$B$500,$B2),"Skin Care",""),IF(COUNTIF('Hair Care'!$B$1:$B$500,$B2),"Hair Care",""),IF(COUNTIF('Bath &amp; Body'!$B$1:$B$500,$B2),"Bath &amp; Body",""))</f>
        <v/>
      </c>
      <c r="D2" t="inlineStr">
        <is>
          <t>de:64272031, de:122878031</t>
        </is>
      </c>
      <c r="E2" t="inlineStr"/>
      <c r="F2" t="inlineStr"/>
      <c r="G2" t="inlineStr"/>
      <c r="H2" t="inlineStr"/>
      <c r="M2" t="inlineStr"/>
      <c r="R2" t="inlineStr"/>
      <c r="S2" t="inlineStr"/>
      <c r="T2" t="inlineStr"/>
      <c r="U2" t="inlineStr"/>
      <c r="V2" t="n">
        <v>0</v>
      </c>
      <c r="W2" t="inlineStr"/>
      <c r="X2" t="inlineStr"/>
      <c r="Y2" t="inlineStr"/>
      <c r="Z2" t="inlineStr"/>
      <c r="AA2" t="inlineStr"/>
      <c r="AB2" t="inlineStr"/>
      <c r="AC2" t="inlineStr"/>
      <c r="AD2" t="inlineStr"/>
      <c r="AE2" s="3" t="inlineStr"/>
      <c r="AF2" t="inlineStr"/>
      <c r="AG2" t="inlineStr"/>
      <c r="AH2" t="inlineStr">
        <is>
          <t>{}</t>
        </is>
      </c>
    </row>
    <row r="3">
      <c r="A3" t="inlineStr">
        <is>
          <t>2026-08-27T23:13:14+0000</t>
        </is>
      </c>
      <c r="B3" t="inlineStr">
        <is>
          <t>B00028EYJ8</t>
        </is>
      </c>
      <c r="C3">
        <f>TEXTJOIN(" | ",TRUE,IF(COUNTIF('Body Washes'!$B$1:$B$500,$B3),"Body Washes",""),IF(COUNTIF('Skin Care'!$B$1:$B$500,$B3),"Skin Care",""),IF(COUNTIF('Body'!$B$1:$B$500,$B3),"Body",""),IF(COUNTIF('Moisturizers'!$B$1:$B$500,$B3),"Moisturizers",""),IF(COUNTIF('Face'!$B$1:$B$500,$B3),"Face",""),IF(COUNTIF('Eyes'!$B$1:$B$500,$B3),"Eyes",""),IF(COUNTIF('Sunscreens'!$B$1:$B$500,$B3),"Sunscreens",""),IF(COUNTIF('Serums'!$B$1:$B$500,$B3),"Serums",""),IF(COUNTIF('Fragrances'!$B$1:$B$500,$B3),"Fragrances",""),IF(COUNTIF('Skin Care'!$B$1:$B$500,$B3),"Skin Care",""),IF(COUNTIF('Make-up'!$B$1:$B$500,$B3),"Make-up",""),IF(COUNTIF('Bath &amp; Body'!$B$1:$B$500,$B3),"Bath &amp; Body",""),IF(COUNTIF('Hair Care'!$B$1:$B$500,$B3),"Hair Care",""),IF(COUNTIF('Bath &amp; Body'!$B$1:$B$500,$B3),"Bath &amp; Body",""),IF(COUNTIF('Hair Care'!$B$1:$B$500,$B3),"Hair Care",""),IF(COUNTIF('Fragrances'!$B$1:$B$500,$B3),"Fragrances",""),IF(COUNTIF('Make-up'!$B$1:$B$500,$B3),"Make-up",""),IF(COUNTIF('Skin Care'!$B$1:$B$500,$B3),"Skin Care",""),IF(COUNTIF('Fragrances'!$B$1:$B$500,$B3),"Fragrances",""),IF(COUNTIF('Make up'!$B$1:$B$500,$B3),"Make up",""),IF(COUNTIF('Skin Care'!$B$1:$B$500,$B3),"Skin Care",""),IF(COUNTIF('Hair Care'!$B$1:$B$500,$B3),"Hair Care",""),IF(COUNTIF('Bath &amp; Body'!$B$1:$B$500,$B3),"Bath &amp; Body",""),IF(COUNTIF('Make-up'!$B$1:$B$500,$B3),"Make-up",""),IF(COUNTIF('Fragrances'!$B$1:$B$500,$B3),"Fragrances",""),IF(COUNTIF('Skin Care'!$B$1:$B$500,$B3),"Skin Care",""),IF(COUNTIF('Hair Care'!$B$1:$B$500,$B3),"Hair Care",""),IF(COUNTIF('Bath &amp; Body'!$B$1:$B$500,$B3),"Bath &amp; Body",""))</f>
        <v/>
      </c>
      <c r="D3" t="inlineStr">
        <is>
          <t>11060521, 11060451</t>
        </is>
      </c>
      <c r="E3" t="inlineStr">
        <is>
          <t>Dr. Bronner's</t>
        </is>
      </c>
      <c r="F3" t="inlineStr">
        <is>
          <t>Dr. Bronner's</t>
        </is>
      </c>
      <c r="G3" t="inlineStr">
        <is>
          <t>U917073C</t>
        </is>
      </c>
      <c r="H3" t="inlineStr">
        <is>
          <t>Dr. Bronner's</t>
        </is>
      </c>
      <c r="I3" t="n">
        <v>17.17</v>
      </c>
      <c r="J3" t="inlineStr">
        <is>
          <t>USD</t>
        </is>
      </c>
      <c r="K3" t="n">
        <v>17.17</v>
      </c>
      <c r="L3" t="n">
        <v>185</v>
      </c>
      <c r="M3" t="inlineStr">
        <is>
          <t>Beauty &amp; Personal Care</t>
        </is>
      </c>
      <c r="N3" t="n">
        <v>4</v>
      </c>
      <c r="O3" t="inlineStr">
        <is>
          <t>Bath Soaps</t>
        </is>
      </c>
      <c r="R3" t="inlineStr">
        <is>
          <t>5star:89% 4star:7% 3star:3% 1star:1%</t>
        </is>
      </c>
      <c r="S3" t="inlineStr"/>
      <c r="T3" t="inlineStr">
        <is>
          <t>In Stock</t>
        </is>
      </c>
      <c r="U3" t="inlineStr">
        <is>
          <t>buy_box</t>
        </is>
      </c>
      <c r="V3" t="n">
        <v>9</v>
      </c>
      <c r="W3" t="inlineStr">
        <is>
          <t>Liquid</t>
        </is>
      </c>
      <c r="X3" t="inlineStr">
        <is>
          <t>All, Oily</t>
        </is>
      </c>
      <c r="Y3" t="inlineStr">
        <is>
          <t>454 g</t>
        </is>
      </c>
      <c r="Z3" t="inlineStr">
        <is>
          <t>32 Fluid Ounces</t>
        </is>
      </c>
      <c r="AA3" t="inlineStr">
        <is>
          <t>vitamin_e</t>
        </is>
      </c>
      <c r="AB3" t="inlineStr">
        <is>
          <t>Paraben Free, Phosphate Free, Phthalate Free, Silicone Free, Sodium Lauryl Sulfate (SLS) Free</t>
        </is>
      </c>
      <c r="AC3" t="inlineStr"/>
      <c r="AD3" t="inlineStr">
        <is>
          <t>Everyone</t>
        </is>
      </c>
      <c r="AE3" s="3" t="inlineStr"/>
      <c r="AF3" t="inlineStr">
        <is>
          <t>Body</t>
        </is>
      </c>
      <c r="AG3" t="inlineStr">
        <is>
          <t>Hydrating, Moisturizing, Soothing, Nourishing, Makeup Removal</t>
        </is>
      </c>
      <c r="AH3" t="inlineStr">
        <is>
          <t>{"Scent Name": "Peppermint", "Skin Type": "All, Oily", "Product Benefits": "Hydrating, Moisturizing, Soothing, Nourishing, Makeup Removal", "Additional Features": "Concentrated, Non Comedogenic, Nourishing, Safe Ingredient, Scented", "Active Ingredients": "vitamin_e", "Item Form": "Liquid", "Special Ingredients": "Coconut Oil", "Target Use Body Part": "Body, Face, Hand, Skin", "Recommended Uses For Product": "Body", "Package Type Name": "Bottle", "Skin Cleaning Agent Use": "Body Cleanser", "Item Weight": "454 g", "Item Dimensions": "3.25 x 3.25 x 9 inches", "Package Quantity": "1", "Number of Items": "1", "Unit Count": "32 Fluid Ounces", "Net Content Weight": "2 pounds", "Net Content Volume": "32 fluid ounces", "Brand Name": "Dr. Bronner's", "Age Range Description": "Everyone", "Global Trade Identification Number": "00018787775325", "UPC": "018787775325", "Manufacturer": "Dr. Bronner's", "Model Number": "U917073C", "Manufacturer Part Number": "U917073C", "Best Sellers Rank": "#185 in Beauty &amp; Personal Care ( See Top 100 in Beauty &amp; Personal Care ) #4 in Bath Soaps", "ASIN": "B00028EYJ8", "Material Features": "Biodegradable, Cruelty Free, Natural, Non GMO, Vegan", "Material Type Free": "Paraben Free, Phosphate Free, Phthalate Free, Silicone Free, Sodium Lauryl Sulfate (SLS) Free", "Color": "green"}</t>
        </is>
      </c>
    </row>
    <row r="4">
      <c r="A4" t="inlineStr">
        <is>
          <t>2026-08-27T23:20:58+0000</t>
        </is>
      </c>
      <c r="B4" t="inlineStr">
        <is>
          <t>B0006V5W10</t>
        </is>
      </c>
      <c r="C4">
        <f>TEXTJOIN(" | ",TRUE,IF(COUNTIF('Body Washes'!$B$1:$B$500,$B4),"Body Washes",""),IF(COUNTIF('Skin Care'!$B$1:$B$500,$B4),"Skin Care",""),IF(COUNTIF('Body'!$B$1:$B$500,$B4),"Body",""),IF(COUNTIF('Moisturizers'!$B$1:$B$500,$B4),"Moisturizers",""),IF(COUNTIF('Face'!$B$1:$B$500,$B4),"Face",""),IF(COUNTIF('Eyes'!$B$1:$B$500,$B4),"Eyes",""),IF(COUNTIF('Sunscreens'!$B$1:$B$500,$B4),"Sunscreens",""),IF(COUNTIF('Serums'!$B$1:$B$500,$B4),"Serums",""),IF(COUNTIF('Fragrances'!$B$1:$B$500,$B4),"Fragrances",""),IF(COUNTIF('Skin Care'!$B$1:$B$500,$B4),"Skin Care",""),IF(COUNTIF('Make-up'!$B$1:$B$500,$B4),"Make-up",""),IF(COUNTIF('Bath &amp; Body'!$B$1:$B$500,$B4),"Bath &amp; Body",""),IF(COUNTIF('Hair Care'!$B$1:$B$500,$B4),"Hair Care",""),IF(COUNTIF('Bath &amp; Body'!$B$1:$B$500,$B4),"Bath &amp; Body",""),IF(COUNTIF('Hair Care'!$B$1:$B$500,$B4),"Hair Care",""),IF(COUNTIF('Fragrances'!$B$1:$B$500,$B4),"Fragrances",""),IF(COUNTIF('Make-up'!$B$1:$B$500,$B4),"Make-up",""),IF(COUNTIF('Skin Care'!$B$1:$B$500,$B4),"Skin Care",""),IF(COUNTIF('Fragrances'!$B$1:$B$500,$B4),"Fragrances",""),IF(COUNTIF('Make up'!$B$1:$B$500,$B4),"Make up",""),IF(COUNTIF('Skin Care'!$B$1:$B$500,$B4),"Skin Care",""),IF(COUNTIF('Hair Care'!$B$1:$B$500,$B4),"Hair Care",""),IF(COUNTIF('Bath &amp; Body'!$B$1:$B$500,$B4),"Bath &amp; Body",""),IF(COUNTIF('Make-up'!$B$1:$B$500,$B4),"Make-up",""),IF(COUNTIF('Fragrances'!$B$1:$B$500,$B4),"Fragrances",""),IF(COUNTIF('Skin Care'!$B$1:$B$500,$B4),"Skin Care",""),IF(COUNTIF('Hair Care'!$B$1:$B$500,$B4),"Hair Care",""),IF(COUNTIF('Bath &amp; Body'!$B$1:$B$500,$B4),"Bath &amp; Body",""))</f>
        <v/>
      </c>
      <c r="D4" t="inlineStr">
        <is>
          <t>de:64272031</t>
        </is>
      </c>
      <c r="E4" t="inlineStr"/>
      <c r="F4" t="inlineStr"/>
      <c r="G4" t="inlineStr"/>
      <c r="H4" t="inlineStr"/>
      <c r="M4" t="inlineStr"/>
      <c r="R4" t="inlineStr"/>
      <c r="S4" t="inlineStr"/>
      <c r="T4" t="inlineStr"/>
      <c r="U4" t="inlineStr"/>
      <c r="V4" t="n">
        <v>0</v>
      </c>
      <c r="W4" t="inlineStr"/>
      <c r="X4" t="inlineStr"/>
      <c r="Y4" t="inlineStr"/>
      <c r="Z4" t="inlineStr"/>
      <c r="AA4" t="inlineStr"/>
      <c r="AB4" t="inlineStr"/>
      <c r="AC4" t="inlineStr"/>
      <c r="AD4" t="inlineStr"/>
      <c r="AE4" s="3" t="inlineStr"/>
      <c r="AF4" t="inlineStr"/>
      <c r="AG4" t="inlineStr"/>
      <c r="AH4" t="inlineStr">
        <is>
          <t>{}</t>
        </is>
      </c>
    </row>
    <row r="5">
      <c r="A5" t="inlineStr">
        <is>
          <t>2026-08-27T23:22:45+0000</t>
        </is>
      </c>
      <c r="B5" t="inlineStr">
        <is>
          <t>B0009OAI40</t>
        </is>
      </c>
      <c r="C5">
        <f>TEXTJOIN(" | ",TRUE,IF(COUNTIF('Body Washes'!$B$1:$B$500,$B5),"Body Washes",""),IF(COUNTIF('Skin Care'!$B$1:$B$500,$B5),"Skin Care",""),IF(COUNTIF('Body'!$B$1:$B$500,$B5),"Body",""),IF(COUNTIF('Moisturizers'!$B$1:$B$500,$B5),"Moisturizers",""),IF(COUNTIF('Face'!$B$1:$B$500,$B5),"Face",""),IF(COUNTIF('Eyes'!$B$1:$B$500,$B5),"Eyes",""),IF(COUNTIF('Sunscreens'!$B$1:$B$500,$B5),"Sunscreens",""),IF(COUNTIF('Serums'!$B$1:$B$500,$B5),"Serums",""),IF(COUNTIF('Fragrances'!$B$1:$B$500,$B5),"Fragrances",""),IF(COUNTIF('Skin Care'!$B$1:$B$500,$B5),"Skin Care",""),IF(COUNTIF('Make-up'!$B$1:$B$500,$B5),"Make-up",""),IF(COUNTIF('Bath &amp; Body'!$B$1:$B$500,$B5),"Bath &amp; Body",""),IF(COUNTIF('Hair Care'!$B$1:$B$500,$B5),"Hair Care",""),IF(COUNTIF('Bath &amp; Body'!$B$1:$B$500,$B5),"Bath &amp; Body",""),IF(COUNTIF('Hair Care'!$B$1:$B$500,$B5),"Hair Care",""),IF(COUNTIF('Fragrances'!$B$1:$B$500,$B5),"Fragrances",""),IF(COUNTIF('Make-up'!$B$1:$B$500,$B5),"Make-up",""),IF(COUNTIF('Skin Care'!$B$1:$B$500,$B5),"Skin Care",""),IF(COUNTIF('Fragrances'!$B$1:$B$500,$B5),"Fragrances",""),IF(COUNTIF('Make up'!$B$1:$B$500,$B5),"Make up",""),IF(COUNTIF('Skin Care'!$B$1:$B$500,$B5),"Skin Care",""),IF(COUNTIF('Hair Care'!$B$1:$B$500,$B5),"Hair Care",""),IF(COUNTIF('Bath &amp; Body'!$B$1:$B$500,$B5),"Bath &amp; Body",""),IF(COUNTIF('Make-up'!$B$1:$B$500,$B5),"Make-up",""),IF(COUNTIF('Fragrances'!$B$1:$B$500,$B5),"Fragrances",""),IF(COUNTIF('Skin Care'!$B$1:$B$500,$B5),"Skin Care",""),IF(COUNTIF('Hair Care'!$B$1:$B$500,$B5),"Hair Care",""),IF(COUNTIF('Bath &amp; Body'!$B$1:$B$500,$B5),"Bath &amp; Body",""))</f>
        <v/>
      </c>
      <c r="D5" t="inlineStr">
        <is>
          <t>es:6397798031, de:122877031, uk:118457031, fr:210965031</t>
        </is>
      </c>
      <c r="E5" t="inlineStr"/>
      <c r="F5" t="inlineStr"/>
      <c r="G5" t="inlineStr"/>
      <c r="H5" t="inlineStr"/>
      <c r="M5" t="inlineStr"/>
      <c r="R5" t="inlineStr"/>
      <c r="S5" t="inlineStr"/>
      <c r="T5" t="inlineStr"/>
      <c r="U5" t="inlineStr"/>
      <c r="V5" t="n">
        <v>0</v>
      </c>
      <c r="W5" t="inlineStr"/>
      <c r="X5" t="inlineStr"/>
      <c r="Y5" t="inlineStr"/>
      <c r="Z5" t="inlineStr"/>
      <c r="AA5" t="inlineStr"/>
      <c r="AB5" t="inlineStr"/>
      <c r="AC5" t="inlineStr"/>
      <c r="AD5" t="inlineStr"/>
      <c r="AE5" s="3" t="inlineStr"/>
      <c r="AF5" t="inlineStr"/>
      <c r="AG5" t="inlineStr"/>
      <c r="AH5" t="inlineStr">
        <is>
          <t>{}</t>
        </is>
      </c>
    </row>
    <row r="6">
      <c r="A6" t="inlineStr">
        <is>
          <t>2026-08-27T23:26:59+0000</t>
        </is>
      </c>
      <c r="B6" t="inlineStr">
        <is>
          <t>B000C1UC8C</t>
        </is>
      </c>
      <c r="C6">
        <f>TEXTJOIN(" | ",TRUE,IF(COUNTIF('Body Washes'!$B$1:$B$500,$B6),"Body Washes",""),IF(COUNTIF('Skin Care'!$B$1:$B$500,$B6),"Skin Care",""),IF(COUNTIF('Body'!$B$1:$B$500,$B6),"Body",""),IF(COUNTIF('Moisturizers'!$B$1:$B$500,$B6),"Moisturizers",""),IF(COUNTIF('Face'!$B$1:$B$500,$B6),"Face",""),IF(COUNTIF('Eyes'!$B$1:$B$500,$B6),"Eyes",""),IF(COUNTIF('Sunscreens'!$B$1:$B$500,$B6),"Sunscreens",""),IF(COUNTIF('Serums'!$B$1:$B$500,$B6),"Serums",""),IF(COUNTIF('Fragrances'!$B$1:$B$500,$B6),"Fragrances",""),IF(COUNTIF('Skin Care'!$B$1:$B$500,$B6),"Skin Care",""),IF(COUNTIF('Make-up'!$B$1:$B$500,$B6),"Make-up",""),IF(COUNTIF('Bath &amp; Body'!$B$1:$B$500,$B6),"Bath &amp; Body",""),IF(COUNTIF('Hair Care'!$B$1:$B$500,$B6),"Hair Care",""),IF(COUNTIF('Bath &amp; Body'!$B$1:$B$500,$B6),"Bath &amp; Body",""),IF(COUNTIF('Hair Care'!$B$1:$B$500,$B6),"Hair Care",""),IF(COUNTIF('Fragrances'!$B$1:$B$500,$B6),"Fragrances",""),IF(COUNTIF('Make-up'!$B$1:$B$500,$B6),"Make-up",""),IF(COUNTIF('Skin Care'!$B$1:$B$500,$B6),"Skin Care",""),IF(COUNTIF('Fragrances'!$B$1:$B$500,$B6),"Fragrances",""),IF(COUNTIF('Make up'!$B$1:$B$500,$B6),"Make up",""),IF(COUNTIF('Skin Care'!$B$1:$B$500,$B6),"Skin Care",""),IF(COUNTIF('Hair Care'!$B$1:$B$500,$B6),"Hair Care",""),IF(COUNTIF('Bath &amp; Body'!$B$1:$B$500,$B6),"Bath &amp; Body",""),IF(COUNTIF('Make-up'!$B$1:$B$500,$B6),"Make-up",""),IF(COUNTIF('Fragrances'!$B$1:$B$500,$B6),"Fragrances",""),IF(COUNTIF('Skin Care'!$B$1:$B$500,$B6),"Skin Care",""),IF(COUNTIF('Hair Care'!$B$1:$B$500,$B6),"Hair Care",""),IF(COUNTIF('Bath &amp; Body'!$B$1:$B$500,$B6),"Bath &amp; Body",""))</f>
        <v/>
      </c>
      <c r="D6" t="inlineStr">
        <is>
          <t>de:122877031</t>
        </is>
      </c>
      <c r="E6" t="inlineStr"/>
      <c r="F6" t="inlineStr"/>
      <c r="G6" t="inlineStr"/>
      <c r="H6" t="inlineStr"/>
      <c r="M6" t="inlineStr"/>
      <c r="R6" t="inlineStr"/>
      <c r="S6" t="inlineStr"/>
      <c r="T6" t="inlineStr"/>
      <c r="U6" t="inlineStr"/>
      <c r="V6" t="n">
        <v>0</v>
      </c>
      <c r="W6" t="inlineStr"/>
      <c r="X6" t="inlineStr"/>
      <c r="Y6" t="inlineStr"/>
      <c r="Z6" t="inlineStr"/>
      <c r="AA6" t="inlineStr"/>
      <c r="AB6" t="inlineStr"/>
      <c r="AC6" t="inlineStr"/>
      <c r="AD6" t="inlineStr"/>
      <c r="AE6" s="3" t="inlineStr"/>
      <c r="AF6" t="inlineStr"/>
      <c r="AG6" t="inlineStr"/>
      <c r="AH6" t="inlineStr">
        <is>
          <t>{}</t>
        </is>
      </c>
    </row>
    <row r="7">
      <c r="A7" t="inlineStr">
        <is>
          <t>2026-08-27T23:23:24+0000</t>
        </is>
      </c>
      <c r="B7" t="inlineStr">
        <is>
          <t>B000E7YJVU</t>
        </is>
      </c>
      <c r="C7">
        <f>TEXTJOIN(" | ",TRUE,IF(COUNTIF('Body Washes'!$B$1:$B$500,$B7),"Body Washes",""),IF(COUNTIF('Skin Care'!$B$1:$B$500,$B7),"Skin Care",""),IF(COUNTIF('Body'!$B$1:$B$500,$B7),"Body",""),IF(COUNTIF('Moisturizers'!$B$1:$B$500,$B7),"Moisturizers",""),IF(COUNTIF('Face'!$B$1:$B$500,$B7),"Face",""),IF(COUNTIF('Eyes'!$B$1:$B$500,$B7),"Eyes",""),IF(COUNTIF('Sunscreens'!$B$1:$B$500,$B7),"Sunscreens",""),IF(COUNTIF('Serums'!$B$1:$B$500,$B7),"Serums",""),IF(COUNTIF('Fragrances'!$B$1:$B$500,$B7),"Fragrances",""),IF(COUNTIF('Skin Care'!$B$1:$B$500,$B7),"Skin Care",""),IF(COUNTIF('Make-up'!$B$1:$B$500,$B7),"Make-up",""),IF(COUNTIF('Bath &amp; Body'!$B$1:$B$500,$B7),"Bath &amp; Body",""),IF(COUNTIF('Hair Care'!$B$1:$B$500,$B7),"Hair Care",""),IF(COUNTIF('Bath &amp; Body'!$B$1:$B$500,$B7),"Bath &amp; Body",""),IF(COUNTIF('Hair Care'!$B$1:$B$500,$B7),"Hair Care",""),IF(COUNTIF('Fragrances'!$B$1:$B$500,$B7),"Fragrances",""),IF(COUNTIF('Make-up'!$B$1:$B$500,$B7),"Make-up",""),IF(COUNTIF('Skin Care'!$B$1:$B$500,$B7),"Skin Care",""),IF(COUNTIF('Fragrances'!$B$1:$B$500,$B7),"Fragrances",""),IF(COUNTIF('Make up'!$B$1:$B$500,$B7),"Make up",""),IF(COUNTIF('Skin Care'!$B$1:$B$500,$B7),"Skin Care",""),IF(COUNTIF('Hair Care'!$B$1:$B$500,$B7),"Hair Care",""),IF(COUNTIF('Bath &amp; Body'!$B$1:$B$500,$B7),"Bath &amp; Body",""),IF(COUNTIF('Make-up'!$B$1:$B$500,$B7),"Make-up",""),IF(COUNTIF('Fragrances'!$B$1:$B$500,$B7),"Fragrances",""),IF(COUNTIF('Skin Care'!$B$1:$B$500,$B7),"Skin Care",""),IF(COUNTIF('Hair Care'!$B$1:$B$500,$B7),"Hair Care",""),IF(COUNTIF('Bath &amp; Body'!$B$1:$B$500,$B7),"Bath &amp; Body",""))</f>
        <v/>
      </c>
      <c r="D7" t="inlineStr">
        <is>
          <t>de:122877031</t>
        </is>
      </c>
      <c r="E7" t="inlineStr"/>
      <c r="F7" t="inlineStr"/>
      <c r="G7" t="inlineStr"/>
      <c r="H7" t="inlineStr"/>
      <c r="M7" t="inlineStr"/>
      <c r="R7" t="inlineStr"/>
      <c r="S7" t="inlineStr"/>
      <c r="T7" t="inlineStr"/>
      <c r="U7" t="inlineStr"/>
      <c r="V7" t="n">
        <v>0</v>
      </c>
      <c r="W7" t="inlineStr"/>
      <c r="X7" t="inlineStr"/>
      <c r="Y7" t="inlineStr"/>
      <c r="Z7" t="inlineStr"/>
      <c r="AA7" t="inlineStr"/>
      <c r="AB7" t="inlineStr"/>
      <c r="AC7" t="inlineStr"/>
      <c r="AD7" t="inlineStr"/>
      <c r="AE7" s="3" t="inlineStr"/>
      <c r="AF7" t="inlineStr"/>
      <c r="AG7" t="inlineStr"/>
      <c r="AH7" t="inlineStr">
        <is>
          <t>{}</t>
        </is>
      </c>
    </row>
    <row r="8">
      <c r="A8" t="inlineStr">
        <is>
          <t>2026-08-27T23:34:31+0000</t>
        </is>
      </c>
      <c r="B8" t="inlineStr">
        <is>
          <t>B000EMWHD2</t>
        </is>
      </c>
      <c r="C8">
        <f>TEXTJOIN(" | ",TRUE,IF(COUNTIF('Body Washes'!$B$1:$B$500,$B8),"Body Washes",""),IF(COUNTIF('Skin Care'!$B$1:$B$500,$B8),"Skin Care",""),IF(COUNTIF('Body'!$B$1:$B$500,$B8),"Body",""),IF(COUNTIF('Moisturizers'!$B$1:$B$500,$B8),"Moisturizers",""),IF(COUNTIF('Face'!$B$1:$B$500,$B8),"Face",""),IF(COUNTIF('Eyes'!$B$1:$B$500,$B8),"Eyes",""),IF(COUNTIF('Sunscreens'!$B$1:$B$500,$B8),"Sunscreens",""),IF(COUNTIF('Serums'!$B$1:$B$500,$B8),"Serums",""),IF(COUNTIF('Fragrances'!$B$1:$B$500,$B8),"Fragrances",""),IF(COUNTIF('Skin Care'!$B$1:$B$500,$B8),"Skin Care",""),IF(COUNTIF('Make-up'!$B$1:$B$500,$B8),"Make-up",""),IF(COUNTIF('Bath &amp; Body'!$B$1:$B$500,$B8),"Bath &amp; Body",""),IF(COUNTIF('Hair Care'!$B$1:$B$500,$B8),"Hair Care",""),IF(COUNTIF('Bath &amp; Body'!$B$1:$B$500,$B8),"Bath &amp; Body",""),IF(COUNTIF('Hair Care'!$B$1:$B$500,$B8),"Hair Care",""),IF(COUNTIF('Fragrances'!$B$1:$B$500,$B8),"Fragrances",""),IF(COUNTIF('Make-up'!$B$1:$B$500,$B8),"Make-up",""),IF(COUNTIF('Skin Care'!$B$1:$B$500,$B8),"Skin Care",""),IF(COUNTIF('Fragrances'!$B$1:$B$500,$B8),"Fragrances",""),IF(COUNTIF('Make up'!$B$1:$B$500,$B8),"Make up",""),IF(COUNTIF('Skin Care'!$B$1:$B$500,$B8),"Skin Care",""),IF(COUNTIF('Hair Care'!$B$1:$B$500,$B8),"Hair Care",""),IF(COUNTIF('Bath &amp; Body'!$B$1:$B$500,$B8),"Bath &amp; Body",""),IF(COUNTIF('Make-up'!$B$1:$B$500,$B8),"Make-up",""),IF(COUNTIF('Fragrances'!$B$1:$B$500,$B8),"Fragrances",""),IF(COUNTIF('Skin Care'!$B$1:$B$500,$B8),"Skin Care",""),IF(COUNTIF('Hair Care'!$B$1:$B$500,$B8),"Hair Care",""),IF(COUNTIF('Bath &amp; Body'!$B$1:$B$500,$B8),"Bath &amp; Body",""))</f>
        <v/>
      </c>
      <c r="D8" t="inlineStr">
        <is>
          <t>de:122880031</t>
        </is>
      </c>
      <c r="E8" t="inlineStr"/>
      <c r="F8" t="inlineStr"/>
      <c r="G8" t="inlineStr"/>
      <c r="H8" t="inlineStr"/>
      <c r="M8" t="inlineStr"/>
      <c r="R8" t="inlineStr"/>
      <c r="S8" t="inlineStr"/>
      <c r="T8" t="inlineStr"/>
      <c r="U8" t="inlineStr"/>
      <c r="V8" t="n">
        <v>0</v>
      </c>
      <c r="W8" t="inlineStr"/>
      <c r="X8" t="inlineStr"/>
      <c r="Y8" t="inlineStr"/>
      <c r="Z8" t="inlineStr"/>
      <c r="AA8" t="inlineStr"/>
      <c r="AB8" t="inlineStr"/>
      <c r="AC8" t="inlineStr"/>
      <c r="AD8" t="inlineStr"/>
      <c r="AE8" s="3" t="inlineStr"/>
      <c r="AF8" t="inlineStr"/>
      <c r="AG8" t="inlineStr"/>
      <c r="AH8" t="inlineStr">
        <is>
          <t>{}</t>
        </is>
      </c>
    </row>
    <row r="9">
      <c r="A9" t="inlineStr">
        <is>
          <t>2026-08-27T23:29:58+0000</t>
        </is>
      </c>
      <c r="B9" t="inlineStr">
        <is>
          <t>B000KEIPC6</t>
        </is>
      </c>
      <c r="C9">
        <f>TEXTJOIN(" | ",TRUE,IF(COUNTIF('Body Washes'!$B$1:$B$500,$B9),"Body Washes",""),IF(COUNTIF('Skin Care'!$B$1:$B$500,$B9),"Skin Care",""),IF(COUNTIF('Body'!$B$1:$B$500,$B9),"Body",""),IF(COUNTIF('Moisturizers'!$B$1:$B$500,$B9),"Moisturizers",""),IF(COUNTIF('Face'!$B$1:$B$500,$B9),"Face",""),IF(COUNTIF('Eyes'!$B$1:$B$500,$B9),"Eyes",""),IF(COUNTIF('Sunscreens'!$B$1:$B$500,$B9),"Sunscreens",""),IF(COUNTIF('Serums'!$B$1:$B$500,$B9),"Serums",""),IF(COUNTIF('Fragrances'!$B$1:$B$500,$B9),"Fragrances",""),IF(COUNTIF('Skin Care'!$B$1:$B$500,$B9),"Skin Care",""),IF(COUNTIF('Make-up'!$B$1:$B$500,$B9),"Make-up",""),IF(COUNTIF('Bath &amp; Body'!$B$1:$B$500,$B9),"Bath &amp; Body",""),IF(COUNTIF('Hair Care'!$B$1:$B$500,$B9),"Hair Care",""),IF(COUNTIF('Bath &amp; Body'!$B$1:$B$500,$B9),"Bath &amp; Body",""),IF(COUNTIF('Hair Care'!$B$1:$B$500,$B9),"Hair Care",""),IF(COUNTIF('Fragrances'!$B$1:$B$500,$B9),"Fragrances",""),IF(COUNTIF('Make-up'!$B$1:$B$500,$B9),"Make-up",""),IF(COUNTIF('Skin Care'!$B$1:$B$500,$B9),"Skin Care",""),IF(COUNTIF('Fragrances'!$B$1:$B$500,$B9),"Fragrances",""),IF(COUNTIF('Make up'!$B$1:$B$500,$B9),"Make up",""),IF(COUNTIF('Skin Care'!$B$1:$B$500,$B9),"Skin Care",""),IF(COUNTIF('Hair Care'!$B$1:$B$500,$B9),"Hair Care",""),IF(COUNTIF('Bath &amp; Body'!$B$1:$B$500,$B9),"Bath &amp; Body",""),IF(COUNTIF('Make-up'!$B$1:$B$500,$B9),"Make-up",""),IF(COUNTIF('Fragrances'!$B$1:$B$500,$B9),"Fragrances",""),IF(COUNTIF('Skin Care'!$B$1:$B$500,$B9),"Skin Care",""),IF(COUNTIF('Hair Care'!$B$1:$B$500,$B9),"Hair Care",""),IF(COUNTIF('Bath &amp; Body'!$B$1:$B$500,$B9),"Bath &amp; Body",""))</f>
        <v/>
      </c>
      <c r="D9" t="inlineStr">
        <is>
          <t>de:64486031</t>
        </is>
      </c>
      <c r="E9" t="inlineStr"/>
      <c r="F9" t="inlineStr"/>
      <c r="G9" t="inlineStr"/>
      <c r="H9" t="inlineStr"/>
      <c r="M9" t="inlineStr"/>
      <c r="R9" t="inlineStr"/>
      <c r="S9" t="inlineStr"/>
      <c r="T9" t="inlineStr"/>
      <c r="U9" t="inlineStr"/>
      <c r="V9" t="n">
        <v>0</v>
      </c>
      <c r="W9" t="inlineStr"/>
      <c r="X9" t="inlineStr"/>
      <c r="Y9" t="inlineStr"/>
      <c r="Z9" t="inlineStr"/>
      <c r="AA9" t="inlineStr"/>
      <c r="AB9" t="inlineStr"/>
      <c r="AC9" t="inlineStr"/>
      <c r="AD9" t="inlineStr"/>
      <c r="AE9" s="3" t="inlineStr"/>
      <c r="AF9" t="inlineStr"/>
      <c r="AG9" t="inlineStr"/>
      <c r="AH9" t="inlineStr">
        <is>
          <t>{}</t>
        </is>
      </c>
    </row>
    <row r="10">
      <c r="A10" t="inlineStr">
        <is>
          <t>2026-08-27T23:11:35+0000</t>
        </is>
      </c>
      <c r="B10" t="inlineStr">
        <is>
          <t>B000NWGCZ2</t>
        </is>
      </c>
      <c r="C10">
        <f>TEXTJOIN(" | ",TRUE,IF(COUNTIF('Body Washes'!$B$1:$B$500,$B10),"Body Washes",""),IF(COUNTIF('Skin Care'!$B$1:$B$500,$B10),"Skin Care",""),IF(COUNTIF('Body'!$B$1:$B$500,$B10),"Body",""),IF(COUNTIF('Moisturizers'!$B$1:$B$500,$B10),"Moisturizers",""),IF(COUNTIF('Face'!$B$1:$B$500,$B10),"Face",""),IF(COUNTIF('Eyes'!$B$1:$B$500,$B10),"Eyes",""),IF(COUNTIF('Sunscreens'!$B$1:$B$500,$B10),"Sunscreens",""),IF(COUNTIF('Serums'!$B$1:$B$500,$B10),"Serums",""),IF(COUNTIF('Fragrances'!$B$1:$B$500,$B10),"Fragrances",""),IF(COUNTIF('Skin Care'!$B$1:$B$500,$B10),"Skin Care",""),IF(COUNTIF('Make-up'!$B$1:$B$500,$B10),"Make-up",""),IF(COUNTIF('Bath &amp; Body'!$B$1:$B$500,$B10),"Bath &amp; Body",""),IF(COUNTIF('Hair Care'!$B$1:$B$500,$B10),"Hair Care",""),IF(COUNTIF('Bath &amp; Body'!$B$1:$B$500,$B10),"Bath &amp; Body",""),IF(COUNTIF('Hair Care'!$B$1:$B$500,$B10),"Hair Care",""),IF(COUNTIF('Fragrances'!$B$1:$B$500,$B10),"Fragrances",""),IF(COUNTIF('Make-up'!$B$1:$B$500,$B10),"Make-up",""),IF(COUNTIF('Skin Care'!$B$1:$B$500,$B10),"Skin Care",""),IF(COUNTIF('Fragrances'!$B$1:$B$500,$B10),"Fragrances",""),IF(COUNTIF('Make up'!$B$1:$B$500,$B10),"Make up",""),IF(COUNTIF('Skin Care'!$B$1:$B$500,$B10),"Skin Care",""),IF(COUNTIF('Hair Care'!$B$1:$B$500,$B10),"Hair Care",""),IF(COUNTIF('Bath &amp; Body'!$B$1:$B$500,$B10),"Bath &amp; Body",""),IF(COUNTIF('Make-up'!$B$1:$B$500,$B10),"Make-up",""),IF(COUNTIF('Fragrances'!$B$1:$B$500,$B10),"Fragrances",""),IF(COUNTIF('Skin Care'!$B$1:$B$500,$B10),"Skin Care",""),IF(COUNTIF('Hair Care'!$B$1:$B$500,$B10),"Hair Care",""),IF(COUNTIF('Bath &amp; Body'!$B$1:$B$500,$B10),"Bath &amp; Body",""))</f>
        <v/>
      </c>
      <c r="D10" t="inlineStr">
        <is>
          <t>11060711, 11060451</t>
        </is>
      </c>
      <c r="E10" t="inlineStr">
        <is>
          <t>Vanicream</t>
        </is>
      </c>
      <c r="F10" t="inlineStr">
        <is>
          <t>Vanicream</t>
        </is>
      </c>
      <c r="G10" t="inlineStr">
        <is>
          <t>345334300168</t>
        </is>
      </c>
      <c r="H10" t="inlineStr">
        <is>
          <t>Amazon.com</t>
        </is>
      </c>
      <c r="I10" t="n">
        <v>13.56</v>
      </c>
      <c r="J10" t="inlineStr">
        <is>
          <t>USD</t>
        </is>
      </c>
      <c r="K10" t="n">
        <v>14.49</v>
      </c>
      <c r="L10" t="n">
        <v>138</v>
      </c>
      <c r="M10" t="inlineStr">
        <is>
          <t>Beauty &amp; Personal Care</t>
        </is>
      </c>
      <c r="N10" t="n">
        <v>10</v>
      </c>
      <c r="O10" t="inlineStr">
        <is>
          <t>Face Moisturizers</t>
        </is>
      </c>
      <c r="R10" t="inlineStr">
        <is>
          <t>5star:81% 4star:11% 3star:4% 2star:1% 1star:3%</t>
        </is>
      </c>
      <c r="S10" t="inlineStr"/>
      <c r="T10" t="inlineStr">
        <is>
          <t>In Stock</t>
        </is>
      </c>
      <c r="U10" t="inlineStr">
        <is>
          <t>buy_box</t>
        </is>
      </c>
      <c r="V10" t="n">
        <v>3</v>
      </c>
      <c r="W10" t="inlineStr">
        <is>
          <t>Cream</t>
        </is>
      </c>
      <c r="X10" t="inlineStr">
        <is>
          <t>Sensitive</t>
        </is>
      </c>
      <c r="Y10" t="inlineStr">
        <is>
          <t>16 ounces</t>
        </is>
      </c>
      <c r="Z10" t="inlineStr">
        <is>
          <t>16 Fluid Ounces</t>
        </is>
      </c>
      <c r="AA10" t="inlineStr">
        <is>
          <t>Cetearyl Alcohol, Petrolatum, Sorbitol</t>
        </is>
      </c>
      <c r="AB10" t="inlineStr">
        <is>
          <t>Gluten Free</t>
        </is>
      </c>
      <c r="AC10" t="inlineStr"/>
      <c r="AD10" t="inlineStr">
        <is>
          <t>Adult</t>
        </is>
      </c>
      <c r="AE10" s="3" t="inlineStr">
        <is>
          <t>United States</t>
        </is>
      </c>
      <c r="AF10" t="inlineStr">
        <is>
          <t>Eczema</t>
        </is>
      </c>
      <c r="AG10" t="inlineStr">
        <is>
          <t>Moisturizing</t>
        </is>
      </c>
      <c r="AH10" t="inlineStr">
        <is>
          <t>{"Brand Name": "Vanicream", "Age Range Description": "Adult", "Skin Type": "Sensitive", "Number of Items": "1", "Item Form": "Cream", "Target Use Body Part": "Whole Body", "Product Benefits": "Moisturizing", "Specific Uses For Product": "Eczema", "Country as Labeled": "United States", "Model Name": "Moisturizing Skin Cream with Pump Dispenser", "Recommended Uses For Product": "Eczema", "UPC": "372888851907 345334300168 077344659058 328595135182 772195451607 792217035233 755332083824 328595198774 328595198767 372126502660 364967875102", "Global Trade Identification Number": "00345334300168", "Included Components": "Vanicream Moisturizing Skin Cream with Pump Dispenser - 16 fl oz (1 lb) - Moisturizer Formulated Without Common Irritants for Those with Sensitive Skin", "Item Type Name": "Vanicream Moisturizing Skin Cream with Pump Dispenser - 16 fl oz (1 lb) - Moisturizer Formulated Without Common Irritants for Those with Sensitive Skin", "Manufacturer": "Vanicream", "Model Number": "345334300168", "Manufacturer Part Number": "345334300168", "Warranty Description": "Warranty", "Best Sellers Rank": "#138 in Beauty &amp; Personal Care ( See Top 100 in Beauty &amp; Personal Care ) #10 in Face Moisturizers", "ASIN": "B000NWGCZ2", "Item Volume": "16 fluid ounces", "Item Dimensions": "6 x 4 x 5 inches", "Unit Count": "16 Fluid Ounces", "Item Weight": "16 ounces", "Active Ingredients": "Cetearyl Alcohol, Petrolatum, Sorbitol", "Material Type Free": "Gluten Free", "Other Special Features of the Product": "Non Comedogenic", "Scent Name": "Fragrance-Free"}</t>
        </is>
      </c>
    </row>
    <row r="11">
      <c r="A11" t="inlineStr">
        <is>
          <t>2026-08-27T23:26:06+0000</t>
        </is>
      </c>
      <c r="B11" t="inlineStr">
        <is>
          <t>B000ORV0WG</t>
        </is>
      </c>
      <c r="C11">
        <f>TEXTJOIN(" | ",TRUE,IF(COUNTIF('Body Washes'!$B$1:$B$500,$B11),"Body Washes",""),IF(COUNTIF('Skin Care'!$B$1:$B$500,$B11),"Skin Care",""),IF(COUNTIF('Body'!$B$1:$B$500,$B11),"Body",""),IF(COUNTIF('Moisturizers'!$B$1:$B$500,$B11),"Moisturizers",""),IF(COUNTIF('Face'!$B$1:$B$500,$B11),"Face",""),IF(COUNTIF('Eyes'!$B$1:$B$500,$B11),"Eyes",""),IF(COUNTIF('Sunscreens'!$B$1:$B$500,$B11),"Sunscreens",""),IF(COUNTIF('Serums'!$B$1:$B$500,$B11),"Serums",""),IF(COUNTIF('Fragrances'!$B$1:$B$500,$B11),"Fragrances",""),IF(COUNTIF('Skin Care'!$B$1:$B$500,$B11),"Skin Care",""),IF(COUNTIF('Make-up'!$B$1:$B$500,$B11),"Make-up",""),IF(COUNTIF('Bath &amp; Body'!$B$1:$B$500,$B11),"Bath &amp; Body",""),IF(COUNTIF('Hair Care'!$B$1:$B$500,$B11),"Hair Care",""),IF(COUNTIF('Bath &amp; Body'!$B$1:$B$500,$B11),"Bath &amp; Body",""),IF(COUNTIF('Hair Care'!$B$1:$B$500,$B11),"Hair Care",""),IF(COUNTIF('Fragrances'!$B$1:$B$500,$B11),"Fragrances",""),IF(COUNTIF('Make-up'!$B$1:$B$500,$B11),"Make-up",""),IF(COUNTIF('Skin Care'!$B$1:$B$500,$B11),"Skin Care",""),IF(COUNTIF('Fragrances'!$B$1:$B$500,$B11),"Fragrances",""),IF(COUNTIF('Make up'!$B$1:$B$500,$B11),"Make up",""),IF(COUNTIF('Skin Care'!$B$1:$B$500,$B11),"Skin Care",""),IF(COUNTIF('Hair Care'!$B$1:$B$500,$B11),"Hair Care",""),IF(COUNTIF('Bath &amp; Body'!$B$1:$B$500,$B11),"Bath &amp; Body",""),IF(COUNTIF('Make-up'!$B$1:$B$500,$B11),"Make-up",""),IF(COUNTIF('Fragrances'!$B$1:$B$500,$B11),"Fragrances",""),IF(COUNTIF('Skin Care'!$B$1:$B$500,$B11),"Skin Care",""),IF(COUNTIF('Hair Care'!$B$1:$B$500,$B11),"Hair Care",""),IF(COUNTIF('Bath &amp; Body'!$B$1:$B$500,$B11),"Bath &amp; Body",""))</f>
        <v/>
      </c>
      <c r="D11" t="inlineStr">
        <is>
          <t>de:122877031, fr:210965031</t>
        </is>
      </c>
      <c r="E11" t="inlineStr"/>
      <c r="F11" t="inlineStr"/>
      <c r="G11" t="inlineStr"/>
      <c r="H11" t="inlineStr"/>
      <c r="M11" t="inlineStr"/>
      <c r="R11" t="inlineStr"/>
      <c r="S11" t="inlineStr"/>
      <c r="T11" t="inlineStr"/>
      <c r="U11" t="inlineStr"/>
      <c r="V11" t="n">
        <v>0</v>
      </c>
      <c r="W11" t="inlineStr"/>
      <c r="X11" t="inlineStr"/>
      <c r="Y11" t="inlineStr"/>
      <c r="Z11" t="inlineStr"/>
      <c r="AA11" t="inlineStr"/>
      <c r="AB11" t="inlineStr"/>
      <c r="AC11" t="inlineStr"/>
      <c r="AD11" t="inlineStr"/>
      <c r="AE11" s="3" t="inlineStr"/>
      <c r="AF11" t="inlineStr"/>
      <c r="AG11" t="inlineStr"/>
      <c r="AH11" t="inlineStr">
        <is>
          <t>{}</t>
        </is>
      </c>
    </row>
    <row r="12">
      <c r="A12" t="inlineStr">
        <is>
          <t>2026-08-27T23:23:29+0000</t>
        </is>
      </c>
      <c r="B12" t="inlineStr">
        <is>
          <t>B000P255VM</t>
        </is>
      </c>
      <c r="C12">
        <f>TEXTJOIN(" | ",TRUE,IF(COUNTIF('Body Washes'!$B$1:$B$500,$B12),"Body Washes",""),IF(COUNTIF('Skin Care'!$B$1:$B$500,$B12),"Skin Care",""),IF(COUNTIF('Body'!$B$1:$B$500,$B12),"Body",""),IF(COUNTIF('Moisturizers'!$B$1:$B$500,$B12),"Moisturizers",""),IF(COUNTIF('Face'!$B$1:$B$500,$B12),"Face",""),IF(COUNTIF('Eyes'!$B$1:$B$500,$B12),"Eyes",""),IF(COUNTIF('Sunscreens'!$B$1:$B$500,$B12),"Sunscreens",""),IF(COUNTIF('Serums'!$B$1:$B$500,$B12),"Serums",""),IF(COUNTIF('Fragrances'!$B$1:$B$500,$B12),"Fragrances",""),IF(COUNTIF('Skin Care'!$B$1:$B$500,$B12),"Skin Care",""),IF(COUNTIF('Make-up'!$B$1:$B$500,$B12),"Make-up",""),IF(COUNTIF('Bath &amp; Body'!$B$1:$B$500,$B12),"Bath &amp; Body",""),IF(COUNTIF('Hair Care'!$B$1:$B$500,$B12),"Hair Care",""),IF(COUNTIF('Bath &amp; Body'!$B$1:$B$500,$B12),"Bath &amp; Body",""),IF(COUNTIF('Hair Care'!$B$1:$B$500,$B12),"Hair Care",""),IF(COUNTIF('Fragrances'!$B$1:$B$500,$B12),"Fragrances",""),IF(COUNTIF('Make-up'!$B$1:$B$500,$B12),"Make-up",""),IF(COUNTIF('Skin Care'!$B$1:$B$500,$B12),"Skin Care",""),IF(COUNTIF('Fragrances'!$B$1:$B$500,$B12),"Fragrances",""),IF(COUNTIF('Make up'!$B$1:$B$500,$B12),"Make up",""),IF(COUNTIF('Skin Care'!$B$1:$B$500,$B12),"Skin Care",""),IF(COUNTIF('Hair Care'!$B$1:$B$500,$B12),"Hair Care",""),IF(COUNTIF('Bath &amp; Body'!$B$1:$B$500,$B12),"Bath &amp; Body",""),IF(COUNTIF('Make-up'!$B$1:$B$500,$B12),"Make-up",""),IF(COUNTIF('Fragrances'!$B$1:$B$500,$B12),"Fragrances",""),IF(COUNTIF('Skin Care'!$B$1:$B$500,$B12),"Skin Care",""),IF(COUNTIF('Hair Care'!$B$1:$B$500,$B12),"Hair Care",""),IF(COUNTIF('Bath &amp; Body'!$B$1:$B$500,$B12),"Bath &amp; Body",""))</f>
        <v/>
      </c>
      <c r="D12" t="inlineStr">
        <is>
          <t>de:122877031</t>
        </is>
      </c>
      <c r="E12" t="inlineStr"/>
      <c r="F12" t="inlineStr"/>
      <c r="G12" t="inlineStr"/>
      <c r="H12" t="inlineStr"/>
      <c r="M12" t="inlineStr"/>
      <c r="R12" t="inlineStr"/>
      <c r="S12" t="inlineStr"/>
      <c r="T12" t="inlineStr"/>
      <c r="U12" t="inlineStr"/>
      <c r="V12" t="n">
        <v>0</v>
      </c>
      <c r="W12" t="inlineStr"/>
      <c r="X12" t="inlineStr"/>
      <c r="Y12" t="inlineStr"/>
      <c r="Z12" t="inlineStr"/>
      <c r="AA12" t="inlineStr"/>
      <c r="AB12" t="inlineStr"/>
      <c r="AC12" t="inlineStr"/>
      <c r="AD12" t="inlineStr"/>
      <c r="AE12" s="3" t="inlineStr"/>
      <c r="AF12" t="inlineStr"/>
      <c r="AG12" t="inlineStr"/>
      <c r="AH12" t="inlineStr">
        <is>
          <t>{}</t>
        </is>
      </c>
    </row>
    <row r="13">
      <c r="A13" t="inlineStr">
        <is>
          <t>2026-08-27T23:26:31+0000</t>
        </is>
      </c>
      <c r="B13" t="inlineStr">
        <is>
          <t>B000PY5T16</t>
        </is>
      </c>
      <c r="C13">
        <f>TEXTJOIN(" | ",TRUE,IF(COUNTIF('Body Washes'!$B$1:$B$500,$B13),"Body Washes",""),IF(COUNTIF('Skin Care'!$B$1:$B$500,$B13),"Skin Care",""),IF(COUNTIF('Body'!$B$1:$B$500,$B13),"Body",""),IF(COUNTIF('Moisturizers'!$B$1:$B$500,$B13),"Moisturizers",""),IF(COUNTIF('Face'!$B$1:$B$500,$B13),"Face",""),IF(COUNTIF('Eyes'!$B$1:$B$500,$B13),"Eyes",""),IF(COUNTIF('Sunscreens'!$B$1:$B$500,$B13),"Sunscreens",""),IF(COUNTIF('Serums'!$B$1:$B$500,$B13),"Serums",""),IF(COUNTIF('Fragrances'!$B$1:$B$500,$B13),"Fragrances",""),IF(COUNTIF('Skin Care'!$B$1:$B$500,$B13),"Skin Care",""),IF(COUNTIF('Make-up'!$B$1:$B$500,$B13),"Make-up",""),IF(COUNTIF('Bath &amp; Body'!$B$1:$B$500,$B13),"Bath &amp; Body",""),IF(COUNTIF('Hair Care'!$B$1:$B$500,$B13),"Hair Care",""),IF(COUNTIF('Bath &amp; Body'!$B$1:$B$500,$B13),"Bath &amp; Body",""),IF(COUNTIF('Hair Care'!$B$1:$B$500,$B13),"Hair Care",""),IF(COUNTIF('Fragrances'!$B$1:$B$500,$B13),"Fragrances",""),IF(COUNTIF('Make-up'!$B$1:$B$500,$B13),"Make-up",""),IF(COUNTIF('Skin Care'!$B$1:$B$500,$B13),"Skin Care",""),IF(COUNTIF('Fragrances'!$B$1:$B$500,$B13),"Fragrances",""),IF(COUNTIF('Make up'!$B$1:$B$500,$B13),"Make up",""),IF(COUNTIF('Skin Care'!$B$1:$B$500,$B13),"Skin Care",""),IF(COUNTIF('Hair Care'!$B$1:$B$500,$B13),"Hair Care",""),IF(COUNTIF('Bath &amp; Body'!$B$1:$B$500,$B13),"Bath &amp; Body",""),IF(COUNTIF('Make-up'!$B$1:$B$500,$B13),"Make-up",""),IF(COUNTIF('Fragrances'!$B$1:$B$500,$B13),"Fragrances",""),IF(COUNTIF('Skin Care'!$B$1:$B$500,$B13),"Skin Care",""),IF(COUNTIF('Hair Care'!$B$1:$B$500,$B13),"Hair Care",""),IF(COUNTIF('Bath &amp; Body'!$B$1:$B$500,$B13),"Bath &amp; Body",""))</f>
        <v/>
      </c>
      <c r="D13" t="inlineStr">
        <is>
          <t>de:122877031</t>
        </is>
      </c>
      <c r="E13" t="inlineStr"/>
      <c r="F13" t="inlineStr"/>
      <c r="G13" t="inlineStr"/>
      <c r="H13" t="inlineStr"/>
      <c r="M13" t="inlineStr"/>
      <c r="R13" t="inlineStr"/>
      <c r="S13" t="inlineStr"/>
      <c r="T13" t="inlineStr"/>
      <c r="U13" t="inlineStr"/>
      <c r="V13" t="n">
        <v>0</v>
      </c>
      <c r="W13" t="inlineStr"/>
      <c r="X13" t="inlineStr"/>
      <c r="Y13" t="inlineStr"/>
      <c r="Z13" t="inlineStr"/>
      <c r="AA13" t="inlineStr"/>
      <c r="AB13" t="inlineStr"/>
      <c r="AC13" t="inlineStr"/>
      <c r="AD13" t="inlineStr"/>
      <c r="AE13" s="3" t="inlineStr"/>
      <c r="AF13" t="inlineStr"/>
      <c r="AG13" t="inlineStr"/>
      <c r="AH13" t="inlineStr">
        <is>
          <t>{}</t>
        </is>
      </c>
    </row>
    <row r="14">
      <c r="A14" t="inlineStr">
        <is>
          <t>2026-08-27T23:22:26+0000</t>
        </is>
      </c>
      <c r="B14" t="inlineStr">
        <is>
          <t>B000RPDBJU</t>
        </is>
      </c>
      <c r="C14">
        <f>TEXTJOIN(" | ",TRUE,IF(COUNTIF('Body Washes'!$B$1:$B$500,$B14),"Body Washes",""),IF(COUNTIF('Skin Care'!$B$1:$B$500,$B14),"Skin Care",""),IF(COUNTIF('Body'!$B$1:$B$500,$B14),"Body",""),IF(COUNTIF('Moisturizers'!$B$1:$B$500,$B14),"Moisturizers",""),IF(COUNTIF('Face'!$B$1:$B$500,$B14),"Face",""),IF(COUNTIF('Eyes'!$B$1:$B$500,$B14),"Eyes",""),IF(COUNTIF('Sunscreens'!$B$1:$B$500,$B14),"Sunscreens",""),IF(COUNTIF('Serums'!$B$1:$B$500,$B14),"Serums",""),IF(COUNTIF('Fragrances'!$B$1:$B$500,$B14),"Fragrances",""),IF(COUNTIF('Skin Care'!$B$1:$B$500,$B14),"Skin Care",""),IF(COUNTIF('Make-up'!$B$1:$B$500,$B14),"Make-up",""),IF(COUNTIF('Bath &amp; Body'!$B$1:$B$500,$B14),"Bath &amp; Body",""),IF(COUNTIF('Hair Care'!$B$1:$B$500,$B14),"Hair Care",""),IF(COUNTIF('Bath &amp; Body'!$B$1:$B$500,$B14),"Bath &amp; Body",""),IF(COUNTIF('Hair Care'!$B$1:$B$500,$B14),"Hair Care",""),IF(COUNTIF('Fragrances'!$B$1:$B$500,$B14),"Fragrances",""),IF(COUNTIF('Make-up'!$B$1:$B$500,$B14),"Make-up",""),IF(COUNTIF('Skin Care'!$B$1:$B$500,$B14),"Skin Care",""),IF(COUNTIF('Fragrances'!$B$1:$B$500,$B14),"Fragrances",""),IF(COUNTIF('Make up'!$B$1:$B$500,$B14),"Make up",""),IF(COUNTIF('Skin Care'!$B$1:$B$500,$B14),"Skin Care",""),IF(COUNTIF('Hair Care'!$B$1:$B$500,$B14),"Hair Care",""),IF(COUNTIF('Bath &amp; Body'!$B$1:$B$500,$B14),"Bath &amp; Body",""),IF(COUNTIF('Make-up'!$B$1:$B$500,$B14),"Make-up",""),IF(COUNTIF('Fragrances'!$B$1:$B$500,$B14),"Fragrances",""),IF(COUNTIF('Skin Care'!$B$1:$B$500,$B14),"Skin Care",""),IF(COUNTIF('Hair Care'!$B$1:$B$500,$B14),"Hair Care",""),IF(COUNTIF('Bath &amp; Body'!$B$1:$B$500,$B14),"Bath &amp; Body",""))</f>
        <v/>
      </c>
      <c r="D14" t="inlineStr">
        <is>
          <t>de:122877031</t>
        </is>
      </c>
      <c r="E14" t="inlineStr"/>
      <c r="F14" t="inlineStr"/>
      <c r="G14" t="inlineStr"/>
      <c r="H14" t="inlineStr"/>
      <c r="M14" t="inlineStr"/>
      <c r="R14" t="inlineStr"/>
      <c r="S14" t="inlineStr"/>
      <c r="T14" t="inlineStr"/>
      <c r="U14" t="inlineStr"/>
      <c r="V14" t="n">
        <v>0</v>
      </c>
      <c r="W14" t="inlineStr"/>
      <c r="X14" t="inlineStr"/>
      <c r="Y14" t="inlineStr"/>
      <c r="Z14" t="inlineStr"/>
      <c r="AA14" t="inlineStr"/>
      <c r="AB14" t="inlineStr"/>
      <c r="AC14" t="inlineStr"/>
      <c r="AD14" t="inlineStr"/>
      <c r="AE14" s="3" t="inlineStr"/>
      <c r="AF14" t="inlineStr"/>
      <c r="AG14" t="inlineStr"/>
      <c r="AH14" t="inlineStr">
        <is>
          <t>{}</t>
        </is>
      </c>
    </row>
    <row r="15">
      <c r="A15" t="inlineStr">
        <is>
          <t>2026-08-27T23:20:02+0000</t>
        </is>
      </c>
      <c r="B15" t="inlineStr">
        <is>
          <t>B000RPHLQE</t>
        </is>
      </c>
      <c r="C15">
        <f>TEXTJOIN(" | ",TRUE,IF(COUNTIF('Body Washes'!$B$1:$B$500,$B15),"Body Washes",""),IF(COUNTIF('Skin Care'!$B$1:$B$500,$B15),"Skin Care",""),IF(COUNTIF('Body'!$B$1:$B$500,$B15),"Body",""),IF(COUNTIF('Moisturizers'!$B$1:$B$500,$B15),"Moisturizers",""),IF(COUNTIF('Face'!$B$1:$B$500,$B15),"Face",""),IF(COUNTIF('Eyes'!$B$1:$B$500,$B15),"Eyes",""),IF(COUNTIF('Sunscreens'!$B$1:$B$500,$B15),"Sunscreens",""),IF(COUNTIF('Serums'!$B$1:$B$500,$B15),"Serums",""),IF(COUNTIF('Fragrances'!$B$1:$B$500,$B15),"Fragrances",""),IF(COUNTIF('Skin Care'!$B$1:$B$500,$B15),"Skin Care",""),IF(COUNTIF('Make-up'!$B$1:$B$500,$B15),"Make-up",""),IF(COUNTIF('Bath &amp; Body'!$B$1:$B$500,$B15),"Bath &amp; Body",""),IF(COUNTIF('Hair Care'!$B$1:$B$500,$B15),"Hair Care",""),IF(COUNTIF('Bath &amp; Body'!$B$1:$B$500,$B15),"Bath &amp; Body",""),IF(COUNTIF('Hair Care'!$B$1:$B$500,$B15),"Hair Care",""),IF(COUNTIF('Fragrances'!$B$1:$B$500,$B15),"Fragrances",""),IF(COUNTIF('Make-up'!$B$1:$B$500,$B15),"Make-up",""),IF(COUNTIF('Skin Care'!$B$1:$B$500,$B15),"Skin Care",""),IF(COUNTIF('Fragrances'!$B$1:$B$500,$B15),"Fragrances",""),IF(COUNTIF('Make up'!$B$1:$B$500,$B15),"Make up",""),IF(COUNTIF('Skin Care'!$B$1:$B$500,$B15),"Skin Care",""),IF(COUNTIF('Hair Care'!$B$1:$B$500,$B15),"Hair Care",""),IF(COUNTIF('Bath &amp; Body'!$B$1:$B$500,$B15),"Bath &amp; Body",""),IF(COUNTIF('Make-up'!$B$1:$B$500,$B15),"Make-up",""),IF(COUNTIF('Fragrances'!$B$1:$B$500,$B15),"Fragrances",""),IF(COUNTIF('Skin Care'!$B$1:$B$500,$B15),"Skin Care",""),IF(COUNTIF('Hair Care'!$B$1:$B$500,$B15),"Hair Care",""),IF(COUNTIF('Bath &amp; Body'!$B$1:$B$500,$B15),"Bath &amp; Body",""))</f>
        <v/>
      </c>
      <c r="D15" t="inlineStr">
        <is>
          <t>de:64272031</t>
        </is>
      </c>
      <c r="E15" t="inlineStr"/>
      <c r="F15" t="inlineStr"/>
      <c r="G15" t="inlineStr"/>
      <c r="H15" t="inlineStr"/>
      <c r="M15" t="inlineStr"/>
      <c r="R15" t="inlineStr"/>
      <c r="S15" t="inlineStr"/>
      <c r="T15" t="inlineStr"/>
      <c r="U15" t="inlineStr"/>
      <c r="V15" t="n">
        <v>0</v>
      </c>
      <c r="W15" t="inlineStr"/>
      <c r="X15" t="inlineStr"/>
      <c r="Y15" t="inlineStr"/>
      <c r="Z15" t="inlineStr"/>
      <c r="AA15" t="inlineStr"/>
      <c r="AB15" t="inlineStr"/>
      <c r="AC15" t="inlineStr"/>
      <c r="AD15" t="inlineStr"/>
      <c r="AE15" s="3" t="inlineStr"/>
      <c r="AF15" t="inlineStr"/>
      <c r="AG15" t="inlineStr"/>
      <c r="AH15" t="inlineStr">
        <is>
          <t>{}</t>
        </is>
      </c>
    </row>
    <row r="16">
      <c r="A16" t="inlineStr">
        <is>
          <t>2026-08-27T23:25:28+0000</t>
        </is>
      </c>
      <c r="B16" t="inlineStr">
        <is>
          <t>B000UUO5VA</t>
        </is>
      </c>
      <c r="C16">
        <f>TEXTJOIN(" | ",TRUE,IF(COUNTIF('Body Washes'!$B$1:$B$500,$B16),"Body Washes",""),IF(COUNTIF('Skin Care'!$B$1:$B$500,$B16),"Skin Care",""),IF(COUNTIF('Body'!$B$1:$B$500,$B16),"Body",""),IF(COUNTIF('Moisturizers'!$B$1:$B$500,$B16),"Moisturizers",""),IF(COUNTIF('Face'!$B$1:$B$500,$B16),"Face",""),IF(COUNTIF('Eyes'!$B$1:$B$500,$B16),"Eyes",""),IF(COUNTIF('Sunscreens'!$B$1:$B$500,$B16),"Sunscreens",""),IF(COUNTIF('Serums'!$B$1:$B$500,$B16),"Serums",""),IF(COUNTIF('Fragrances'!$B$1:$B$500,$B16),"Fragrances",""),IF(COUNTIF('Skin Care'!$B$1:$B$500,$B16),"Skin Care",""),IF(COUNTIF('Make-up'!$B$1:$B$500,$B16),"Make-up",""),IF(COUNTIF('Bath &amp; Body'!$B$1:$B$500,$B16),"Bath &amp; Body",""),IF(COUNTIF('Hair Care'!$B$1:$B$500,$B16),"Hair Care",""),IF(COUNTIF('Bath &amp; Body'!$B$1:$B$500,$B16),"Bath &amp; Body",""),IF(COUNTIF('Hair Care'!$B$1:$B$500,$B16),"Hair Care",""),IF(COUNTIF('Fragrances'!$B$1:$B$500,$B16),"Fragrances",""),IF(COUNTIF('Make-up'!$B$1:$B$500,$B16),"Make-up",""),IF(COUNTIF('Skin Care'!$B$1:$B$500,$B16),"Skin Care",""),IF(COUNTIF('Fragrances'!$B$1:$B$500,$B16),"Fragrances",""),IF(COUNTIF('Make up'!$B$1:$B$500,$B16),"Make up",""),IF(COUNTIF('Skin Care'!$B$1:$B$500,$B16),"Skin Care",""),IF(COUNTIF('Hair Care'!$B$1:$B$500,$B16),"Hair Care",""),IF(COUNTIF('Bath &amp; Body'!$B$1:$B$500,$B16),"Bath &amp; Body",""),IF(COUNTIF('Make-up'!$B$1:$B$500,$B16),"Make-up",""),IF(COUNTIF('Fragrances'!$B$1:$B$500,$B16),"Fragrances",""),IF(COUNTIF('Skin Care'!$B$1:$B$500,$B16),"Skin Care",""),IF(COUNTIF('Hair Care'!$B$1:$B$500,$B16),"Hair Care",""),IF(COUNTIF('Bath &amp; Body'!$B$1:$B$500,$B16),"Bath &amp; Body",""))</f>
        <v/>
      </c>
      <c r="D16" t="inlineStr">
        <is>
          <t>es:6397798031, de:122877031</t>
        </is>
      </c>
      <c r="E16" t="inlineStr"/>
      <c r="F16" t="inlineStr"/>
      <c r="G16" t="inlineStr"/>
      <c r="H16" t="inlineStr"/>
      <c r="M16" t="inlineStr"/>
      <c r="R16" t="inlineStr"/>
      <c r="S16" t="inlineStr"/>
      <c r="T16" t="inlineStr"/>
      <c r="U16" t="inlineStr"/>
      <c r="V16" t="n">
        <v>0</v>
      </c>
      <c r="W16" t="inlineStr"/>
      <c r="X16" t="inlineStr"/>
      <c r="Y16" t="inlineStr"/>
      <c r="Z16" t="inlineStr"/>
      <c r="AA16" t="inlineStr"/>
      <c r="AB16" t="inlineStr"/>
      <c r="AC16" t="inlineStr"/>
      <c r="AD16" t="inlineStr"/>
      <c r="AE16" s="3" t="inlineStr"/>
      <c r="AF16" t="inlineStr"/>
      <c r="AG16" t="inlineStr"/>
      <c r="AH16" t="inlineStr">
        <is>
          <t>{}</t>
        </is>
      </c>
    </row>
    <row r="17">
      <c r="A17" t="inlineStr">
        <is>
          <t>2026-08-27T23:24:10+0000</t>
        </is>
      </c>
      <c r="B17" t="inlineStr">
        <is>
          <t>B000XEATY0</t>
        </is>
      </c>
      <c r="C17">
        <f>TEXTJOIN(" | ",TRUE,IF(COUNTIF('Body Washes'!$B$1:$B$500,$B17),"Body Washes",""),IF(COUNTIF('Skin Care'!$B$1:$B$500,$B17),"Skin Care",""),IF(COUNTIF('Body'!$B$1:$B$500,$B17),"Body",""),IF(COUNTIF('Moisturizers'!$B$1:$B$500,$B17),"Moisturizers",""),IF(COUNTIF('Face'!$B$1:$B$500,$B17),"Face",""),IF(COUNTIF('Eyes'!$B$1:$B$500,$B17),"Eyes",""),IF(COUNTIF('Sunscreens'!$B$1:$B$500,$B17),"Sunscreens",""),IF(COUNTIF('Serums'!$B$1:$B$500,$B17),"Serums",""),IF(COUNTIF('Fragrances'!$B$1:$B$500,$B17),"Fragrances",""),IF(COUNTIF('Skin Care'!$B$1:$B$500,$B17),"Skin Care",""),IF(COUNTIF('Make-up'!$B$1:$B$500,$B17),"Make-up",""),IF(COUNTIF('Bath &amp; Body'!$B$1:$B$500,$B17),"Bath &amp; Body",""),IF(COUNTIF('Hair Care'!$B$1:$B$500,$B17),"Hair Care",""),IF(COUNTIF('Bath &amp; Body'!$B$1:$B$500,$B17),"Bath &amp; Body",""),IF(COUNTIF('Hair Care'!$B$1:$B$500,$B17),"Hair Care",""),IF(COUNTIF('Fragrances'!$B$1:$B$500,$B17),"Fragrances",""),IF(COUNTIF('Make-up'!$B$1:$B$500,$B17),"Make-up",""),IF(COUNTIF('Skin Care'!$B$1:$B$500,$B17),"Skin Care",""),IF(COUNTIF('Fragrances'!$B$1:$B$500,$B17),"Fragrances",""),IF(COUNTIF('Make up'!$B$1:$B$500,$B17),"Make up",""),IF(COUNTIF('Skin Care'!$B$1:$B$500,$B17),"Skin Care",""),IF(COUNTIF('Hair Care'!$B$1:$B$500,$B17),"Hair Care",""),IF(COUNTIF('Bath &amp; Body'!$B$1:$B$500,$B17),"Bath &amp; Body",""),IF(COUNTIF('Make-up'!$B$1:$B$500,$B17),"Make-up",""),IF(COUNTIF('Fragrances'!$B$1:$B$500,$B17),"Fragrances",""),IF(COUNTIF('Skin Care'!$B$1:$B$500,$B17),"Skin Care",""),IF(COUNTIF('Hair Care'!$B$1:$B$500,$B17),"Hair Care",""),IF(COUNTIF('Bath &amp; Body'!$B$1:$B$500,$B17),"Bath &amp; Body",""))</f>
        <v/>
      </c>
      <c r="D17" t="inlineStr">
        <is>
          <t>de:122877031, uk:118457031</t>
        </is>
      </c>
      <c r="E17" t="inlineStr"/>
      <c r="F17" t="inlineStr"/>
      <c r="G17" t="inlineStr"/>
      <c r="H17" t="inlineStr"/>
      <c r="M17" t="inlineStr"/>
      <c r="R17" t="inlineStr"/>
      <c r="S17" t="inlineStr"/>
      <c r="T17" t="inlineStr"/>
      <c r="U17" t="inlineStr"/>
      <c r="V17" t="n">
        <v>0</v>
      </c>
      <c r="W17" t="inlineStr"/>
      <c r="X17" t="inlineStr"/>
      <c r="Y17" t="inlineStr"/>
      <c r="Z17" t="inlineStr"/>
      <c r="AA17" t="inlineStr"/>
      <c r="AB17" t="inlineStr"/>
      <c r="AC17" t="inlineStr"/>
      <c r="AD17" t="inlineStr"/>
      <c r="AE17" s="3" t="inlineStr"/>
      <c r="AF17" t="inlineStr"/>
      <c r="AG17" t="inlineStr"/>
      <c r="AH17" t="inlineStr">
        <is>
          <t>{}</t>
        </is>
      </c>
    </row>
    <row r="18">
      <c r="A18" t="inlineStr">
        <is>
          <t>2026-08-27T23:23:48+0000</t>
        </is>
      </c>
      <c r="B18" t="inlineStr">
        <is>
          <t>B00123F02C</t>
        </is>
      </c>
      <c r="C18">
        <f>TEXTJOIN(" | ",TRUE,IF(COUNTIF('Body Washes'!$B$1:$B$500,$B18),"Body Washes",""),IF(COUNTIF('Skin Care'!$B$1:$B$500,$B18),"Skin Care",""),IF(COUNTIF('Body'!$B$1:$B$500,$B18),"Body",""),IF(COUNTIF('Moisturizers'!$B$1:$B$500,$B18),"Moisturizers",""),IF(COUNTIF('Face'!$B$1:$B$500,$B18),"Face",""),IF(COUNTIF('Eyes'!$B$1:$B$500,$B18),"Eyes",""),IF(COUNTIF('Sunscreens'!$B$1:$B$500,$B18),"Sunscreens",""),IF(COUNTIF('Serums'!$B$1:$B$500,$B18),"Serums",""),IF(COUNTIF('Fragrances'!$B$1:$B$500,$B18),"Fragrances",""),IF(COUNTIF('Skin Care'!$B$1:$B$500,$B18),"Skin Care",""),IF(COUNTIF('Make-up'!$B$1:$B$500,$B18),"Make-up",""),IF(COUNTIF('Bath &amp; Body'!$B$1:$B$500,$B18),"Bath &amp; Body",""),IF(COUNTIF('Hair Care'!$B$1:$B$500,$B18),"Hair Care",""),IF(COUNTIF('Bath &amp; Body'!$B$1:$B$500,$B18),"Bath &amp; Body",""),IF(COUNTIF('Hair Care'!$B$1:$B$500,$B18),"Hair Care",""),IF(COUNTIF('Fragrances'!$B$1:$B$500,$B18),"Fragrances",""),IF(COUNTIF('Make-up'!$B$1:$B$500,$B18),"Make-up",""),IF(COUNTIF('Skin Care'!$B$1:$B$500,$B18),"Skin Care",""),IF(COUNTIF('Fragrances'!$B$1:$B$500,$B18),"Fragrances",""),IF(COUNTIF('Make up'!$B$1:$B$500,$B18),"Make up",""),IF(COUNTIF('Skin Care'!$B$1:$B$500,$B18),"Skin Care",""),IF(COUNTIF('Hair Care'!$B$1:$B$500,$B18),"Hair Care",""),IF(COUNTIF('Bath &amp; Body'!$B$1:$B$500,$B18),"Bath &amp; Body",""),IF(COUNTIF('Make-up'!$B$1:$B$500,$B18),"Make-up",""),IF(COUNTIF('Fragrances'!$B$1:$B$500,$B18),"Fragrances",""),IF(COUNTIF('Skin Care'!$B$1:$B$500,$B18),"Skin Care",""),IF(COUNTIF('Hair Care'!$B$1:$B$500,$B18),"Hair Care",""),IF(COUNTIF('Bath &amp; Body'!$B$1:$B$500,$B18),"Bath &amp; Body",""))</f>
        <v/>
      </c>
      <c r="D18" t="inlineStr">
        <is>
          <t>uk:118457031, de:122877031</t>
        </is>
      </c>
      <c r="E18" t="inlineStr"/>
      <c r="F18" t="inlineStr"/>
      <c r="G18" t="inlineStr"/>
      <c r="H18" t="inlineStr"/>
      <c r="M18" t="inlineStr"/>
      <c r="R18" t="inlineStr"/>
      <c r="S18" t="inlineStr"/>
      <c r="T18" t="inlineStr"/>
      <c r="U18" t="inlineStr"/>
      <c r="V18" t="n">
        <v>0</v>
      </c>
      <c r="W18" t="inlineStr"/>
      <c r="X18" t="inlineStr"/>
      <c r="Y18" t="inlineStr"/>
      <c r="Z18" t="inlineStr"/>
      <c r="AA18" t="inlineStr"/>
      <c r="AB18" t="inlineStr"/>
      <c r="AC18" t="inlineStr"/>
      <c r="AD18" t="inlineStr"/>
      <c r="AE18" s="3" t="inlineStr"/>
      <c r="AF18" t="inlineStr"/>
      <c r="AG18" t="inlineStr"/>
      <c r="AH18" t="inlineStr">
        <is>
          <t>{}</t>
        </is>
      </c>
    </row>
    <row r="19">
      <c r="A19" t="inlineStr">
        <is>
          <t>2026-08-27T23:13:07+0000</t>
        </is>
      </c>
      <c r="B19" t="inlineStr">
        <is>
          <t>B001459IEE</t>
        </is>
      </c>
      <c r="C19">
        <f>TEXTJOIN(" | ",TRUE,IF(COUNTIF('Body Washes'!$B$1:$B$500,$B19),"Body Washes",""),IF(COUNTIF('Skin Care'!$B$1:$B$500,$B19),"Skin Care",""),IF(COUNTIF('Body'!$B$1:$B$500,$B19),"Body",""),IF(COUNTIF('Moisturizers'!$B$1:$B$500,$B19),"Moisturizers",""),IF(COUNTIF('Face'!$B$1:$B$500,$B19),"Face",""),IF(COUNTIF('Eyes'!$B$1:$B$500,$B19),"Eyes",""),IF(COUNTIF('Sunscreens'!$B$1:$B$500,$B19),"Sunscreens",""),IF(COUNTIF('Serums'!$B$1:$B$500,$B19),"Serums",""),IF(COUNTIF('Fragrances'!$B$1:$B$500,$B19),"Fragrances",""),IF(COUNTIF('Skin Care'!$B$1:$B$500,$B19),"Skin Care",""),IF(COUNTIF('Make-up'!$B$1:$B$500,$B19),"Make-up",""),IF(COUNTIF('Bath &amp; Body'!$B$1:$B$500,$B19),"Bath &amp; Body",""),IF(COUNTIF('Hair Care'!$B$1:$B$500,$B19),"Hair Care",""),IF(COUNTIF('Bath &amp; Body'!$B$1:$B$500,$B19),"Bath &amp; Body",""),IF(COUNTIF('Hair Care'!$B$1:$B$500,$B19),"Hair Care",""),IF(COUNTIF('Fragrances'!$B$1:$B$500,$B19),"Fragrances",""),IF(COUNTIF('Make-up'!$B$1:$B$500,$B19),"Make-up",""),IF(COUNTIF('Skin Care'!$B$1:$B$500,$B19),"Skin Care",""),IF(COUNTIF('Fragrances'!$B$1:$B$500,$B19),"Fragrances",""),IF(COUNTIF('Make up'!$B$1:$B$500,$B19),"Make up",""),IF(COUNTIF('Skin Care'!$B$1:$B$500,$B19),"Skin Care",""),IF(COUNTIF('Hair Care'!$B$1:$B$500,$B19),"Hair Care",""),IF(COUNTIF('Bath &amp; Body'!$B$1:$B$500,$B19),"Bath &amp; Body",""),IF(COUNTIF('Make-up'!$B$1:$B$500,$B19),"Make-up",""),IF(COUNTIF('Fragrances'!$B$1:$B$500,$B19),"Fragrances",""),IF(COUNTIF('Skin Care'!$B$1:$B$500,$B19),"Skin Care",""),IF(COUNTIF('Hair Care'!$B$1:$B$500,$B19),"Hair Care",""),IF(COUNTIF('Bath &amp; Body'!$B$1:$B$500,$B19),"Bath &amp; Body",""))</f>
        <v/>
      </c>
      <c r="D19" t="inlineStr">
        <is>
          <t>11060661, 11060521, 11060711, 11060451</t>
        </is>
      </c>
      <c r="E19" t="inlineStr"/>
      <c r="F19" t="inlineStr">
        <is>
          <t>Aveeno</t>
        </is>
      </c>
      <c r="G19" t="inlineStr">
        <is>
          <t>003844</t>
        </is>
      </c>
      <c r="H19" t="inlineStr">
        <is>
          <t>Amazon.com</t>
        </is>
      </c>
      <c r="I19" t="n">
        <v>9.970000000000001</v>
      </c>
      <c r="J19" t="inlineStr">
        <is>
          <t>USD</t>
        </is>
      </c>
      <c r="K19" t="n">
        <v>14.16</v>
      </c>
      <c r="L19" t="n">
        <v>184</v>
      </c>
      <c r="M19" t="inlineStr">
        <is>
          <t>Beauty &amp; Personal Care</t>
        </is>
      </c>
      <c r="N19" t="n">
        <v>6</v>
      </c>
      <c r="O19" t="inlineStr">
        <is>
          <t>Body Lotions</t>
        </is>
      </c>
      <c r="P19" t="n">
        <v>22</v>
      </c>
      <c r="Q19" t="inlineStr">
        <is>
          <t>Facial Creams &amp; Moisturizers</t>
        </is>
      </c>
      <c r="R19" t="inlineStr">
        <is>
          <t>5star:85% 4star:11% 3star:3% 1star:1%</t>
        </is>
      </c>
      <c r="S19" t="inlineStr"/>
      <c r="T19" t="inlineStr">
        <is>
          <t>In Stock</t>
        </is>
      </c>
      <c r="U19" t="inlineStr">
        <is>
          <t>buy_box</t>
        </is>
      </c>
      <c r="V19" t="n">
        <v>5</v>
      </c>
      <c r="W19" t="inlineStr">
        <is>
          <t>Lotion</t>
        </is>
      </c>
      <c r="X19" t="inlineStr">
        <is>
          <t>Dry</t>
        </is>
      </c>
      <c r="Y19" t="inlineStr">
        <is>
          <t>1.04 g</t>
        </is>
      </c>
      <c r="Z19" t="inlineStr">
        <is>
          <t>18 Fluid Ounces</t>
        </is>
      </c>
      <c r="AA19" t="inlineStr">
        <is>
          <t>Dimethicone</t>
        </is>
      </c>
      <c r="AB19" t="inlineStr">
        <is>
          <t>fragrance free</t>
        </is>
      </c>
      <c r="AC19" t="inlineStr"/>
      <c r="AD19" t="inlineStr">
        <is>
          <t>Adult</t>
        </is>
      </c>
      <c r="AE19" s="3" t="inlineStr">
        <is>
          <t>Canada</t>
        </is>
      </c>
      <c r="AF19" t="inlineStr">
        <is>
          <t>Soothing</t>
        </is>
      </c>
      <c r="AG19" t="inlineStr">
        <is>
          <t>Moisturizing</t>
        </is>
      </c>
      <c r="AH19" t="inlineStr">
        <is>
          <t>{"Brand Name": "Aveeno", "Age Range Description": "Adult", "Skin Type": "Dry", "Number of Items": "1", "Item Form": "Lotion", "Target Use Body Part": "Whole Body", "Product Benefits": "Moisturizing", "Specific Uses For Product": "Dryness", "Country as Labeled": "Canada", "Model Name": "Aveeno Body Lotion", "Container Type": "Bottle", "Recommended Uses For Product": "Soothing", "UPC": "381370038443", "Included Components": "Skin Lotion", "Item Type Name": "food", "Manufacturer": "Aveeno", "Model Number": "003844", "Manufacturer Part Number": "003844", "Best Sellers Rank": "#184 in Beauty &amp; Personal Care ( See Top 100 in Beauty &amp; Personal Care ) #6 in Body Lotions #22 in Facial Creams &amp; Moisturizers", "ASIN": "B001459IEE", "Item Volume": "18 fluid ounces", "Item Dimensions": "3.4 x 2 x 9.2 inches", "Unit Count": "18 Fluid Ounces", "Item Weight": "1.04 g", "Active Ingredients": "Dimethicone", "Special Ingredients": "Glycerin", "Material Type Free": "fragrance free", "Material Features": "Natural", "Other Special Features of the Product": "Fragrance-Free", "Scent Name": "Fragrance Free"}</t>
        </is>
      </c>
    </row>
    <row r="20">
      <c r="A20" t="inlineStr">
        <is>
          <t>2026-08-27T23:20:35+0000</t>
        </is>
      </c>
      <c r="B20" t="inlineStr">
        <is>
          <t>B0016ORXWM</t>
        </is>
      </c>
      <c r="C20">
        <f>TEXTJOIN(" | ",TRUE,IF(COUNTIF('Body Washes'!$B$1:$B$500,$B20),"Body Washes",""),IF(COUNTIF('Skin Care'!$B$1:$B$500,$B20),"Skin Care",""),IF(COUNTIF('Body'!$B$1:$B$500,$B20),"Body",""),IF(COUNTIF('Moisturizers'!$B$1:$B$500,$B20),"Moisturizers",""),IF(COUNTIF('Face'!$B$1:$B$500,$B20),"Face",""),IF(COUNTIF('Eyes'!$B$1:$B$500,$B20),"Eyes",""),IF(COUNTIF('Sunscreens'!$B$1:$B$500,$B20),"Sunscreens",""),IF(COUNTIF('Serums'!$B$1:$B$500,$B20),"Serums",""),IF(COUNTIF('Fragrances'!$B$1:$B$500,$B20),"Fragrances",""),IF(COUNTIF('Skin Care'!$B$1:$B$500,$B20),"Skin Care",""),IF(COUNTIF('Make-up'!$B$1:$B$500,$B20),"Make-up",""),IF(COUNTIF('Bath &amp; Body'!$B$1:$B$500,$B20),"Bath &amp; Body",""),IF(COUNTIF('Hair Care'!$B$1:$B$500,$B20),"Hair Care",""),IF(COUNTIF('Bath &amp; Body'!$B$1:$B$500,$B20),"Bath &amp; Body",""),IF(COUNTIF('Hair Care'!$B$1:$B$500,$B20),"Hair Care",""),IF(COUNTIF('Fragrances'!$B$1:$B$500,$B20),"Fragrances",""),IF(COUNTIF('Make-up'!$B$1:$B$500,$B20),"Make-up",""),IF(COUNTIF('Skin Care'!$B$1:$B$500,$B20),"Skin Care",""),IF(COUNTIF('Fragrances'!$B$1:$B$500,$B20),"Fragrances",""),IF(COUNTIF('Make up'!$B$1:$B$500,$B20),"Make up",""),IF(COUNTIF('Skin Care'!$B$1:$B$500,$B20),"Skin Care",""),IF(COUNTIF('Hair Care'!$B$1:$B$500,$B20),"Hair Care",""),IF(COUNTIF('Bath &amp; Body'!$B$1:$B$500,$B20),"Bath &amp; Body",""),IF(COUNTIF('Make-up'!$B$1:$B$500,$B20),"Make-up",""),IF(COUNTIF('Fragrances'!$B$1:$B$500,$B20),"Fragrances",""),IF(COUNTIF('Skin Care'!$B$1:$B$500,$B20),"Skin Care",""),IF(COUNTIF('Hair Care'!$B$1:$B$500,$B20),"Hair Care",""),IF(COUNTIF('Bath &amp; Body'!$B$1:$B$500,$B20),"Bath &amp; Body",""))</f>
        <v/>
      </c>
      <c r="D20" t="inlineStr">
        <is>
          <t>de:64272031</t>
        </is>
      </c>
      <c r="E20" t="inlineStr"/>
      <c r="F20" t="inlineStr"/>
      <c r="G20" t="inlineStr"/>
      <c r="H20" t="inlineStr"/>
      <c r="M20" t="inlineStr"/>
      <c r="R20" t="inlineStr"/>
      <c r="S20" t="inlineStr"/>
      <c r="T20" t="inlineStr"/>
      <c r="U20" t="inlineStr"/>
      <c r="V20" t="n">
        <v>0</v>
      </c>
      <c r="W20" t="inlineStr"/>
      <c r="X20" t="inlineStr"/>
      <c r="Y20" t="inlineStr"/>
      <c r="Z20" t="inlineStr"/>
      <c r="AA20" t="inlineStr"/>
      <c r="AB20" t="inlineStr"/>
      <c r="AC20" t="inlineStr"/>
      <c r="AD20" t="inlineStr"/>
      <c r="AE20" s="3" t="inlineStr"/>
      <c r="AF20" t="inlineStr"/>
      <c r="AG20" t="inlineStr"/>
      <c r="AH20" t="inlineStr">
        <is>
          <t>{}</t>
        </is>
      </c>
    </row>
    <row r="21">
      <c r="A21" t="inlineStr">
        <is>
          <t>2026-08-27T23:29:18+0000</t>
        </is>
      </c>
      <c r="B21" t="inlineStr">
        <is>
          <t>B001AO0WCG</t>
        </is>
      </c>
      <c r="C21">
        <f>TEXTJOIN(" | ",TRUE,IF(COUNTIF('Body Washes'!$B$1:$B$500,$B21),"Body Washes",""),IF(COUNTIF('Skin Care'!$B$1:$B$500,$B21),"Skin Care",""),IF(COUNTIF('Body'!$B$1:$B$500,$B21),"Body",""),IF(COUNTIF('Moisturizers'!$B$1:$B$500,$B21),"Moisturizers",""),IF(COUNTIF('Face'!$B$1:$B$500,$B21),"Face",""),IF(COUNTIF('Eyes'!$B$1:$B$500,$B21),"Eyes",""),IF(COUNTIF('Sunscreens'!$B$1:$B$500,$B21),"Sunscreens",""),IF(COUNTIF('Serums'!$B$1:$B$500,$B21),"Serums",""),IF(COUNTIF('Fragrances'!$B$1:$B$500,$B21),"Fragrances",""),IF(COUNTIF('Skin Care'!$B$1:$B$500,$B21),"Skin Care",""),IF(COUNTIF('Make-up'!$B$1:$B$500,$B21),"Make-up",""),IF(COUNTIF('Bath &amp; Body'!$B$1:$B$500,$B21),"Bath &amp; Body",""),IF(COUNTIF('Hair Care'!$B$1:$B$500,$B21),"Hair Care",""),IF(COUNTIF('Bath &amp; Body'!$B$1:$B$500,$B21),"Bath &amp; Body",""),IF(COUNTIF('Hair Care'!$B$1:$B$500,$B21),"Hair Care",""),IF(COUNTIF('Fragrances'!$B$1:$B$500,$B21),"Fragrances",""),IF(COUNTIF('Make-up'!$B$1:$B$500,$B21),"Make-up",""),IF(COUNTIF('Skin Care'!$B$1:$B$500,$B21),"Skin Care",""),IF(COUNTIF('Fragrances'!$B$1:$B$500,$B21),"Fragrances",""),IF(COUNTIF('Make up'!$B$1:$B$500,$B21),"Make up",""),IF(COUNTIF('Skin Care'!$B$1:$B$500,$B21),"Skin Care",""),IF(COUNTIF('Hair Care'!$B$1:$B$500,$B21),"Hair Care",""),IF(COUNTIF('Bath &amp; Body'!$B$1:$B$500,$B21),"Bath &amp; Body",""),IF(COUNTIF('Make-up'!$B$1:$B$500,$B21),"Make-up",""),IF(COUNTIF('Fragrances'!$B$1:$B$500,$B21),"Fragrances",""),IF(COUNTIF('Skin Care'!$B$1:$B$500,$B21),"Skin Care",""),IF(COUNTIF('Hair Care'!$B$1:$B$500,$B21),"Hair Care",""),IF(COUNTIF('Bath &amp; Body'!$B$1:$B$500,$B21),"Bath &amp; Body",""))</f>
        <v/>
      </c>
      <c r="D21" t="inlineStr">
        <is>
          <t>de:64486031, uk:66469031</t>
        </is>
      </c>
      <c r="E21" t="inlineStr"/>
      <c r="F21" t="inlineStr"/>
      <c r="G21" t="inlineStr"/>
      <c r="H21" t="inlineStr"/>
      <c r="M21" t="inlineStr"/>
      <c r="R21" t="inlineStr"/>
      <c r="S21" t="inlineStr"/>
      <c r="T21" t="inlineStr"/>
      <c r="U21" t="inlineStr"/>
      <c r="V21" t="n">
        <v>0</v>
      </c>
      <c r="W21" t="inlineStr"/>
      <c r="X21" t="inlineStr"/>
      <c r="Y21" t="inlineStr"/>
      <c r="Z21" t="inlineStr"/>
      <c r="AA21" t="inlineStr"/>
      <c r="AB21" t="inlineStr"/>
      <c r="AC21" t="inlineStr"/>
      <c r="AD21" t="inlineStr"/>
      <c r="AE21" s="3" t="inlineStr"/>
      <c r="AF21" t="inlineStr"/>
      <c r="AG21" t="inlineStr"/>
      <c r="AH21" t="inlineStr">
        <is>
          <t>{}</t>
        </is>
      </c>
    </row>
    <row r="22">
      <c r="A22" t="inlineStr">
        <is>
          <t>2026-08-27T23:26:39+0000</t>
        </is>
      </c>
      <c r="B22" t="inlineStr">
        <is>
          <t>B001BQXPBS</t>
        </is>
      </c>
      <c r="C22">
        <f>TEXTJOIN(" | ",TRUE,IF(COUNTIF('Body Washes'!$B$1:$B$500,$B22),"Body Washes",""),IF(COUNTIF('Skin Care'!$B$1:$B$500,$B22),"Skin Care",""),IF(COUNTIF('Body'!$B$1:$B$500,$B22),"Body",""),IF(COUNTIF('Moisturizers'!$B$1:$B$500,$B22),"Moisturizers",""),IF(COUNTIF('Face'!$B$1:$B$500,$B22),"Face",""),IF(COUNTIF('Eyes'!$B$1:$B$500,$B22),"Eyes",""),IF(COUNTIF('Sunscreens'!$B$1:$B$500,$B22),"Sunscreens",""),IF(COUNTIF('Serums'!$B$1:$B$500,$B22),"Serums",""),IF(COUNTIF('Fragrances'!$B$1:$B$500,$B22),"Fragrances",""),IF(COUNTIF('Skin Care'!$B$1:$B$500,$B22),"Skin Care",""),IF(COUNTIF('Make-up'!$B$1:$B$500,$B22),"Make-up",""),IF(COUNTIF('Bath &amp; Body'!$B$1:$B$500,$B22),"Bath &amp; Body",""),IF(COUNTIF('Hair Care'!$B$1:$B$500,$B22),"Hair Care",""),IF(COUNTIF('Bath &amp; Body'!$B$1:$B$500,$B22),"Bath &amp; Body",""),IF(COUNTIF('Hair Care'!$B$1:$B$500,$B22),"Hair Care",""),IF(COUNTIF('Fragrances'!$B$1:$B$500,$B22),"Fragrances",""),IF(COUNTIF('Make-up'!$B$1:$B$500,$B22),"Make-up",""),IF(COUNTIF('Skin Care'!$B$1:$B$500,$B22),"Skin Care",""),IF(COUNTIF('Fragrances'!$B$1:$B$500,$B22),"Fragrances",""),IF(COUNTIF('Make up'!$B$1:$B$500,$B22),"Make up",""),IF(COUNTIF('Skin Care'!$B$1:$B$500,$B22),"Skin Care",""),IF(COUNTIF('Hair Care'!$B$1:$B$500,$B22),"Hair Care",""),IF(COUNTIF('Bath &amp; Body'!$B$1:$B$500,$B22),"Bath &amp; Body",""),IF(COUNTIF('Make-up'!$B$1:$B$500,$B22),"Make-up",""),IF(COUNTIF('Fragrances'!$B$1:$B$500,$B22),"Fragrances",""),IF(COUNTIF('Skin Care'!$B$1:$B$500,$B22),"Skin Care",""),IF(COUNTIF('Hair Care'!$B$1:$B$500,$B22),"Hair Care",""),IF(COUNTIF('Bath &amp; Body'!$B$1:$B$500,$B22),"Bath &amp; Body",""))</f>
        <v/>
      </c>
      <c r="D22" t="inlineStr">
        <is>
          <t>de:122877031</t>
        </is>
      </c>
      <c r="E22" t="inlineStr"/>
      <c r="F22" t="inlineStr"/>
      <c r="G22" t="inlineStr"/>
      <c r="H22" t="inlineStr"/>
      <c r="M22" t="inlineStr"/>
      <c r="R22" t="inlineStr"/>
      <c r="S22" t="inlineStr"/>
      <c r="T22" t="inlineStr"/>
      <c r="U22" t="inlineStr"/>
      <c r="V22" t="n">
        <v>0</v>
      </c>
      <c r="W22" t="inlineStr"/>
      <c r="X22" t="inlineStr"/>
      <c r="Y22" t="inlineStr"/>
      <c r="Z22" t="inlineStr"/>
      <c r="AA22" t="inlineStr"/>
      <c r="AB22" t="inlineStr"/>
      <c r="AC22" t="inlineStr"/>
      <c r="AD22" t="inlineStr"/>
      <c r="AE22" s="3" t="inlineStr"/>
      <c r="AF22" t="inlineStr"/>
      <c r="AG22" t="inlineStr"/>
      <c r="AH22" t="inlineStr">
        <is>
          <t>{}</t>
        </is>
      </c>
    </row>
    <row r="23">
      <c r="A23" t="inlineStr">
        <is>
          <t>2026-08-27T23:22:49+0000</t>
        </is>
      </c>
      <c r="B23" t="inlineStr">
        <is>
          <t>B001D64YXY</t>
        </is>
      </c>
      <c r="C23">
        <f>TEXTJOIN(" | ",TRUE,IF(COUNTIF('Body Washes'!$B$1:$B$500,$B23),"Body Washes",""),IF(COUNTIF('Skin Care'!$B$1:$B$500,$B23),"Skin Care",""),IF(COUNTIF('Body'!$B$1:$B$500,$B23),"Body",""),IF(COUNTIF('Moisturizers'!$B$1:$B$500,$B23),"Moisturizers",""),IF(COUNTIF('Face'!$B$1:$B$500,$B23),"Face",""),IF(COUNTIF('Eyes'!$B$1:$B$500,$B23),"Eyes",""),IF(COUNTIF('Sunscreens'!$B$1:$B$500,$B23),"Sunscreens",""),IF(COUNTIF('Serums'!$B$1:$B$500,$B23),"Serums",""),IF(COUNTIF('Fragrances'!$B$1:$B$500,$B23),"Fragrances",""),IF(COUNTIF('Skin Care'!$B$1:$B$500,$B23),"Skin Care",""),IF(COUNTIF('Make-up'!$B$1:$B$500,$B23),"Make-up",""),IF(COUNTIF('Bath &amp; Body'!$B$1:$B$500,$B23),"Bath &amp; Body",""),IF(COUNTIF('Hair Care'!$B$1:$B$500,$B23),"Hair Care",""),IF(COUNTIF('Bath &amp; Body'!$B$1:$B$500,$B23),"Bath &amp; Body",""),IF(COUNTIF('Hair Care'!$B$1:$B$500,$B23),"Hair Care",""),IF(COUNTIF('Fragrances'!$B$1:$B$500,$B23),"Fragrances",""),IF(COUNTIF('Make-up'!$B$1:$B$500,$B23),"Make-up",""),IF(COUNTIF('Skin Care'!$B$1:$B$500,$B23),"Skin Care",""),IF(COUNTIF('Fragrances'!$B$1:$B$500,$B23),"Fragrances",""),IF(COUNTIF('Make up'!$B$1:$B$500,$B23),"Make up",""),IF(COUNTIF('Skin Care'!$B$1:$B$500,$B23),"Skin Care",""),IF(COUNTIF('Hair Care'!$B$1:$B$500,$B23),"Hair Care",""),IF(COUNTIF('Bath &amp; Body'!$B$1:$B$500,$B23),"Bath &amp; Body",""),IF(COUNTIF('Make-up'!$B$1:$B$500,$B23),"Make-up",""),IF(COUNTIF('Fragrances'!$B$1:$B$500,$B23),"Fragrances",""),IF(COUNTIF('Skin Care'!$B$1:$B$500,$B23),"Skin Care",""),IF(COUNTIF('Hair Care'!$B$1:$B$500,$B23),"Hair Care",""),IF(COUNTIF('Bath &amp; Body'!$B$1:$B$500,$B23),"Bath &amp; Body",""))</f>
        <v/>
      </c>
      <c r="D23" t="inlineStr">
        <is>
          <t>de:122877031</t>
        </is>
      </c>
      <c r="E23" t="inlineStr"/>
      <c r="F23" t="inlineStr"/>
      <c r="G23" t="inlineStr"/>
      <c r="H23" t="inlineStr"/>
      <c r="M23" t="inlineStr"/>
      <c r="R23" t="inlineStr"/>
      <c r="S23" t="inlineStr"/>
      <c r="T23" t="inlineStr"/>
      <c r="U23" t="inlineStr"/>
      <c r="V23" t="n">
        <v>0</v>
      </c>
      <c r="W23" t="inlineStr"/>
      <c r="X23" t="inlineStr"/>
      <c r="Y23" t="inlineStr"/>
      <c r="Z23" t="inlineStr"/>
      <c r="AA23" t="inlineStr"/>
      <c r="AB23" t="inlineStr"/>
      <c r="AC23" t="inlineStr"/>
      <c r="AD23" t="inlineStr"/>
      <c r="AE23" s="3" t="inlineStr"/>
      <c r="AF23" t="inlineStr"/>
      <c r="AG23" t="inlineStr"/>
      <c r="AH23" t="inlineStr">
        <is>
          <t>{}</t>
        </is>
      </c>
    </row>
    <row r="24">
      <c r="A24" t="inlineStr">
        <is>
          <t>2026-08-27T23:08:11+0000</t>
        </is>
      </c>
      <c r="B24" t="inlineStr">
        <is>
          <t>B001ET7IQK</t>
        </is>
      </c>
      <c r="C24">
        <f>TEXTJOIN(" | ",TRUE,IF(COUNTIF('Body Washes'!$B$1:$B$500,$B24),"Body Washes",""),IF(COUNTIF('Skin Care'!$B$1:$B$500,$B24),"Skin Care",""),IF(COUNTIF('Body'!$B$1:$B$500,$B24),"Body",""),IF(COUNTIF('Moisturizers'!$B$1:$B$500,$B24),"Moisturizers",""),IF(COUNTIF('Face'!$B$1:$B$500,$B24),"Face",""),IF(COUNTIF('Eyes'!$B$1:$B$500,$B24),"Eyes",""),IF(COUNTIF('Sunscreens'!$B$1:$B$500,$B24),"Sunscreens",""),IF(COUNTIF('Serums'!$B$1:$B$500,$B24),"Serums",""),IF(COUNTIF('Fragrances'!$B$1:$B$500,$B24),"Fragrances",""),IF(COUNTIF('Skin Care'!$B$1:$B$500,$B24),"Skin Care",""),IF(COUNTIF('Make-up'!$B$1:$B$500,$B24),"Make-up",""),IF(COUNTIF('Bath &amp; Body'!$B$1:$B$500,$B24),"Bath &amp; Body",""),IF(COUNTIF('Hair Care'!$B$1:$B$500,$B24),"Hair Care",""),IF(COUNTIF('Bath &amp; Body'!$B$1:$B$500,$B24),"Bath &amp; Body",""),IF(COUNTIF('Hair Care'!$B$1:$B$500,$B24),"Hair Care",""),IF(COUNTIF('Fragrances'!$B$1:$B$500,$B24),"Fragrances",""),IF(COUNTIF('Make-up'!$B$1:$B$500,$B24),"Make-up",""),IF(COUNTIF('Skin Care'!$B$1:$B$500,$B24),"Skin Care",""),IF(COUNTIF('Fragrances'!$B$1:$B$500,$B24),"Fragrances",""),IF(COUNTIF('Make up'!$B$1:$B$500,$B24),"Make up",""),IF(COUNTIF('Skin Care'!$B$1:$B$500,$B24),"Skin Care",""),IF(COUNTIF('Hair Care'!$B$1:$B$500,$B24),"Hair Care",""),IF(COUNTIF('Bath &amp; Body'!$B$1:$B$500,$B24),"Bath &amp; Body",""),IF(COUNTIF('Make-up'!$B$1:$B$500,$B24),"Make-up",""),IF(COUNTIF('Fragrances'!$B$1:$B$500,$B24),"Fragrances",""),IF(COUNTIF('Skin Care'!$B$1:$B$500,$B24),"Skin Care",""),IF(COUNTIF('Hair Care'!$B$1:$B$500,$B24),"Hair Care",""),IF(COUNTIF('Bath &amp; Body'!$B$1:$B$500,$B24),"Bath &amp; Body",""))</f>
        <v/>
      </c>
      <c r="D24" t="inlineStr">
        <is>
          <t>11060521, 11060451</t>
        </is>
      </c>
      <c r="E24" t="inlineStr"/>
      <c r="F24" t="inlineStr">
        <is>
          <t>Unilever</t>
        </is>
      </c>
      <c r="G24" t="inlineStr">
        <is>
          <t>011111613782</t>
        </is>
      </c>
      <c r="H24" t="inlineStr">
        <is>
          <t>Amazon.com</t>
        </is>
      </c>
      <c r="I24" t="n">
        <v>12.97</v>
      </c>
      <c r="J24" t="inlineStr">
        <is>
          <t>USD</t>
        </is>
      </c>
      <c r="K24" t="n">
        <v>12.97</v>
      </c>
      <c r="L24" t="n">
        <v>68</v>
      </c>
      <c r="M24" t="inlineStr">
        <is>
          <t>Beauty &amp; Personal Care</t>
        </is>
      </c>
      <c r="N24" t="n">
        <v>1</v>
      </c>
      <c r="O24" t="inlineStr">
        <is>
          <t>Bath Soaps</t>
        </is>
      </c>
      <c r="R24" t="inlineStr">
        <is>
          <t>5star:89% 4star:7% 3star:2% 2star:1% 1star:1%</t>
        </is>
      </c>
      <c r="S24" t="inlineStr"/>
      <c r="T24" t="inlineStr">
        <is>
          <t>In Stock</t>
        </is>
      </c>
      <c r="U24" t="inlineStr">
        <is>
          <t>buy_box</t>
        </is>
      </c>
      <c r="V24" t="n">
        <v>1</v>
      </c>
      <c r="W24" t="inlineStr">
        <is>
          <t>Bar</t>
        </is>
      </c>
      <c r="X24" t="inlineStr">
        <is>
          <t>Dry, Sensitive</t>
        </is>
      </c>
      <c r="Y24" t="inlineStr">
        <is>
          <t>2 pounds</t>
        </is>
      </c>
      <c r="Z24" t="inlineStr">
        <is>
          <t>30 Ounce</t>
        </is>
      </c>
      <c r="AA24" t="inlineStr">
        <is>
          <t>Glycerin</t>
        </is>
      </c>
      <c r="AB24" t="inlineStr">
        <is>
          <t>Alcohol Free</t>
        </is>
      </c>
      <c r="AC24" t="inlineStr"/>
      <c r="AD24" t="inlineStr">
        <is>
          <t>Adult</t>
        </is>
      </c>
      <c r="AE24" s="3" t="inlineStr"/>
      <c r="AF24" t="inlineStr">
        <is>
          <t>Body</t>
        </is>
      </c>
      <c r="AG24" t="inlineStr">
        <is>
          <t>Moisturizing</t>
        </is>
      </c>
      <c r="AH24" t="inlineStr">
        <is>
          <t>{"Scent Name": "Unscented", "Skin Type": "Dry, Sensitive", "Product Benefits": "Moisturizing", "Additional Features": "Hypoallergenic", "Active Ingredients": "Glycerin", "Item Form": "Bar", "Special Ingredients": "1/4 Moisturizing Cream", "Target Use Body Part": "Body", "Container Type": "Box", "Recommended Uses For Product": "Body", "Package Type Name": "Box", "Skin Cleaning Agent Use": "Body Cleanser", "Skin Tone": "All", "Sun Protection": "no sun_protection_factor", "Item Weight": "2 pounds", "Item Dimensions": "4.54 x 2.56 x 7.19 inches", "Package Quantity": "3", "Number of Items": "8", "Unit Count": "30 Ounce", "Net Content Weight": "1.9 pounds, 100 g", "Net Content Volume": "3.75 fluid ounces", "Brand Name": "Dove", "Age Range Description": "Adult", "Model Name": "Dove Beauty Bar More Moisturizing Than Bar Soap for Softer Skin, Fragrance Free", "Global Trade Identification Number": "00011111613782", "Manufacturer": "Unilever", "Model Number": "011111613782", "Manufacturer Part Number": "011111613782", "Best Sellers Rank": "#68 in Beauty &amp; Personal Care ( See Top 100 in Beauty &amp; Personal Care ) #1 in Bath Soaps", "ASIN": "B001ET7IQK", "Material Features": "Cruelty Free, Hypoallergenic", "Material Type Free": "Alcohol Free", "Color": "White"}</t>
        </is>
      </c>
    </row>
    <row r="25">
      <c r="A25" t="inlineStr">
        <is>
          <t>2026-08-27T23:19:08+0000</t>
        </is>
      </c>
      <c r="B25" t="inlineStr">
        <is>
          <t>B001O1M6II</t>
        </is>
      </c>
      <c r="C25">
        <f>TEXTJOIN(" | ",TRUE,IF(COUNTIF('Body Washes'!$B$1:$B$500,$B25),"Body Washes",""),IF(COUNTIF('Skin Care'!$B$1:$B$500,$B25),"Skin Care",""),IF(COUNTIF('Body'!$B$1:$B$500,$B25),"Body",""),IF(COUNTIF('Moisturizers'!$B$1:$B$500,$B25),"Moisturizers",""),IF(COUNTIF('Face'!$B$1:$B$500,$B25),"Face",""),IF(COUNTIF('Eyes'!$B$1:$B$500,$B25),"Eyes",""),IF(COUNTIF('Sunscreens'!$B$1:$B$500,$B25),"Sunscreens",""),IF(COUNTIF('Serums'!$B$1:$B$500,$B25),"Serums",""),IF(COUNTIF('Fragrances'!$B$1:$B$500,$B25),"Fragrances",""),IF(COUNTIF('Skin Care'!$B$1:$B$500,$B25),"Skin Care",""),IF(COUNTIF('Make-up'!$B$1:$B$500,$B25),"Make-up",""),IF(COUNTIF('Bath &amp; Body'!$B$1:$B$500,$B25),"Bath &amp; Body",""),IF(COUNTIF('Hair Care'!$B$1:$B$500,$B25),"Hair Care",""),IF(COUNTIF('Bath &amp; Body'!$B$1:$B$500,$B25),"Bath &amp; Body",""),IF(COUNTIF('Hair Care'!$B$1:$B$500,$B25),"Hair Care",""),IF(COUNTIF('Fragrances'!$B$1:$B$500,$B25),"Fragrances",""),IF(COUNTIF('Make-up'!$B$1:$B$500,$B25),"Make-up",""),IF(COUNTIF('Skin Care'!$B$1:$B$500,$B25),"Skin Care",""),IF(COUNTIF('Fragrances'!$B$1:$B$500,$B25),"Fragrances",""),IF(COUNTIF('Make up'!$B$1:$B$500,$B25),"Make up",""),IF(COUNTIF('Skin Care'!$B$1:$B$500,$B25),"Skin Care",""),IF(COUNTIF('Hair Care'!$B$1:$B$500,$B25),"Hair Care",""),IF(COUNTIF('Bath &amp; Body'!$B$1:$B$500,$B25),"Bath &amp; Body",""),IF(COUNTIF('Make-up'!$B$1:$B$500,$B25),"Make-up",""),IF(COUNTIF('Fragrances'!$B$1:$B$500,$B25),"Fragrances",""),IF(COUNTIF('Skin Care'!$B$1:$B$500,$B25),"Skin Care",""),IF(COUNTIF('Hair Care'!$B$1:$B$500,$B25),"Hair Care",""),IF(COUNTIF('Bath &amp; Body'!$B$1:$B$500,$B25),"Bath &amp; Body",""))</f>
        <v/>
      </c>
      <c r="D25" t="inlineStr">
        <is>
          <t>de:64272031</t>
        </is>
      </c>
      <c r="E25" t="inlineStr"/>
      <c r="F25" t="inlineStr"/>
      <c r="G25" t="inlineStr"/>
      <c r="H25" t="inlineStr"/>
      <c r="M25" t="inlineStr"/>
      <c r="R25" t="inlineStr"/>
      <c r="S25" t="inlineStr"/>
      <c r="T25" t="inlineStr"/>
      <c r="U25" t="inlineStr"/>
      <c r="V25" t="n">
        <v>0</v>
      </c>
      <c r="W25" t="inlineStr"/>
      <c r="X25" t="inlineStr"/>
      <c r="Y25" t="inlineStr"/>
      <c r="Z25" t="inlineStr"/>
      <c r="AA25" t="inlineStr"/>
      <c r="AB25" t="inlineStr"/>
      <c r="AC25" t="inlineStr"/>
      <c r="AD25" t="inlineStr"/>
      <c r="AE25" s="3" t="inlineStr"/>
      <c r="AF25" t="inlineStr"/>
      <c r="AG25" t="inlineStr"/>
      <c r="AH25" t="inlineStr">
        <is>
          <t>{}</t>
        </is>
      </c>
    </row>
    <row r="26">
      <c r="A26" t="inlineStr">
        <is>
          <t>2026-08-27T23:21:32+0000</t>
        </is>
      </c>
      <c r="B26" t="inlineStr">
        <is>
          <t>B001O1M8R2</t>
        </is>
      </c>
      <c r="C26">
        <f>TEXTJOIN(" | ",TRUE,IF(COUNTIF('Body Washes'!$B$1:$B$500,$B26),"Body Washes",""),IF(COUNTIF('Skin Care'!$B$1:$B$500,$B26),"Skin Care",""),IF(COUNTIF('Body'!$B$1:$B$500,$B26),"Body",""),IF(COUNTIF('Moisturizers'!$B$1:$B$500,$B26),"Moisturizers",""),IF(COUNTIF('Face'!$B$1:$B$500,$B26),"Face",""),IF(COUNTIF('Eyes'!$B$1:$B$500,$B26),"Eyes",""),IF(COUNTIF('Sunscreens'!$B$1:$B$500,$B26),"Sunscreens",""),IF(COUNTIF('Serums'!$B$1:$B$500,$B26),"Serums",""),IF(COUNTIF('Fragrances'!$B$1:$B$500,$B26),"Fragrances",""),IF(COUNTIF('Skin Care'!$B$1:$B$500,$B26),"Skin Care",""),IF(COUNTIF('Make-up'!$B$1:$B$500,$B26),"Make-up",""),IF(COUNTIF('Bath &amp; Body'!$B$1:$B$500,$B26),"Bath &amp; Body",""),IF(COUNTIF('Hair Care'!$B$1:$B$500,$B26),"Hair Care",""),IF(COUNTIF('Bath &amp; Body'!$B$1:$B$500,$B26),"Bath &amp; Body",""),IF(COUNTIF('Hair Care'!$B$1:$B$500,$B26),"Hair Care",""),IF(COUNTIF('Fragrances'!$B$1:$B$500,$B26),"Fragrances",""),IF(COUNTIF('Make-up'!$B$1:$B$500,$B26),"Make-up",""),IF(COUNTIF('Skin Care'!$B$1:$B$500,$B26),"Skin Care",""),IF(COUNTIF('Fragrances'!$B$1:$B$500,$B26),"Fragrances",""),IF(COUNTIF('Make up'!$B$1:$B$500,$B26),"Make up",""),IF(COUNTIF('Skin Care'!$B$1:$B$500,$B26),"Skin Care",""),IF(COUNTIF('Hair Care'!$B$1:$B$500,$B26),"Hair Care",""),IF(COUNTIF('Bath &amp; Body'!$B$1:$B$500,$B26),"Bath &amp; Body",""),IF(COUNTIF('Make-up'!$B$1:$B$500,$B26),"Make-up",""),IF(COUNTIF('Fragrances'!$B$1:$B$500,$B26),"Fragrances",""),IF(COUNTIF('Skin Care'!$B$1:$B$500,$B26),"Skin Care",""),IF(COUNTIF('Hair Care'!$B$1:$B$500,$B26),"Hair Care",""),IF(COUNTIF('Bath &amp; Body'!$B$1:$B$500,$B26),"Bath &amp; Body",""))</f>
        <v/>
      </c>
      <c r="D26" t="inlineStr">
        <is>
          <t>de:64272031</t>
        </is>
      </c>
      <c r="E26" t="inlineStr"/>
      <c r="F26" t="inlineStr"/>
      <c r="G26" t="inlineStr"/>
      <c r="H26" t="inlineStr"/>
      <c r="M26" t="inlineStr"/>
      <c r="R26" t="inlineStr"/>
      <c r="S26" t="inlineStr"/>
      <c r="T26" t="inlineStr"/>
      <c r="U26" t="inlineStr"/>
      <c r="V26" t="n">
        <v>0</v>
      </c>
      <c r="W26" t="inlineStr"/>
      <c r="X26" t="inlineStr"/>
      <c r="Y26" t="inlineStr"/>
      <c r="Z26" t="inlineStr"/>
      <c r="AA26" t="inlineStr"/>
      <c r="AB26" t="inlineStr"/>
      <c r="AC26" t="inlineStr"/>
      <c r="AD26" t="inlineStr"/>
      <c r="AE26" s="3" t="inlineStr"/>
      <c r="AF26" t="inlineStr"/>
      <c r="AG26" t="inlineStr"/>
      <c r="AH26" t="inlineStr">
        <is>
          <t>{}</t>
        </is>
      </c>
    </row>
    <row r="27">
      <c r="A27" t="inlineStr">
        <is>
          <t>2026-08-27T23:22:17+0000</t>
        </is>
      </c>
      <c r="B27" t="inlineStr">
        <is>
          <t>B001O8MI2K</t>
        </is>
      </c>
      <c r="C27">
        <f>TEXTJOIN(" | ",TRUE,IF(COUNTIF('Body Washes'!$B$1:$B$500,$B27),"Body Washes",""),IF(COUNTIF('Skin Care'!$B$1:$B$500,$B27),"Skin Care",""),IF(COUNTIF('Body'!$B$1:$B$500,$B27),"Body",""),IF(COUNTIF('Moisturizers'!$B$1:$B$500,$B27),"Moisturizers",""),IF(COUNTIF('Face'!$B$1:$B$500,$B27),"Face",""),IF(COUNTIF('Eyes'!$B$1:$B$500,$B27),"Eyes",""),IF(COUNTIF('Sunscreens'!$B$1:$B$500,$B27),"Sunscreens",""),IF(COUNTIF('Serums'!$B$1:$B$500,$B27),"Serums",""),IF(COUNTIF('Fragrances'!$B$1:$B$500,$B27),"Fragrances",""),IF(COUNTIF('Skin Care'!$B$1:$B$500,$B27),"Skin Care",""),IF(COUNTIF('Make-up'!$B$1:$B$500,$B27),"Make-up",""),IF(COUNTIF('Bath &amp; Body'!$B$1:$B$500,$B27),"Bath &amp; Body",""),IF(COUNTIF('Hair Care'!$B$1:$B$500,$B27),"Hair Care",""),IF(COUNTIF('Bath &amp; Body'!$B$1:$B$500,$B27),"Bath &amp; Body",""),IF(COUNTIF('Hair Care'!$B$1:$B$500,$B27),"Hair Care",""),IF(COUNTIF('Fragrances'!$B$1:$B$500,$B27),"Fragrances",""),IF(COUNTIF('Make-up'!$B$1:$B$500,$B27),"Make-up",""),IF(COUNTIF('Skin Care'!$B$1:$B$500,$B27),"Skin Care",""),IF(COUNTIF('Fragrances'!$B$1:$B$500,$B27),"Fragrances",""),IF(COUNTIF('Make up'!$B$1:$B$500,$B27),"Make up",""),IF(COUNTIF('Skin Care'!$B$1:$B$500,$B27),"Skin Care",""),IF(COUNTIF('Hair Care'!$B$1:$B$500,$B27),"Hair Care",""),IF(COUNTIF('Bath &amp; Body'!$B$1:$B$500,$B27),"Bath &amp; Body",""),IF(COUNTIF('Make-up'!$B$1:$B$500,$B27),"Make-up",""),IF(COUNTIF('Fragrances'!$B$1:$B$500,$B27),"Fragrances",""),IF(COUNTIF('Skin Care'!$B$1:$B$500,$B27),"Skin Care",""),IF(COUNTIF('Hair Care'!$B$1:$B$500,$B27),"Hair Care",""),IF(COUNTIF('Bath &amp; Body'!$B$1:$B$500,$B27),"Bath &amp; Body",""))</f>
        <v/>
      </c>
      <c r="D27" t="inlineStr">
        <is>
          <t>de:122877031</t>
        </is>
      </c>
      <c r="E27" t="inlineStr"/>
      <c r="F27" t="inlineStr"/>
      <c r="G27" t="inlineStr"/>
      <c r="H27" t="inlineStr"/>
      <c r="M27" t="inlineStr"/>
      <c r="R27" t="inlineStr"/>
      <c r="S27" t="inlineStr"/>
      <c r="T27" t="inlineStr"/>
      <c r="U27" t="inlineStr"/>
      <c r="V27" t="n">
        <v>0</v>
      </c>
      <c r="W27" t="inlineStr"/>
      <c r="X27" t="inlineStr"/>
      <c r="Y27" t="inlineStr"/>
      <c r="Z27" t="inlineStr"/>
      <c r="AA27" t="inlineStr"/>
      <c r="AB27" t="inlineStr"/>
      <c r="AC27" t="inlineStr"/>
      <c r="AD27" t="inlineStr"/>
      <c r="AE27" s="3" t="inlineStr"/>
      <c r="AF27" t="inlineStr"/>
      <c r="AG27" t="inlineStr"/>
      <c r="AH27" t="inlineStr">
        <is>
          <t>{}</t>
        </is>
      </c>
    </row>
    <row r="28">
      <c r="A28" t="inlineStr">
        <is>
          <t>2026-08-27T23:23:37+0000</t>
        </is>
      </c>
      <c r="B28" t="inlineStr">
        <is>
          <t>B001PTFVYK</t>
        </is>
      </c>
      <c r="C28">
        <f>TEXTJOIN(" | ",TRUE,IF(COUNTIF('Body Washes'!$B$1:$B$500,$B28),"Body Washes",""),IF(COUNTIF('Skin Care'!$B$1:$B$500,$B28),"Skin Care",""),IF(COUNTIF('Body'!$B$1:$B$500,$B28),"Body",""),IF(COUNTIF('Moisturizers'!$B$1:$B$500,$B28),"Moisturizers",""),IF(COUNTIF('Face'!$B$1:$B$500,$B28),"Face",""),IF(COUNTIF('Eyes'!$B$1:$B$500,$B28),"Eyes",""),IF(COUNTIF('Sunscreens'!$B$1:$B$500,$B28),"Sunscreens",""),IF(COUNTIF('Serums'!$B$1:$B$500,$B28),"Serums",""),IF(COUNTIF('Fragrances'!$B$1:$B$500,$B28),"Fragrances",""),IF(COUNTIF('Skin Care'!$B$1:$B$500,$B28),"Skin Care",""),IF(COUNTIF('Make-up'!$B$1:$B$500,$B28),"Make-up",""),IF(COUNTIF('Bath &amp; Body'!$B$1:$B$500,$B28),"Bath &amp; Body",""),IF(COUNTIF('Hair Care'!$B$1:$B$500,$B28),"Hair Care",""),IF(COUNTIF('Bath &amp; Body'!$B$1:$B$500,$B28),"Bath &amp; Body",""),IF(COUNTIF('Hair Care'!$B$1:$B$500,$B28),"Hair Care",""),IF(COUNTIF('Fragrances'!$B$1:$B$500,$B28),"Fragrances",""),IF(COUNTIF('Make-up'!$B$1:$B$500,$B28),"Make-up",""),IF(COUNTIF('Skin Care'!$B$1:$B$500,$B28),"Skin Care",""),IF(COUNTIF('Fragrances'!$B$1:$B$500,$B28),"Fragrances",""),IF(COUNTIF('Make up'!$B$1:$B$500,$B28),"Make up",""),IF(COUNTIF('Skin Care'!$B$1:$B$500,$B28),"Skin Care",""),IF(COUNTIF('Hair Care'!$B$1:$B$500,$B28),"Hair Care",""),IF(COUNTIF('Bath &amp; Body'!$B$1:$B$500,$B28),"Bath &amp; Body",""),IF(COUNTIF('Make-up'!$B$1:$B$500,$B28),"Make-up",""),IF(COUNTIF('Fragrances'!$B$1:$B$500,$B28),"Fragrances",""),IF(COUNTIF('Skin Care'!$B$1:$B$500,$B28),"Skin Care",""),IF(COUNTIF('Hair Care'!$B$1:$B$500,$B28),"Hair Care",""),IF(COUNTIF('Bath &amp; Body'!$B$1:$B$500,$B28),"Bath &amp; Body",""))</f>
        <v/>
      </c>
      <c r="D28" t="inlineStr">
        <is>
          <t>de:122877031</t>
        </is>
      </c>
      <c r="E28" t="inlineStr"/>
      <c r="F28" t="inlineStr"/>
      <c r="G28" t="inlineStr"/>
      <c r="H28" t="inlineStr"/>
      <c r="M28" t="inlineStr"/>
      <c r="R28" t="inlineStr"/>
      <c r="S28" t="inlineStr"/>
      <c r="T28" t="inlineStr"/>
      <c r="U28" t="inlineStr"/>
      <c r="V28" t="n">
        <v>0</v>
      </c>
      <c r="W28" t="inlineStr"/>
      <c r="X28" t="inlineStr"/>
      <c r="Y28" t="inlineStr"/>
      <c r="Z28" t="inlineStr"/>
      <c r="AA28" t="inlineStr"/>
      <c r="AB28" t="inlineStr"/>
      <c r="AC28" t="inlineStr"/>
      <c r="AD28" t="inlineStr"/>
      <c r="AE28" s="3" t="inlineStr"/>
      <c r="AF28" t="inlineStr"/>
      <c r="AG28" t="inlineStr"/>
      <c r="AH28" t="inlineStr">
        <is>
          <t>{}</t>
        </is>
      </c>
    </row>
    <row r="29">
      <c r="A29" t="inlineStr">
        <is>
          <t>2026-08-27T23:27:43+0000</t>
        </is>
      </c>
      <c r="B29" t="inlineStr">
        <is>
          <t>B001QVLYD4</t>
        </is>
      </c>
      <c r="C29">
        <f>TEXTJOIN(" | ",TRUE,IF(COUNTIF('Body Washes'!$B$1:$B$500,$B29),"Body Washes",""),IF(COUNTIF('Skin Care'!$B$1:$B$500,$B29),"Skin Care",""),IF(COUNTIF('Body'!$B$1:$B$500,$B29),"Body",""),IF(COUNTIF('Moisturizers'!$B$1:$B$500,$B29),"Moisturizers",""),IF(COUNTIF('Face'!$B$1:$B$500,$B29),"Face",""),IF(COUNTIF('Eyes'!$B$1:$B$500,$B29),"Eyes",""),IF(COUNTIF('Sunscreens'!$B$1:$B$500,$B29),"Sunscreens",""),IF(COUNTIF('Serums'!$B$1:$B$500,$B29),"Serums",""),IF(COUNTIF('Fragrances'!$B$1:$B$500,$B29),"Fragrances",""),IF(COUNTIF('Skin Care'!$B$1:$B$500,$B29),"Skin Care",""),IF(COUNTIF('Make-up'!$B$1:$B$500,$B29),"Make-up",""),IF(COUNTIF('Bath &amp; Body'!$B$1:$B$500,$B29),"Bath &amp; Body",""),IF(COUNTIF('Hair Care'!$B$1:$B$500,$B29),"Hair Care",""),IF(COUNTIF('Bath &amp; Body'!$B$1:$B$500,$B29),"Bath &amp; Body",""),IF(COUNTIF('Hair Care'!$B$1:$B$500,$B29),"Hair Care",""),IF(COUNTIF('Fragrances'!$B$1:$B$500,$B29),"Fragrances",""),IF(COUNTIF('Make-up'!$B$1:$B$500,$B29),"Make-up",""),IF(COUNTIF('Skin Care'!$B$1:$B$500,$B29),"Skin Care",""),IF(COUNTIF('Fragrances'!$B$1:$B$500,$B29),"Fragrances",""),IF(COUNTIF('Make up'!$B$1:$B$500,$B29),"Make up",""),IF(COUNTIF('Skin Care'!$B$1:$B$500,$B29),"Skin Care",""),IF(COUNTIF('Hair Care'!$B$1:$B$500,$B29),"Hair Care",""),IF(COUNTIF('Bath &amp; Body'!$B$1:$B$500,$B29),"Bath &amp; Body",""),IF(COUNTIF('Make-up'!$B$1:$B$500,$B29),"Make-up",""),IF(COUNTIF('Fragrances'!$B$1:$B$500,$B29),"Fragrances",""),IF(COUNTIF('Skin Care'!$B$1:$B$500,$B29),"Skin Care",""),IF(COUNTIF('Hair Care'!$B$1:$B$500,$B29),"Hair Care",""),IF(COUNTIF('Bath &amp; Body'!$B$1:$B$500,$B29),"Bath &amp; Body",""))</f>
        <v/>
      </c>
      <c r="D29" t="inlineStr">
        <is>
          <t>de:122877031</t>
        </is>
      </c>
      <c r="E29" t="inlineStr"/>
      <c r="F29" t="inlineStr"/>
      <c r="G29" t="inlineStr"/>
      <c r="H29" t="inlineStr"/>
      <c r="M29" t="inlineStr"/>
      <c r="R29" t="inlineStr"/>
      <c r="S29" t="inlineStr"/>
      <c r="T29" t="inlineStr"/>
      <c r="U29" t="inlineStr"/>
      <c r="V29" t="n">
        <v>0</v>
      </c>
      <c r="W29" t="inlineStr"/>
      <c r="X29" t="inlineStr"/>
      <c r="Y29" t="inlineStr"/>
      <c r="Z29" t="inlineStr"/>
      <c r="AA29" t="inlineStr"/>
      <c r="AB29" t="inlineStr"/>
      <c r="AC29" t="inlineStr"/>
      <c r="AD29" t="inlineStr"/>
      <c r="AE29" s="3" t="inlineStr"/>
      <c r="AF29" t="inlineStr"/>
      <c r="AG29" t="inlineStr"/>
      <c r="AH29" t="inlineStr">
        <is>
          <t>{}</t>
        </is>
      </c>
    </row>
    <row r="30">
      <c r="A30" t="inlineStr">
        <is>
          <t>2026-08-27T23:34:54+0000</t>
        </is>
      </c>
      <c r="B30" t="inlineStr">
        <is>
          <t>B001VD3YV2</t>
        </is>
      </c>
      <c r="C30">
        <f>TEXTJOIN(" | ",TRUE,IF(COUNTIF('Body Washes'!$B$1:$B$500,$B30),"Body Washes",""),IF(COUNTIF('Skin Care'!$B$1:$B$500,$B30),"Skin Care",""),IF(COUNTIF('Body'!$B$1:$B$500,$B30),"Body",""),IF(COUNTIF('Moisturizers'!$B$1:$B$500,$B30),"Moisturizers",""),IF(COUNTIF('Face'!$B$1:$B$500,$B30),"Face",""),IF(COUNTIF('Eyes'!$B$1:$B$500,$B30),"Eyes",""),IF(COUNTIF('Sunscreens'!$B$1:$B$500,$B30),"Sunscreens",""),IF(COUNTIF('Serums'!$B$1:$B$500,$B30),"Serums",""),IF(COUNTIF('Fragrances'!$B$1:$B$500,$B30),"Fragrances",""),IF(COUNTIF('Skin Care'!$B$1:$B$500,$B30),"Skin Care",""),IF(COUNTIF('Make-up'!$B$1:$B$500,$B30),"Make-up",""),IF(COUNTIF('Bath &amp; Body'!$B$1:$B$500,$B30),"Bath &amp; Body",""),IF(COUNTIF('Hair Care'!$B$1:$B$500,$B30),"Hair Care",""),IF(COUNTIF('Bath &amp; Body'!$B$1:$B$500,$B30),"Bath &amp; Body",""),IF(COUNTIF('Hair Care'!$B$1:$B$500,$B30),"Hair Care",""),IF(COUNTIF('Fragrances'!$B$1:$B$500,$B30),"Fragrances",""),IF(COUNTIF('Make-up'!$B$1:$B$500,$B30),"Make-up",""),IF(COUNTIF('Skin Care'!$B$1:$B$500,$B30),"Skin Care",""),IF(COUNTIF('Fragrances'!$B$1:$B$500,$B30),"Fragrances",""),IF(COUNTIF('Make up'!$B$1:$B$500,$B30),"Make up",""),IF(COUNTIF('Skin Care'!$B$1:$B$500,$B30),"Skin Care",""),IF(COUNTIF('Hair Care'!$B$1:$B$500,$B30),"Hair Care",""),IF(COUNTIF('Bath &amp; Body'!$B$1:$B$500,$B30),"Bath &amp; Body",""),IF(COUNTIF('Make-up'!$B$1:$B$500,$B30),"Make-up",""),IF(COUNTIF('Fragrances'!$B$1:$B$500,$B30),"Fragrances",""),IF(COUNTIF('Skin Care'!$B$1:$B$500,$B30),"Skin Care",""),IF(COUNTIF('Hair Care'!$B$1:$B$500,$B30),"Hair Care",""),IF(COUNTIF('Bath &amp; Body'!$B$1:$B$500,$B30),"Bath &amp; Body",""))</f>
        <v/>
      </c>
      <c r="D30" t="inlineStr">
        <is>
          <t>de:122880031</t>
        </is>
      </c>
      <c r="E30" t="inlineStr"/>
      <c r="F30" t="inlineStr"/>
      <c r="G30" t="inlineStr"/>
      <c r="H30" t="inlineStr"/>
      <c r="M30" t="inlineStr"/>
      <c r="R30" t="inlineStr"/>
      <c r="S30" t="inlineStr"/>
      <c r="T30" t="inlineStr"/>
      <c r="U30" t="inlineStr"/>
      <c r="V30" t="n">
        <v>0</v>
      </c>
      <c r="W30" t="inlineStr"/>
      <c r="X30" t="inlineStr"/>
      <c r="Y30" t="inlineStr"/>
      <c r="Z30" t="inlineStr"/>
      <c r="AA30" t="inlineStr"/>
      <c r="AB30" t="inlineStr"/>
      <c r="AC30" t="inlineStr"/>
      <c r="AD30" t="inlineStr"/>
      <c r="AE30" s="3" t="inlineStr"/>
      <c r="AF30" t="inlineStr"/>
      <c r="AG30" t="inlineStr"/>
      <c r="AH30" t="inlineStr">
        <is>
          <t>{}</t>
        </is>
      </c>
    </row>
    <row r="31">
      <c r="A31" t="inlineStr">
        <is>
          <t>2026-08-27T23:15:11+0000</t>
        </is>
      </c>
      <c r="B31" t="inlineStr">
        <is>
          <t>B00261ZYB6</t>
        </is>
      </c>
      <c r="C31">
        <f>TEXTJOIN(" | ",TRUE,IF(COUNTIF('Body Washes'!$B$1:$B$500,$B31),"Body Washes",""),IF(COUNTIF('Skin Care'!$B$1:$B$500,$B31),"Skin Care",""),IF(COUNTIF('Body'!$B$1:$B$500,$B31),"Body",""),IF(COUNTIF('Moisturizers'!$B$1:$B$500,$B31),"Moisturizers",""),IF(COUNTIF('Face'!$B$1:$B$500,$B31),"Face",""),IF(COUNTIF('Eyes'!$B$1:$B$500,$B31),"Eyes",""),IF(COUNTIF('Sunscreens'!$B$1:$B$500,$B31),"Sunscreens",""),IF(COUNTIF('Serums'!$B$1:$B$500,$B31),"Serums",""),IF(COUNTIF('Fragrances'!$B$1:$B$500,$B31),"Fragrances",""),IF(COUNTIF('Skin Care'!$B$1:$B$500,$B31),"Skin Care",""),IF(COUNTIF('Make-up'!$B$1:$B$500,$B31),"Make-up",""),IF(COUNTIF('Bath &amp; Body'!$B$1:$B$500,$B31),"Bath &amp; Body",""),IF(COUNTIF('Hair Care'!$B$1:$B$500,$B31),"Hair Care",""),IF(COUNTIF('Bath &amp; Body'!$B$1:$B$500,$B31),"Bath &amp; Body",""),IF(COUNTIF('Hair Care'!$B$1:$B$500,$B31),"Hair Care",""),IF(COUNTIF('Fragrances'!$B$1:$B$500,$B31),"Fragrances",""),IF(COUNTIF('Make-up'!$B$1:$B$500,$B31),"Make-up",""),IF(COUNTIF('Skin Care'!$B$1:$B$500,$B31),"Skin Care",""),IF(COUNTIF('Fragrances'!$B$1:$B$500,$B31),"Fragrances",""),IF(COUNTIF('Make up'!$B$1:$B$500,$B31),"Make up",""),IF(COUNTIF('Skin Care'!$B$1:$B$500,$B31),"Skin Care",""),IF(COUNTIF('Hair Care'!$B$1:$B$500,$B31),"Hair Care",""),IF(COUNTIF('Bath &amp; Body'!$B$1:$B$500,$B31),"Bath &amp; Body",""),IF(COUNTIF('Make-up'!$B$1:$B$500,$B31),"Make-up",""),IF(COUNTIF('Fragrances'!$B$1:$B$500,$B31),"Fragrances",""),IF(COUNTIF('Skin Care'!$B$1:$B$500,$B31),"Skin Care",""),IF(COUNTIF('Hair Care'!$B$1:$B$500,$B31),"Hair Care",""),IF(COUNTIF('Bath &amp; Body'!$B$1:$B$500,$B31),"Bath &amp; Body",""))</f>
        <v/>
      </c>
      <c r="D31" t="inlineStr"/>
      <c r="E31" t="inlineStr"/>
      <c r="F31" t="inlineStr">
        <is>
          <t>SC Johnson</t>
        </is>
      </c>
      <c r="G31" t="inlineStr">
        <is>
          <t>14361</t>
        </is>
      </c>
      <c r="H31" t="inlineStr">
        <is>
          <t>Amazon.com</t>
        </is>
      </c>
      <c r="I31" t="n">
        <v>7.61</v>
      </c>
      <c r="J31" t="inlineStr">
        <is>
          <t>USD</t>
        </is>
      </c>
      <c r="K31" t="n">
        <v>9.99</v>
      </c>
      <c r="L31" t="n">
        <v>4</v>
      </c>
      <c r="M31" t="inlineStr">
        <is>
          <t>Beauty &amp; Personal Care</t>
        </is>
      </c>
      <c r="N31" t="n">
        <v>1</v>
      </c>
      <c r="O31" t="inlineStr">
        <is>
          <t>Hand Wash</t>
        </is>
      </c>
      <c r="R31" t="inlineStr">
        <is>
          <t>5star:85% 4star:9% 3star:4% 2star:1% 1star:1%</t>
        </is>
      </c>
      <c r="S31" t="inlineStr"/>
      <c r="T31" t="inlineStr">
        <is>
          <t>In Stock</t>
        </is>
      </c>
      <c r="U31" t="inlineStr">
        <is>
          <t>buy_box</t>
        </is>
      </c>
      <c r="V31" t="n">
        <v>18</v>
      </c>
      <c r="W31" t="inlineStr">
        <is>
          <t>Liquid</t>
        </is>
      </c>
      <c r="X31" t="inlineStr">
        <is>
          <t>All</t>
        </is>
      </c>
      <c r="Y31" t="inlineStr">
        <is>
          <t>2.4 pounds</t>
        </is>
      </c>
      <c r="Z31" t="inlineStr">
        <is>
          <t>33 Fluid Ounces</t>
        </is>
      </c>
      <c r="AA31" t="inlineStr">
        <is>
          <t>WATER (EAU), SODIUM LAURYL SULFATE, COCAMIDOPROPYL BETAINE, CITRIC ACID, GLYCERIN, SODIUM CHLORIDE, SODIUM CITRATE, ALOE BARBADENSIS EXTRACT</t>
        </is>
      </c>
      <c r="AB31" t="inlineStr">
        <is>
          <t>Cruelty-free</t>
        </is>
      </c>
      <c r="AC31" t="inlineStr"/>
      <c r="AD31" t="inlineStr">
        <is>
          <t>Adult</t>
        </is>
      </c>
      <c r="AE31" s="3" t="inlineStr"/>
      <c r="AF31" t="inlineStr">
        <is>
          <t>Hand</t>
        </is>
      </c>
      <c r="AG31" t="inlineStr">
        <is>
          <t>Moisturizing</t>
        </is>
      </c>
      <c r="AH31" t="inlineStr">
        <is>
          <t>{"Scent Name": "Geranium", "Skin Type": "All", "Product Benefits": "Moisturizing", "Additional Features": "Moisturizing", "Active Ingredients": "WATER (EAU), SODIUM LAURYL SULFATE, COCAMIDOPROPYL BETAINE, CITRIC ACID, GLYCERIN, SODIUM CHLORIDE, SODIUM CITRATE, ALOE BARBADENSIS EXTRACT", "Item Form": "Liquid", "Special Ingredients": "Water, Cocamidopropyl Hydroxysultaine, Sodium Methyl 2-SuIfoIaurate, Glycerin", "Target Use Body Part": "Hands", "Recommended Uses For Product": "Hand", "Package Type Name": "Pouch", "Skin Cleaning Agent Use": "Hand Wash", "Item Weight": "2.4 pounds", "Item Dimensions": "7 x 4 x 11 inches", "Package Quantity": "1", "Number of Items": "1", "Unit Count": "33 Fluid Ounces", "Net Content Weight": "2.1 pounds, 38.2 pounds", "Net Content Volume": "33 fluid ounces", "Brand Name": "Mrs. MEYER'S", "Age Range Description": "Adult", "Included Components": "MRS. MEYER'S CLEAN DAY Hand Soap Refill, Made with Essential Oils, Biodegradable Formula, Geranium, 33 fl. oz", "Model Name": "Hand Soap", "Global Trade Identification Number": "00808124131637", "UPC": "808124131637", "Item Type Name": "Meyer's Hand Soap", "Manufacturer": "SC Johnson", "Model Number": "14361", "Manufacturer Part Number": "UK-136", "Best Sellers Rank": "#4 in Beauty &amp; Personal Care ( See Top 100 in Beauty &amp; Personal Care ) #1 in Hand Wash", "ASIN": "B00261ZYB6", "Material Features": "Biodegradable", "Material Type Free": "Cruelty-free", "Color": "_"}</t>
        </is>
      </c>
    </row>
    <row r="32">
      <c r="A32" t="inlineStr">
        <is>
          <t>2026-08-27T23:05:31+0000</t>
        </is>
      </c>
      <c r="B32" t="inlineStr">
        <is>
          <t>B002MSN3QQ</t>
        </is>
      </c>
      <c r="C32">
        <f>TEXTJOIN(" | ",TRUE,IF(COUNTIF('Body Washes'!$B$1:$B$500,$B32),"Body Washes",""),IF(COUNTIF('Skin Care'!$B$1:$B$500,$B32),"Skin Care",""),IF(COUNTIF('Body'!$B$1:$B$500,$B32),"Body",""),IF(COUNTIF('Moisturizers'!$B$1:$B$500,$B32),"Moisturizers",""),IF(COUNTIF('Face'!$B$1:$B$500,$B32),"Face",""),IF(COUNTIF('Eyes'!$B$1:$B$500,$B32),"Eyes",""),IF(COUNTIF('Sunscreens'!$B$1:$B$500,$B32),"Sunscreens",""),IF(COUNTIF('Serums'!$B$1:$B$500,$B32),"Serums",""),IF(COUNTIF('Fragrances'!$B$1:$B$500,$B32),"Fragrances",""),IF(COUNTIF('Skin Care'!$B$1:$B$500,$B32),"Skin Care",""),IF(COUNTIF('Make-up'!$B$1:$B$500,$B32),"Make-up",""),IF(COUNTIF('Bath &amp; Body'!$B$1:$B$500,$B32),"Bath &amp; Body",""),IF(COUNTIF('Hair Care'!$B$1:$B$500,$B32),"Hair Care",""),IF(COUNTIF('Bath &amp; Body'!$B$1:$B$500,$B32),"Bath &amp; Body",""),IF(COUNTIF('Hair Care'!$B$1:$B$500,$B32),"Hair Care",""),IF(COUNTIF('Fragrances'!$B$1:$B$500,$B32),"Fragrances",""),IF(COUNTIF('Make-up'!$B$1:$B$500,$B32),"Make-up",""),IF(COUNTIF('Skin Care'!$B$1:$B$500,$B32),"Skin Care",""),IF(COUNTIF('Fragrances'!$B$1:$B$500,$B32),"Fragrances",""),IF(COUNTIF('Make up'!$B$1:$B$500,$B32),"Make up",""),IF(COUNTIF('Skin Care'!$B$1:$B$500,$B32),"Skin Care",""),IF(COUNTIF('Hair Care'!$B$1:$B$500,$B32),"Hair Care",""),IF(COUNTIF('Bath &amp; Body'!$B$1:$B$500,$B32),"Bath &amp; Body",""),IF(COUNTIF('Make-up'!$B$1:$B$500,$B32),"Make-up",""),IF(COUNTIF('Fragrances'!$B$1:$B$500,$B32),"Fragrances",""),IF(COUNTIF('Skin Care'!$B$1:$B$500,$B32),"Skin Care",""),IF(COUNTIF('Hair Care'!$B$1:$B$500,$B32),"Hair Care",""),IF(COUNTIF('Bath &amp; Body'!$B$1:$B$500,$B32),"Bath &amp; Body",""))</f>
        <v/>
      </c>
      <c r="D32" t="inlineStr">
        <is>
          <t>11062651, 11060451</t>
        </is>
      </c>
      <c r="E32" t="inlineStr"/>
      <c r="F32" t="inlineStr">
        <is>
          <t>EltaMD</t>
        </is>
      </c>
      <c r="G32" t="inlineStr">
        <is>
          <t>02500</t>
        </is>
      </c>
      <c r="H32" t="inlineStr">
        <is>
          <t>Amazon.com</t>
        </is>
      </c>
      <c r="I32" t="n">
        <v>45</v>
      </c>
      <c r="J32" t="inlineStr">
        <is>
          <t>USD</t>
        </is>
      </c>
      <c r="K32" t="n">
        <v>45</v>
      </c>
      <c r="L32" t="n">
        <v>24</v>
      </c>
      <c r="M32" t="inlineStr">
        <is>
          <t>Beauty &amp; Personal Care</t>
        </is>
      </c>
      <c r="N32" t="n">
        <v>1</v>
      </c>
      <c r="O32" t="inlineStr">
        <is>
          <t>Facial Sunscreens</t>
        </is>
      </c>
      <c r="R32" t="inlineStr">
        <is>
          <t>5star:79% 4star:9% 3star:4% 2star:2% 1star:6%</t>
        </is>
      </c>
      <c r="S32" t="inlineStr"/>
      <c r="T32" t="inlineStr">
        <is>
          <t>In Stock</t>
        </is>
      </c>
      <c r="U32" t="inlineStr">
        <is>
          <t>buy_box</t>
        </is>
      </c>
      <c r="V32" t="n">
        <v>10</v>
      </c>
      <c r="W32" t="inlineStr">
        <is>
          <t>Lotion</t>
        </is>
      </c>
      <c r="X32" t="inlineStr">
        <is>
          <t>Sensitive</t>
        </is>
      </c>
      <c r="Y32" t="inlineStr">
        <is>
          <t>1.7 ounces</t>
        </is>
      </c>
      <c r="Z32" t="inlineStr">
        <is>
          <t>1.7 Fluid Ounces</t>
        </is>
      </c>
      <c r="AA32" t="inlineStr">
        <is>
          <t>Zinc Oxide</t>
        </is>
      </c>
      <c r="AB32" t="inlineStr">
        <is>
          <t>Fragrance Free</t>
        </is>
      </c>
      <c r="AC32" t="inlineStr">
        <is>
          <t>46 sun_protection_factor</t>
        </is>
      </c>
      <c r="AD32" t="inlineStr">
        <is>
          <t>Adult</t>
        </is>
      </c>
      <c r="AE32" s="3" t="inlineStr">
        <is>
          <t>United States</t>
        </is>
      </c>
      <c r="AF32" t="inlineStr">
        <is>
          <t>dermatology</t>
        </is>
      </c>
      <c r="AG32" t="inlineStr">
        <is>
          <t>Helps protect normal, sensitive and acne prone skin from UVA/UVB rays without leaving behind a chalky white cast.</t>
        </is>
      </c>
      <c r="AH32" t="inlineStr">
        <is>
          <t>{"Scent Name": "Unscented", "Product Benefits": "Helps protect normal, sensitive and acne prone skin from UVA/UVB rays without leaving behind a chalky white cast.", "Sun Protection Factor": "46 sun_protection_factor", "Skin Type": "Sensitive", "Water Resistance Level": "Not Water Resistant", "Item Form": "Lotion", "Target Use Body Part": "Face", "Color": "02 - Untinted (1.7 oz)", "Additional Features": "unscented sunscreen, md sunscreen, broad spectrum sunscreen, travel sunscreen, sun protection, sunscreen for face, zinc oxide sunscreen, clear sunscreen, sunscreen with zinc oxide and titanium dioxide, mineral sunscreen face, face sunscreen moisturizer, reef safe sunscreen spf 50, sunscreen moisturizer face, face sunscreen spf 50, spf 50 sunscreen,", "Skin Tone": "All", "Item Weight": "1.7 ounces", "Number of Items": "1", "Unit Count": "1.7 Fluid Ounces", "Item Dimensions": "1.5 x 1.5 x 4.5 inches", "Item Volume": "50 ml", "Brand Name": "EltaMD", "Country as Labeled": "United States", "Age Range Description": "Adult", "Global Trade Identification Number": "00390205025008", "Manufacturer": "EltaMD", "Model Number": "02500", "Manufacturer Part Number": "02500", "Best Sellers Rank": "#24 in Beauty &amp; Personal Care ( See Top 100 in Beauty &amp; Personal Care ) #1 in Facial Sunscreens", "ASIN": "B002MSN3QQ", "Active Ingredients": "Zinc Oxide", "Material Type Free": "Fragrance Free", "Recommended Uses For Product": "dermatology"}</t>
        </is>
      </c>
    </row>
    <row r="33">
      <c r="A33" t="inlineStr">
        <is>
          <t>2026-08-27T23:31:22+0000</t>
        </is>
      </c>
      <c r="B33" t="inlineStr">
        <is>
          <t>B002N5MI2S</t>
        </is>
      </c>
      <c r="C33">
        <f>TEXTJOIN(" | ",TRUE,IF(COUNTIF('Body Washes'!$B$1:$B$500,$B33),"Body Washes",""),IF(COUNTIF('Skin Care'!$B$1:$B$500,$B33),"Skin Care",""),IF(COUNTIF('Body'!$B$1:$B$500,$B33),"Body",""),IF(COUNTIF('Moisturizers'!$B$1:$B$500,$B33),"Moisturizers",""),IF(COUNTIF('Face'!$B$1:$B$500,$B33),"Face",""),IF(COUNTIF('Eyes'!$B$1:$B$500,$B33),"Eyes",""),IF(COUNTIF('Sunscreens'!$B$1:$B$500,$B33),"Sunscreens",""),IF(COUNTIF('Serums'!$B$1:$B$500,$B33),"Serums",""),IF(COUNTIF('Fragrances'!$B$1:$B$500,$B33),"Fragrances",""),IF(COUNTIF('Skin Care'!$B$1:$B$500,$B33),"Skin Care",""),IF(COUNTIF('Make-up'!$B$1:$B$500,$B33),"Make-up",""),IF(COUNTIF('Bath &amp; Body'!$B$1:$B$500,$B33),"Bath &amp; Body",""),IF(COUNTIF('Hair Care'!$B$1:$B$500,$B33),"Hair Care",""),IF(COUNTIF('Bath &amp; Body'!$B$1:$B$500,$B33),"Bath &amp; Body",""),IF(COUNTIF('Hair Care'!$B$1:$B$500,$B33),"Hair Care",""),IF(COUNTIF('Fragrances'!$B$1:$B$500,$B33),"Fragrances",""),IF(COUNTIF('Make-up'!$B$1:$B$500,$B33),"Make-up",""),IF(COUNTIF('Skin Care'!$B$1:$B$500,$B33),"Skin Care",""),IF(COUNTIF('Fragrances'!$B$1:$B$500,$B33),"Fragrances",""),IF(COUNTIF('Make up'!$B$1:$B$500,$B33),"Make up",""),IF(COUNTIF('Skin Care'!$B$1:$B$500,$B33),"Skin Care",""),IF(COUNTIF('Hair Care'!$B$1:$B$500,$B33),"Hair Care",""),IF(COUNTIF('Bath &amp; Body'!$B$1:$B$500,$B33),"Bath &amp; Body",""),IF(COUNTIF('Make-up'!$B$1:$B$500,$B33),"Make-up",""),IF(COUNTIF('Fragrances'!$B$1:$B$500,$B33),"Fragrances",""),IF(COUNTIF('Skin Care'!$B$1:$B$500,$B33),"Skin Care",""),IF(COUNTIF('Hair Care'!$B$1:$B$500,$B33),"Hair Care",""),IF(COUNTIF('Bath &amp; Body'!$B$1:$B$500,$B33),"Bath &amp; Body",""))</f>
        <v/>
      </c>
      <c r="D33" t="inlineStr">
        <is>
          <t>de:64486031</t>
        </is>
      </c>
      <c r="E33" t="inlineStr"/>
      <c r="F33" t="inlineStr"/>
      <c r="G33" t="inlineStr"/>
      <c r="H33" t="inlineStr"/>
      <c r="M33" t="inlineStr"/>
      <c r="R33" t="inlineStr"/>
      <c r="S33" t="inlineStr"/>
      <c r="T33" t="inlineStr"/>
      <c r="U33" t="inlineStr"/>
      <c r="V33" t="n">
        <v>0</v>
      </c>
      <c r="W33" t="inlineStr"/>
      <c r="X33" t="inlineStr"/>
      <c r="Y33" t="inlineStr"/>
      <c r="Z33" t="inlineStr"/>
      <c r="AA33" t="inlineStr"/>
      <c r="AB33" t="inlineStr"/>
      <c r="AC33" t="inlineStr"/>
      <c r="AD33" t="inlineStr"/>
      <c r="AE33" s="3" t="inlineStr"/>
      <c r="AF33" t="inlineStr"/>
      <c r="AG33" t="inlineStr"/>
      <c r="AH33" t="inlineStr">
        <is>
          <t>{}</t>
        </is>
      </c>
    </row>
    <row r="34">
      <c r="A34" t="inlineStr">
        <is>
          <t>2026-08-27T23:21:44+0000</t>
        </is>
      </c>
      <c r="B34" t="inlineStr">
        <is>
          <t>B002OV9XNI</t>
        </is>
      </c>
      <c r="C34">
        <f>TEXTJOIN(" | ",TRUE,IF(COUNTIF('Body Washes'!$B$1:$B$500,$B34),"Body Washes",""),IF(COUNTIF('Skin Care'!$B$1:$B$500,$B34),"Skin Care",""),IF(COUNTIF('Body'!$B$1:$B$500,$B34),"Body",""),IF(COUNTIF('Moisturizers'!$B$1:$B$500,$B34),"Moisturizers",""),IF(COUNTIF('Face'!$B$1:$B$500,$B34),"Face",""),IF(COUNTIF('Eyes'!$B$1:$B$500,$B34),"Eyes",""),IF(COUNTIF('Sunscreens'!$B$1:$B$500,$B34),"Sunscreens",""),IF(COUNTIF('Serums'!$B$1:$B$500,$B34),"Serums",""),IF(COUNTIF('Fragrances'!$B$1:$B$500,$B34),"Fragrances",""),IF(COUNTIF('Skin Care'!$B$1:$B$500,$B34),"Skin Care",""),IF(COUNTIF('Make-up'!$B$1:$B$500,$B34),"Make-up",""),IF(COUNTIF('Bath &amp; Body'!$B$1:$B$500,$B34),"Bath &amp; Body",""),IF(COUNTIF('Hair Care'!$B$1:$B$500,$B34),"Hair Care",""),IF(COUNTIF('Bath &amp; Body'!$B$1:$B$500,$B34),"Bath &amp; Body",""),IF(COUNTIF('Hair Care'!$B$1:$B$500,$B34),"Hair Care",""),IF(COUNTIF('Fragrances'!$B$1:$B$500,$B34),"Fragrances",""),IF(COUNTIF('Make-up'!$B$1:$B$500,$B34),"Make-up",""),IF(COUNTIF('Skin Care'!$B$1:$B$500,$B34),"Skin Care",""),IF(COUNTIF('Fragrances'!$B$1:$B$500,$B34),"Fragrances",""),IF(COUNTIF('Make up'!$B$1:$B$500,$B34),"Make up",""),IF(COUNTIF('Skin Care'!$B$1:$B$500,$B34),"Skin Care",""),IF(COUNTIF('Hair Care'!$B$1:$B$500,$B34),"Hair Care",""),IF(COUNTIF('Bath &amp; Body'!$B$1:$B$500,$B34),"Bath &amp; Body",""),IF(COUNTIF('Make-up'!$B$1:$B$500,$B34),"Make-up",""),IF(COUNTIF('Fragrances'!$B$1:$B$500,$B34),"Fragrances",""),IF(COUNTIF('Skin Care'!$B$1:$B$500,$B34),"Skin Care",""),IF(COUNTIF('Hair Care'!$B$1:$B$500,$B34),"Hair Care",""),IF(COUNTIF('Bath &amp; Body'!$B$1:$B$500,$B34),"Bath &amp; Body",""))</f>
        <v/>
      </c>
      <c r="D34" t="inlineStr">
        <is>
          <t>de:64272031</t>
        </is>
      </c>
      <c r="E34" t="inlineStr"/>
      <c r="F34" t="inlineStr"/>
      <c r="G34" t="inlineStr"/>
      <c r="H34" t="inlineStr"/>
      <c r="M34" t="inlineStr"/>
      <c r="R34" t="inlineStr"/>
      <c r="S34" t="inlineStr"/>
      <c r="T34" t="inlineStr"/>
      <c r="U34" t="inlineStr"/>
      <c r="V34" t="n">
        <v>0</v>
      </c>
      <c r="W34" t="inlineStr"/>
      <c r="X34" t="inlineStr"/>
      <c r="Y34" t="inlineStr"/>
      <c r="Z34" t="inlineStr"/>
      <c r="AA34" t="inlineStr"/>
      <c r="AB34" t="inlineStr"/>
      <c r="AC34" t="inlineStr"/>
      <c r="AD34" t="inlineStr"/>
      <c r="AE34" s="3" t="inlineStr"/>
      <c r="AF34" t="inlineStr"/>
      <c r="AG34" t="inlineStr"/>
      <c r="AH34" t="inlineStr">
        <is>
          <t>{}</t>
        </is>
      </c>
    </row>
    <row r="35">
      <c r="A35" t="inlineStr">
        <is>
          <t>2026-08-27T23:20:15+0000</t>
        </is>
      </c>
      <c r="B35" t="inlineStr">
        <is>
          <t>B002SSDHUW</t>
        </is>
      </c>
      <c r="C35">
        <f>TEXTJOIN(" | ",TRUE,IF(COUNTIF('Body Washes'!$B$1:$B$500,$B35),"Body Washes",""),IF(COUNTIF('Skin Care'!$B$1:$B$500,$B35),"Skin Care",""),IF(COUNTIF('Body'!$B$1:$B$500,$B35),"Body",""),IF(COUNTIF('Moisturizers'!$B$1:$B$500,$B35),"Moisturizers",""),IF(COUNTIF('Face'!$B$1:$B$500,$B35),"Face",""),IF(COUNTIF('Eyes'!$B$1:$B$500,$B35),"Eyes",""),IF(COUNTIF('Sunscreens'!$B$1:$B$500,$B35),"Sunscreens",""),IF(COUNTIF('Serums'!$B$1:$B$500,$B35),"Serums",""),IF(COUNTIF('Fragrances'!$B$1:$B$500,$B35),"Fragrances",""),IF(COUNTIF('Skin Care'!$B$1:$B$500,$B35),"Skin Care",""),IF(COUNTIF('Make-up'!$B$1:$B$500,$B35),"Make-up",""),IF(COUNTIF('Bath &amp; Body'!$B$1:$B$500,$B35),"Bath &amp; Body",""),IF(COUNTIF('Hair Care'!$B$1:$B$500,$B35),"Hair Care",""),IF(COUNTIF('Bath &amp; Body'!$B$1:$B$500,$B35),"Bath &amp; Body",""),IF(COUNTIF('Hair Care'!$B$1:$B$500,$B35),"Hair Care",""),IF(COUNTIF('Fragrances'!$B$1:$B$500,$B35),"Fragrances",""),IF(COUNTIF('Make-up'!$B$1:$B$500,$B35),"Make-up",""),IF(COUNTIF('Skin Care'!$B$1:$B$500,$B35),"Skin Care",""),IF(COUNTIF('Fragrances'!$B$1:$B$500,$B35),"Fragrances",""),IF(COUNTIF('Make up'!$B$1:$B$500,$B35),"Make up",""),IF(COUNTIF('Skin Care'!$B$1:$B$500,$B35),"Skin Care",""),IF(COUNTIF('Hair Care'!$B$1:$B$500,$B35),"Hair Care",""),IF(COUNTIF('Bath &amp; Body'!$B$1:$B$500,$B35),"Bath &amp; Body",""),IF(COUNTIF('Make-up'!$B$1:$B$500,$B35),"Make-up",""),IF(COUNTIF('Fragrances'!$B$1:$B$500,$B35),"Fragrances",""),IF(COUNTIF('Skin Care'!$B$1:$B$500,$B35),"Skin Care",""),IF(COUNTIF('Hair Care'!$B$1:$B$500,$B35),"Hair Care",""),IF(COUNTIF('Bath &amp; Body'!$B$1:$B$500,$B35),"Bath &amp; Body",""))</f>
        <v/>
      </c>
      <c r="D35" t="inlineStr">
        <is>
          <t>es:4347676031, es:6397934031, de:64272031</t>
        </is>
      </c>
      <c r="E35" t="inlineStr"/>
      <c r="F35" t="inlineStr"/>
      <c r="G35" t="inlineStr"/>
      <c r="H35" t="inlineStr"/>
      <c r="M35" t="inlineStr"/>
      <c r="R35" t="inlineStr"/>
      <c r="S35" t="inlineStr"/>
      <c r="T35" t="inlineStr"/>
      <c r="U35" t="inlineStr"/>
      <c r="V35" t="n">
        <v>0</v>
      </c>
      <c r="W35" t="inlineStr"/>
      <c r="X35" t="inlineStr"/>
      <c r="Y35" t="inlineStr"/>
      <c r="Z35" t="inlineStr"/>
      <c r="AA35" t="inlineStr"/>
      <c r="AB35" t="inlineStr"/>
      <c r="AC35" t="inlineStr"/>
      <c r="AD35" t="inlineStr"/>
      <c r="AE35" s="3" t="inlineStr"/>
      <c r="AF35" t="inlineStr"/>
      <c r="AG35" t="inlineStr"/>
      <c r="AH35" t="inlineStr">
        <is>
          <t>{}</t>
        </is>
      </c>
    </row>
    <row r="36">
      <c r="A36" t="inlineStr">
        <is>
          <t>2026-08-27T23:27:06+0000</t>
        </is>
      </c>
      <c r="B36" t="inlineStr">
        <is>
          <t>B0030M2PVC</t>
        </is>
      </c>
      <c r="C36">
        <f>TEXTJOIN(" | ",TRUE,IF(COUNTIF('Body Washes'!$B$1:$B$500,$B36),"Body Washes",""),IF(COUNTIF('Skin Care'!$B$1:$B$500,$B36),"Skin Care",""),IF(COUNTIF('Body'!$B$1:$B$500,$B36),"Body",""),IF(COUNTIF('Moisturizers'!$B$1:$B$500,$B36),"Moisturizers",""),IF(COUNTIF('Face'!$B$1:$B$500,$B36),"Face",""),IF(COUNTIF('Eyes'!$B$1:$B$500,$B36),"Eyes",""),IF(COUNTIF('Sunscreens'!$B$1:$B$500,$B36),"Sunscreens",""),IF(COUNTIF('Serums'!$B$1:$B$500,$B36),"Serums",""),IF(COUNTIF('Fragrances'!$B$1:$B$500,$B36),"Fragrances",""),IF(COUNTIF('Skin Care'!$B$1:$B$500,$B36),"Skin Care",""),IF(COUNTIF('Make-up'!$B$1:$B$500,$B36),"Make-up",""),IF(COUNTIF('Bath &amp; Body'!$B$1:$B$500,$B36),"Bath &amp; Body",""),IF(COUNTIF('Hair Care'!$B$1:$B$500,$B36),"Hair Care",""),IF(COUNTIF('Bath &amp; Body'!$B$1:$B$500,$B36),"Bath &amp; Body",""),IF(COUNTIF('Hair Care'!$B$1:$B$500,$B36),"Hair Care",""),IF(COUNTIF('Fragrances'!$B$1:$B$500,$B36),"Fragrances",""),IF(COUNTIF('Make-up'!$B$1:$B$500,$B36),"Make-up",""),IF(COUNTIF('Skin Care'!$B$1:$B$500,$B36),"Skin Care",""),IF(COUNTIF('Fragrances'!$B$1:$B$500,$B36),"Fragrances",""),IF(COUNTIF('Make up'!$B$1:$B$500,$B36),"Make up",""),IF(COUNTIF('Skin Care'!$B$1:$B$500,$B36),"Skin Care",""),IF(COUNTIF('Hair Care'!$B$1:$B$500,$B36),"Hair Care",""),IF(COUNTIF('Bath &amp; Body'!$B$1:$B$500,$B36),"Bath &amp; Body",""),IF(COUNTIF('Make-up'!$B$1:$B$500,$B36),"Make-up",""),IF(COUNTIF('Fragrances'!$B$1:$B$500,$B36),"Fragrances",""),IF(COUNTIF('Skin Care'!$B$1:$B$500,$B36),"Skin Care",""),IF(COUNTIF('Hair Care'!$B$1:$B$500,$B36),"Hair Care",""),IF(COUNTIF('Bath &amp; Body'!$B$1:$B$500,$B36),"Bath &amp; Body",""))</f>
        <v/>
      </c>
      <c r="D36" t="inlineStr">
        <is>
          <t>de:122877031</t>
        </is>
      </c>
      <c r="E36" t="inlineStr"/>
      <c r="F36" t="inlineStr"/>
      <c r="G36" t="inlineStr"/>
      <c r="H36" t="inlineStr"/>
      <c r="M36" t="inlineStr"/>
      <c r="R36" t="inlineStr"/>
      <c r="S36" t="inlineStr"/>
      <c r="T36" t="inlineStr"/>
      <c r="U36" t="inlineStr"/>
      <c r="V36" t="n">
        <v>0</v>
      </c>
      <c r="W36" t="inlineStr"/>
      <c r="X36" t="inlineStr"/>
      <c r="Y36" t="inlineStr"/>
      <c r="Z36" t="inlineStr"/>
      <c r="AA36" t="inlineStr"/>
      <c r="AB36" t="inlineStr"/>
      <c r="AC36" t="inlineStr"/>
      <c r="AD36" t="inlineStr"/>
      <c r="AE36" s="3" t="inlineStr"/>
      <c r="AF36" t="inlineStr"/>
      <c r="AG36" t="inlineStr"/>
      <c r="AH36" t="inlineStr">
        <is>
          <t>{}</t>
        </is>
      </c>
    </row>
    <row r="37">
      <c r="A37" t="inlineStr">
        <is>
          <t>2026-08-27T23:34:52+0000</t>
        </is>
      </c>
      <c r="B37" t="inlineStr">
        <is>
          <t>B0032RMX3U</t>
        </is>
      </c>
      <c r="C37">
        <f>TEXTJOIN(" | ",TRUE,IF(COUNTIF('Body Washes'!$B$1:$B$500,$B37),"Body Washes",""),IF(COUNTIF('Skin Care'!$B$1:$B$500,$B37),"Skin Care",""),IF(COUNTIF('Body'!$B$1:$B$500,$B37),"Body",""),IF(COUNTIF('Moisturizers'!$B$1:$B$500,$B37),"Moisturizers",""),IF(COUNTIF('Face'!$B$1:$B$500,$B37),"Face",""),IF(COUNTIF('Eyes'!$B$1:$B$500,$B37),"Eyes",""),IF(COUNTIF('Sunscreens'!$B$1:$B$500,$B37),"Sunscreens",""),IF(COUNTIF('Serums'!$B$1:$B$500,$B37),"Serums",""),IF(COUNTIF('Fragrances'!$B$1:$B$500,$B37),"Fragrances",""),IF(COUNTIF('Skin Care'!$B$1:$B$500,$B37),"Skin Care",""),IF(COUNTIF('Make-up'!$B$1:$B$500,$B37),"Make-up",""),IF(COUNTIF('Bath &amp; Body'!$B$1:$B$500,$B37),"Bath &amp; Body",""),IF(COUNTIF('Hair Care'!$B$1:$B$500,$B37),"Hair Care",""),IF(COUNTIF('Bath &amp; Body'!$B$1:$B$500,$B37),"Bath &amp; Body",""),IF(COUNTIF('Hair Care'!$B$1:$B$500,$B37),"Hair Care",""),IF(COUNTIF('Fragrances'!$B$1:$B$500,$B37),"Fragrances",""),IF(COUNTIF('Make-up'!$B$1:$B$500,$B37),"Make-up",""),IF(COUNTIF('Skin Care'!$B$1:$B$500,$B37),"Skin Care",""),IF(COUNTIF('Fragrances'!$B$1:$B$500,$B37),"Fragrances",""),IF(COUNTIF('Make up'!$B$1:$B$500,$B37),"Make up",""),IF(COUNTIF('Skin Care'!$B$1:$B$500,$B37),"Skin Care",""),IF(COUNTIF('Hair Care'!$B$1:$B$500,$B37),"Hair Care",""),IF(COUNTIF('Bath &amp; Body'!$B$1:$B$500,$B37),"Bath &amp; Body",""),IF(COUNTIF('Make-up'!$B$1:$B$500,$B37),"Make-up",""),IF(COUNTIF('Fragrances'!$B$1:$B$500,$B37),"Fragrances",""),IF(COUNTIF('Skin Care'!$B$1:$B$500,$B37),"Skin Care",""),IF(COUNTIF('Hair Care'!$B$1:$B$500,$B37),"Hair Care",""),IF(COUNTIF('Bath &amp; Body'!$B$1:$B$500,$B37),"Bath &amp; Body",""))</f>
        <v/>
      </c>
      <c r="D37" t="inlineStr">
        <is>
          <t>de:122880031</t>
        </is>
      </c>
      <c r="E37" t="inlineStr"/>
      <c r="F37" t="inlineStr"/>
      <c r="G37" t="inlineStr"/>
      <c r="H37" t="inlineStr"/>
      <c r="M37" t="inlineStr"/>
      <c r="R37" t="inlineStr"/>
      <c r="S37" t="inlineStr"/>
      <c r="T37" t="inlineStr"/>
      <c r="U37" t="inlineStr"/>
      <c r="V37" t="n">
        <v>0</v>
      </c>
      <c r="W37" t="inlineStr"/>
      <c r="X37" t="inlineStr"/>
      <c r="Y37" t="inlineStr"/>
      <c r="Z37" t="inlineStr"/>
      <c r="AA37" t="inlineStr"/>
      <c r="AB37" t="inlineStr"/>
      <c r="AC37" t="inlineStr"/>
      <c r="AD37" t="inlineStr"/>
      <c r="AE37" s="3" t="inlineStr"/>
      <c r="AF37" t="inlineStr"/>
      <c r="AG37" t="inlineStr"/>
      <c r="AH37" t="inlineStr">
        <is>
          <t>{}</t>
        </is>
      </c>
    </row>
    <row r="38">
      <c r="A38" t="inlineStr">
        <is>
          <t>2026-08-27T23:06:56+0000</t>
        </is>
      </c>
      <c r="B38" t="inlineStr">
        <is>
          <t>B00365DABC</t>
        </is>
      </c>
      <c r="C38">
        <f>TEXTJOIN(" | ",TRUE,IF(COUNTIF('Body Washes'!$B$1:$B$500,$B38),"Body Washes",""),IF(COUNTIF('Skin Care'!$B$1:$B$500,$B38),"Skin Care",""),IF(COUNTIF('Body'!$B$1:$B$500,$B38),"Body",""),IF(COUNTIF('Moisturizers'!$B$1:$B$500,$B38),"Moisturizers",""),IF(COUNTIF('Face'!$B$1:$B$500,$B38),"Face",""),IF(COUNTIF('Eyes'!$B$1:$B$500,$B38),"Eyes",""),IF(COUNTIF('Sunscreens'!$B$1:$B$500,$B38),"Sunscreens",""),IF(COUNTIF('Serums'!$B$1:$B$500,$B38),"Serums",""),IF(COUNTIF('Fragrances'!$B$1:$B$500,$B38),"Fragrances",""),IF(COUNTIF('Skin Care'!$B$1:$B$500,$B38),"Skin Care",""),IF(COUNTIF('Make-up'!$B$1:$B$500,$B38),"Make-up",""),IF(COUNTIF('Bath &amp; Body'!$B$1:$B$500,$B38),"Bath &amp; Body",""),IF(COUNTIF('Hair Care'!$B$1:$B$500,$B38),"Hair Care",""),IF(COUNTIF('Bath &amp; Body'!$B$1:$B$500,$B38),"Bath &amp; Body",""),IF(COUNTIF('Hair Care'!$B$1:$B$500,$B38),"Hair Care",""),IF(COUNTIF('Fragrances'!$B$1:$B$500,$B38),"Fragrances",""),IF(COUNTIF('Make-up'!$B$1:$B$500,$B38),"Make-up",""),IF(COUNTIF('Skin Care'!$B$1:$B$500,$B38),"Skin Care",""),IF(COUNTIF('Fragrances'!$B$1:$B$500,$B38),"Fragrances",""),IF(COUNTIF('Make up'!$B$1:$B$500,$B38),"Make up",""),IF(COUNTIF('Skin Care'!$B$1:$B$500,$B38),"Skin Care",""),IF(COUNTIF('Hair Care'!$B$1:$B$500,$B38),"Hair Care",""),IF(COUNTIF('Bath &amp; Body'!$B$1:$B$500,$B38),"Bath &amp; Body",""),IF(COUNTIF('Make-up'!$B$1:$B$500,$B38),"Make-up",""),IF(COUNTIF('Fragrances'!$B$1:$B$500,$B38),"Fragrances",""),IF(COUNTIF('Skin Care'!$B$1:$B$500,$B38),"Skin Care",""),IF(COUNTIF('Hair Care'!$B$1:$B$500,$B38),"Hair Care",""),IF(COUNTIF('Bath &amp; Body'!$B$1:$B$500,$B38),"Bath &amp; Body",""))</f>
        <v/>
      </c>
      <c r="D38" t="inlineStr">
        <is>
          <t>11060711, 11060451</t>
        </is>
      </c>
      <c r="E38" t="inlineStr">
        <is>
          <t>CeraVe</t>
        </is>
      </c>
      <c r="F38" t="inlineStr">
        <is>
          <t>CeraVe</t>
        </is>
      </c>
      <c r="G38" t="inlineStr">
        <is>
          <t>VALEANT432229</t>
        </is>
      </c>
      <c r="H38" t="inlineStr">
        <is>
          <t>Amazon.com</t>
        </is>
      </c>
      <c r="I38" t="n">
        <v>14.97</v>
      </c>
      <c r="J38" t="inlineStr">
        <is>
          <t>USD</t>
        </is>
      </c>
      <c r="K38" t="n">
        <v>19.99</v>
      </c>
      <c r="L38" t="n">
        <v>46</v>
      </c>
      <c r="M38" t="inlineStr">
        <is>
          <t>Beauty &amp; Personal Care</t>
        </is>
      </c>
      <c r="N38" t="n">
        <v>6</v>
      </c>
      <c r="O38" t="inlineStr">
        <is>
          <t>Face Moisturizers</t>
        </is>
      </c>
      <c r="R38" t="inlineStr">
        <is>
          <t>5star:84% 4star:11% 3star:3% 2star:1% 1star:1%</t>
        </is>
      </c>
      <c r="S38" t="inlineStr"/>
      <c r="T38" t="inlineStr">
        <is>
          <t>In Stock</t>
        </is>
      </c>
      <c r="U38" t="inlineStr">
        <is>
          <t>buy_box</t>
        </is>
      </c>
      <c r="V38" t="n">
        <v>1</v>
      </c>
      <c r="W38" t="inlineStr">
        <is>
          <t>Lotion</t>
        </is>
      </c>
      <c r="X38" t="inlineStr">
        <is>
          <t>All, Oily</t>
        </is>
      </c>
      <c r="Y38" t="inlineStr">
        <is>
          <t>3 ounces</t>
        </is>
      </c>
      <c r="Z38" t="inlineStr">
        <is>
          <t>3 Fluid Ounces</t>
        </is>
      </c>
      <c r="AA38" t="inlineStr">
        <is>
          <t>Hyaluronic Acid</t>
        </is>
      </c>
      <c r="AB38" t="inlineStr">
        <is>
          <t>Oil Free, Paraben Free</t>
        </is>
      </c>
      <c r="AC38" t="inlineStr"/>
      <c r="AD38" t="inlineStr">
        <is>
          <t>Adult</t>
        </is>
      </c>
      <c r="AE38" s="3" t="inlineStr">
        <is>
          <t>United States</t>
        </is>
      </c>
      <c r="AF38" t="inlineStr">
        <is>
          <t>Dryness</t>
        </is>
      </c>
      <c r="AG38" t="inlineStr">
        <is>
          <t>Hydrating, Moisturizing, Soothing</t>
        </is>
      </c>
      <c r="AH38" t="inlineStr">
        <is>
          <t>{"Brand Name": "CeraVe", "Age Range Description": "Adult", "Skin Type": "All, Oily", "Number of Items": "1", "Item Form": "Lotion", "Target Use Body Part": "Face", "Product Benefits": "Hydrating, Moisturizing, Soothing", "Specific Uses For Product": "Dryness", "Country as Labeled": "United States", "Model Name": "Facial Moisturizing Lotion PM | 3 Oz | Ultra Lightweight", "Container Type": "Bottle", "Recommended Uses For Product": "Dryness", "Skin Care Application Time": "Nighttime", "Global Trade Identification Number": "03606000537453", "Manufacturer": "CeraVe", "Model Number": "VALEANT432229", "Manufacturer Part Number": "VALEANT432229", "Best Sellers Rank": "#46 in Beauty &amp; Personal Care ( See Top 100 in Beauty &amp; Personal Care ) #6 in Face Moisturizers", "ASIN": "B00365DABC", "Item Volume": "0.42 fluid ounces", "Item Dimensions": "6.06 x 2.36 x 6.06 inches", "Unit Count": "3 Fluid Ounces", "Item Weight": "3 ounces", "Active Ingredients": "Hyaluronic Acid", "Special Ingredients": "Hyaluronic Acid, Niacinamide, Ceramides", "Material Type Free": "Oil Free, Paraben Free", "Material Features": "Natural", "Other Special Features of the Product": "Fragrance-Free, Lightweight", "Scent Name": "Fragrance Free"}</t>
        </is>
      </c>
    </row>
    <row r="39">
      <c r="A39" t="inlineStr">
        <is>
          <t>2026-08-27T23:20:47+0000</t>
        </is>
      </c>
      <c r="B39" t="inlineStr">
        <is>
          <t>B0036IKUTE</t>
        </is>
      </c>
      <c r="C39">
        <f>TEXTJOIN(" | ",TRUE,IF(COUNTIF('Body Washes'!$B$1:$B$500,$B39),"Body Washes",""),IF(COUNTIF('Skin Care'!$B$1:$B$500,$B39),"Skin Care",""),IF(COUNTIF('Body'!$B$1:$B$500,$B39),"Body",""),IF(COUNTIF('Moisturizers'!$B$1:$B$500,$B39),"Moisturizers",""),IF(COUNTIF('Face'!$B$1:$B$500,$B39),"Face",""),IF(COUNTIF('Eyes'!$B$1:$B$500,$B39),"Eyes",""),IF(COUNTIF('Sunscreens'!$B$1:$B$500,$B39),"Sunscreens",""),IF(COUNTIF('Serums'!$B$1:$B$500,$B39),"Serums",""),IF(COUNTIF('Fragrances'!$B$1:$B$500,$B39),"Fragrances",""),IF(COUNTIF('Skin Care'!$B$1:$B$500,$B39),"Skin Care",""),IF(COUNTIF('Make-up'!$B$1:$B$500,$B39),"Make-up",""),IF(COUNTIF('Bath &amp; Body'!$B$1:$B$500,$B39),"Bath &amp; Body",""),IF(COUNTIF('Hair Care'!$B$1:$B$500,$B39),"Hair Care",""),IF(COUNTIF('Bath &amp; Body'!$B$1:$B$500,$B39),"Bath &amp; Body",""),IF(COUNTIF('Hair Care'!$B$1:$B$500,$B39),"Hair Care",""),IF(COUNTIF('Fragrances'!$B$1:$B$500,$B39),"Fragrances",""),IF(COUNTIF('Make-up'!$B$1:$B$500,$B39),"Make-up",""),IF(COUNTIF('Skin Care'!$B$1:$B$500,$B39),"Skin Care",""),IF(COUNTIF('Fragrances'!$B$1:$B$500,$B39),"Fragrances",""),IF(COUNTIF('Make up'!$B$1:$B$500,$B39),"Make up",""),IF(COUNTIF('Skin Care'!$B$1:$B$500,$B39),"Skin Care",""),IF(COUNTIF('Hair Care'!$B$1:$B$500,$B39),"Hair Care",""),IF(COUNTIF('Bath &amp; Body'!$B$1:$B$500,$B39),"Bath &amp; Body",""),IF(COUNTIF('Make-up'!$B$1:$B$500,$B39),"Make-up",""),IF(COUNTIF('Fragrances'!$B$1:$B$500,$B39),"Fragrances",""),IF(COUNTIF('Skin Care'!$B$1:$B$500,$B39),"Skin Care",""),IF(COUNTIF('Hair Care'!$B$1:$B$500,$B39),"Hair Care",""),IF(COUNTIF('Bath &amp; Body'!$B$1:$B$500,$B39),"Bath &amp; Body",""))</f>
        <v/>
      </c>
      <c r="D39" t="inlineStr">
        <is>
          <t>de:64272031</t>
        </is>
      </c>
      <c r="E39" t="inlineStr"/>
      <c r="F39" t="inlineStr"/>
      <c r="G39" t="inlineStr"/>
      <c r="H39" t="inlineStr"/>
      <c r="M39" t="inlineStr"/>
      <c r="R39" t="inlineStr"/>
      <c r="S39" t="inlineStr"/>
      <c r="T39" t="inlineStr"/>
      <c r="U39" t="inlineStr"/>
      <c r="V39" t="n">
        <v>0</v>
      </c>
      <c r="W39" t="inlineStr"/>
      <c r="X39" t="inlineStr"/>
      <c r="Y39" t="inlineStr"/>
      <c r="Z39" t="inlineStr"/>
      <c r="AA39" t="inlineStr"/>
      <c r="AB39" t="inlineStr"/>
      <c r="AC39" t="inlineStr"/>
      <c r="AD39" t="inlineStr"/>
      <c r="AE39" s="3" t="inlineStr"/>
      <c r="AF39" t="inlineStr"/>
      <c r="AG39" t="inlineStr"/>
      <c r="AH39" t="inlineStr">
        <is>
          <t>{}</t>
        </is>
      </c>
    </row>
    <row r="40">
      <c r="A40" t="inlineStr">
        <is>
          <t>2026-08-27T23:23:52+0000</t>
        </is>
      </c>
      <c r="B40" t="inlineStr">
        <is>
          <t>B0038XYFLQ</t>
        </is>
      </c>
      <c r="C40">
        <f>TEXTJOIN(" | ",TRUE,IF(COUNTIF('Body Washes'!$B$1:$B$500,$B40),"Body Washes",""),IF(COUNTIF('Skin Care'!$B$1:$B$500,$B40),"Skin Care",""),IF(COUNTIF('Body'!$B$1:$B$500,$B40),"Body",""),IF(COUNTIF('Moisturizers'!$B$1:$B$500,$B40),"Moisturizers",""),IF(COUNTIF('Face'!$B$1:$B$500,$B40),"Face",""),IF(COUNTIF('Eyes'!$B$1:$B$500,$B40),"Eyes",""),IF(COUNTIF('Sunscreens'!$B$1:$B$500,$B40),"Sunscreens",""),IF(COUNTIF('Serums'!$B$1:$B$500,$B40),"Serums",""),IF(COUNTIF('Fragrances'!$B$1:$B$500,$B40),"Fragrances",""),IF(COUNTIF('Skin Care'!$B$1:$B$500,$B40),"Skin Care",""),IF(COUNTIF('Make-up'!$B$1:$B$500,$B40),"Make-up",""),IF(COUNTIF('Bath &amp; Body'!$B$1:$B$500,$B40),"Bath &amp; Body",""),IF(COUNTIF('Hair Care'!$B$1:$B$500,$B40),"Hair Care",""),IF(COUNTIF('Bath &amp; Body'!$B$1:$B$500,$B40),"Bath &amp; Body",""),IF(COUNTIF('Hair Care'!$B$1:$B$500,$B40),"Hair Care",""),IF(COUNTIF('Fragrances'!$B$1:$B$500,$B40),"Fragrances",""),IF(COUNTIF('Make-up'!$B$1:$B$500,$B40),"Make-up",""),IF(COUNTIF('Skin Care'!$B$1:$B$500,$B40),"Skin Care",""),IF(COUNTIF('Fragrances'!$B$1:$B$500,$B40),"Fragrances",""),IF(COUNTIF('Make up'!$B$1:$B$500,$B40),"Make up",""),IF(COUNTIF('Skin Care'!$B$1:$B$500,$B40),"Skin Care",""),IF(COUNTIF('Hair Care'!$B$1:$B$500,$B40),"Hair Care",""),IF(COUNTIF('Bath &amp; Body'!$B$1:$B$500,$B40),"Bath &amp; Body",""),IF(COUNTIF('Make-up'!$B$1:$B$500,$B40),"Make-up",""),IF(COUNTIF('Fragrances'!$B$1:$B$500,$B40),"Fragrances",""),IF(COUNTIF('Skin Care'!$B$1:$B$500,$B40),"Skin Care",""),IF(COUNTIF('Hair Care'!$B$1:$B$500,$B40),"Hair Care",""),IF(COUNTIF('Bath &amp; Body'!$B$1:$B$500,$B40),"Bath &amp; Body",""))</f>
        <v/>
      </c>
      <c r="D40" t="inlineStr">
        <is>
          <t>de:122877031</t>
        </is>
      </c>
      <c r="E40" t="inlineStr"/>
      <c r="F40" t="inlineStr"/>
      <c r="G40" t="inlineStr"/>
      <c r="H40" t="inlineStr"/>
      <c r="M40" t="inlineStr"/>
      <c r="R40" t="inlineStr"/>
      <c r="S40" t="inlineStr"/>
      <c r="T40" t="inlineStr"/>
      <c r="U40" t="inlineStr"/>
      <c r="V40" t="n">
        <v>0</v>
      </c>
      <c r="W40" t="inlineStr"/>
      <c r="X40" t="inlineStr"/>
      <c r="Y40" t="inlineStr"/>
      <c r="Z40" t="inlineStr"/>
      <c r="AA40" t="inlineStr"/>
      <c r="AB40" t="inlineStr"/>
      <c r="AC40" t="inlineStr"/>
      <c r="AD40" t="inlineStr"/>
      <c r="AE40" s="3" t="inlineStr"/>
      <c r="AF40" t="inlineStr"/>
      <c r="AG40" t="inlineStr"/>
      <c r="AH40" t="inlineStr">
        <is>
          <t>{}</t>
        </is>
      </c>
    </row>
    <row r="41">
      <c r="A41" t="inlineStr">
        <is>
          <t>2026-08-27T23:22:05+0000</t>
        </is>
      </c>
      <c r="B41" t="inlineStr">
        <is>
          <t>B003A5OAQW</t>
        </is>
      </c>
      <c r="C41">
        <f>TEXTJOIN(" | ",TRUE,IF(COUNTIF('Body Washes'!$B$1:$B$500,$B41),"Body Washes",""),IF(COUNTIF('Skin Care'!$B$1:$B$500,$B41),"Skin Care",""),IF(COUNTIF('Body'!$B$1:$B$500,$B41),"Body",""),IF(COUNTIF('Moisturizers'!$B$1:$B$500,$B41),"Moisturizers",""),IF(COUNTIF('Face'!$B$1:$B$500,$B41),"Face",""),IF(COUNTIF('Eyes'!$B$1:$B$500,$B41),"Eyes",""),IF(COUNTIF('Sunscreens'!$B$1:$B$500,$B41),"Sunscreens",""),IF(COUNTIF('Serums'!$B$1:$B$500,$B41),"Serums",""),IF(COUNTIF('Fragrances'!$B$1:$B$500,$B41),"Fragrances",""),IF(COUNTIF('Skin Care'!$B$1:$B$500,$B41),"Skin Care",""),IF(COUNTIF('Make-up'!$B$1:$B$500,$B41),"Make-up",""),IF(COUNTIF('Bath &amp; Body'!$B$1:$B$500,$B41),"Bath &amp; Body",""),IF(COUNTIF('Hair Care'!$B$1:$B$500,$B41),"Hair Care",""),IF(COUNTIF('Bath &amp; Body'!$B$1:$B$500,$B41),"Bath &amp; Body",""),IF(COUNTIF('Hair Care'!$B$1:$B$500,$B41),"Hair Care",""),IF(COUNTIF('Fragrances'!$B$1:$B$500,$B41),"Fragrances",""),IF(COUNTIF('Make-up'!$B$1:$B$500,$B41),"Make-up",""),IF(COUNTIF('Skin Care'!$B$1:$B$500,$B41),"Skin Care",""),IF(COUNTIF('Fragrances'!$B$1:$B$500,$B41),"Fragrances",""),IF(COUNTIF('Make up'!$B$1:$B$500,$B41),"Make up",""),IF(COUNTIF('Skin Care'!$B$1:$B$500,$B41),"Skin Care",""),IF(COUNTIF('Hair Care'!$B$1:$B$500,$B41),"Hair Care",""),IF(COUNTIF('Bath &amp; Body'!$B$1:$B$500,$B41),"Bath &amp; Body",""),IF(COUNTIF('Make-up'!$B$1:$B$500,$B41),"Make-up",""),IF(COUNTIF('Fragrances'!$B$1:$B$500,$B41),"Fragrances",""),IF(COUNTIF('Skin Care'!$B$1:$B$500,$B41),"Skin Care",""),IF(COUNTIF('Hair Care'!$B$1:$B$500,$B41),"Hair Care",""),IF(COUNTIF('Bath &amp; Body'!$B$1:$B$500,$B41),"Bath &amp; Body",""))</f>
        <v/>
      </c>
      <c r="D41" t="inlineStr">
        <is>
          <t>de:64272031</t>
        </is>
      </c>
      <c r="E41" t="inlineStr"/>
      <c r="F41" t="inlineStr"/>
      <c r="G41" t="inlineStr"/>
      <c r="H41" t="inlineStr"/>
      <c r="M41" t="inlineStr"/>
      <c r="R41" t="inlineStr"/>
      <c r="S41" t="inlineStr"/>
      <c r="T41" t="inlineStr"/>
      <c r="U41" t="inlineStr"/>
      <c r="V41" t="n">
        <v>0</v>
      </c>
      <c r="W41" t="inlineStr"/>
      <c r="X41" t="inlineStr"/>
      <c r="Y41" t="inlineStr"/>
      <c r="Z41" t="inlineStr"/>
      <c r="AA41" t="inlineStr"/>
      <c r="AB41" t="inlineStr"/>
      <c r="AC41" t="inlineStr"/>
      <c r="AD41" t="inlineStr"/>
      <c r="AE41" s="3" t="inlineStr"/>
      <c r="AF41" t="inlineStr"/>
      <c r="AG41" t="inlineStr"/>
      <c r="AH41" t="inlineStr">
        <is>
          <t>{}</t>
        </is>
      </c>
    </row>
    <row r="42">
      <c r="A42" t="inlineStr">
        <is>
          <t>2026-08-27T23:35:39+0000</t>
        </is>
      </c>
      <c r="B42" t="inlineStr">
        <is>
          <t>B003HL9SVG</t>
        </is>
      </c>
      <c r="C42">
        <f>TEXTJOIN(" | ",TRUE,IF(COUNTIF('Body Washes'!$B$1:$B$500,$B42),"Body Washes",""),IF(COUNTIF('Skin Care'!$B$1:$B$500,$B42),"Skin Care",""),IF(COUNTIF('Body'!$B$1:$B$500,$B42),"Body",""),IF(COUNTIF('Moisturizers'!$B$1:$B$500,$B42),"Moisturizers",""),IF(COUNTIF('Face'!$B$1:$B$500,$B42),"Face",""),IF(COUNTIF('Eyes'!$B$1:$B$500,$B42),"Eyes",""),IF(COUNTIF('Sunscreens'!$B$1:$B$500,$B42),"Sunscreens",""),IF(COUNTIF('Serums'!$B$1:$B$500,$B42),"Serums",""),IF(COUNTIF('Fragrances'!$B$1:$B$500,$B42),"Fragrances",""),IF(COUNTIF('Skin Care'!$B$1:$B$500,$B42),"Skin Care",""),IF(COUNTIF('Make-up'!$B$1:$B$500,$B42),"Make-up",""),IF(COUNTIF('Bath &amp; Body'!$B$1:$B$500,$B42),"Bath &amp; Body",""),IF(COUNTIF('Hair Care'!$B$1:$B$500,$B42),"Hair Care",""),IF(COUNTIF('Bath &amp; Body'!$B$1:$B$500,$B42),"Bath &amp; Body",""),IF(COUNTIF('Hair Care'!$B$1:$B$500,$B42),"Hair Care",""),IF(COUNTIF('Fragrances'!$B$1:$B$500,$B42),"Fragrances",""),IF(COUNTIF('Make-up'!$B$1:$B$500,$B42),"Make-up",""),IF(COUNTIF('Skin Care'!$B$1:$B$500,$B42),"Skin Care",""),IF(COUNTIF('Fragrances'!$B$1:$B$500,$B42),"Fragrances",""),IF(COUNTIF('Make up'!$B$1:$B$500,$B42),"Make up",""),IF(COUNTIF('Skin Care'!$B$1:$B$500,$B42),"Skin Care",""),IF(COUNTIF('Hair Care'!$B$1:$B$500,$B42),"Hair Care",""),IF(COUNTIF('Bath &amp; Body'!$B$1:$B$500,$B42),"Bath &amp; Body",""),IF(COUNTIF('Make-up'!$B$1:$B$500,$B42),"Make-up",""),IF(COUNTIF('Fragrances'!$B$1:$B$500,$B42),"Fragrances",""),IF(COUNTIF('Skin Care'!$B$1:$B$500,$B42),"Skin Care",""),IF(COUNTIF('Hair Care'!$B$1:$B$500,$B42),"Hair Care",""),IF(COUNTIF('Bath &amp; Body'!$B$1:$B$500,$B42),"Bath &amp; Body",""))</f>
        <v/>
      </c>
      <c r="D42" t="inlineStr">
        <is>
          <t>de:122880031</t>
        </is>
      </c>
      <c r="E42" t="inlineStr"/>
      <c r="F42" t="inlineStr"/>
      <c r="G42" t="inlineStr"/>
      <c r="H42" t="inlineStr"/>
      <c r="M42" t="inlineStr"/>
      <c r="R42" t="inlineStr"/>
      <c r="S42" t="inlineStr"/>
      <c r="T42" t="inlineStr"/>
      <c r="U42" t="inlineStr"/>
      <c r="V42" t="n">
        <v>0</v>
      </c>
      <c r="W42" t="inlineStr"/>
      <c r="X42" t="inlineStr"/>
      <c r="Y42" t="inlineStr"/>
      <c r="Z42" t="inlineStr"/>
      <c r="AA42" t="inlineStr"/>
      <c r="AB42" t="inlineStr"/>
      <c r="AC42" t="inlineStr"/>
      <c r="AD42" t="inlineStr"/>
      <c r="AE42" s="3" t="inlineStr"/>
      <c r="AF42" t="inlineStr"/>
      <c r="AG42" t="inlineStr"/>
      <c r="AH42" t="inlineStr">
        <is>
          <t>{}</t>
        </is>
      </c>
    </row>
    <row r="43">
      <c r="A43" t="inlineStr">
        <is>
          <t>2026-08-27T23:25:38+0000</t>
        </is>
      </c>
      <c r="B43" t="inlineStr">
        <is>
          <t>B003PQANKS</t>
        </is>
      </c>
      <c r="C43">
        <f>TEXTJOIN(" | ",TRUE,IF(COUNTIF('Body Washes'!$B$1:$B$500,$B43),"Body Washes",""),IF(COUNTIF('Skin Care'!$B$1:$B$500,$B43),"Skin Care",""),IF(COUNTIF('Body'!$B$1:$B$500,$B43),"Body",""),IF(COUNTIF('Moisturizers'!$B$1:$B$500,$B43),"Moisturizers",""),IF(COUNTIF('Face'!$B$1:$B$500,$B43),"Face",""),IF(COUNTIF('Eyes'!$B$1:$B$500,$B43),"Eyes",""),IF(COUNTIF('Sunscreens'!$B$1:$B$500,$B43),"Sunscreens",""),IF(COUNTIF('Serums'!$B$1:$B$500,$B43),"Serums",""),IF(COUNTIF('Fragrances'!$B$1:$B$500,$B43),"Fragrances",""),IF(COUNTIF('Skin Care'!$B$1:$B$500,$B43),"Skin Care",""),IF(COUNTIF('Make-up'!$B$1:$B$500,$B43),"Make-up",""),IF(COUNTIF('Bath &amp; Body'!$B$1:$B$500,$B43),"Bath &amp; Body",""),IF(COUNTIF('Hair Care'!$B$1:$B$500,$B43),"Hair Care",""),IF(COUNTIF('Bath &amp; Body'!$B$1:$B$500,$B43),"Bath &amp; Body",""),IF(COUNTIF('Hair Care'!$B$1:$B$500,$B43),"Hair Care",""),IF(COUNTIF('Fragrances'!$B$1:$B$500,$B43),"Fragrances",""),IF(COUNTIF('Make-up'!$B$1:$B$500,$B43),"Make-up",""),IF(COUNTIF('Skin Care'!$B$1:$B$500,$B43),"Skin Care",""),IF(COUNTIF('Fragrances'!$B$1:$B$500,$B43),"Fragrances",""),IF(COUNTIF('Make up'!$B$1:$B$500,$B43),"Make up",""),IF(COUNTIF('Skin Care'!$B$1:$B$500,$B43),"Skin Care",""),IF(COUNTIF('Hair Care'!$B$1:$B$500,$B43),"Hair Care",""),IF(COUNTIF('Bath &amp; Body'!$B$1:$B$500,$B43),"Bath &amp; Body",""),IF(COUNTIF('Make-up'!$B$1:$B$500,$B43),"Make-up",""),IF(COUNTIF('Fragrances'!$B$1:$B$500,$B43),"Fragrances",""),IF(COUNTIF('Skin Care'!$B$1:$B$500,$B43),"Skin Care",""),IF(COUNTIF('Hair Care'!$B$1:$B$500,$B43),"Hair Care",""),IF(COUNTIF('Bath &amp; Body'!$B$1:$B$500,$B43),"Bath &amp; Body",""))</f>
        <v/>
      </c>
      <c r="D43" t="inlineStr">
        <is>
          <t>uk:118457031, de:122877031</t>
        </is>
      </c>
      <c r="E43" t="inlineStr"/>
      <c r="F43" t="inlineStr"/>
      <c r="G43" t="inlineStr"/>
      <c r="H43" t="inlineStr"/>
      <c r="M43" t="inlineStr"/>
      <c r="R43" t="inlineStr"/>
      <c r="S43" t="inlineStr"/>
      <c r="T43" t="inlineStr"/>
      <c r="U43" t="inlineStr"/>
      <c r="V43" t="n">
        <v>0</v>
      </c>
      <c r="W43" t="inlineStr"/>
      <c r="X43" t="inlineStr"/>
      <c r="Y43" t="inlineStr"/>
      <c r="Z43" t="inlineStr"/>
      <c r="AA43" t="inlineStr"/>
      <c r="AB43" t="inlineStr"/>
      <c r="AC43" t="inlineStr"/>
      <c r="AD43" t="inlineStr"/>
      <c r="AE43" s="3" t="inlineStr"/>
      <c r="AF43" t="inlineStr"/>
      <c r="AG43" t="inlineStr"/>
      <c r="AH43" t="inlineStr">
        <is>
          <t>{}</t>
        </is>
      </c>
    </row>
    <row r="44">
      <c r="A44" t="inlineStr">
        <is>
          <t>2026-08-27T23:10:59+0000</t>
        </is>
      </c>
      <c r="B44" t="inlineStr">
        <is>
          <t>B003QXZWYW</t>
        </is>
      </c>
      <c r="C44">
        <f>TEXTJOIN(" | ",TRUE,IF(COUNTIF('Body Washes'!$B$1:$B$500,$B44),"Body Washes",""),IF(COUNTIF('Skin Care'!$B$1:$B$500,$B44),"Skin Care",""),IF(COUNTIF('Body'!$B$1:$B$500,$B44),"Body",""),IF(COUNTIF('Moisturizers'!$B$1:$B$500,$B44),"Moisturizers",""),IF(COUNTIF('Face'!$B$1:$B$500,$B44),"Face",""),IF(COUNTIF('Eyes'!$B$1:$B$500,$B44),"Eyes",""),IF(COUNTIF('Sunscreens'!$B$1:$B$500,$B44),"Sunscreens",""),IF(COUNTIF('Serums'!$B$1:$B$500,$B44),"Serums",""),IF(COUNTIF('Fragrances'!$B$1:$B$500,$B44),"Fragrances",""),IF(COUNTIF('Skin Care'!$B$1:$B$500,$B44),"Skin Care",""),IF(COUNTIF('Make-up'!$B$1:$B$500,$B44),"Make-up",""),IF(COUNTIF('Bath &amp; Body'!$B$1:$B$500,$B44),"Bath &amp; Body",""),IF(COUNTIF('Hair Care'!$B$1:$B$500,$B44),"Hair Care",""),IF(COUNTIF('Bath &amp; Body'!$B$1:$B$500,$B44),"Bath &amp; Body",""),IF(COUNTIF('Hair Care'!$B$1:$B$500,$B44),"Hair Care",""),IF(COUNTIF('Fragrances'!$B$1:$B$500,$B44),"Fragrances",""),IF(COUNTIF('Make-up'!$B$1:$B$500,$B44),"Make-up",""),IF(COUNTIF('Skin Care'!$B$1:$B$500,$B44),"Skin Care",""),IF(COUNTIF('Fragrances'!$B$1:$B$500,$B44),"Fragrances",""),IF(COUNTIF('Make up'!$B$1:$B$500,$B44),"Make up",""),IF(COUNTIF('Skin Care'!$B$1:$B$500,$B44),"Skin Care",""),IF(COUNTIF('Hair Care'!$B$1:$B$500,$B44),"Hair Care",""),IF(COUNTIF('Bath &amp; Body'!$B$1:$B$500,$B44),"Bath &amp; Body",""),IF(COUNTIF('Make-up'!$B$1:$B$500,$B44),"Make-up",""),IF(COUNTIF('Fragrances'!$B$1:$B$500,$B44),"Fragrances",""),IF(COUNTIF('Skin Care'!$B$1:$B$500,$B44),"Skin Care",""),IF(COUNTIF('Hair Care'!$B$1:$B$500,$B44),"Hair Care",""),IF(COUNTIF('Bath &amp; Body'!$B$1:$B$500,$B44),"Bath &amp; Body",""))</f>
        <v/>
      </c>
      <c r="D44" t="inlineStr">
        <is>
          <t>11060661, 11060521, 11060451</t>
        </is>
      </c>
      <c r="E44" t="inlineStr"/>
      <c r="F44" t="inlineStr">
        <is>
          <t>La Roche-Posay</t>
        </is>
      </c>
      <c r="G44" t="inlineStr">
        <is>
          <t>MB507900</t>
        </is>
      </c>
      <c r="H44" t="inlineStr">
        <is>
          <t>Amazon.com</t>
        </is>
      </c>
      <c r="I44" t="n">
        <v>21.99</v>
      </c>
      <c r="J44" t="inlineStr">
        <is>
          <t>USD</t>
        </is>
      </c>
      <c r="K44" t="n">
        <v>21.99</v>
      </c>
      <c r="L44" t="n">
        <v>129</v>
      </c>
      <c r="M44" t="inlineStr">
        <is>
          <t>Beauty &amp; Personal Care</t>
        </is>
      </c>
      <c r="N44" t="n">
        <v>5</v>
      </c>
      <c r="O44" t="inlineStr">
        <is>
          <t>Body Lotions</t>
        </is>
      </c>
      <c r="R44" t="inlineStr">
        <is>
          <t>5star:82% 4star:10% 3star:4% 2star:1% 1star:3%</t>
        </is>
      </c>
      <c r="S44" t="inlineStr"/>
      <c r="T44" t="inlineStr">
        <is>
          <t>In Stock</t>
        </is>
      </c>
      <c r="U44" t="inlineStr">
        <is>
          <t>buy_box</t>
        </is>
      </c>
      <c r="V44" t="n">
        <v>3</v>
      </c>
      <c r="W44" t="inlineStr">
        <is>
          <t>Cream</t>
        </is>
      </c>
      <c r="X44" t="inlineStr">
        <is>
          <t>Dry</t>
        </is>
      </c>
      <c r="Y44" t="inlineStr">
        <is>
          <t>0.45 kg</t>
        </is>
      </c>
      <c r="Z44" t="inlineStr">
        <is>
          <t>13.5 Fluid Ounces</t>
        </is>
      </c>
      <c r="AA44" t="inlineStr">
        <is>
          <t>Ceramide</t>
        </is>
      </c>
      <c r="AB44" t="inlineStr">
        <is>
          <t>Fragrance free, Paraben Free</t>
        </is>
      </c>
      <c r="AC44" t="inlineStr"/>
      <c r="AD44" t="inlineStr">
        <is>
          <t>Adult</t>
        </is>
      </c>
      <c r="AE44" s="3" t="inlineStr"/>
      <c r="AF44" t="inlineStr">
        <is>
          <t>Apply body &amp; face cream on clean skin daily. Gently massage until absorbed. Can be used all year round.</t>
        </is>
      </c>
      <c r="AG44" t="inlineStr">
        <is>
          <t>Can be used on babies 2 weeks &amp; up. Suitable for body, face &amp; hands. Allergy Tested. Non-greasy. Non-comedogenic.</t>
        </is>
      </c>
      <c r="AH44" t="inlineStr">
        <is>
          <t>{"Brand Name": "La Roche-Posay", "Age Range Description": "Adult", "Skin Type": "Dry", "Number of Items": "1", "Item Form": "Cream", "Target Use Body Part": "Whole Body", "Product Benefits": "Can be used on babies 2 weeks &amp; up. Suitable for body, face &amp; hands. Allergy Tested. Non-greasy. Non-comedogenic.", "Specific Uses For Product": "Apply body &amp; face cream on clean skin morning and night. Gently massage until absorbed. Can be used all year round.", "Model Name": "La Roche Posay Lipikar Repair Body", "Recommended Uses For Product": "Apply body &amp; face cream on clean skin daily. Gently massage until absorbed. Can be used all year round.", "Manufacturer": "La Roche-Posay", "Model Number": "MB507900", "Manufacturer Part Number": "897-18570", "Best Sellers Rank": "#129 in Beauty &amp; Personal Care ( See Top 100 in Beauty &amp; Personal Care ) #5 in Body Lotions", "ASIN": "B003QXZWYW", "Item Volume": "13.5 fluid ounces", "Item Dimensions": "2.36 x 2.36 x 7.99 inches", "Unit Count": "13.5 Fluid Ounces", "Item Weight": "0.45 kg", "Active Ingredients": "Ceramide", "Special Ingredients": "Shea Butter", "Material Type Free": "Fragrance free, Paraben Free", "Other Special Features of the Product": "Body lotion moisturizes skin with long lasting effect", "Scent Name": "Unscented"}</t>
        </is>
      </c>
    </row>
    <row r="45">
      <c r="A45" t="inlineStr">
        <is>
          <t>2026-08-27T23:32:33+0000</t>
        </is>
      </c>
      <c r="B45" t="inlineStr">
        <is>
          <t>B003SI2KVS</t>
        </is>
      </c>
      <c r="C45">
        <f>TEXTJOIN(" | ",TRUE,IF(COUNTIF('Body Washes'!$B$1:$B$500,$B45),"Body Washes",""),IF(COUNTIF('Skin Care'!$B$1:$B$500,$B45),"Skin Care",""),IF(COUNTIF('Body'!$B$1:$B$500,$B45),"Body",""),IF(COUNTIF('Moisturizers'!$B$1:$B$500,$B45),"Moisturizers",""),IF(COUNTIF('Face'!$B$1:$B$500,$B45),"Face",""),IF(COUNTIF('Eyes'!$B$1:$B$500,$B45),"Eyes",""),IF(COUNTIF('Sunscreens'!$B$1:$B$500,$B45),"Sunscreens",""),IF(COUNTIF('Serums'!$B$1:$B$500,$B45),"Serums",""),IF(COUNTIF('Fragrances'!$B$1:$B$500,$B45),"Fragrances",""),IF(COUNTIF('Skin Care'!$B$1:$B$500,$B45),"Skin Care",""),IF(COUNTIF('Make-up'!$B$1:$B$500,$B45),"Make-up",""),IF(COUNTIF('Bath &amp; Body'!$B$1:$B$500,$B45),"Bath &amp; Body",""),IF(COUNTIF('Hair Care'!$B$1:$B$500,$B45),"Hair Care",""),IF(COUNTIF('Bath &amp; Body'!$B$1:$B$500,$B45),"Bath &amp; Body",""),IF(COUNTIF('Hair Care'!$B$1:$B$500,$B45),"Hair Care",""),IF(COUNTIF('Fragrances'!$B$1:$B$500,$B45),"Fragrances",""),IF(COUNTIF('Make-up'!$B$1:$B$500,$B45),"Make-up",""),IF(COUNTIF('Skin Care'!$B$1:$B$500,$B45),"Skin Care",""),IF(COUNTIF('Fragrances'!$B$1:$B$500,$B45),"Fragrances",""),IF(COUNTIF('Make up'!$B$1:$B$500,$B45),"Make up",""),IF(COUNTIF('Skin Care'!$B$1:$B$500,$B45),"Skin Care",""),IF(COUNTIF('Hair Care'!$B$1:$B$500,$B45),"Hair Care",""),IF(COUNTIF('Bath &amp; Body'!$B$1:$B$500,$B45),"Bath &amp; Body",""),IF(COUNTIF('Make-up'!$B$1:$B$500,$B45),"Make-up",""),IF(COUNTIF('Fragrances'!$B$1:$B$500,$B45),"Fragrances",""),IF(COUNTIF('Skin Care'!$B$1:$B$500,$B45),"Skin Care",""),IF(COUNTIF('Hair Care'!$B$1:$B$500,$B45),"Hair Care",""),IF(COUNTIF('Bath &amp; Body'!$B$1:$B$500,$B45),"Bath &amp; Body",""))</f>
        <v/>
      </c>
      <c r="D45" t="inlineStr">
        <is>
          <t>de:64486031</t>
        </is>
      </c>
      <c r="E45" t="inlineStr"/>
      <c r="F45" t="inlineStr"/>
      <c r="G45" t="inlineStr"/>
      <c r="H45" t="inlineStr"/>
      <c r="M45" t="inlineStr"/>
      <c r="R45" t="inlineStr"/>
      <c r="S45" t="inlineStr"/>
      <c r="T45" t="inlineStr"/>
      <c r="U45" t="inlineStr"/>
      <c r="V45" t="n">
        <v>0</v>
      </c>
      <c r="W45" t="inlineStr"/>
      <c r="X45" t="inlineStr"/>
      <c r="Y45" t="inlineStr"/>
      <c r="Z45" t="inlineStr"/>
      <c r="AA45" t="inlineStr"/>
      <c r="AB45" t="inlineStr"/>
      <c r="AC45" t="inlineStr"/>
      <c r="AD45" t="inlineStr"/>
      <c r="AE45" s="3" t="inlineStr"/>
      <c r="AF45" t="inlineStr"/>
      <c r="AG45" t="inlineStr"/>
      <c r="AH45" t="inlineStr">
        <is>
          <t>{}</t>
        </is>
      </c>
    </row>
    <row r="46">
      <c r="A46" t="inlineStr">
        <is>
          <t>2026-08-27T23:20:13+0000</t>
        </is>
      </c>
      <c r="B46" t="inlineStr">
        <is>
          <t>B0042HX1X0</t>
        </is>
      </c>
      <c r="C46">
        <f>TEXTJOIN(" | ",TRUE,IF(COUNTIF('Body Washes'!$B$1:$B$500,$B46),"Body Washes",""),IF(COUNTIF('Skin Care'!$B$1:$B$500,$B46),"Skin Care",""),IF(COUNTIF('Body'!$B$1:$B$500,$B46),"Body",""),IF(COUNTIF('Moisturizers'!$B$1:$B$500,$B46),"Moisturizers",""),IF(COUNTIF('Face'!$B$1:$B$500,$B46),"Face",""),IF(COUNTIF('Eyes'!$B$1:$B$500,$B46),"Eyes",""),IF(COUNTIF('Sunscreens'!$B$1:$B$500,$B46),"Sunscreens",""),IF(COUNTIF('Serums'!$B$1:$B$500,$B46),"Serums",""),IF(COUNTIF('Fragrances'!$B$1:$B$500,$B46),"Fragrances",""),IF(COUNTIF('Skin Care'!$B$1:$B$500,$B46),"Skin Care",""),IF(COUNTIF('Make-up'!$B$1:$B$500,$B46),"Make-up",""),IF(COUNTIF('Bath &amp; Body'!$B$1:$B$500,$B46),"Bath &amp; Body",""),IF(COUNTIF('Hair Care'!$B$1:$B$500,$B46),"Hair Care",""),IF(COUNTIF('Bath &amp; Body'!$B$1:$B$500,$B46),"Bath &amp; Body",""),IF(COUNTIF('Hair Care'!$B$1:$B$500,$B46),"Hair Care",""),IF(COUNTIF('Fragrances'!$B$1:$B$500,$B46),"Fragrances",""),IF(COUNTIF('Make-up'!$B$1:$B$500,$B46),"Make-up",""),IF(COUNTIF('Skin Care'!$B$1:$B$500,$B46),"Skin Care",""),IF(COUNTIF('Fragrances'!$B$1:$B$500,$B46),"Fragrances",""),IF(COUNTIF('Make up'!$B$1:$B$500,$B46),"Make up",""),IF(COUNTIF('Skin Care'!$B$1:$B$500,$B46),"Skin Care",""),IF(COUNTIF('Hair Care'!$B$1:$B$500,$B46),"Hair Care",""),IF(COUNTIF('Bath &amp; Body'!$B$1:$B$500,$B46),"Bath &amp; Body",""),IF(COUNTIF('Make-up'!$B$1:$B$500,$B46),"Make-up",""),IF(COUNTIF('Fragrances'!$B$1:$B$500,$B46),"Fragrances",""),IF(COUNTIF('Skin Care'!$B$1:$B$500,$B46),"Skin Care",""),IF(COUNTIF('Hair Care'!$B$1:$B$500,$B46),"Hair Care",""),IF(COUNTIF('Bath &amp; Body'!$B$1:$B$500,$B46),"Bath &amp; Body",""))</f>
        <v/>
      </c>
      <c r="D46" t="inlineStr">
        <is>
          <t>de:64272031</t>
        </is>
      </c>
      <c r="E46" t="inlineStr"/>
      <c r="F46" t="inlineStr"/>
      <c r="G46" t="inlineStr"/>
      <c r="H46" t="inlineStr"/>
      <c r="M46" t="inlineStr"/>
      <c r="R46" t="inlineStr"/>
      <c r="S46" t="inlineStr"/>
      <c r="T46" t="inlineStr"/>
      <c r="U46" t="inlineStr"/>
      <c r="V46" t="n">
        <v>0</v>
      </c>
      <c r="W46" t="inlineStr"/>
      <c r="X46" t="inlineStr"/>
      <c r="Y46" t="inlineStr"/>
      <c r="Z46" t="inlineStr"/>
      <c r="AA46" t="inlineStr"/>
      <c r="AB46" t="inlineStr"/>
      <c r="AC46" t="inlineStr"/>
      <c r="AD46" t="inlineStr"/>
      <c r="AE46" s="3" t="inlineStr"/>
      <c r="AF46" t="inlineStr"/>
      <c r="AG46" t="inlineStr"/>
      <c r="AH46" t="inlineStr">
        <is>
          <t>{}</t>
        </is>
      </c>
    </row>
    <row r="47">
      <c r="A47" t="inlineStr">
        <is>
          <t>2026-08-27T23:32:04+0000</t>
        </is>
      </c>
      <c r="B47" t="inlineStr">
        <is>
          <t>B004SBLR4U</t>
        </is>
      </c>
      <c r="C47">
        <f>TEXTJOIN(" | ",TRUE,IF(COUNTIF('Body Washes'!$B$1:$B$500,$B47),"Body Washes",""),IF(COUNTIF('Skin Care'!$B$1:$B$500,$B47),"Skin Care",""),IF(COUNTIF('Body'!$B$1:$B$500,$B47),"Body",""),IF(COUNTIF('Moisturizers'!$B$1:$B$500,$B47),"Moisturizers",""),IF(COUNTIF('Face'!$B$1:$B$500,$B47),"Face",""),IF(COUNTIF('Eyes'!$B$1:$B$500,$B47),"Eyes",""),IF(COUNTIF('Sunscreens'!$B$1:$B$500,$B47),"Sunscreens",""),IF(COUNTIF('Serums'!$B$1:$B$500,$B47),"Serums",""),IF(COUNTIF('Fragrances'!$B$1:$B$500,$B47),"Fragrances",""),IF(COUNTIF('Skin Care'!$B$1:$B$500,$B47),"Skin Care",""),IF(COUNTIF('Make-up'!$B$1:$B$500,$B47),"Make-up",""),IF(COUNTIF('Bath &amp; Body'!$B$1:$B$500,$B47),"Bath &amp; Body",""),IF(COUNTIF('Hair Care'!$B$1:$B$500,$B47),"Hair Care",""),IF(COUNTIF('Bath &amp; Body'!$B$1:$B$500,$B47),"Bath &amp; Body",""),IF(COUNTIF('Hair Care'!$B$1:$B$500,$B47),"Hair Care",""),IF(COUNTIF('Fragrances'!$B$1:$B$500,$B47),"Fragrances",""),IF(COUNTIF('Make-up'!$B$1:$B$500,$B47),"Make-up",""),IF(COUNTIF('Skin Care'!$B$1:$B$500,$B47),"Skin Care",""),IF(COUNTIF('Fragrances'!$B$1:$B$500,$B47),"Fragrances",""),IF(COUNTIF('Make up'!$B$1:$B$500,$B47),"Make up",""),IF(COUNTIF('Skin Care'!$B$1:$B$500,$B47),"Skin Care",""),IF(COUNTIF('Hair Care'!$B$1:$B$500,$B47),"Hair Care",""),IF(COUNTIF('Bath &amp; Body'!$B$1:$B$500,$B47),"Bath &amp; Body",""),IF(COUNTIF('Make-up'!$B$1:$B$500,$B47),"Make-up",""),IF(COUNTIF('Fragrances'!$B$1:$B$500,$B47),"Fragrances",""),IF(COUNTIF('Skin Care'!$B$1:$B$500,$B47),"Skin Care",""),IF(COUNTIF('Hair Care'!$B$1:$B$500,$B47),"Hair Care",""),IF(COUNTIF('Bath &amp; Body'!$B$1:$B$500,$B47),"Bath &amp; Body",""))</f>
        <v/>
      </c>
      <c r="D47" t="inlineStr">
        <is>
          <t>es:4347698031, fr:211038031, de:64486031</t>
        </is>
      </c>
      <c r="E47" t="inlineStr"/>
      <c r="F47" t="inlineStr"/>
      <c r="G47" t="inlineStr"/>
      <c r="H47" t="inlineStr"/>
      <c r="M47" t="inlineStr"/>
      <c r="R47" t="inlineStr"/>
      <c r="S47" t="inlineStr"/>
      <c r="T47" t="inlineStr"/>
      <c r="U47" t="inlineStr"/>
      <c r="V47" t="n">
        <v>0</v>
      </c>
      <c r="W47" t="inlineStr"/>
      <c r="X47" t="inlineStr"/>
      <c r="Y47" t="inlineStr"/>
      <c r="Z47" t="inlineStr"/>
      <c r="AA47" t="inlineStr"/>
      <c r="AB47" t="inlineStr"/>
      <c r="AC47" t="inlineStr"/>
      <c r="AD47" t="inlineStr"/>
      <c r="AE47" s="3" t="inlineStr"/>
      <c r="AF47" t="inlineStr"/>
      <c r="AG47" t="inlineStr"/>
      <c r="AH47" t="inlineStr">
        <is>
          <t>{}</t>
        </is>
      </c>
    </row>
    <row r="48">
      <c r="A48" t="inlineStr">
        <is>
          <t>2026-08-27T23:09:34+0000</t>
        </is>
      </c>
      <c r="B48" t="inlineStr">
        <is>
          <t>B0054LHI5A</t>
        </is>
      </c>
      <c r="C48">
        <f>TEXTJOIN(" | ",TRUE,IF(COUNTIF('Body Washes'!$B$1:$B$500,$B48),"Body Washes",""),IF(COUNTIF('Skin Care'!$B$1:$B$500,$B48),"Skin Care",""),IF(COUNTIF('Body'!$B$1:$B$500,$B48),"Body",""),IF(COUNTIF('Moisturizers'!$B$1:$B$500,$B48),"Moisturizers",""),IF(COUNTIF('Face'!$B$1:$B$500,$B48),"Face",""),IF(COUNTIF('Eyes'!$B$1:$B$500,$B48),"Eyes",""),IF(COUNTIF('Sunscreens'!$B$1:$B$500,$B48),"Sunscreens",""),IF(COUNTIF('Serums'!$B$1:$B$500,$B48),"Serums",""),IF(COUNTIF('Fragrances'!$B$1:$B$500,$B48),"Fragrances",""),IF(COUNTIF('Skin Care'!$B$1:$B$500,$B48),"Skin Care",""),IF(COUNTIF('Make-up'!$B$1:$B$500,$B48),"Make-up",""),IF(COUNTIF('Bath &amp; Body'!$B$1:$B$500,$B48),"Bath &amp; Body",""),IF(COUNTIF('Hair Care'!$B$1:$B$500,$B48),"Hair Care",""),IF(COUNTIF('Bath &amp; Body'!$B$1:$B$500,$B48),"Bath &amp; Body",""),IF(COUNTIF('Hair Care'!$B$1:$B$500,$B48),"Hair Care",""),IF(COUNTIF('Fragrances'!$B$1:$B$500,$B48),"Fragrances",""),IF(COUNTIF('Make-up'!$B$1:$B$500,$B48),"Make-up",""),IF(COUNTIF('Skin Care'!$B$1:$B$500,$B48),"Skin Care",""),IF(COUNTIF('Fragrances'!$B$1:$B$500,$B48),"Fragrances",""),IF(COUNTIF('Make up'!$B$1:$B$500,$B48),"Make up",""),IF(COUNTIF('Skin Care'!$B$1:$B$500,$B48),"Skin Care",""),IF(COUNTIF('Hair Care'!$B$1:$B$500,$B48),"Hair Care",""),IF(COUNTIF('Bath &amp; Body'!$B$1:$B$500,$B48),"Bath &amp; Body",""),IF(COUNTIF('Make-up'!$B$1:$B$500,$B48),"Make-up",""),IF(COUNTIF('Fragrances'!$B$1:$B$500,$B48),"Fragrances",""),IF(COUNTIF('Skin Care'!$B$1:$B$500,$B48),"Skin Care",""),IF(COUNTIF('Hair Care'!$B$1:$B$500,$B48),"Hair Care",""),IF(COUNTIF('Bath &amp; Body'!$B$1:$B$500,$B48),"Bath &amp; Body",""))</f>
        <v/>
      </c>
      <c r="D48" t="inlineStr">
        <is>
          <t>11060451</t>
        </is>
      </c>
      <c r="E48" t="inlineStr">
        <is>
          <t>Burt's Bees</t>
        </is>
      </c>
      <c r="F48" t="inlineStr">
        <is>
          <t>Burt's Bees</t>
        </is>
      </c>
      <c r="G48" t="inlineStr">
        <is>
          <t>TU_2006012</t>
        </is>
      </c>
      <c r="H48" t="inlineStr">
        <is>
          <t>Amazon.com</t>
        </is>
      </c>
      <c r="I48" t="n">
        <v>10.48</v>
      </c>
      <c r="J48" t="inlineStr">
        <is>
          <t>USD</t>
        </is>
      </c>
      <c r="K48" t="n">
        <v>11.99</v>
      </c>
      <c r="L48" t="n">
        <v>98</v>
      </c>
      <c r="M48" t="inlineStr">
        <is>
          <t>Beauty &amp; Personal Care</t>
        </is>
      </c>
      <c r="N48" t="n">
        <v>1</v>
      </c>
      <c r="O48" t="inlineStr">
        <is>
          <t>Lip Balms &amp; Moisturizers</t>
        </is>
      </c>
      <c r="R48" t="inlineStr">
        <is>
          <t>5star:89% 4star:8% 3star:2% 1star:1%</t>
        </is>
      </c>
      <c r="S48" t="inlineStr"/>
      <c r="T48" t="inlineStr">
        <is>
          <t>In Stock</t>
        </is>
      </c>
      <c r="U48" t="inlineStr">
        <is>
          <t>buy_box</t>
        </is>
      </c>
      <c r="V48" t="n">
        <v>7</v>
      </c>
      <c r="W48" t="inlineStr">
        <is>
          <t>Stick</t>
        </is>
      </c>
      <c r="X48" t="inlineStr">
        <is>
          <t>Dry</t>
        </is>
      </c>
      <c r="Y48" t="inlineStr">
        <is>
          <t>17 g</t>
        </is>
      </c>
      <c r="Z48" t="inlineStr">
        <is>
          <t>4 Count</t>
        </is>
      </c>
      <c r="AA48" t="inlineStr"/>
      <c r="AB48" t="inlineStr">
        <is>
          <t>petrolatum free,paraben free,phthalate free</t>
        </is>
      </c>
      <c r="AC48" t="inlineStr"/>
      <c r="AD48" t="inlineStr"/>
      <c r="AE48" s="3" t="inlineStr"/>
      <c r="AF48" t="inlineStr"/>
      <c r="AG48" t="inlineStr">
        <is>
          <t>Nourishing</t>
        </is>
      </c>
      <c r="AH48" t="inlineStr">
        <is>
          <t>{"Item Form": "Stick", "Skin Type": "Dry", "Product Benefits": "Nourishing", "Flavor": "Beeswax", "Melting Temperature (degrees Celsius)": "93 °F", "Finish Type": "Natural", "Additional Features": "Natural Origin, Cruelty Free, Made in the USA", "Brand Name": "Burt's Bees", "Sub Brand": "Lipstick", "Manufacturer": "Burt's Bees", "UPC": "792850011984", "Item Type Name": "Shipper", "Model Number": "TU_2006012", "Manufacturer Part Number": "panda04_0001-0074469479318", "Best Sellers Rank": "#98 in Beauty &amp; Personal Care ( See Top 100 in Beauty &amp; Personal Care ) #1 in Lip Balms &amp; Moisturizers", "ASIN": "B0054LHI5A", "Item Weight": "17 g", "Number of Items": "4", "Unit Count": "4 Count", "Net Content Count": "4 count", "Package Size Name": "Pack of 4", "Material Features": "Cruelty Free", "Material Type Free": "petrolatum free,paraben free,phthalate free", "Special Ingredients": "Beeswax, Vitamin E, Peppermint Oil", "Color": "Original"}</t>
        </is>
      </c>
    </row>
    <row r="49">
      <c r="A49" t="inlineStr">
        <is>
          <t>2026-08-27T23:23:19+0000</t>
        </is>
      </c>
      <c r="B49" t="inlineStr">
        <is>
          <t>B0060LG5X4</t>
        </is>
      </c>
      <c r="C49">
        <f>TEXTJOIN(" | ",TRUE,IF(COUNTIF('Body Washes'!$B$1:$B$500,$B49),"Body Washes",""),IF(COUNTIF('Skin Care'!$B$1:$B$500,$B49),"Skin Care",""),IF(COUNTIF('Body'!$B$1:$B$500,$B49),"Body",""),IF(COUNTIF('Moisturizers'!$B$1:$B$500,$B49),"Moisturizers",""),IF(COUNTIF('Face'!$B$1:$B$500,$B49),"Face",""),IF(COUNTIF('Eyes'!$B$1:$B$500,$B49),"Eyes",""),IF(COUNTIF('Sunscreens'!$B$1:$B$500,$B49),"Sunscreens",""),IF(COUNTIF('Serums'!$B$1:$B$500,$B49),"Serums",""),IF(COUNTIF('Fragrances'!$B$1:$B$500,$B49),"Fragrances",""),IF(COUNTIF('Skin Care'!$B$1:$B$500,$B49),"Skin Care",""),IF(COUNTIF('Make-up'!$B$1:$B$500,$B49),"Make-up",""),IF(COUNTIF('Bath &amp; Body'!$B$1:$B$500,$B49),"Bath &amp; Body",""),IF(COUNTIF('Hair Care'!$B$1:$B$500,$B49),"Hair Care",""),IF(COUNTIF('Bath &amp; Body'!$B$1:$B$500,$B49),"Bath &amp; Body",""),IF(COUNTIF('Hair Care'!$B$1:$B$500,$B49),"Hair Care",""),IF(COUNTIF('Fragrances'!$B$1:$B$500,$B49),"Fragrances",""),IF(COUNTIF('Make-up'!$B$1:$B$500,$B49),"Make-up",""),IF(COUNTIF('Skin Care'!$B$1:$B$500,$B49),"Skin Care",""),IF(COUNTIF('Fragrances'!$B$1:$B$500,$B49),"Fragrances",""),IF(COUNTIF('Make up'!$B$1:$B$500,$B49),"Make up",""),IF(COUNTIF('Skin Care'!$B$1:$B$500,$B49),"Skin Care",""),IF(COUNTIF('Hair Care'!$B$1:$B$500,$B49),"Hair Care",""),IF(COUNTIF('Bath &amp; Body'!$B$1:$B$500,$B49),"Bath &amp; Body",""),IF(COUNTIF('Make-up'!$B$1:$B$500,$B49),"Make-up",""),IF(COUNTIF('Fragrances'!$B$1:$B$500,$B49),"Fragrances",""),IF(COUNTIF('Skin Care'!$B$1:$B$500,$B49),"Skin Care",""),IF(COUNTIF('Hair Care'!$B$1:$B$500,$B49),"Hair Care",""),IF(COUNTIF('Bath &amp; Body'!$B$1:$B$500,$B49),"Bath &amp; Body",""))</f>
        <v/>
      </c>
      <c r="D49" t="inlineStr">
        <is>
          <t>de:122877031</t>
        </is>
      </c>
      <c r="E49" t="inlineStr"/>
      <c r="F49" t="inlineStr"/>
      <c r="G49" t="inlineStr"/>
      <c r="H49" t="inlineStr"/>
      <c r="M49" t="inlineStr"/>
      <c r="R49" t="inlineStr"/>
      <c r="S49" t="inlineStr"/>
      <c r="T49" t="inlineStr"/>
      <c r="U49" t="inlineStr"/>
      <c r="V49" t="n">
        <v>0</v>
      </c>
      <c r="W49" t="inlineStr"/>
      <c r="X49" t="inlineStr"/>
      <c r="Y49" t="inlineStr"/>
      <c r="Z49" t="inlineStr"/>
      <c r="AA49" t="inlineStr"/>
      <c r="AB49" t="inlineStr"/>
      <c r="AC49" t="inlineStr"/>
      <c r="AD49" t="inlineStr"/>
      <c r="AE49" s="3" t="inlineStr"/>
      <c r="AF49" t="inlineStr"/>
      <c r="AG49" t="inlineStr"/>
      <c r="AH49" t="inlineStr">
        <is>
          <t>{}</t>
        </is>
      </c>
    </row>
    <row r="50">
      <c r="A50" t="inlineStr">
        <is>
          <t>2026-08-27T23:09:00+0000</t>
        </is>
      </c>
      <c r="B50" t="inlineStr">
        <is>
          <t>B0060OUV5Y</t>
        </is>
      </c>
      <c r="C50">
        <f>TEXTJOIN(" | ",TRUE,IF(COUNTIF('Body Washes'!$B$1:$B$500,$B50),"Body Washes",""),IF(COUNTIF('Skin Care'!$B$1:$B$500,$B50),"Skin Care",""),IF(COUNTIF('Body'!$B$1:$B$500,$B50),"Body",""),IF(COUNTIF('Moisturizers'!$B$1:$B$500,$B50),"Moisturizers",""),IF(COUNTIF('Face'!$B$1:$B$500,$B50),"Face",""),IF(COUNTIF('Eyes'!$B$1:$B$500,$B50),"Eyes",""),IF(COUNTIF('Sunscreens'!$B$1:$B$500,$B50),"Sunscreens",""),IF(COUNTIF('Serums'!$B$1:$B$500,$B50),"Serums",""),IF(COUNTIF('Fragrances'!$B$1:$B$500,$B50),"Fragrances",""),IF(COUNTIF('Skin Care'!$B$1:$B$500,$B50),"Skin Care",""),IF(COUNTIF('Make-up'!$B$1:$B$500,$B50),"Make-up",""),IF(COUNTIF('Bath &amp; Body'!$B$1:$B$500,$B50),"Bath &amp; Body",""),IF(COUNTIF('Hair Care'!$B$1:$B$500,$B50),"Hair Care",""),IF(COUNTIF('Bath &amp; Body'!$B$1:$B$500,$B50),"Bath &amp; Body",""),IF(COUNTIF('Hair Care'!$B$1:$B$500,$B50),"Hair Care",""),IF(COUNTIF('Fragrances'!$B$1:$B$500,$B50),"Fragrances",""),IF(COUNTIF('Make-up'!$B$1:$B$500,$B50),"Make-up",""),IF(COUNTIF('Skin Care'!$B$1:$B$500,$B50),"Skin Care",""),IF(COUNTIF('Fragrances'!$B$1:$B$500,$B50),"Fragrances",""),IF(COUNTIF('Make up'!$B$1:$B$500,$B50),"Make up",""),IF(COUNTIF('Skin Care'!$B$1:$B$500,$B50),"Skin Care",""),IF(COUNTIF('Hair Care'!$B$1:$B$500,$B50),"Hair Care",""),IF(COUNTIF('Bath &amp; Body'!$B$1:$B$500,$B50),"Bath &amp; Body",""),IF(COUNTIF('Make-up'!$B$1:$B$500,$B50),"Make-up",""),IF(COUNTIF('Fragrances'!$B$1:$B$500,$B50),"Fragrances",""),IF(COUNTIF('Skin Care'!$B$1:$B$500,$B50),"Skin Care",""),IF(COUNTIF('Hair Care'!$B$1:$B$500,$B50),"Hair Care",""),IF(COUNTIF('Bath &amp; Body'!$B$1:$B$500,$B50),"Bath &amp; Body",""))</f>
        <v/>
      </c>
      <c r="D50" t="inlineStr">
        <is>
          <t>11060661, 11060521, 11060451</t>
        </is>
      </c>
      <c r="E50" t="inlineStr"/>
      <c r="F50" t="inlineStr">
        <is>
          <t>La Roche-Posay</t>
        </is>
      </c>
      <c r="G50" t="inlineStr">
        <is>
          <t>TP-3337872412998_Vendor</t>
        </is>
      </c>
      <c r="H50" t="inlineStr">
        <is>
          <t>Amazon.com</t>
        </is>
      </c>
      <c r="I50" t="n">
        <v>18.99</v>
      </c>
      <c r="J50" t="inlineStr">
        <is>
          <t>USD</t>
        </is>
      </c>
      <c r="K50" t="n">
        <v>18.99</v>
      </c>
      <c r="L50" t="n">
        <v>86</v>
      </c>
      <c r="M50" t="inlineStr">
        <is>
          <t>Beauty &amp; Personal Care</t>
        </is>
      </c>
      <c r="N50" t="n">
        <v>4</v>
      </c>
      <c r="O50" t="inlineStr">
        <is>
          <t>Body Creams</t>
        </is>
      </c>
      <c r="R50" t="inlineStr">
        <is>
          <t>5star:85% 4star:8% 3star:3% 2star:1% 1star:3%</t>
        </is>
      </c>
      <c r="S50" t="inlineStr"/>
      <c r="T50" t="inlineStr">
        <is>
          <t>In Stock</t>
        </is>
      </c>
      <c r="U50" t="inlineStr">
        <is>
          <t>buy_box</t>
        </is>
      </c>
      <c r="V50" t="n">
        <v>4</v>
      </c>
      <c r="W50" t="inlineStr">
        <is>
          <t>Cream</t>
        </is>
      </c>
      <c r="X50" t="inlineStr">
        <is>
          <t>Sensitive</t>
        </is>
      </c>
      <c r="Y50" t="inlineStr">
        <is>
          <t>1.35 g</t>
        </is>
      </c>
      <c r="Z50" t="inlineStr">
        <is>
          <t>1.35 Fluid Ounces</t>
        </is>
      </c>
      <c r="AA50" t="inlineStr">
        <is>
          <t>DIMETHICONE 1%</t>
        </is>
      </c>
      <c r="AB50" t="inlineStr">
        <is>
          <t>Fragrance Free, Lanolin Free, Paraben Free</t>
        </is>
      </c>
      <c r="AC50" t="inlineStr"/>
      <c r="AD50" t="inlineStr">
        <is>
          <t>Adult</t>
        </is>
      </c>
      <c r="AE50" s="3" t="inlineStr">
        <is>
          <t>France</t>
        </is>
      </c>
      <c r="AF50" t="inlineStr">
        <is>
          <t>Apply cream as needed to cleansed, dry skin. Can be applied to face, body, hands and lips. Avoid the eye area.</t>
        </is>
      </c>
      <c r="AG50" t="inlineStr">
        <is>
          <t>Hydrates, soothes, and protects dry skin from wind, cold, and irritation. Suitable for sensitive skin and babies.</t>
        </is>
      </c>
      <c r="AH50" t="inlineStr">
        <is>
          <t>{"Brand Name": "La Roche-Posay", "Age Range Description": "Adult", "Skin Type": "Sensitive", "Number of Items": "1", "Item Form": "Cream", "Target Use Body Part": "Skin", "Product Benefits": "Hydrates, soothes, and protects dry skin from wind, cold, and irritation. Suitable for sensitive skin and babies.", "Specific Uses For Product": "Dryness, Eczema, Inflammation, Scars", "Country as Labeled": "France", "Model Name": "La Roche Posay Cicaplast Balm B 5 Soothing Multi Purpose", "Container Type": "Tube", "Recommended Uses For Product": "Apply cream as needed to cleansed, dry skin. Can be applied to face, body, hands and lips. Avoid the eye area.", "Skin Care Application Time": "Anytime", "Manufacturer": "La Roche-Posay", "Model Number": "TP-3337872412998_Vendor", "Manufacturer Part Number": "TP-3337872412998_Vendor", "Best Sellers Rank": "#86 in Beauty &amp; Personal Care ( See Top 100 in Beauty &amp; Personal Care ) #4 in Body Creams", "ASIN": "B0060OUV5Y", "Item Volume": "40 ml", "Item Dimensions": "2.76 x 1.97 x 3.54 inches", "Unit Count": "1.35 Fluid Ounces", "Item Weight": "1.35 g", "Active Ingredients": "DIMETHICONE 1%", "Special Ingredients": "Centella Asiatica (Madecassoside), La Roche Posay Thermal Water, Panthenol (vitamin B5), Shea Butter, Tribioma", "Material Type Free": "Fragrance Free, Lanolin Free, Paraben Free", "Material Features": "Allergy Tested, Dermatologist Tested, Fragrance Free, Non Comedogenic, Non-greasy, Sensitive Skin Tested,", "Other Special Features of the Product": "Paraben Free, Steroid Free", "Scent Name": "Unscented"}</t>
        </is>
      </c>
    </row>
    <row r="51">
      <c r="A51" t="inlineStr">
        <is>
          <t>2026-08-27T23:09:48+0000</t>
        </is>
      </c>
      <c r="B51" t="inlineStr">
        <is>
          <t>B006IB5T4W</t>
        </is>
      </c>
      <c r="C51">
        <f>TEXTJOIN(" | ",TRUE,IF(COUNTIF('Body Washes'!$B$1:$B$500,$B51),"Body Washes",""),IF(COUNTIF('Skin Care'!$B$1:$B$500,$B51),"Skin Care",""),IF(COUNTIF('Body'!$B$1:$B$500,$B51),"Body",""),IF(COUNTIF('Moisturizers'!$B$1:$B$500,$B51),"Moisturizers",""),IF(COUNTIF('Face'!$B$1:$B$500,$B51),"Face",""),IF(COUNTIF('Eyes'!$B$1:$B$500,$B51),"Eyes",""),IF(COUNTIF('Sunscreens'!$B$1:$B$500,$B51),"Sunscreens",""),IF(COUNTIF('Serums'!$B$1:$B$500,$B51),"Serums",""),IF(COUNTIF('Fragrances'!$B$1:$B$500,$B51),"Fragrances",""),IF(COUNTIF('Skin Care'!$B$1:$B$500,$B51),"Skin Care",""),IF(COUNTIF('Make-up'!$B$1:$B$500,$B51),"Make-up",""),IF(COUNTIF('Bath &amp; Body'!$B$1:$B$500,$B51),"Bath &amp; Body",""),IF(COUNTIF('Hair Care'!$B$1:$B$500,$B51),"Hair Care",""),IF(COUNTIF('Bath &amp; Body'!$B$1:$B$500,$B51),"Bath &amp; Body",""),IF(COUNTIF('Hair Care'!$B$1:$B$500,$B51),"Hair Care",""),IF(COUNTIF('Fragrances'!$B$1:$B$500,$B51),"Fragrances",""),IF(COUNTIF('Make-up'!$B$1:$B$500,$B51),"Make-up",""),IF(COUNTIF('Skin Care'!$B$1:$B$500,$B51),"Skin Care",""),IF(COUNTIF('Fragrances'!$B$1:$B$500,$B51),"Fragrances",""),IF(COUNTIF('Make up'!$B$1:$B$500,$B51),"Make up",""),IF(COUNTIF('Skin Care'!$B$1:$B$500,$B51),"Skin Care",""),IF(COUNTIF('Hair Care'!$B$1:$B$500,$B51),"Hair Care",""),IF(COUNTIF('Bath &amp; Body'!$B$1:$B$500,$B51),"Bath &amp; Body",""),IF(COUNTIF('Make-up'!$B$1:$B$500,$B51),"Make-up",""),IF(COUNTIF('Fragrances'!$B$1:$B$500,$B51),"Fragrances",""),IF(COUNTIF('Skin Care'!$B$1:$B$500,$B51),"Skin Care",""),IF(COUNTIF('Hair Care'!$B$1:$B$500,$B51),"Hair Care",""),IF(COUNTIF('Bath &amp; Body'!$B$1:$B$500,$B51),"Bath &amp; Body",""))</f>
        <v/>
      </c>
      <c r="D51" t="inlineStr">
        <is>
          <t>11060661, 11060521, 11060451</t>
        </is>
      </c>
      <c r="E51" t="inlineStr">
        <is>
          <t>Aquaphor</t>
        </is>
      </c>
      <c r="F51" t="inlineStr">
        <is>
          <t>Aquaphor</t>
        </is>
      </c>
      <c r="G51" t="inlineStr">
        <is>
          <t>46226</t>
        </is>
      </c>
      <c r="H51" t="inlineStr">
        <is>
          <t>Amazon.com</t>
        </is>
      </c>
      <c r="I51" t="n">
        <v>16.49</v>
      </c>
      <c r="J51" t="inlineStr">
        <is>
          <t>USD</t>
        </is>
      </c>
      <c r="K51" t="n">
        <v>19.99</v>
      </c>
      <c r="L51" t="n">
        <v>103</v>
      </c>
      <c r="M51" t="inlineStr">
        <is>
          <t>Beauty &amp; Personal Care</t>
        </is>
      </c>
      <c r="N51" t="n">
        <v>1</v>
      </c>
      <c r="O51" t="inlineStr">
        <is>
          <t>Body Creams</t>
        </is>
      </c>
      <c r="R51" t="inlineStr">
        <is>
          <t>5star:89% 4star:8% 3star:2% 1star:1%</t>
        </is>
      </c>
      <c r="S51" t="inlineStr"/>
      <c r="T51" t="inlineStr">
        <is>
          <t>In Stock</t>
        </is>
      </c>
      <c r="U51" t="inlineStr">
        <is>
          <t>buy_box</t>
        </is>
      </c>
      <c r="V51" t="n">
        <v>3</v>
      </c>
      <c r="W51" t="inlineStr">
        <is>
          <t>Balm</t>
        </is>
      </c>
      <c r="X51" t="inlineStr"/>
      <c r="Y51" t="inlineStr">
        <is>
          <t>1.4 ounces</t>
        </is>
      </c>
      <c r="Z51" t="inlineStr">
        <is>
          <t>14 Ounce</t>
        </is>
      </c>
      <c r="AA51" t="inlineStr">
        <is>
          <t>Petrolatum 41%</t>
        </is>
      </c>
      <c r="AB51" t="inlineStr">
        <is>
          <t>Dye Free, Preservative Free</t>
        </is>
      </c>
      <c r="AC51" t="inlineStr"/>
      <c r="AD51" t="inlineStr">
        <is>
          <t>Adult</t>
        </is>
      </c>
      <c r="AE51" s="3" t="inlineStr"/>
      <c r="AF51" t="inlineStr"/>
      <c r="AG51" t="inlineStr">
        <is>
          <t>Soothing</t>
        </is>
      </c>
      <c r="AH51" t="inlineStr">
        <is>
          <t>{"Brand Name": "Aquaphor", "Age Range Description": "Adult", "Unit Count": "14 Ounce", "UPC": "304067438012 632181637180 072140636081", "Number of Items": "1", "Item Type Name": "Aquaphor Healing Ointment, 14 oz.", "Manufacturer": "Aquaphor", "Model Number": "46226", "Manufacturer Part Number": "46226", "Best Sellers Rank": "#103 in Beauty &amp; Personal Care ( See Top 100 in Beauty &amp; Personal Care ) #1 in Body Creams", "ASIN": "B006IB5T4W", "Item Form": "Balm", "Product Benefits": "Soothing", "Scent Name": "Unscented", "Item Weight": "1.4 ounces", "Item Volume": "14 fluid ounces", "Package Size Name": "Value Size", "Active Ingredients": "Petrolatum 41%", "Material Type Free": "Dye Free, Preservative Free"}</t>
        </is>
      </c>
    </row>
    <row r="52">
      <c r="A52" t="inlineStr">
        <is>
          <t>2026-08-27T23:26:42+0000</t>
        </is>
      </c>
      <c r="B52" t="inlineStr">
        <is>
          <t>B006MPZKCA</t>
        </is>
      </c>
      <c r="C52">
        <f>TEXTJOIN(" | ",TRUE,IF(COUNTIF('Body Washes'!$B$1:$B$500,$B52),"Body Washes",""),IF(COUNTIF('Skin Care'!$B$1:$B$500,$B52),"Skin Care",""),IF(COUNTIF('Body'!$B$1:$B$500,$B52),"Body",""),IF(COUNTIF('Moisturizers'!$B$1:$B$500,$B52),"Moisturizers",""),IF(COUNTIF('Face'!$B$1:$B$500,$B52),"Face",""),IF(COUNTIF('Eyes'!$B$1:$B$500,$B52),"Eyes",""),IF(COUNTIF('Sunscreens'!$B$1:$B$500,$B52),"Sunscreens",""),IF(COUNTIF('Serums'!$B$1:$B$500,$B52),"Serums",""),IF(COUNTIF('Fragrances'!$B$1:$B$500,$B52),"Fragrances",""),IF(COUNTIF('Skin Care'!$B$1:$B$500,$B52),"Skin Care",""),IF(COUNTIF('Make-up'!$B$1:$B$500,$B52),"Make-up",""),IF(COUNTIF('Bath &amp; Body'!$B$1:$B$500,$B52),"Bath &amp; Body",""),IF(COUNTIF('Hair Care'!$B$1:$B$500,$B52),"Hair Care",""),IF(COUNTIF('Bath &amp; Body'!$B$1:$B$500,$B52),"Bath &amp; Body",""),IF(COUNTIF('Hair Care'!$B$1:$B$500,$B52),"Hair Care",""),IF(COUNTIF('Fragrances'!$B$1:$B$500,$B52),"Fragrances",""),IF(COUNTIF('Make-up'!$B$1:$B$500,$B52),"Make-up",""),IF(COUNTIF('Skin Care'!$B$1:$B$500,$B52),"Skin Care",""),IF(COUNTIF('Fragrances'!$B$1:$B$500,$B52),"Fragrances",""),IF(COUNTIF('Make up'!$B$1:$B$500,$B52),"Make up",""),IF(COUNTIF('Skin Care'!$B$1:$B$500,$B52),"Skin Care",""),IF(COUNTIF('Hair Care'!$B$1:$B$500,$B52),"Hair Care",""),IF(COUNTIF('Bath &amp; Body'!$B$1:$B$500,$B52),"Bath &amp; Body",""),IF(COUNTIF('Make-up'!$B$1:$B$500,$B52),"Make-up",""),IF(COUNTIF('Fragrances'!$B$1:$B$500,$B52),"Fragrances",""),IF(COUNTIF('Skin Care'!$B$1:$B$500,$B52),"Skin Care",""),IF(COUNTIF('Hair Care'!$B$1:$B$500,$B52),"Hair Care",""),IF(COUNTIF('Bath &amp; Body'!$B$1:$B$500,$B52),"Bath &amp; Body",""))</f>
        <v/>
      </c>
      <c r="D52" t="inlineStr">
        <is>
          <t>de:122877031</t>
        </is>
      </c>
      <c r="E52" t="inlineStr"/>
      <c r="F52" t="inlineStr"/>
      <c r="G52" t="inlineStr"/>
      <c r="H52" t="inlineStr"/>
      <c r="M52" t="inlineStr"/>
      <c r="R52" t="inlineStr"/>
      <c r="S52" t="inlineStr"/>
      <c r="T52" t="inlineStr"/>
      <c r="U52" t="inlineStr"/>
      <c r="V52" t="n">
        <v>0</v>
      </c>
      <c r="W52" t="inlineStr"/>
      <c r="X52" t="inlineStr"/>
      <c r="Y52" t="inlineStr"/>
      <c r="Z52" t="inlineStr"/>
      <c r="AA52" t="inlineStr"/>
      <c r="AB52" t="inlineStr"/>
      <c r="AC52" t="inlineStr"/>
      <c r="AD52" t="inlineStr"/>
      <c r="AE52" s="3" t="inlineStr"/>
      <c r="AF52" t="inlineStr"/>
      <c r="AG52" t="inlineStr"/>
      <c r="AH52" t="inlineStr">
        <is>
          <t>{}</t>
        </is>
      </c>
    </row>
    <row r="53">
      <c r="A53" t="inlineStr">
        <is>
          <t>2026-08-27T23:18:54+0000</t>
        </is>
      </c>
      <c r="B53" t="inlineStr">
        <is>
          <t>B006O8NYOQ</t>
        </is>
      </c>
      <c r="C53">
        <f>TEXTJOIN(" | ",TRUE,IF(COUNTIF('Body Washes'!$B$1:$B$500,$B53),"Body Washes",""),IF(COUNTIF('Skin Care'!$B$1:$B$500,$B53),"Skin Care",""),IF(COUNTIF('Body'!$B$1:$B$500,$B53),"Body",""),IF(COUNTIF('Moisturizers'!$B$1:$B$500,$B53),"Moisturizers",""),IF(COUNTIF('Face'!$B$1:$B$500,$B53),"Face",""),IF(COUNTIF('Eyes'!$B$1:$B$500,$B53),"Eyes",""),IF(COUNTIF('Sunscreens'!$B$1:$B$500,$B53),"Sunscreens",""),IF(COUNTIF('Serums'!$B$1:$B$500,$B53),"Serums",""),IF(COUNTIF('Fragrances'!$B$1:$B$500,$B53),"Fragrances",""),IF(COUNTIF('Skin Care'!$B$1:$B$500,$B53),"Skin Care",""),IF(COUNTIF('Make-up'!$B$1:$B$500,$B53),"Make-up",""),IF(COUNTIF('Bath &amp; Body'!$B$1:$B$500,$B53),"Bath &amp; Body",""),IF(COUNTIF('Hair Care'!$B$1:$B$500,$B53),"Hair Care",""),IF(COUNTIF('Bath &amp; Body'!$B$1:$B$500,$B53),"Bath &amp; Body",""),IF(COUNTIF('Hair Care'!$B$1:$B$500,$B53),"Hair Care",""),IF(COUNTIF('Fragrances'!$B$1:$B$500,$B53),"Fragrances",""),IF(COUNTIF('Make-up'!$B$1:$B$500,$B53),"Make-up",""),IF(COUNTIF('Skin Care'!$B$1:$B$500,$B53),"Skin Care",""),IF(COUNTIF('Fragrances'!$B$1:$B$500,$B53),"Fragrances",""),IF(COUNTIF('Make up'!$B$1:$B$500,$B53),"Make up",""),IF(COUNTIF('Skin Care'!$B$1:$B$500,$B53),"Skin Care",""),IF(COUNTIF('Hair Care'!$B$1:$B$500,$B53),"Hair Care",""),IF(COUNTIF('Bath &amp; Body'!$B$1:$B$500,$B53),"Bath &amp; Body",""),IF(COUNTIF('Make-up'!$B$1:$B$500,$B53),"Make-up",""),IF(COUNTIF('Fragrances'!$B$1:$B$500,$B53),"Fragrances",""),IF(COUNTIF('Skin Care'!$B$1:$B$500,$B53),"Skin Care",""),IF(COUNTIF('Hair Care'!$B$1:$B$500,$B53),"Hair Care",""),IF(COUNTIF('Bath &amp; Body'!$B$1:$B$500,$B53),"Bath &amp; Body",""))</f>
        <v/>
      </c>
      <c r="D53" t="inlineStr">
        <is>
          <t>de:64272031, de:122878031</t>
        </is>
      </c>
      <c r="E53" t="inlineStr"/>
      <c r="F53" t="inlineStr"/>
      <c r="G53" t="inlineStr"/>
      <c r="H53" t="inlineStr"/>
      <c r="M53" t="inlineStr"/>
      <c r="R53" t="inlineStr"/>
      <c r="S53" t="inlineStr"/>
      <c r="T53" t="inlineStr"/>
      <c r="U53" t="inlineStr"/>
      <c r="V53" t="n">
        <v>0</v>
      </c>
      <c r="W53" t="inlineStr"/>
      <c r="X53" t="inlineStr"/>
      <c r="Y53" t="inlineStr"/>
      <c r="Z53" t="inlineStr"/>
      <c r="AA53" t="inlineStr"/>
      <c r="AB53" t="inlineStr"/>
      <c r="AC53" t="inlineStr"/>
      <c r="AD53" t="inlineStr"/>
      <c r="AE53" s="3" t="inlineStr"/>
      <c r="AF53" t="inlineStr"/>
      <c r="AG53" t="inlineStr"/>
      <c r="AH53" t="inlineStr">
        <is>
          <t>{}</t>
        </is>
      </c>
    </row>
    <row r="54">
      <c r="A54" t="inlineStr">
        <is>
          <t>2026-08-27T23:19:38+0000</t>
        </is>
      </c>
      <c r="B54" t="inlineStr">
        <is>
          <t>B00763AAUO</t>
        </is>
      </c>
      <c r="C54">
        <f>TEXTJOIN(" | ",TRUE,IF(COUNTIF('Body Washes'!$B$1:$B$500,$B54),"Body Washes",""),IF(COUNTIF('Skin Care'!$B$1:$B$500,$B54),"Skin Care",""),IF(COUNTIF('Body'!$B$1:$B$500,$B54),"Body",""),IF(COUNTIF('Moisturizers'!$B$1:$B$500,$B54),"Moisturizers",""),IF(COUNTIF('Face'!$B$1:$B$500,$B54),"Face",""),IF(COUNTIF('Eyes'!$B$1:$B$500,$B54),"Eyes",""),IF(COUNTIF('Sunscreens'!$B$1:$B$500,$B54),"Sunscreens",""),IF(COUNTIF('Serums'!$B$1:$B$500,$B54),"Serums",""),IF(COUNTIF('Fragrances'!$B$1:$B$500,$B54),"Fragrances",""),IF(COUNTIF('Skin Care'!$B$1:$B$500,$B54),"Skin Care",""),IF(COUNTIF('Make-up'!$B$1:$B$500,$B54),"Make-up",""),IF(COUNTIF('Bath &amp; Body'!$B$1:$B$500,$B54),"Bath &amp; Body",""),IF(COUNTIF('Hair Care'!$B$1:$B$500,$B54),"Hair Care",""),IF(COUNTIF('Bath &amp; Body'!$B$1:$B$500,$B54),"Bath &amp; Body",""),IF(COUNTIF('Hair Care'!$B$1:$B$500,$B54),"Hair Care",""),IF(COUNTIF('Fragrances'!$B$1:$B$500,$B54),"Fragrances",""),IF(COUNTIF('Make-up'!$B$1:$B$500,$B54),"Make-up",""),IF(COUNTIF('Skin Care'!$B$1:$B$500,$B54),"Skin Care",""),IF(COUNTIF('Fragrances'!$B$1:$B$500,$B54),"Fragrances",""),IF(COUNTIF('Make up'!$B$1:$B$500,$B54),"Make up",""),IF(COUNTIF('Skin Care'!$B$1:$B$500,$B54),"Skin Care",""),IF(COUNTIF('Hair Care'!$B$1:$B$500,$B54),"Hair Care",""),IF(COUNTIF('Bath &amp; Body'!$B$1:$B$500,$B54),"Bath &amp; Body",""),IF(COUNTIF('Make-up'!$B$1:$B$500,$B54),"Make-up",""),IF(COUNTIF('Fragrances'!$B$1:$B$500,$B54),"Fragrances",""),IF(COUNTIF('Skin Care'!$B$1:$B$500,$B54),"Skin Care",""),IF(COUNTIF('Hair Care'!$B$1:$B$500,$B54),"Hair Care",""),IF(COUNTIF('Bath &amp; Body'!$B$1:$B$500,$B54),"Bath &amp; Body",""))</f>
        <v/>
      </c>
      <c r="D54" t="inlineStr">
        <is>
          <t>de:64272031, fr:212073031</t>
        </is>
      </c>
      <c r="E54" t="inlineStr"/>
      <c r="F54" t="inlineStr"/>
      <c r="G54" t="inlineStr"/>
      <c r="H54" t="inlineStr"/>
      <c r="M54" t="inlineStr"/>
      <c r="R54" t="inlineStr"/>
      <c r="S54" t="inlineStr"/>
      <c r="T54" t="inlineStr"/>
      <c r="U54" t="inlineStr"/>
      <c r="V54" t="n">
        <v>0</v>
      </c>
      <c r="W54" t="inlineStr"/>
      <c r="X54" t="inlineStr"/>
      <c r="Y54" t="inlineStr"/>
      <c r="Z54" t="inlineStr"/>
      <c r="AA54" t="inlineStr"/>
      <c r="AB54" t="inlineStr"/>
      <c r="AC54" t="inlineStr"/>
      <c r="AD54" t="inlineStr"/>
      <c r="AE54" s="3" t="inlineStr"/>
      <c r="AF54" t="inlineStr"/>
      <c r="AG54" t="inlineStr"/>
      <c r="AH54" t="inlineStr">
        <is>
          <t>{}</t>
        </is>
      </c>
    </row>
    <row r="55">
      <c r="A55" t="inlineStr">
        <is>
          <t>2026-08-27T23:19:52+0000</t>
        </is>
      </c>
      <c r="B55" t="inlineStr">
        <is>
          <t>B00763ABGC</t>
        </is>
      </c>
      <c r="C55">
        <f>TEXTJOIN(" | ",TRUE,IF(COUNTIF('Body Washes'!$B$1:$B$500,$B55),"Body Washes",""),IF(COUNTIF('Skin Care'!$B$1:$B$500,$B55),"Skin Care",""),IF(COUNTIF('Body'!$B$1:$B$500,$B55),"Body",""),IF(COUNTIF('Moisturizers'!$B$1:$B$500,$B55),"Moisturizers",""),IF(COUNTIF('Face'!$B$1:$B$500,$B55),"Face",""),IF(COUNTIF('Eyes'!$B$1:$B$500,$B55),"Eyes",""),IF(COUNTIF('Sunscreens'!$B$1:$B$500,$B55),"Sunscreens",""),IF(COUNTIF('Serums'!$B$1:$B$500,$B55),"Serums",""),IF(COUNTIF('Fragrances'!$B$1:$B$500,$B55),"Fragrances",""),IF(COUNTIF('Skin Care'!$B$1:$B$500,$B55),"Skin Care",""),IF(COUNTIF('Make-up'!$B$1:$B$500,$B55),"Make-up",""),IF(COUNTIF('Bath &amp; Body'!$B$1:$B$500,$B55),"Bath &amp; Body",""),IF(COUNTIF('Hair Care'!$B$1:$B$500,$B55),"Hair Care",""),IF(COUNTIF('Bath &amp; Body'!$B$1:$B$500,$B55),"Bath &amp; Body",""),IF(COUNTIF('Hair Care'!$B$1:$B$500,$B55),"Hair Care",""),IF(COUNTIF('Fragrances'!$B$1:$B$500,$B55),"Fragrances",""),IF(COUNTIF('Make-up'!$B$1:$B$500,$B55),"Make-up",""),IF(COUNTIF('Skin Care'!$B$1:$B$500,$B55),"Skin Care",""),IF(COUNTIF('Fragrances'!$B$1:$B$500,$B55),"Fragrances",""),IF(COUNTIF('Make up'!$B$1:$B$500,$B55),"Make up",""),IF(COUNTIF('Skin Care'!$B$1:$B$500,$B55),"Skin Care",""),IF(COUNTIF('Hair Care'!$B$1:$B$500,$B55),"Hair Care",""),IF(COUNTIF('Bath &amp; Body'!$B$1:$B$500,$B55),"Bath &amp; Body",""),IF(COUNTIF('Make-up'!$B$1:$B$500,$B55),"Make-up",""),IF(COUNTIF('Fragrances'!$B$1:$B$500,$B55),"Fragrances",""),IF(COUNTIF('Skin Care'!$B$1:$B$500,$B55),"Skin Care",""),IF(COUNTIF('Hair Care'!$B$1:$B$500,$B55),"Hair Care",""),IF(COUNTIF('Bath &amp; Body'!$B$1:$B$500,$B55),"Bath &amp; Body",""))</f>
        <v/>
      </c>
      <c r="D55" t="inlineStr">
        <is>
          <t>es:4347676031, de:64272031</t>
        </is>
      </c>
      <c r="E55" t="inlineStr"/>
      <c r="F55" t="inlineStr"/>
      <c r="G55" t="inlineStr"/>
      <c r="H55" t="inlineStr"/>
      <c r="M55" t="inlineStr"/>
      <c r="R55" t="inlineStr"/>
      <c r="S55" t="inlineStr"/>
      <c r="T55" t="inlineStr"/>
      <c r="U55" t="inlineStr"/>
      <c r="V55" t="n">
        <v>0</v>
      </c>
      <c r="W55" t="inlineStr"/>
      <c r="X55" t="inlineStr"/>
      <c r="Y55" t="inlineStr"/>
      <c r="Z55" t="inlineStr"/>
      <c r="AA55" t="inlineStr"/>
      <c r="AB55" t="inlineStr"/>
      <c r="AC55" t="inlineStr"/>
      <c r="AD55" t="inlineStr"/>
      <c r="AE55" s="3" t="inlineStr"/>
      <c r="AF55" t="inlineStr"/>
      <c r="AG55" t="inlineStr"/>
      <c r="AH55" t="inlineStr">
        <is>
          <t>{}</t>
        </is>
      </c>
    </row>
    <row r="56">
      <c r="A56" t="inlineStr">
        <is>
          <t>2026-08-27T23:29:52+0000</t>
        </is>
      </c>
      <c r="B56" t="inlineStr">
        <is>
          <t>B007CST74S</t>
        </is>
      </c>
      <c r="C56">
        <f>TEXTJOIN(" | ",TRUE,IF(COUNTIF('Body Washes'!$B$1:$B$500,$B56),"Body Washes",""),IF(COUNTIF('Skin Care'!$B$1:$B$500,$B56),"Skin Care",""),IF(COUNTIF('Body'!$B$1:$B$500,$B56),"Body",""),IF(COUNTIF('Moisturizers'!$B$1:$B$500,$B56),"Moisturizers",""),IF(COUNTIF('Face'!$B$1:$B$500,$B56),"Face",""),IF(COUNTIF('Eyes'!$B$1:$B$500,$B56),"Eyes",""),IF(COUNTIF('Sunscreens'!$B$1:$B$500,$B56),"Sunscreens",""),IF(COUNTIF('Serums'!$B$1:$B$500,$B56),"Serums",""),IF(COUNTIF('Fragrances'!$B$1:$B$500,$B56),"Fragrances",""),IF(COUNTIF('Skin Care'!$B$1:$B$500,$B56),"Skin Care",""),IF(COUNTIF('Make-up'!$B$1:$B$500,$B56),"Make-up",""),IF(COUNTIF('Bath &amp; Body'!$B$1:$B$500,$B56),"Bath &amp; Body",""),IF(COUNTIF('Hair Care'!$B$1:$B$500,$B56),"Hair Care",""),IF(COUNTIF('Bath &amp; Body'!$B$1:$B$500,$B56),"Bath &amp; Body",""),IF(COUNTIF('Hair Care'!$B$1:$B$500,$B56),"Hair Care",""),IF(COUNTIF('Fragrances'!$B$1:$B$500,$B56),"Fragrances",""),IF(COUNTIF('Make-up'!$B$1:$B$500,$B56),"Make-up",""),IF(COUNTIF('Skin Care'!$B$1:$B$500,$B56),"Skin Care",""),IF(COUNTIF('Fragrances'!$B$1:$B$500,$B56),"Fragrances",""),IF(COUNTIF('Make up'!$B$1:$B$500,$B56),"Make up",""),IF(COUNTIF('Skin Care'!$B$1:$B$500,$B56),"Skin Care",""),IF(COUNTIF('Hair Care'!$B$1:$B$500,$B56),"Hair Care",""),IF(COUNTIF('Bath &amp; Body'!$B$1:$B$500,$B56),"Bath &amp; Body",""),IF(COUNTIF('Make-up'!$B$1:$B$500,$B56),"Make-up",""),IF(COUNTIF('Fragrances'!$B$1:$B$500,$B56),"Fragrances",""),IF(COUNTIF('Skin Care'!$B$1:$B$500,$B56),"Skin Care",""),IF(COUNTIF('Hair Care'!$B$1:$B$500,$B56),"Hair Care",""),IF(COUNTIF('Bath &amp; Body'!$B$1:$B$500,$B56),"Bath &amp; Body",""))</f>
        <v/>
      </c>
      <c r="D56" t="inlineStr">
        <is>
          <t>de:64486031</t>
        </is>
      </c>
      <c r="E56" t="inlineStr"/>
      <c r="F56" t="inlineStr"/>
      <c r="G56" t="inlineStr"/>
      <c r="H56" t="inlineStr"/>
      <c r="M56" t="inlineStr"/>
      <c r="R56" t="inlineStr"/>
      <c r="S56" t="inlineStr"/>
      <c r="T56" t="inlineStr"/>
      <c r="U56" t="inlineStr"/>
      <c r="V56" t="n">
        <v>0</v>
      </c>
      <c r="W56" t="inlineStr"/>
      <c r="X56" t="inlineStr"/>
      <c r="Y56" t="inlineStr"/>
      <c r="Z56" t="inlineStr"/>
      <c r="AA56" t="inlineStr"/>
      <c r="AB56" t="inlineStr"/>
      <c r="AC56" t="inlineStr"/>
      <c r="AD56" t="inlineStr"/>
      <c r="AE56" s="3" t="inlineStr"/>
      <c r="AF56" t="inlineStr"/>
      <c r="AG56" t="inlineStr"/>
      <c r="AH56" t="inlineStr">
        <is>
          <t>{}</t>
        </is>
      </c>
    </row>
    <row r="57">
      <c r="A57" t="inlineStr">
        <is>
          <t>2026-08-27T23:21:24+0000</t>
        </is>
      </c>
      <c r="B57" t="inlineStr">
        <is>
          <t>B007MCXGO6</t>
        </is>
      </c>
      <c r="C57">
        <f>TEXTJOIN(" | ",TRUE,IF(COUNTIF('Body Washes'!$B$1:$B$500,$B57),"Body Washes",""),IF(COUNTIF('Skin Care'!$B$1:$B$500,$B57),"Skin Care",""),IF(COUNTIF('Body'!$B$1:$B$500,$B57),"Body",""),IF(COUNTIF('Moisturizers'!$B$1:$B$500,$B57),"Moisturizers",""),IF(COUNTIF('Face'!$B$1:$B$500,$B57),"Face",""),IF(COUNTIF('Eyes'!$B$1:$B$500,$B57),"Eyes",""),IF(COUNTIF('Sunscreens'!$B$1:$B$500,$B57),"Sunscreens",""),IF(COUNTIF('Serums'!$B$1:$B$500,$B57),"Serums",""),IF(COUNTIF('Fragrances'!$B$1:$B$500,$B57),"Fragrances",""),IF(COUNTIF('Skin Care'!$B$1:$B$500,$B57),"Skin Care",""),IF(COUNTIF('Make-up'!$B$1:$B$500,$B57),"Make-up",""),IF(COUNTIF('Bath &amp; Body'!$B$1:$B$500,$B57),"Bath &amp; Body",""),IF(COUNTIF('Hair Care'!$B$1:$B$500,$B57),"Hair Care",""),IF(COUNTIF('Bath &amp; Body'!$B$1:$B$500,$B57),"Bath &amp; Body",""),IF(COUNTIF('Hair Care'!$B$1:$B$500,$B57),"Hair Care",""),IF(COUNTIF('Fragrances'!$B$1:$B$500,$B57),"Fragrances",""),IF(COUNTIF('Make-up'!$B$1:$B$500,$B57),"Make-up",""),IF(COUNTIF('Skin Care'!$B$1:$B$500,$B57),"Skin Care",""),IF(COUNTIF('Fragrances'!$B$1:$B$500,$B57),"Fragrances",""),IF(COUNTIF('Make up'!$B$1:$B$500,$B57),"Make up",""),IF(COUNTIF('Skin Care'!$B$1:$B$500,$B57),"Skin Care",""),IF(COUNTIF('Hair Care'!$B$1:$B$500,$B57),"Hair Care",""),IF(COUNTIF('Bath &amp; Body'!$B$1:$B$500,$B57),"Bath &amp; Body",""),IF(COUNTIF('Make-up'!$B$1:$B$500,$B57),"Make-up",""),IF(COUNTIF('Fragrances'!$B$1:$B$500,$B57),"Fragrances",""),IF(COUNTIF('Skin Care'!$B$1:$B$500,$B57),"Skin Care",""),IF(COUNTIF('Hair Care'!$B$1:$B$500,$B57),"Hair Care",""),IF(COUNTIF('Bath &amp; Body'!$B$1:$B$500,$B57),"Bath &amp; Body",""))</f>
        <v/>
      </c>
      <c r="D57" t="inlineStr">
        <is>
          <t>de:64272031</t>
        </is>
      </c>
      <c r="E57" t="inlineStr"/>
      <c r="F57" t="inlineStr"/>
      <c r="G57" t="inlineStr"/>
      <c r="H57" t="inlineStr"/>
      <c r="M57" t="inlineStr"/>
      <c r="R57" t="inlineStr"/>
      <c r="S57" t="inlineStr"/>
      <c r="T57" t="inlineStr"/>
      <c r="U57" t="inlineStr"/>
      <c r="V57" t="n">
        <v>0</v>
      </c>
      <c r="W57" t="inlineStr"/>
      <c r="X57" t="inlineStr"/>
      <c r="Y57" t="inlineStr"/>
      <c r="Z57" t="inlineStr"/>
      <c r="AA57" t="inlineStr"/>
      <c r="AB57" t="inlineStr"/>
      <c r="AC57" t="inlineStr"/>
      <c r="AD57" t="inlineStr"/>
      <c r="AE57" s="3" t="inlineStr"/>
      <c r="AF57" t="inlineStr"/>
      <c r="AG57" t="inlineStr"/>
      <c r="AH57" t="inlineStr">
        <is>
          <t>{}</t>
        </is>
      </c>
    </row>
    <row r="58">
      <c r="A58" t="inlineStr">
        <is>
          <t>2026-08-27T23:19:57+0000</t>
        </is>
      </c>
      <c r="B58" t="inlineStr">
        <is>
          <t>B007PM1A82</t>
        </is>
      </c>
      <c r="C58">
        <f>TEXTJOIN(" | ",TRUE,IF(COUNTIF('Body Washes'!$B$1:$B$500,$B58),"Body Washes",""),IF(COUNTIF('Skin Care'!$B$1:$B$500,$B58),"Skin Care",""),IF(COUNTIF('Body'!$B$1:$B$500,$B58),"Body",""),IF(COUNTIF('Moisturizers'!$B$1:$B$500,$B58),"Moisturizers",""),IF(COUNTIF('Face'!$B$1:$B$500,$B58),"Face",""),IF(COUNTIF('Eyes'!$B$1:$B$500,$B58),"Eyes",""),IF(COUNTIF('Sunscreens'!$B$1:$B$500,$B58),"Sunscreens",""),IF(COUNTIF('Serums'!$B$1:$B$500,$B58),"Serums",""),IF(COUNTIF('Fragrances'!$B$1:$B$500,$B58),"Fragrances",""),IF(COUNTIF('Skin Care'!$B$1:$B$500,$B58),"Skin Care",""),IF(COUNTIF('Make-up'!$B$1:$B$500,$B58),"Make-up",""),IF(COUNTIF('Bath &amp; Body'!$B$1:$B$500,$B58),"Bath &amp; Body",""),IF(COUNTIF('Hair Care'!$B$1:$B$500,$B58),"Hair Care",""),IF(COUNTIF('Bath &amp; Body'!$B$1:$B$500,$B58),"Bath &amp; Body",""),IF(COUNTIF('Hair Care'!$B$1:$B$500,$B58),"Hair Care",""),IF(COUNTIF('Fragrances'!$B$1:$B$500,$B58),"Fragrances",""),IF(COUNTIF('Make-up'!$B$1:$B$500,$B58),"Make-up",""),IF(COUNTIF('Skin Care'!$B$1:$B$500,$B58),"Skin Care",""),IF(COUNTIF('Fragrances'!$B$1:$B$500,$B58),"Fragrances",""),IF(COUNTIF('Make up'!$B$1:$B$500,$B58),"Make up",""),IF(COUNTIF('Skin Care'!$B$1:$B$500,$B58),"Skin Care",""),IF(COUNTIF('Hair Care'!$B$1:$B$500,$B58),"Hair Care",""),IF(COUNTIF('Bath &amp; Body'!$B$1:$B$500,$B58),"Bath &amp; Body",""),IF(COUNTIF('Make-up'!$B$1:$B$500,$B58),"Make-up",""),IF(COUNTIF('Fragrances'!$B$1:$B$500,$B58),"Fragrances",""),IF(COUNTIF('Skin Care'!$B$1:$B$500,$B58),"Skin Care",""),IF(COUNTIF('Hair Care'!$B$1:$B$500,$B58),"Hair Care",""),IF(COUNTIF('Bath &amp; Body'!$B$1:$B$500,$B58),"Bath &amp; Body",""))</f>
        <v/>
      </c>
      <c r="D58" t="inlineStr">
        <is>
          <t>fr:212073031, de:64272031</t>
        </is>
      </c>
      <c r="E58" t="inlineStr"/>
      <c r="F58" t="inlineStr"/>
      <c r="G58" t="inlineStr"/>
      <c r="H58" t="inlineStr"/>
      <c r="M58" t="inlineStr"/>
      <c r="R58" t="inlineStr"/>
      <c r="S58" t="inlineStr"/>
      <c r="T58" t="inlineStr"/>
      <c r="U58" t="inlineStr"/>
      <c r="V58" t="n">
        <v>0</v>
      </c>
      <c r="W58" t="inlineStr"/>
      <c r="X58" t="inlineStr"/>
      <c r="Y58" t="inlineStr"/>
      <c r="Z58" t="inlineStr"/>
      <c r="AA58" t="inlineStr"/>
      <c r="AB58" t="inlineStr"/>
      <c r="AC58" t="inlineStr"/>
      <c r="AD58" t="inlineStr"/>
      <c r="AE58" s="3" t="inlineStr"/>
      <c r="AF58" t="inlineStr"/>
      <c r="AG58" t="inlineStr"/>
      <c r="AH58" t="inlineStr">
        <is>
          <t>{}</t>
        </is>
      </c>
    </row>
    <row r="59">
      <c r="A59" t="inlineStr">
        <is>
          <t>2026-08-27T23:20:39+0000</t>
        </is>
      </c>
      <c r="B59" t="inlineStr">
        <is>
          <t>B00859HHPO</t>
        </is>
      </c>
      <c r="C59">
        <f>TEXTJOIN(" | ",TRUE,IF(COUNTIF('Body Washes'!$B$1:$B$500,$B59),"Body Washes",""),IF(COUNTIF('Skin Care'!$B$1:$B$500,$B59),"Skin Care",""),IF(COUNTIF('Body'!$B$1:$B$500,$B59),"Body",""),IF(COUNTIF('Moisturizers'!$B$1:$B$500,$B59),"Moisturizers",""),IF(COUNTIF('Face'!$B$1:$B$500,$B59),"Face",""),IF(COUNTIF('Eyes'!$B$1:$B$500,$B59),"Eyes",""),IF(COUNTIF('Sunscreens'!$B$1:$B$500,$B59),"Sunscreens",""),IF(COUNTIF('Serums'!$B$1:$B$500,$B59),"Serums",""),IF(COUNTIF('Fragrances'!$B$1:$B$500,$B59),"Fragrances",""),IF(COUNTIF('Skin Care'!$B$1:$B$500,$B59),"Skin Care",""),IF(COUNTIF('Make-up'!$B$1:$B$500,$B59),"Make-up",""),IF(COUNTIF('Bath &amp; Body'!$B$1:$B$500,$B59),"Bath &amp; Body",""),IF(COUNTIF('Hair Care'!$B$1:$B$500,$B59),"Hair Care",""),IF(COUNTIF('Bath &amp; Body'!$B$1:$B$500,$B59),"Bath &amp; Body",""),IF(COUNTIF('Hair Care'!$B$1:$B$500,$B59),"Hair Care",""),IF(COUNTIF('Fragrances'!$B$1:$B$500,$B59),"Fragrances",""),IF(COUNTIF('Make-up'!$B$1:$B$500,$B59),"Make-up",""),IF(COUNTIF('Skin Care'!$B$1:$B$500,$B59),"Skin Care",""),IF(COUNTIF('Fragrances'!$B$1:$B$500,$B59),"Fragrances",""),IF(COUNTIF('Make up'!$B$1:$B$500,$B59),"Make up",""),IF(COUNTIF('Skin Care'!$B$1:$B$500,$B59),"Skin Care",""),IF(COUNTIF('Hair Care'!$B$1:$B$500,$B59),"Hair Care",""),IF(COUNTIF('Bath &amp; Body'!$B$1:$B$500,$B59),"Bath &amp; Body",""),IF(COUNTIF('Make-up'!$B$1:$B$500,$B59),"Make-up",""),IF(COUNTIF('Fragrances'!$B$1:$B$500,$B59),"Fragrances",""),IF(COUNTIF('Skin Care'!$B$1:$B$500,$B59),"Skin Care",""),IF(COUNTIF('Hair Care'!$B$1:$B$500,$B59),"Hair Care",""),IF(COUNTIF('Bath &amp; Body'!$B$1:$B$500,$B59),"Bath &amp; Body",""))</f>
        <v/>
      </c>
      <c r="D59" t="inlineStr">
        <is>
          <t>de:64272031</t>
        </is>
      </c>
      <c r="E59" t="inlineStr"/>
      <c r="F59" t="inlineStr"/>
      <c r="G59" t="inlineStr"/>
      <c r="H59" t="inlineStr"/>
      <c r="M59" t="inlineStr"/>
      <c r="R59" t="inlineStr"/>
      <c r="S59" t="inlineStr"/>
      <c r="T59" t="inlineStr"/>
      <c r="U59" t="inlineStr"/>
      <c r="V59" t="n">
        <v>0</v>
      </c>
      <c r="W59" t="inlineStr"/>
      <c r="X59" t="inlineStr"/>
      <c r="Y59" t="inlineStr"/>
      <c r="Z59" t="inlineStr"/>
      <c r="AA59" t="inlineStr"/>
      <c r="AB59" t="inlineStr"/>
      <c r="AC59" t="inlineStr"/>
      <c r="AD59" t="inlineStr"/>
      <c r="AE59" s="3" t="inlineStr"/>
      <c r="AF59" t="inlineStr"/>
      <c r="AG59" t="inlineStr"/>
      <c r="AH59" t="inlineStr">
        <is>
          <t>{}</t>
        </is>
      </c>
    </row>
    <row r="60">
      <c r="A60" t="inlineStr">
        <is>
          <t>2026-08-27T23:27:26+0000</t>
        </is>
      </c>
      <c r="B60" t="inlineStr">
        <is>
          <t>B0085UECY2</t>
        </is>
      </c>
      <c r="C60">
        <f>TEXTJOIN(" | ",TRUE,IF(COUNTIF('Body Washes'!$B$1:$B$500,$B60),"Body Washes",""),IF(COUNTIF('Skin Care'!$B$1:$B$500,$B60),"Skin Care",""),IF(COUNTIF('Body'!$B$1:$B$500,$B60),"Body",""),IF(COUNTIF('Moisturizers'!$B$1:$B$500,$B60),"Moisturizers",""),IF(COUNTIF('Face'!$B$1:$B$500,$B60),"Face",""),IF(COUNTIF('Eyes'!$B$1:$B$500,$B60),"Eyes",""),IF(COUNTIF('Sunscreens'!$B$1:$B$500,$B60),"Sunscreens",""),IF(COUNTIF('Serums'!$B$1:$B$500,$B60),"Serums",""),IF(COUNTIF('Fragrances'!$B$1:$B$500,$B60),"Fragrances",""),IF(COUNTIF('Skin Care'!$B$1:$B$500,$B60),"Skin Care",""),IF(COUNTIF('Make-up'!$B$1:$B$500,$B60),"Make-up",""),IF(COUNTIF('Bath &amp; Body'!$B$1:$B$500,$B60),"Bath &amp; Body",""),IF(COUNTIF('Hair Care'!$B$1:$B$500,$B60),"Hair Care",""),IF(COUNTIF('Bath &amp; Body'!$B$1:$B$500,$B60),"Bath &amp; Body",""),IF(COUNTIF('Hair Care'!$B$1:$B$500,$B60),"Hair Care",""),IF(COUNTIF('Fragrances'!$B$1:$B$500,$B60),"Fragrances",""),IF(COUNTIF('Make-up'!$B$1:$B$500,$B60),"Make-up",""),IF(COUNTIF('Skin Care'!$B$1:$B$500,$B60),"Skin Care",""),IF(COUNTIF('Fragrances'!$B$1:$B$500,$B60),"Fragrances",""),IF(COUNTIF('Make up'!$B$1:$B$500,$B60),"Make up",""),IF(COUNTIF('Skin Care'!$B$1:$B$500,$B60),"Skin Care",""),IF(COUNTIF('Hair Care'!$B$1:$B$500,$B60),"Hair Care",""),IF(COUNTIF('Bath &amp; Body'!$B$1:$B$500,$B60),"Bath &amp; Body",""),IF(COUNTIF('Make-up'!$B$1:$B$500,$B60),"Make-up",""),IF(COUNTIF('Fragrances'!$B$1:$B$500,$B60),"Fragrances",""),IF(COUNTIF('Skin Care'!$B$1:$B$500,$B60),"Skin Care",""),IF(COUNTIF('Hair Care'!$B$1:$B$500,$B60),"Hair Care",""),IF(COUNTIF('Bath &amp; Body'!$B$1:$B$500,$B60),"Bath &amp; Body",""))</f>
        <v/>
      </c>
      <c r="D60" t="inlineStr">
        <is>
          <t>de:122877031</t>
        </is>
      </c>
      <c r="E60" t="inlineStr"/>
      <c r="F60" t="inlineStr"/>
      <c r="G60" t="inlineStr"/>
      <c r="H60" t="inlineStr"/>
      <c r="M60" t="inlineStr"/>
      <c r="R60" t="inlineStr"/>
      <c r="S60" t="inlineStr"/>
      <c r="T60" t="inlineStr"/>
      <c r="U60" t="inlineStr"/>
      <c r="V60" t="n">
        <v>0</v>
      </c>
      <c r="W60" t="inlineStr"/>
      <c r="X60" t="inlineStr"/>
      <c r="Y60" t="inlineStr"/>
      <c r="Z60" t="inlineStr"/>
      <c r="AA60" t="inlineStr"/>
      <c r="AB60" t="inlineStr"/>
      <c r="AC60" t="inlineStr"/>
      <c r="AD60" t="inlineStr"/>
      <c r="AE60" s="3" t="inlineStr"/>
      <c r="AF60" t="inlineStr"/>
      <c r="AG60" t="inlineStr"/>
      <c r="AH60" t="inlineStr">
        <is>
          <t>{}</t>
        </is>
      </c>
    </row>
    <row r="61">
      <c r="A61" t="inlineStr">
        <is>
          <t>2026-08-27T23:32:42+0000</t>
        </is>
      </c>
      <c r="B61" t="inlineStr">
        <is>
          <t>B0090Y79SS</t>
        </is>
      </c>
      <c r="C61">
        <f>TEXTJOIN(" | ",TRUE,IF(COUNTIF('Body Washes'!$B$1:$B$500,$B61),"Body Washes",""),IF(COUNTIF('Skin Care'!$B$1:$B$500,$B61),"Skin Care",""),IF(COUNTIF('Body'!$B$1:$B$500,$B61),"Body",""),IF(COUNTIF('Moisturizers'!$B$1:$B$500,$B61),"Moisturizers",""),IF(COUNTIF('Face'!$B$1:$B$500,$B61),"Face",""),IF(COUNTIF('Eyes'!$B$1:$B$500,$B61),"Eyes",""),IF(COUNTIF('Sunscreens'!$B$1:$B$500,$B61),"Sunscreens",""),IF(COUNTIF('Serums'!$B$1:$B$500,$B61),"Serums",""),IF(COUNTIF('Fragrances'!$B$1:$B$500,$B61),"Fragrances",""),IF(COUNTIF('Skin Care'!$B$1:$B$500,$B61),"Skin Care",""),IF(COUNTIF('Make-up'!$B$1:$B$500,$B61),"Make-up",""),IF(COUNTIF('Bath &amp; Body'!$B$1:$B$500,$B61),"Bath &amp; Body",""),IF(COUNTIF('Hair Care'!$B$1:$B$500,$B61),"Hair Care",""),IF(COUNTIF('Bath &amp; Body'!$B$1:$B$500,$B61),"Bath &amp; Body",""),IF(COUNTIF('Hair Care'!$B$1:$B$500,$B61),"Hair Care",""),IF(COUNTIF('Fragrances'!$B$1:$B$500,$B61),"Fragrances",""),IF(COUNTIF('Make-up'!$B$1:$B$500,$B61),"Make-up",""),IF(COUNTIF('Skin Care'!$B$1:$B$500,$B61),"Skin Care",""),IF(COUNTIF('Fragrances'!$B$1:$B$500,$B61),"Fragrances",""),IF(COUNTIF('Make up'!$B$1:$B$500,$B61),"Make up",""),IF(COUNTIF('Skin Care'!$B$1:$B$500,$B61),"Skin Care",""),IF(COUNTIF('Hair Care'!$B$1:$B$500,$B61),"Hair Care",""),IF(COUNTIF('Bath &amp; Body'!$B$1:$B$500,$B61),"Bath &amp; Body",""),IF(COUNTIF('Make-up'!$B$1:$B$500,$B61),"Make-up",""),IF(COUNTIF('Fragrances'!$B$1:$B$500,$B61),"Fragrances",""),IF(COUNTIF('Skin Care'!$B$1:$B$500,$B61),"Skin Care",""),IF(COUNTIF('Hair Care'!$B$1:$B$500,$B61),"Hair Care",""),IF(COUNTIF('Bath &amp; Body'!$B$1:$B$500,$B61),"Bath &amp; Body",""))</f>
        <v/>
      </c>
      <c r="D61" t="inlineStr">
        <is>
          <t>de:64486031</t>
        </is>
      </c>
      <c r="E61" t="inlineStr"/>
      <c r="F61" t="inlineStr"/>
      <c r="G61" t="inlineStr"/>
      <c r="H61" t="inlineStr"/>
      <c r="M61" t="inlineStr"/>
      <c r="R61" t="inlineStr"/>
      <c r="S61" t="inlineStr"/>
      <c r="T61" t="inlineStr"/>
      <c r="U61" t="inlineStr"/>
      <c r="V61" t="n">
        <v>0</v>
      </c>
      <c r="W61" t="inlineStr"/>
      <c r="X61" t="inlineStr"/>
      <c r="Y61" t="inlineStr"/>
      <c r="Z61" t="inlineStr"/>
      <c r="AA61" t="inlineStr"/>
      <c r="AB61" t="inlineStr"/>
      <c r="AC61" t="inlineStr"/>
      <c r="AD61" t="inlineStr"/>
      <c r="AE61" s="3" t="inlineStr"/>
      <c r="AF61" t="inlineStr"/>
      <c r="AG61" t="inlineStr"/>
      <c r="AH61" t="inlineStr">
        <is>
          <t>{}</t>
        </is>
      </c>
    </row>
    <row r="62">
      <c r="A62" t="inlineStr">
        <is>
          <t>2026-08-27T23:07:07+0000</t>
        </is>
      </c>
      <c r="B62" t="inlineStr">
        <is>
          <t>B00949CTQQ</t>
        </is>
      </c>
      <c r="C62">
        <f>TEXTJOIN(" | ",TRUE,IF(COUNTIF('Body Washes'!$B$1:$B$500,$B62),"Body Washes",""),IF(COUNTIF('Skin Care'!$B$1:$B$500,$B62),"Skin Care",""),IF(COUNTIF('Body'!$B$1:$B$500,$B62),"Body",""),IF(COUNTIF('Moisturizers'!$B$1:$B$500,$B62),"Moisturizers",""),IF(COUNTIF('Face'!$B$1:$B$500,$B62),"Face",""),IF(COUNTIF('Eyes'!$B$1:$B$500,$B62),"Eyes",""),IF(COUNTIF('Sunscreens'!$B$1:$B$500,$B62),"Sunscreens",""),IF(COUNTIF('Serums'!$B$1:$B$500,$B62),"Serums",""),IF(COUNTIF('Fragrances'!$B$1:$B$500,$B62),"Fragrances",""),IF(COUNTIF('Skin Care'!$B$1:$B$500,$B62),"Skin Care",""),IF(COUNTIF('Make-up'!$B$1:$B$500,$B62),"Make-up",""),IF(COUNTIF('Bath &amp; Body'!$B$1:$B$500,$B62),"Bath &amp; Body",""),IF(COUNTIF('Hair Care'!$B$1:$B$500,$B62),"Hair Care",""),IF(COUNTIF('Bath &amp; Body'!$B$1:$B$500,$B62),"Bath &amp; Body",""),IF(COUNTIF('Hair Care'!$B$1:$B$500,$B62),"Hair Care",""),IF(COUNTIF('Fragrances'!$B$1:$B$500,$B62),"Fragrances",""),IF(COUNTIF('Make-up'!$B$1:$B$500,$B62),"Make-up",""),IF(COUNTIF('Skin Care'!$B$1:$B$500,$B62),"Skin Care",""),IF(COUNTIF('Fragrances'!$B$1:$B$500,$B62),"Fragrances",""),IF(COUNTIF('Make up'!$B$1:$B$500,$B62),"Make up",""),IF(COUNTIF('Skin Care'!$B$1:$B$500,$B62),"Skin Care",""),IF(COUNTIF('Hair Care'!$B$1:$B$500,$B62),"Hair Care",""),IF(COUNTIF('Bath &amp; Body'!$B$1:$B$500,$B62),"Bath &amp; Body",""),IF(COUNTIF('Make-up'!$B$1:$B$500,$B62),"Make-up",""),IF(COUNTIF('Fragrances'!$B$1:$B$500,$B62),"Fragrances",""),IF(COUNTIF('Skin Care'!$B$1:$B$500,$B62),"Skin Care",""),IF(COUNTIF('Hair Care'!$B$1:$B$500,$B62),"Hair Care",""),IF(COUNTIF('Bath &amp; Body'!$B$1:$B$500,$B62),"Bath &amp; Body",""))</f>
        <v/>
      </c>
      <c r="D62" t="inlineStr">
        <is>
          <t>11060711, 11060451</t>
        </is>
      </c>
      <c r="E62" t="inlineStr"/>
      <c r="F62" t="inlineStr">
        <is>
          <t>Paulas Choice</t>
        </is>
      </c>
      <c r="G62" t="inlineStr">
        <is>
          <t>22010</t>
        </is>
      </c>
      <c r="H62" t="inlineStr">
        <is>
          <t>Paula's Choice Skincare</t>
        </is>
      </c>
      <c r="I62" t="n">
        <v>29.6</v>
      </c>
      <c r="J62" t="inlineStr">
        <is>
          <t>USD</t>
        </is>
      </c>
      <c r="K62" t="n">
        <v>37</v>
      </c>
      <c r="L62" t="n">
        <v>50</v>
      </c>
      <c r="M62" t="inlineStr">
        <is>
          <t>Beauty &amp; Personal Care</t>
        </is>
      </c>
      <c r="N62" t="n">
        <v>1</v>
      </c>
      <c r="O62" t="inlineStr">
        <is>
          <t>Facial Polishes</t>
        </is>
      </c>
      <c r="R62" t="inlineStr">
        <is>
          <t>5star:75% 4star:13% 3star:7% 2star:2% 1star:3%</t>
        </is>
      </c>
      <c r="S62" t="inlineStr"/>
      <c r="T62" t="inlineStr">
        <is>
          <t>In Stock</t>
        </is>
      </c>
      <c r="U62" t="inlineStr">
        <is>
          <t>buy_box</t>
        </is>
      </c>
      <c r="V62" t="n">
        <v>4</v>
      </c>
      <c r="W62" t="inlineStr">
        <is>
          <t>Drop</t>
        </is>
      </c>
      <c r="X62" t="inlineStr">
        <is>
          <t>All</t>
        </is>
      </c>
      <c r="Y62" t="inlineStr">
        <is>
          <t>4 ounces</t>
        </is>
      </c>
      <c r="Z62" t="inlineStr">
        <is>
          <t>4 Fluid Ounces</t>
        </is>
      </c>
      <c r="AA62" t="inlineStr">
        <is>
          <t>Salicylic Acid</t>
        </is>
      </c>
      <c r="AB62" t="inlineStr">
        <is>
          <t>Alcohol Free, Dye Free, Oil Free, Silicone Free</t>
        </is>
      </c>
      <c r="AC62" t="inlineStr"/>
      <c r="AD62" t="inlineStr"/>
      <c r="AE62" s="3" t="inlineStr"/>
      <c r="AF62" t="inlineStr">
        <is>
          <t>Exfoliating</t>
        </is>
      </c>
      <c r="AG62" t="inlineStr">
        <is>
          <t>Noticeably unclogs &amp; clears pore congestion, combats blemishes, improves clarity, and smooths rough, bumpy texture.</t>
        </is>
      </c>
      <c r="AH62" t="inlineStr">
        <is>
          <t>{"Item Form": "Drop", "Skin Type": "All", "Product Benefits": "Noticeably unclogs &amp; clears pore congestion, combats blemishes, improves clarity, and smooths rough, bumpy texture.", "Active Ingredients": "Salicylic Acid", "Additional Features": "Not Tested On Animals, Unscented", "Container Type": "Bottle", "Scent Name": "Fresh", "Target Use Body Part": "Face", "Skin Exfoliant Type": "Chemical", "Skin Tone": "All", "Item Volume": "118 ml", "Number of Items": "1", "Item Weight": "4 ounces", "Unit Count": "4 Fluid Ounces", "Size": "4 Fl Oz", "Brand Name": "Paula's Choice", "Global Trade Identification Number": "00655439020107", "Model Number": "22010", "Manufacturer": "Paulas Choice", "Manufacturer Part Number": "22010", "Best Sellers Rank": "#50 in Beauty &amp; Personal Care ( See Top 100 in Beauty &amp; Personal Care ) #1 in Facial Polishes", "ASIN": "B00949CTQQ", "Material Features": "Cruelty Free, Exfoliating, Fragrance Free", "Material Type Free": "Alcohol Free, Dye Free, Oil Free, Silicone Free", "Recommended Uses For Product": "Exfoliating"}</t>
        </is>
      </c>
    </row>
    <row r="63">
      <c r="A63" t="inlineStr">
        <is>
          <t>2026-08-27T23:30:19+0000</t>
        </is>
      </c>
      <c r="B63" t="inlineStr">
        <is>
          <t>B009C5KM6G</t>
        </is>
      </c>
      <c r="C63">
        <f>TEXTJOIN(" | ",TRUE,IF(COUNTIF('Body Washes'!$B$1:$B$500,$B63),"Body Washes",""),IF(COUNTIF('Skin Care'!$B$1:$B$500,$B63),"Skin Care",""),IF(COUNTIF('Body'!$B$1:$B$500,$B63),"Body",""),IF(COUNTIF('Moisturizers'!$B$1:$B$500,$B63),"Moisturizers",""),IF(COUNTIF('Face'!$B$1:$B$500,$B63),"Face",""),IF(COUNTIF('Eyes'!$B$1:$B$500,$B63),"Eyes",""),IF(COUNTIF('Sunscreens'!$B$1:$B$500,$B63),"Sunscreens",""),IF(COUNTIF('Serums'!$B$1:$B$500,$B63),"Serums",""),IF(COUNTIF('Fragrances'!$B$1:$B$500,$B63),"Fragrances",""),IF(COUNTIF('Skin Care'!$B$1:$B$500,$B63),"Skin Care",""),IF(COUNTIF('Make-up'!$B$1:$B$500,$B63),"Make-up",""),IF(COUNTIF('Bath &amp; Body'!$B$1:$B$500,$B63),"Bath &amp; Body",""),IF(COUNTIF('Hair Care'!$B$1:$B$500,$B63),"Hair Care",""),IF(COUNTIF('Bath &amp; Body'!$B$1:$B$500,$B63),"Bath &amp; Body",""),IF(COUNTIF('Hair Care'!$B$1:$B$500,$B63),"Hair Care",""),IF(COUNTIF('Fragrances'!$B$1:$B$500,$B63),"Fragrances",""),IF(COUNTIF('Make-up'!$B$1:$B$500,$B63),"Make-up",""),IF(COUNTIF('Skin Care'!$B$1:$B$500,$B63),"Skin Care",""),IF(COUNTIF('Fragrances'!$B$1:$B$500,$B63),"Fragrances",""),IF(COUNTIF('Make up'!$B$1:$B$500,$B63),"Make up",""),IF(COUNTIF('Skin Care'!$B$1:$B$500,$B63),"Skin Care",""),IF(COUNTIF('Hair Care'!$B$1:$B$500,$B63),"Hair Care",""),IF(COUNTIF('Bath &amp; Body'!$B$1:$B$500,$B63),"Bath &amp; Body",""),IF(COUNTIF('Make-up'!$B$1:$B$500,$B63),"Make-up",""),IF(COUNTIF('Fragrances'!$B$1:$B$500,$B63),"Fragrances",""),IF(COUNTIF('Skin Care'!$B$1:$B$500,$B63),"Skin Care",""),IF(COUNTIF('Hair Care'!$B$1:$B$500,$B63),"Hair Care",""),IF(COUNTIF('Bath &amp; Body'!$B$1:$B$500,$B63),"Bath &amp; Body",""))</f>
        <v/>
      </c>
      <c r="D63" t="inlineStr">
        <is>
          <t>de:64486031</t>
        </is>
      </c>
      <c r="E63" t="inlineStr"/>
      <c r="F63" t="inlineStr"/>
      <c r="G63" t="inlineStr"/>
      <c r="H63" t="inlineStr"/>
      <c r="M63" t="inlineStr"/>
      <c r="R63" t="inlineStr"/>
      <c r="S63" t="inlineStr"/>
      <c r="T63" t="inlineStr"/>
      <c r="U63" t="inlineStr"/>
      <c r="V63" t="n">
        <v>0</v>
      </c>
      <c r="W63" t="inlineStr"/>
      <c r="X63" t="inlineStr"/>
      <c r="Y63" t="inlineStr"/>
      <c r="Z63" t="inlineStr"/>
      <c r="AA63" t="inlineStr"/>
      <c r="AB63" t="inlineStr"/>
      <c r="AC63" t="inlineStr"/>
      <c r="AD63" t="inlineStr"/>
      <c r="AE63" s="3" t="inlineStr"/>
      <c r="AF63" t="inlineStr"/>
      <c r="AG63" t="inlineStr"/>
      <c r="AH63" t="inlineStr">
        <is>
          <t>{}</t>
        </is>
      </c>
    </row>
    <row r="64">
      <c r="A64" t="inlineStr">
        <is>
          <t>2026-08-27T23:17:33+0000</t>
        </is>
      </c>
      <c r="B64" t="inlineStr">
        <is>
          <t>B00AI7COA4</t>
        </is>
      </c>
      <c r="C64">
        <f>TEXTJOIN(" | ",TRUE,IF(COUNTIF('Body Washes'!$B$1:$B$500,$B64),"Body Washes",""),IF(COUNTIF('Skin Care'!$B$1:$B$500,$B64),"Skin Care",""),IF(COUNTIF('Body'!$B$1:$B$500,$B64),"Body",""),IF(COUNTIF('Moisturizers'!$B$1:$B$500,$B64),"Moisturizers",""),IF(COUNTIF('Face'!$B$1:$B$500,$B64),"Face",""),IF(COUNTIF('Eyes'!$B$1:$B$500,$B64),"Eyes",""),IF(COUNTIF('Sunscreens'!$B$1:$B$500,$B64),"Sunscreens",""),IF(COUNTIF('Serums'!$B$1:$B$500,$B64),"Serums",""),IF(COUNTIF('Fragrances'!$B$1:$B$500,$B64),"Fragrances",""),IF(COUNTIF('Skin Care'!$B$1:$B$500,$B64),"Skin Care",""),IF(COUNTIF('Make-up'!$B$1:$B$500,$B64),"Make-up",""),IF(COUNTIF('Bath &amp; Body'!$B$1:$B$500,$B64),"Bath &amp; Body",""),IF(COUNTIF('Hair Care'!$B$1:$B$500,$B64),"Hair Care",""),IF(COUNTIF('Bath &amp; Body'!$B$1:$B$500,$B64),"Bath &amp; Body",""),IF(COUNTIF('Hair Care'!$B$1:$B$500,$B64),"Hair Care",""),IF(COUNTIF('Fragrances'!$B$1:$B$500,$B64),"Fragrances",""),IF(COUNTIF('Make-up'!$B$1:$B$500,$B64),"Make-up",""),IF(COUNTIF('Skin Care'!$B$1:$B$500,$B64),"Skin Care",""),IF(COUNTIF('Fragrances'!$B$1:$B$500,$B64),"Fragrances",""),IF(COUNTIF('Make up'!$B$1:$B$500,$B64),"Make up",""),IF(COUNTIF('Skin Care'!$B$1:$B$500,$B64),"Skin Care",""),IF(COUNTIF('Hair Care'!$B$1:$B$500,$B64),"Hair Care",""),IF(COUNTIF('Bath &amp; Body'!$B$1:$B$500,$B64),"Bath &amp; Body",""),IF(COUNTIF('Make-up'!$B$1:$B$500,$B64),"Make-up",""),IF(COUNTIF('Fragrances'!$B$1:$B$500,$B64),"Fragrances",""),IF(COUNTIF('Skin Care'!$B$1:$B$500,$B64),"Skin Care",""),IF(COUNTIF('Hair Care'!$B$1:$B$500,$B64),"Hair Care",""),IF(COUNTIF('Bath &amp; Body'!$B$1:$B$500,$B64),"Bath &amp; Body",""))</f>
        <v/>
      </c>
      <c r="D64" t="inlineStr">
        <is>
          <t>fr:212073031, de:64272031, es:4347676031</t>
        </is>
      </c>
      <c r="E64" t="inlineStr"/>
      <c r="F64" t="inlineStr"/>
      <c r="G64" t="inlineStr"/>
      <c r="H64" t="inlineStr"/>
      <c r="M64" t="inlineStr"/>
      <c r="R64" t="inlineStr"/>
      <c r="S64" t="inlineStr"/>
      <c r="T64" t="inlineStr"/>
      <c r="U64" t="inlineStr"/>
      <c r="V64" t="n">
        <v>0</v>
      </c>
      <c r="W64" t="inlineStr"/>
      <c r="X64" t="inlineStr"/>
      <c r="Y64" t="inlineStr"/>
      <c r="Z64" t="inlineStr"/>
      <c r="AA64" t="inlineStr"/>
      <c r="AB64" t="inlineStr"/>
      <c r="AC64" t="inlineStr"/>
      <c r="AD64" t="inlineStr"/>
      <c r="AE64" s="3" t="inlineStr"/>
      <c r="AF64" t="inlineStr"/>
      <c r="AG64" t="inlineStr"/>
      <c r="AH64" t="inlineStr">
        <is>
          <t>{}</t>
        </is>
      </c>
    </row>
    <row r="65">
      <c r="A65" t="inlineStr">
        <is>
          <t>2026-08-27T23:36:23+0000</t>
        </is>
      </c>
      <c r="B65" t="inlineStr">
        <is>
          <t>B00AI7COA4</t>
        </is>
      </c>
      <c r="C65">
        <f>TEXTJOIN(" | ",TRUE,IF(COUNTIF('Body Washes'!$B$1:$B$500,$B65),"Body Washes",""),IF(COUNTIF('Skin Care'!$B$1:$B$500,$B65),"Skin Care",""),IF(COUNTIF('Body'!$B$1:$B$500,$B65),"Body",""),IF(COUNTIF('Moisturizers'!$B$1:$B$500,$B65),"Moisturizers",""),IF(COUNTIF('Face'!$B$1:$B$500,$B65),"Face",""),IF(COUNTIF('Eyes'!$B$1:$B$500,$B65),"Eyes",""),IF(COUNTIF('Sunscreens'!$B$1:$B$500,$B65),"Sunscreens",""),IF(COUNTIF('Serums'!$B$1:$B$500,$B65),"Serums",""),IF(COUNTIF('Fragrances'!$B$1:$B$500,$B65),"Fragrances",""),IF(COUNTIF('Skin Care'!$B$1:$B$500,$B65),"Skin Care",""),IF(COUNTIF('Make-up'!$B$1:$B$500,$B65),"Make-up",""),IF(COUNTIF('Bath &amp; Body'!$B$1:$B$500,$B65),"Bath &amp; Body",""),IF(COUNTIF('Hair Care'!$B$1:$B$500,$B65),"Hair Care",""),IF(COUNTIF('Bath &amp; Body'!$B$1:$B$500,$B65),"Bath &amp; Body",""),IF(COUNTIF('Hair Care'!$B$1:$B$500,$B65),"Hair Care",""),IF(COUNTIF('Fragrances'!$B$1:$B$500,$B65),"Fragrances",""),IF(COUNTIF('Make-up'!$B$1:$B$500,$B65),"Make-up",""),IF(COUNTIF('Skin Care'!$B$1:$B$500,$B65),"Skin Care",""),IF(COUNTIF('Fragrances'!$B$1:$B$500,$B65),"Fragrances",""),IF(COUNTIF('Make up'!$B$1:$B$500,$B65),"Make up",""),IF(COUNTIF('Skin Care'!$B$1:$B$500,$B65),"Skin Care",""),IF(COUNTIF('Hair Care'!$B$1:$B$500,$B65),"Hair Care",""),IF(COUNTIF('Bath &amp; Body'!$B$1:$B$500,$B65),"Bath &amp; Body",""),IF(COUNTIF('Make-up'!$B$1:$B$500,$B65),"Make-up",""),IF(COUNTIF('Fragrances'!$B$1:$B$500,$B65),"Fragrances",""),IF(COUNTIF('Skin Care'!$B$1:$B$500,$B65),"Skin Care",""),IF(COUNTIF('Hair Care'!$B$1:$B$500,$B65),"Hair Care",""),IF(COUNTIF('Bath &amp; Body'!$B$1:$B$500,$B65),"Bath &amp; Body",""))</f>
        <v/>
      </c>
      <c r="D65" t="inlineStr">
        <is>
          <t>fr:212073031, de:64272031, es:4347676031</t>
        </is>
      </c>
      <c r="E65" t="inlineStr"/>
      <c r="F65" t="inlineStr"/>
      <c r="G65" t="inlineStr"/>
      <c r="H65" t="inlineStr"/>
      <c r="M65" t="inlineStr"/>
      <c r="R65" t="inlineStr"/>
      <c r="S65" t="inlineStr"/>
      <c r="T65" t="inlineStr"/>
      <c r="U65" t="inlineStr"/>
      <c r="V65" t="n">
        <v>0</v>
      </c>
      <c r="W65" t="inlineStr"/>
      <c r="X65" t="inlineStr"/>
      <c r="Y65" t="inlineStr"/>
      <c r="Z65" t="inlineStr"/>
      <c r="AA65" t="inlineStr"/>
      <c r="AB65" t="inlineStr"/>
      <c r="AC65" t="inlineStr"/>
      <c r="AD65" t="inlineStr"/>
      <c r="AE65" s="3" t="inlineStr"/>
      <c r="AF65" t="inlineStr"/>
      <c r="AG65" t="inlineStr"/>
      <c r="AH65" t="inlineStr">
        <is>
          <t>{}</t>
        </is>
      </c>
    </row>
    <row r="66">
      <c r="A66" t="inlineStr">
        <is>
          <t>2026-08-27T23:22:41+0000</t>
        </is>
      </c>
      <c r="B66" t="inlineStr">
        <is>
          <t>B00AQYSLHY</t>
        </is>
      </c>
      <c r="C66">
        <f>TEXTJOIN(" | ",TRUE,IF(COUNTIF('Body Washes'!$B$1:$B$500,$B66),"Body Washes",""),IF(COUNTIF('Skin Care'!$B$1:$B$500,$B66),"Skin Care",""),IF(COUNTIF('Body'!$B$1:$B$500,$B66),"Body",""),IF(COUNTIF('Moisturizers'!$B$1:$B$500,$B66),"Moisturizers",""),IF(COUNTIF('Face'!$B$1:$B$500,$B66),"Face",""),IF(COUNTIF('Eyes'!$B$1:$B$500,$B66),"Eyes",""),IF(COUNTIF('Sunscreens'!$B$1:$B$500,$B66),"Sunscreens",""),IF(COUNTIF('Serums'!$B$1:$B$500,$B66),"Serums",""),IF(COUNTIF('Fragrances'!$B$1:$B$500,$B66),"Fragrances",""),IF(COUNTIF('Skin Care'!$B$1:$B$500,$B66),"Skin Care",""),IF(COUNTIF('Make-up'!$B$1:$B$500,$B66),"Make-up",""),IF(COUNTIF('Bath &amp; Body'!$B$1:$B$500,$B66),"Bath &amp; Body",""),IF(COUNTIF('Hair Care'!$B$1:$B$500,$B66),"Hair Care",""),IF(COUNTIF('Bath &amp; Body'!$B$1:$B$500,$B66),"Bath &amp; Body",""),IF(COUNTIF('Hair Care'!$B$1:$B$500,$B66),"Hair Care",""),IF(COUNTIF('Fragrances'!$B$1:$B$500,$B66),"Fragrances",""),IF(COUNTIF('Make-up'!$B$1:$B$500,$B66),"Make-up",""),IF(COUNTIF('Skin Care'!$B$1:$B$500,$B66),"Skin Care",""),IF(COUNTIF('Fragrances'!$B$1:$B$500,$B66),"Fragrances",""),IF(COUNTIF('Make up'!$B$1:$B$500,$B66),"Make up",""),IF(COUNTIF('Skin Care'!$B$1:$B$500,$B66),"Skin Care",""),IF(COUNTIF('Hair Care'!$B$1:$B$500,$B66),"Hair Care",""),IF(COUNTIF('Bath &amp; Body'!$B$1:$B$500,$B66),"Bath &amp; Body",""),IF(COUNTIF('Make-up'!$B$1:$B$500,$B66),"Make-up",""),IF(COUNTIF('Fragrances'!$B$1:$B$500,$B66),"Fragrances",""),IF(COUNTIF('Skin Care'!$B$1:$B$500,$B66),"Skin Care",""),IF(COUNTIF('Hair Care'!$B$1:$B$500,$B66),"Hair Care",""),IF(COUNTIF('Bath &amp; Body'!$B$1:$B$500,$B66),"Bath &amp; Body",""))</f>
        <v/>
      </c>
      <c r="D66" t="inlineStr">
        <is>
          <t>de:122877031</t>
        </is>
      </c>
      <c r="E66" t="inlineStr"/>
      <c r="F66" t="inlineStr"/>
      <c r="G66" t="inlineStr"/>
      <c r="H66" t="inlineStr"/>
      <c r="M66" t="inlineStr"/>
      <c r="R66" t="inlineStr"/>
      <c r="S66" t="inlineStr"/>
      <c r="T66" t="inlineStr"/>
      <c r="U66" t="inlineStr"/>
      <c r="V66" t="n">
        <v>0</v>
      </c>
      <c r="W66" t="inlineStr"/>
      <c r="X66" t="inlineStr"/>
      <c r="Y66" t="inlineStr"/>
      <c r="Z66" t="inlineStr"/>
      <c r="AA66" t="inlineStr"/>
      <c r="AB66" t="inlineStr"/>
      <c r="AC66" t="inlineStr"/>
      <c r="AD66" t="inlineStr"/>
      <c r="AE66" s="3" t="inlineStr"/>
      <c r="AF66" t="inlineStr"/>
      <c r="AG66" t="inlineStr"/>
      <c r="AH66" t="inlineStr">
        <is>
          <t>{}</t>
        </is>
      </c>
    </row>
    <row r="67">
      <c r="A67" t="inlineStr">
        <is>
          <t>2026-08-27T23:25:35+0000</t>
        </is>
      </c>
      <c r="B67" t="inlineStr">
        <is>
          <t>B00BOH71IC</t>
        </is>
      </c>
      <c r="C67">
        <f>TEXTJOIN(" | ",TRUE,IF(COUNTIF('Body Washes'!$B$1:$B$500,$B67),"Body Washes",""),IF(COUNTIF('Skin Care'!$B$1:$B$500,$B67),"Skin Care",""),IF(COUNTIF('Body'!$B$1:$B$500,$B67),"Body",""),IF(COUNTIF('Moisturizers'!$B$1:$B$500,$B67),"Moisturizers",""),IF(COUNTIF('Face'!$B$1:$B$500,$B67),"Face",""),IF(COUNTIF('Eyes'!$B$1:$B$500,$B67),"Eyes",""),IF(COUNTIF('Sunscreens'!$B$1:$B$500,$B67),"Sunscreens",""),IF(COUNTIF('Serums'!$B$1:$B$500,$B67),"Serums",""),IF(COUNTIF('Fragrances'!$B$1:$B$500,$B67),"Fragrances",""),IF(COUNTIF('Skin Care'!$B$1:$B$500,$B67),"Skin Care",""),IF(COUNTIF('Make-up'!$B$1:$B$500,$B67),"Make-up",""),IF(COUNTIF('Bath &amp; Body'!$B$1:$B$500,$B67),"Bath &amp; Body",""),IF(COUNTIF('Hair Care'!$B$1:$B$500,$B67),"Hair Care",""),IF(COUNTIF('Bath &amp; Body'!$B$1:$B$500,$B67),"Bath &amp; Body",""),IF(COUNTIF('Hair Care'!$B$1:$B$500,$B67),"Hair Care",""),IF(COUNTIF('Fragrances'!$B$1:$B$500,$B67),"Fragrances",""),IF(COUNTIF('Make-up'!$B$1:$B$500,$B67),"Make-up",""),IF(COUNTIF('Skin Care'!$B$1:$B$500,$B67),"Skin Care",""),IF(COUNTIF('Fragrances'!$B$1:$B$500,$B67),"Fragrances",""),IF(COUNTIF('Make up'!$B$1:$B$500,$B67),"Make up",""),IF(COUNTIF('Skin Care'!$B$1:$B$500,$B67),"Skin Care",""),IF(COUNTIF('Hair Care'!$B$1:$B$500,$B67),"Hair Care",""),IF(COUNTIF('Bath &amp; Body'!$B$1:$B$500,$B67),"Bath &amp; Body",""),IF(COUNTIF('Make-up'!$B$1:$B$500,$B67),"Make-up",""),IF(COUNTIF('Fragrances'!$B$1:$B$500,$B67),"Fragrances",""),IF(COUNTIF('Skin Care'!$B$1:$B$500,$B67),"Skin Care",""),IF(COUNTIF('Hair Care'!$B$1:$B$500,$B67),"Hair Care",""),IF(COUNTIF('Bath &amp; Body'!$B$1:$B$500,$B67),"Bath &amp; Body",""))</f>
        <v/>
      </c>
      <c r="D67" t="inlineStr">
        <is>
          <t>de:122877031</t>
        </is>
      </c>
      <c r="E67" t="inlineStr"/>
      <c r="F67" t="inlineStr"/>
      <c r="G67" t="inlineStr"/>
      <c r="H67" t="inlineStr"/>
      <c r="M67" t="inlineStr"/>
      <c r="R67" t="inlineStr"/>
      <c r="S67" t="inlineStr"/>
      <c r="T67" t="inlineStr"/>
      <c r="U67" t="inlineStr"/>
      <c r="V67" t="n">
        <v>0</v>
      </c>
      <c r="W67" t="inlineStr"/>
      <c r="X67" t="inlineStr"/>
      <c r="Y67" t="inlineStr"/>
      <c r="Z67" t="inlineStr"/>
      <c r="AA67" t="inlineStr"/>
      <c r="AB67" t="inlineStr"/>
      <c r="AC67" t="inlineStr"/>
      <c r="AD67" t="inlineStr"/>
      <c r="AE67" s="3" t="inlineStr"/>
      <c r="AF67" t="inlineStr"/>
      <c r="AG67" t="inlineStr"/>
      <c r="AH67" t="inlineStr">
        <is>
          <t>{}</t>
        </is>
      </c>
    </row>
    <row r="68">
      <c r="A68" t="inlineStr">
        <is>
          <t>2026-08-27T23:34:04+0000</t>
        </is>
      </c>
      <c r="B68" t="inlineStr">
        <is>
          <t>B00CDO12Z8</t>
        </is>
      </c>
      <c r="C68">
        <f>TEXTJOIN(" | ",TRUE,IF(COUNTIF('Body Washes'!$B$1:$B$500,$B68),"Body Washes",""),IF(COUNTIF('Skin Care'!$B$1:$B$500,$B68),"Skin Care",""),IF(COUNTIF('Body'!$B$1:$B$500,$B68),"Body",""),IF(COUNTIF('Moisturizers'!$B$1:$B$500,$B68),"Moisturizers",""),IF(COUNTIF('Face'!$B$1:$B$500,$B68),"Face",""),IF(COUNTIF('Eyes'!$B$1:$B$500,$B68),"Eyes",""),IF(COUNTIF('Sunscreens'!$B$1:$B$500,$B68),"Sunscreens",""),IF(COUNTIF('Serums'!$B$1:$B$500,$B68),"Serums",""),IF(COUNTIF('Fragrances'!$B$1:$B$500,$B68),"Fragrances",""),IF(COUNTIF('Skin Care'!$B$1:$B$500,$B68),"Skin Care",""),IF(COUNTIF('Make-up'!$B$1:$B$500,$B68),"Make-up",""),IF(COUNTIF('Bath &amp; Body'!$B$1:$B$500,$B68),"Bath &amp; Body",""),IF(COUNTIF('Hair Care'!$B$1:$B$500,$B68),"Hair Care",""),IF(COUNTIF('Bath &amp; Body'!$B$1:$B$500,$B68),"Bath &amp; Body",""),IF(COUNTIF('Hair Care'!$B$1:$B$500,$B68),"Hair Care",""),IF(COUNTIF('Fragrances'!$B$1:$B$500,$B68),"Fragrances",""),IF(COUNTIF('Make-up'!$B$1:$B$500,$B68),"Make-up",""),IF(COUNTIF('Skin Care'!$B$1:$B$500,$B68),"Skin Care",""),IF(COUNTIF('Fragrances'!$B$1:$B$500,$B68),"Fragrances",""),IF(COUNTIF('Make up'!$B$1:$B$500,$B68),"Make up",""),IF(COUNTIF('Skin Care'!$B$1:$B$500,$B68),"Skin Care",""),IF(COUNTIF('Hair Care'!$B$1:$B$500,$B68),"Hair Care",""),IF(COUNTIF('Bath &amp; Body'!$B$1:$B$500,$B68),"Bath &amp; Body",""),IF(COUNTIF('Make-up'!$B$1:$B$500,$B68),"Make-up",""),IF(COUNTIF('Fragrances'!$B$1:$B$500,$B68),"Fragrances",""),IF(COUNTIF('Skin Care'!$B$1:$B$500,$B68),"Skin Care",""),IF(COUNTIF('Hair Care'!$B$1:$B$500,$B68),"Hair Care",""),IF(COUNTIF('Bath &amp; Body'!$B$1:$B$500,$B68),"Bath &amp; Body",""))</f>
        <v/>
      </c>
      <c r="D68" t="inlineStr">
        <is>
          <t>de:122880031</t>
        </is>
      </c>
      <c r="E68" t="inlineStr"/>
      <c r="F68" t="inlineStr"/>
      <c r="G68" t="inlineStr"/>
      <c r="H68" t="inlineStr"/>
      <c r="M68" t="inlineStr"/>
      <c r="R68" t="inlineStr"/>
      <c r="S68" t="inlineStr"/>
      <c r="T68" t="inlineStr"/>
      <c r="U68" t="inlineStr"/>
      <c r="V68" t="n">
        <v>0</v>
      </c>
      <c r="W68" t="inlineStr"/>
      <c r="X68" t="inlineStr"/>
      <c r="Y68" t="inlineStr"/>
      <c r="Z68" t="inlineStr"/>
      <c r="AA68" t="inlineStr"/>
      <c r="AB68" t="inlineStr"/>
      <c r="AC68" t="inlineStr"/>
      <c r="AD68" t="inlineStr"/>
      <c r="AE68" s="3" t="inlineStr"/>
      <c r="AF68" t="inlineStr"/>
      <c r="AG68" t="inlineStr"/>
      <c r="AH68" t="inlineStr">
        <is>
          <t>{}</t>
        </is>
      </c>
    </row>
    <row r="69">
      <c r="A69" t="inlineStr">
        <is>
          <t>2026-08-27T23:30:40+0000</t>
        </is>
      </c>
      <c r="B69" t="inlineStr">
        <is>
          <t>B00CGPMEAQ</t>
        </is>
      </c>
      <c r="C69">
        <f>TEXTJOIN(" | ",TRUE,IF(COUNTIF('Body Washes'!$B$1:$B$500,$B69),"Body Washes",""),IF(COUNTIF('Skin Care'!$B$1:$B$500,$B69),"Skin Care",""),IF(COUNTIF('Body'!$B$1:$B$500,$B69),"Body",""),IF(COUNTIF('Moisturizers'!$B$1:$B$500,$B69),"Moisturizers",""),IF(COUNTIF('Face'!$B$1:$B$500,$B69),"Face",""),IF(COUNTIF('Eyes'!$B$1:$B$500,$B69),"Eyes",""),IF(COUNTIF('Sunscreens'!$B$1:$B$500,$B69),"Sunscreens",""),IF(COUNTIF('Serums'!$B$1:$B$500,$B69),"Serums",""),IF(COUNTIF('Fragrances'!$B$1:$B$500,$B69),"Fragrances",""),IF(COUNTIF('Skin Care'!$B$1:$B$500,$B69),"Skin Care",""),IF(COUNTIF('Make-up'!$B$1:$B$500,$B69),"Make-up",""),IF(COUNTIF('Bath &amp; Body'!$B$1:$B$500,$B69),"Bath &amp; Body",""),IF(COUNTIF('Hair Care'!$B$1:$B$500,$B69),"Hair Care",""),IF(COUNTIF('Bath &amp; Body'!$B$1:$B$500,$B69),"Bath &amp; Body",""),IF(COUNTIF('Hair Care'!$B$1:$B$500,$B69),"Hair Care",""),IF(COUNTIF('Fragrances'!$B$1:$B$500,$B69),"Fragrances",""),IF(COUNTIF('Make-up'!$B$1:$B$500,$B69),"Make-up",""),IF(COUNTIF('Skin Care'!$B$1:$B$500,$B69),"Skin Care",""),IF(COUNTIF('Fragrances'!$B$1:$B$500,$B69),"Fragrances",""),IF(COUNTIF('Make up'!$B$1:$B$500,$B69),"Make up",""),IF(COUNTIF('Skin Care'!$B$1:$B$500,$B69),"Skin Care",""),IF(COUNTIF('Hair Care'!$B$1:$B$500,$B69),"Hair Care",""),IF(COUNTIF('Bath &amp; Body'!$B$1:$B$500,$B69),"Bath &amp; Body",""),IF(COUNTIF('Make-up'!$B$1:$B$500,$B69),"Make-up",""),IF(COUNTIF('Fragrances'!$B$1:$B$500,$B69),"Fragrances",""),IF(COUNTIF('Skin Care'!$B$1:$B$500,$B69),"Skin Care",""),IF(COUNTIF('Hair Care'!$B$1:$B$500,$B69),"Hair Care",""),IF(COUNTIF('Bath &amp; Body'!$B$1:$B$500,$B69),"Bath &amp; Body",""))</f>
        <v/>
      </c>
      <c r="D69" t="inlineStr">
        <is>
          <t>de:64486031</t>
        </is>
      </c>
      <c r="E69" t="inlineStr"/>
      <c r="F69" t="inlineStr"/>
      <c r="G69" t="inlineStr"/>
      <c r="H69" t="inlineStr"/>
      <c r="M69" t="inlineStr"/>
      <c r="R69" t="inlineStr"/>
      <c r="S69" t="inlineStr"/>
      <c r="T69" t="inlineStr"/>
      <c r="U69" t="inlineStr"/>
      <c r="V69" t="n">
        <v>0</v>
      </c>
      <c r="W69" t="inlineStr"/>
      <c r="X69" t="inlineStr"/>
      <c r="Y69" t="inlineStr"/>
      <c r="Z69" t="inlineStr"/>
      <c r="AA69" t="inlineStr"/>
      <c r="AB69" t="inlineStr"/>
      <c r="AC69" t="inlineStr"/>
      <c r="AD69" t="inlineStr"/>
      <c r="AE69" s="3" t="inlineStr"/>
      <c r="AF69" t="inlineStr"/>
      <c r="AG69" t="inlineStr"/>
      <c r="AH69" t="inlineStr">
        <is>
          <t>{}</t>
        </is>
      </c>
    </row>
    <row r="70">
      <c r="A70" t="inlineStr">
        <is>
          <t>2026-08-27T23:28:59+0000</t>
        </is>
      </c>
      <c r="B70" t="inlineStr">
        <is>
          <t>B00CP3EA5G</t>
        </is>
      </c>
      <c r="C70">
        <f>TEXTJOIN(" | ",TRUE,IF(COUNTIF('Body Washes'!$B$1:$B$500,$B70),"Body Washes",""),IF(COUNTIF('Skin Care'!$B$1:$B$500,$B70),"Skin Care",""),IF(COUNTIF('Body'!$B$1:$B$500,$B70),"Body",""),IF(COUNTIF('Moisturizers'!$B$1:$B$500,$B70),"Moisturizers",""),IF(COUNTIF('Face'!$B$1:$B$500,$B70),"Face",""),IF(COUNTIF('Eyes'!$B$1:$B$500,$B70),"Eyes",""),IF(COUNTIF('Sunscreens'!$B$1:$B$500,$B70),"Sunscreens",""),IF(COUNTIF('Serums'!$B$1:$B$500,$B70),"Serums",""),IF(COUNTIF('Fragrances'!$B$1:$B$500,$B70),"Fragrances",""),IF(COUNTIF('Skin Care'!$B$1:$B$500,$B70),"Skin Care",""),IF(COUNTIF('Make-up'!$B$1:$B$500,$B70),"Make-up",""),IF(COUNTIF('Bath &amp; Body'!$B$1:$B$500,$B70),"Bath &amp; Body",""),IF(COUNTIF('Hair Care'!$B$1:$B$500,$B70),"Hair Care",""),IF(COUNTIF('Bath &amp; Body'!$B$1:$B$500,$B70),"Bath &amp; Body",""),IF(COUNTIF('Hair Care'!$B$1:$B$500,$B70),"Hair Care",""),IF(COUNTIF('Fragrances'!$B$1:$B$500,$B70),"Fragrances",""),IF(COUNTIF('Make-up'!$B$1:$B$500,$B70),"Make-up",""),IF(COUNTIF('Skin Care'!$B$1:$B$500,$B70),"Skin Care",""),IF(COUNTIF('Fragrances'!$B$1:$B$500,$B70),"Fragrances",""),IF(COUNTIF('Make up'!$B$1:$B$500,$B70),"Make up",""),IF(COUNTIF('Skin Care'!$B$1:$B$500,$B70),"Skin Care",""),IF(COUNTIF('Hair Care'!$B$1:$B$500,$B70),"Hair Care",""),IF(COUNTIF('Bath &amp; Body'!$B$1:$B$500,$B70),"Bath &amp; Body",""),IF(COUNTIF('Make-up'!$B$1:$B$500,$B70),"Make-up",""),IF(COUNTIF('Fragrances'!$B$1:$B$500,$B70),"Fragrances",""),IF(COUNTIF('Skin Care'!$B$1:$B$500,$B70),"Skin Care",""),IF(COUNTIF('Hair Care'!$B$1:$B$500,$B70),"Hair Care",""),IF(COUNTIF('Bath &amp; Body'!$B$1:$B$500,$B70),"Bath &amp; Body",""))</f>
        <v/>
      </c>
      <c r="D70" t="inlineStr">
        <is>
          <t>de:64486031, es:4347698031, uk:66469031</t>
        </is>
      </c>
      <c r="E70" t="inlineStr"/>
      <c r="F70" t="inlineStr"/>
      <c r="G70" t="inlineStr"/>
      <c r="H70" t="inlineStr"/>
      <c r="M70" t="inlineStr"/>
      <c r="R70" t="inlineStr"/>
      <c r="S70" t="inlineStr"/>
      <c r="T70" t="inlineStr"/>
      <c r="U70" t="inlineStr"/>
      <c r="V70" t="n">
        <v>0</v>
      </c>
      <c r="W70" t="inlineStr"/>
      <c r="X70" t="inlineStr"/>
      <c r="Y70" t="inlineStr"/>
      <c r="Z70" t="inlineStr"/>
      <c r="AA70" t="inlineStr"/>
      <c r="AB70" t="inlineStr"/>
      <c r="AC70" t="inlineStr"/>
      <c r="AD70" t="inlineStr"/>
      <c r="AE70" s="3" t="inlineStr"/>
      <c r="AF70" t="inlineStr"/>
      <c r="AG70" t="inlineStr"/>
      <c r="AH70" t="inlineStr">
        <is>
          <t>{}</t>
        </is>
      </c>
    </row>
    <row r="71">
      <c r="A71" t="inlineStr">
        <is>
          <t>2026-08-27T23:28:15+0000</t>
        </is>
      </c>
      <c r="B71" t="inlineStr">
        <is>
          <t>B00CZCD63O</t>
        </is>
      </c>
      <c r="C71">
        <f>TEXTJOIN(" | ",TRUE,IF(COUNTIF('Body Washes'!$B$1:$B$500,$B71),"Body Washes",""),IF(COUNTIF('Skin Care'!$B$1:$B$500,$B71),"Skin Care",""),IF(COUNTIF('Body'!$B$1:$B$500,$B71),"Body",""),IF(COUNTIF('Moisturizers'!$B$1:$B$500,$B71),"Moisturizers",""),IF(COUNTIF('Face'!$B$1:$B$500,$B71),"Face",""),IF(COUNTIF('Eyes'!$B$1:$B$500,$B71),"Eyes",""),IF(COUNTIF('Sunscreens'!$B$1:$B$500,$B71),"Sunscreens",""),IF(COUNTIF('Serums'!$B$1:$B$500,$B71),"Serums",""),IF(COUNTIF('Fragrances'!$B$1:$B$500,$B71),"Fragrances",""),IF(COUNTIF('Skin Care'!$B$1:$B$500,$B71),"Skin Care",""),IF(COUNTIF('Make-up'!$B$1:$B$500,$B71),"Make-up",""),IF(COUNTIF('Bath &amp; Body'!$B$1:$B$500,$B71),"Bath &amp; Body",""),IF(COUNTIF('Hair Care'!$B$1:$B$500,$B71),"Hair Care",""),IF(COUNTIF('Bath &amp; Body'!$B$1:$B$500,$B71),"Bath &amp; Body",""),IF(COUNTIF('Hair Care'!$B$1:$B$500,$B71),"Hair Care",""),IF(COUNTIF('Fragrances'!$B$1:$B$500,$B71),"Fragrances",""),IF(COUNTIF('Make-up'!$B$1:$B$500,$B71),"Make-up",""),IF(COUNTIF('Skin Care'!$B$1:$B$500,$B71),"Skin Care",""),IF(COUNTIF('Fragrances'!$B$1:$B$500,$B71),"Fragrances",""),IF(COUNTIF('Make up'!$B$1:$B$500,$B71),"Make up",""),IF(COUNTIF('Skin Care'!$B$1:$B$500,$B71),"Skin Care",""),IF(COUNTIF('Hair Care'!$B$1:$B$500,$B71),"Hair Care",""),IF(COUNTIF('Bath &amp; Body'!$B$1:$B$500,$B71),"Bath &amp; Body",""),IF(COUNTIF('Make-up'!$B$1:$B$500,$B71),"Make-up",""),IF(COUNTIF('Fragrances'!$B$1:$B$500,$B71),"Fragrances",""),IF(COUNTIF('Skin Care'!$B$1:$B$500,$B71),"Skin Care",""),IF(COUNTIF('Hair Care'!$B$1:$B$500,$B71),"Hair Care",""),IF(COUNTIF('Bath &amp; Body'!$B$1:$B$500,$B71),"Bath &amp; Body",""))</f>
        <v/>
      </c>
      <c r="D71" t="inlineStr">
        <is>
          <t>de:64486031, es:4347698031, fr:211038031</t>
        </is>
      </c>
      <c r="E71" t="inlineStr"/>
      <c r="F71" t="inlineStr"/>
      <c r="G71" t="inlineStr"/>
      <c r="H71" t="inlineStr"/>
      <c r="M71" t="inlineStr"/>
      <c r="R71" t="inlineStr"/>
      <c r="S71" t="inlineStr"/>
      <c r="T71" t="inlineStr"/>
      <c r="U71" t="inlineStr"/>
      <c r="V71" t="n">
        <v>0</v>
      </c>
      <c r="W71" t="inlineStr"/>
      <c r="X71" t="inlineStr"/>
      <c r="Y71" t="inlineStr"/>
      <c r="Z71" t="inlineStr"/>
      <c r="AA71" t="inlineStr"/>
      <c r="AB71" t="inlineStr"/>
      <c r="AC71" t="inlineStr"/>
      <c r="AD71" t="inlineStr"/>
      <c r="AE71" s="3" t="inlineStr"/>
      <c r="AF71" t="inlineStr"/>
      <c r="AG71" t="inlineStr"/>
      <c r="AH71" t="inlineStr">
        <is>
          <t>{}</t>
        </is>
      </c>
    </row>
    <row r="72">
      <c r="A72" t="inlineStr">
        <is>
          <t>2026-08-27T23:32:08+0000</t>
        </is>
      </c>
      <c r="B72" t="inlineStr">
        <is>
          <t>B00D8WWNKM</t>
        </is>
      </c>
      <c r="C72">
        <f>TEXTJOIN(" | ",TRUE,IF(COUNTIF('Body Washes'!$B$1:$B$500,$B72),"Body Washes",""),IF(COUNTIF('Skin Care'!$B$1:$B$500,$B72),"Skin Care",""),IF(COUNTIF('Body'!$B$1:$B$500,$B72),"Body",""),IF(COUNTIF('Moisturizers'!$B$1:$B$500,$B72),"Moisturizers",""),IF(COUNTIF('Face'!$B$1:$B$500,$B72),"Face",""),IF(COUNTIF('Eyes'!$B$1:$B$500,$B72),"Eyes",""),IF(COUNTIF('Sunscreens'!$B$1:$B$500,$B72),"Sunscreens",""),IF(COUNTIF('Serums'!$B$1:$B$500,$B72),"Serums",""),IF(COUNTIF('Fragrances'!$B$1:$B$500,$B72),"Fragrances",""),IF(COUNTIF('Skin Care'!$B$1:$B$500,$B72),"Skin Care",""),IF(COUNTIF('Make-up'!$B$1:$B$500,$B72),"Make-up",""),IF(COUNTIF('Bath &amp; Body'!$B$1:$B$500,$B72),"Bath &amp; Body",""),IF(COUNTIF('Hair Care'!$B$1:$B$500,$B72),"Hair Care",""),IF(COUNTIF('Bath &amp; Body'!$B$1:$B$500,$B72),"Bath &amp; Body",""),IF(COUNTIF('Hair Care'!$B$1:$B$500,$B72),"Hair Care",""),IF(COUNTIF('Fragrances'!$B$1:$B$500,$B72),"Fragrances",""),IF(COUNTIF('Make-up'!$B$1:$B$500,$B72),"Make-up",""),IF(COUNTIF('Skin Care'!$B$1:$B$500,$B72),"Skin Care",""),IF(COUNTIF('Fragrances'!$B$1:$B$500,$B72),"Fragrances",""),IF(COUNTIF('Make up'!$B$1:$B$500,$B72),"Make up",""),IF(COUNTIF('Skin Care'!$B$1:$B$500,$B72),"Skin Care",""),IF(COUNTIF('Hair Care'!$B$1:$B$500,$B72),"Hair Care",""),IF(COUNTIF('Bath &amp; Body'!$B$1:$B$500,$B72),"Bath &amp; Body",""),IF(COUNTIF('Make-up'!$B$1:$B$500,$B72),"Make-up",""),IF(COUNTIF('Fragrances'!$B$1:$B$500,$B72),"Fragrances",""),IF(COUNTIF('Skin Care'!$B$1:$B$500,$B72),"Skin Care",""),IF(COUNTIF('Hair Care'!$B$1:$B$500,$B72),"Hair Care",""),IF(COUNTIF('Bath &amp; Body'!$B$1:$B$500,$B72),"Bath &amp; Body",""))</f>
        <v/>
      </c>
      <c r="D72" t="inlineStr">
        <is>
          <t>de:64486031</t>
        </is>
      </c>
      <c r="E72" t="inlineStr"/>
      <c r="F72" t="inlineStr"/>
      <c r="G72" t="inlineStr"/>
      <c r="H72" t="inlineStr"/>
      <c r="M72" t="inlineStr"/>
      <c r="R72" t="inlineStr"/>
      <c r="S72" t="inlineStr"/>
      <c r="T72" t="inlineStr"/>
      <c r="U72" t="inlineStr"/>
      <c r="V72" t="n">
        <v>0</v>
      </c>
      <c r="W72" t="inlineStr"/>
      <c r="X72" t="inlineStr"/>
      <c r="Y72" t="inlineStr"/>
      <c r="Z72" t="inlineStr"/>
      <c r="AA72" t="inlineStr"/>
      <c r="AB72" t="inlineStr"/>
      <c r="AC72" t="inlineStr"/>
      <c r="AD72" t="inlineStr"/>
      <c r="AE72" s="3" t="inlineStr"/>
      <c r="AF72" t="inlineStr"/>
      <c r="AG72" t="inlineStr"/>
      <c r="AH72" t="inlineStr">
        <is>
          <t>{}</t>
        </is>
      </c>
    </row>
    <row r="73">
      <c r="A73" t="inlineStr">
        <is>
          <t>2026-08-27T23:04:18+0000</t>
        </is>
      </c>
      <c r="B73" t="inlineStr">
        <is>
          <t>B00F1U0YB4</t>
        </is>
      </c>
      <c r="C73">
        <f>TEXTJOIN(" | ",TRUE,IF(COUNTIF('Body Washes'!$B$1:$B$500,$B73),"Body Washes",""),IF(COUNTIF('Skin Care'!$B$1:$B$500,$B73),"Skin Care",""),IF(COUNTIF('Body'!$B$1:$B$500,$B73),"Body",""),IF(COUNTIF('Moisturizers'!$B$1:$B$500,$B73),"Moisturizers",""),IF(COUNTIF('Face'!$B$1:$B$500,$B73),"Face",""),IF(COUNTIF('Eyes'!$B$1:$B$500,$B73),"Eyes",""),IF(COUNTIF('Sunscreens'!$B$1:$B$500,$B73),"Sunscreens",""),IF(COUNTIF('Serums'!$B$1:$B$500,$B73),"Serums",""),IF(COUNTIF('Fragrances'!$B$1:$B$500,$B73),"Fragrances",""),IF(COUNTIF('Skin Care'!$B$1:$B$500,$B73),"Skin Care",""),IF(COUNTIF('Make-up'!$B$1:$B$500,$B73),"Make-up",""),IF(COUNTIF('Bath &amp; Body'!$B$1:$B$500,$B73),"Bath &amp; Body",""),IF(COUNTIF('Hair Care'!$B$1:$B$500,$B73),"Hair Care",""),IF(COUNTIF('Bath &amp; Body'!$B$1:$B$500,$B73),"Bath &amp; Body",""),IF(COUNTIF('Hair Care'!$B$1:$B$500,$B73),"Hair Care",""),IF(COUNTIF('Fragrances'!$B$1:$B$500,$B73),"Fragrances",""),IF(COUNTIF('Make-up'!$B$1:$B$500,$B73),"Make-up",""),IF(COUNTIF('Skin Care'!$B$1:$B$500,$B73),"Skin Care",""),IF(COUNTIF('Fragrances'!$B$1:$B$500,$B73),"Fragrances",""),IF(COUNTIF('Make up'!$B$1:$B$500,$B73),"Make up",""),IF(COUNTIF('Skin Care'!$B$1:$B$500,$B73),"Skin Care",""),IF(COUNTIF('Hair Care'!$B$1:$B$500,$B73),"Hair Care",""),IF(COUNTIF('Bath &amp; Body'!$B$1:$B$500,$B73),"Bath &amp; Body",""),IF(COUNTIF('Make-up'!$B$1:$B$500,$B73),"Make-up",""),IF(COUNTIF('Fragrances'!$B$1:$B$500,$B73),"Fragrances",""),IF(COUNTIF('Skin Care'!$B$1:$B$500,$B73),"Skin Care",""),IF(COUNTIF('Hair Care'!$B$1:$B$500,$B73),"Hair Care",""),IF(COUNTIF('Bath &amp; Body'!$B$1:$B$500,$B73),"Bath &amp; Body",""))</f>
        <v/>
      </c>
      <c r="D73" t="inlineStr">
        <is>
          <t>11060521, 11060451</t>
        </is>
      </c>
      <c r="E73" t="inlineStr"/>
      <c r="F73" t="inlineStr">
        <is>
          <t>SC Johnson</t>
        </is>
      </c>
      <c r="G73" t="inlineStr">
        <is>
          <t>651327</t>
        </is>
      </c>
      <c r="H73" t="inlineStr">
        <is>
          <t>Amazon.com</t>
        </is>
      </c>
      <c r="I73" t="n">
        <v>7.61</v>
      </c>
      <c r="J73" t="inlineStr">
        <is>
          <t>USD</t>
        </is>
      </c>
      <c r="K73" t="n">
        <v>9.99</v>
      </c>
      <c r="L73" t="n">
        <v>4</v>
      </c>
      <c r="M73" t="inlineStr">
        <is>
          <t>Beauty &amp; Personal Care</t>
        </is>
      </c>
      <c r="N73" t="n">
        <v>1</v>
      </c>
      <c r="O73" t="inlineStr">
        <is>
          <t>Body Cleansers</t>
        </is>
      </c>
      <c r="R73" t="inlineStr">
        <is>
          <t>5star:85% 4star:9% 3star:4% 2star:1% 1star:1%</t>
        </is>
      </c>
      <c r="S73" t="inlineStr"/>
      <c r="T73" t="inlineStr">
        <is>
          <t>In Stock</t>
        </is>
      </c>
      <c r="U73" t="inlineStr">
        <is>
          <t>buy_box</t>
        </is>
      </c>
      <c r="V73" t="n">
        <v>18</v>
      </c>
      <c r="W73" t="inlineStr">
        <is>
          <t>Liquid</t>
        </is>
      </c>
      <c r="X73" t="inlineStr">
        <is>
          <t>All</t>
        </is>
      </c>
      <c r="Y73" t="inlineStr">
        <is>
          <t>2.2 pounds</t>
        </is>
      </c>
      <c r="Z73" t="inlineStr">
        <is>
          <t>33 Fluid Ounces</t>
        </is>
      </c>
      <c r="AA73" t="inlineStr"/>
      <c r="AB73" t="inlineStr">
        <is>
          <t>Phthalate Free, Paraben Free, Artificial Color Free</t>
        </is>
      </c>
      <c r="AC73" t="inlineStr"/>
      <c r="AD73" t="inlineStr">
        <is>
          <t>All ages</t>
        </is>
      </c>
      <c r="AE73" s="3" t="inlineStr"/>
      <c r="AF73" t="inlineStr">
        <is>
          <t>Hand</t>
        </is>
      </c>
      <c r="AG73" t="inlineStr">
        <is>
          <t>Cleansing</t>
        </is>
      </c>
      <c r="AH73" t="inlineStr">
        <is>
          <t>{"Scent Name": "Lemon Verbena", "Skin Type": "All", "Product Benefits": "Cleansing", "Additional Features": "Not Tested on Animals, Plant Derived Ingredients", "Item Form": "Liquid", "Target Use Body Part": "Whole Body", "Recommended Uses For Product": "Hand", "Package Type Name": "Bottle", "Skin Cleaning Agent Use": "Hand Wash", "Item Weight": "2.2 pounds", "Item Dimensions": "7 x 11 x 4 inches", "Package Quantity": "1", "Number of Items": "1", "Unit Count": "33 Fluid Ounces", "Net Content Weight": "2.1 pounds, 2.2 pounds", "Net Content Volume": "33 fluid ounces", "Brand Name": "Mrs. MEYER'S", "Age Range Description": "All ages", "Included Components": "Crossbody Bag", "Model Name": "Mrs. Meyer's Hand Soap Refill, Made with Essential Oils", "Global Trade Identification Number": "00707005325786, 00755332136537, 00785479246813, 00808124121638", "UPC": "785479246813 524883458746 755332136537 773490210074 808124121638 767644915243 788329788617 785923524078 885721335170 885849181901 707005325786 787734754040 707005031519 632181852163 786756187157 854585863051 808124411241", "Item Type Name": "SOAP", "Manufacturer": "SC Johnson", "Model Number": "651327", "Manufacturer Part Number": "12163", "Best Sellers Rank": "#4 in Beauty &amp; Personal Care ( See Top 100 in Beauty &amp; Personal Care ) #1 in Body Cleansers", "ASIN": "B00F1U0YB4", "Material Features": "Biodegradable", "Material Type Free": "Phthalate Free, Paraben Free, Artificial Color Free", "Color": "Clear"}</t>
        </is>
      </c>
    </row>
    <row r="74">
      <c r="A74" t="inlineStr">
        <is>
          <t>2026-08-27T23:19:04+0000</t>
        </is>
      </c>
      <c r="B74" t="inlineStr">
        <is>
          <t>B00F713IK6</t>
        </is>
      </c>
      <c r="C74">
        <f>TEXTJOIN(" | ",TRUE,IF(COUNTIF('Body Washes'!$B$1:$B$500,$B74),"Body Washes",""),IF(COUNTIF('Skin Care'!$B$1:$B$500,$B74),"Skin Care",""),IF(COUNTIF('Body'!$B$1:$B$500,$B74),"Body",""),IF(COUNTIF('Moisturizers'!$B$1:$B$500,$B74),"Moisturizers",""),IF(COUNTIF('Face'!$B$1:$B$500,$B74),"Face",""),IF(COUNTIF('Eyes'!$B$1:$B$500,$B74),"Eyes",""),IF(COUNTIF('Sunscreens'!$B$1:$B$500,$B74),"Sunscreens",""),IF(COUNTIF('Serums'!$B$1:$B$500,$B74),"Serums",""),IF(COUNTIF('Fragrances'!$B$1:$B$500,$B74),"Fragrances",""),IF(COUNTIF('Skin Care'!$B$1:$B$500,$B74),"Skin Care",""),IF(COUNTIF('Make-up'!$B$1:$B$500,$B74),"Make-up",""),IF(COUNTIF('Bath &amp; Body'!$B$1:$B$500,$B74),"Bath &amp; Body",""),IF(COUNTIF('Hair Care'!$B$1:$B$500,$B74),"Hair Care",""),IF(COUNTIF('Bath &amp; Body'!$B$1:$B$500,$B74),"Bath &amp; Body",""),IF(COUNTIF('Hair Care'!$B$1:$B$500,$B74),"Hair Care",""),IF(COUNTIF('Fragrances'!$B$1:$B$500,$B74),"Fragrances",""),IF(COUNTIF('Make-up'!$B$1:$B$500,$B74),"Make-up",""),IF(COUNTIF('Skin Care'!$B$1:$B$500,$B74),"Skin Care",""),IF(COUNTIF('Fragrances'!$B$1:$B$500,$B74),"Fragrances",""),IF(COUNTIF('Make up'!$B$1:$B$500,$B74),"Make up",""),IF(COUNTIF('Skin Care'!$B$1:$B$500,$B74),"Skin Care",""),IF(COUNTIF('Hair Care'!$B$1:$B$500,$B74),"Hair Care",""),IF(COUNTIF('Bath &amp; Body'!$B$1:$B$500,$B74),"Bath &amp; Body",""),IF(COUNTIF('Make-up'!$B$1:$B$500,$B74),"Make-up",""),IF(COUNTIF('Fragrances'!$B$1:$B$500,$B74),"Fragrances",""),IF(COUNTIF('Skin Care'!$B$1:$B$500,$B74),"Skin Care",""),IF(COUNTIF('Hair Care'!$B$1:$B$500,$B74),"Hair Care",""),IF(COUNTIF('Bath &amp; Body'!$B$1:$B$500,$B74),"Bath &amp; Body",""))</f>
        <v/>
      </c>
      <c r="D74" t="inlineStr">
        <is>
          <t>de:64272031, de:122878031</t>
        </is>
      </c>
      <c r="E74" t="inlineStr"/>
      <c r="F74" t="inlineStr"/>
      <c r="G74" t="inlineStr"/>
      <c r="H74" t="inlineStr"/>
      <c r="M74" t="inlineStr"/>
      <c r="R74" t="inlineStr"/>
      <c r="S74" t="inlineStr"/>
      <c r="T74" t="inlineStr"/>
      <c r="U74" t="inlineStr"/>
      <c r="V74" t="n">
        <v>0</v>
      </c>
      <c r="W74" t="inlineStr"/>
      <c r="X74" t="inlineStr"/>
      <c r="Y74" t="inlineStr"/>
      <c r="Z74" t="inlineStr"/>
      <c r="AA74" t="inlineStr"/>
      <c r="AB74" t="inlineStr"/>
      <c r="AC74" t="inlineStr"/>
      <c r="AD74" t="inlineStr"/>
      <c r="AE74" s="3" t="inlineStr"/>
      <c r="AF74" t="inlineStr"/>
      <c r="AG74" t="inlineStr"/>
      <c r="AH74" t="inlineStr">
        <is>
          <t>{}</t>
        </is>
      </c>
    </row>
    <row r="75">
      <c r="A75" t="inlineStr">
        <is>
          <t>2026-08-27T23:23:05+0000</t>
        </is>
      </c>
      <c r="B75" t="inlineStr">
        <is>
          <t>B00H8W7N80</t>
        </is>
      </c>
      <c r="C75">
        <f>TEXTJOIN(" | ",TRUE,IF(COUNTIF('Body Washes'!$B$1:$B$500,$B75),"Body Washes",""),IF(COUNTIF('Skin Care'!$B$1:$B$500,$B75),"Skin Care",""),IF(COUNTIF('Body'!$B$1:$B$500,$B75),"Body",""),IF(COUNTIF('Moisturizers'!$B$1:$B$500,$B75),"Moisturizers",""),IF(COUNTIF('Face'!$B$1:$B$500,$B75),"Face",""),IF(COUNTIF('Eyes'!$B$1:$B$500,$B75),"Eyes",""),IF(COUNTIF('Sunscreens'!$B$1:$B$500,$B75),"Sunscreens",""),IF(COUNTIF('Serums'!$B$1:$B$500,$B75),"Serums",""),IF(COUNTIF('Fragrances'!$B$1:$B$500,$B75),"Fragrances",""),IF(COUNTIF('Skin Care'!$B$1:$B$500,$B75),"Skin Care",""),IF(COUNTIF('Make-up'!$B$1:$B$500,$B75),"Make-up",""),IF(COUNTIF('Bath &amp; Body'!$B$1:$B$500,$B75),"Bath &amp; Body",""),IF(COUNTIF('Hair Care'!$B$1:$B$500,$B75),"Hair Care",""),IF(COUNTIF('Bath &amp; Body'!$B$1:$B$500,$B75),"Bath &amp; Body",""),IF(COUNTIF('Hair Care'!$B$1:$B$500,$B75),"Hair Care",""),IF(COUNTIF('Fragrances'!$B$1:$B$500,$B75),"Fragrances",""),IF(COUNTIF('Make-up'!$B$1:$B$500,$B75),"Make-up",""),IF(COUNTIF('Skin Care'!$B$1:$B$500,$B75),"Skin Care",""),IF(COUNTIF('Fragrances'!$B$1:$B$500,$B75),"Fragrances",""),IF(COUNTIF('Make up'!$B$1:$B$500,$B75),"Make up",""),IF(COUNTIF('Skin Care'!$B$1:$B$500,$B75),"Skin Care",""),IF(COUNTIF('Hair Care'!$B$1:$B$500,$B75),"Hair Care",""),IF(COUNTIF('Bath &amp; Body'!$B$1:$B$500,$B75),"Bath &amp; Body",""),IF(COUNTIF('Make-up'!$B$1:$B$500,$B75),"Make-up",""),IF(COUNTIF('Fragrances'!$B$1:$B$500,$B75),"Fragrances",""),IF(COUNTIF('Skin Care'!$B$1:$B$500,$B75),"Skin Care",""),IF(COUNTIF('Hair Care'!$B$1:$B$500,$B75),"Hair Care",""),IF(COUNTIF('Bath &amp; Body'!$B$1:$B$500,$B75),"Bath &amp; Body",""))</f>
        <v/>
      </c>
      <c r="D75" t="inlineStr">
        <is>
          <t>de:122877031</t>
        </is>
      </c>
      <c r="E75" t="inlineStr"/>
      <c r="F75" t="inlineStr"/>
      <c r="G75" t="inlineStr"/>
      <c r="H75" t="inlineStr"/>
      <c r="M75" t="inlineStr"/>
      <c r="R75" t="inlineStr"/>
      <c r="S75" t="inlineStr"/>
      <c r="T75" t="inlineStr"/>
      <c r="U75" t="inlineStr"/>
      <c r="V75" t="n">
        <v>0</v>
      </c>
      <c r="W75" t="inlineStr"/>
      <c r="X75" t="inlineStr"/>
      <c r="Y75" t="inlineStr"/>
      <c r="Z75" t="inlineStr"/>
      <c r="AA75" t="inlineStr"/>
      <c r="AB75" t="inlineStr"/>
      <c r="AC75" t="inlineStr"/>
      <c r="AD75" t="inlineStr"/>
      <c r="AE75" s="3" t="inlineStr"/>
      <c r="AF75" t="inlineStr"/>
      <c r="AG75" t="inlineStr"/>
      <c r="AH75" t="inlineStr">
        <is>
          <t>{}</t>
        </is>
      </c>
    </row>
    <row r="76">
      <c r="A76" t="inlineStr">
        <is>
          <t>2026-08-27T23:24:37+0000</t>
        </is>
      </c>
      <c r="B76" t="inlineStr">
        <is>
          <t>B00HWQFR3A</t>
        </is>
      </c>
      <c r="C76">
        <f>TEXTJOIN(" | ",TRUE,IF(COUNTIF('Body Washes'!$B$1:$B$500,$B76),"Body Washes",""),IF(COUNTIF('Skin Care'!$B$1:$B$500,$B76),"Skin Care",""),IF(COUNTIF('Body'!$B$1:$B$500,$B76),"Body",""),IF(COUNTIF('Moisturizers'!$B$1:$B$500,$B76),"Moisturizers",""),IF(COUNTIF('Face'!$B$1:$B$500,$B76),"Face",""),IF(COUNTIF('Eyes'!$B$1:$B$500,$B76),"Eyes",""),IF(COUNTIF('Sunscreens'!$B$1:$B$500,$B76),"Sunscreens",""),IF(COUNTIF('Serums'!$B$1:$B$500,$B76),"Serums",""),IF(COUNTIF('Fragrances'!$B$1:$B$500,$B76),"Fragrances",""),IF(COUNTIF('Skin Care'!$B$1:$B$500,$B76),"Skin Care",""),IF(COUNTIF('Make-up'!$B$1:$B$500,$B76),"Make-up",""),IF(COUNTIF('Bath &amp; Body'!$B$1:$B$500,$B76),"Bath &amp; Body",""),IF(COUNTIF('Hair Care'!$B$1:$B$500,$B76),"Hair Care",""),IF(COUNTIF('Bath &amp; Body'!$B$1:$B$500,$B76),"Bath &amp; Body",""),IF(COUNTIF('Hair Care'!$B$1:$B$500,$B76),"Hair Care",""),IF(COUNTIF('Fragrances'!$B$1:$B$500,$B76),"Fragrances",""),IF(COUNTIF('Make-up'!$B$1:$B$500,$B76),"Make-up",""),IF(COUNTIF('Skin Care'!$B$1:$B$500,$B76),"Skin Care",""),IF(COUNTIF('Fragrances'!$B$1:$B$500,$B76),"Fragrances",""),IF(COUNTIF('Make up'!$B$1:$B$500,$B76),"Make up",""),IF(COUNTIF('Skin Care'!$B$1:$B$500,$B76),"Skin Care",""),IF(COUNTIF('Hair Care'!$B$1:$B$500,$B76),"Hair Care",""),IF(COUNTIF('Bath &amp; Body'!$B$1:$B$500,$B76),"Bath &amp; Body",""),IF(COUNTIF('Make-up'!$B$1:$B$500,$B76),"Make-up",""),IF(COUNTIF('Fragrances'!$B$1:$B$500,$B76),"Fragrances",""),IF(COUNTIF('Skin Care'!$B$1:$B$500,$B76),"Skin Care",""),IF(COUNTIF('Hair Care'!$B$1:$B$500,$B76),"Hair Care",""),IF(COUNTIF('Bath &amp; Body'!$B$1:$B$500,$B76),"Bath &amp; Body",""))</f>
        <v/>
      </c>
      <c r="D76" t="inlineStr">
        <is>
          <t>de:122877031</t>
        </is>
      </c>
      <c r="E76" t="inlineStr"/>
      <c r="F76" t="inlineStr"/>
      <c r="G76" t="inlineStr"/>
      <c r="H76" t="inlineStr"/>
      <c r="M76" t="inlineStr"/>
      <c r="R76" t="inlineStr"/>
      <c r="S76" t="inlineStr"/>
      <c r="T76" t="inlineStr"/>
      <c r="U76" t="inlineStr"/>
      <c r="V76" t="n">
        <v>0</v>
      </c>
      <c r="W76" t="inlineStr"/>
      <c r="X76" t="inlineStr"/>
      <c r="Y76" t="inlineStr"/>
      <c r="Z76" t="inlineStr"/>
      <c r="AA76" t="inlineStr"/>
      <c r="AB76" t="inlineStr"/>
      <c r="AC76" t="inlineStr"/>
      <c r="AD76" t="inlineStr"/>
      <c r="AE76" s="3" t="inlineStr"/>
      <c r="AF76" t="inlineStr"/>
      <c r="AG76" t="inlineStr"/>
      <c r="AH76" t="inlineStr">
        <is>
          <t>{}</t>
        </is>
      </c>
    </row>
    <row r="77">
      <c r="A77" t="inlineStr">
        <is>
          <t>2026-08-27T23:09:55+0000</t>
        </is>
      </c>
      <c r="B77" t="inlineStr">
        <is>
          <t>B00I69SEK0</t>
        </is>
      </c>
      <c r="C77">
        <f>TEXTJOIN(" | ",TRUE,IF(COUNTIF('Body Washes'!$B$1:$B$500,$B77),"Body Washes",""),IF(COUNTIF('Skin Care'!$B$1:$B$500,$B77),"Skin Care",""),IF(COUNTIF('Body'!$B$1:$B$500,$B77),"Body",""),IF(COUNTIF('Moisturizers'!$B$1:$B$500,$B77),"Moisturizers",""),IF(COUNTIF('Face'!$B$1:$B$500,$B77),"Face",""),IF(COUNTIF('Eyes'!$B$1:$B$500,$B77),"Eyes",""),IF(COUNTIF('Sunscreens'!$B$1:$B$500,$B77),"Sunscreens",""),IF(COUNTIF('Serums'!$B$1:$B$500,$B77),"Serums",""),IF(COUNTIF('Fragrances'!$B$1:$B$500,$B77),"Fragrances",""),IF(COUNTIF('Skin Care'!$B$1:$B$500,$B77),"Skin Care",""),IF(COUNTIF('Make-up'!$B$1:$B$500,$B77),"Make-up",""),IF(COUNTIF('Bath &amp; Body'!$B$1:$B$500,$B77),"Bath &amp; Body",""),IF(COUNTIF('Hair Care'!$B$1:$B$500,$B77),"Hair Care",""),IF(COUNTIF('Bath &amp; Body'!$B$1:$B$500,$B77),"Bath &amp; Body",""),IF(COUNTIF('Hair Care'!$B$1:$B$500,$B77),"Hair Care",""),IF(COUNTIF('Fragrances'!$B$1:$B$500,$B77),"Fragrances",""),IF(COUNTIF('Make-up'!$B$1:$B$500,$B77),"Make-up",""),IF(COUNTIF('Skin Care'!$B$1:$B$500,$B77),"Skin Care",""),IF(COUNTIF('Fragrances'!$B$1:$B$500,$B77),"Fragrances",""),IF(COUNTIF('Make up'!$B$1:$B$500,$B77),"Make up",""),IF(COUNTIF('Skin Care'!$B$1:$B$500,$B77),"Skin Care",""),IF(COUNTIF('Hair Care'!$B$1:$B$500,$B77),"Hair Care",""),IF(COUNTIF('Bath &amp; Body'!$B$1:$B$500,$B77),"Bath &amp; Body",""),IF(COUNTIF('Make-up'!$B$1:$B$500,$B77),"Make-up",""),IF(COUNTIF('Fragrances'!$B$1:$B$500,$B77),"Fragrances",""),IF(COUNTIF('Skin Care'!$B$1:$B$500,$B77),"Skin Care",""),IF(COUNTIF('Hair Care'!$B$1:$B$500,$B77),"Hair Care",""),IF(COUNTIF('Bath &amp; Body'!$B$1:$B$500,$B77),"Bath &amp; Body",""))</f>
        <v/>
      </c>
      <c r="D77" t="inlineStr">
        <is>
          <t>11060521, 11060451</t>
        </is>
      </c>
      <c r="E77" t="inlineStr"/>
      <c r="F77" t="inlineStr">
        <is>
          <t>Unilever</t>
        </is>
      </c>
      <c r="G77" t="inlineStr">
        <is>
          <t>CB610795</t>
        </is>
      </c>
      <c r="H77" t="inlineStr">
        <is>
          <t>Amazon.com</t>
        </is>
      </c>
      <c r="I77" t="n">
        <v>12.97</v>
      </c>
      <c r="J77" t="inlineStr">
        <is>
          <t>USD</t>
        </is>
      </c>
      <c r="K77" t="n">
        <v>12.97</v>
      </c>
      <c r="L77" t="n">
        <v>105</v>
      </c>
      <c r="M77" t="inlineStr">
        <is>
          <t>Beauty &amp; Personal Care</t>
        </is>
      </c>
      <c r="N77" t="n">
        <v>2</v>
      </c>
      <c r="O77" t="inlineStr">
        <is>
          <t>Bath Soaps</t>
        </is>
      </c>
      <c r="R77" t="inlineStr">
        <is>
          <t>5star:91% 4star:6% 3star:2% 1star:1%</t>
        </is>
      </c>
      <c r="S77" t="inlineStr"/>
      <c r="T77" t="inlineStr">
        <is>
          <t>In Stock</t>
        </is>
      </c>
      <c r="U77" t="inlineStr">
        <is>
          <t>buy_box</t>
        </is>
      </c>
      <c r="V77" t="n">
        <v>3</v>
      </c>
      <c r="W77" t="inlineStr">
        <is>
          <t>Bar</t>
        </is>
      </c>
      <c r="X77" t="inlineStr">
        <is>
          <t>Dry, Sensitive</t>
        </is>
      </c>
      <c r="Y77" t="inlineStr">
        <is>
          <t>2.2 pounds</t>
        </is>
      </c>
      <c r="Z77" t="inlineStr">
        <is>
          <t>30 Ounce</t>
        </is>
      </c>
      <c r="AA77" t="inlineStr">
        <is>
          <t>Stearate</t>
        </is>
      </c>
      <c r="AB77" t="inlineStr">
        <is>
          <t>Paraben Free, Phthalate Free</t>
        </is>
      </c>
      <c r="AC77" t="inlineStr"/>
      <c r="AD77" t="inlineStr">
        <is>
          <t>Adult</t>
        </is>
      </c>
      <c r="AE77" s="3" t="inlineStr"/>
      <c r="AF77" t="inlineStr">
        <is>
          <t>Body</t>
        </is>
      </c>
      <c r="AG77" t="inlineStr">
        <is>
          <t>Moisturizing</t>
        </is>
      </c>
      <c r="AH77" t="inlineStr">
        <is>
          <t>{"Scent Name": "Fragranced", "Skin Type": "Dry, Sensitive", "Product Benefits": "Moisturizing", "Additional Features": "Nourishing", "Active Ingredients": "Stearate", "Item Form": "Bar", "Special Ingredients": "Stearate", "Target Use Body Part": "Body", "Recommended Uses For Product": "Body", "Package Type Name": "Box", "Skin Cleaning Agent Use": "Body Cleanser", "Skin Tone": "All", "Item Weight": "2.2 pounds", "Item Dimensions": "2.65 x 5.6 x 7.45 inches", "Package Quantity": "1", "Number of Items": "8", "Unit Count": "30 Ounce", "Net Content Weight": "1.9 pounds", "Brand Name": "Dove", "Age Range Description": "Adult", "Model Name": "Dove Beauty Bar Gentle Skin Cleanser Moisturizing for Gentle Soft Skin Care Original", "UPC": "011111610798", "Item Type Name": "CB610795", "Manufacturer": "Unilever", "Model Number": "CB610795", "Manufacturer Part Number": "011111610798", "Best Sellers Rank": "#105 in Beauty &amp; Personal Care ( See Top 100 in Beauty &amp; Personal Care ) #2 in Bath Soaps", "ASIN": "B00I69SEK0", "Material Features": "Cruelty Free, Plant Based", "Material Type Free": "Paraben Free, Phthalate Free", "Color": "White"}</t>
        </is>
      </c>
    </row>
    <row r="78">
      <c r="A78" t="inlineStr">
        <is>
          <t>2026-08-27T23:10:18+0000</t>
        </is>
      </c>
      <c r="B78" t="inlineStr">
        <is>
          <t>B00J5KDCO2</t>
        </is>
      </c>
      <c r="C78">
        <f>TEXTJOIN(" | ",TRUE,IF(COUNTIF('Body Washes'!$B$1:$B$500,$B78),"Body Washes",""),IF(COUNTIF('Skin Care'!$B$1:$B$500,$B78),"Skin Care",""),IF(COUNTIF('Body'!$B$1:$B$500,$B78),"Body",""),IF(COUNTIF('Moisturizers'!$B$1:$B$500,$B78),"Moisturizers",""),IF(COUNTIF('Face'!$B$1:$B$500,$B78),"Face",""),IF(COUNTIF('Eyes'!$B$1:$B$500,$B78),"Eyes",""),IF(COUNTIF('Sunscreens'!$B$1:$B$500,$B78),"Sunscreens",""),IF(COUNTIF('Serums'!$B$1:$B$500,$B78),"Serums",""),IF(COUNTIF('Fragrances'!$B$1:$B$500,$B78),"Fragrances",""),IF(COUNTIF('Skin Care'!$B$1:$B$500,$B78),"Skin Care",""),IF(COUNTIF('Make-up'!$B$1:$B$500,$B78),"Make-up",""),IF(COUNTIF('Bath &amp; Body'!$B$1:$B$500,$B78),"Bath &amp; Body",""),IF(COUNTIF('Hair Care'!$B$1:$B$500,$B78),"Hair Care",""),IF(COUNTIF('Bath &amp; Body'!$B$1:$B$500,$B78),"Bath &amp; Body",""),IF(COUNTIF('Hair Care'!$B$1:$B$500,$B78),"Hair Care",""),IF(COUNTIF('Fragrances'!$B$1:$B$500,$B78),"Fragrances",""),IF(COUNTIF('Make-up'!$B$1:$B$500,$B78),"Make-up",""),IF(COUNTIF('Skin Care'!$B$1:$B$500,$B78),"Skin Care",""),IF(COUNTIF('Fragrances'!$B$1:$B$500,$B78),"Fragrances",""),IF(COUNTIF('Make up'!$B$1:$B$500,$B78),"Make up",""),IF(COUNTIF('Skin Care'!$B$1:$B$500,$B78),"Skin Care",""),IF(COUNTIF('Hair Care'!$B$1:$B$500,$B78),"Hair Care",""),IF(COUNTIF('Bath &amp; Body'!$B$1:$B$500,$B78),"Bath &amp; Body",""),IF(COUNTIF('Make-up'!$B$1:$B$500,$B78),"Make-up",""),IF(COUNTIF('Fragrances'!$B$1:$B$500,$B78),"Fragrances",""),IF(COUNTIF('Skin Care'!$B$1:$B$500,$B78),"Skin Care",""),IF(COUNTIF('Hair Care'!$B$1:$B$500,$B78),"Hair Care",""),IF(COUNTIF('Bath &amp; Body'!$B$1:$B$500,$B78),"Bath &amp; Body",""))</f>
        <v/>
      </c>
      <c r="D78" t="inlineStr">
        <is>
          <t>11062651, 11060451</t>
        </is>
      </c>
      <c r="E78" t="inlineStr"/>
      <c r="F78" t="inlineStr">
        <is>
          <t>EltaMD</t>
        </is>
      </c>
      <c r="G78" t="inlineStr">
        <is>
          <t>2269</t>
        </is>
      </c>
      <c r="H78" t="inlineStr">
        <is>
          <t>Amazon.com</t>
        </is>
      </c>
      <c r="I78" t="n">
        <v>43</v>
      </c>
      <c r="J78" t="inlineStr">
        <is>
          <t>USD</t>
        </is>
      </c>
      <c r="K78" t="n">
        <v>43</v>
      </c>
      <c r="L78" t="n">
        <v>113</v>
      </c>
      <c r="M78" t="inlineStr">
        <is>
          <t>Beauty &amp; Personal Care</t>
        </is>
      </c>
      <c r="N78" t="n">
        <v>2</v>
      </c>
      <c r="O78" t="inlineStr">
        <is>
          <t>Facial Sunscreens</t>
        </is>
      </c>
      <c r="R78" t="inlineStr">
        <is>
          <t>5star:80% 4star:10% 3star:5% 2star:1% 1star:4%</t>
        </is>
      </c>
      <c r="S78" t="inlineStr"/>
      <c r="T78" t="inlineStr">
        <is>
          <t>In Stock</t>
        </is>
      </c>
      <c r="U78" t="inlineStr">
        <is>
          <t>buy_box</t>
        </is>
      </c>
      <c r="V78" t="n">
        <v>9</v>
      </c>
      <c r="W78" t="inlineStr">
        <is>
          <t>Lotion</t>
        </is>
      </c>
      <c r="X78" t="inlineStr">
        <is>
          <t>Dry, Normal</t>
        </is>
      </c>
      <c r="Y78" t="inlineStr">
        <is>
          <t>48 g</t>
        </is>
      </c>
      <c r="Z78" t="inlineStr">
        <is>
          <t>1.7 Fluid Ounces</t>
        </is>
      </c>
      <c r="AA78" t="inlineStr">
        <is>
          <t>Octinoxate, Zinc Oxide</t>
        </is>
      </c>
      <c r="AB78" t="inlineStr">
        <is>
          <t>Paraben Free</t>
        </is>
      </c>
      <c r="AC78" t="inlineStr">
        <is>
          <t>40 sun_protection_factor</t>
        </is>
      </c>
      <c r="AD78" t="inlineStr">
        <is>
          <t>Adult</t>
        </is>
      </c>
      <c r="AE78" s="3" t="inlineStr">
        <is>
          <t>United States</t>
        </is>
      </c>
      <c r="AF78" t="inlineStr">
        <is>
          <t>dermatology</t>
        </is>
      </c>
      <c r="AG78" t="inlineStr">
        <is>
          <t>Ideal for medium-light to medium skin tones; helps protect dry, combination, and normal skin from UVA/UVB rays.</t>
        </is>
      </c>
      <c r="AH78" t="inlineStr">
        <is>
          <t>{"Scent Name": "Unscented", "Product Benefits": "Ideal for medium-light to medium skin tones; helps protect dry, combination, and normal skin from UVA/UVB rays.", "Sun Protection Factor": "40 sun_protection_factor", "Skin Type": "Dry, Normal", "Water Resistance Level": "Not Water Resistant", "Item Form": "Lotion", "Target Use Body Part": "Face", "Color": "03 - Tinted (1.7 oz)", "Additional Features": "tinted spf moisturizer for face, protector solar para la cara, dermatology tinted moisturizer, tinted moisturizer for face with spf, protector solar, sun care, spf moisturizer, sun protection, dermatology, sunscreen tinted, tinted moisturizer for face, moisturizer for face, dermatology tinted moisturizer spf 46, tinted sunscreen for face spf 50, mi", "Skin Tone": "Medium", "Item Weight": "48 g", "Number of Items": "1", "Unit Count": "1.7 Fluid Ounces", "Item Dimensions": "1.5 x 1.5 x 4.5 inches", "Item Volume": "1.7 fluid ounces", "Package Size Name": "1.7 oz", "Brand Name": "EltaMD", "Country as Labeled": "United States", "Age Range Description": "Adult", "Global Trade Identification Number": "00390205022694", "Manufacturer": "EltaMD", "UPC": "390205022694", "Item Type Name": "Face Sunscreen", "Model Number": "2269", "Manufacturer Part Number": "ELT-02269", "Best Sellers Rank": "#113 in Beauty &amp; Personal Care ( See Top 100 in Beauty &amp; Personal Care ) #2 in Facial Sunscreens", "ASIN": "B00J5KDCO2", "Active Ingredients": "Octinoxate, Zinc Oxide", "Material Type Free": "Paraben Free", "Recommended Uses For Product": "dermatology"}</t>
        </is>
      </c>
    </row>
    <row r="79">
      <c r="A79" t="inlineStr">
        <is>
          <t>2026-08-27T23:17:15+0000</t>
        </is>
      </c>
      <c r="B79" t="inlineStr">
        <is>
          <t>B00JEBK6JG</t>
        </is>
      </c>
      <c r="C79">
        <f>TEXTJOIN(" | ",TRUE,IF(COUNTIF('Body Washes'!$B$1:$B$500,$B79),"Body Washes",""),IF(COUNTIF('Skin Care'!$B$1:$B$500,$B79),"Skin Care",""),IF(COUNTIF('Body'!$B$1:$B$500,$B79),"Body",""),IF(COUNTIF('Moisturizers'!$B$1:$B$500,$B79),"Moisturizers",""),IF(COUNTIF('Face'!$B$1:$B$500,$B79),"Face",""),IF(COUNTIF('Eyes'!$B$1:$B$500,$B79),"Eyes",""),IF(COUNTIF('Sunscreens'!$B$1:$B$500,$B79),"Sunscreens",""),IF(COUNTIF('Serums'!$B$1:$B$500,$B79),"Serums",""),IF(COUNTIF('Fragrances'!$B$1:$B$500,$B79),"Fragrances",""),IF(COUNTIF('Skin Care'!$B$1:$B$500,$B79),"Skin Care",""),IF(COUNTIF('Make-up'!$B$1:$B$500,$B79),"Make-up",""),IF(COUNTIF('Bath &amp; Body'!$B$1:$B$500,$B79),"Bath &amp; Body",""),IF(COUNTIF('Hair Care'!$B$1:$B$500,$B79),"Hair Care",""),IF(COUNTIF('Bath &amp; Body'!$B$1:$B$500,$B79),"Bath &amp; Body",""),IF(COUNTIF('Hair Care'!$B$1:$B$500,$B79),"Hair Care",""),IF(COUNTIF('Fragrances'!$B$1:$B$500,$B79),"Fragrances",""),IF(COUNTIF('Make-up'!$B$1:$B$500,$B79),"Make-up",""),IF(COUNTIF('Skin Care'!$B$1:$B$500,$B79),"Skin Care",""),IF(COUNTIF('Fragrances'!$B$1:$B$500,$B79),"Fragrances",""),IF(COUNTIF('Make up'!$B$1:$B$500,$B79),"Make up",""),IF(COUNTIF('Skin Care'!$B$1:$B$500,$B79),"Skin Care",""),IF(COUNTIF('Hair Care'!$B$1:$B$500,$B79),"Hair Care",""),IF(COUNTIF('Bath &amp; Body'!$B$1:$B$500,$B79),"Bath &amp; Body",""),IF(COUNTIF('Make-up'!$B$1:$B$500,$B79),"Make-up",""),IF(COUNTIF('Fragrances'!$B$1:$B$500,$B79),"Fragrances",""),IF(COUNTIF('Skin Care'!$B$1:$B$500,$B79),"Skin Care",""),IF(COUNTIF('Hair Care'!$B$1:$B$500,$B79),"Hair Care",""),IF(COUNTIF('Bath &amp; Body'!$B$1:$B$500,$B79),"Bath &amp; Body",""))</f>
        <v/>
      </c>
      <c r="D79" t="inlineStr">
        <is>
          <t>de:64272031</t>
        </is>
      </c>
      <c r="E79" t="inlineStr"/>
      <c r="F79" t="inlineStr"/>
      <c r="G79" t="inlineStr"/>
      <c r="H79" t="inlineStr"/>
      <c r="M79" t="inlineStr"/>
      <c r="R79" t="inlineStr"/>
      <c r="S79" t="inlineStr"/>
      <c r="T79" t="inlineStr"/>
      <c r="U79" t="inlineStr"/>
      <c r="V79" t="n">
        <v>0</v>
      </c>
      <c r="W79" t="inlineStr"/>
      <c r="X79" t="inlineStr"/>
      <c r="Y79" t="inlineStr"/>
      <c r="Z79" t="inlineStr"/>
      <c r="AA79" t="inlineStr"/>
      <c r="AB79" t="inlineStr"/>
      <c r="AC79" t="inlineStr"/>
      <c r="AD79" t="inlineStr"/>
      <c r="AE79" s="3" t="inlineStr"/>
      <c r="AF79" t="inlineStr"/>
      <c r="AG79" t="inlineStr"/>
      <c r="AH79" t="inlineStr">
        <is>
          <t>{}</t>
        </is>
      </c>
    </row>
    <row r="80">
      <c r="A80" t="inlineStr">
        <is>
          <t>2026-08-27T23:22:31+0000</t>
        </is>
      </c>
      <c r="B80" t="inlineStr">
        <is>
          <t>B00M3IFUMK</t>
        </is>
      </c>
      <c r="C80">
        <f>TEXTJOIN(" | ",TRUE,IF(COUNTIF('Body Washes'!$B$1:$B$500,$B80),"Body Washes",""),IF(COUNTIF('Skin Care'!$B$1:$B$500,$B80),"Skin Care",""),IF(COUNTIF('Body'!$B$1:$B$500,$B80),"Body",""),IF(COUNTIF('Moisturizers'!$B$1:$B$500,$B80),"Moisturizers",""),IF(COUNTIF('Face'!$B$1:$B$500,$B80),"Face",""),IF(COUNTIF('Eyes'!$B$1:$B$500,$B80),"Eyes",""),IF(COUNTIF('Sunscreens'!$B$1:$B$500,$B80),"Sunscreens",""),IF(COUNTIF('Serums'!$B$1:$B$500,$B80),"Serums",""),IF(COUNTIF('Fragrances'!$B$1:$B$500,$B80),"Fragrances",""),IF(COUNTIF('Skin Care'!$B$1:$B$500,$B80),"Skin Care",""),IF(COUNTIF('Make-up'!$B$1:$B$500,$B80),"Make-up",""),IF(COUNTIF('Bath &amp; Body'!$B$1:$B$500,$B80),"Bath &amp; Body",""),IF(COUNTIF('Hair Care'!$B$1:$B$500,$B80),"Hair Care",""),IF(COUNTIF('Bath &amp; Body'!$B$1:$B$500,$B80),"Bath &amp; Body",""),IF(COUNTIF('Hair Care'!$B$1:$B$500,$B80),"Hair Care",""),IF(COUNTIF('Fragrances'!$B$1:$B$500,$B80),"Fragrances",""),IF(COUNTIF('Make-up'!$B$1:$B$500,$B80),"Make-up",""),IF(COUNTIF('Skin Care'!$B$1:$B$500,$B80),"Skin Care",""),IF(COUNTIF('Fragrances'!$B$1:$B$500,$B80),"Fragrances",""),IF(COUNTIF('Make up'!$B$1:$B$500,$B80),"Make up",""),IF(COUNTIF('Skin Care'!$B$1:$B$500,$B80),"Skin Care",""),IF(COUNTIF('Hair Care'!$B$1:$B$500,$B80),"Hair Care",""),IF(COUNTIF('Bath &amp; Body'!$B$1:$B$500,$B80),"Bath &amp; Body",""),IF(COUNTIF('Make-up'!$B$1:$B$500,$B80),"Make-up",""),IF(COUNTIF('Fragrances'!$B$1:$B$500,$B80),"Fragrances",""),IF(COUNTIF('Skin Care'!$B$1:$B$500,$B80),"Skin Care",""),IF(COUNTIF('Hair Care'!$B$1:$B$500,$B80),"Hair Care",""),IF(COUNTIF('Bath &amp; Body'!$B$1:$B$500,$B80),"Bath &amp; Body",""))</f>
        <v/>
      </c>
      <c r="D80" t="inlineStr">
        <is>
          <t>de:122877031, uk:118457031, es:6397798031, fr:210965031</t>
        </is>
      </c>
      <c r="E80" t="inlineStr"/>
      <c r="F80" t="inlineStr"/>
      <c r="G80" t="inlineStr"/>
      <c r="H80" t="inlineStr"/>
      <c r="M80" t="inlineStr"/>
      <c r="R80" t="inlineStr"/>
      <c r="S80" t="inlineStr"/>
      <c r="T80" t="inlineStr"/>
      <c r="U80" t="inlineStr"/>
      <c r="V80" t="n">
        <v>0</v>
      </c>
      <c r="W80" t="inlineStr"/>
      <c r="X80" t="inlineStr"/>
      <c r="Y80" t="inlineStr"/>
      <c r="Z80" t="inlineStr"/>
      <c r="AA80" t="inlineStr"/>
      <c r="AB80" t="inlineStr"/>
      <c r="AC80" t="inlineStr"/>
      <c r="AD80" t="inlineStr"/>
      <c r="AE80" s="3" t="inlineStr"/>
      <c r="AF80" t="inlineStr"/>
      <c r="AG80" t="inlineStr"/>
      <c r="AH80" t="inlineStr">
        <is>
          <t>{}</t>
        </is>
      </c>
    </row>
    <row r="81">
      <c r="A81" t="inlineStr">
        <is>
          <t>2026-08-27T23:28:05+0000</t>
        </is>
      </c>
      <c r="B81" t="inlineStr">
        <is>
          <t>B00M9B66BU</t>
        </is>
      </c>
      <c r="C81">
        <f>TEXTJOIN(" | ",TRUE,IF(COUNTIF('Body Washes'!$B$1:$B$500,$B81),"Body Washes",""),IF(COUNTIF('Skin Care'!$B$1:$B$500,$B81),"Skin Care",""),IF(COUNTIF('Body'!$B$1:$B$500,$B81),"Body",""),IF(COUNTIF('Moisturizers'!$B$1:$B$500,$B81),"Moisturizers",""),IF(COUNTIF('Face'!$B$1:$B$500,$B81),"Face",""),IF(COUNTIF('Eyes'!$B$1:$B$500,$B81),"Eyes",""),IF(COUNTIF('Sunscreens'!$B$1:$B$500,$B81),"Sunscreens",""),IF(COUNTIF('Serums'!$B$1:$B$500,$B81),"Serums",""),IF(COUNTIF('Fragrances'!$B$1:$B$500,$B81),"Fragrances",""),IF(COUNTIF('Skin Care'!$B$1:$B$500,$B81),"Skin Care",""),IF(COUNTIF('Make-up'!$B$1:$B$500,$B81),"Make-up",""),IF(COUNTIF('Bath &amp; Body'!$B$1:$B$500,$B81),"Bath &amp; Body",""),IF(COUNTIF('Hair Care'!$B$1:$B$500,$B81),"Hair Care",""),IF(COUNTIF('Bath &amp; Body'!$B$1:$B$500,$B81),"Bath &amp; Body",""),IF(COUNTIF('Hair Care'!$B$1:$B$500,$B81),"Hair Care",""),IF(COUNTIF('Fragrances'!$B$1:$B$500,$B81),"Fragrances",""),IF(COUNTIF('Make-up'!$B$1:$B$500,$B81),"Make-up",""),IF(COUNTIF('Skin Care'!$B$1:$B$500,$B81),"Skin Care",""),IF(COUNTIF('Fragrances'!$B$1:$B$500,$B81),"Fragrances",""),IF(COUNTIF('Make up'!$B$1:$B$500,$B81),"Make up",""),IF(COUNTIF('Skin Care'!$B$1:$B$500,$B81),"Skin Care",""),IF(COUNTIF('Hair Care'!$B$1:$B$500,$B81),"Hair Care",""),IF(COUNTIF('Bath &amp; Body'!$B$1:$B$500,$B81),"Bath &amp; Body",""),IF(COUNTIF('Make-up'!$B$1:$B$500,$B81),"Make-up",""),IF(COUNTIF('Fragrances'!$B$1:$B$500,$B81),"Fragrances",""),IF(COUNTIF('Skin Care'!$B$1:$B$500,$B81),"Skin Care",""),IF(COUNTIF('Hair Care'!$B$1:$B$500,$B81),"Hair Care",""),IF(COUNTIF('Bath &amp; Body'!$B$1:$B$500,$B81),"Bath &amp; Body",""))</f>
        <v/>
      </c>
      <c r="D81" t="inlineStr">
        <is>
          <t>es:4347698031, fr:211038031, de:64486031, uk:66469031</t>
        </is>
      </c>
      <c r="E81" t="inlineStr"/>
      <c r="F81" t="inlineStr"/>
      <c r="G81" t="inlineStr"/>
      <c r="H81" t="inlineStr"/>
      <c r="M81" t="inlineStr"/>
      <c r="R81" t="inlineStr"/>
      <c r="S81" t="inlineStr"/>
      <c r="T81" t="inlineStr"/>
      <c r="U81" t="inlineStr"/>
      <c r="V81" t="n">
        <v>0</v>
      </c>
      <c r="W81" t="inlineStr"/>
      <c r="X81" t="inlineStr"/>
      <c r="Y81" t="inlineStr"/>
      <c r="Z81" t="inlineStr"/>
      <c r="AA81" t="inlineStr"/>
      <c r="AB81" t="inlineStr"/>
      <c r="AC81" t="inlineStr"/>
      <c r="AD81" t="inlineStr"/>
      <c r="AE81" s="3" t="inlineStr"/>
      <c r="AF81" t="inlineStr"/>
      <c r="AG81" t="inlineStr"/>
      <c r="AH81" t="inlineStr">
        <is>
          <t>{}</t>
        </is>
      </c>
    </row>
    <row r="82">
      <c r="A82" t="inlineStr">
        <is>
          <t>2026-08-27T23:37:35+0000</t>
        </is>
      </c>
      <c r="B82" t="inlineStr">
        <is>
          <t>B00M9B66BU</t>
        </is>
      </c>
      <c r="C82">
        <f>TEXTJOIN(" | ",TRUE,IF(COUNTIF('Body Washes'!$B$1:$B$500,$B82),"Body Washes",""),IF(COUNTIF('Skin Care'!$B$1:$B$500,$B82),"Skin Care",""),IF(COUNTIF('Body'!$B$1:$B$500,$B82),"Body",""),IF(COUNTIF('Moisturizers'!$B$1:$B$500,$B82),"Moisturizers",""),IF(COUNTIF('Face'!$B$1:$B$500,$B82),"Face",""),IF(COUNTIF('Eyes'!$B$1:$B$500,$B82),"Eyes",""),IF(COUNTIF('Sunscreens'!$B$1:$B$500,$B82),"Sunscreens",""),IF(COUNTIF('Serums'!$B$1:$B$500,$B82),"Serums",""),IF(COUNTIF('Fragrances'!$B$1:$B$500,$B82),"Fragrances",""),IF(COUNTIF('Skin Care'!$B$1:$B$500,$B82),"Skin Care",""),IF(COUNTIF('Make-up'!$B$1:$B$500,$B82),"Make-up",""),IF(COUNTIF('Bath &amp; Body'!$B$1:$B$500,$B82),"Bath &amp; Body",""),IF(COUNTIF('Hair Care'!$B$1:$B$500,$B82),"Hair Care",""),IF(COUNTIF('Bath &amp; Body'!$B$1:$B$500,$B82),"Bath &amp; Body",""),IF(COUNTIF('Hair Care'!$B$1:$B$500,$B82),"Hair Care",""),IF(COUNTIF('Fragrances'!$B$1:$B$500,$B82),"Fragrances",""),IF(COUNTIF('Make-up'!$B$1:$B$500,$B82),"Make-up",""),IF(COUNTIF('Skin Care'!$B$1:$B$500,$B82),"Skin Care",""),IF(COUNTIF('Fragrances'!$B$1:$B$500,$B82),"Fragrances",""),IF(COUNTIF('Make up'!$B$1:$B$500,$B82),"Make up",""),IF(COUNTIF('Skin Care'!$B$1:$B$500,$B82),"Skin Care",""),IF(COUNTIF('Hair Care'!$B$1:$B$500,$B82),"Hair Care",""),IF(COUNTIF('Bath &amp; Body'!$B$1:$B$500,$B82),"Bath &amp; Body",""),IF(COUNTIF('Make-up'!$B$1:$B$500,$B82),"Make-up",""),IF(COUNTIF('Fragrances'!$B$1:$B$500,$B82),"Fragrances",""),IF(COUNTIF('Skin Care'!$B$1:$B$500,$B82),"Skin Care",""),IF(COUNTIF('Hair Care'!$B$1:$B$500,$B82),"Hair Care",""),IF(COUNTIF('Bath &amp; Body'!$B$1:$B$500,$B82),"Bath &amp; Body",""))</f>
        <v/>
      </c>
      <c r="D82" t="inlineStr">
        <is>
          <t>es:4347698031, fr:211038031, de:64486031, uk:66469031</t>
        </is>
      </c>
      <c r="E82" t="inlineStr">
        <is>
          <t>REVLON PROFESSIONAL</t>
        </is>
      </c>
      <c r="F82" t="inlineStr"/>
      <c r="G82" t="inlineStr"/>
      <c r="H82" t="inlineStr"/>
      <c r="M82" t="inlineStr"/>
      <c r="R82" t="inlineStr"/>
      <c r="S82" t="inlineStr"/>
      <c r="T82" t="inlineStr">
        <is>
          <t>Currently unavailable. We don't know when or if this item will be back in stock.</t>
        </is>
      </c>
      <c r="U82" t="inlineStr"/>
      <c r="V82" t="n">
        <v>11</v>
      </c>
      <c r="W82" t="inlineStr">
        <is>
          <t>Liquid</t>
        </is>
      </c>
      <c r="X82" t="inlineStr"/>
      <c r="Y82" t="inlineStr"/>
      <c r="Z82" t="inlineStr">
        <is>
          <t>150.0 millilitre(s)</t>
        </is>
      </c>
      <c r="AA82" t="inlineStr"/>
      <c r="AB82" t="inlineStr"/>
      <c r="AC82" t="inlineStr"/>
      <c r="AD82" t="inlineStr">
        <is>
          <t>Adult</t>
        </is>
      </c>
      <c r="AE82" s="3" t="inlineStr"/>
      <c r="AF82" t="inlineStr">
        <is>
          <t>living room</t>
        </is>
      </c>
      <c r="AG82" t="inlineStr"/>
      <c r="AH82" t="inlineStr">
        <is>
          <t>{"Brand Name": "REVLON PROFESSIONAL", "Item Form": "Liquid", "Material Features": "Cruelty Free", "Hair Type": "All", "Benefits": "10 REAL BENEFITS: 1. Repairs dry and damaged hair 2. Strengthens and reduces breakage 3. Conditions and detangles 4. Controls Frizz 5. Instantly moisturizes 6. Protects against heat 7. Increase brightness and protect color 8. Provides softness and manageability 9. Helps prevent split ends 10. Refreshes hairstyle See more", "Age Range Description": "Adult", "Recommended Uses For Product": "living room", "Unit Count": "150.0 millilitre(s)", "Number of Items": "1", "Scent": "Classic"}</t>
        </is>
      </c>
    </row>
    <row r="83">
      <c r="A83" t="inlineStr">
        <is>
          <t>2026-08-27T23:28:23+0000</t>
        </is>
      </c>
      <c r="B83" t="inlineStr">
        <is>
          <t>B00MCSW8X0</t>
        </is>
      </c>
      <c r="C83">
        <f>TEXTJOIN(" | ",TRUE,IF(COUNTIF('Body Washes'!$B$1:$B$500,$B83),"Body Washes",""),IF(COUNTIF('Skin Care'!$B$1:$B$500,$B83),"Skin Care",""),IF(COUNTIF('Body'!$B$1:$B$500,$B83),"Body",""),IF(COUNTIF('Moisturizers'!$B$1:$B$500,$B83),"Moisturizers",""),IF(COUNTIF('Face'!$B$1:$B$500,$B83),"Face",""),IF(COUNTIF('Eyes'!$B$1:$B$500,$B83),"Eyes",""),IF(COUNTIF('Sunscreens'!$B$1:$B$500,$B83),"Sunscreens",""),IF(COUNTIF('Serums'!$B$1:$B$500,$B83),"Serums",""),IF(COUNTIF('Fragrances'!$B$1:$B$500,$B83),"Fragrances",""),IF(COUNTIF('Skin Care'!$B$1:$B$500,$B83),"Skin Care",""),IF(COUNTIF('Make-up'!$B$1:$B$500,$B83),"Make-up",""),IF(COUNTIF('Bath &amp; Body'!$B$1:$B$500,$B83),"Bath &amp; Body",""),IF(COUNTIF('Hair Care'!$B$1:$B$500,$B83),"Hair Care",""),IF(COUNTIF('Bath &amp; Body'!$B$1:$B$500,$B83),"Bath &amp; Body",""),IF(COUNTIF('Hair Care'!$B$1:$B$500,$B83),"Hair Care",""),IF(COUNTIF('Fragrances'!$B$1:$B$500,$B83),"Fragrances",""),IF(COUNTIF('Make-up'!$B$1:$B$500,$B83),"Make-up",""),IF(COUNTIF('Skin Care'!$B$1:$B$500,$B83),"Skin Care",""),IF(COUNTIF('Fragrances'!$B$1:$B$500,$B83),"Fragrances",""),IF(COUNTIF('Make up'!$B$1:$B$500,$B83),"Make up",""),IF(COUNTIF('Skin Care'!$B$1:$B$500,$B83),"Skin Care",""),IF(COUNTIF('Hair Care'!$B$1:$B$500,$B83),"Hair Care",""),IF(COUNTIF('Bath &amp; Body'!$B$1:$B$500,$B83),"Bath &amp; Body",""),IF(COUNTIF('Make-up'!$B$1:$B$500,$B83),"Make-up",""),IF(COUNTIF('Fragrances'!$B$1:$B$500,$B83),"Fragrances",""),IF(COUNTIF('Skin Care'!$B$1:$B$500,$B83),"Skin Care",""),IF(COUNTIF('Hair Care'!$B$1:$B$500,$B83),"Hair Care",""),IF(COUNTIF('Bath &amp; Body'!$B$1:$B$500,$B83),"Bath &amp; Body",""))</f>
        <v/>
      </c>
      <c r="D83" t="inlineStr">
        <is>
          <t>de:64486031</t>
        </is>
      </c>
      <c r="E83" t="inlineStr"/>
      <c r="F83" t="inlineStr"/>
      <c r="G83" t="inlineStr"/>
      <c r="H83" t="inlineStr"/>
      <c r="M83" t="inlineStr"/>
      <c r="R83" t="inlineStr"/>
      <c r="S83" t="inlineStr"/>
      <c r="T83" t="inlineStr"/>
      <c r="U83" t="inlineStr"/>
      <c r="V83" t="n">
        <v>0</v>
      </c>
      <c r="W83" t="inlineStr"/>
      <c r="X83" t="inlineStr"/>
      <c r="Y83" t="inlineStr"/>
      <c r="Z83" t="inlineStr"/>
      <c r="AA83" t="inlineStr"/>
      <c r="AB83" t="inlineStr"/>
      <c r="AC83" t="inlineStr"/>
      <c r="AD83" t="inlineStr"/>
      <c r="AE83" s="3" t="inlineStr"/>
      <c r="AF83" t="inlineStr"/>
      <c r="AG83" t="inlineStr"/>
      <c r="AH83" t="inlineStr">
        <is>
          <t>{}</t>
        </is>
      </c>
    </row>
    <row r="84">
      <c r="A84" t="inlineStr">
        <is>
          <t>2026-08-27T23:05:35+0000</t>
        </is>
      </c>
      <c r="B84" t="inlineStr">
        <is>
          <t>B00MEDOY2G</t>
        </is>
      </c>
      <c r="C84">
        <f>TEXTJOIN(" | ",TRUE,IF(COUNTIF('Body Washes'!$B$1:$B$500,$B84),"Body Washes",""),IF(COUNTIF('Skin Care'!$B$1:$B$500,$B84),"Skin Care",""),IF(COUNTIF('Body'!$B$1:$B$500,$B84),"Body",""),IF(COUNTIF('Moisturizers'!$B$1:$B$500,$B84),"Moisturizers",""),IF(COUNTIF('Face'!$B$1:$B$500,$B84),"Face",""),IF(COUNTIF('Eyes'!$B$1:$B$500,$B84),"Eyes",""),IF(COUNTIF('Sunscreens'!$B$1:$B$500,$B84),"Sunscreens",""),IF(COUNTIF('Serums'!$B$1:$B$500,$B84),"Serums",""),IF(COUNTIF('Fragrances'!$B$1:$B$500,$B84),"Fragrances",""),IF(COUNTIF('Skin Care'!$B$1:$B$500,$B84),"Skin Care",""),IF(COUNTIF('Make-up'!$B$1:$B$500,$B84),"Make-up",""),IF(COUNTIF('Bath &amp; Body'!$B$1:$B$500,$B84),"Bath &amp; Body",""),IF(COUNTIF('Hair Care'!$B$1:$B$500,$B84),"Hair Care",""),IF(COUNTIF('Bath &amp; Body'!$B$1:$B$500,$B84),"Bath &amp; Body",""),IF(COUNTIF('Hair Care'!$B$1:$B$500,$B84),"Hair Care",""),IF(COUNTIF('Fragrances'!$B$1:$B$500,$B84),"Fragrances",""),IF(COUNTIF('Make-up'!$B$1:$B$500,$B84),"Make-up",""),IF(COUNTIF('Skin Care'!$B$1:$B$500,$B84),"Skin Care",""),IF(COUNTIF('Fragrances'!$B$1:$B$500,$B84),"Fragrances",""),IF(COUNTIF('Make up'!$B$1:$B$500,$B84),"Make up",""),IF(COUNTIF('Skin Care'!$B$1:$B$500,$B84),"Skin Care",""),IF(COUNTIF('Hair Care'!$B$1:$B$500,$B84),"Hair Care",""),IF(COUNTIF('Bath &amp; Body'!$B$1:$B$500,$B84),"Bath &amp; Body",""),IF(COUNTIF('Make-up'!$B$1:$B$500,$B84),"Make-up",""),IF(COUNTIF('Fragrances'!$B$1:$B$500,$B84),"Fragrances",""),IF(COUNTIF('Skin Care'!$B$1:$B$500,$B84),"Skin Care",""),IF(COUNTIF('Hair Care'!$B$1:$B$500,$B84),"Hair Care",""),IF(COUNTIF('Bath &amp; Body'!$B$1:$B$500,$B84),"Bath &amp; Body",""))</f>
        <v/>
      </c>
      <c r="D84" t="inlineStr">
        <is>
          <t>11056291, 11060521, 11060451</t>
        </is>
      </c>
      <c r="E84" t="inlineStr">
        <is>
          <t>Dove</t>
        </is>
      </c>
      <c r="F84" t="inlineStr">
        <is>
          <t>Unilever</t>
        </is>
      </c>
      <c r="G84" t="inlineStr">
        <is>
          <t>011111396487</t>
        </is>
      </c>
      <c r="H84" t="inlineStr">
        <is>
          <t>Amazon.com</t>
        </is>
      </c>
      <c r="I84" t="n">
        <v>10.99</v>
      </c>
      <c r="J84" t="inlineStr">
        <is>
          <t>USD</t>
        </is>
      </c>
      <c r="K84" t="n">
        <v>12.99</v>
      </c>
      <c r="L84" t="n">
        <v>25</v>
      </c>
      <c r="M84" t="inlineStr">
        <is>
          <t>Beauty &amp; Personal Care</t>
        </is>
      </c>
      <c r="N84" t="n">
        <v>2</v>
      </c>
      <c r="O84" t="inlineStr">
        <is>
          <t>Bath &amp; Shower Gels</t>
        </is>
      </c>
      <c r="R84" t="inlineStr">
        <is>
          <t>5star:86% 4star:10% 3star:3% 1star:1%</t>
        </is>
      </c>
      <c r="S84" t="inlineStr"/>
      <c r="T84" t="inlineStr">
        <is>
          <t>In Stock</t>
        </is>
      </c>
      <c r="U84" t="inlineStr">
        <is>
          <t>buy_box</t>
        </is>
      </c>
      <c r="V84" t="n">
        <v>2</v>
      </c>
      <c r="W84" t="inlineStr">
        <is>
          <t>Liquid</t>
        </is>
      </c>
      <c r="X84" t="inlineStr">
        <is>
          <t>Dry, Sensitive</t>
        </is>
      </c>
      <c r="Y84" t="inlineStr">
        <is>
          <t>1.9 pounds</t>
        </is>
      </c>
      <c r="Z84" t="inlineStr">
        <is>
          <t>30.6 Fluid Ounces</t>
        </is>
      </c>
      <c r="AA84" t="inlineStr">
        <is>
          <t>Citric Acid</t>
        </is>
      </c>
      <c r="AB84" t="inlineStr">
        <is>
          <t>Paraben Free, Sulfate Free</t>
        </is>
      </c>
      <c r="AC84" t="inlineStr"/>
      <c r="AD84" t="inlineStr">
        <is>
          <t>Adult</t>
        </is>
      </c>
      <c r="AE84" s="3" t="inlineStr"/>
      <c r="AF84" t="inlineStr">
        <is>
          <t>Body</t>
        </is>
      </c>
      <c r="AG84" t="inlineStr">
        <is>
          <t>Moisturizing</t>
        </is>
      </c>
      <c r="AH84" t="inlineStr">
        <is>
          <t>{"Scent Name": "Fragranced", "Skin Type": "Dry, Sensitive", "Product Benefits": "Moisturizing", "Additional Features": "Nourishing", "Active Ingredients": "Citric Acid", "Item Form": "Liquid", "Special Ingredients": "Stearic Acid", "Target Use Body Part": "Body", "Container Type": "Bottle", "Recommended Uses For Product": "Body", "Package Type Name": "Bottle", "Skin Cleaning Agent Use": "Body Cleanser", "Sun Protection": "no sun_protection_factor", "Item Weight": "1.9 pounds", "Item Dimensions": "3.01 x 4.64 x 8.73 inches", "Package Quantity": "1", "Number of Items": "1", "Unit Count": "30.6 Fluid Ounces", "Net Content Weight": "1.9 pounds", "Brand Name": "Dove", "Age Range Description": "Adult", "Model Name": "Dove Body Wash With Skin Natural Nourishers For Instantly Soft And Lasting Nourishment Deep", "UPC": "011111396487", "Item Type Name": "Deep Moisture Body Wash with Pump", "Manufacturer": "Unilever", "Model Number": "011111396487", "Manufacturer Part Number": "011111396487", "Best Sellers Rank": "#25 in Beauty &amp; Personal Care ( See Top 100 in Beauty &amp; Personal Care ) #2 in Bath &amp; Shower Gels", "ASIN": "B00MEDOY2G", "Material Features": "Cruelty Free, Plant Based", "Material Type Free": "Paraben Free, Sulfate Free", "Color": "Deep Moisture"}</t>
        </is>
      </c>
    </row>
    <row r="85">
      <c r="A85" t="inlineStr">
        <is>
          <t>2026-08-27T23:15:24+0000</t>
        </is>
      </c>
      <c r="B85" t="inlineStr">
        <is>
          <t>B00MH8R7IG</t>
        </is>
      </c>
      <c r="C85">
        <f>TEXTJOIN(" | ",TRUE,IF(COUNTIF('Body Washes'!$B$1:$B$500,$B85),"Body Washes",""),IF(COUNTIF('Skin Care'!$B$1:$B$500,$B85),"Skin Care",""),IF(COUNTIF('Body'!$B$1:$B$500,$B85),"Body",""),IF(COUNTIF('Moisturizers'!$B$1:$B$500,$B85),"Moisturizers",""),IF(COUNTIF('Face'!$B$1:$B$500,$B85),"Face",""),IF(COUNTIF('Eyes'!$B$1:$B$500,$B85),"Eyes",""),IF(COUNTIF('Sunscreens'!$B$1:$B$500,$B85),"Sunscreens",""),IF(COUNTIF('Serums'!$B$1:$B$500,$B85),"Serums",""),IF(COUNTIF('Fragrances'!$B$1:$B$500,$B85),"Fragrances",""),IF(COUNTIF('Skin Care'!$B$1:$B$500,$B85),"Skin Care",""),IF(COUNTIF('Make-up'!$B$1:$B$500,$B85),"Make-up",""),IF(COUNTIF('Bath &amp; Body'!$B$1:$B$500,$B85),"Bath &amp; Body",""),IF(COUNTIF('Hair Care'!$B$1:$B$500,$B85),"Hair Care",""),IF(COUNTIF('Bath &amp; Body'!$B$1:$B$500,$B85),"Bath &amp; Body",""),IF(COUNTIF('Hair Care'!$B$1:$B$500,$B85),"Hair Care",""),IF(COUNTIF('Fragrances'!$B$1:$B$500,$B85),"Fragrances",""),IF(COUNTIF('Make-up'!$B$1:$B$500,$B85),"Make-up",""),IF(COUNTIF('Skin Care'!$B$1:$B$500,$B85),"Skin Care",""),IF(COUNTIF('Fragrances'!$B$1:$B$500,$B85),"Fragrances",""),IF(COUNTIF('Make up'!$B$1:$B$500,$B85),"Make up",""),IF(COUNTIF('Skin Care'!$B$1:$B$500,$B85),"Skin Care",""),IF(COUNTIF('Hair Care'!$B$1:$B$500,$B85),"Hair Care",""),IF(COUNTIF('Bath &amp; Body'!$B$1:$B$500,$B85),"Bath &amp; Body",""),IF(COUNTIF('Make-up'!$B$1:$B$500,$B85),"Make-up",""),IF(COUNTIF('Fragrances'!$B$1:$B$500,$B85),"Fragrances",""),IF(COUNTIF('Skin Care'!$B$1:$B$500,$B85),"Skin Care",""),IF(COUNTIF('Hair Care'!$B$1:$B$500,$B85),"Hair Care",""),IF(COUNTIF('Bath &amp; Body'!$B$1:$B$500,$B85),"Bath &amp; Body",""))</f>
        <v/>
      </c>
      <c r="D85" t="inlineStr"/>
      <c r="E85" t="inlineStr">
        <is>
          <t>Mrs. MEYER'S</t>
        </is>
      </c>
      <c r="F85" t="inlineStr"/>
      <c r="G85" t="inlineStr"/>
      <c r="H85" t="inlineStr">
        <is>
          <t>Amazon.com</t>
        </is>
      </c>
      <c r="I85" t="n">
        <v>8.73</v>
      </c>
      <c r="J85" t="inlineStr">
        <is>
          <t>USD</t>
        </is>
      </c>
      <c r="K85" t="n">
        <v>16.47</v>
      </c>
      <c r="M85" t="inlineStr"/>
      <c r="R85" t="inlineStr"/>
      <c r="S85" t="inlineStr"/>
      <c r="T85" t="inlineStr">
        <is>
          <t>In Stock</t>
        </is>
      </c>
      <c r="U85" t="inlineStr">
        <is>
          <t>buy_box</t>
        </is>
      </c>
      <c r="V85" t="n">
        <v>18</v>
      </c>
      <c r="W85" t="inlineStr"/>
      <c r="X85" t="inlineStr"/>
      <c r="Y85" t="inlineStr"/>
      <c r="Z85" t="inlineStr"/>
      <c r="AA85" t="inlineStr"/>
      <c r="AB85" t="inlineStr"/>
      <c r="AC85" t="inlineStr"/>
      <c r="AD85" t="inlineStr"/>
      <c r="AE85" s="3" t="inlineStr"/>
      <c r="AF85" t="inlineStr"/>
      <c r="AG85" t="inlineStr"/>
      <c r="AH85" t="inlineStr">
        <is>
          <t>{}</t>
        </is>
      </c>
    </row>
    <row r="86">
      <c r="A86" t="inlineStr">
        <is>
          <t>2026-08-27T23:34:01+0000</t>
        </is>
      </c>
      <c r="B86" t="inlineStr">
        <is>
          <t>B00PFCSXD4</t>
        </is>
      </c>
      <c r="C86">
        <f>TEXTJOIN(" | ",TRUE,IF(COUNTIF('Body Washes'!$B$1:$B$500,$B86),"Body Washes",""),IF(COUNTIF('Skin Care'!$B$1:$B$500,$B86),"Skin Care",""),IF(COUNTIF('Body'!$B$1:$B$500,$B86),"Body",""),IF(COUNTIF('Moisturizers'!$B$1:$B$500,$B86),"Moisturizers",""),IF(COUNTIF('Face'!$B$1:$B$500,$B86),"Face",""),IF(COUNTIF('Eyes'!$B$1:$B$500,$B86),"Eyes",""),IF(COUNTIF('Sunscreens'!$B$1:$B$500,$B86),"Sunscreens",""),IF(COUNTIF('Serums'!$B$1:$B$500,$B86),"Serums",""),IF(COUNTIF('Fragrances'!$B$1:$B$500,$B86),"Fragrances",""),IF(COUNTIF('Skin Care'!$B$1:$B$500,$B86),"Skin Care",""),IF(COUNTIF('Make-up'!$B$1:$B$500,$B86),"Make-up",""),IF(COUNTIF('Bath &amp; Body'!$B$1:$B$500,$B86),"Bath &amp; Body",""),IF(COUNTIF('Hair Care'!$B$1:$B$500,$B86),"Hair Care",""),IF(COUNTIF('Bath &amp; Body'!$B$1:$B$500,$B86),"Bath &amp; Body",""),IF(COUNTIF('Hair Care'!$B$1:$B$500,$B86),"Hair Care",""),IF(COUNTIF('Fragrances'!$B$1:$B$500,$B86),"Fragrances",""),IF(COUNTIF('Make-up'!$B$1:$B$500,$B86),"Make-up",""),IF(COUNTIF('Skin Care'!$B$1:$B$500,$B86),"Skin Care",""),IF(COUNTIF('Fragrances'!$B$1:$B$500,$B86),"Fragrances",""),IF(COUNTIF('Make up'!$B$1:$B$500,$B86),"Make up",""),IF(COUNTIF('Skin Care'!$B$1:$B$500,$B86),"Skin Care",""),IF(COUNTIF('Hair Care'!$B$1:$B$500,$B86),"Hair Care",""),IF(COUNTIF('Bath &amp; Body'!$B$1:$B$500,$B86),"Bath &amp; Body",""),IF(COUNTIF('Make-up'!$B$1:$B$500,$B86),"Make-up",""),IF(COUNTIF('Fragrances'!$B$1:$B$500,$B86),"Fragrances",""),IF(COUNTIF('Skin Care'!$B$1:$B$500,$B86),"Skin Care",""),IF(COUNTIF('Hair Care'!$B$1:$B$500,$B86),"Hair Care",""),IF(COUNTIF('Bath &amp; Body'!$B$1:$B$500,$B86),"Bath &amp; Body",""))</f>
        <v/>
      </c>
      <c r="D86" t="inlineStr">
        <is>
          <t>uk:118423031, de:122880031</t>
        </is>
      </c>
      <c r="E86" t="inlineStr"/>
      <c r="F86" t="inlineStr"/>
      <c r="G86" t="inlineStr"/>
      <c r="H86" t="inlineStr"/>
      <c r="M86" t="inlineStr"/>
      <c r="R86" t="inlineStr"/>
      <c r="S86" t="inlineStr"/>
      <c r="T86" t="inlineStr"/>
      <c r="U86" t="inlineStr"/>
      <c r="V86" t="n">
        <v>0</v>
      </c>
      <c r="W86" t="inlineStr"/>
      <c r="X86" t="inlineStr"/>
      <c r="Y86" t="inlineStr"/>
      <c r="Z86" t="inlineStr"/>
      <c r="AA86" t="inlineStr"/>
      <c r="AB86" t="inlineStr"/>
      <c r="AC86" t="inlineStr"/>
      <c r="AD86" t="inlineStr"/>
      <c r="AE86" s="3" t="inlineStr"/>
      <c r="AF86" t="inlineStr"/>
      <c r="AG86" t="inlineStr"/>
      <c r="AH86" t="inlineStr">
        <is>
          <t>{}</t>
        </is>
      </c>
    </row>
    <row r="87">
      <c r="A87" t="inlineStr">
        <is>
          <t>2026-08-27T23:25:18+0000</t>
        </is>
      </c>
      <c r="B87" t="inlineStr">
        <is>
          <t>B00QAIYM6O</t>
        </is>
      </c>
      <c r="C87">
        <f>TEXTJOIN(" | ",TRUE,IF(COUNTIF('Body Washes'!$B$1:$B$500,$B87),"Body Washes",""),IF(COUNTIF('Skin Care'!$B$1:$B$500,$B87),"Skin Care",""),IF(COUNTIF('Body'!$B$1:$B$500,$B87),"Body",""),IF(COUNTIF('Moisturizers'!$B$1:$B$500,$B87),"Moisturizers",""),IF(COUNTIF('Face'!$B$1:$B$500,$B87),"Face",""),IF(COUNTIF('Eyes'!$B$1:$B$500,$B87),"Eyes",""),IF(COUNTIF('Sunscreens'!$B$1:$B$500,$B87),"Sunscreens",""),IF(COUNTIF('Serums'!$B$1:$B$500,$B87),"Serums",""),IF(COUNTIF('Fragrances'!$B$1:$B$500,$B87),"Fragrances",""),IF(COUNTIF('Skin Care'!$B$1:$B$500,$B87),"Skin Care",""),IF(COUNTIF('Make-up'!$B$1:$B$500,$B87),"Make-up",""),IF(COUNTIF('Bath &amp; Body'!$B$1:$B$500,$B87),"Bath &amp; Body",""),IF(COUNTIF('Hair Care'!$B$1:$B$500,$B87),"Hair Care",""),IF(COUNTIF('Bath &amp; Body'!$B$1:$B$500,$B87),"Bath &amp; Body",""),IF(COUNTIF('Hair Care'!$B$1:$B$500,$B87),"Hair Care",""),IF(COUNTIF('Fragrances'!$B$1:$B$500,$B87),"Fragrances",""),IF(COUNTIF('Make-up'!$B$1:$B$500,$B87),"Make-up",""),IF(COUNTIF('Skin Care'!$B$1:$B$500,$B87),"Skin Care",""),IF(COUNTIF('Fragrances'!$B$1:$B$500,$B87),"Fragrances",""),IF(COUNTIF('Make up'!$B$1:$B$500,$B87),"Make up",""),IF(COUNTIF('Skin Care'!$B$1:$B$500,$B87),"Skin Care",""),IF(COUNTIF('Hair Care'!$B$1:$B$500,$B87),"Hair Care",""),IF(COUNTIF('Bath &amp; Body'!$B$1:$B$500,$B87),"Bath &amp; Body",""),IF(COUNTIF('Make-up'!$B$1:$B$500,$B87),"Make-up",""),IF(COUNTIF('Fragrances'!$B$1:$B$500,$B87),"Fragrances",""),IF(COUNTIF('Skin Care'!$B$1:$B$500,$B87),"Skin Care",""),IF(COUNTIF('Hair Care'!$B$1:$B$500,$B87),"Hair Care",""),IF(COUNTIF('Bath &amp; Body'!$B$1:$B$500,$B87),"Bath &amp; Body",""))</f>
        <v/>
      </c>
      <c r="D87" t="inlineStr">
        <is>
          <t>de:122877031</t>
        </is>
      </c>
      <c r="E87" t="inlineStr"/>
      <c r="F87" t="inlineStr"/>
      <c r="G87" t="inlineStr"/>
      <c r="H87" t="inlineStr"/>
      <c r="M87" t="inlineStr"/>
      <c r="R87" t="inlineStr"/>
      <c r="S87" t="inlineStr"/>
      <c r="T87" t="inlineStr"/>
      <c r="U87" t="inlineStr"/>
      <c r="V87" t="n">
        <v>0</v>
      </c>
      <c r="W87" t="inlineStr"/>
      <c r="X87" t="inlineStr"/>
      <c r="Y87" t="inlineStr"/>
      <c r="Z87" t="inlineStr"/>
      <c r="AA87" t="inlineStr"/>
      <c r="AB87" t="inlineStr"/>
      <c r="AC87" t="inlineStr"/>
      <c r="AD87" t="inlineStr"/>
      <c r="AE87" s="3" t="inlineStr"/>
      <c r="AF87" t="inlineStr"/>
      <c r="AG87" t="inlineStr"/>
      <c r="AH87" t="inlineStr">
        <is>
          <t>{}</t>
        </is>
      </c>
    </row>
    <row r="88">
      <c r="A88" t="inlineStr">
        <is>
          <t>2026-08-27T23:35:29+0000</t>
        </is>
      </c>
      <c r="B88" t="inlineStr">
        <is>
          <t>B00QPNVC0I</t>
        </is>
      </c>
      <c r="C88">
        <f>TEXTJOIN(" | ",TRUE,IF(COUNTIF('Body Washes'!$B$1:$B$500,$B88),"Body Washes",""),IF(COUNTIF('Skin Care'!$B$1:$B$500,$B88),"Skin Care",""),IF(COUNTIF('Body'!$B$1:$B$500,$B88),"Body",""),IF(COUNTIF('Moisturizers'!$B$1:$B$500,$B88),"Moisturizers",""),IF(COUNTIF('Face'!$B$1:$B$500,$B88),"Face",""),IF(COUNTIF('Eyes'!$B$1:$B$500,$B88),"Eyes",""),IF(COUNTIF('Sunscreens'!$B$1:$B$500,$B88),"Sunscreens",""),IF(COUNTIF('Serums'!$B$1:$B$500,$B88),"Serums",""),IF(COUNTIF('Fragrances'!$B$1:$B$500,$B88),"Fragrances",""),IF(COUNTIF('Skin Care'!$B$1:$B$500,$B88),"Skin Care",""),IF(COUNTIF('Make-up'!$B$1:$B$500,$B88),"Make-up",""),IF(COUNTIF('Bath &amp; Body'!$B$1:$B$500,$B88),"Bath &amp; Body",""),IF(COUNTIF('Hair Care'!$B$1:$B$500,$B88),"Hair Care",""),IF(COUNTIF('Bath &amp; Body'!$B$1:$B$500,$B88),"Bath &amp; Body",""),IF(COUNTIF('Hair Care'!$B$1:$B$500,$B88),"Hair Care",""),IF(COUNTIF('Fragrances'!$B$1:$B$500,$B88),"Fragrances",""),IF(COUNTIF('Make-up'!$B$1:$B$500,$B88),"Make-up",""),IF(COUNTIF('Skin Care'!$B$1:$B$500,$B88),"Skin Care",""),IF(COUNTIF('Fragrances'!$B$1:$B$500,$B88),"Fragrances",""),IF(COUNTIF('Make up'!$B$1:$B$500,$B88),"Make up",""),IF(COUNTIF('Skin Care'!$B$1:$B$500,$B88),"Skin Care",""),IF(COUNTIF('Hair Care'!$B$1:$B$500,$B88),"Hair Care",""),IF(COUNTIF('Bath &amp; Body'!$B$1:$B$500,$B88),"Bath &amp; Body",""),IF(COUNTIF('Make-up'!$B$1:$B$500,$B88),"Make-up",""),IF(COUNTIF('Fragrances'!$B$1:$B$500,$B88),"Fragrances",""),IF(COUNTIF('Skin Care'!$B$1:$B$500,$B88),"Skin Care",""),IF(COUNTIF('Hair Care'!$B$1:$B$500,$B88),"Hair Care",""),IF(COUNTIF('Bath &amp; Body'!$B$1:$B$500,$B88),"Bath &amp; Body",""))</f>
        <v/>
      </c>
      <c r="D88" t="inlineStr">
        <is>
          <t>de:122880031</t>
        </is>
      </c>
      <c r="E88" t="inlineStr"/>
      <c r="F88" t="inlineStr"/>
      <c r="G88" t="inlineStr"/>
      <c r="H88" t="inlineStr"/>
      <c r="M88" t="inlineStr"/>
      <c r="R88" t="inlineStr"/>
      <c r="S88" t="inlineStr"/>
      <c r="T88" t="inlineStr"/>
      <c r="U88" t="inlineStr"/>
      <c r="V88" t="n">
        <v>0</v>
      </c>
      <c r="W88" t="inlineStr"/>
      <c r="X88" t="inlineStr"/>
      <c r="Y88" t="inlineStr"/>
      <c r="Z88" t="inlineStr"/>
      <c r="AA88" t="inlineStr"/>
      <c r="AB88" t="inlineStr"/>
      <c r="AC88" t="inlineStr"/>
      <c r="AD88" t="inlineStr"/>
      <c r="AE88" s="3" t="inlineStr"/>
      <c r="AF88" t="inlineStr"/>
      <c r="AG88" t="inlineStr"/>
      <c r="AH88" t="inlineStr">
        <is>
          <t>{}</t>
        </is>
      </c>
    </row>
    <row r="89">
      <c r="A89" t="inlineStr">
        <is>
          <t>2026-08-27T23:22:19+0000</t>
        </is>
      </c>
      <c r="B89" t="inlineStr">
        <is>
          <t>B00S2WDIGG</t>
        </is>
      </c>
      <c r="C89">
        <f>TEXTJOIN(" | ",TRUE,IF(COUNTIF('Body Washes'!$B$1:$B$500,$B89),"Body Washes",""),IF(COUNTIF('Skin Care'!$B$1:$B$500,$B89),"Skin Care",""),IF(COUNTIF('Body'!$B$1:$B$500,$B89),"Body",""),IF(COUNTIF('Moisturizers'!$B$1:$B$500,$B89),"Moisturizers",""),IF(COUNTIF('Face'!$B$1:$B$500,$B89),"Face",""),IF(COUNTIF('Eyes'!$B$1:$B$500,$B89),"Eyes",""),IF(COUNTIF('Sunscreens'!$B$1:$B$500,$B89),"Sunscreens",""),IF(COUNTIF('Serums'!$B$1:$B$500,$B89),"Serums",""),IF(COUNTIF('Fragrances'!$B$1:$B$500,$B89),"Fragrances",""),IF(COUNTIF('Skin Care'!$B$1:$B$500,$B89),"Skin Care",""),IF(COUNTIF('Make-up'!$B$1:$B$500,$B89),"Make-up",""),IF(COUNTIF('Bath &amp; Body'!$B$1:$B$500,$B89),"Bath &amp; Body",""),IF(COUNTIF('Hair Care'!$B$1:$B$500,$B89),"Hair Care",""),IF(COUNTIF('Bath &amp; Body'!$B$1:$B$500,$B89),"Bath &amp; Body",""),IF(COUNTIF('Hair Care'!$B$1:$B$500,$B89),"Hair Care",""),IF(COUNTIF('Fragrances'!$B$1:$B$500,$B89),"Fragrances",""),IF(COUNTIF('Make-up'!$B$1:$B$500,$B89),"Make-up",""),IF(COUNTIF('Skin Care'!$B$1:$B$500,$B89),"Skin Care",""),IF(COUNTIF('Fragrances'!$B$1:$B$500,$B89),"Fragrances",""),IF(COUNTIF('Make up'!$B$1:$B$500,$B89),"Make up",""),IF(COUNTIF('Skin Care'!$B$1:$B$500,$B89),"Skin Care",""),IF(COUNTIF('Hair Care'!$B$1:$B$500,$B89),"Hair Care",""),IF(COUNTIF('Bath &amp; Body'!$B$1:$B$500,$B89),"Bath &amp; Body",""),IF(COUNTIF('Make-up'!$B$1:$B$500,$B89),"Make-up",""),IF(COUNTIF('Fragrances'!$B$1:$B$500,$B89),"Fragrances",""),IF(COUNTIF('Skin Care'!$B$1:$B$500,$B89),"Skin Care",""),IF(COUNTIF('Hair Care'!$B$1:$B$500,$B89),"Hair Care",""),IF(COUNTIF('Bath &amp; Body'!$B$1:$B$500,$B89),"Bath &amp; Body",""))</f>
        <v/>
      </c>
      <c r="D89" t="inlineStr">
        <is>
          <t>de:122877031, uk:118457031</t>
        </is>
      </c>
      <c r="E89" t="inlineStr"/>
      <c r="F89" t="inlineStr"/>
      <c r="G89" t="inlineStr"/>
      <c r="H89" t="inlineStr"/>
      <c r="M89" t="inlineStr"/>
      <c r="R89" t="inlineStr"/>
      <c r="S89" t="inlineStr"/>
      <c r="T89" t="inlineStr"/>
      <c r="U89" t="inlineStr"/>
      <c r="V89" t="n">
        <v>0</v>
      </c>
      <c r="W89" t="inlineStr"/>
      <c r="X89" t="inlineStr"/>
      <c r="Y89" t="inlineStr"/>
      <c r="Z89" t="inlineStr"/>
      <c r="AA89" t="inlineStr"/>
      <c r="AB89" t="inlineStr"/>
      <c r="AC89" t="inlineStr"/>
      <c r="AD89" t="inlineStr"/>
      <c r="AE89" s="3" t="inlineStr"/>
      <c r="AF89" t="inlineStr"/>
      <c r="AG89" t="inlineStr"/>
      <c r="AH89" t="inlineStr">
        <is>
          <t>{}</t>
        </is>
      </c>
    </row>
    <row r="90">
      <c r="A90" t="inlineStr">
        <is>
          <t>2026-08-27T23:08:00+0000</t>
        </is>
      </c>
      <c r="B90" t="inlineStr">
        <is>
          <t>B00SK71SAG</t>
        </is>
      </c>
      <c r="C90">
        <f>TEXTJOIN(" | ",TRUE,IF(COUNTIF('Body Washes'!$B$1:$B$500,$B90),"Body Washes",""),IF(COUNTIF('Skin Care'!$B$1:$B$500,$B90),"Skin Care",""),IF(COUNTIF('Body'!$B$1:$B$500,$B90),"Body",""),IF(COUNTIF('Moisturizers'!$B$1:$B$500,$B90),"Moisturizers",""),IF(COUNTIF('Face'!$B$1:$B$500,$B90),"Face",""),IF(COUNTIF('Eyes'!$B$1:$B$500,$B90),"Eyes",""),IF(COUNTIF('Sunscreens'!$B$1:$B$500,$B90),"Sunscreens",""),IF(COUNTIF('Serums'!$B$1:$B$500,$B90),"Serums",""),IF(COUNTIF('Fragrances'!$B$1:$B$500,$B90),"Fragrances",""),IF(COUNTIF('Skin Care'!$B$1:$B$500,$B90),"Skin Care",""),IF(COUNTIF('Make-up'!$B$1:$B$500,$B90),"Make-up",""),IF(COUNTIF('Bath &amp; Body'!$B$1:$B$500,$B90),"Bath &amp; Body",""),IF(COUNTIF('Hair Care'!$B$1:$B$500,$B90),"Hair Care",""),IF(COUNTIF('Bath &amp; Body'!$B$1:$B$500,$B90),"Bath &amp; Body",""),IF(COUNTIF('Hair Care'!$B$1:$B$500,$B90),"Hair Care",""),IF(COUNTIF('Fragrances'!$B$1:$B$500,$B90),"Fragrances",""),IF(COUNTIF('Make-up'!$B$1:$B$500,$B90),"Make-up",""),IF(COUNTIF('Skin Care'!$B$1:$B$500,$B90),"Skin Care",""),IF(COUNTIF('Fragrances'!$B$1:$B$500,$B90),"Fragrances",""),IF(COUNTIF('Make up'!$B$1:$B$500,$B90),"Make up",""),IF(COUNTIF('Skin Care'!$B$1:$B$500,$B90),"Skin Care",""),IF(COUNTIF('Hair Care'!$B$1:$B$500,$B90),"Hair Care",""),IF(COUNTIF('Bath &amp; Body'!$B$1:$B$500,$B90),"Bath &amp; Body",""),IF(COUNTIF('Make-up'!$B$1:$B$500,$B90),"Make-up",""),IF(COUNTIF('Fragrances'!$B$1:$B$500,$B90),"Fragrances",""),IF(COUNTIF('Skin Care'!$B$1:$B$500,$B90),"Skin Care",""),IF(COUNTIF('Hair Care'!$B$1:$B$500,$B90),"Hair Care",""),IF(COUNTIF('Bath &amp; Body'!$B$1:$B$500,$B90),"Bath &amp; Body",""))</f>
        <v/>
      </c>
      <c r="D90" t="inlineStr">
        <is>
          <t>11056291, 11060521, 11060451</t>
        </is>
      </c>
      <c r="E90" t="inlineStr">
        <is>
          <t>Dove</t>
        </is>
      </c>
      <c r="F90" t="inlineStr">
        <is>
          <t>Unilever</t>
        </is>
      </c>
      <c r="G90" t="inlineStr">
        <is>
          <t>011111396494</t>
        </is>
      </c>
      <c r="H90" t="inlineStr">
        <is>
          <t>Amazon.com</t>
        </is>
      </c>
      <c r="I90" t="n">
        <v>10.97</v>
      </c>
      <c r="J90" t="inlineStr">
        <is>
          <t>USD</t>
        </is>
      </c>
      <c r="K90" t="n">
        <v>12.99</v>
      </c>
      <c r="L90" t="n">
        <v>64</v>
      </c>
      <c r="M90" t="inlineStr">
        <is>
          <t>Beauty &amp; Personal Care</t>
        </is>
      </c>
      <c r="N90" t="n">
        <v>6</v>
      </c>
      <c r="O90" t="inlineStr">
        <is>
          <t>Bath &amp; Shower Gels</t>
        </is>
      </c>
      <c r="R90" t="inlineStr">
        <is>
          <t>5star:88% 4star:8% 3star:3% 1star:1%</t>
        </is>
      </c>
      <c r="S90" t="inlineStr"/>
      <c r="T90" t="inlineStr">
        <is>
          <t>In Stock</t>
        </is>
      </c>
      <c r="U90" t="inlineStr">
        <is>
          <t>buy_box</t>
        </is>
      </c>
      <c r="V90" t="n">
        <v>8</v>
      </c>
      <c r="W90" t="inlineStr">
        <is>
          <t>Liquid</t>
        </is>
      </c>
      <c r="X90" t="inlineStr">
        <is>
          <t>Sensitive</t>
        </is>
      </c>
      <c r="Y90" t="inlineStr">
        <is>
          <t>964 g</t>
        </is>
      </c>
      <c r="Z90" t="inlineStr">
        <is>
          <t>30.6 Fluid Ounces</t>
        </is>
      </c>
      <c r="AA90" t="inlineStr">
        <is>
          <t>Acrylates Copolymer</t>
        </is>
      </c>
      <c r="AB90" t="inlineStr">
        <is>
          <t>Phthalate Free</t>
        </is>
      </c>
      <c r="AC90" t="inlineStr"/>
      <c r="AD90" t="inlineStr">
        <is>
          <t>Adult</t>
        </is>
      </c>
      <c r="AE90" s="3" t="inlineStr"/>
      <c r="AF90" t="inlineStr">
        <is>
          <t>Body</t>
        </is>
      </c>
      <c r="AG90" t="inlineStr">
        <is>
          <t>Moisturizing</t>
        </is>
      </c>
      <c r="AH90" t="inlineStr">
        <is>
          <t>{"Scent Name": "Fragranced", "Skin Type": "Sensitive", "Product Benefits": "Moisturizing", "Additional Features": "Non Abrasive, Scented", "Active Ingredients": "Acrylates Copolymer", "Item Form": "Liquid", "Special Ingredients": "Cocamide MEA", "Target Use Body Part": "Body", "Container Type": "Bottle", "Recommended Uses For Product": "Body", "Package Type Name": "Bottle", "Skin Cleaning Agent Use": "Body Cleanser", "Sun Protection": "no sun_protection_factor", "Item Weight": "964 g", "Item Dimensions": "5.16 x 3.03 x 8.89 inches", "Package Quantity": "1", "Number of Items": "1", "Unit Count": "30.6 Fluid Ounces", "Net Content Weight": "1.9 pounds", "Net Content Volume": "30.6 fluid ounces", "Brand Name": "Dove", "Age Range Description": "Adult", "Model Name": "Hypoallergenic Body Wash To Moisturize Sensitive Skin Body Wash For Sensitive Skin", "Global Trade Identification Number": "00011111396494", "UPC": "011111396494", "Item Type Name": "Hypoallergenic Body Wash", "Manufacturer": "Unilever", "Model Number": "011111396494", "Manufacturer Part Number": "10011111006383", "Best Sellers Rank": "#64 in Beauty &amp; Personal Care ( See Top 100 in Beauty &amp; Personal Care ) #6 in Bath &amp; Shower Gels", "ASIN": "B00SK71SAG", "Material Features": "Cruelty Free, Natural", "Material Type Free": "Phthalate Free", "Color": "Sensitive Skin"}</t>
        </is>
      </c>
    </row>
    <row r="91">
      <c r="A91" t="inlineStr">
        <is>
          <t>2026-08-27T23:09:24+0000</t>
        </is>
      </c>
      <c r="B91" t="inlineStr">
        <is>
          <t>B00SNPCSUY</t>
        </is>
      </c>
      <c r="C91">
        <f>TEXTJOIN(" | ",TRUE,IF(COUNTIF('Body Washes'!$B$1:$B$500,$B91),"Body Washes",""),IF(COUNTIF('Skin Care'!$B$1:$B$500,$B91),"Skin Care",""),IF(COUNTIF('Body'!$B$1:$B$500,$B91),"Body",""),IF(COUNTIF('Moisturizers'!$B$1:$B$500,$B91),"Moisturizers",""),IF(COUNTIF('Face'!$B$1:$B$500,$B91),"Face",""),IF(COUNTIF('Eyes'!$B$1:$B$500,$B91),"Eyes",""),IF(COUNTIF('Sunscreens'!$B$1:$B$500,$B91),"Sunscreens",""),IF(COUNTIF('Serums'!$B$1:$B$500,$B91),"Serums",""),IF(COUNTIF('Fragrances'!$B$1:$B$500,$B91),"Fragrances",""),IF(COUNTIF('Skin Care'!$B$1:$B$500,$B91),"Skin Care",""),IF(COUNTIF('Make-up'!$B$1:$B$500,$B91),"Make-up",""),IF(COUNTIF('Bath &amp; Body'!$B$1:$B$500,$B91),"Bath &amp; Body",""),IF(COUNTIF('Hair Care'!$B$1:$B$500,$B91),"Hair Care",""),IF(COUNTIF('Bath &amp; Body'!$B$1:$B$500,$B91),"Bath &amp; Body",""),IF(COUNTIF('Hair Care'!$B$1:$B$500,$B91),"Hair Care",""),IF(COUNTIF('Fragrances'!$B$1:$B$500,$B91),"Fragrances",""),IF(COUNTIF('Make-up'!$B$1:$B$500,$B91),"Make-up",""),IF(COUNTIF('Skin Care'!$B$1:$B$500,$B91),"Skin Care",""),IF(COUNTIF('Fragrances'!$B$1:$B$500,$B91),"Fragrances",""),IF(COUNTIF('Make up'!$B$1:$B$500,$B91),"Make up",""),IF(COUNTIF('Skin Care'!$B$1:$B$500,$B91),"Skin Care",""),IF(COUNTIF('Hair Care'!$B$1:$B$500,$B91),"Hair Care",""),IF(COUNTIF('Bath &amp; Body'!$B$1:$B$500,$B91),"Bath &amp; Body",""),IF(COUNTIF('Make-up'!$B$1:$B$500,$B91),"Make-up",""),IF(COUNTIF('Fragrances'!$B$1:$B$500,$B91),"Fragrances",""),IF(COUNTIF('Skin Care'!$B$1:$B$500,$B91),"Skin Care",""),IF(COUNTIF('Hair Care'!$B$1:$B$500,$B91),"Hair Care",""),IF(COUNTIF('Bath &amp; Body'!$B$1:$B$500,$B91),"Bath &amp; Body",""))</f>
        <v/>
      </c>
      <c r="D91" t="inlineStr">
        <is>
          <t>11060711, 11060451</t>
        </is>
      </c>
      <c r="E91" t="inlineStr">
        <is>
          <t>CeraVe</t>
        </is>
      </c>
      <c r="F91" t="inlineStr">
        <is>
          <t>CeraVe</t>
        </is>
      </c>
      <c r="G91" t="inlineStr">
        <is>
          <t>B00SNPCSUY</t>
        </is>
      </c>
      <c r="H91" t="inlineStr">
        <is>
          <t>Amazon.com</t>
        </is>
      </c>
      <c r="I91" t="n">
        <v>15.44</v>
      </c>
      <c r="J91" t="inlineStr">
        <is>
          <t>USD</t>
        </is>
      </c>
      <c r="K91" t="n">
        <v>21.99</v>
      </c>
      <c r="L91" t="n">
        <v>94</v>
      </c>
      <c r="M91" t="inlineStr">
        <is>
          <t>Beauty &amp; Personal Care</t>
        </is>
      </c>
      <c r="N91" t="n">
        <v>1</v>
      </c>
      <c r="O91" t="inlineStr">
        <is>
          <t>Facial Night Creams</t>
        </is>
      </c>
      <c r="R91" t="inlineStr">
        <is>
          <t>5star:78% 4star:13% 3star:6% 2star:1% 1star:2%</t>
        </is>
      </c>
      <c r="S91" t="inlineStr"/>
      <c r="T91" t="inlineStr">
        <is>
          <t>In Stock</t>
        </is>
      </c>
      <c r="U91" t="inlineStr">
        <is>
          <t>buy_box</t>
        </is>
      </c>
      <c r="V91" t="n">
        <v>2</v>
      </c>
      <c r="W91" t="inlineStr">
        <is>
          <t>Cream</t>
        </is>
      </c>
      <c r="X91" t="inlineStr">
        <is>
          <t>All, Mature</t>
        </is>
      </c>
      <c r="Y91" t="inlineStr">
        <is>
          <t>9.92 ounces</t>
        </is>
      </c>
      <c r="Z91" t="inlineStr">
        <is>
          <t>1.7 Ounce</t>
        </is>
      </c>
      <c r="AA91" t="inlineStr">
        <is>
          <t>Hyaluronic Acid</t>
        </is>
      </c>
      <c r="AB91" t="inlineStr">
        <is>
          <t>Fragrance-free,Non-Comedogenic</t>
        </is>
      </c>
      <c r="AC91" t="inlineStr"/>
      <c r="AD91" t="inlineStr">
        <is>
          <t>Adult</t>
        </is>
      </c>
      <c r="AE91" s="3" t="inlineStr">
        <is>
          <t>United States</t>
        </is>
      </c>
      <c r="AF91" t="inlineStr">
        <is>
          <t>Dryness, Fine lines, Wrinkles</t>
        </is>
      </c>
      <c r="AG91" t="inlineStr">
        <is>
          <t>Anti-Aging, Fine Line Treatment, Hydrating, Moisturizing, Softening, Wrinkle Treatment</t>
        </is>
      </c>
      <c r="AH91" t="inlineStr">
        <is>
          <t>{"Brand Name": "CeraVe", "Age Range Description": "Adult", "Skin Type": "All, Mature", "Number of Items": "1", "Item Form": "Cream", "Target Use Body Part": "Face", "Product Benefits": "Anti-Aging, Fine Line Treatment, Hydrating, Moisturizing, Softening, Wrinkle Treatment", "Specific Uses For Product": "Aging, Dryness, Fine Line, Wrinkles", "Country as Labeled": "United States", "Model Name": "Cerave Skin Renewing Night Cream", "Container Type": "Jar", "Recommended Uses For Product": "Dryness, Fine lines, Wrinkles", "Skin Care Application Time": "Nighttime", "UPC": "360600053760", "Global Trade Identification Number": "03606000537606", "Manufacturer": "CeraVe", "Model Number": "B00SNPCSUY", "Manufacturer Part Number": "B00SNPCSUY", "Best Sellers Rank": "#94 in Beauty &amp; Personal Care ( See Top 100 in Beauty &amp; Personal Care ) #1 in Facial Night Creams", "ASIN": "B00SNPCSUY", "Item Volume": "0.05 liters", "Item Dimensions": "8 x 2.63 x 2.19 inches", "Unit Count": "1.7 Ounce", "Item Weight": "9.92 ounces", "Active Ingredients": "Hyaluronic Acid", "Special Ingredients": "Biomimetic Peptides, Ceramides, Hyaluronic Acid, Niacinamide", "Material Type Free": "Fragrance-free,Non-Comedogenic", "Material Features": "Fragrance Free, Non Comedogenic", "Other Special Features of the Product": "Non Comedogenic", "Scent Name": "Unscented"}</t>
        </is>
      </c>
    </row>
    <row r="92">
      <c r="A92" t="inlineStr">
        <is>
          <t>2026-08-27T23:06:22+0000</t>
        </is>
      </c>
      <c r="B92" t="inlineStr">
        <is>
          <t>B00TTD9BRC</t>
        </is>
      </c>
      <c r="C92">
        <f>TEXTJOIN(" | ",TRUE,IF(COUNTIF('Body Washes'!$B$1:$B$500,$B92),"Body Washes",""),IF(COUNTIF('Skin Care'!$B$1:$B$500,$B92),"Skin Care",""),IF(COUNTIF('Body'!$B$1:$B$500,$B92),"Body",""),IF(COUNTIF('Moisturizers'!$B$1:$B$500,$B92),"Moisturizers",""),IF(COUNTIF('Face'!$B$1:$B$500,$B92),"Face",""),IF(COUNTIF('Eyes'!$B$1:$B$500,$B92),"Eyes",""),IF(COUNTIF('Sunscreens'!$B$1:$B$500,$B92),"Sunscreens",""),IF(COUNTIF('Serums'!$B$1:$B$500,$B92),"Serums",""),IF(COUNTIF('Fragrances'!$B$1:$B$500,$B92),"Fragrances",""),IF(COUNTIF('Skin Care'!$B$1:$B$500,$B92),"Skin Care",""),IF(COUNTIF('Make-up'!$B$1:$B$500,$B92),"Make-up",""),IF(COUNTIF('Bath &amp; Body'!$B$1:$B$500,$B92),"Bath &amp; Body",""),IF(COUNTIF('Hair Care'!$B$1:$B$500,$B92),"Hair Care",""),IF(COUNTIF('Bath &amp; Body'!$B$1:$B$500,$B92),"Bath &amp; Body",""),IF(COUNTIF('Hair Care'!$B$1:$B$500,$B92),"Hair Care",""),IF(COUNTIF('Fragrances'!$B$1:$B$500,$B92),"Fragrances",""),IF(COUNTIF('Make-up'!$B$1:$B$500,$B92),"Make-up",""),IF(COUNTIF('Skin Care'!$B$1:$B$500,$B92),"Skin Care",""),IF(COUNTIF('Fragrances'!$B$1:$B$500,$B92),"Fragrances",""),IF(COUNTIF('Make up'!$B$1:$B$500,$B92),"Make up",""),IF(COUNTIF('Skin Care'!$B$1:$B$500,$B92),"Skin Care",""),IF(COUNTIF('Hair Care'!$B$1:$B$500,$B92),"Hair Care",""),IF(COUNTIF('Bath &amp; Body'!$B$1:$B$500,$B92),"Bath &amp; Body",""),IF(COUNTIF('Make-up'!$B$1:$B$500,$B92),"Make-up",""),IF(COUNTIF('Fragrances'!$B$1:$B$500,$B92),"Fragrances",""),IF(COUNTIF('Skin Care'!$B$1:$B$500,$B92),"Skin Care",""),IF(COUNTIF('Hair Care'!$B$1:$B$500,$B92),"Hair Care",""),IF(COUNTIF('Bath &amp; Body'!$B$1:$B$500,$B92),"Bath &amp; Body",""))</f>
        <v/>
      </c>
      <c r="D92" t="inlineStr">
        <is>
          <t>11060711, 11060451</t>
        </is>
      </c>
      <c r="E92" t="inlineStr">
        <is>
          <t>CeraVe</t>
        </is>
      </c>
      <c r="F92" t="inlineStr">
        <is>
          <t>CeraVe</t>
        </is>
      </c>
      <c r="G92" t="inlineStr">
        <is>
          <t>19 oz</t>
        </is>
      </c>
      <c r="H92" t="inlineStr">
        <is>
          <t>Amazon.com</t>
        </is>
      </c>
      <c r="I92" t="n">
        <v>18.96</v>
      </c>
      <c r="J92" t="inlineStr">
        <is>
          <t>USD</t>
        </is>
      </c>
      <c r="K92" t="n">
        <v>20.49</v>
      </c>
      <c r="L92" t="n">
        <v>35</v>
      </c>
      <c r="M92" t="inlineStr">
        <is>
          <t>Beauty &amp; Personal Care</t>
        </is>
      </c>
      <c r="N92" t="n">
        <v>4</v>
      </c>
      <c r="O92" t="inlineStr">
        <is>
          <t>Face Moisturizers</t>
        </is>
      </c>
      <c r="R92" t="inlineStr">
        <is>
          <t>5star:85% 4star:10% 3star:3% 1star:2%</t>
        </is>
      </c>
      <c r="S92" t="inlineStr"/>
      <c r="T92" t="inlineStr">
        <is>
          <t>In Stock</t>
        </is>
      </c>
      <c r="U92" t="inlineStr">
        <is>
          <t>buy_box</t>
        </is>
      </c>
      <c r="V92" t="n">
        <v>4</v>
      </c>
      <c r="W92" t="inlineStr">
        <is>
          <t>Cream</t>
        </is>
      </c>
      <c r="X92" t="inlineStr">
        <is>
          <t>All, Dry, Sensitive</t>
        </is>
      </c>
      <c r="Y92" t="inlineStr">
        <is>
          <t>1.2 pounds</t>
        </is>
      </c>
      <c r="Z92" t="inlineStr">
        <is>
          <t>19 Ounce</t>
        </is>
      </c>
      <c r="AA92" t="inlineStr">
        <is>
          <t>Hyaluronic Acid</t>
        </is>
      </c>
      <c r="AB92" t="inlineStr">
        <is>
          <t>Oil Free, Paraben Free</t>
        </is>
      </c>
      <c r="AC92" t="inlineStr"/>
      <c r="AD92" t="inlineStr">
        <is>
          <t>Adult</t>
        </is>
      </c>
      <c r="AE92" s="3" t="inlineStr">
        <is>
          <t>United States</t>
        </is>
      </c>
      <c r="AF92" t="inlineStr">
        <is>
          <t>Dryness</t>
        </is>
      </c>
      <c r="AG92" t="inlineStr">
        <is>
          <t>Hydrating, Moisturizing</t>
        </is>
      </c>
      <c r="AH92" t="inlineStr">
        <is>
          <t>{"Brand Name": "CeraVe", "Age Range Description": "Adult", "Skin Type": "All, Dry, Sensitive", "Number of Items": "1", "Item Form": "Cream", "Target Use Body Part": "Body, Face, Hand", "Product Benefits": "Hydrating, Moisturizing", "Specific Uses For Product": "Dryness", "Country as Labeled": "United States", "Model Name": "CeraVe Moisturizing Cream", "Container Type": "Jar", "Recommended Uses For Product": "Dryness", "Skin Care Application Time": "Anytime", "Manufacturer": "CeraVe", "Model Number": "19 oz", "Manufacturer Part Number": "19 oz", "Best Sellers Rank": "#35 in Beauty &amp; Personal Care ( See Top 100 in Beauty &amp; Personal Care ) #4 in Face Moisturizers", "ASIN": "B00TTD9BRC", "Item Volume": "19 fluid ounces", "Item Dimensions": "3.58 x 3.58 x 8 inches", "Unit Count": "19 Ounce", "Item Weight": "1.2 pounds", "Active Ingredients": "Hyaluronic Acid", "Special Ingredients": "Ceramides, Hyaluronic Acid", "Material Type Free": "Oil Free, Paraben Free", "Material Features": "Fragrance Free, Hypoallergenic, Non Comedogenic", "Other Special Features of the Product": "Fragrance-Free, Non-Comedogenic", "Scent Name": "Fragrance Free"}</t>
        </is>
      </c>
    </row>
    <row r="93">
      <c r="A93" t="inlineStr">
        <is>
          <t>2026-08-27T23:04:30+0000</t>
        </is>
      </c>
      <c r="B93" t="inlineStr">
        <is>
          <t>B00U2VQZDS</t>
        </is>
      </c>
      <c r="C93">
        <f>TEXTJOIN(" | ",TRUE,IF(COUNTIF('Body Washes'!$B$1:$B$500,$B93),"Body Washes",""),IF(COUNTIF('Skin Care'!$B$1:$B$500,$B93),"Skin Care",""),IF(COUNTIF('Body'!$B$1:$B$500,$B93),"Body",""),IF(COUNTIF('Moisturizers'!$B$1:$B$500,$B93),"Moisturizers",""),IF(COUNTIF('Face'!$B$1:$B$500,$B93),"Face",""),IF(COUNTIF('Eyes'!$B$1:$B$500,$B93),"Eyes",""),IF(COUNTIF('Sunscreens'!$B$1:$B$500,$B93),"Sunscreens",""),IF(COUNTIF('Serums'!$B$1:$B$500,$B93),"Serums",""),IF(COUNTIF('Fragrances'!$B$1:$B$500,$B93),"Fragrances",""),IF(COUNTIF('Skin Care'!$B$1:$B$500,$B93),"Skin Care",""),IF(COUNTIF('Make-up'!$B$1:$B$500,$B93),"Make-up",""),IF(COUNTIF('Bath &amp; Body'!$B$1:$B$500,$B93),"Bath &amp; Body",""),IF(COUNTIF('Hair Care'!$B$1:$B$500,$B93),"Hair Care",""),IF(COUNTIF('Bath &amp; Body'!$B$1:$B$500,$B93),"Bath &amp; Body",""),IF(COUNTIF('Hair Care'!$B$1:$B$500,$B93),"Hair Care",""),IF(COUNTIF('Fragrances'!$B$1:$B$500,$B93),"Fragrances",""),IF(COUNTIF('Make-up'!$B$1:$B$500,$B93),"Make-up",""),IF(COUNTIF('Skin Care'!$B$1:$B$500,$B93),"Skin Care",""),IF(COUNTIF('Fragrances'!$B$1:$B$500,$B93),"Fragrances",""),IF(COUNTIF('Make up'!$B$1:$B$500,$B93),"Make up",""),IF(COUNTIF('Skin Care'!$B$1:$B$500,$B93),"Skin Care",""),IF(COUNTIF('Hair Care'!$B$1:$B$500,$B93),"Hair Care",""),IF(COUNTIF('Bath &amp; Body'!$B$1:$B$500,$B93),"Bath &amp; Body",""),IF(COUNTIF('Make-up'!$B$1:$B$500,$B93),"Make-up",""),IF(COUNTIF('Fragrances'!$B$1:$B$500,$B93),"Fragrances",""),IF(COUNTIF('Skin Care'!$B$1:$B$500,$B93),"Skin Care",""),IF(COUNTIF('Hair Care'!$B$1:$B$500,$B93),"Hair Care",""),IF(COUNTIF('Bath &amp; Body'!$B$1:$B$500,$B93),"Bath &amp; Body",""))</f>
        <v/>
      </c>
      <c r="D93" t="inlineStr">
        <is>
          <t>11060711, 11060451</t>
        </is>
      </c>
      <c r="E93" t="inlineStr">
        <is>
          <t>Neutrogena</t>
        </is>
      </c>
      <c r="F93" t="inlineStr">
        <is>
          <t>Neutrogena Corporation</t>
        </is>
      </c>
      <c r="G93" t="inlineStr">
        <is>
          <t>6837393</t>
        </is>
      </c>
      <c r="H93" t="inlineStr">
        <is>
          <t>Amazon.com</t>
        </is>
      </c>
      <c r="I93" t="n">
        <v>9.970000000000001</v>
      </c>
      <c r="J93" t="inlineStr">
        <is>
          <t>USD</t>
        </is>
      </c>
      <c r="K93" t="n">
        <v>13.69</v>
      </c>
      <c r="L93" t="n">
        <v>6</v>
      </c>
      <c r="M93" t="inlineStr">
        <is>
          <t>Beauty &amp; Personal Care</t>
        </is>
      </c>
      <c r="N93" t="n">
        <v>1</v>
      </c>
      <c r="O93" t="inlineStr">
        <is>
          <t>Facial Cleansing Cloths &amp; Towelettes</t>
        </is>
      </c>
      <c r="P93" t="n">
        <v>1</v>
      </c>
      <c r="Q93" t="inlineStr">
        <is>
          <t>Makeup Cleansing Wipes</t>
        </is>
      </c>
      <c r="R93" t="inlineStr">
        <is>
          <t>5star:87% 4star:10% 3star:2% 1star:1%</t>
        </is>
      </c>
      <c r="S93" t="inlineStr"/>
      <c r="T93" t="inlineStr">
        <is>
          <t>In Stock</t>
        </is>
      </c>
      <c r="U93" t="inlineStr">
        <is>
          <t>buy_box</t>
        </is>
      </c>
      <c r="V93" t="n">
        <v>2</v>
      </c>
      <c r="W93" t="inlineStr">
        <is>
          <t>Wipes</t>
        </is>
      </c>
      <c r="X93" t="inlineStr">
        <is>
          <t>All</t>
        </is>
      </c>
      <c r="Y93" t="inlineStr">
        <is>
          <t>70 g</t>
        </is>
      </c>
      <c r="Z93" t="inlineStr">
        <is>
          <t>50 Count</t>
        </is>
      </c>
      <c r="AA93" t="inlineStr"/>
      <c r="AB93" t="inlineStr">
        <is>
          <t>Alcohol Free</t>
        </is>
      </c>
      <c r="AC93" t="inlineStr"/>
      <c r="AD93" t="inlineStr">
        <is>
          <t>Adult</t>
        </is>
      </c>
      <c r="AE93" s="3" t="inlineStr"/>
      <c r="AF93" t="inlineStr">
        <is>
          <t>Face,Eye</t>
        </is>
      </c>
      <c r="AG93" t="inlineStr">
        <is>
          <t>Anti-Bacterial, Makeup Removal</t>
        </is>
      </c>
      <c r="AH93" t="inlineStr">
        <is>
          <t>{"Skin Type": "All", "Other Special Features of the Product": "Travel Size", "Product Benefits": "Anti-Bacterial, Makeup Removal", "Item Form": "Wipes", "Scent Name": "Unscented", "Target Use Body Part": "Face", "Package Type Name": "Pouch", "Brand Name": "Neutrogena", "Age Range Description": "Adult", "Color": "White", "UPC": "070501373934", "Global Trade Identification Number": "00070501373934", "Model Number": "6837393", "Manufacturer": "Neutrogena Corporation", "Manufacturer Part Number": "212571", "Best Sellers Rank": "#6 in Beauty &amp; Personal Care ( See Top 100 in Beauty &amp; Personal Care ) #1 in Facial Cleansing Cloths &amp; Towelettes #1 in Makeup Cleansing Wipes", "ASIN": "B00U2VQZDS", "Material Features": "Compostable", "Material Type": "Paper", "Material Type Free": "Alcohol Free", "Unit Count": "50 Count", "Number of Items": "2", "Item Dimensions": "3.5 x 4.75 x 4 inches", "Item Weight": "70 g", "Recommended Uses For Product": "Face,Eye"}</t>
        </is>
      </c>
    </row>
    <row r="94">
      <c r="A94" t="inlineStr">
        <is>
          <t>2026-08-27T23:32:12+0000</t>
        </is>
      </c>
      <c r="B94" t="inlineStr">
        <is>
          <t>B00WN2BY7G</t>
        </is>
      </c>
      <c r="C94">
        <f>TEXTJOIN(" | ",TRUE,IF(COUNTIF('Body Washes'!$B$1:$B$500,$B94),"Body Washes",""),IF(COUNTIF('Skin Care'!$B$1:$B$500,$B94),"Skin Care",""),IF(COUNTIF('Body'!$B$1:$B$500,$B94),"Body",""),IF(COUNTIF('Moisturizers'!$B$1:$B$500,$B94),"Moisturizers",""),IF(COUNTIF('Face'!$B$1:$B$500,$B94),"Face",""),IF(COUNTIF('Eyes'!$B$1:$B$500,$B94),"Eyes",""),IF(COUNTIF('Sunscreens'!$B$1:$B$500,$B94),"Sunscreens",""),IF(COUNTIF('Serums'!$B$1:$B$500,$B94),"Serums",""),IF(COUNTIF('Fragrances'!$B$1:$B$500,$B94),"Fragrances",""),IF(COUNTIF('Skin Care'!$B$1:$B$500,$B94),"Skin Care",""),IF(COUNTIF('Make-up'!$B$1:$B$500,$B94),"Make-up",""),IF(COUNTIF('Bath &amp; Body'!$B$1:$B$500,$B94),"Bath &amp; Body",""),IF(COUNTIF('Hair Care'!$B$1:$B$500,$B94),"Hair Care",""),IF(COUNTIF('Bath &amp; Body'!$B$1:$B$500,$B94),"Bath &amp; Body",""),IF(COUNTIF('Hair Care'!$B$1:$B$500,$B94),"Hair Care",""),IF(COUNTIF('Fragrances'!$B$1:$B$500,$B94),"Fragrances",""),IF(COUNTIF('Make-up'!$B$1:$B$500,$B94),"Make-up",""),IF(COUNTIF('Skin Care'!$B$1:$B$500,$B94),"Skin Care",""),IF(COUNTIF('Fragrances'!$B$1:$B$500,$B94),"Fragrances",""),IF(COUNTIF('Make up'!$B$1:$B$500,$B94),"Make up",""),IF(COUNTIF('Skin Care'!$B$1:$B$500,$B94),"Skin Care",""),IF(COUNTIF('Hair Care'!$B$1:$B$500,$B94),"Hair Care",""),IF(COUNTIF('Bath &amp; Body'!$B$1:$B$500,$B94),"Bath &amp; Body",""),IF(COUNTIF('Make-up'!$B$1:$B$500,$B94),"Make-up",""),IF(COUNTIF('Fragrances'!$B$1:$B$500,$B94),"Fragrances",""),IF(COUNTIF('Skin Care'!$B$1:$B$500,$B94),"Skin Care",""),IF(COUNTIF('Hair Care'!$B$1:$B$500,$B94),"Hair Care",""),IF(COUNTIF('Bath &amp; Body'!$B$1:$B$500,$B94),"Bath &amp; Body",""))</f>
        <v/>
      </c>
      <c r="D94" t="inlineStr">
        <is>
          <t>es:4347698031, fr:211038031, de:64486031</t>
        </is>
      </c>
      <c r="E94" t="inlineStr"/>
      <c r="F94" t="inlineStr"/>
      <c r="G94" t="inlineStr"/>
      <c r="H94" t="inlineStr"/>
      <c r="M94" t="inlineStr"/>
      <c r="R94" t="inlineStr"/>
      <c r="S94" t="inlineStr"/>
      <c r="T94" t="inlineStr"/>
      <c r="U94" t="inlineStr"/>
      <c r="V94" t="n">
        <v>0</v>
      </c>
      <c r="W94" t="inlineStr"/>
      <c r="X94" t="inlineStr"/>
      <c r="Y94" t="inlineStr"/>
      <c r="Z94" t="inlineStr"/>
      <c r="AA94" t="inlineStr"/>
      <c r="AB94" t="inlineStr"/>
      <c r="AC94" t="inlineStr"/>
      <c r="AD94" t="inlineStr"/>
      <c r="AE94" s="3" t="inlineStr"/>
      <c r="AF94" t="inlineStr"/>
      <c r="AG94" t="inlineStr"/>
      <c r="AH94" t="inlineStr">
        <is>
          <t>{}</t>
        </is>
      </c>
    </row>
    <row r="95">
      <c r="A95" t="inlineStr">
        <is>
          <t>2026-08-27T23:34:24+0000</t>
        </is>
      </c>
      <c r="B95" t="inlineStr">
        <is>
          <t>B00WZRQNAC</t>
        </is>
      </c>
      <c r="C95">
        <f>TEXTJOIN(" | ",TRUE,IF(COUNTIF('Body Washes'!$B$1:$B$500,$B95),"Body Washes",""),IF(COUNTIF('Skin Care'!$B$1:$B$500,$B95),"Skin Care",""),IF(COUNTIF('Body'!$B$1:$B$500,$B95),"Body",""),IF(COUNTIF('Moisturizers'!$B$1:$B$500,$B95),"Moisturizers",""),IF(COUNTIF('Face'!$B$1:$B$500,$B95),"Face",""),IF(COUNTIF('Eyes'!$B$1:$B$500,$B95),"Eyes",""),IF(COUNTIF('Sunscreens'!$B$1:$B$500,$B95),"Sunscreens",""),IF(COUNTIF('Serums'!$B$1:$B$500,$B95),"Serums",""),IF(COUNTIF('Fragrances'!$B$1:$B$500,$B95),"Fragrances",""),IF(COUNTIF('Skin Care'!$B$1:$B$500,$B95),"Skin Care",""),IF(COUNTIF('Make-up'!$B$1:$B$500,$B95),"Make-up",""),IF(COUNTIF('Bath &amp; Body'!$B$1:$B$500,$B95),"Bath &amp; Body",""),IF(COUNTIF('Hair Care'!$B$1:$B$500,$B95),"Hair Care",""),IF(COUNTIF('Bath &amp; Body'!$B$1:$B$500,$B95),"Bath &amp; Body",""),IF(COUNTIF('Hair Care'!$B$1:$B$500,$B95),"Hair Care",""),IF(COUNTIF('Fragrances'!$B$1:$B$500,$B95),"Fragrances",""),IF(COUNTIF('Make-up'!$B$1:$B$500,$B95),"Make-up",""),IF(COUNTIF('Skin Care'!$B$1:$B$500,$B95),"Skin Care",""),IF(COUNTIF('Fragrances'!$B$1:$B$500,$B95),"Fragrances",""),IF(COUNTIF('Make up'!$B$1:$B$500,$B95),"Make up",""),IF(COUNTIF('Skin Care'!$B$1:$B$500,$B95),"Skin Care",""),IF(COUNTIF('Hair Care'!$B$1:$B$500,$B95),"Hair Care",""),IF(COUNTIF('Bath &amp; Body'!$B$1:$B$500,$B95),"Bath &amp; Body",""),IF(COUNTIF('Make-up'!$B$1:$B$500,$B95),"Make-up",""),IF(COUNTIF('Fragrances'!$B$1:$B$500,$B95),"Fragrances",""),IF(COUNTIF('Skin Care'!$B$1:$B$500,$B95),"Skin Care",""),IF(COUNTIF('Hair Care'!$B$1:$B$500,$B95),"Hair Care",""),IF(COUNTIF('Bath &amp; Body'!$B$1:$B$500,$B95),"Bath &amp; Body",""))</f>
        <v/>
      </c>
      <c r="D95" t="inlineStr">
        <is>
          <t>de:122880031, uk:118423031, fr:210972031</t>
        </is>
      </c>
      <c r="E95" t="inlineStr"/>
      <c r="F95" t="inlineStr"/>
      <c r="G95" t="inlineStr"/>
      <c r="H95" t="inlineStr"/>
      <c r="M95" t="inlineStr"/>
      <c r="R95" t="inlineStr"/>
      <c r="S95" t="inlineStr"/>
      <c r="T95" t="inlineStr"/>
      <c r="U95" t="inlineStr"/>
      <c r="V95" t="n">
        <v>0</v>
      </c>
      <c r="W95" t="inlineStr"/>
      <c r="X95" t="inlineStr"/>
      <c r="Y95" t="inlineStr"/>
      <c r="Z95" t="inlineStr"/>
      <c r="AA95" t="inlineStr"/>
      <c r="AB95" t="inlineStr"/>
      <c r="AC95" t="inlineStr"/>
      <c r="AD95" t="inlineStr"/>
      <c r="AE95" s="3" t="inlineStr"/>
      <c r="AF95" t="inlineStr"/>
      <c r="AG95" t="inlineStr"/>
      <c r="AH95" t="inlineStr">
        <is>
          <t>{}</t>
        </is>
      </c>
    </row>
    <row r="96">
      <c r="A96" t="inlineStr">
        <is>
          <t>2026-08-27T23:28:48+0000</t>
        </is>
      </c>
      <c r="B96" t="inlineStr">
        <is>
          <t>B00X5N25AM</t>
        </is>
      </c>
      <c r="C96">
        <f>TEXTJOIN(" | ",TRUE,IF(COUNTIF('Body Washes'!$B$1:$B$500,$B96),"Body Washes",""),IF(COUNTIF('Skin Care'!$B$1:$B$500,$B96),"Skin Care",""),IF(COUNTIF('Body'!$B$1:$B$500,$B96),"Body",""),IF(COUNTIF('Moisturizers'!$B$1:$B$500,$B96),"Moisturizers",""),IF(COUNTIF('Face'!$B$1:$B$500,$B96),"Face",""),IF(COUNTIF('Eyes'!$B$1:$B$500,$B96),"Eyes",""),IF(COUNTIF('Sunscreens'!$B$1:$B$500,$B96),"Sunscreens",""),IF(COUNTIF('Serums'!$B$1:$B$500,$B96),"Serums",""),IF(COUNTIF('Fragrances'!$B$1:$B$500,$B96),"Fragrances",""),IF(COUNTIF('Skin Care'!$B$1:$B$500,$B96),"Skin Care",""),IF(COUNTIF('Make-up'!$B$1:$B$500,$B96),"Make-up",""),IF(COUNTIF('Bath &amp; Body'!$B$1:$B$500,$B96),"Bath &amp; Body",""),IF(COUNTIF('Hair Care'!$B$1:$B$500,$B96),"Hair Care",""),IF(COUNTIF('Bath &amp; Body'!$B$1:$B$500,$B96),"Bath &amp; Body",""),IF(COUNTIF('Hair Care'!$B$1:$B$500,$B96),"Hair Care",""),IF(COUNTIF('Fragrances'!$B$1:$B$500,$B96),"Fragrances",""),IF(COUNTIF('Make-up'!$B$1:$B$500,$B96),"Make-up",""),IF(COUNTIF('Skin Care'!$B$1:$B$500,$B96),"Skin Care",""),IF(COUNTIF('Fragrances'!$B$1:$B$500,$B96),"Fragrances",""),IF(COUNTIF('Make up'!$B$1:$B$500,$B96),"Make up",""),IF(COUNTIF('Skin Care'!$B$1:$B$500,$B96),"Skin Care",""),IF(COUNTIF('Hair Care'!$B$1:$B$500,$B96),"Hair Care",""),IF(COUNTIF('Bath &amp; Body'!$B$1:$B$500,$B96),"Bath &amp; Body",""),IF(COUNTIF('Make-up'!$B$1:$B$500,$B96),"Make-up",""),IF(COUNTIF('Fragrances'!$B$1:$B$500,$B96),"Fragrances",""),IF(COUNTIF('Skin Care'!$B$1:$B$500,$B96),"Skin Care",""),IF(COUNTIF('Hair Care'!$B$1:$B$500,$B96),"Hair Care",""),IF(COUNTIF('Bath &amp; Body'!$B$1:$B$500,$B96),"Bath &amp; Body",""))</f>
        <v/>
      </c>
      <c r="D96" t="inlineStr">
        <is>
          <t>de:64486031</t>
        </is>
      </c>
      <c r="E96" t="inlineStr"/>
      <c r="F96" t="inlineStr"/>
      <c r="G96" t="inlineStr"/>
      <c r="H96" t="inlineStr"/>
      <c r="M96" t="inlineStr"/>
      <c r="R96" t="inlineStr"/>
      <c r="S96" t="inlineStr"/>
      <c r="T96" t="inlineStr"/>
      <c r="U96" t="inlineStr"/>
      <c r="V96" t="n">
        <v>0</v>
      </c>
      <c r="W96" t="inlineStr"/>
      <c r="X96" t="inlineStr"/>
      <c r="Y96" t="inlineStr"/>
      <c r="Z96" t="inlineStr"/>
      <c r="AA96" t="inlineStr"/>
      <c r="AB96" t="inlineStr"/>
      <c r="AC96" t="inlineStr"/>
      <c r="AD96" t="inlineStr"/>
      <c r="AE96" s="3" t="inlineStr"/>
      <c r="AF96" t="inlineStr"/>
      <c r="AG96" t="inlineStr"/>
      <c r="AH96" t="inlineStr">
        <is>
          <t>{}</t>
        </is>
      </c>
    </row>
    <row r="97">
      <c r="A97" t="inlineStr">
        <is>
          <t>2026-08-27T23:19:11+0000</t>
        </is>
      </c>
      <c r="B97" t="inlineStr">
        <is>
          <t>B00X68X3CU</t>
        </is>
      </c>
      <c r="C97">
        <f>TEXTJOIN(" | ",TRUE,IF(COUNTIF('Body Washes'!$B$1:$B$500,$B97),"Body Washes",""),IF(COUNTIF('Skin Care'!$B$1:$B$500,$B97),"Skin Care",""),IF(COUNTIF('Body'!$B$1:$B$500,$B97),"Body",""),IF(COUNTIF('Moisturizers'!$B$1:$B$500,$B97),"Moisturizers",""),IF(COUNTIF('Face'!$B$1:$B$500,$B97),"Face",""),IF(COUNTIF('Eyes'!$B$1:$B$500,$B97),"Eyes",""),IF(COUNTIF('Sunscreens'!$B$1:$B$500,$B97),"Sunscreens",""),IF(COUNTIF('Serums'!$B$1:$B$500,$B97),"Serums",""),IF(COUNTIF('Fragrances'!$B$1:$B$500,$B97),"Fragrances",""),IF(COUNTIF('Skin Care'!$B$1:$B$500,$B97),"Skin Care",""),IF(COUNTIF('Make-up'!$B$1:$B$500,$B97),"Make-up",""),IF(COUNTIF('Bath &amp; Body'!$B$1:$B$500,$B97),"Bath &amp; Body",""),IF(COUNTIF('Hair Care'!$B$1:$B$500,$B97),"Hair Care",""),IF(COUNTIF('Bath &amp; Body'!$B$1:$B$500,$B97),"Bath &amp; Body",""),IF(COUNTIF('Hair Care'!$B$1:$B$500,$B97),"Hair Care",""),IF(COUNTIF('Fragrances'!$B$1:$B$500,$B97),"Fragrances",""),IF(COUNTIF('Make-up'!$B$1:$B$500,$B97),"Make-up",""),IF(COUNTIF('Skin Care'!$B$1:$B$500,$B97),"Skin Care",""),IF(COUNTIF('Fragrances'!$B$1:$B$500,$B97),"Fragrances",""),IF(COUNTIF('Make up'!$B$1:$B$500,$B97),"Make up",""),IF(COUNTIF('Skin Care'!$B$1:$B$500,$B97),"Skin Care",""),IF(COUNTIF('Hair Care'!$B$1:$B$500,$B97),"Hair Care",""),IF(COUNTIF('Bath &amp; Body'!$B$1:$B$500,$B97),"Bath &amp; Body",""),IF(COUNTIF('Make-up'!$B$1:$B$500,$B97),"Make-up",""),IF(COUNTIF('Fragrances'!$B$1:$B$500,$B97),"Fragrances",""),IF(COUNTIF('Skin Care'!$B$1:$B$500,$B97),"Skin Care",""),IF(COUNTIF('Hair Care'!$B$1:$B$500,$B97),"Hair Care",""),IF(COUNTIF('Bath &amp; Body'!$B$1:$B$500,$B97),"Bath &amp; Body",""))</f>
        <v/>
      </c>
      <c r="D97" t="inlineStr">
        <is>
          <t>de:64272031, de:122878031</t>
        </is>
      </c>
      <c r="E97" t="inlineStr"/>
      <c r="F97" t="inlineStr"/>
      <c r="G97" t="inlineStr"/>
      <c r="H97" t="inlineStr"/>
      <c r="M97" t="inlineStr"/>
      <c r="R97" t="inlineStr"/>
      <c r="S97" t="inlineStr"/>
      <c r="T97" t="inlineStr"/>
      <c r="U97" t="inlineStr"/>
      <c r="V97" t="n">
        <v>0</v>
      </c>
      <c r="W97" t="inlineStr"/>
      <c r="X97" t="inlineStr"/>
      <c r="Y97" t="inlineStr"/>
      <c r="Z97" t="inlineStr"/>
      <c r="AA97" t="inlineStr"/>
      <c r="AB97" t="inlineStr"/>
      <c r="AC97" t="inlineStr"/>
      <c r="AD97" t="inlineStr"/>
      <c r="AE97" s="3" t="inlineStr"/>
      <c r="AF97" t="inlineStr"/>
      <c r="AG97" t="inlineStr"/>
      <c r="AH97" t="inlineStr">
        <is>
          <t>{}</t>
        </is>
      </c>
    </row>
    <row r="98">
      <c r="A98" t="inlineStr">
        <is>
          <t>2026-08-27T23:29:26+0000</t>
        </is>
      </c>
      <c r="B98" t="inlineStr">
        <is>
          <t>B00YO38G4Q</t>
        </is>
      </c>
      <c r="C98">
        <f>TEXTJOIN(" | ",TRUE,IF(COUNTIF('Body Washes'!$B$1:$B$500,$B98),"Body Washes",""),IF(COUNTIF('Skin Care'!$B$1:$B$500,$B98),"Skin Care",""),IF(COUNTIF('Body'!$B$1:$B$500,$B98),"Body",""),IF(COUNTIF('Moisturizers'!$B$1:$B$500,$B98),"Moisturizers",""),IF(COUNTIF('Face'!$B$1:$B$500,$B98),"Face",""),IF(COUNTIF('Eyes'!$B$1:$B$500,$B98),"Eyes",""),IF(COUNTIF('Sunscreens'!$B$1:$B$500,$B98),"Sunscreens",""),IF(COUNTIF('Serums'!$B$1:$B$500,$B98),"Serums",""),IF(COUNTIF('Fragrances'!$B$1:$B$500,$B98),"Fragrances",""),IF(COUNTIF('Skin Care'!$B$1:$B$500,$B98),"Skin Care",""),IF(COUNTIF('Make-up'!$B$1:$B$500,$B98),"Make-up",""),IF(COUNTIF('Bath &amp; Body'!$B$1:$B$500,$B98),"Bath &amp; Body",""),IF(COUNTIF('Hair Care'!$B$1:$B$500,$B98),"Hair Care",""),IF(COUNTIF('Bath &amp; Body'!$B$1:$B$500,$B98),"Bath &amp; Body",""),IF(COUNTIF('Hair Care'!$B$1:$B$500,$B98),"Hair Care",""),IF(COUNTIF('Fragrances'!$B$1:$B$500,$B98),"Fragrances",""),IF(COUNTIF('Make-up'!$B$1:$B$500,$B98),"Make-up",""),IF(COUNTIF('Skin Care'!$B$1:$B$500,$B98),"Skin Care",""),IF(COUNTIF('Fragrances'!$B$1:$B$500,$B98),"Fragrances",""),IF(COUNTIF('Make up'!$B$1:$B$500,$B98),"Make up",""),IF(COUNTIF('Skin Care'!$B$1:$B$500,$B98),"Skin Care",""),IF(COUNTIF('Hair Care'!$B$1:$B$500,$B98),"Hair Care",""),IF(COUNTIF('Bath &amp; Body'!$B$1:$B$500,$B98),"Bath &amp; Body",""),IF(COUNTIF('Make-up'!$B$1:$B$500,$B98),"Make-up",""),IF(COUNTIF('Fragrances'!$B$1:$B$500,$B98),"Fragrances",""),IF(COUNTIF('Skin Care'!$B$1:$B$500,$B98),"Skin Care",""),IF(COUNTIF('Hair Care'!$B$1:$B$500,$B98),"Hair Care",""),IF(COUNTIF('Bath &amp; Body'!$B$1:$B$500,$B98),"Bath &amp; Body",""))</f>
        <v/>
      </c>
      <c r="D98" t="inlineStr">
        <is>
          <t>de:64486031, es:4347698031, uk:66469031</t>
        </is>
      </c>
      <c r="E98" t="inlineStr"/>
      <c r="F98" t="inlineStr"/>
      <c r="G98" t="inlineStr"/>
      <c r="H98" t="inlineStr"/>
      <c r="M98" t="inlineStr"/>
      <c r="R98" t="inlineStr"/>
      <c r="S98" t="inlineStr"/>
      <c r="T98" t="inlineStr"/>
      <c r="U98" t="inlineStr"/>
      <c r="V98" t="n">
        <v>0</v>
      </c>
      <c r="W98" t="inlineStr"/>
      <c r="X98" t="inlineStr"/>
      <c r="Y98" t="inlineStr"/>
      <c r="Z98" t="inlineStr"/>
      <c r="AA98" t="inlineStr"/>
      <c r="AB98" t="inlineStr"/>
      <c r="AC98" t="inlineStr"/>
      <c r="AD98" t="inlineStr"/>
      <c r="AE98" s="3" t="inlineStr"/>
      <c r="AF98" t="inlineStr"/>
      <c r="AG98" t="inlineStr"/>
      <c r="AH98" t="inlineStr">
        <is>
          <t>{}</t>
        </is>
      </c>
    </row>
    <row r="99">
      <c r="A99" t="inlineStr">
        <is>
          <t>2026-08-27T23:10:41+0000</t>
        </is>
      </c>
      <c r="B99" t="inlineStr">
        <is>
          <t>B0107QPFBU</t>
        </is>
      </c>
      <c r="C99">
        <f>TEXTJOIN(" | ",TRUE,IF(COUNTIF('Body Washes'!$B$1:$B$500,$B99),"Body Washes",""),IF(COUNTIF('Skin Care'!$B$1:$B$500,$B99),"Skin Care",""),IF(COUNTIF('Body'!$B$1:$B$500,$B99),"Body",""),IF(COUNTIF('Moisturizers'!$B$1:$B$500,$B99),"Moisturizers",""),IF(COUNTIF('Face'!$B$1:$B$500,$B99),"Face",""),IF(COUNTIF('Eyes'!$B$1:$B$500,$B99),"Eyes",""),IF(COUNTIF('Sunscreens'!$B$1:$B$500,$B99),"Sunscreens",""),IF(COUNTIF('Serums'!$B$1:$B$500,$B99),"Serums",""),IF(COUNTIF('Fragrances'!$B$1:$B$500,$B99),"Fragrances",""),IF(COUNTIF('Skin Care'!$B$1:$B$500,$B99),"Skin Care",""),IF(COUNTIF('Make-up'!$B$1:$B$500,$B99),"Make-up",""),IF(COUNTIF('Bath &amp; Body'!$B$1:$B$500,$B99),"Bath &amp; Body",""),IF(COUNTIF('Hair Care'!$B$1:$B$500,$B99),"Hair Care",""),IF(COUNTIF('Bath &amp; Body'!$B$1:$B$500,$B99),"Bath &amp; Body",""),IF(COUNTIF('Hair Care'!$B$1:$B$500,$B99),"Hair Care",""),IF(COUNTIF('Fragrances'!$B$1:$B$500,$B99),"Fragrances",""),IF(COUNTIF('Make-up'!$B$1:$B$500,$B99),"Make-up",""),IF(COUNTIF('Skin Care'!$B$1:$B$500,$B99),"Skin Care",""),IF(COUNTIF('Fragrances'!$B$1:$B$500,$B99),"Fragrances",""),IF(COUNTIF('Make up'!$B$1:$B$500,$B99),"Make up",""),IF(COUNTIF('Skin Care'!$B$1:$B$500,$B99),"Skin Care",""),IF(COUNTIF('Hair Care'!$B$1:$B$500,$B99),"Hair Care",""),IF(COUNTIF('Bath &amp; Body'!$B$1:$B$500,$B99),"Bath &amp; Body",""),IF(COUNTIF('Make-up'!$B$1:$B$500,$B99),"Make-up",""),IF(COUNTIF('Fragrances'!$B$1:$B$500,$B99),"Fragrances",""),IF(COUNTIF('Skin Care'!$B$1:$B$500,$B99),"Skin Care",""),IF(COUNTIF('Hair Care'!$B$1:$B$500,$B99),"Hair Care",""),IF(COUNTIF('Bath &amp; Body'!$B$1:$B$500,$B99),"Bath &amp; Body",""))</f>
        <v/>
      </c>
      <c r="D99" t="inlineStr">
        <is>
          <t>11060661, 11060521, 11060451</t>
        </is>
      </c>
      <c r="E99" t="inlineStr">
        <is>
          <t>Aquaphor</t>
        </is>
      </c>
      <c r="F99" t="inlineStr">
        <is>
          <t>Beiersdorf Inc.</t>
        </is>
      </c>
      <c r="G99" t="inlineStr"/>
      <c r="H99" t="inlineStr">
        <is>
          <t>Amazon.com</t>
        </is>
      </c>
      <c r="I99" t="n">
        <v>12.19</v>
      </c>
      <c r="J99" t="inlineStr">
        <is>
          <t>USD</t>
        </is>
      </c>
      <c r="K99" t="n">
        <v>12.19</v>
      </c>
      <c r="L99" t="n">
        <v>119</v>
      </c>
      <c r="M99" t="inlineStr">
        <is>
          <t>Beauty &amp; Personal Care</t>
        </is>
      </c>
      <c r="N99" t="n">
        <v>2</v>
      </c>
      <c r="O99" t="inlineStr">
        <is>
          <t>Body Creams</t>
        </is>
      </c>
      <c r="R99" t="inlineStr">
        <is>
          <t>5star:89% 4star:7% 3star:3% 1star:1%</t>
        </is>
      </c>
      <c r="S99" t="inlineStr"/>
      <c r="T99" t="inlineStr">
        <is>
          <t>In Stock</t>
        </is>
      </c>
      <c r="U99" t="inlineStr">
        <is>
          <t>buy_box</t>
        </is>
      </c>
      <c r="V99" t="n">
        <v>2</v>
      </c>
      <c r="W99" t="inlineStr">
        <is>
          <t>Ointment</t>
        </is>
      </c>
      <c r="X99" t="inlineStr">
        <is>
          <t>Sensitive</t>
        </is>
      </c>
      <c r="Y99" t="inlineStr">
        <is>
          <t>7 ounces</t>
        </is>
      </c>
      <c r="Z99" t="inlineStr">
        <is>
          <t>7 Ounce</t>
        </is>
      </c>
      <c r="AA99" t="inlineStr">
        <is>
          <t>Fragrance Free</t>
        </is>
      </c>
      <c r="AB99" t="inlineStr">
        <is>
          <t>Fragrance Free</t>
        </is>
      </c>
      <c r="AC99" t="inlineStr"/>
      <c r="AD99" t="inlineStr">
        <is>
          <t>All</t>
        </is>
      </c>
      <c r="AE99" s="3" t="inlineStr"/>
      <c r="AF99" t="inlineStr">
        <is>
          <t>Nourishing</t>
        </is>
      </c>
      <c r="AG99" t="inlineStr">
        <is>
          <t>Over-the-counter skin protectant</t>
        </is>
      </c>
      <c r="AH99" t="inlineStr">
        <is>
          <t>{"Brand Name": "Aquaphor", "Age Range Description": "All", "Skin Type": "Sensitive", "Number of Items": "1", "Item Form": "Ointment", "Target Use Body Part": "Whole Body", "Product Benefits": "Over-the-counter skin protectant", "Specific Uses For Product": "Skin Treatment", "Model Name": "B0107QPFBU", "Container Type": "Tube", "Recommended Uses For Product": "Nourishing", "Manufacturer": "Beiersdorf Inc.", "Manufacturer Part Number": "72140019457", "Best Sellers Rank": "#119 in Beauty &amp; Personal Care ( See Top 100 in Beauty &amp; Personal Care ) #2 in Body Creams", "ASIN": "B0107QPFBU", "Item Volume": "0.43 ml", "Item Dimensions": "3.07 x 1.97 x 8.03 inches", "Unit Count": "7 Ounce", "Item Weight": "7 ounces", "Package Size Name": "7 Ounce", "Active Ingredients": "Fragrance Free", "Material Type Free": "Fragrance Free", "Other Special Features of the Product": "Hypoallergenic", "Scent Name": "Unscented"}</t>
        </is>
      </c>
    </row>
    <row r="100">
      <c r="A100" t="inlineStr">
        <is>
          <t>2026-08-27T23:18:11+0000</t>
        </is>
      </c>
      <c r="B100" t="inlineStr">
        <is>
          <t>B011N96S4S</t>
        </is>
      </c>
      <c r="C100">
        <f>TEXTJOIN(" | ",TRUE,IF(COUNTIF('Body Washes'!$B$1:$B$500,$B100),"Body Washes",""),IF(COUNTIF('Skin Care'!$B$1:$B$500,$B100),"Skin Care",""),IF(COUNTIF('Body'!$B$1:$B$500,$B100),"Body",""),IF(COUNTIF('Moisturizers'!$B$1:$B$500,$B100),"Moisturizers",""),IF(COUNTIF('Face'!$B$1:$B$500,$B100),"Face",""),IF(COUNTIF('Eyes'!$B$1:$B$500,$B100),"Eyes",""),IF(COUNTIF('Sunscreens'!$B$1:$B$500,$B100),"Sunscreens",""),IF(COUNTIF('Serums'!$B$1:$B$500,$B100),"Serums",""),IF(COUNTIF('Fragrances'!$B$1:$B$500,$B100),"Fragrances",""),IF(COUNTIF('Skin Care'!$B$1:$B$500,$B100),"Skin Care",""),IF(COUNTIF('Make-up'!$B$1:$B$500,$B100),"Make-up",""),IF(COUNTIF('Bath &amp; Body'!$B$1:$B$500,$B100),"Bath &amp; Body",""),IF(COUNTIF('Hair Care'!$B$1:$B$500,$B100),"Hair Care",""),IF(COUNTIF('Bath &amp; Body'!$B$1:$B$500,$B100),"Bath &amp; Body",""),IF(COUNTIF('Hair Care'!$B$1:$B$500,$B100),"Hair Care",""),IF(COUNTIF('Fragrances'!$B$1:$B$500,$B100),"Fragrances",""),IF(COUNTIF('Make-up'!$B$1:$B$500,$B100),"Make-up",""),IF(COUNTIF('Skin Care'!$B$1:$B$500,$B100),"Skin Care",""),IF(COUNTIF('Fragrances'!$B$1:$B$500,$B100),"Fragrances",""),IF(COUNTIF('Make up'!$B$1:$B$500,$B100),"Make up",""),IF(COUNTIF('Skin Care'!$B$1:$B$500,$B100),"Skin Care",""),IF(COUNTIF('Hair Care'!$B$1:$B$500,$B100),"Hair Care",""),IF(COUNTIF('Bath &amp; Body'!$B$1:$B$500,$B100),"Bath &amp; Body",""),IF(COUNTIF('Make-up'!$B$1:$B$500,$B100),"Make-up",""),IF(COUNTIF('Fragrances'!$B$1:$B$500,$B100),"Fragrances",""),IF(COUNTIF('Skin Care'!$B$1:$B$500,$B100),"Skin Care",""),IF(COUNTIF('Hair Care'!$B$1:$B$500,$B100),"Hair Care",""),IF(COUNTIF('Bath &amp; Body'!$B$1:$B$500,$B100),"Bath &amp; Body",""))</f>
        <v/>
      </c>
      <c r="D100" t="inlineStr">
        <is>
          <t>de:64272031</t>
        </is>
      </c>
      <c r="E100" t="inlineStr"/>
      <c r="F100" t="inlineStr"/>
      <c r="G100" t="inlineStr"/>
      <c r="H100" t="inlineStr"/>
      <c r="M100" t="inlineStr"/>
      <c r="R100" t="inlineStr"/>
      <c r="S100" t="inlineStr"/>
      <c r="T100" t="inlineStr"/>
      <c r="U100" t="inlineStr"/>
      <c r="V100" t="n">
        <v>0</v>
      </c>
      <c r="W100" t="inlineStr"/>
      <c r="X100" t="inlineStr"/>
      <c r="Y100" t="inlineStr"/>
      <c r="Z100" t="inlineStr"/>
      <c r="AA100" t="inlineStr"/>
      <c r="AB100" t="inlineStr"/>
      <c r="AC100" t="inlineStr"/>
      <c r="AD100" t="inlineStr"/>
      <c r="AE100" s="3" t="inlineStr"/>
      <c r="AF100" t="inlineStr"/>
      <c r="AG100" t="inlineStr"/>
      <c r="AH100" t="inlineStr">
        <is>
          <t>{}</t>
        </is>
      </c>
    </row>
    <row r="101">
      <c r="A101" t="inlineStr">
        <is>
          <t>2026-08-27T23:26:35+0000</t>
        </is>
      </c>
      <c r="B101" t="inlineStr">
        <is>
          <t>B012NSQUUA</t>
        </is>
      </c>
      <c r="C101">
        <f>TEXTJOIN(" | ",TRUE,IF(COUNTIF('Body Washes'!$B$1:$B$500,$B101),"Body Washes",""),IF(COUNTIF('Skin Care'!$B$1:$B$500,$B101),"Skin Care",""),IF(COUNTIF('Body'!$B$1:$B$500,$B101),"Body",""),IF(COUNTIF('Moisturizers'!$B$1:$B$500,$B101),"Moisturizers",""),IF(COUNTIF('Face'!$B$1:$B$500,$B101),"Face",""),IF(COUNTIF('Eyes'!$B$1:$B$500,$B101),"Eyes",""),IF(COUNTIF('Sunscreens'!$B$1:$B$500,$B101),"Sunscreens",""),IF(COUNTIF('Serums'!$B$1:$B$500,$B101),"Serums",""),IF(COUNTIF('Fragrances'!$B$1:$B$500,$B101),"Fragrances",""),IF(COUNTIF('Skin Care'!$B$1:$B$500,$B101),"Skin Care",""),IF(COUNTIF('Make-up'!$B$1:$B$500,$B101),"Make-up",""),IF(COUNTIF('Bath &amp; Body'!$B$1:$B$500,$B101),"Bath &amp; Body",""),IF(COUNTIF('Hair Care'!$B$1:$B$500,$B101),"Hair Care",""),IF(COUNTIF('Bath &amp; Body'!$B$1:$B$500,$B101),"Bath &amp; Body",""),IF(COUNTIF('Hair Care'!$B$1:$B$500,$B101),"Hair Care",""),IF(COUNTIF('Fragrances'!$B$1:$B$500,$B101),"Fragrances",""),IF(COUNTIF('Make-up'!$B$1:$B$500,$B101),"Make-up",""),IF(COUNTIF('Skin Care'!$B$1:$B$500,$B101),"Skin Care",""),IF(COUNTIF('Fragrances'!$B$1:$B$500,$B101),"Fragrances",""),IF(COUNTIF('Make up'!$B$1:$B$500,$B101),"Make up",""),IF(COUNTIF('Skin Care'!$B$1:$B$500,$B101),"Skin Care",""),IF(COUNTIF('Hair Care'!$B$1:$B$500,$B101),"Hair Care",""),IF(COUNTIF('Bath &amp; Body'!$B$1:$B$500,$B101),"Bath &amp; Body",""),IF(COUNTIF('Make-up'!$B$1:$B$500,$B101),"Make-up",""),IF(COUNTIF('Fragrances'!$B$1:$B$500,$B101),"Fragrances",""),IF(COUNTIF('Skin Care'!$B$1:$B$500,$B101),"Skin Care",""),IF(COUNTIF('Hair Care'!$B$1:$B$500,$B101),"Hair Care",""),IF(COUNTIF('Bath &amp; Body'!$B$1:$B$500,$B101),"Bath &amp; Body",""))</f>
        <v/>
      </c>
      <c r="D101" t="inlineStr">
        <is>
          <t>de:122877031</t>
        </is>
      </c>
      <c r="E101" t="inlineStr"/>
      <c r="F101" t="inlineStr"/>
      <c r="G101" t="inlineStr"/>
      <c r="H101" t="inlineStr"/>
      <c r="M101" t="inlineStr"/>
      <c r="R101" t="inlineStr"/>
      <c r="S101" t="inlineStr"/>
      <c r="T101" t="inlineStr"/>
      <c r="U101" t="inlineStr"/>
      <c r="V101" t="n">
        <v>0</v>
      </c>
      <c r="W101" t="inlineStr"/>
      <c r="X101" t="inlineStr"/>
      <c r="Y101" t="inlineStr"/>
      <c r="Z101" t="inlineStr"/>
      <c r="AA101" t="inlineStr"/>
      <c r="AB101" t="inlineStr"/>
      <c r="AC101" t="inlineStr"/>
      <c r="AD101" t="inlineStr"/>
      <c r="AE101" s="3" t="inlineStr"/>
      <c r="AF101" t="inlineStr"/>
      <c r="AG101" t="inlineStr"/>
      <c r="AH101" t="inlineStr">
        <is>
          <t>{}</t>
        </is>
      </c>
    </row>
    <row r="102">
      <c r="A102" t="inlineStr">
        <is>
          <t>2026-08-27T23:35:04+0000</t>
        </is>
      </c>
      <c r="B102" t="inlineStr">
        <is>
          <t>B0138MFOEI</t>
        </is>
      </c>
      <c r="C102">
        <f>TEXTJOIN(" | ",TRUE,IF(COUNTIF('Body Washes'!$B$1:$B$500,$B102),"Body Washes",""),IF(COUNTIF('Skin Care'!$B$1:$B$500,$B102),"Skin Care",""),IF(COUNTIF('Body'!$B$1:$B$500,$B102),"Body",""),IF(COUNTIF('Moisturizers'!$B$1:$B$500,$B102),"Moisturizers",""),IF(COUNTIF('Face'!$B$1:$B$500,$B102),"Face",""),IF(COUNTIF('Eyes'!$B$1:$B$500,$B102),"Eyes",""),IF(COUNTIF('Sunscreens'!$B$1:$B$500,$B102),"Sunscreens",""),IF(COUNTIF('Serums'!$B$1:$B$500,$B102),"Serums",""),IF(COUNTIF('Fragrances'!$B$1:$B$500,$B102),"Fragrances",""),IF(COUNTIF('Skin Care'!$B$1:$B$500,$B102),"Skin Care",""),IF(COUNTIF('Make-up'!$B$1:$B$500,$B102),"Make-up",""),IF(COUNTIF('Bath &amp; Body'!$B$1:$B$500,$B102),"Bath &amp; Body",""),IF(COUNTIF('Hair Care'!$B$1:$B$500,$B102),"Hair Care",""),IF(COUNTIF('Bath &amp; Body'!$B$1:$B$500,$B102),"Bath &amp; Body",""),IF(COUNTIF('Hair Care'!$B$1:$B$500,$B102),"Hair Care",""),IF(COUNTIF('Fragrances'!$B$1:$B$500,$B102),"Fragrances",""),IF(COUNTIF('Make-up'!$B$1:$B$500,$B102),"Make-up",""),IF(COUNTIF('Skin Care'!$B$1:$B$500,$B102),"Skin Care",""),IF(COUNTIF('Fragrances'!$B$1:$B$500,$B102),"Fragrances",""),IF(COUNTIF('Make up'!$B$1:$B$500,$B102),"Make up",""),IF(COUNTIF('Skin Care'!$B$1:$B$500,$B102),"Skin Care",""),IF(COUNTIF('Hair Care'!$B$1:$B$500,$B102),"Hair Care",""),IF(COUNTIF('Bath &amp; Body'!$B$1:$B$500,$B102),"Bath &amp; Body",""),IF(COUNTIF('Make-up'!$B$1:$B$500,$B102),"Make-up",""),IF(COUNTIF('Fragrances'!$B$1:$B$500,$B102),"Fragrances",""),IF(COUNTIF('Skin Care'!$B$1:$B$500,$B102),"Skin Care",""),IF(COUNTIF('Hair Care'!$B$1:$B$500,$B102),"Hair Care",""),IF(COUNTIF('Bath &amp; Body'!$B$1:$B$500,$B102),"Bath &amp; Body",""))</f>
        <v/>
      </c>
      <c r="D102" t="inlineStr">
        <is>
          <t>de:122880031</t>
        </is>
      </c>
      <c r="E102" t="inlineStr"/>
      <c r="F102" t="inlineStr"/>
      <c r="G102" t="inlineStr"/>
      <c r="H102" t="inlineStr"/>
      <c r="M102" t="inlineStr"/>
      <c r="R102" t="inlineStr"/>
      <c r="S102" t="inlineStr"/>
      <c r="T102" t="inlineStr"/>
      <c r="U102" t="inlineStr"/>
      <c r="V102" t="n">
        <v>0</v>
      </c>
      <c r="W102" t="inlineStr"/>
      <c r="X102" t="inlineStr"/>
      <c r="Y102" t="inlineStr"/>
      <c r="Z102" t="inlineStr"/>
      <c r="AA102" t="inlineStr"/>
      <c r="AB102" t="inlineStr"/>
      <c r="AC102" t="inlineStr"/>
      <c r="AD102" t="inlineStr"/>
      <c r="AE102" s="3" t="inlineStr"/>
      <c r="AF102" t="inlineStr"/>
      <c r="AG102" t="inlineStr"/>
      <c r="AH102" t="inlineStr">
        <is>
          <t>{}</t>
        </is>
      </c>
    </row>
    <row r="103">
      <c r="A103" t="inlineStr">
        <is>
          <t>2026-08-27T23:08:24+0000</t>
        </is>
      </c>
      <c r="B103" t="inlineStr">
        <is>
          <t>B014E2D6BY</t>
        </is>
      </c>
      <c r="C103">
        <f>TEXTJOIN(" | ",TRUE,IF(COUNTIF('Body Washes'!$B$1:$B$500,$B103),"Body Washes",""),IF(COUNTIF('Skin Care'!$B$1:$B$500,$B103),"Skin Care",""),IF(COUNTIF('Body'!$B$1:$B$500,$B103),"Body",""),IF(COUNTIF('Moisturizers'!$B$1:$B$500,$B103),"Moisturizers",""),IF(COUNTIF('Face'!$B$1:$B$500,$B103),"Face",""),IF(COUNTIF('Eyes'!$B$1:$B$500,$B103),"Eyes",""),IF(COUNTIF('Sunscreens'!$B$1:$B$500,$B103),"Sunscreens",""),IF(COUNTIF('Serums'!$B$1:$B$500,$B103),"Serums",""),IF(COUNTIF('Fragrances'!$B$1:$B$500,$B103),"Fragrances",""),IF(COUNTIF('Skin Care'!$B$1:$B$500,$B103),"Skin Care",""),IF(COUNTIF('Make-up'!$B$1:$B$500,$B103),"Make-up",""),IF(COUNTIF('Bath &amp; Body'!$B$1:$B$500,$B103),"Bath &amp; Body",""),IF(COUNTIF('Hair Care'!$B$1:$B$500,$B103),"Hair Care",""),IF(COUNTIF('Bath &amp; Body'!$B$1:$B$500,$B103),"Bath &amp; Body",""),IF(COUNTIF('Hair Care'!$B$1:$B$500,$B103),"Hair Care",""),IF(COUNTIF('Fragrances'!$B$1:$B$500,$B103),"Fragrances",""),IF(COUNTIF('Make-up'!$B$1:$B$500,$B103),"Make-up",""),IF(COUNTIF('Skin Care'!$B$1:$B$500,$B103),"Skin Care",""),IF(COUNTIF('Fragrances'!$B$1:$B$500,$B103),"Fragrances",""),IF(COUNTIF('Make up'!$B$1:$B$500,$B103),"Make up",""),IF(COUNTIF('Skin Care'!$B$1:$B$500,$B103),"Skin Care",""),IF(COUNTIF('Hair Care'!$B$1:$B$500,$B103),"Hair Care",""),IF(COUNTIF('Bath &amp; Body'!$B$1:$B$500,$B103),"Bath &amp; Body",""),IF(COUNTIF('Make-up'!$B$1:$B$500,$B103),"Make-up",""),IF(COUNTIF('Fragrances'!$B$1:$B$500,$B103),"Fragrances",""),IF(COUNTIF('Skin Care'!$B$1:$B$500,$B103),"Skin Care",""),IF(COUNTIF('Hair Care'!$B$1:$B$500,$B103),"Hair Care",""),IF(COUNTIF('Bath &amp; Body'!$B$1:$B$500,$B103),"Bath &amp; Body",""))</f>
        <v/>
      </c>
      <c r="D103" t="inlineStr">
        <is>
          <t>11061941, 11060451</t>
        </is>
      </c>
      <c r="E103" t="inlineStr">
        <is>
          <t>grace &amp; stella</t>
        </is>
      </c>
      <c r="F103" t="inlineStr">
        <is>
          <t>Grace &amp; Stella</t>
        </is>
      </c>
      <c r="G103" t="inlineStr">
        <is>
          <t>Gold (24 Pairs)</t>
        </is>
      </c>
      <c r="H103" t="inlineStr">
        <is>
          <t>Grace &amp; Stella Co.</t>
        </is>
      </c>
      <c r="I103" t="n">
        <v>23.95</v>
      </c>
      <c r="J103" t="inlineStr">
        <is>
          <t>USD</t>
        </is>
      </c>
      <c r="K103" t="n">
        <v>27.95</v>
      </c>
      <c r="L103" t="n">
        <v>71</v>
      </c>
      <c r="M103" t="inlineStr">
        <is>
          <t>Beauty &amp; Personal Care</t>
        </is>
      </c>
      <c r="N103" t="n">
        <v>1</v>
      </c>
      <c r="O103" t="inlineStr">
        <is>
          <t>Eye Wrinkle Pads &amp; Patches</t>
        </is>
      </c>
      <c r="R103" t="inlineStr">
        <is>
          <t>5star:69% 4star:14% 3star:8% 2star:4% 1star:5%</t>
        </is>
      </c>
      <c r="S103" t="inlineStr"/>
      <c r="T103" t="inlineStr">
        <is>
          <t>In Stock</t>
        </is>
      </c>
      <c r="U103" t="inlineStr">
        <is>
          <t>buy_box</t>
        </is>
      </c>
      <c r="V103" t="n">
        <v>11</v>
      </c>
      <c r="W103" t="inlineStr">
        <is>
          <t>Sheet</t>
        </is>
      </c>
      <c r="X103" t="inlineStr">
        <is>
          <t>All, Combination, Dry, Normal, Oily</t>
        </is>
      </c>
      <c r="Y103" t="inlineStr">
        <is>
          <t>2.4 ounces</t>
        </is>
      </c>
      <c r="Z103" t="inlineStr">
        <is>
          <t>24 Count</t>
        </is>
      </c>
      <c r="AA103" t="inlineStr">
        <is>
          <t>aqua/water/eau, glycerin, chondrus crispus powder, corn gluten amino acids, trehalose, hydrolyzed vegetable protein, sodium hyaluronate.</t>
        </is>
      </c>
      <c r="AB103" t="inlineStr">
        <is>
          <t>Paraben Free, Phthalate Free, Sulfate Free</t>
        </is>
      </c>
      <c r="AC103" t="inlineStr"/>
      <c r="AD103" t="inlineStr"/>
      <c r="AE103" s="3" t="inlineStr"/>
      <c r="AF103" t="inlineStr">
        <is>
          <t>Puffiness, Brightening, Rejuvenating, Dark Circles, Fine Lines Treatment</t>
        </is>
      </c>
      <c r="AG103" t="inlineStr">
        <is>
          <t>Puffiness, Brightening, Rejuvenating, Dark Circles, Hydrating, Moisturizing</t>
        </is>
      </c>
      <c r="AH103" t="inlineStr">
        <is>
          <t>{"Item Form": "Sheet", "Product Benefits": "Puffiness, Brightening, Rejuvenating, Dark Circles, Hydrating, Moisturizing", "Scent Name": "Unscented", "Skin Type": "All, Combination, Dry, Normal, Oily", "Other Special Features of the Product": "Not Tested On Animals, Travel Size, Unscented", "Active Ingredients": "aqua/water/eau, glycerin, chondrus crispus powder, corn gluten amino acids, trehalose, hydrolyzed vegetable protein, sodium hyaluronate.", "Target Use Body Part": "Eye", "Skin Tone": "All", "Brand Name": "grace &amp; stella", "UPC": "850003304090", "Item Weight": "2.4 ounces", "Manufacturer": "Grace &amp; Stella", "Model Number": "Gold (24 Pairs)", "Manufacturer Part Number": "EyeMask1", "Best Sellers Rank": "#71 in Beauty &amp; Personal Care ( See Top 100 in Beauty &amp; Personal Care ) #1 in Eye Wrinkle Pads &amp; Patches", "ASIN": "B014E2D6BY", "Unit Count": "24 Count", "Number of Items": "1", "Item Volume": "0.2 fluid ounces", "Size": "24 Count (Pack of 1)", "Material Type Free": "Paraben Free, Phthalate Free, Sulfate Free", "Material Features": "Cruelty Free", "Recommended Uses For Product": "Puffiness, Brightening, Rejuvenating, Dark Circles, Fine Lines Treatment"}</t>
        </is>
      </c>
    </row>
    <row r="104">
      <c r="A104" t="inlineStr">
        <is>
          <t>2026-08-27T23:32:23+0000</t>
        </is>
      </c>
      <c r="B104" t="inlineStr">
        <is>
          <t>B01676KZCS</t>
        </is>
      </c>
      <c r="C104">
        <f>TEXTJOIN(" | ",TRUE,IF(COUNTIF('Body Washes'!$B$1:$B$500,$B104),"Body Washes",""),IF(COUNTIF('Skin Care'!$B$1:$B$500,$B104),"Skin Care",""),IF(COUNTIF('Body'!$B$1:$B$500,$B104),"Body",""),IF(COUNTIF('Moisturizers'!$B$1:$B$500,$B104),"Moisturizers",""),IF(COUNTIF('Face'!$B$1:$B$500,$B104),"Face",""),IF(COUNTIF('Eyes'!$B$1:$B$500,$B104),"Eyes",""),IF(COUNTIF('Sunscreens'!$B$1:$B$500,$B104),"Sunscreens",""),IF(COUNTIF('Serums'!$B$1:$B$500,$B104),"Serums",""),IF(COUNTIF('Fragrances'!$B$1:$B$500,$B104),"Fragrances",""),IF(COUNTIF('Skin Care'!$B$1:$B$500,$B104),"Skin Care",""),IF(COUNTIF('Make-up'!$B$1:$B$500,$B104),"Make-up",""),IF(COUNTIF('Bath &amp; Body'!$B$1:$B$500,$B104),"Bath &amp; Body",""),IF(COUNTIF('Hair Care'!$B$1:$B$500,$B104),"Hair Care",""),IF(COUNTIF('Bath &amp; Body'!$B$1:$B$500,$B104),"Bath &amp; Body",""),IF(COUNTIF('Hair Care'!$B$1:$B$500,$B104),"Hair Care",""),IF(COUNTIF('Fragrances'!$B$1:$B$500,$B104),"Fragrances",""),IF(COUNTIF('Make-up'!$B$1:$B$500,$B104),"Make-up",""),IF(COUNTIF('Skin Care'!$B$1:$B$500,$B104),"Skin Care",""),IF(COUNTIF('Fragrances'!$B$1:$B$500,$B104),"Fragrances",""),IF(COUNTIF('Make up'!$B$1:$B$500,$B104),"Make up",""),IF(COUNTIF('Skin Care'!$B$1:$B$500,$B104),"Skin Care",""),IF(COUNTIF('Hair Care'!$B$1:$B$500,$B104),"Hair Care",""),IF(COUNTIF('Bath &amp; Body'!$B$1:$B$500,$B104),"Bath &amp; Body",""),IF(COUNTIF('Make-up'!$B$1:$B$500,$B104),"Make-up",""),IF(COUNTIF('Fragrances'!$B$1:$B$500,$B104),"Fragrances",""),IF(COUNTIF('Skin Care'!$B$1:$B$500,$B104),"Skin Care",""),IF(COUNTIF('Hair Care'!$B$1:$B$500,$B104),"Hair Care",""),IF(COUNTIF('Bath &amp; Body'!$B$1:$B$500,$B104),"Bath &amp; Body",""))</f>
        <v/>
      </c>
      <c r="D104" t="inlineStr">
        <is>
          <t>de:64486031</t>
        </is>
      </c>
      <c r="E104" t="inlineStr"/>
      <c r="F104" t="inlineStr"/>
      <c r="G104" t="inlineStr"/>
      <c r="H104" t="inlineStr"/>
      <c r="M104" t="inlineStr"/>
      <c r="R104" t="inlineStr"/>
      <c r="S104" t="inlineStr"/>
      <c r="T104" t="inlineStr"/>
      <c r="U104" t="inlineStr"/>
      <c r="V104" t="n">
        <v>0</v>
      </c>
      <c r="W104" t="inlineStr"/>
      <c r="X104" t="inlineStr"/>
      <c r="Y104" t="inlineStr"/>
      <c r="Z104" t="inlineStr"/>
      <c r="AA104" t="inlineStr"/>
      <c r="AB104" t="inlineStr"/>
      <c r="AC104" t="inlineStr"/>
      <c r="AD104" t="inlineStr"/>
      <c r="AE104" s="3" t="inlineStr"/>
      <c r="AF104" t="inlineStr"/>
      <c r="AG104" t="inlineStr"/>
      <c r="AH104" t="inlineStr">
        <is>
          <t>{}</t>
        </is>
      </c>
    </row>
    <row r="105">
      <c r="A105" t="inlineStr">
        <is>
          <t>2026-08-27T23:31:05+0000</t>
        </is>
      </c>
      <c r="B105" t="inlineStr">
        <is>
          <t>B017NHI25M</t>
        </is>
      </c>
      <c r="C105">
        <f>TEXTJOIN(" | ",TRUE,IF(COUNTIF('Body Washes'!$B$1:$B$500,$B105),"Body Washes",""),IF(COUNTIF('Skin Care'!$B$1:$B$500,$B105),"Skin Care",""),IF(COUNTIF('Body'!$B$1:$B$500,$B105),"Body",""),IF(COUNTIF('Moisturizers'!$B$1:$B$500,$B105),"Moisturizers",""),IF(COUNTIF('Face'!$B$1:$B$500,$B105),"Face",""),IF(COUNTIF('Eyes'!$B$1:$B$500,$B105),"Eyes",""),IF(COUNTIF('Sunscreens'!$B$1:$B$500,$B105),"Sunscreens",""),IF(COUNTIF('Serums'!$B$1:$B$500,$B105),"Serums",""),IF(COUNTIF('Fragrances'!$B$1:$B$500,$B105),"Fragrances",""),IF(COUNTIF('Skin Care'!$B$1:$B$500,$B105),"Skin Care",""),IF(COUNTIF('Make-up'!$B$1:$B$500,$B105),"Make-up",""),IF(COUNTIF('Bath &amp; Body'!$B$1:$B$500,$B105),"Bath &amp; Body",""),IF(COUNTIF('Hair Care'!$B$1:$B$500,$B105),"Hair Care",""),IF(COUNTIF('Bath &amp; Body'!$B$1:$B$500,$B105),"Bath &amp; Body",""),IF(COUNTIF('Hair Care'!$B$1:$B$500,$B105),"Hair Care",""),IF(COUNTIF('Fragrances'!$B$1:$B$500,$B105),"Fragrances",""),IF(COUNTIF('Make-up'!$B$1:$B$500,$B105),"Make-up",""),IF(COUNTIF('Skin Care'!$B$1:$B$500,$B105),"Skin Care",""),IF(COUNTIF('Fragrances'!$B$1:$B$500,$B105),"Fragrances",""),IF(COUNTIF('Make up'!$B$1:$B$500,$B105),"Make up",""),IF(COUNTIF('Skin Care'!$B$1:$B$500,$B105),"Skin Care",""),IF(COUNTIF('Hair Care'!$B$1:$B$500,$B105),"Hair Care",""),IF(COUNTIF('Bath &amp; Body'!$B$1:$B$500,$B105),"Bath &amp; Body",""),IF(COUNTIF('Make-up'!$B$1:$B$500,$B105),"Make-up",""),IF(COUNTIF('Fragrances'!$B$1:$B$500,$B105),"Fragrances",""),IF(COUNTIF('Skin Care'!$B$1:$B$500,$B105),"Skin Care",""),IF(COUNTIF('Hair Care'!$B$1:$B$500,$B105),"Hair Care",""),IF(COUNTIF('Bath &amp; Body'!$B$1:$B$500,$B105),"Bath &amp; Body",""))</f>
        <v/>
      </c>
      <c r="D105" t="inlineStr">
        <is>
          <t>de:64486031, uk:66469031</t>
        </is>
      </c>
      <c r="E105" t="inlineStr"/>
      <c r="F105" t="inlineStr"/>
      <c r="G105" t="inlineStr"/>
      <c r="H105" t="inlineStr"/>
      <c r="M105" t="inlineStr"/>
      <c r="R105" t="inlineStr"/>
      <c r="S105" t="inlineStr"/>
      <c r="T105" t="inlineStr"/>
      <c r="U105" t="inlineStr"/>
      <c r="V105" t="n">
        <v>0</v>
      </c>
      <c r="W105" t="inlineStr"/>
      <c r="X105" t="inlineStr"/>
      <c r="Y105" t="inlineStr"/>
      <c r="Z105" t="inlineStr"/>
      <c r="AA105" t="inlineStr"/>
      <c r="AB105" t="inlineStr"/>
      <c r="AC105" t="inlineStr"/>
      <c r="AD105" t="inlineStr"/>
      <c r="AE105" s="3" t="inlineStr"/>
      <c r="AF105" t="inlineStr"/>
      <c r="AG105" t="inlineStr"/>
      <c r="AH105" t="inlineStr">
        <is>
          <t>{}</t>
        </is>
      </c>
    </row>
    <row r="106">
      <c r="A106" t="inlineStr">
        <is>
          <t>2026-08-27T23:29:01+0000</t>
        </is>
      </c>
      <c r="B106" t="inlineStr">
        <is>
          <t>B01BPHAD1W</t>
        </is>
      </c>
      <c r="C106">
        <f>TEXTJOIN(" | ",TRUE,IF(COUNTIF('Body Washes'!$B$1:$B$500,$B106),"Body Washes",""),IF(COUNTIF('Skin Care'!$B$1:$B$500,$B106),"Skin Care",""),IF(COUNTIF('Body'!$B$1:$B$500,$B106),"Body",""),IF(COUNTIF('Moisturizers'!$B$1:$B$500,$B106),"Moisturizers",""),IF(COUNTIF('Face'!$B$1:$B$500,$B106),"Face",""),IF(COUNTIF('Eyes'!$B$1:$B$500,$B106),"Eyes",""),IF(COUNTIF('Sunscreens'!$B$1:$B$500,$B106),"Sunscreens",""),IF(COUNTIF('Serums'!$B$1:$B$500,$B106),"Serums",""),IF(COUNTIF('Fragrances'!$B$1:$B$500,$B106),"Fragrances",""),IF(COUNTIF('Skin Care'!$B$1:$B$500,$B106),"Skin Care",""),IF(COUNTIF('Make-up'!$B$1:$B$500,$B106),"Make-up",""),IF(COUNTIF('Bath &amp; Body'!$B$1:$B$500,$B106),"Bath &amp; Body",""),IF(COUNTIF('Hair Care'!$B$1:$B$500,$B106),"Hair Care",""),IF(COUNTIF('Bath &amp; Body'!$B$1:$B$500,$B106),"Bath &amp; Body",""),IF(COUNTIF('Hair Care'!$B$1:$B$500,$B106),"Hair Care",""),IF(COUNTIF('Fragrances'!$B$1:$B$500,$B106),"Fragrances",""),IF(COUNTIF('Make-up'!$B$1:$B$500,$B106),"Make-up",""),IF(COUNTIF('Skin Care'!$B$1:$B$500,$B106),"Skin Care",""),IF(COUNTIF('Fragrances'!$B$1:$B$500,$B106),"Fragrances",""),IF(COUNTIF('Make up'!$B$1:$B$500,$B106),"Make up",""),IF(COUNTIF('Skin Care'!$B$1:$B$500,$B106),"Skin Care",""),IF(COUNTIF('Hair Care'!$B$1:$B$500,$B106),"Hair Care",""),IF(COUNTIF('Bath &amp; Body'!$B$1:$B$500,$B106),"Bath &amp; Body",""),IF(COUNTIF('Make-up'!$B$1:$B$500,$B106),"Make-up",""),IF(COUNTIF('Fragrances'!$B$1:$B$500,$B106),"Fragrances",""),IF(COUNTIF('Skin Care'!$B$1:$B$500,$B106),"Skin Care",""),IF(COUNTIF('Hair Care'!$B$1:$B$500,$B106),"Hair Care",""),IF(COUNTIF('Bath &amp; Body'!$B$1:$B$500,$B106),"Bath &amp; Body",""))</f>
        <v/>
      </c>
      <c r="D106" t="inlineStr">
        <is>
          <t>de:64486031</t>
        </is>
      </c>
      <c r="E106" t="inlineStr"/>
      <c r="F106" t="inlineStr"/>
      <c r="G106" t="inlineStr"/>
      <c r="H106" t="inlineStr"/>
      <c r="M106" t="inlineStr"/>
      <c r="R106" t="inlineStr"/>
      <c r="S106" t="inlineStr"/>
      <c r="T106" t="inlineStr"/>
      <c r="U106" t="inlineStr"/>
      <c r="V106" t="n">
        <v>0</v>
      </c>
      <c r="W106" t="inlineStr"/>
      <c r="X106" t="inlineStr"/>
      <c r="Y106" t="inlineStr"/>
      <c r="Z106" t="inlineStr"/>
      <c r="AA106" t="inlineStr"/>
      <c r="AB106" t="inlineStr"/>
      <c r="AC106" t="inlineStr"/>
      <c r="AD106" t="inlineStr"/>
      <c r="AE106" s="3" t="inlineStr"/>
      <c r="AF106" t="inlineStr"/>
      <c r="AG106" t="inlineStr"/>
      <c r="AH106" t="inlineStr">
        <is>
          <t>{}</t>
        </is>
      </c>
    </row>
    <row r="107">
      <c r="A107" t="inlineStr">
        <is>
          <t>2026-08-27T23:13:34+0000</t>
        </is>
      </c>
      <c r="B107" t="inlineStr">
        <is>
          <t>B01EKUBU5Y</t>
        </is>
      </c>
      <c r="C107">
        <f>TEXTJOIN(" | ",TRUE,IF(COUNTIF('Body Washes'!$B$1:$B$500,$B107),"Body Washes",""),IF(COUNTIF('Skin Care'!$B$1:$B$500,$B107),"Skin Care",""),IF(COUNTIF('Body'!$B$1:$B$500,$B107),"Body",""),IF(COUNTIF('Moisturizers'!$B$1:$B$500,$B107),"Moisturizers",""),IF(COUNTIF('Face'!$B$1:$B$500,$B107),"Face",""),IF(COUNTIF('Eyes'!$B$1:$B$500,$B107),"Eyes",""),IF(COUNTIF('Sunscreens'!$B$1:$B$500,$B107),"Sunscreens",""),IF(COUNTIF('Serums'!$B$1:$B$500,$B107),"Serums",""),IF(COUNTIF('Fragrances'!$B$1:$B$500,$B107),"Fragrances",""),IF(COUNTIF('Skin Care'!$B$1:$B$500,$B107),"Skin Care",""),IF(COUNTIF('Make-up'!$B$1:$B$500,$B107),"Make-up",""),IF(COUNTIF('Bath &amp; Body'!$B$1:$B$500,$B107),"Bath &amp; Body",""),IF(COUNTIF('Hair Care'!$B$1:$B$500,$B107),"Hair Care",""),IF(COUNTIF('Bath &amp; Body'!$B$1:$B$500,$B107),"Bath &amp; Body",""),IF(COUNTIF('Hair Care'!$B$1:$B$500,$B107),"Hair Care",""),IF(COUNTIF('Fragrances'!$B$1:$B$500,$B107),"Fragrances",""),IF(COUNTIF('Make-up'!$B$1:$B$500,$B107),"Make-up",""),IF(COUNTIF('Skin Care'!$B$1:$B$500,$B107),"Skin Care",""),IF(COUNTIF('Fragrances'!$B$1:$B$500,$B107),"Fragrances",""),IF(COUNTIF('Make up'!$B$1:$B$500,$B107),"Make up",""),IF(COUNTIF('Skin Care'!$B$1:$B$500,$B107),"Skin Care",""),IF(COUNTIF('Hair Care'!$B$1:$B$500,$B107),"Hair Care",""),IF(COUNTIF('Bath &amp; Body'!$B$1:$B$500,$B107),"Bath &amp; Body",""),IF(COUNTIF('Make-up'!$B$1:$B$500,$B107),"Make-up",""),IF(COUNTIF('Fragrances'!$B$1:$B$500,$B107),"Fragrances",""),IF(COUNTIF('Skin Care'!$B$1:$B$500,$B107),"Skin Care",""),IF(COUNTIF('Hair Care'!$B$1:$B$500,$B107),"Hair Care",""),IF(COUNTIF('Bath &amp; Body'!$B$1:$B$500,$B107),"Bath &amp; Body",""))</f>
        <v/>
      </c>
      <c r="D107" t="inlineStr">
        <is>
          <t>7792528011, 11060711, 11060451</t>
        </is>
      </c>
      <c r="E107" t="inlineStr">
        <is>
          <t>TruSkin</t>
        </is>
      </c>
      <c r="F107" t="inlineStr">
        <is>
          <t>TruSkin Naturals</t>
        </is>
      </c>
      <c r="G107" t="inlineStr">
        <is>
          <t>EA345</t>
        </is>
      </c>
      <c r="H107" t="inlineStr">
        <is>
          <t>TruSkin</t>
        </is>
      </c>
      <c r="I107" t="n">
        <v>21.4</v>
      </c>
      <c r="J107" t="inlineStr">
        <is>
          <t>USD</t>
        </is>
      </c>
      <c r="K107" t="n">
        <v>38.99</v>
      </c>
      <c r="L107" t="n">
        <v>192</v>
      </c>
      <c r="M107" t="inlineStr">
        <is>
          <t>Beauty &amp; Personal Care</t>
        </is>
      </c>
      <c r="N107" t="n">
        <v>12</v>
      </c>
      <c r="O107" t="inlineStr">
        <is>
          <t>Facial Serums</t>
        </is>
      </c>
      <c r="R107" t="inlineStr">
        <is>
          <t>5star:67% 4star:16% 3star:9% 2star:3% 1star:5%</t>
        </is>
      </c>
      <c r="S107" t="inlineStr"/>
      <c r="T107" t="inlineStr">
        <is>
          <t>In Stock</t>
        </is>
      </c>
      <c r="U107" t="inlineStr">
        <is>
          <t>buy_box</t>
        </is>
      </c>
      <c r="V107" t="n">
        <v>2</v>
      </c>
      <c r="W107" t="inlineStr">
        <is>
          <t>Liquid</t>
        </is>
      </c>
      <c r="X107" t="inlineStr">
        <is>
          <t>All</t>
        </is>
      </c>
      <c r="Y107" t="inlineStr">
        <is>
          <t>2 ounces</t>
        </is>
      </c>
      <c r="Z107" t="inlineStr">
        <is>
          <t>2 Fluid Ounces</t>
        </is>
      </c>
      <c r="AA107" t="inlineStr">
        <is>
          <t>Vitamin C, hyaluronic_acid, vitamin_c, vitamin_e</t>
        </is>
      </c>
      <c r="AB107" t="inlineStr">
        <is>
          <t>Artificial Color Free, Paraben Free, Phthalate Free, Silicone Free, Sulfate Free</t>
        </is>
      </c>
      <c r="AC107" t="inlineStr"/>
      <c r="AD107" t="inlineStr"/>
      <c r="AE107" s="3" t="inlineStr"/>
      <c r="AF107" t="inlineStr">
        <is>
          <t>Anti,Brightening,Provides Vitamins,Wrinkles</t>
        </is>
      </c>
      <c r="AG107" t="inlineStr">
        <is>
          <t>Glow</t>
        </is>
      </c>
      <c r="AH107" t="inlineStr">
        <is>
          <t>{"Skin Type": "All", "Product Benefits": "Glow", "Target Use Body Part": "Face", "Scent Name": "Unscented", "Special Ingredients": "Aloe Vera, Hyaluronic Acid, Vitamin C, Vitamin E", "Item Form": "Liquid", "Skin Tone": "All", "Brand Name": "TruSkin", "Number of Items": "1", "UPC": "850001641333", "Manufacturer": "TruSkin Naturals", "Model Number": "EA345", "Manufacturer Part Number": "TS-CS-2OZ", "Best Sellers Rank": "#192 in Beauty &amp; Personal Care ( See Top 100 in Beauty &amp; Personal Care ) #12 in Facial Serums", "ASIN": "B01EKUBU5Y", "Item Weight": "2 ounces", "Item Volume": "59 ml", "Unit Count": "2 Fluid Ounces", "Material Features": "Cruelty Free", "Active Ingredients": "Vitamin C, hyaluronic_acid, vitamin_c, vitamin_e", "Material Type Free": "Artificial Color Free, Paraben Free, Phthalate Free, Silicone Free, Sulfate Free", "Recommended Uses For Product": "Anti,Brightening,Provides Vitamins,Wrinkles"}</t>
        </is>
      </c>
    </row>
    <row r="108">
      <c r="A108" t="inlineStr">
        <is>
          <t>2026-08-27T23:23:14+0000</t>
        </is>
      </c>
      <c r="B108" t="inlineStr">
        <is>
          <t>B01F2LBUTQ</t>
        </is>
      </c>
      <c r="C108">
        <f>TEXTJOIN(" | ",TRUE,IF(COUNTIF('Body Washes'!$B$1:$B$500,$B108),"Body Washes",""),IF(COUNTIF('Skin Care'!$B$1:$B$500,$B108),"Skin Care",""),IF(COUNTIF('Body'!$B$1:$B$500,$B108),"Body",""),IF(COUNTIF('Moisturizers'!$B$1:$B$500,$B108),"Moisturizers",""),IF(COUNTIF('Face'!$B$1:$B$500,$B108),"Face",""),IF(COUNTIF('Eyes'!$B$1:$B$500,$B108),"Eyes",""),IF(COUNTIF('Sunscreens'!$B$1:$B$500,$B108),"Sunscreens",""),IF(COUNTIF('Serums'!$B$1:$B$500,$B108),"Serums",""),IF(COUNTIF('Fragrances'!$B$1:$B$500,$B108),"Fragrances",""),IF(COUNTIF('Skin Care'!$B$1:$B$500,$B108),"Skin Care",""),IF(COUNTIF('Make-up'!$B$1:$B$500,$B108),"Make-up",""),IF(COUNTIF('Bath &amp; Body'!$B$1:$B$500,$B108),"Bath &amp; Body",""),IF(COUNTIF('Hair Care'!$B$1:$B$500,$B108),"Hair Care",""),IF(COUNTIF('Bath &amp; Body'!$B$1:$B$500,$B108),"Bath &amp; Body",""),IF(COUNTIF('Hair Care'!$B$1:$B$500,$B108),"Hair Care",""),IF(COUNTIF('Fragrances'!$B$1:$B$500,$B108),"Fragrances",""),IF(COUNTIF('Make-up'!$B$1:$B$500,$B108),"Make-up",""),IF(COUNTIF('Skin Care'!$B$1:$B$500,$B108),"Skin Care",""),IF(COUNTIF('Fragrances'!$B$1:$B$500,$B108),"Fragrances",""),IF(COUNTIF('Make up'!$B$1:$B$500,$B108),"Make up",""),IF(COUNTIF('Skin Care'!$B$1:$B$500,$B108),"Skin Care",""),IF(COUNTIF('Hair Care'!$B$1:$B$500,$B108),"Hair Care",""),IF(COUNTIF('Bath &amp; Body'!$B$1:$B$500,$B108),"Bath &amp; Body",""),IF(COUNTIF('Make-up'!$B$1:$B$500,$B108),"Make-up",""),IF(COUNTIF('Fragrances'!$B$1:$B$500,$B108),"Fragrances",""),IF(COUNTIF('Skin Care'!$B$1:$B$500,$B108),"Skin Care",""),IF(COUNTIF('Hair Care'!$B$1:$B$500,$B108),"Hair Care",""),IF(COUNTIF('Bath &amp; Body'!$B$1:$B$500,$B108),"Bath &amp; Body",""))</f>
        <v/>
      </c>
      <c r="D108" t="inlineStr">
        <is>
          <t>de:122877031</t>
        </is>
      </c>
      <c r="E108" t="inlineStr"/>
      <c r="F108" t="inlineStr"/>
      <c r="G108" t="inlineStr"/>
      <c r="H108" t="inlineStr"/>
      <c r="M108" t="inlineStr"/>
      <c r="R108" t="inlineStr"/>
      <c r="S108" t="inlineStr"/>
      <c r="T108" t="inlineStr"/>
      <c r="U108" t="inlineStr"/>
      <c r="V108" t="n">
        <v>0</v>
      </c>
      <c r="W108" t="inlineStr"/>
      <c r="X108" t="inlineStr"/>
      <c r="Y108" t="inlineStr"/>
      <c r="Z108" t="inlineStr"/>
      <c r="AA108" t="inlineStr"/>
      <c r="AB108" t="inlineStr"/>
      <c r="AC108" t="inlineStr"/>
      <c r="AD108" t="inlineStr"/>
      <c r="AE108" s="3" t="inlineStr"/>
      <c r="AF108" t="inlineStr"/>
      <c r="AG108" t="inlineStr"/>
      <c r="AH108" t="inlineStr">
        <is>
          <t>{}</t>
        </is>
      </c>
    </row>
    <row r="109">
      <c r="A109" t="inlineStr">
        <is>
          <t>2026-08-27T23:28:26+0000</t>
        </is>
      </c>
      <c r="B109" t="inlineStr">
        <is>
          <t>B01FTBDBJ6</t>
        </is>
      </c>
      <c r="C109">
        <f>TEXTJOIN(" | ",TRUE,IF(COUNTIF('Body Washes'!$B$1:$B$500,$B109),"Body Washes",""),IF(COUNTIF('Skin Care'!$B$1:$B$500,$B109),"Skin Care",""),IF(COUNTIF('Body'!$B$1:$B$500,$B109),"Body",""),IF(COUNTIF('Moisturizers'!$B$1:$B$500,$B109),"Moisturizers",""),IF(COUNTIF('Face'!$B$1:$B$500,$B109),"Face",""),IF(COUNTIF('Eyes'!$B$1:$B$500,$B109),"Eyes",""),IF(COUNTIF('Sunscreens'!$B$1:$B$500,$B109),"Sunscreens",""),IF(COUNTIF('Serums'!$B$1:$B$500,$B109),"Serums",""),IF(COUNTIF('Fragrances'!$B$1:$B$500,$B109),"Fragrances",""),IF(COUNTIF('Skin Care'!$B$1:$B$500,$B109),"Skin Care",""),IF(COUNTIF('Make-up'!$B$1:$B$500,$B109),"Make-up",""),IF(COUNTIF('Bath &amp; Body'!$B$1:$B$500,$B109),"Bath &amp; Body",""),IF(COUNTIF('Hair Care'!$B$1:$B$500,$B109),"Hair Care",""),IF(COUNTIF('Bath &amp; Body'!$B$1:$B$500,$B109),"Bath &amp; Body",""),IF(COUNTIF('Hair Care'!$B$1:$B$500,$B109),"Hair Care",""),IF(COUNTIF('Fragrances'!$B$1:$B$500,$B109),"Fragrances",""),IF(COUNTIF('Make-up'!$B$1:$B$500,$B109),"Make-up",""),IF(COUNTIF('Skin Care'!$B$1:$B$500,$B109),"Skin Care",""),IF(COUNTIF('Fragrances'!$B$1:$B$500,$B109),"Fragrances",""),IF(COUNTIF('Make up'!$B$1:$B$500,$B109),"Make up",""),IF(COUNTIF('Skin Care'!$B$1:$B$500,$B109),"Skin Care",""),IF(COUNTIF('Hair Care'!$B$1:$B$500,$B109),"Hair Care",""),IF(COUNTIF('Bath &amp; Body'!$B$1:$B$500,$B109),"Bath &amp; Body",""),IF(COUNTIF('Make-up'!$B$1:$B$500,$B109),"Make-up",""),IF(COUNTIF('Fragrances'!$B$1:$B$500,$B109),"Fragrances",""),IF(COUNTIF('Skin Care'!$B$1:$B$500,$B109),"Skin Care",""),IF(COUNTIF('Hair Care'!$B$1:$B$500,$B109),"Hair Care",""),IF(COUNTIF('Bath &amp; Body'!$B$1:$B$500,$B109),"Bath &amp; Body",""))</f>
        <v/>
      </c>
      <c r="D109" t="inlineStr">
        <is>
          <t>de:64486031, fr:211038031</t>
        </is>
      </c>
      <c r="E109" t="inlineStr"/>
      <c r="F109" t="inlineStr"/>
      <c r="G109" t="inlineStr"/>
      <c r="H109" t="inlineStr"/>
      <c r="M109" t="inlineStr"/>
      <c r="R109" t="inlineStr"/>
      <c r="S109" t="inlineStr"/>
      <c r="T109" t="inlineStr"/>
      <c r="U109" t="inlineStr"/>
      <c r="V109" t="n">
        <v>0</v>
      </c>
      <c r="W109" t="inlineStr"/>
      <c r="X109" t="inlineStr"/>
      <c r="Y109" t="inlineStr"/>
      <c r="Z109" t="inlineStr"/>
      <c r="AA109" t="inlineStr"/>
      <c r="AB109" t="inlineStr"/>
      <c r="AC109" t="inlineStr"/>
      <c r="AD109" t="inlineStr"/>
      <c r="AE109" s="3" t="inlineStr"/>
      <c r="AF109" t="inlineStr"/>
      <c r="AG109" t="inlineStr"/>
      <c r="AH109" t="inlineStr">
        <is>
          <t>{}</t>
        </is>
      </c>
    </row>
    <row r="110">
      <c r="A110" t="inlineStr">
        <is>
          <t>2026-08-27T23:16:54+0000</t>
        </is>
      </c>
      <c r="B110" t="inlineStr">
        <is>
          <t>B01G3NW5UK</t>
        </is>
      </c>
      <c r="C110">
        <f>TEXTJOIN(" | ",TRUE,IF(COUNTIF('Body Washes'!$B$1:$B$500,$B110),"Body Washes",""),IF(COUNTIF('Skin Care'!$B$1:$B$500,$B110),"Skin Care",""),IF(COUNTIF('Body'!$B$1:$B$500,$B110),"Body",""),IF(COUNTIF('Moisturizers'!$B$1:$B$500,$B110),"Moisturizers",""),IF(COUNTIF('Face'!$B$1:$B$500,$B110),"Face",""),IF(COUNTIF('Eyes'!$B$1:$B$500,$B110),"Eyes",""),IF(COUNTIF('Sunscreens'!$B$1:$B$500,$B110),"Sunscreens",""),IF(COUNTIF('Serums'!$B$1:$B$500,$B110),"Serums",""),IF(COUNTIF('Fragrances'!$B$1:$B$500,$B110),"Fragrances",""),IF(COUNTIF('Skin Care'!$B$1:$B$500,$B110),"Skin Care",""),IF(COUNTIF('Make-up'!$B$1:$B$500,$B110),"Make-up",""),IF(COUNTIF('Bath &amp; Body'!$B$1:$B$500,$B110),"Bath &amp; Body",""),IF(COUNTIF('Hair Care'!$B$1:$B$500,$B110),"Hair Care",""),IF(COUNTIF('Bath &amp; Body'!$B$1:$B$500,$B110),"Bath &amp; Body",""),IF(COUNTIF('Hair Care'!$B$1:$B$500,$B110),"Hair Care",""),IF(COUNTIF('Fragrances'!$B$1:$B$500,$B110),"Fragrances",""),IF(COUNTIF('Make-up'!$B$1:$B$500,$B110),"Make-up",""),IF(COUNTIF('Skin Care'!$B$1:$B$500,$B110),"Skin Care",""),IF(COUNTIF('Fragrances'!$B$1:$B$500,$B110),"Fragrances",""),IF(COUNTIF('Make up'!$B$1:$B$500,$B110),"Make up",""),IF(COUNTIF('Skin Care'!$B$1:$B$500,$B110),"Skin Care",""),IF(COUNTIF('Hair Care'!$B$1:$B$500,$B110),"Hair Care",""),IF(COUNTIF('Bath &amp; Body'!$B$1:$B$500,$B110),"Bath &amp; Body",""),IF(COUNTIF('Make-up'!$B$1:$B$500,$B110),"Make-up",""),IF(COUNTIF('Fragrances'!$B$1:$B$500,$B110),"Fragrances",""),IF(COUNTIF('Skin Care'!$B$1:$B$500,$B110),"Skin Care",""),IF(COUNTIF('Hair Care'!$B$1:$B$500,$B110),"Hair Care",""),IF(COUNTIF('Bath &amp; Body'!$B$1:$B$500,$B110),"Bath &amp; Body",""))</f>
        <v/>
      </c>
      <c r="D110" t="inlineStr">
        <is>
          <t>de:64272031</t>
        </is>
      </c>
      <c r="E110" t="inlineStr"/>
      <c r="F110" t="inlineStr"/>
      <c r="G110" t="inlineStr"/>
      <c r="H110" t="inlineStr"/>
      <c r="M110" t="inlineStr"/>
      <c r="R110" t="inlineStr"/>
      <c r="S110" t="inlineStr"/>
      <c r="T110" t="inlineStr"/>
      <c r="U110" t="inlineStr"/>
      <c r="V110" t="n">
        <v>0</v>
      </c>
      <c r="W110" t="inlineStr"/>
      <c r="X110" t="inlineStr"/>
      <c r="Y110" t="inlineStr"/>
      <c r="Z110" t="inlineStr"/>
      <c r="AA110" t="inlineStr"/>
      <c r="AB110" t="inlineStr"/>
      <c r="AC110" t="inlineStr"/>
      <c r="AD110" t="inlineStr"/>
      <c r="AE110" s="3" t="inlineStr"/>
      <c r="AF110" t="inlineStr"/>
      <c r="AG110" t="inlineStr"/>
      <c r="AH110" t="inlineStr">
        <is>
          <t>{}</t>
        </is>
      </c>
    </row>
    <row r="111">
      <c r="A111" t="inlineStr">
        <is>
          <t>2026-08-27T23:17:01+0000</t>
        </is>
      </c>
      <c r="B111" t="inlineStr">
        <is>
          <t>B01G3NW5XM</t>
        </is>
      </c>
      <c r="C111">
        <f>TEXTJOIN(" | ",TRUE,IF(COUNTIF('Body Washes'!$B$1:$B$500,$B111),"Body Washes",""),IF(COUNTIF('Skin Care'!$B$1:$B$500,$B111),"Skin Care",""),IF(COUNTIF('Body'!$B$1:$B$500,$B111),"Body",""),IF(COUNTIF('Moisturizers'!$B$1:$B$500,$B111),"Moisturizers",""),IF(COUNTIF('Face'!$B$1:$B$500,$B111),"Face",""),IF(COUNTIF('Eyes'!$B$1:$B$500,$B111),"Eyes",""),IF(COUNTIF('Sunscreens'!$B$1:$B$500,$B111),"Sunscreens",""),IF(COUNTIF('Serums'!$B$1:$B$500,$B111),"Serums",""),IF(COUNTIF('Fragrances'!$B$1:$B$500,$B111),"Fragrances",""),IF(COUNTIF('Skin Care'!$B$1:$B$500,$B111),"Skin Care",""),IF(COUNTIF('Make-up'!$B$1:$B$500,$B111),"Make-up",""),IF(COUNTIF('Bath &amp; Body'!$B$1:$B$500,$B111),"Bath &amp; Body",""),IF(COUNTIF('Hair Care'!$B$1:$B$500,$B111),"Hair Care",""),IF(COUNTIF('Bath &amp; Body'!$B$1:$B$500,$B111),"Bath &amp; Body",""),IF(COUNTIF('Hair Care'!$B$1:$B$500,$B111),"Hair Care",""),IF(COUNTIF('Fragrances'!$B$1:$B$500,$B111),"Fragrances",""),IF(COUNTIF('Make-up'!$B$1:$B$500,$B111),"Make-up",""),IF(COUNTIF('Skin Care'!$B$1:$B$500,$B111),"Skin Care",""),IF(COUNTIF('Fragrances'!$B$1:$B$500,$B111),"Fragrances",""),IF(COUNTIF('Make up'!$B$1:$B$500,$B111),"Make up",""),IF(COUNTIF('Skin Care'!$B$1:$B$500,$B111),"Skin Care",""),IF(COUNTIF('Hair Care'!$B$1:$B$500,$B111),"Hair Care",""),IF(COUNTIF('Bath &amp; Body'!$B$1:$B$500,$B111),"Bath &amp; Body",""),IF(COUNTIF('Make-up'!$B$1:$B$500,$B111),"Make-up",""),IF(COUNTIF('Fragrances'!$B$1:$B$500,$B111),"Fragrances",""),IF(COUNTIF('Skin Care'!$B$1:$B$500,$B111),"Skin Care",""),IF(COUNTIF('Hair Care'!$B$1:$B$500,$B111),"Hair Care",""),IF(COUNTIF('Bath &amp; Body'!$B$1:$B$500,$B111),"Bath &amp; Body",""))</f>
        <v/>
      </c>
      <c r="D111" t="inlineStr">
        <is>
          <t>de:64272031</t>
        </is>
      </c>
      <c r="E111" t="inlineStr"/>
      <c r="F111" t="inlineStr"/>
      <c r="G111" t="inlineStr"/>
      <c r="H111" t="inlineStr"/>
      <c r="M111" t="inlineStr"/>
      <c r="R111" t="inlineStr"/>
      <c r="S111" t="inlineStr"/>
      <c r="T111" t="inlineStr"/>
      <c r="U111" t="inlineStr"/>
      <c r="V111" t="n">
        <v>0</v>
      </c>
      <c r="W111" t="inlineStr"/>
      <c r="X111" t="inlineStr"/>
      <c r="Y111" t="inlineStr"/>
      <c r="Z111" t="inlineStr"/>
      <c r="AA111" t="inlineStr"/>
      <c r="AB111" t="inlineStr"/>
      <c r="AC111" t="inlineStr"/>
      <c r="AD111" t="inlineStr"/>
      <c r="AE111" s="3" t="inlineStr"/>
      <c r="AF111" t="inlineStr"/>
      <c r="AG111" t="inlineStr"/>
      <c r="AH111" t="inlineStr">
        <is>
          <t>{}</t>
        </is>
      </c>
    </row>
    <row r="112">
      <c r="A112" t="inlineStr">
        <is>
          <t>2026-08-27T23:30:54+0000</t>
        </is>
      </c>
      <c r="B112" t="inlineStr">
        <is>
          <t>B01KLXFBVI</t>
        </is>
      </c>
      <c r="C112">
        <f>TEXTJOIN(" | ",TRUE,IF(COUNTIF('Body Washes'!$B$1:$B$500,$B112),"Body Washes",""),IF(COUNTIF('Skin Care'!$B$1:$B$500,$B112),"Skin Care",""),IF(COUNTIF('Body'!$B$1:$B$500,$B112),"Body",""),IF(COUNTIF('Moisturizers'!$B$1:$B$500,$B112),"Moisturizers",""),IF(COUNTIF('Face'!$B$1:$B$500,$B112),"Face",""),IF(COUNTIF('Eyes'!$B$1:$B$500,$B112),"Eyes",""),IF(COUNTIF('Sunscreens'!$B$1:$B$500,$B112),"Sunscreens",""),IF(COUNTIF('Serums'!$B$1:$B$500,$B112),"Serums",""),IF(COUNTIF('Fragrances'!$B$1:$B$500,$B112),"Fragrances",""),IF(COUNTIF('Skin Care'!$B$1:$B$500,$B112),"Skin Care",""),IF(COUNTIF('Make-up'!$B$1:$B$500,$B112),"Make-up",""),IF(COUNTIF('Bath &amp; Body'!$B$1:$B$500,$B112),"Bath &amp; Body",""),IF(COUNTIF('Hair Care'!$B$1:$B$500,$B112),"Hair Care",""),IF(COUNTIF('Bath &amp; Body'!$B$1:$B$500,$B112),"Bath &amp; Body",""),IF(COUNTIF('Hair Care'!$B$1:$B$500,$B112),"Hair Care",""),IF(COUNTIF('Fragrances'!$B$1:$B$500,$B112),"Fragrances",""),IF(COUNTIF('Make-up'!$B$1:$B$500,$B112),"Make-up",""),IF(COUNTIF('Skin Care'!$B$1:$B$500,$B112),"Skin Care",""),IF(COUNTIF('Fragrances'!$B$1:$B$500,$B112),"Fragrances",""),IF(COUNTIF('Make up'!$B$1:$B$500,$B112),"Make up",""),IF(COUNTIF('Skin Care'!$B$1:$B$500,$B112),"Skin Care",""),IF(COUNTIF('Hair Care'!$B$1:$B$500,$B112),"Hair Care",""),IF(COUNTIF('Bath &amp; Body'!$B$1:$B$500,$B112),"Bath &amp; Body",""),IF(COUNTIF('Make-up'!$B$1:$B$500,$B112),"Make-up",""),IF(COUNTIF('Fragrances'!$B$1:$B$500,$B112),"Fragrances",""),IF(COUNTIF('Skin Care'!$B$1:$B$500,$B112),"Skin Care",""),IF(COUNTIF('Hair Care'!$B$1:$B$500,$B112),"Hair Care",""),IF(COUNTIF('Bath &amp; Body'!$B$1:$B$500,$B112),"Bath &amp; Body",""))</f>
        <v/>
      </c>
      <c r="D112" t="inlineStr">
        <is>
          <t>de:64486031</t>
        </is>
      </c>
      <c r="E112" t="inlineStr"/>
      <c r="F112" t="inlineStr"/>
      <c r="G112" t="inlineStr"/>
      <c r="H112" t="inlineStr"/>
      <c r="M112" t="inlineStr"/>
      <c r="R112" t="inlineStr"/>
      <c r="S112" t="inlineStr"/>
      <c r="T112" t="inlineStr"/>
      <c r="U112" t="inlineStr"/>
      <c r="V112" t="n">
        <v>0</v>
      </c>
      <c r="W112" t="inlineStr"/>
      <c r="X112" t="inlineStr"/>
      <c r="Y112" t="inlineStr"/>
      <c r="Z112" t="inlineStr"/>
      <c r="AA112" t="inlineStr"/>
      <c r="AB112" t="inlineStr"/>
      <c r="AC112" t="inlineStr"/>
      <c r="AD112" t="inlineStr"/>
      <c r="AE112" s="3" t="inlineStr"/>
      <c r="AF112" t="inlineStr"/>
      <c r="AG112" t="inlineStr"/>
      <c r="AH112" t="inlineStr">
        <is>
          <t>{}</t>
        </is>
      </c>
    </row>
    <row r="113">
      <c r="A113" t="inlineStr">
        <is>
          <t>2026-08-27T23:12:36+0000</t>
        </is>
      </c>
      <c r="B113" t="inlineStr">
        <is>
          <t>B01M4NFD2N</t>
        </is>
      </c>
      <c r="C113">
        <f>TEXTJOIN(" | ",TRUE,IF(COUNTIF('Body Washes'!$B$1:$B$500,$B113),"Body Washes",""),IF(COUNTIF('Skin Care'!$B$1:$B$500,$B113),"Skin Care",""),IF(COUNTIF('Body'!$B$1:$B$500,$B113),"Body",""),IF(COUNTIF('Moisturizers'!$B$1:$B$500,$B113),"Moisturizers",""),IF(COUNTIF('Face'!$B$1:$B$500,$B113),"Face",""),IF(COUNTIF('Eyes'!$B$1:$B$500,$B113),"Eyes",""),IF(COUNTIF('Sunscreens'!$B$1:$B$500,$B113),"Sunscreens",""),IF(COUNTIF('Serums'!$B$1:$B$500,$B113),"Serums",""),IF(COUNTIF('Fragrances'!$B$1:$B$500,$B113),"Fragrances",""),IF(COUNTIF('Skin Care'!$B$1:$B$500,$B113),"Skin Care",""),IF(COUNTIF('Make-up'!$B$1:$B$500,$B113),"Make-up",""),IF(COUNTIF('Bath &amp; Body'!$B$1:$B$500,$B113),"Bath &amp; Body",""),IF(COUNTIF('Hair Care'!$B$1:$B$500,$B113),"Hair Care",""),IF(COUNTIF('Bath &amp; Body'!$B$1:$B$500,$B113),"Bath &amp; Body",""),IF(COUNTIF('Hair Care'!$B$1:$B$500,$B113),"Hair Care",""),IF(COUNTIF('Fragrances'!$B$1:$B$500,$B113),"Fragrances",""),IF(COUNTIF('Make-up'!$B$1:$B$500,$B113),"Make-up",""),IF(COUNTIF('Skin Care'!$B$1:$B$500,$B113),"Skin Care",""),IF(COUNTIF('Fragrances'!$B$1:$B$500,$B113),"Fragrances",""),IF(COUNTIF('Make up'!$B$1:$B$500,$B113),"Make up",""),IF(COUNTIF('Skin Care'!$B$1:$B$500,$B113),"Skin Care",""),IF(COUNTIF('Hair Care'!$B$1:$B$500,$B113),"Hair Care",""),IF(COUNTIF('Bath &amp; Body'!$B$1:$B$500,$B113),"Bath &amp; Body",""),IF(COUNTIF('Make-up'!$B$1:$B$500,$B113),"Make-up",""),IF(COUNTIF('Fragrances'!$B$1:$B$500,$B113),"Fragrances",""),IF(COUNTIF('Skin Care'!$B$1:$B$500,$B113),"Skin Care",""),IF(COUNTIF('Hair Care'!$B$1:$B$500,$B113),"Hair Care",""),IF(COUNTIF('Bath &amp; Body'!$B$1:$B$500,$B113),"Bath &amp; Body",""))</f>
        <v/>
      </c>
      <c r="D113" t="inlineStr">
        <is>
          <t>11060711, 11060451</t>
        </is>
      </c>
      <c r="E113" t="inlineStr">
        <is>
          <t>Cetaphil</t>
        </is>
      </c>
      <c r="F113" t="inlineStr">
        <is>
          <t>Galderma</t>
        </is>
      </c>
      <c r="G113" t="inlineStr">
        <is>
          <t>0299.388925</t>
        </is>
      </c>
      <c r="H113" t="inlineStr">
        <is>
          <t>Amazon.com</t>
        </is>
      </c>
      <c r="I113" t="n">
        <v>6.89</v>
      </c>
      <c r="J113" t="inlineStr">
        <is>
          <t>USD</t>
        </is>
      </c>
      <c r="K113" t="n">
        <v>7.99</v>
      </c>
      <c r="L113" t="n">
        <v>127</v>
      </c>
      <c r="M113" t="inlineStr">
        <is>
          <t>Beauty &amp; Personal Care</t>
        </is>
      </c>
      <c r="N113" t="n">
        <v>3</v>
      </c>
      <c r="O113" t="inlineStr">
        <is>
          <t>Facial Cleansing Cloths &amp; Towelettes</t>
        </is>
      </c>
      <c r="R113" t="inlineStr">
        <is>
          <t>5star:81% 4star:11% 3star:6% 2star:1% 1star:1%</t>
        </is>
      </c>
      <c r="S113" t="inlineStr"/>
      <c r="T113" t="inlineStr">
        <is>
          <t>In Stock</t>
        </is>
      </c>
      <c r="U113" t="inlineStr">
        <is>
          <t>buy_box</t>
        </is>
      </c>
      <c r="V113" t="n">
        <v>6</v>
      </c>
      <c r="W113" t="inlineStr">
        <is>
          <t>Wipes</t>
        </is>
      </c>
      <c r="X113" t="inlineStr">
        <is>
          <t>All, Combination, Sensitive</t>
        </is>
      </c>
      <c r="Y113" t="inlineStr">
        <is>
          <t>8.64 ounces</t>
        </is>
      </c>
      <c r="Z113" t="inlineStr">
        <is>
          <t>25 Count</t>
        </is>
      </c>
      <c r="AA113" t="inlineStr">
        <is>
          <t>Hyaluronic Acid</t>
        </is>
      </c>
      <c r="AB113" t="inlineStr">
        <is>
          <t>Alcohol Free</t>
        </is>
      </c>
      <c r="AC113" t="inlineStr"/>
      <c r="AD113" t="inlineStr">
        <is>
          <t>Adult</t>
        </is>
      </c>
      <c r="AE113" s="3" t="inlineStr"/>
      <c r="AF113" t="inlineStr">
        <is>
          <t>Facial Cleansing</t>
        </is>
      </c>
      <c r="AG113" t="inlineStr">
        <is>
          <t>Makeup Removal</t>
        </is>
      </c>
      <c r="AH113" t="inlineStr">
        <is>
          <t>{"Skin Type": "All, Combination, Sensitive", "Other Special Features of the Product": "Fragrance Free", "Product Benefits": "Makeup Removal", "Item Form": "Wipes", "Scent Name": "Unscented", "Active Ingredients": "Hyaluronic Acid", "Target Use Body Part": "Face", "Package Type Name": "Pouch", "Brand Name": "Cetaphil", "Age Range Description": "Adult", "Color": "white", "UPC": "302993889250", "Global Trade Identification Number": "00302993889250", "Model Number": "0299.388925", "Manufacturer": "Galderma", "Manufacturer Part Number": "0299.388925", "Best Sellers Rank": "#127 in Beauty &amp; Personal Care ( See Top 100 in Beauty &amp; Personal Care ) #3 in Facial Cleansing Cloths &amp; Towelettes", "ASIN": "B01M4NFD2N", "Material Features": "Fragrance Free", "Material Type": "Cloth", "Material Type Free": "Alcohol Free", "Unit Count": "25 Count", "Number of Items": "1", "Item Dimensions": "3.63 x 4.75 x 2 inches", "Item Weight": "8.64 ounces", "Recommended Uses For Product": "Facial Cleansing"}</t>
        </is>
      </c>
    </row>
    <row r="114">
      <c r="A114" t="inlineStr">
        <is>
          <t>2026-08-27T23:06:11+0000</t>
        </is>
      </c>
      <c r="B114" t="inlineStr">
        <is>
          <t>B01MDTVZTZ</t>
        </is>
      </c>
      <c r="C114">
        <f>TEXTJOIN(" | ",TRUE,IF(COUNTIF('Body Washes'!$B$1:$B$500,$B114),"Body Washes",""),IF(COUNTIF('Skin Care'!$B$1:$B$500,$B114),"Skin Care",""),IF(COUNTIF('Body'!$B$1:$B$500,$B114),"Body",""),IF(COUNTIF('Moisturizers'!$B$1:$B$500,$B114),"Moisturizers",""),IF(COUNTIF('Face'!$B$1:$B$500,$B114),"Face",""),IF(COUNTIF('Eyes'!$B$1:$B$500,$B114),"Eyes",""),IF(COUNTIF('Sunscreens'!$B$1:$B$500,$B114),"Sunscreens",""),IF(COUNTIF('Serums'!$B$1:$B$500,$B114),"Serums",""),IF(COUNTIF('Fragrances'!$B$1:$B$500,$B114),"Fragrances",""),IF(COUNTIF('Skin Care'!$B$1:$B$500,$B114),"Skin Care",""),IF(COUNTIF('Make-up'!$B$1:$B$500,$B114),"Make-up",""),IF(COUNTIF('Bath &amp; Body'!$B$1:$B$500,$B114),"Bath &amp; Body",""),IF(COUNTIF('Hair Care'!$B$1:$B$500,$B114),"Hair Care",""),IF(COUNTIF('Bath &amp; Body'!$B$1:$B$500,$B114),"Bath &amp; Body",""),IF(COUNTIF('Hair Care'!$B$1:$B$500,$B114),"Hair Care",""),IF(COUNTIF('Fragrances'!$B$1:$B$500,$B114),"Fragrances",""),IF(COUNTIF('Make-up'!$B$1:$B$500,$B114),"Make-up",""),IF(COUNTIF('Skin Care'!$B$1:$B$500,$B114),"Skin Care",""),IF(COUNTIF('Fragrances'!$B$1:$B$500,$B114),"Fragrances",""),IF(COUNTIF('Make up'!$B$1:$B$500,$B114),"Make up",""),IF(COUNTIF('Skin Care'!$B$1:$B$500,$B114),"Skin Care",""),IF(COUNTIF('Hair Care'!$B$1:$B$500,$B114),"Hair Care",""),IF(COUNTIF('Bath &amp; Body'!$B$1:$B$500,$B114),"Bath &amp; Body",""),IF(COUNTIF('Make-up'!$B$1:$B$500,$B114),"Make-up",""),IF(COUNTIF('Fragrances'!$B$1:$B$500,$B114),"Fragrances",""),IF(COUNTIF('Skin Care'!$B$1:$B$500,$B114),"Skin Care",""),IF(COUNTIF('Hair Care'!$B$1:$B$500,$B114),"Hair Care",""),IF(COUNTIF('Bath &amp; Body'!$B$1:$B$500,$B114),"Bath &amp; Body",""))</f>
        <v/>
      </c>
      <c r="D114" t="inlineStr">
        <is>
          <t>7792528011, de:122878031, fr:211020031, uk:118464031, 11060711, 11060451</t>
        </is>
      </c>
      <c r="E114" t="inlineStr"/>
      <c r="F114" t="inlineStr">
        <is>
          <t>DECIEM</t>
        </is>
      </c>
      <c r="G114" t="inlineStr">
        <is>
          <t>769915190311</t>
        </is>
      </c>
      <c r="H114" t="inlineStr">
        <is>
          <t>Amazon.com</t>
        </is>
      </c>
      <c r="I114" t="n">
        <v>6</v>
      </c>
      <c r="J114" t="inlineStr">
        <is>
          <t>USD</t>
        </is>
      </c>
      <c r="K114" t="n">
        <v>6</v>
      </c>
      <c r="L114" t="n">
        <v>31</v>
      </c>
      <c r="M114" t="inlineStr">
        <is>
          <t>Beauty &amp; Personal Care</t>
        </is>
      </c>
      <c r="N114" t="n">
        <v>4</v>
      </c>
      <c r="O114" t="inlineStr">
        <is>
          <t>Facial Serums</t>
        </is>
      </c>
      <c r="R114" t="inlineStr">
        <is>
          <t>5star:84% 4star:9% 3star:4% 2star:1% 1star:2%</t>
        </is>
      </c>
      <c r="S114" t="inlineStr"/>
      <c r="T114" t="inlineStr">
        <is>
          <t>In Stock</t>
        </is>
      </c>
      <c r="U114" t="inlineStr">
        <is>
          <t>buy_box</t>
        </is>
      </c>
      <c r="V114" t="n">
        <v>2</v>
      </c>
      <c r="W114" t="inlineStr">
        <is>
          <t>Liquid</t>
        </is>
      </c>
      <c r="X114" t="inlineStr">
        <is>
          <t>All</t>
        </is>
      </c>
      <c r="Y114" t="inlineStr">
        <is>
          <t>1.12 ounces</t>
        </is>
      </c>
      <c r="Z114" t="inlineStr">
        <is>
          <t>1 Fluid Ounces</t>
        </is>
      </c>
      <c r="AA114" t="inlineStr">
        <is>
          <t>Niacinamdie</t>
        </is>
      </c>
      <c r="AB114" t="inlineStr">
        <is>
          <t>Aluminum Free, Coaltar Free, Silicone Free, Sulfate Free</t>
        </is>
      </c>
      <c r="AC114" t="inlineStr"/>
      <c r="AD114" t="inlineStr"/>
      <c r="AE114" s="3" t="inlineStr"/>
      <c r="AF114" t="inlineStr">
        <is>
          <t>Smoothing</t>
        </is>
      </c>
      <c r="AG114" t="inlineStr">
        <is>
          <t>Visibly improves skin radiance and smooths texture in one week.</t>
        </is>
      </c>
      <c r="AH114" t="inlineStr">
        <is>
          <t>{"Skin Type": "All", "Product Benefits": "Visibly improves skin radiance and smooths texture in one week.", "Target Use Body Part": "Face", "Scent Name": "Fragrance Free", "Special Ingredients": "Niacinamide", "Item Form": "Liquid", "Skin Tone": "All", "Brand Name": "The Ordinary", "Number of Items": "1", "UPC": "769915190311 769915195941", "Global Trade Identification Number": "00769915195941", "Manufacturer": "DECIEM", "Model Number": "769915190311", "Manufacturer Part Number": "2724607657945", "Best Sellers Rank": "#31 in Beauty &amp; Personal Care ( See Top 100 in Beauty &amp; Personal Care ) #4 in Facial Serums", "ASIN": "B01MDTVZTZ", "Item Weight": "1.12 ounces", "Item Volume": "1 fluid ounces", "Unit Count": "1 Fluid Ounces", "Material Features": "Cruelty Free, Vegan", "Active Ingredients": "Niacinamdie", "Material Type Free": "Aluminum Free, Coaltar Free, Silicone Free, Sulfate Free", "Recommended Uses For Product": "Smoothing"}</t>
        </is>
      </c>
    </row>
    <row r="115">
      <c r="A115" t="inlineStr">
        <is>
          <t>2026-08-27T23:19:55+0000</t>
        </is>
      </c>
      <c r="B115" t="inlineStr">
        <is>
          <t>B01MEBLP9U</t>
        </is>
      </c>
      <c r="C115">
        <f>TEXTJOIN(" | ",TRUE,IF(COUNTIF('Body Washes'!$B$1:$B$500,$B115),"Body Washes",""),IF(COUNTIF('Skin Care'!$B$1:$B$500,$B115),"Skin Care",""),IF(COUNTIF('Body'!$B$1:$B$500,$B115),"Body",""),IF(COUNTIF('Moisturizers'!$B$1:$B$500,$B115),"Moisturizers",""),IF(COUNTIF('Face'!$B$1:$B$500,$B115),"Face",""),IF(COUNTIF('Eyes'!$B$1:$B$500,$B115),"Eyes",""),IF(COUNTIF('Sunscreens'!$B$1:$B$500,$B115),"Sunscreens",""),IF(COUNTIF('Serums'!$B$1:$B$500,$B115),"Serums",""),IF(COUNTIF('Fragrances'!$B$1:$B$500,$B115),"Fragrances",""),IF(COUNTIF('Skin Care'!$B$1:$B$500,$B115),"Skin Care",""),IF(COUNTIF('Make-up'!$B$1:$B$500,$B115),"Make-up",""),IF(COUNTIF('Bath &amp; Body'!$B$1:$B$500,$B115),"Bath &amp; Body",""),IF(COUNTIF('Hair Care'!$B$1:$B$500,$B115),"Hair Care",""),IF(COUNTIF('Bath &amp; Body'!$B$1:$B$500,$B115),"Bath &amp; Body",""),IF(COUNTIF('Hair Care'!$B$1:$B$500,$B115),"Hair Care",""),IF(COUNTIF('Fragrances'!$B$1:$B$500,$B115),"Fragrances",""),IF(COUNTIF('Make-up'!$B$1:$B$500,$B115),"Make-up",""),IF(COUNTIF('Skin Care'!$B$1:$B$500,$B115),"Skin Care",""),IF(COUNTIF('Fragrances'!$B$1:$B$500,$B115),"Fragrances",""),IF(COUNTIF('Make up'!$B$1:$B$500,$B115),"Make up",""),IF(COUNTIF('Skin Care'!$B$1:$B$500,$B115),"Skin Care",""),IF(COUNTIF('Hair Care'!$B$1:$B$500,$B115),"Hair Care",""),IF(COUNTIF('Bath &amp; Body'!$B$1:$B$500,$B115),"Bath &amp; Body",""),IF(COUNTIF('Make-up'!$B$1:$B$500,$B115),"Make-up",""),IF(COUNTIF('Fragrances'!$B$1:$B$500,$B115),"Fragrances",""),IF(COUNTIF('Skin Care'!$B$1:$B$500,$B115),"Skin Care",""),IF(COUNTIF('Hair Care'!$B$1:$B$500,$B115),"Hair Care",""),IF(COUNTIF('Bath &amp; Body'!$B$1:$B$500,$B115),"Bath &amp; Body",""))</f>
        <v/>
      </c>
      <c r="D115" t="inlineStr">
        <is>
          <t>de:64272031</t>
        </is>
      </c>
      <c r="E115" t="inlineStr"/>
      <c r="F115" t="inlineStr"/>
      <c r="G115" t="inlineStr"/>
      <c r="H115" t="inlineStr"/>
      <c r="M115" t="inlineStr"/>
      <c r="R115" t="inlineStr"/>
      <c r="S115" t="inlineStr"/>
      <c r="T115" t="inlineStr"/>
      <c r="U115" t="inlineStr"/>
      <c r="V115" t="n">
        <v>0</v>
      </c>
      <c r="W115" t="inlineStr"/>
      <c r="X115" t="inlineStr"/>
      <c r="Y115" t="inlineStr"/>
      <c r="Z115" t="inlineStr"/>
      <c r="AA115" t="inlineStr"/>
      <c r="AB115" t="inlineStr"/>
      <c r="AC115" t="inlineStr"/>
      <c r="AD115" t="inlineStr"/>
      <c r="AE115" s="3" t="inlineStr"/>
      <c r="AF115" t="inlineStr"/>
      <c r="AG115" t="inlineStr"/>
      <c r="AH115" t="inlineStr">
        <is>
          <t>{}</t>
        </is>
      </c>
    </row>
    <row r="116">
      <c r="A116" t="inlineStr">
        <is>
          <t>2026-08-27T23:05:52+0000</t>
        </is>
      </c>
      <c r="B116" t="inlineStr">
        <is>
          <t>B01MSSDEPK</t>
        </is>
      </c>
      <c r="C116">
        <f>TEXTJOIN(" | ",TRUE,IF(COUNTIF('Body Washes'!$B$1:$B$500,$B116),"Body Washes",""),IF(COUNTIF('Skin Care'!$B$1:$B$500,$B116),"Skin Care",""),IF(COUNTIF('Body'!$B$1:$B$500,$B116),"Body",""),IF(COUNTIF('Moisturizers'!$B$1:$B$500,$B116),"Moisturizers",""),IF(COUNTIF('Face'!$B$1:$B$500,$B116),"Face",""),IF(COUNTIF('Eyes'!$B$1:$B$500,$B116),"Eyes",""),IF(COUNTIF('Sunscreens'!$B$1:$B$500,$B116),"Sunscreens",""),IF(COUNTIF('Serums'!$B$1:$B$500,$B116),"Serums",""),IF(COUNTIF('Fragrances'!$B$1:$B$500,$B116),"Fragrances",""),IF(COUNTIF('Skin Care'!$B$1:$B$500,$B116),"Skin Care",""),IF(COUNTIF('Make-up'!$B$1:$B$500,$B116),"Make-up",""),IF(COUNTIF('Bath &amp; Body'!$B$1:$B$500,$B116),"Bath &amp; Body",""),IF(COUNTIF('Hair Care'!$B$1:$B$500,$B116),"Hair Care",""),IF(COUNTIF('Bath &amp; Body'!$B$1:$B$500,$B116),"Bath &amp; Body",""),IF(COUNTIF('Hair Care'!$B$1:$B$500,$B116),"Hair Care",""),IF(COUNTIF('Fragrances'!$B$1:$B$500,$B116),"Fragrances",""),IF(COUNTIF('Make-up'!$B$1:$B$500,$B116),"Make-up",""),IF(COUNTIF('Skin Care'!$B$1:$B$500,$B116),"Skin Care",""),IF(COUNTIF('Fragrances'!$B$1:$B$500,$B116),"Fragrances",""),IF(COUNTIF('Make up'!$B$1:$B$500,$B116),"Make up",""),IF(COUNTIF('Skin Care'!$B$1:$B$500,$B116),"Skin Care",""),IF(COUNTIF('Hair Care'!$B$1:$B$500,$B116),"Hair Care",""),IF(COUNTIF('Bath &amp; Body'!$B$1:$B$500,$B116),"Bath &amp; Body",""),IF(COUNTIF('Make-up'!$B$1:$B$500,$B116),"Make-up",""),IF(COUNTIF('Fragrances'!$B$1:$B$500,$B116),"Fragrances",""),IF(COUNTIF('Skin Care'!$B$1:$B$500,$B116),"Skin Care",""),IF(COUNTIF('Hair Care'!$B$1:$B$500,$B116),"Hair Care",""),IF(COUNTIF('Bath &amp; Body'!$B$1:$B$500,$B116),"Bath &amp; Body",""))</f>
        <v/>
      </c>
      <c r="D116" t="inlineStr">
        <is>
          <t>11060711, 11060451</t>
        </is>
      </c>
      <c r="E116" t="inlineStr">
        <is>
          <t>CeraVe</t>
        </is>
      </c>
      <c r="F116" t="inlineStr">
        <is>
          <t>CeraVe</t>
        </is>
      </c>
      <c r="G116" t="inlineStr">
        <is>
          <t>SDT74W</t>
        </is>
      </c>
      <c r="H116" t="inlineStr">
        <is>
          <t>Amazon.com</t>
        </is>
      </c>
      <c r="I116" t="n">
        <v>15.97</v>
      </c>
      <c r="J116" t="inlineStr">
        <is>
          <t>USD</t>
        </is>
      </c>
      <c r="K116" t="n">
        <v>18.99</v>
      </c>
      <c r="L116" t="n">
        <v>28</v>
      </c>
      <c r="M116" t="inlineStr">
        <is>
          <t>Beauty &amp; Personal Care</t>
        </is>
      </c>
      <c r="N116" t="n">
        <v>2</v>
      </c>
      <c r="O116" t="inlineStr">
        <is>
          <t>Facial Cleansing Washes</t>
        </is>
      </c>
      <c r="R116" t="inlineStr">
        <is>
          <t>5star:82% 4star:11% 3star:4% 2star:1% 1star:2%</t>
        </is>
      </c>
      <c r="S116" t="inlineStr"/>
      <c r="T116" t="inlineStr">
        <is>
          <t>In Stock</t>
        </is>
      </c>
      <c r="U116" t="inlineStr">
        <is>
          <t>buy_box</t>
        </is>
      </c>
      <c r="V116" t="n">
        <v>4</v>
      </c>
      <c r="W116" t="inlineStr">
        <is>
          <t>Gel</t>
        </is>
      </c>
      <c r="X116" t="inlineStr">
        <is>
          <t>Dry, Normal, Sensitive</t>
        </is>
      </c>
      <c r="Y116" t="inlineStr">
        <is>
          <t>474 g</t>
        </is>
      </c>
      <c r="Z116" t="inlineStr">
        <is>
          <t>16 Fluid Ounces</t>
        </is>
      </c>
      <c r="AA116" t="inlineStr">
        <is>
          <t>hyaluronic acid</t>
        </is>
      </c>
      <c r="AB116" t="inlineStr">
        <is>
          <t>Paraben Free</t>
        </is>
      </c>
      <c r="AC116" t="inlineStr"/>
      <c r="AD116" t="inlineStr">
        <is>
          <t>Adult</t>
        </is>
      </c>
      <c r="AE116" s="3" t="inlineStr"/>
      <c r="AF116" t="inlineStr">
        <is>
          <t>Cleansing, Makeup removal</t>
        </is>
      </c>
      <c r="AG116" t="inlineStr">
        <is>
          <t>Cleansing, Hydrating, Makeup Removal, Soothing</t>
        </is>
      </c>
      <c r="AH116" t="inlineStr">
        <is>
          <t>{"Scent Name": "Unscented", "Skin Type": "Dry, Normal, Sensitive", "Product Benefits": "Cleansing, Hydrating, Makeup Removal, Soothing", "Additional Features": "Fragrance Free, Non Comedogenic", "Active Ingredients": "hyaluronic acid", "Item Form": "Gel", "Special Ingredients": "Ceramides, Glycerin, Hyaluronic Acid", "Target Use Body Part": "Face", "Container Type": "Bottle", "Recommended Uses For Product": "Cleansing, Makeup removal", "Package Type Name": "Bottle", "Skin Cleaning Agent Use": "Facial Cleanser", "Skin Tone": "All", "Item Weight": "474 g", "Item Dimensions": "1.95 x 3.38 x 1.63 inches", "Package Quantity": "1", "Number of Items": "1", "Unit Count": "16 Fluid Ounces", "Net Content Weight": "1.2 pounds", "Net Content Volume": "16 fluid ounces", "Brand Name": "CeraVe", "Age Range Description": "Adult", "Included Components": "Bottle", "Model Name": "CeraVe Hydrating Face Wash", "Global Trade Identification Number": "07899706159357", "Manufacturer": "CeraVe", "Model Number": "SDT74W", "Manufacturer Part Number": "COMINE027107", "Best Sellers Rank": "#28 in Beauty &amp; Personal Care ( See Top 100 in Beauty &amp; Personal Care ) #2 in Facial Cleansing Washes", "ASIN": "B01MSSDEPK", "Material Features": "Fragrance Free, Non Comedogenic", "Material Type Free": "Paraben Free", "Color": "Clear"}</t>
        </is>
      </c>
    </row>
    <row r="117">
      <c r="A117" t="inlineStr">
        <is>
          <t>2026-08-27T23:06:04+0000</t>
        </is>
      </c>
      <c r="B117" t="inlineStr">
        <is>
          <t>B01MYEZPC8</t>
        </is>
      </c>
      <c r="C117">
        <f>TEXTJOIN(" | ",TRUE,IF(COUNTIF('Body Washes'!$B$1:$B$500,$B117),"Body Washes",""),IF(COUNTIF('Skin Care'!$B$1:$B$500,$B117),"Skin Care",""),IF(COUNTIF('Body'!$B$1:$B$500,$B117),"Body",""),IF(COUNTIF('Moisturizers'!$B$1:$B$500,$B117),"Moisturizers",""),IF(COUNTIF('Face'!$B$1:$B$500,$B117),"Face",""),IF(COUNTIF('Eyes'!$B$1:$B$500,$B117),"Eyes",""),IF(COUNTIF('Sunscreens'!$B$1:$B$500,$B117),"Sunscreens",""),IF(COUNTIF('Serums'!$B$1:$B$500,$B117),"Serums",""),IF(COUNTIF('Fragrances'!$B$1:$B$500,$B117),"Fragrances",""),IF(COUNTIF('Skin Care'!$B$1:$B$500,$B117),"Skin Care",""),IF(COUNTIF('Make-up'!$B$1:$B$500,$B117),"Make-up",""),IF(COUNTIF('Bath &amp; Body'!$B$1:$B$500,$B117),"Bath &amp; Body",""),IF(COUNTIF('Hair Care'!$B$1:$B$500,$B117),"Hair Care",""),IF(COUNTIF('Bath &amp; Body'!$B$1:$B$500,$B117),"Bath &amp; Body",""),IF(COUNTIF('Hair Care'!$B$1:$B$500,$B117),"Hair Care",""),IF(COUNTIF('Fragrances'!$B$1:$B$500,$B117),"Fragrances",""),IF(COUNTIF('Make-up'!$B$1:$B$500,$B117),"Make-up",""),IF(COUNTIF('Skin Care'!$B$1:$B$500,$B117),"Skin Care",""),IF(COUNTIF('Fragrances'!$B$1:$B$500,$B117),"Fragrances",""),IF(COUNTIF('Make up'!$B$1:$B$500,$B117),"Make up",""),IF(COUNTIF('Skin Care'!$B$1:$B$500,$B117),"Skin Care",""),IF(COUNTIF('Hair Care'!$B$1:$B$500,$B117),"Hair Care",""),IF(COUNTIF('Bath &amp; Body'!$B$1:$B$500,$B117),"Bath &amp; Body",""),IF(COUNTIF('Make-up'!$B$1:$B$500,$B117),"Make-up",""),IF(COUNTIF('Fragrances'!$B$1:$B$500,$B117),"Fragrances",""),IF(COUNTIF('Skin Care'!$B$1:$B$500,$B117),"Skin Care",""),IF(COUNTIF('Hair Care'!$B$1:$B$500,$B117),"Hair Care",""),IF(COUNTIF('Bath &amp; Body'!$B$1:$B$500,$B117),"Bath &amp; Body",""))</f>
        <v/>
      </c>
      <c r="D117" t="inlineStr">
        <is>
          <t>7792528011, 11060711, fr:212073031, 11060451, uk:118464031, es:6397934031, fr:211020031</t>
        </is>
      </c>
      <c r="E117" t="inlineStr"/>
      <c r="F117" t="inlineStr">
        <is>
          <t>The Ordinary</t>
        </is>
      </c>
      <c r="G117" t="inlineStr">
        <is>
          <t>769915233490</t>
        </is>
      </c>
      <c r="H117" t="inlineStr">
        <is>
          <t>Amazon.com</t>
        </is>
      </c>
      <c r="I117" t="n">
        <v>9.9</v>
      </c>
      <c r="J117" t="inlineStr">
        <is>
          <t>USD</t>
        </is>
      </c>
      <c r="K117" t="n">
        <v>9.9</v>
      </c>
      <c r="L117" t="n">
        <v>30</v>
      </c>
      <c r="M117" t="inlineStr">
        <is>
          <t>Beauty &amp; Personal Care</t>
        </is>
      </c>
      <c r="N117" t="n">
        <v>3</v>
      </c>
      <c r="O117" t="inlineStr">
        <is>
          <t>Facial Serums</t>
        </is>
      </c>
      <c r="R117" t="inlineStr">
        <is>
          <t>5star:85% 4star:9% 3star:3% 2star:1% 1star:2%</t>
        </is>
      </c>
      <c r="S117" t="inlineStr"/>
      <c r="T117" t="inlineStr">
        <is>
          <t>In Stock</t>
        </is>
      </c>
      <c r="U117" t="inlineStr">
        <is>
          <t>buy_box</t>
        </is>
      </c>
      <c r="V117" t="n">
        <v>2</v>
      </c>
      <c r="W117" t="inlineStr">
        <is>
          <t>Serum</t>
        </is>
      </c>
      <c r="X117" t="inlineStr">
        <is>
          <t>All</t>
        </is>
      </c>
      <c r="Y117" t="inlineStr">
        <is>
          <t>30 g</t>
        </is>
      </c>
      <c r="Z117" t="inlineStr">
        <is>
          <t>1 Fluid Ounces</t>
        </is>
      </c>
      <c r="AA117" t="inlineStr">
        <is>
          <t>Hyaluronic Acid, hyaluronic_acid</t>
        </is>
      </c>
      <c r="AB117" t="inlineStr">
        <is>
          <t>Aluminum Free, Coaltar Free, Silicone Free, Sulfate Free</t>
        </is>
      </c>
      <c r="AC117" t="inlineStr"/>
      <c r="AD117" t="inlineStr"/>
      <c r="AE117" s="3" t="inlineStr"/>
      <c r="AF117" t="inlineStr">
        <is>
          <t>Hydration, Plumper skin, Smoother skin</t>
        </is>
      </c>
      <c r="AG117" t="inlineStr">
        <is>
          <t>Provides immediate, long-lasting hydration for smoother, plumper, and healthier-looking skin.</t>
        </is>
      </c>
      <c r="AH117" t="inlineStr">
        <is>
          <t>{"Skin Type": "All", "Product Benefits": "Provides immediate, long-lasting hydration for smoother, plumper, and healthier-looking skin.", "Target Use Body Part": "Face", "Scent Name": "Fragrance Free", "Special Ingredients": "Ceramides, Hyaluronic Acid, Vitamin B6", "Item Form": "Serum", "Skin Tone": "All", "Brand Name": "The Ordinary", "Number of Items": "1", "UPC": "769915190199 769915233513 704438460992 769915569322 769915233490", "Global Trade Identification Number": "00769915190199, 00769915233490, 00769915233513", "Manufacturer": "The Ordinary", "Model Number": "769915233490", "Manufacturer Part Number": "769915190199", "Best Sellers Rank": "#30 in Beauty &amp; Personal Care ( See Top 100 in Beauty &amp; Personal Care ) #3 in Facial Serums", "ASIN": "B01MYEZPC8", "Item Weight": "30 g", "Item Volume": "1 fluid ounces", "Unit Count": "1 Fluid Ounces", "Material Features": "Cruelty Free, Vegan", "Active Ingredients": "Hyaluronic Acid, hyaluronic_acid", "Material Type Free": "Aluminum Free, Coaltar Free, Silicone Free, Sulfate Free", "Recommended Uses For Product": "Hydration, Plumper skin, Smoother skin"}</t>
        </is>
      </c>
    </row>
    <row r="118">
      <c r="A118" t="inlineStr">
        <is>
          <t>2026-08-27T23:05:58+0000</t>
        </is>
      </c>
      <c r="B118" t="inlineStr">
        <is>
          <t>B01N1LL62W</t>
        </is>
      </c>
      <c r="C118">
        <f>TEXTJOIN(" | ",TRUE,IF(COUNTIF('Body Washes'!$B$1:$B$500,$B118),"Body Washes",""),IF(COUNTIF('Skin Care'!$B$1:$B$500,$B118),"Skin Care",""),IF(COUNTIF('Body'!$B$1:$B$500,$B118),"Body",""),IF(COUNTIF('Moisturizers'!$B$1:$B$500,$B118),"Moisturizers",""),IF(COUNTIF('Face'!$B$1:$B$500,$B118),"Face",""),IF(COUNTIF('Eyes'!$B$1:$B$500,$B118),"Eyes",""),IF(COUNTIF('Sunscreens'!$B$1:$B$500,$B118),"Sunscreens",""),IF(COUNTIF('Serums'!$B$1:$B$500,$B118),"Serums",""),IF(COUNTIF('Fragrances'!$B$1:$B$500,$B118),"Fragrances",""),IF(COUNTIF('Skin Care'!$B$1:$B$500,$B118),"Skin Care",""),IF(COUNTIF('Make-up'!$B$1:$B$500,$B118),"Make-up",""),IF(COUNTIF('Bath &amp; Body'!$B$1:$B$500,$B118),"Bath &amp; Body",""),IF(COUNTIF('Hair Care'!$B$1:$B$500,$B118),"Hair Care",""),IF(COUNTIF('Bath &amp; Body'!$B$1:$B$500,$B118),"Bath &amp; Body",""),IF(COUNTIF('Hair Care'!$B$1:$B$500,$B118),"Hair Care",""),IF(COUNTIF('Fragrances'!$B$1:$B$500,$B118),"Fragrances",""),IF(COUNTIF('Make-up'!$B$1:$B$500,$B118),"Make-up",""),IF(COUNTIF('Skin Care'!$B$1:$B$500,$B118),"Skin Care",""),IF(COUNTIF('Fragrances'!$B$1:$B$500,$B118),"Fragrances",""),IF(COUNTIF('Make up'!$B$1:$B$500,$B118),"Make up",""),IF(COUNTIF('Skin Care'!$B$1:$B$500,$B118),"Skin Care",""),IF(COUNTIF('Hair Care'!$B$1:$B$500,$B118),"Hair Care",""),IF(COUNTIF('Bath &amp; Body'!$B$1:$B$500,$B118),"Bath &amp; Body",""),IF(COUNTIF('Make-up'!$B$1:$B$500,$B118),"Make-up",""),IF(COUNTIF('Fragrances'!$B$1:$B$500,$B118),"Fragrances",""),IF(COUNTIF('Skin Care'!$B$1:$B$500,$B118),"Skin Care",""),IF(COUNTIF('Hair Care'!$B$1:$B$500,$B118),"Hair Care",""),IF(COUNTIF('Bath &amp; Body'!$B$1:$B$500,$B118),"Bath &amp; Body",""))</f>
        <v/>
      </c>
      <c r="D118" t="inlineStr">
        <is>
          <t>11060711, 11060451</t>
        </is>
      </c>
      <c r="E118" t="inlineStr">
        <is>
          <t>CeraVe</t>
        </is>
      </c>
      <c r="F118" t="inlineStr">
        <is>
          <t>CeraVe</t>
        </is>
      </c>
      <c r="G118" t="inlineStr">
        <is>
          <t>301871368160</t>
        </is>
      </c>
      <c r="H118" t="inlineStr">
        <is>
          <t>Amazon.com</t>
        </is>
      </c>
      <c r="I118" t="n">
        <v>15.97</v>
      </c>
      <c r="J118" t="inlineStr">
        <is>
          <t>USD</t>
        </is>
      </c>
      <c r="K118" t="n">
        <v>18.99</v>
      </c>
      <c r="L118" t="n">
        <v>29</v>
      </c>
      <c r="M118" t="inlineStr">
        <is>
          <t>Beauty &amp; Personal Care</t>
        </is>
      </c>
      <c r="N118" t="n">
        <v>3</v>
      </c>
      <c r="O118" t="inlineStr">
        <is>
          <t>Facial Cleansing Washes</t>
        </is>
      </c>
      <c r="R118" t="inlineStr">
        <is>
          <t>5star:86% 4star:9% 3star:4% 1star:1%</t>
        </is>
      </c>
      <c r="S118" t="inlineStr"/>
      <c r="T118" t="inlineStr">
        <is>
          <t>In Stock</t>
        </is>
      </c>
      <c r="U118" t="inlineStr">
        <is>
          <t>buy_box</t>
        </is>
      </c>
      <c r="V118" t="n">
        <v>4</v>
      </c>
      <c r="W118" t="inlineStr">
        <is>
          <t>Gel</t>
        </is>
      </c>
      <c r="X118" t="inlineStr">
        <is>
          <t>Combination, Normal, Oily</t>
        </is>
      </c>
      <c r="Y118" t="inlineStr">
        <is>
          <t>1.1 pounds</t>
        </is>
      </c>
      <c r="Z118" t="inlineStr">
        <is>
          <t>16 Fluid Ounces</t>
        </is>
      </c>
      <c r="AA118" t="inlineStr">
        <is>
          <t>hyaluronic_acid</t>
        </is>
      </c>
      <c r="AB118" t="inlineStr">
        <is>
          <t>Paraben Free</t>
        </is>
      </c>
      <c r="AC118" t="inlineStr"/>
      <c r="AD118" t="inlineStr">
        <is>
          <t>Adult</t>
        </is>
      </c>
      <c r="AE118" s="3" t="inlineStr"/>
      <c r="AF118" t="inlineStr">
        <is>
          <t>Face</t>
        </is>
      </c>
      <c r="AG118" t="inlineStr">
        <is>
          <t>Acne Prevention, Hydrating, Makeup Removal, Oil Control</t>
        </is>
      </c>
      <c r="AH118" t="inlineStr">
        <is>
          <t>{"Scent Name": "Fresh", "Skin Type": "Combination, Normal, Oily", "Product Benefits": "Acne Prevention, Hydrating, Makeup Removal, Oil Control", "Additional Features": "Fragrance Free, Non Comedogenic", "Active Ingredients": "hyaluronic_acid", "Item Form": "Gel", "Special Ingredients": "Ceramides, Hyaluronic Acid, Niacinamide", "Target Use Body Part": "Body, Face, Hand", "Container Type": "Bottle", "Recommended Uses For Product": "Face", "Package Type Name": "Bottle", "Skin Cleaning Agent Use": "Facial Cleanser", "Skin Tone": "All", "Item Weight": "1.1 pounds", "Item Dimensions": "3.5 x 3.5 x 7.5 inches", "Package Quantity": "1", "Number of Items": "1", "Unit Count": "16 Fluid Ounces", "Net Content Weight": "1.2 pounds", "Net Content Volume": "16 fluid ounces", "Brand Name": "CeraVe", "Age Range Description": "Adult", "Included Components": "Bottles", "Model Name": "CeraVe Foaming Facial Cleanser", "UPC": "301871368160", "Manufacturer": "CeraVe", "Model Number": "301871368160", "Manufacturer Part Number": "301871368160", "Best Sellers Rank": "#29 in Beauty &amp; Personal Care ( See Top 100 in Beauty &amp; Personal Care ) #3 in Facial Cleansing Washes", "ASIN": "B01N1LL62W", "Material Features": "Fragrance Free, Non Comedogenic", "Material Type Free": "Paraben Free", "Color": "Clear"}</t>
        </is>
      </c>
    </row>
    <row r="119">
      <c r="A119" t="inlineStr">
        <is>
          <t>2026-08-27T23:06:16+0000</t>
        </is>
      </c>
      <c r="B119" t="inlineStr">
        <is>
          <t>B01N34XW93</t>
        </is>
      </c>
      <c r="C119">
        <f>TEXTJOIN(" | ",TRUE,IF(COUNTIF('Body Washes'!$B$1:$B$500,$B119),"Body Washes",""),IF(COUNTIF('Skin Care'!$B$1:$B$500,$B119),"Skin Care",""),IF(COUNTIF('Body'!$B$1:$B$500,$B119),"Body",""),IF(COUNTIF('Moisturizers'!$B$1:$B$500,$B119),"Moisturizers",""),IF(COUNTIF('Face'!$B$1:$B$500,$B119),"Face",""),IF(COUNTIF('Eyes'!$B$1:$B$500,$B119),"Eyes",""),IF(COUNTIF('Sunscreens'!$B$1:$B$500,$B119),"Sunscreens",""),IF(COUNTIF('Serums'!$B$1:$B$500,$B119),"Serums",""),IF(COUNTIF('Fragrances'!$B$1:$B$500,$B119),"Fragrances",""),IF(COUNTIF('Skin Care'!$B$1:$B$500,$B119),"Skin Care",""),IF(COUNTIF('Make-up'!$B$1:$B$500,$B119),"Make-up",""),IF(COUNTIF('Bath &amp; Body'!$B$1:$B$500,$B119),"Bath &amp; Body",""),IF(COUNTIF('Hair Care'!$B$1:$B$500,$B119),"Hair Care",""),IF(COUNTIF('Bath &amp; Body'!$B$1:$B$500,$B119),"Bath &amp; Body",""),IF(COUNTIF('Hair Care'!$B$1:$B$500,$B119),"Hair Care",""),IF(COUNTIF('Fragrances'!$B$1:$B$500,$B119),"Fragrances",""),IF(COUNTIF('Make-up'!$B$1:$B$500,$B119),"Make-up",""),IF(COUNTIF('Skin Care'!$B$1:$B$500,$B119),"Skin Care",""),IF(COUNTIF('Fragrances'!$B$1:$B$500,$B119),"Fragrances",""),IF(COUNTIF('Make up'!$B$1:$B$500,$B119),"Make up",""),IF(COUNTIF('Skin Care'!$B$1:$B$500,$B119),"Skin Care",""),IF(COUNTIF('Hair Care'!$B$1:$B$500,$B119),"Hair Care",""),IF(COUNTIF('Bath &amp; Body'!$B$1:$B$500,$B119),"Bath &amp; Body",""),IF(COUNTIF('Make-up'!$B$1:$B$500,$B119),"Make-up",""),IF(COUNTIF('Fragrances'!$B$1:$B$500,$B119),"Fragrances",""),IF(COUNTIF('Skin Care'!$B$1:$B$500,$B119),"Skin Care",""),IF(COUNTIF('Hair Care'!$B$1:$B$500,$B119),"Hair Care",""),IF(COUNTIF('Bath &amp; Body'!$B$1:$B$500,$B119),"Bath &amp; Body",""))</f>
        <v/>
      </c>
      <c r="D119" t="inlineStr">
        <is>
          <t>11060711, 11060451</t>
        </is>
      </c>
      <c r="E119" t="inlineStr"/>
      <c r="F119" t="inlineStr">
        <is>
          <t>La Roche-Posay</t>
        </is>
      </c>
      <c r="G119" t="inlineStr">
        <is>
          <t>3337875545822</t>
        </is>
      </c>
      <c r="H119" t="inlineStr">
        <is>
          <t>Amazon.com</t>
        </is>
      </c>
      <c r="I119" t="n">
        <v>19.99</v>
      </c>
      <c r="J119" t="inlineStr">
        <is>
          <t>USD</t>
        </is>
      </c>
      <c r="K119" t="n">
        <v>19.99</v>
      </c>
      <c r="L119" t="n">
        <v>33</v>
      </c>
      <c r="M119" t="inlineStr">
        <is>
          <t>Beauty &amp; Personal Care</t>
        </is>
      </c>
      <c r="N119" t="n">
        <v>4</v>
      </c>
      <c r="O119" t="inlineStr">
        <is>
          <t>Facial Cleansing Washes</t>
        </is>
      </c>
      <c r="R119" t="inlineStr">
        <is>
          <t>5star:85% 4star:9% 3star:3% 2star:1% 1star:2%</t>
        </is>
      </c>
      <c r="S119" t="inlineStr"/>
      <c r="T119" t="inlineStr">
        <is>
          <t>In Stock</t>
        </is>
      </c>
      <c r="U119" t="inlineStr">
        <is>
          <t>buy_box</t>
        </is>
      </c>
      <c r="V119" t="n">
        <v>5</v>
      </c>
      <c r="W119" t="inlineStr">
        <is>
          <t>Oil</t>
        </is>
      </c>
      <c r="X119" t="inlineStr">
        <is>
          <t>Combination, Normal, Oily, Sensitive</t>
        </is>
      </c>
      <c r="Y119" t="inlineStr">
        <is>
          <t>15.36 ounces</t>
        </is>
      </c>
      <c r="Z119" t="inlineStr">
        <is>
          <t>13.52 Fluid Ounces</t>
        </is>
      </c>
      <c r="AA119" t="inlineStr">
        <is>
          <t>Ceramides, Niacinamide</t>
        </is>
      </c>
      <c r="AB119" t="inlineStr">
        <is>
          <t>Soap Free, Oil Free, Paraben Free, Sulphate Free</t>
        </is>
      </c>
      <c r="AC119" t="inlineStr"/>
      <c r="AD119" t="inlineStr">
        <is>
          <t>Adult</t>
        </is>
      </c>
      <c r="AE119" s="3" t="inlineStr"/>
      <c r="AF119" t="inlineStr">
        <is>
          <t>dermatology</t>
        </is>
      </c>
      <c r="AG119" t="inlineStr">
        <is>
          <t>Gentle, non-drying cleanser with Thermal Water, Ceramide-3, Niacinamide &amp; Glycerin. Supports skin barrier.</t>
        </is>
      </c>
      <c r="AH119" t="inlineStr">
        <is>
          <t>{"Scent Name": "Unscented", "Skin Type": "Combination, Normal, Oily, Sensitive", "Product Benefits": "Gentle, non-drying cleanser with Thermal Water, Ceramide-3, Niacinamide &amp; Glycerin. Supports skin barrier.", "Additional Features": "Leaves skin feeling clean &amp; comfortable. Infused with Prebiotic Thermal Water, Ceramide-3, Niacinamide &amp; Glycerin. Dermatologist Tested, Non-Comedogenic", "Active Ingredients": "Ceramides, Niacinamide", "Item Form": "Oil", "Special Ingredients": "Ceramide-3, Niacinamide, Glycerin, Thermal Spring Water", "Target Use Body Part": "Face", "Recommended Uses For Product": "dermatology", "Package Type Name": "Bottle", "Item Weight": "15.36 ounces", "Item Dimensions": "2.4 x 2.4 x 8.25 inches", "Package Quantity": "1", "Number of Items": "1", "Unit Count": "13.52 Fluid Ounces", "Net Content Volume": "200 ml", "Brand Name": "La Roche-Posay", "Age Range Description": "Adult", "Model Name": "Toleriane Purifying Foaming Facial", "Global Trade Identification Number": "03337875545822", "Manufacturer": "La Roche-Posay", "Model Number": "3337875545822", "Manufacturer Part Number": "3337875545822", "Best Sellers Rank": "#33 in Beauty &amp; Personal Care ( See Top 100 in Beauty &amp; Personal Care ) #4 in Facial Cleansing Washes", "ASIN": "B01N34XW93", "Material Features": "Clinically Proven, Sensitive Skin Tested, Skin Barrier Repair, Skin Barrier Safe", "Material Type Free": "Soap Free, Oil Free, Paraben Free, Sulphate Free"}</t>
        </is>
      </c>
    </row>
    <row r="120">
      <c r="A120" t="inlineStr">
        <is>
          <t>2026-08-27T23:33:47+0000</t>
        </is>
      </c>
      <c r="B120" t="inlineStr">
        <is>
          <t>B01N5QC1CL</t>
        </is>
      </c>
      <c r="C120">
        <f>TEXTJOIN(" | ",TRUE,IF(COUNTIF('Body Washes'!$B$1:$B$500,$B120),"Body Washes",""),IF(COUNTIF('Skin Care'!$B$1:$B$500,$B120),"Skin Care",""),IF(COUNTIF('Body'!$B$1:$B$500,$B120),"Body",""),IF(COUNTIF('Moisturizers'!$B$1:$B$500,$B120),"Moisturizers",""),IF(COUNTIF('Face'!$B$1:$B$500,$B120),"Face",""),IF(COUNTIF('Eyes'!$B$1:$B$500,$B120),"Eyes",""),IF(COUNTIF('Sunscreens'!$B$1:$B$500,$B120),"Sunscreens",""),IF(COUNTIF('Serums'!$B$1:$B$500,$B120),"Serums",""),IF(COUNTIF('Fragrances'!$B$1:$B$500,$B120),"Fragrances",""),IF(COUNTIF('Skin Care'!$B$1:$B$500,$B120),"Skin Care",""),IF(COUNTIF('Make-up'!$B$1:$B$500,$B120),"Make-up",""),IF(COUNTIF('Bath &amp; Body'!$B$1:$B$500,$B120),"Bath &amp; Body",""),IF(COUNTIF('Hair Care'!$B$1:$B$500,$B120),"Hair Care",""),IF(COUNTIF('Bath &amp; Body'!$B$1:$B$500,$B120),"Bath &amp; Body",""),IF(COUNTIF('Hair Care'!$B$1:$B$500,$B120),"Hair Care",""),IF(COUNTIF('Fragrances'!$B$1:$B$500,$B120),"Fragrances",""),IF(COUNTIF('Make-up'!$B$1:$B$500,$B120),"Make-up",""),IF(COUNTIF('Skin Care'!$B$1:$B$500,$B120),"Skin Care",""),IF(COUNTIF('Fragrances'!$B$1:$B$500,$B120),"Fragrances",""),IF(COUNTIF('Make up'!$B$1:$B$500,$B120),"Make up",""),IF(COUNTIF('Skin Care'!$B$1:$B$500,$B120),"Skin Care",""),IF(COUNTIF('Hair Care'!$B$1:$B$500,$B120),"Hair Care",""),IF(COUNTIF('Bath &amp; Body'!$B$1:$B$500,$B120),"Bath &amp; Body",""),IF(COUNTIF('Make-up'!$B$1:$B$500,$B120),"Make-up",""),IF(COUNTIF('Fragrances'!$B$1:$B$500,$B120),"Fragrances",""),IF(COUNTIF('Skin Care'!$B$1:$B$500,$B120),"Skin Care",""),IF(COUNTIF('Hair Care'!$B$1:$B$500,$B120),"Hair Care",""),IF(COUNTIF('Bath &amp; Body'!$B$1:$B$500,$B120),"Bath &amp; Body",""))</f>
        <v/>
      </c>
      <c r="D120" t="inlineStr">
        <is>
          <t>de:122880031</t>
        </is>
      </c>
      <c r="E120" t="inlineStr"/>
      <c r="F120" t="inlineStr"/>
      <c r="G120" t="inlineStr"/>
      <c r="H120" t="inlineStr"/>
      <c r="M120" t="inlineStr"/>
      <c r="R120" t="inlineStr"/>
      <c r="S120" t="inlineStr"/>
      <c r="T120" t="inlineStr"/>
      <c r="U120" t="inlineStr"/>
      <c r="V120" t="n">
        <v>0</v>
      </c>
      <c r="W120" t="inlineStr"/>
      <c r="X120" t="inlineStr"/>
      <c r="Y120" t="inlineStr"/>
      <c r="Z120" t="inlineStr"/>
      <c r="AA120" t="inlineStr"/>
      <c r="AB120" t="inlineStr"/>
      <c r="AC120" t="inlineStr"/>
      <c r="AD120" t="inlineStr"/>
      <c r="AE120" s="3" t="inlineStr"/>
      <c r="AF120" t="inlineStr"/>
      <c r="AG120" t="inlineStr"/>
      <c r="AH120" t="inlineStr">
        <is>
          <t>{}</t>
        </is>
      </c>
    </row>
    <row r="121">
      <c r="A121" t="inlineStr">
        <is>
          <t>2026-08-27T23:34:09+0000</t>
        </is>
      </c>
      <c r="B121" t="inlineStr">
        <is>
          <t>B01N5TO559</t>
        </is>
      </c>
      <c r="C121">
        <f>TEXTJOIN(" | ",TRUE,IF(COUNTIF('Body Washes'!$B$1:$B$500,$B121),"Body Washes",""),IF(COUNTIF('Skin Care'!$B$1:$B$500,$B121),"Skin Care",""),IF(COUNTIF('Body'!$B$1:$B$500,$B121),"Body",""),IF(COUNTIF('Moisturizers'!$B$1:$B$500,$B121),"Moisturizers",""),IF(COUNTIF('Face'!$B$1:$B$500,$B121),"Face",""),IF(COUNTIF('Eyes'!$B$1:$B$500,$B121),"Eyes",""),IF(COUNTIF('Sunscreens'!$B$1:$B$500,$B121),"Sunscreens",""),IF(COUNTIF('Serums'!$B$1:$B$500,$B121),"Serums",""),IF(COUNTIF('Fragrances'!$B$1:$B$500,$B121),"Fragrances",""),IF(COUNTIF('Skin Care'!$B$1:$B$500,$B121),"Skin Care",""),IF(COUNTIF('Make-up'!$B$1:$B$500,$B121),"Make-up",""),IF(COUNTIF('Bath &amp; Body'!$B$1:$B$500,$B121),"Bath &amp; Body",""),IF(COUNTIF('Hair Care'!$B$1:$B$500,$B121),"Hair Care",""),IF(COUNTIF('Bath &amp; Body'!$B$1:$B$500,$B121),"Bath &amp; Body",""),IF(COUNTIF('Hair Care'!$B$1:$B$500,$B121),"Hair Care",""),IF(COUNTIF('Fragrances'!$B$1:$B$500,$B121),"Fragrances",""),IF(COUNTIF('Make-up'!$B$1:$B$500,$B121),"Make-up",""),IF(COUNTIF('Skin Care'!$B$1:$B$500,$B121),"Skin Care",""),IF(COUNTIF('Fragrances'!$B$1:$B$500,$B121),"Fragrances",""),IF(COUNTIF('Make up'!$B$1:$B$500,$B121),"Make up",""),IF(COUNTIF('Skin Care'!$B$1:$B$500,$B121),"Skin Care",""),IF(COUNTIF('Hair Care'!$B$1:$B$500,$B121),"Hair Care",""),IF(COUNTIF('Bath &amp; Body'!$B$1:$B$500,$B121),"Bath &amp; Body",""),IF(COUNTIF('Make-up'!$B$1:$B$500,$B121),"Make-up",""),IF(COUNTIF('Fragrances'!$B$1:$B$500,$B121),"Fragrances",""),IF(COUNTIF('Skin Care'!$B$1:$B$500,$B121),"Skin Care",""),IF(COUNTIF('Hair Care'!$B$1:$B$500,$B121),"Hair Care",""),IF(COUNTIF('Bath &amp; Body'!$B$1:$B$500,$B121),"Bath &amp; Body",""))</f>
        <v/>
      </c>
      <c r="D121" t="inlineStr">
        <is>
          <t>de:122880031</t>
        </is>
      </c>
      <c r="E121" t="inlineStr"/>
      <c r="F121" t="inlineStr"/>
      <c r="G121" t="inlineStr"/>
      <c r="H121" t="inlineStr"/>
      <c r="M121" t="inlineStr"/>
      <c r="R121" t="inlineStr"/>
      <c r="S121" t="inlineStr"/>
      <c r="T121" t="inlineStr"/>
      <c r="U121" t="inlineStr"/>
      <c r="V121" t="n">
        <v>0</v>
      </c>
      <c r="W121" t="inlineStr"/>
      <c r="X121" t="inlineStr"/>
      <c r="Y121" t="inlineStr"/>
      <c r="Z121" t="inlineStr"/>
      <c r="AA121" t="inlineStr"/>
      <c r="AB121" t="inlineStr"/>
      <c r="AC121" t="inlineStr"/>
      <c r="AD121" t="inlineStr"/>
      <c r="AE121" s="3" t="inlineStr"/>
      <c r="AF121" t="inlineStr"/>
      <c r="AG121" t="inlineStr"/>
      <c r="AH121" t="inlineStr">
        <is>
          <t>{}</t>
        </is>
      </c>
    </row>
    <row r="122">
      <c r="A122" t="inlineStr">
        <is>
          <t>2026-08-27T23:08:05+0000</t>
        </is>
      </c>
      <c r="B122" t="inlineStr">
        <is>
          <t>B01N7T7JKJ</t>
        </is>
      </c>
      <c r="C122">
        <f>TEXTJOIN(" | ",TRUE,IF(COUNTIF('Body Washes'!$B$1:$B$500,$B122),"Body Washes",""),IF(COUNTIF('Skin Care'!$B$1:$B$500,$B122),"Skin Care",""),IF(COUNTIF('Body'!$B$1:$B$500,$B122),"Body",""),IF(COUNTIF('Moisturizers'!$B$1:$B$500,$B122),"Moisturizers",""),IF(COUNTIF('Face'!$B$1:$B$500,$B122),"Face",""),IF(COUNTIF('Eyes'!$B$1:$B$500,$B122),"Eyes",""),IF(COUNTIF('Sunscreens'!$B$1:$B$500,$B122),"Sunscreens",""),IF(COUNTIF('Serums'!$B$1:$B$500,$B122),"Serums",""),IF(COUNTIF('Fragrances'!$B$1:$B$500,$B122),"Fragrances",""),IF(COUNTIF('Skin Care'!$B$1:$B$500,$B122),"Skin Care",""),IF(COUNTIF('Make-up'!$B$1:$B$500,$B122),"Make-up",""),IF(COUNTIF('Bath &amp; Body'!$B$1:$B$500,$B122),"Bath &amp; Body",""),IF(COUNTIF('Hair Care'!$B$1:$B$500,$B122),"Hair Care",""),IF(COUNTIF('Bath &amp; Body'!$B$1:$B$500,$B122),"Bath &amp; Body",""),IF(COUNTIF('Hair Care'!$B$1:$B$500,$B122),"Hair Care",""),IF(COUNTIF('Fragrances'!$B$1:$B$500,$B122),"Fragrances",""),IF(COUNTIF('Make-up'!$B$1:$B$500,$B122),"Make-up",""),IF(COUNTIF('Skin Care'!$B$1:$B$500,$B122),"Skin Care",""),IF(COUNTIF('Fragrances'!$B$1:$B$500,$B122),"Fragrances",""),IF(COUNTIF('Make up'!$B$1:$B$500,$B122),"Make up",""),IF(COUNTIF('Skin Care'!$B$1:$B$500,$B122),"Skin Care",""),IF(COUNTIF('Hair Care'!$B$1:$B$500,$B122),"Hair Care",""),IF(COUNTIF('Bath &amp; Body'!$B$1:$B$500,$B122),"Bath &amp; Body",""),IF(COUNTIF('Make-up'!$B$1:$B$500,$B122),"Make-up",""),IF(COUNTIF('Fragrances'!$B$1:$B$500,$B122),"Fragrances",""),IF(COUNTIF('Skin Care'!$B$1:$B$500,$B122),"Skin Care",""),IF(COUNTIF('Hair Care'!$B$1:$B$500,$B122),"Hair Care",""),IF(COUNTIF('Bath &amp; Body'!$B$1:$B$500,$B122),"Bath &amp; Body",""))</f>
        <v/>
      </c>
      <c r="D122" t="inlineStr">
        <is>
          <t>11060711, 11060451</t>
        </is>
      </c>
      <c r="E122" t="inlineStr"/>
      <c r="F122" t="inlineStr">
        <is>
          <t>La Roche-Posay</t>
        </is>
      </c>
      <c r="G122" t="inlineStr">
        <is>
          <t>3337875545778</t>
        </is>
      </c>
      <c r="H122" t="inlineStr">
        <is>
          <t>Amazon.com</t>
        </is>
      </c>
      <c r="I122" t="n">
        <v>19.99</v>
      </c>
      <c r="J122" t="inlineStr">
        <is>
          <t>USD</t>
        </is>
      </c>
      <c r="K122" t="n">
        <v>19.99</v>
      </c>
      <c r="L122" t="n">
        <v>67</v>
      </c>
      <c r="M122" t="inlineStr">
        <is>
          <t>Beauty &amp; Personal Care</t>
        </is>
      </c>
      <c r="N122" t="n">
        <v>5</v>
      </c>
      <c r="O122" t="inlineStr">
        <is>
          <t>Facial Cleansing Washes</t>
        </is>
      </c>
      <c r="R122" t="inlineStr">
        <is>
          <t>5star:80% 4star:10% 3star:4% 2star:2% 1star:4%</t>
        </is>
      </c>
      <c r="S122" t="inlineStr"/>
      <c r="T122" t="inlineStr">
        <is>
          <t>In Stock</t>
        </is>
      </c>
      <c r="U122" t="inlineStr">
        <is>
          <t>buy_box</t>
        </is>
      </c>
      <c r="V122" t="n">
        <v>5</v>
      </c>
      <c r="W122" t="inlineStr">
        <is>
          <t>Cream</t>
        </is>
      </c>
      <c r="X122" t="inlineStr">
        <is>
          <t>Sensitive</t>
        </is>
      </c>
      <c r="Y122" t="inlineStr">
        <is>
          <t>15.36 ounces</t>
        </is>
      </c>
      <c r="Z122" t="inlineStr">
        <is>
          <t>13.52 Fluid Ounces</t>
        </is>
      </c>
      <c r="AA122" t="inlineStr">
        <is>
          <t>Ceramide-3, La Roche-Posay Prebiotic Thermal Water, Niacinamide</t>
        </is>
      </c>
      <c r="AB122" t="inlineStr">
        <is>
          <t>Alcohol Free</t>
        </is>
      </c>
      <c r="AC122" t="inlineStr"/>
      <c r="AD122" t="inlineStr">
        <is>
          <t>Adult</t>
        </is>
      </c>
      <c r="AE122" s="3" t="inlineStr"/>
      <c r="AF122" t="inlineStr">
        <is>
          <t>dermatology</t>
        </is>
      </c>
      <c r="AG122" t="inlineStr">
        <is>
          <t>Gently cleanses without stripping. Hydrates with Prebiotic Water, Ceramide-3, Niacinamide &amp; Glycerin.</t>
        </is>
      </c>
      <c r="AH122" t="inlineStr">
        <is>
          <t>{"Scent Name": "Unscented", "Skin Type": "Sensitive", "Product Benefits": "Gently cleanses without stripping. Hydrates with Prebiotic Water, Ceramide-3, Niacinamide &amp; Glycerin.", "Additional Features": "Leaves skin feeling comfortable &amp; hydrated. Infused with Prebiotic Thermal Water, Ceramide-3, Niacinamide &amp; Glycerin, Dermatologist Tested, Clinically Proven, Skin Barrier Safe, Skin Barrier Repair", "Active Ingredients": "Ceramide-3, La Roche-Posay Prebiotic Thermal Water, Niacinamide", "Item Form": "Cream", "Special Ingredients": "Ceramide-3, Niacinamide, Glycerin, Thermal Spring Water", "Target Use Body Part": "Face", "Recommended Uses For Product": "dermatology", "Package Type Name": "Bottle", "Skin Cleaning Agent Use": "Facial Cleanser", "Item Weight": "15.36 ounces", "Item Dimensions": "2.4 x 2.4 x 8.25 inches", "Package Quantity": "1", "Number of Items": "1", "Unit Count": "13.52 Fluid Ounces", "Net Content Volume": "400 ml", "Brand Name": "La Roche-Posay", "Age Range Description": "Adult", "Global Trade Identification Number": "03337875545778", "Manufacturer": "La Roche-Posay", "Model Number": "3337875545778", "Manufacturer Part Number": "3337875545778", "Best Sellers Rank": "#67 in Beauty &amp; Personal Care ( See Top 100 in Beauty &amp; Personal Care ) #5 in Facial Cleansing Washes", "ASIN": "B01N7T7JKJ", "Material Features": "Clinically Proven, Dermatologist Tested, Non Comedogenic, Sensitive Skin Tested, Skin Barrier Repair, Skin Barrier Safe", "Material Type Free": "Alcohol Free"}</t>
        </is>
      </c>
    </row>
    <row r="123">
      <c r="A123" t="inlineStr">
        <is>
          <t>2026-08-27T23:05:25+0000</t>
        </is>
      </c>
      <c r="B123" t="inlineStr">
        <is>
          <t>B01N9SPQHQ</t>
        </is>
      </c>
      <c r="C123">
        <f>TEXTJOIN(" | ",TRUE,IF(COUNTIF('Body Washes'!$B$1:$B$500,$B123),"Body Washes",""),IF(COUNTIF('Skin Care'!$B$1:$B$500,$B123),"Skin Care",""),IF(COUNTIF('Body'!$B$1:$B$500,$B123),"Body",""),IF(COUNTIF('Moisturizers'!$B$1:$B$500,$B123),"Moisturizers",""),IF(COUNTIF('Face'!$B$1:$B$500,$B123),"Face",""),IF(COUNTIF('Eyes'!$B$1:$B$500,$B123),"Eyes",""),IF(COUNTIF('Sunscreens'!$B$1:$B$500,$B123),"Sunscreens",""),IF(COUNTIF('Serums'!$B$1:$B$500,$B123),"Serums",""),IF(COUNTIF('Fragrances'!$B$1:$B$500,$B123),"Fragrances",""),IF(COUNTIF('Skin Care'!$B$1:$B$500,$B123),"Skin Care",""),IF(COUNTIF('Make-up'!$B$1:$B$500,$B123),"Make-up",""),IF(COUNTIF('Bath &amp; Body'!$B$1:$B$500,$B123),"Bath &amp; Body",""),IF(COUNTIF('Hair Care'!$B$1:$B$500,$B123),"Hair Care",""),IF(COUNTIF('Bath &amp; Body'!$B$1:$B$500,$B123),"Bath &amp; Body",""),IF(COUNTIF('Hair Care'!$B$1:$B$500,$B123),"Hair Care",""),IF(COUNTIF('Fragrances'!$B$1:$B$500,$B123),"Fragrances",""),IF(COUNTIF('Make-up'!$B$1:$B$500,$B123),"Make-up",""),IF(COUNTIF('Skin Care'!$B$1:$B$500,$B123),"Skin Care",""),IF(COUNTIF('Fragrances'!$B$1:$B$500,$B123),"Fragrances",""),IF(COUNTIF('Make up'!$B$1:$B$500,$B123),"Make up",""),IF(COUNTIF('Skin Care'!$B$1:$B$500,$B123),"Skin Care",""),IF(COUNTIF('Hair Care'!$B$1:$B$500,$B123),"Hair Care",""),IF(COUNTIF('Bath &amp; Body'!$B$1:$B$500,$B123),"Bath &amp; Body",""),IF(COUNTIF('Make-up'!$B$1:$B$500,$B123),"Make-up",""),IF(COUNTIF('Fragrances'!$B$1:$B$500,$B123),"Fragrances",""),IF(COUNTIF('Skin Care'!$B$1:$B$500,$B123),"Skin Care",""),IF(COUNTIF('Hair Care'!$B$1:$B$500,$B123),"Hair Care",""),IF(COUNTIF('Bath &amp; Body'!$B$1:$B$500,$B123),"Bath &amp; Body",""))</f>
        <v/>
      </c>
      <c r="D123" t="inlineStr">
        <is>
          <t>11060711, 11060451</t>
        </is>
      </c>
      <c r="E123" t="inlineStr"/>
      <c r="F123" t="inlineStr">
        <is>
          <t>La Roche-Posay</t>
        </is>
      </c>
      <c r="G123" t="inlineStr">
        <is>
          <t>V04378</t>
        </is>
      </c>
      <c r="H123" t="inlineStr"/>
      <c r="L123" t="n">
        <v>23</v>
      </c>
      <c r="M123" t="inlineStr">
        <is>
          <t>Beauty &amp; Personal Care</t>
        </is>
      </c>
      <c r="N123" t="n">
        <v>3</v>
      </c>
      <c r="O123" t="inlineStr">
        <is>
          <t>Face Moisturizers</t>
        </is>
      </c>
      <c r="R123" t="inlineStr">
        <is>
          <t>5star:81% 4star:10% 3star:5% 2star:1% 1star:3%</t>
        </is>
      </c>
      <c r="S123" t="inlineStr"/>
      <c r="T123" t="inlineStr"/>
      <c r="U123" t="inlineStr"/>
      <c r="V123" t="n">
        <v>2</v>
      </c>
      <c r="W123" t="inlineStr">
        <is>
          <t>Cream</t>
        </is>
      </c>
      <c r="X123" t="inlineStr">
        <is>
          <t>Sensitive</t>
        </is>
      </c>
      <c r="Y123" t="inlineStr">
        <is>
          <t>3.2 ounces</t>
        </is>
      </c>
      <c r="Z123" t="inlineStr">
        <is>
          <t>3.38 Fluid Ounces</t>
        </is>
      </c>
      <c r="AA123" t="inlineStr">
        <is>
          <t>caprylyl glycol,ceramide,chloride,glycerin,glyceryl stearate,niacinamide,prebiotics,sodium hydroxide,tocopherol</t>
        </is>
      </c>
      <c r="AB123" t="inlineStr">
        <is>
          <t>Paraben Free,Fragrance Free,Oil Free,</t>
        </is>
      </c>
      <c r="AC123" t="inlineStr"/>
      <c r="AD123" t="inlineStr">
        <is>
          <t>Adult</t>
        </is>
      </c>
      <c r="AE123" s="3" t="inlineStr"/>
      <c r="AF123" t="inlineStr">
        <is>
          <t>dermatology</t>
        </is>
      </c>
      <c r="AG123" t="inlineStr">
        <is>
          <t>Delivers up to 48hr hydration &amp; helps restore skin's barrier in just 1 hour, for immediate &amp; long lasting results</t>
        </is>
      </c>
      <c r="AH123" t="inlineStr">
        <is>
          <t>{"Brand": "La Roche-Posay", "Item Volume": "3.38 fluid ounces", "Item dimensions L x W x H": "1.5 x 3.2 x 5.7 inches", "Age Range (Description)": "Adult", "Special Feature": "Facial moisturizer that provides all-day hydration and restores skin's barrier after 1 hour. Won’t clog pores. See more", "Brand Name": "La Roche-Posay", "Age Range Description": "Adult", "Skin Type": "Sensitive", "Number of Items": "1", "Item Form": "Cream", "Target Use Body Part": "Face", "Product Benefits": "Delivers up to 48hr hydration &amp; helps restore skin's barrier in just 1 hour, for immediate &amp; long lasting results", "Specific Uses For Product": "Apply facial moisturizer to the face &amp; neck morning &amp; evening. Its soft, oil-free texture is easily absorbed.", "Recommended Uses For Product": "dermatology", "Manufacturer": "La Roche-Posay", "Model Number": "V04378", "Manufacturer Part Number": "3337875545792", "Best Sellers Rank": "#23 in Beauty &amp; Personal Care ( See Top 100 in Beauty &amp; Personal Care ) #3 in Face Moisturizers", "ASIN": "B01N9SPQHQ", "Item Dimensions": "1.5 x 3.2 x 5.7 inches", "Unit Count": "3.38 Fluid Ounces", "Item Weight": "3.2 ounces", "Active Ingredients": "caprylyl glycol,ceramide,chloride,glycerin,glyceryl stearate,niacinamide,prebiotics,sodium hydroxide,tocopherol", "Special Ingredients": "Ceramides and Niacinamide", "Material Type Free": "Paraben Free,Fragrance Free,Oil Free,", "Material Features": "Fragrance Free", "Other Special Features of the Product": "Facial moisturizer that provides all-day hydration and restores skin's barrier after 1 hour. Won’t clog pores.", "Scent Name": "Unscented"}</t>
        </is>
      </c>
    </row>
    <row r="124">
      <c r="A124" t="inlineStr">
        <is>
          <t>2026-08-27T23:16:50+0000</t>
        </is>
      </c>
      <c r="B124" t="inlineStr">
        <is>
          <t>B06VT4G8BD</t>
        </is>
      </c>
      <c r="C124">
        <f>TEXTJOIN(" | ",TRUE,IF(COUNTIF('Body Washes'!$B$1:$B$500,$B124),"Body Washes",""),IF(COUNTIF('Skin Care'!$B$1:$B$500,$B124),"Skin Care",""),IF(COUNTIF('Body'!$B$1:$B$500,$B124),"Body",""),IF(COUNTIF('Moisturizers'!$B$1:$B$500,$B124),"Moisturizers",""),IF(COUNTIF('Face'!$B$1:$B$500,$B124),"Face",""),IF(COUNTIF('Eyes'!$B$1:$B$500,$B124),"Eyes",""),IF(COUNTIF('Sunscreens'!$B$1:$B$500,$B124),"Sunscreens",""),IF(COUNTIF('Serums'!$B$1:$B$500,$B124),"Serums",""),IF(COUNTIF('Fragrances'!$B$1:$B$500,$B124),"Fragrances",""),IF(COUNTIF('Skin Care'!$B$1:$B$500,$B124),"Skin Care",""),IF(COUNTIF('Make-up'!$B$1:$B$500,$B124),"Make-up",""),IF(COUNTIF('Bath &amp; Body'!$B$1:$B$500,$B124),"Bath &amp; Body",""),IF(COUNTIF('Hair Care'!$B$1:$B$500,$B124),"Hair Care",""),IF(COUNTIF('Bath &amp; Body'!$B$1:$B$500,$B124),"Bath &amp; Body",""),IF(COUNTIF('Hair Care'!$B$1:$B$500,$B124),"Hair Care",""),IF(COUNTIF('Fragrances'!$B$1:$B$500,$B124),"Fragrances",""),IF(COUNTIF('Make-up'!$B$1:$B$500,$B124),"Make-up",""),IF(COUNTIF('Skin Care'!$B$1:$B$500,$B124),"Skin Care",""),IF(COUNTIF('Fragrances'!$B$1:$B$500,$B124),"Fragrances",""),IF(COUNTIF('Make up'!$B$1:$B$500,$B124),"Make up",""),IF(COUNTIF('Skin Care'!$B$1:$B$500,$B124),"Skin Care",""),IF(COUNTIF('Hair Care'!$B$1:$B$500,$B124),"Hair Care",""),IF(COUNTIF('Bath &amp; Body'!$B$1:$B$500,$B124),"Bath &amp; Body",""),IF(COUNTIF('Make-up'!$B$1:$B$500,$B124),"Make-up",""),IF(COUNTIF('Fragrances'!$B$1:$B$500,$B124),"Fragrances",""),IF(COUNTIF('Skin Care'!$B$1:$B$500,$B124),"Skin Care",""),IF(COUNTIF('Hair Care'!$B$1:$B$500,$B124),"Hair Care",""),IF(COUNTIF('Bath &amp; Body'!$B$1:$B$500,$B124),"Bath &amp; Body",""))</f>
        <v/>
      </c>
      <c r="D124" t="inlineStr">
        <is>
          <t>de:64272031, de:122878031</t>
        </is>
      </c>
      <c r="E124" t="inlineStr"/>
      <c r="F124" t="inlineStr"/>
      <c r="G124" t="inlineStr"/>
      <c r="H124" t="inlineStr"/>
      <c r="M124" t="inlineStr"/>
      <c r="R124" t="inlineStr"/>
      <c r="S124" t="inlineStr"/>
      <c r="T124" t="inlineStr"/>
      <c r="U124" t="inlineStr"/>
      <c r="V124" t="n">
        <v>0</v>
      </c>
      <c r="W124" t="inlineStr"/>
      <c r="X124" t="inlineStr"/>
      <c r="Y124" t="inlineStr"/>
      <c r="Z124" t="inlineStr"/>
      <c r="AA124" t="inlineStr"/>
      <c r="AB124" t="inlineStr"/>
      <c r="AC124" t="inlineStr"/>
      <c r="AD124" t="inlineStr"/>
      <c r="AE124" s="3" t="inlineStr"/>
      <c r="AF124" t="inlineStr"/>
      <c r="AG124" t="inlineStr"/>
      <c r="AH124" t="inlineStr">
        <is>
          <t>{}</t>
        </is>
      </c>
    </row>
    <row r="125">
      <c r="A125" t="inlineStr">
        <is>
          <t>2026-08-27T23:27:29+0000</t>
        </is>
      </c>
      <c r="B125" t="inlineStr">
        <is>
          <t>B06VXBXJB3</t>
        </is>
      </c>
      <c r="C125">
        <f>TEXTJOIN(" | ",TRUE,IF(COUNTIF('Body Washes'!$B$1:$B$500,$B125),"Body Washes",""),IF(COUNTIF('Skin Care'!$B$1:$B$500,$B125),"Skin Care",""),IF(COUNTIF('Body'!$B$1:$B$500,$B125),"Body",""),IF(COUNTIF('Moisturizers'!$B$1:$B$500,$B125),"Moisturizers",""),IF(COUNTIF('Face'!$B$1:$B$500,$B125),"Face",""),IF(COUNTIF('Eyes'!$B$1:$B$500,$B125),"Eyes",""),IF(COUNTIF('Sunscreens'!$B$1:$B$500,$B125),"Sunscreens",""),IF(COUNTIF('Serums'!$B$1:$B$500,$B125),"Serums",""),IF(COUNTIF('Fragrances'!$B$1:$B$500,$B125),"Fragrances",""),IF(COUNTIF('Skin Care'!$B$1:$B$500,$B125),"Skin Care",""),IF(COUNTIF('Make-up'!$B$1:$B$500,$B125),"Make-up",""),IF(COUNTIF('Bath &amp; Body'!$B$1:$B$500,$B125),"Bath &amp; Body",""),IF(COUNTIF('Hair Care'!$B$1:$B$500,$B125),"Hair Care",""),IF(COUNTIF('Bath &amp; Body'!$B$1:$B$500,$B125),"Bath &amp; Body",""),IF(COUNTIF('Hair Care'!$B$1:$B$500,$B125),"Hair Care",""),IF(COUNTIF('Fragrances'!$B$1:$B$500,$B125),"Fragrances",""),IF(COUNTIF('Make-up'!$B$1:$B$500,$B125),"Make-up",""),IF(COUNTIF('Skin Care'!$B$1:$B$500,$B125),"Skin Care",""),IF(COUNTIF('Fragrances'!$B$1:$B$500,$B125),"Fragrances",""),IF(COUNTIF('Make up'!$B$1:$B$500,$B125),"Make up",""),IF(COUNTIF('Skin Care'!$B$1:$B$500,$B125),"Skin Care",""),IF(COUNTIF('Hair Care'!$B$1:$B$500,$B125),"Hair Care",""),IF(COUNTIF('Bath &amp; Body'!$B$1:$B$500,$B125),"Bath &amp; Body",""),IF(COUNTIF('Make-up'!$B$1:$B$500,$B125),"Make-up",""),IF(COUNTIF('Fragrances'!$B$1:$B$500,$B125),"Fragrances",""),IF(COUNTIF('Skin Care'!$B$1:$B$500,$B125),"Skin Care",""),IF(COUNTIF('Hair Care'!$B$1:$B$500,$B125),"Hair Care",""),IF(COUNTIF('Bath &amp; Body'!$B$1:$B$500,$B125),"Bath &amp; Body",""))</f>
        <v/>
      </c>
      <c r="D125" t="inlineStr">
        <is>
          <t>fr:210965031, de:122877031</t>
        </is>
      </c>
      <c r="E125" t="inlineStr"/>
      <c r="F125" t="inlineStr"/>
      <c r="G125" t="inlineStr"/>
      <c r="H125" t="inlineStr"/>
      <c r="M125" t="inlineStr"/>
      <c r="R125" t="inlineStr"/>
      <c r="S125" t="inlineStr"/>
      <c r="T125" t="inlineStr"/>
      <c r="U125" t="inlineStr"/>
      <c r="V125" t="n">
        <v>0</v>
      </c>
      <c r="W125" t="inlineStr"/>
      <c r="X125" t="inlineStr"/>
      <c r="Y125" t="inlineStr"/>
      <c r="Z125" t="inlineStr"/>
      <c r="AA125" t="inlineStr"/>
      <c r="AB125" t="inlineStr"/>
      <c r="AC125" t="inlineStr"/>
      <c r="AD125" t="inlineStr"/>
      <c r="AE125" s="3" t="inlineStr"/>
      <c r="AF125" t="inlineStr"/>
      <c r="AG125" t="inlineStr"/>
      <c r="AH125" t="inlineStr">
        <is>
          <t>{}</t>
        </is>
      </c>
    </row>
    <row r="126">
      <c r="A126" t="inlineStr">
        <is>
          <t>2026-08-27T23:07:54+0000</t>
        </is>
      </c>
      <c r="B126" t="inlineStr">
        <is>
          <t>B06WD5J8KY</t>
        </is>
      </c>
      <c r="C126">
        <f>TEXTJOIN(" | ",TRUE,IF(COUNTIF('Body Washes'!$B$1:$B$500,$B126),"Body Washes",""),IF(COUNTIF('Skin Care'!$B$1:$B$500,$B126),"Skin Care",""),IF(COUNTIF('Body'!$B$1:$B$500,$B126),"Body",""),IF(COUNTIF('Moisturizers'!$B$1:$B$500,$B126),"Moisturizers",""),IF(COUNTIF('Face'!$B$1:$B$500,$B126),"Face",""),IF(COUNTIF('Eyes'!$B$1:$B$500,$B126),"Eyes",""),IF(COUNTIF('Sunscreens'!$B$1:$B$500,$B126),"Sunscreens",""),IF(COUNTIF('Serums'!$B$1:$B$500,$B126),"Serums",""),IF(COUNTIF('Fragrances'!$B$1:$B$500,$B126),"Fragrances",""),IF(COUNTIF('Skin Care'!$B$1:$B$500,$B126),"Skin Care",""),IF(COUNTIF('Make-up'!$B$1:$B$500,$B126),"Make-up",""),IF(COUNTIF('Bath &amp; Body'!$B$1:$B$500,$B126),"Bath &amp; Body",""),IF(COUNTIF('Hair Care'!$B$1:$B$500,$B126),"Hair Care",""),IF(COUNTIF('Bath &amp; Body'!$B$1:$B$500,$B126),"Bath &amp; Body",""),IF(COUNTIF('Hair Care'!$B$1:$B$500,$B126),"Hair Care",""),IF(COUNTIF('Fragrances'!$B$1:$B$500,$B126),"Fragrances",""),IF(COUNTIF('Make-up'!$B$1:$B$500,$B126),"Make-up",""),IF(COUNTIF('Skin Care'!$B$1:$B$500,$B126),"Skin Care",""),IF(COUNTIF('Fragrances'!$B$1:$B$500,$B126),"Fragrances",""),IF(COUNTIF('Make up'!$B$1:$B$500,$B126),"Make up",""),IF(COUNTIF('Skin Care'!$B$1:$B$500,$B126),"Skin Care",""),IF(COUNTIF('Hair Care'!$B$1:$B$500,$B126),"Hair Care",""),IF(COUNTIF('Bath &amp; Body'!$B$1:$B$500,$B126),"Bath &amp; Body",""),IF(COUNTIF('Make-up'!$B$1:$B$500,$B126),"Make-up",""),IF(COUNTIF('Fragrances'!$B$1:$B$500,$B126),"Fragrances",""),IF(COUNTIF('Skin Care'!$B$1:$B$500,$B126),"Skin Care",""),IF(COUNTIF('Hair Care'!$B$1:$B$500,$B126),"Hair Care",""),IF(COUNTIF('Bath &amp; Body'!$B$1:$B$500,$B126),"Bath &amp; Body",""))</f>
        <v/>
      </c>
      <c r="D126" t="inlineStr">
        <is>
          <t>11060711, 11060451</t>
        </is>
      </c>
      <c r="E126" t="inlineStr"/>
      <c r="F126" t="inlineStr">
        <is>
          <t>DECIEM</t>
        </is>
      </c>
      <c r="G126" t="inlineStr">
        <is>
          <t>769915190588</t>
        </is>
      </c>
      <c r="H126" t="inlineStr">
        <is>
          <t>Amazon.com</t>
        </is>
      </c>
      <c r="I126" t="n">
        <v>12.2</v>
      </c>
      <c r="J126" t="inlineStr">
        <is>
          <t>USD</t>
        </is>
      </c>
      <c r="K126" t="n">
        <v>12.2</v>
      </c>
      <c r="L126" t="n">
        <v>62</v>
      </c>
      <c r="M126" t="inlineStr">
        <is>
          <t>Beauty &amp; Personal Care</t>
        </is>
      </c>
      <c r="N126" t="n">
        <v>10</v>
      </c>
      <c r="O126" t="inlineStr">
        <is>
          <t>Facial Treatments &amp; Masks</t>
        </is>
      </c>
      <c r="R126" t="inlineStr">
        <is>
          <t>5star:78% 4star:11% 3star:5% 2star:2% 1star:4%</t>
        </is>
      </c>
      <c r="S126" t="inlineStr"/>
      <c r="T126" t="inlineStr">
        <is>
          <t>In Stock</t>
        </is>
      </c>
      <c r="U126" t="inlineStr">
        <is>
          <t>buy_box</t>
        </is>
      </c>
      <c r="V126" t="n">
        <v>2</v>
      </c>
      <c r="W126" t="inlineStr">
        <is>
          <t>Lotion</t>
        </is>
      </c>
      <c r="X126" t="inlineStr">
        <is>
          <t>All</t>
        </is>
      </c>
      <c r="Y126" t="inlineStr">
        <is>
          <t>30 g</t>
        </is>
      </c>
      <c r="Z126" t="inlineStr">
        <is>
          <t>1 Fluid Ounces</t>
        </is>
      </c>
      <c r="AA126" t="inlineStr">
        <is>
          <t>Alpha Hydroxy</t>
        </is>
      </c>
      <c r="AB126" t="inlineStr">
        <is>
          <t>Aluminum Free, Coaltar Free, Sulfate Free, Water Free</t>
        </is>
      </c>
      <c r="AC126" t="inlineStr"/>
      <c r="AD126" t="inlineStr">
        <is>
          <t>Adult</t>
        </is>
      </c>
      <c r="AE126" s="3" t="inlineStr">
        <is>
          <t>United States</t>
        </is>
      </c>
      <c r="AF126" t="inlineStr">
        <is>
          <t>Brightening, Improving Skin Texture</t>
        </is>
      </c>
      <c r="AG126" t="inlineStr">
        <is>
          <t>Targets dullness, uneven tone, and rough skin texture, suitable for Rosacea-Prone Skin.</t>
        </is>
      </c>
      <c r="AH126" t="inlineStr">
        <is>
          <t>{"Brand Name": "The Ordinary", "Age Range Description": "Adult", "Skin Type": "All", "Number of Items": "1", "Item Form": "Lotion", "Target Use Body Part": "Face", "Product Benefits": "Targets dullness, uneven tone, and rough skin texture, suitable for Rosacea-Prone Skin.", "Specific Uses For Product": "Apply to face AM and/or PM to improve visible brightness and the appearance of skin texture.", "Country as Labeled": "United States", "Recommended Uses For Product": "Brightening, Improving Skin Texture", "UPC": "769915195682 769915190588", "Global Trade Identification Number": "00769915190588", "Manufacturer": "DECIEM", "Model Number": "769915190588", "Manufacturer Part Number": "769915190588", "Best Sellers Rank": "#62 in Beauty &amp; Personal Care ( See Top 100 in Beauty &amp; Personal Care ) #10 in Facial Treatments &amp; Masks", "ASIN": "B06WD5J8KY", "Item Volume": "1 fluid ounces", "Item Dimensions": "1.31 x 1.31 x 4.5 inches", "Unit Count": "1 Fluid Ounces", "Item Weight": "30 g", "Active Ingredients": "Alpha Hydroxy", "Special Ingredients": "Azelaic Acid", "Material Type Free": "Aluminum Free, Coaltar Free, Sulfate Free, Water Free", "Material Features": "Cruelty Free, Vegan", "Other Special Features of the Product": "Antioxidant", "Scent Name": "Fragrance Free"}</t>
        </is>
      </c>
    </row>
    <row r="127">
      <c r="A127" t="inlineStr">
        <is>
          <t>2026-08-27T23:28:19+0000</t>
        </is>
      </c>
      <c r="B127" t="inlineStr">
        <is>
          <t>B06Y1YBBMV</t>
        </is>
      </c>
      <c r="C127">
        <f>TEXTJOIN(" | ",TRUE,IF(COUNTIF('Body Washes'!$B$1:$B$500,$B127),"Body Washes",""),IF(COUNTIF('Skin Care'!$B$1:$B$500,$B127),"Skin Care",""),IF(COUNTIF('Body'!$B$1:$B$500,$B127),"Body",""),IF(COUNTIF('Moisturizers'!$B$1:$B$500,$B127),"Moisturizers",""),IF(COUNTIF('Face'!$B$1:$B$500,$B127),"Face",""),IF(COUNTIF('Eyes'!$B$1:$B$500,$B127),"Eyes",""),IF(COUNTIF('Sunscreens'!$B$1:$B$500,$B127),"Sunscreens",""),IF(COUNTIF('Serums'!$B$1:$B$500,$B127),"Serums",""),IF(COUNTIF('Fragrances'!$B$1:$B$500,$B127),"Fragrances",""),IF(COUNTIF('Skin Care'!$B$1:$B$500,$B127),"Skin Care",""),IF(COUNTIF('Make-up'!$B$1:$B$500,$B127),"Make-up",""),IF(COUNTIF('Bath &amp; Body'!$B$1:$B$500,$B127),"Bath &amp; Body",""),IF(COUNTIF('Hair Care'!$B$1:$B$500,$B127),"Hair Care",""),IF(COUNTIF('Bath &amp; Body'!$B$1:$B$500,$B127),"Bath &amp; Body",""),IF(COUNTIF('Hair Care'!$B$1:$B$500,$B127),"Hair Care",""),IF(COUNTIF('Fragrances'!$B$1:$B$500,$B127),"Fragrances",""),IF(COUNTIF('Make-up'!$B$1:$B$500,$B127),"Make-up",""),IF(COUNTIF('Skin Care'!$B$1:$B$500,$B127),"Skin Care",""),IF(COUNTIF('Fragrances'!$B$1:$B$500,$B127),"Fragrances",""),IF(COUNTIF('Make up'!$B$1:$B$500,$B127),"Make up",""),IF(COUNTIF('Skin Care'!$B$1:$B$500,$B127),"Skin Care",""),IF(COUNTIF('Hair Care'!$B$1:$B$500,$B127),"Hair Care",""),IF(COUNTIF('Bath &amp; Body'!$B$1:$B$500,$B127),"Bath &amp; Body",""),IF(COUNTIF('Make-up'!$B$1:$B$500,$B127),"Make-up",""),IF(COUNTIF('Fragrances'!$B$1:$B$500,$B127),"Fragrances",""),IF(COUNTIF('Skin Care'!$B$1:$B$500,$B127),"Skin Care",""),IF(COUNTIF('Hair Care'!$B$1:$B$500,$B127),"Hair Care",""),IF(COUNTIF('Bath &amp; Body'!$B$1:$B$500,$B127),"Bath &amp; Body",""))</f>
        <v/>
      </c>
      <c r="D127" t="inlineStr">
        <is>
          <t>fr:211038031, de:64486031</t>
        </is>
      </c>
      <c r="E127" t="inlineStr"/>
      <c r="F127" t="inlineStr"/>
      <c r="G127" t="inlineStr"/>
      <c r="H127" t="inlineStr"/>
      <c r="M127" t="inlineStr"/>
      <c r="R127" t="inlineStr"/>
      <c r="S127" t="inlineStr"/>
      <c r="T127" t="inlineStr"/>
      <c r="U127" t="inlineStr"/>
      <c r="V127" t="n">
        <v>0</v>
      </c>
      <c r="W127" t="inlineStr"/>
      <c r="X127" t="inlineStr"/>
      <c r="Y127" t="inlineStr"/>
      <c r="Z127" t="inlineStr"/>
      <c r="AA127" t="inlineStr"/>
      <c r="AB127" t="inlineStr"/>
      <c r="AC127" t="inlineStr"/>
      <c r="AD127" t="inlineStr"/>
      <c r="AE127" s="3" t="inlineStr"/>
      <c r="AF127" t="inlineStr"/>
      <c r="AG127" t="inlineStr"/>
      <c r="AH127" t="inlineStr">
        <is>
          <t>{}</t>
        </is>
      </c>
    </row>
    <row r="128">
      <c r="A128" t="inlineStr">
        <is>
          <t>2026-08-27T23:30:22+0000</t>
        </is>
      </c>
      <c r="B128" t="inlineStr">
        <is>
          <t>B06Y2D2XVW</t>
        </is>
      </c>
      <c r="C128">
        <f>TEXTJOIN(" | ",TRUE,IF(COUNTIF('Body Washes'!$B$1:$B$500,$B128),"Body Washes",""),IF(COUNTIF('Skin Care'!$B$1:$B$500,$B128),"Skin Care",""),IF(COUNTIF('Body'!$B$1:$B$500,$B128),"Body",""),IF(COUNTIF('Moisturizers'!$B$1:$B$500,$B128),"Moisturizers",""),IF(COUNTIF('Face'!$B$1:$B$500,$B128),"Face",""),IF(COUNTIF('Eyes'!$B$1:$B$500,$B128),"Eyes",""),IF(COUNTIF('Sunscreens'!$B$1:$B$500,$B128),"Sunscreens",""),IF(COUNTIF('Serums'!$B$1:$B$500,$B128),"Serums",""),IF(COUNTIF('Fragrances'!$B$1:$B$500,$B128),"Fragrances",""),IF(COUNTIF('Skin Care'!$B$1:$B$500,$B128),"Skin Care",""),IF(COUNTIF('Make-up'!$B$1:$B$500,$B128),"Make-up",""),IF(COUNTIF('Bath &amp; Body'!$B$1:$B$500,$B128),"Bath &amp; Body",""),IF(COUNTIF('Hair Care'!$B$1:$B$500,$B128),"Hair Care",""),IF(COUNTIF('Bath &amp; Body'!$B$1:$B$500,$B128),"Bath &amp; Body",""),IF(COUNTIF('Hair Care'!$B$1:$B$500,$B128),"Hair Care",""),IF(COUNTIF('Fragrances'!$B$1:$B$500,$B128),"Fragrances",""),IF(COUNTIF('Make-up'!$B$1:$B$500,$B128),"Make-up",""),IF(COUNTIF('Skin Care'!$B$1:$B$500,$B128),"Skin Care",""),IF(COUNTIF('Fragrances'!$B$1:$B$500,$B128),"Fragrances",""),IF(COUNTIF('Make up'!$B$1:$B$500,$B128),"Make up",""),IF(COUNTIF('Skin Care'!$B$1:$B$500,$B128),"Skin Care",""),IF(COUNTIF('Hair Care'!$B$1:$B$500,$B128),"Hair Care",""),IF(COUNTIF('Bath &amp; Body'!$B$1:$B$500,$B128),"Bath &amp; Body",""),IF(COUNTIF('Make-up'!$B$1:$B$500,$B128),"Make-up",""),IF(COUNTIF('Fragrances'!$B$1:$B$500,$B128),"Fragrances",""),IF(COUNTIF('Skin Care'!$B$1:$B$500,$B128),"Skin Care",""),IF(COUNTIF('Hair Care'!$B$1:$B$500,$B128),"Hair Care",""),IF(COUNTIF('Bath &amp; Body'!$B$1:$B$500,$B128),"Bath &amp; Body",""))</f>
        <v/>
      </c>
      <c r="D128" t="inlineStr">
        <is>
          <t>de:64486031</t>
        </is>
      </c>
      <c r="E128" t="inlineStr"/>
      <c r="F128" t="inlineStr"/>
      <c r="G128" t="inlineStr"/>
      <c r="H128" t="inlineStr"/>
      <c r="M128" t="inlineStr"/>
      <c r="R128" t="inlineStr"/>
      <c r="S128" t="inlineStr"/>
      <c r="T128" t="inlineStr"/>
      <c r="U128" t="inlineStr"/>
      <c r="V128" t="n">
        <v>0</v>
      </c>
      <c r="W128" t="inlineStr"/>
      <c r="X128" t="inlineStr"/>
      <c r="Y128" t="inlineStr"/>
      <c r="Z128" t="inlineStr"/>
      <c r="AA128" t="inlineStr"/>
      <c r="AB128" t="inlineStr"/>
      <c r="AC128" t="inlineStr"/>
      <c r="AD128" t="inlineStr"/>
      <c r="AE128" s="3" t="inlineStr"/>
      <c r="AF128" t="inlineStr"/>
      <c r="AG128" t="inlineStr"/>
      <c r="AH128" t="inlineStr">
        <is>
          <t>{}</t>
        </is>
      </c>
    </row>
    <row r="129">
      <c r="A129" t="inlineStr">
        <is>
          <t>2026-08-27T23:04:35+0000</t>
        </is>
      </c>
      <c r="B129" t="inlineStr">
        <is>
          <t>B071914GGL</t>
        </is>
      </c>
      <c r="C129">
        <f>TEXTJOIN(" | ",TRUE,IF(COUNTIF('Body Washes'!$B$1:$B$500,$B129),"Body Washes",""),IF(COUNTIF('Skin Care'!$B$1:$B$500,$B129),"Skin Care",""),IF(COUNTIF('Body'!$B$1:$B$500,$B129),"Body",""),IF(COUNTIF('Moisturizers'!$B$1:$B$500,$B129),"Moisturizers",""),IF(COUNTIF('Face'!$B$1:$B$500,$B129),"Face",""),IF(COUNTIF('Eyes'!$B$1:$B$500,$B129),"Eyes",""),IF(COUNTIF('Sunscreens'!$B$1:$B$500,$B129),"Sunscreens",""),IF(COUNTIF('Serums'!$B$1:$B$500,$B129),"Serums",""),IF(COUNTIF('Fragrances'!$B$1:$B$500,$B129),"Fragrances",""),IF(COUNTIF('Skin Care'!$B$1:$B$500,$B129),"Skin Care",""),IF(COUNTIF('Make-up'!$B$1:$B$500,$B129),"Make-up",""),IF(COUNTIF('Bath &amp; Body'!$B$1:$B$500,$B129),"Bath &amp; Body",""),IF(COUNTIF('Hair Care'!$B$1:$B$500,$B129),"Hair Care",""),IF(COUNTIF('Bath &amp; Body'!$B$1:$B$500,$B129),"Bath &amp; Body",""),IF(COUNTIF('Hair Care'!$B$1:$B$500,$B129),"Hair Care",""),IF(COUNTIF('Fragrances'!$B$1:$B$500,$B129),"Fragrances",""),IF(COUNTIF('Make-up'!$B$1:$B$500,$B129),"Make-up",""),IF(COUNTIF('Skin Care'!$B$1:$B$500,$B129),"Skin Care",""),IF(COUNTIF('Fragrances'!$B$1:$B$500,$B129),"Fragrances",""),IF(COUNTIF('Make up'!$B$1:$B$500,$B129),"Make up",""),IF(COUNTIF('Skin Care'!$B$1:$B$500,$B129),"Skin Care",""),IF(COUNTIF('Hair Care'!$B$1:$B$500,$B129),"Hair Care",""),IF(COUNTIF('Bath &amp; Body'!$B$1:$B$500,$B129),"Bath &amp; Body",""),IF(COUNTIF('Make-up'!$B$1:$B$500,$B129),"Make-up",""),IF(COUNTIF('Fragrances'!$B$1:$B$500,$B129),"Fragrances",""),IF(COUNTIF('Skin Care'!$B$1:$B$500,$B129),"Skin Care",""),IF(COUNTIF('Hair Care'!$B$1:$B$500,$B129),"Hair Care",""),IF(COUNTIF('Bath &amp; Body'!$B$1:$B$500,$B129),"Bath &amp; Body",""))</f>
        <v/>
      </c>
      <c r="D129" t="inlineStr">
        <is>
          <t>fr:211020031, 11060711, 11060451, de:122878031, uk:118464031, es:6397934031</t>
        </is>
      </c>
      <c r="E129" t="inlineStr"/>
      <c r="F129" t="inlineStr">
        <is>
          <t>DECIEM</t>
        </is>
      </c>
      <c r="G129" t="inlineStr">
        <is>
          <t>769915190977</t>
        </is>
      </c>
      <c r="H129" t="inlineStr">
        <is>
          <t>Amazon.com</t>
        </is>
      </c>
      <c r="I129" t="n">
        <v>13.5</v>
      </c>
      <c r="J129" t="inlineStr">
        <is>
          <t>USD</t>
        </is>
      </c>
      <c r="K129" t="n">
        <v>13.5</v>
      </c>
      <c r="L129" t="n">
        <v>7</v>
      </c>
      <c r="M129" t="inlineStr">
        <is>
          <t>Beauty &amp; Personal Care</t>
        </is>
      </c>
      <c r="N129" t="n">
        <v>1</v>
      </c>
      <c r="O129" t="inlineStr">
        <is>
          <t>Facial Peels</t>
        </is>
      </c>
      <c r="R129" t="inlineStr">
        <is>
          <t>5star:84% 4star:9% 3star:4% 2star:1% 1star:2%</t>
        </is>
      </c>
      <c r="S129" t="inlineStr"/>
      <c r="T129" t="inlineStr">
        <is>
          <t>In Stock</t>
        </is>
      </c>
      <c r="U129" t="inlineStr">
        <is>
          <t>buy_box</t>
        </is>
      </c>
      <c r="V129" t="n">
        <v>4</v>
      </c>
      <c r="W129" t="inlineStr">
        <is>
          <t>Liquid</t>
        </is>
      </c>
      <c r="X129" t="inlineStr">
        <is>
          <t>All</t>
        </is>
      </c>
      <c r="Y129" t="inlineStr">
        <is>
          <t>8.48 ounces</t>
        </is>
      </c>
      <c r="Z129" t="inlineStr">
        <is>
          <t>8.11 Fluid Ounces</t>
        </is>
      </c>
      <c r="AA129" t="inlineStr">
        <is>
          <t>Glycolic Acid</t>
        </is>
      </c>
      <c r="AB129" t="inlineStr">
        <is>
          <t>Alcohol Free, Gluten Free, Oil Free, Silicone Free</t>
        </is>
      </c>
      <c r="AC129" t="inlineStr"/>
      <c r="AD129" t="inlineStr"/>
      <c r="AE129" s="3" t="inlineStr"/>
      <c r="AF129" t="inlineStr">
        <is>
          <t>Face</t>
        </is>
      </c>
      <c r="AG129" t="inlineStr">
        <is>
          <t>Smoothes skin texture, visibly evens tone, and enhances luminosity with daily use.</t>
        </is>
      </c>
      <c r="AH129" t="inlineStr">
        <is>
          <t>{"Item Form": "Liquid", "Skin Type": "All", "Product Benefits": "Smoothes skin texture, visibly evens tone, and enhances luminosity with daily use.", "Scent Name": "Unscented", "Active Ingredients": "Glycolic Acid", "Item Volume": "240 ml", "Item Weight": "8.48 ounces", "Number of Items": "1", "Unit Count": "8.11 Fluid Ounces", "Brand Name": "The Ordinary", "Manufacturer": "DECIEM", "UPC": "090952308385 769915190977 090952308408 769915234060", "Global Trade Identification Number": "00769915234060", "Item Length": "2.36 inches", "Item Width": "2.36 inches", "Model Number": "769915190977", "Manufacturer Part Number": "3765351", "Best Sellers Rank": "#7 in Beauty &amp; Personal Care ( See Top 100 in Beauty &amp; Personal Care ) #1 in Facial Peels", "ASIN": "B071914GGL", "Material Features": "Cruelty Free, Gluten Free, Vegan", "Material Type Free": "Alcohol Free, Gluten Free, Oil Free, Silicone Free", "Recommended Uses For Product": "Face"}</t>
        </is>
      </c>
    </row>
    <row r="130">
      <c r="A130" t="inlineStr">
        <is>
          <t>2026-08-27T23:31:02+0000</t>
        </is>
      </c>
      <c r="B130" t="inlineStr">
        <is>
          <t>B071CWXLY5</t>
        </is>
      </c>
      <c r="C130">
        <f>TEXTJOIN(" | ",TRUE,IF(COUNTIF('Body Washes'!$B$1:$B$500,$B130),"Body Washes",""),IF(COUNTIF('Skin Care'!$B$1:$B$500,$B130),"Skin Care",""),IF(COUNTIF('Body'!$B$1:$B$500,$B130),"Body",""),IF(COUNTIF('Moisturizers'!$B$1:$B$500,$B130),"Moisturizers",""),IF(COUNTIF('Face'!$B$1:$B$500,$B130),"Face",""),IF(COUNTIF('Eyes'!$B$1:$B$500,$B130),"Eyes",""),IF(COUNTIF('Sunscreens'!$B$1:$B$500,$B130),"Sunscreens",""),IF(COUNTIF('Serums'!$B$1:$B$500,$B130),"Serums",""),IF(COUNTIF('Fragrances'!$B$1:$B$500,$B130),"Fragrances",""),IF(COUNTIF('Skin Care'!$B$1:$B$500,$B130),"Skin Care",""),IF(COUNTIF('Make-up'!$B$1:$B$500,$B130),"Make-up",""),IF(COUNTIF('Bath &amp; Body'!$B$1:$B$500,$B130),"Bath &amp; Body",""),IF(COUNTIF('Hair Care'!$B$1:$B$500,$B130),"Hair Care",""),IF(COUNTIF('Bath &amp; Body'!$B$1:$B$500,$B130),"Bath &amp; Body",""),IF(COUNTIF('Hair Care'!$B$1:$B$500,$B130),"Hair Care",""),IF(COUNTIF('Fragrances'!$B$1:$B$500,$B130),"Fragrances",""),IF(COUNTIF('Make-up'!$B$1:$B$500,$B130),"Make-up",""),IF(COUNTIF('Skin Care'!$B$1:$B$500,$B130),"Skin Care",""),IF(COUNTIF('Fragrances'!$B$1:$B$500,$B130),"Fragrances",""),IF(COUNTIF('Make up'!$B$1:$B$500,$B130),"Make up",""),IF(COUNTIF('Skin Care'!$B$1:$B$500,$B130),"Skin Care",""),IF(COUNTIF('Hair Care'!$B$1:$B$500,$B130),"Hair Care",""),IF(COUNTIF('Bath &amp; Body'!$B$1:$B$500,$B130),"Bath &amp; Body",""),IF(COUNTIF('Make-up'!$B$1:$B$500,$B130),"Make-up",""),IF(COUNTIF('Fragrances'!$B$1:$B$500,$B130),"Fragrances",""),IF(COUNTIF('Skin Care'!$B$1:$B$500,$B130),"Skin Care",""),IF(COUNTIF('Hair Care'!$B$1:$B$500,$B130),"Hair Care",""),IF(COUNTIF('Bath &amp; Body'!$B$1:$B$500,$B130),"Bath &amp; Body",""))</f>
        <v/>
      </c>
      <c r="D130" t="inlineStr">
        <is>
          <t>de:64486031</t>
        </is>
      </c>
      <c r="E130" t="inlineStr"/>
      <c r="F130" t="inlineStr"/>
      <c r="G130" t="inlineStr"/>
      <c r="H130" t="inlineStr"/>
      <c r="M130" t="inlineStr"/>
      <c r="R130" t="inlineStr"/>
      <c r="S130" t="inlineStr"/>
      <c r="T130" t="inlineStr"/>
      <c r="U130" t="inlineStr"/>
      <c r="V130" t="n">
        <v>0</v>
      </c>
      <c r="W130" t="inlineStr"/>
      <c r="X130" t="inlineStr"/>
      <c r="Y130" t="inlineStr"/>
      <c r="Z130" t="inlineStr"/>
      <c r="AA130" t="inlineStr"/>
      <c r="AB130" t="inlineStr"/>
      <c r="AC130" t="inlineStr"/>
      <c r="AD130" t="inlineStr"/>
      <c r="AE130" s="3" t="inlineStr"/>
      <c r="AF130" t="inlineStr"/>
      <c r="AG130" t="inlineStr"/>
      <c r="AH130" t="inlineStr">
        <is>
          <t>{}</t>
        </is>
      </c>
    </row>
    <row r="131">
      <c r="A131" t="inlineStr">
        <is>
          <t>2026-08-27T23:34:33+0000</t>
        </is>
      </c>
      <c r="B131" t="inlineStr">
        <is>
          <t>B071YRHVJL</t>
        </is>
      </c>
      <c r="C131">
        <f>TEXTJOIN(" | ",TRUE,IF(COUNTIF('Body Washes'!$B$1:$B$500,$B131),"Body Washes",""),IF(COUNTIF('Skin Care'!$B$1:$B$500,$B131),"Skin Care",""),IF(COUNTIF('Body'!$B$1:$B$500,$B131),"Body",""),IF(COUNTIF('Moisturizers'!$B$1:$B$500,$B131),"Moisturizers",""),IF(COUNTIF('Face'!$B$1:$B$500,$B131),"Face",""),IF(COUNTIF('Eyes'!$B$1:$B$500,$B131),"Eyes",""),IF(COUNTIF('Sunscreens'!$B$1:$B$500,$B131),"Sunscreens",""),IF(COUNTIF('Serums'!$B$1:$B$500,$B131),"Serums",""),IF(COUNTIF('Fragrances'!$B$1:$B$500,$B131),"Fragrances",""),IF(COUNTIF('Skin Care'!$B$1:$B$500,$B131),"Skin Care",""),IF(COUNTIF('Make-up'!$B$1:$B$500,$B131),"Make-up",""),IF(COUNTIF('Bath &amp; Body'!$B$1:$B$500,$B131),"Bath &amp; Body",""),IF(COUNTIF('Hair Care'!$B$1:$B$500,$B131),"Hair Care",""),IF(COUNTIF('Bath &amp; Body'!$B$1:$B$500,$B131),"Bath &amp; Body",""),IF(COUNTIF('Hair Care'!$B$1:$B$500,$B131),"Hair Care",""),IF(COUNTIF('Fragrances'!$B$1:$B$500,$B131),"Fragrances",""),IF(COUNTIF('Make-up'!$B$1:$B$500,$B131),"Make-up",""),IF(COUNTIF('Skin Care'!$B$1:$B$500,$B131),"Skin Care",""),IF(COUNTIF('Fragrances'!$B$1:$B$500,$B131),"Fragrances",""),IF(COUNTIF('Make up'!$B$1:$B$500,$B131),"Make up",""),IF(COUNTIF('Skin Care'!$B$1:$B$500,$B131),"Skin Care",""),IF(COUNTIF('Hair Care'!$B$1:$B$500,$B131),"Hair Care",""),IF(COUNTIF('Bath &amp; Body'!$B$1:$B$500,$B131),"Bath &amp; Body",""),IF(COUNTIF('Make-up'!$B$1:$B$500,$B131),"Make-up",""),IF(COUNTIF('Fragrances'!$B$1:$B$500,$B131),"Fragrances",""),IF(COUNTIF('Skin Care'!$B$1:$B$500,$B131),"Skin Care",""),IF(COUNTIF('Hair Care'!$B$1:$B$500,$B131),"Hair Care",""),IF(COUNTIF('Bath &amp; Body'!$B$1:$B$500,$B131),"Bath &amp; Body",""))</f>
        <v/>
      </c>
      <c r="D131" t="inlineStr">
        <is>
          <t>de:122880031</t>
        </is>
      </c>
      <c r="E131" t="inlineStr"/>
      <c r="F131" t="inlineStr"/>
      <c r="G131" t="inlineStr"/>
      <c r="H131" t="inlineStr"/>
      <c r="M131" t="inlineStr"/>
      <c r="R131" t="inlineStr"/>
      <c r="S131" t="inlineStr"/>
      <c r="T131" t="inlineStr"/>
      <c r="U131" t="inlineStr"/>
      <c r="V131" t="n">
        <v>0</v>
      </c>
      <c r="W131" t="inlineStr"/>
      <c r="X131" t="inlineStr"/>
      <c r="Y131" t="inlineStr"/>
      <c r="Z131" t="inlineStr"/>
      <c r="AA131" t="inlineStr"/>
      <c r="AB131" t="inlineStr"/>
      <c r="AC131" t="inlineStr"/>
      <c r="AD131" t="inlineStr"/>
      <c r="AE131" s="3" t="inlineStr"/>
      <c r="AF131" t="inlineStr"/>
      <c r="AG131" t="inlineStr"/>
      <c r="AH131" t="inlineStr">
        <is>
          <t>{}</t>
        </is>
      </c>
    </row>
    <row r="132">
      <c r="A132" t="inlineStr">
        <is>
          <t>2026-08-27T23:25:12+0000</t>
        </is>
      </c>
      <c r="B132" t="inlineStr">
        <is>
          <t>B0725GYPC9</t>
        </is>
      </c>
      <c r="C132">
        <f>TEXTJOIN(" | ",TRUE,IF(COUNTIF('Body Washes'!$B$1:$B$500,$B132),"Body Washes",""),IF(COUNTIF('Skin Care'!$B$1:$B$500,$B132),"Skin Care",""),IF(COUNTIF('Body'!$B$1:$B$500,$B132),"Body",""),IF(COUNTIF('Moisturizers'!$B$1:$B$500,$B132),"Moisturizers",""),IF(COUNTIF('Face'!$B$1:$B$500,$B132),"Face",""),IF(COUNTIF('Eyes'!$B$1:$B$500,$B132),"Eyes",""),IF(COUNTIF('Sunscreens'!$B$1:$B$500,$B132),"Sunscreens",""),IF(COUNTIF('Serums'!$B$1:$B$500,$B132),"Serums",""),IF(COUNTIF('Fragrances'!$B$1:$B$500,$B132),"Fragrances",""),IF(COUNTIF('Skin Care'!$B$1:$B$500,$B132),"Skin Care",""),IF(COUNTIF('Make-up'!$B$1:$B$500,$B132),"Make-up",""),IF(COUNTIF('Bath &amp; Body'!$B$1:$B$500,$B132),"Bath &amp; Body",""),IF(COUNTIF('Hair Care'!$B$1:$B$500,$B132),"Hair Care",""),IF(COUNTIF('Bath &amp; Body'!$B$1:$B$500,$B132),"Bath &amp; Body",""),IF(COUNTIF('Hair Care'!$B$1:$B$500,$B132),"Hair Care",""),IF(COUNTIF('Fragrances'!$B$1:$B$500,$B132),"Fragrances",""),IF(COUNTIF('Make-up'!$B$1:$B$500,$B132),"Make-up",""),IF(COUNTIF('Skin Care'!$B$1:$B$500,$B132),"Skin Care",""),IF(COUNTIF('Fragrances'!$B$1:$B$500,$B132),"Fragrances",""),IF(COUNTIF('Make up'!$B$1:$B$500,$B132),"Make up",""),IF(COUNTIF('Skin Care'!$B$1:$B$500,$B132),"Skin Care",""),IF(COUNTIF('Hair Care'!$B$1:$B$500,$B132),"Hair Care",""),IF(COUNTIF('Bath &amp; Body'!$B$1:$B$500,$B132),"Bath &amp; Body",""),IF(COUNTIF('Make-up'!$B$1:$B$500,$B132),"Make-up",""),IF(COUNTIF('Fragrances'!$B$1:$B$500,$B132),"Fragrances",""),IF(COUNTIF('Skin Care'!$B$1:$B$500,$B132),"Skin Care",""),IF(COUNTIF('Hair Care'!$B$1:$B$500,$B132),"Hair Care",""),IF(COUNTIF('Bath &amp; Body'!$B$1:$B$500,$B132),"Bath &amp; Body",""))</f>
        <v/>
      </c>
      <c r="D132" t="inlineStr">
        <is>
          <t>de:122877031</t>
        </is>
      </c>
      <c r="E132" t="inlineStr"/>
      <c r="F132" t="inlineStr"/>
      <c r="G132" t="inlineStr"/>
      <c r="H132" t="inlineStr"/>
      <c r="M132" t="inlineStr"/>
      <c r="R132" t="inlineStr"/>
      <c r="S132" t="inlineStr"/>
      <c r="T132" t="inlineStr"/>
      <c r="U132" t="inlineStr"/>
      <c r="V132" t="n">
        <v>0</v>
      </c>
      <c r="W132" t="inlineStr"/>
      <c r="X132" t="inlineStr"/>
      <c r="Y132" t="inlineStr"/>
      <c r="Z132" t="inlineStr"/>
      <c r="AA132" t="inlineStr"/>
      <c r="AB132" t="inlineStr"/>
      <c r="AC132" t="inlineStr"/>
      <c r="AD132" t="inlineStr"/>
      <c r="AE132" s="3" t="inlineStr"/>
      <c r="AF132" t="inlineStr"/>
      <c r="AG132" t="inlineStr"/>
      <c r="AH132" t="inlineStr">
        <is>
          <t>{}</t>
        </is>
      </c>
    </row>
    <row r="133">
      <c r="A133" t="inlineStr">
        <is>
          <t>2026-08-27T23:29:49+0000</t>
        </is>
      </c>
      <c r="B133" t="inlineStr">
        <is>
          <t>B073CWSQ51</t>
        </is>
      </c>
      <c r="C133">
        <f>TEXTJOIN(" | ",TRUE,IF(COUNTIF('Body Washes'!$B$1:$B$500,$B133),"Body Washes",""),IF(COUNTIF('Skin Care'!$B$1:$B$500,$B133),"Skin Care",""),IF(COUNTIF('Body'!$B$1:$B$500,$B133),"Body",""),IF(COUNTIF('Moisturizers'!$B$1:$B$500,$B133),"Moisturizers",""),IF(COUNTIF('Face'!$B$1:$B$500,$B133),"Face",""),IF(COUNTIF('Eyes'!$B$1:$B$500,$B133),"Eyes",""),IF(COUNTIF('Sunscreens'!$B$1:$B$500,$B133),"Sunscreens",""),IF(COUNTIF('Serums'!$B$1:$B$500,$B133),"Serums",""),IF(COUNTIF('Fragrances'!$B$1:$B$500,$B133),"Fragrances",""),IF(COUNTIF('Skin Care'!$B$1:$B$500,$B133),"Skin Care",""),IF(COUNTIF('Make-up'!$B$1:$B$500,$B133),"Make-up",""),IF(COUNTIF('Bath &amp; Body'!$B$1:$B$500,$B133),"Bath &amp; Body",""),IF(COUNTIF('Hair Care'!$B$1:$B$500,$B133),"Hair Care",""),IF(COUNTIF('Bath &amp; Body'!$B$1:$B$500,$B133),"Bath &amp; Body",""),IF(COUNTIF('Hair Care'!$B$1:$B$500,$B133),"Hair Care",""),IF(COUNTIF('Fragrances'!$B$1:$B$500,$B133),"Fragrances",""),IF(COUNTIF('Make-up'!$B$1:$B$500,$B133),"Make-up",""),IF(COUNTIF('Skin Care'!$B$1:$B$500,$B133),"Skin Care",""),IF(COUNTIF('Fragrances'!$B$1:$B$500,$B133),"Fragrances",""),IF(COUNTIF('Make up'!$B$1:$B$500,$B133),"Make up",""),IF(COUNTIF('Skin Care'!$B$1:$B$500,$B133),"Skin Care",""),IF(COUNTIF('Hair Care'!$B$1:$B$500,$B133),"Hair Care",""),IF(COUNTIF('Bath &amp; Body'!$B$1:$B$500,$B133),"Bath &amp; Body",""),IF(COUNTIF('Make-up'!$B$1:$B$500,$B133),"Make-up",""),IF(COUNTIF('Fragrances'!$B$1:$B$500,$B133),"Fragrances",""),IF(COUNTIF('Skin Care'!$B$1:$B$500,$B133),"Skin Care",""),IF(COUNTIF('Hair Care'!$B$1:$B$500,$B133),"Hair Care",""),IF(COUNTIF('Bath &amp; Body'!$B$1:$B$500,$B133),"Bath &amp; Body",""))</f>
        <v/>
      </c>
      <c r="D133" t="inlineStr">
        <is>
          <t>uk:66469031, de:64486031, es:4347698031</t>
        </is>
      </c>
      <c r="E133" t="inlineStr"/>
      <c r="F133" t="inlineStr"/>
      <c r="G133" t="inlineStr"/>
      <c r="H133" t="inlineStr"/>
      <c r="M133" t="inlineStr"/>
      <c r="R133" t="inlineStr"/>
      <c r="S133" t="inlineStr"/>
      <c r="T133" t="inlineStr"/>
      <c r="U133" t="inlineStr"/>
      <c r="V133" t="n">
        <v>0</v>
      </c>
      <c r="W133" t="inlineStr"/>
      <c r="X133" t="inlineStr"/>
      <c r="Y133" t="inlineStr"/>
      <c r="Z133" t="inlineStr"/>
      <c r="AA133" t="inlineStr"/>
      <c r="AB133" t="inlineStr"/>
      <c r="AC133" t="inlineStr"/>
      <c r="AD133" t="inlineStr"/>
      <c r="AE133" s="3" t="inlineStr"/>
      <c r="AF133" t="inlineStr"/>
      <c r="AG133" t="inlineStr"/>
      <c r="AH133" t="inlineStr">
        <is>
          <t>{}</t>
        </is>
      </c>
    </row>
    <row r="134">
      <c r="A134" t="inlineStr">
        <is>
          <t>2026-08-27T23:36:02+0000</t>
        </is>
      </c>
      <c r="B134" t="inlineStr">
        <is>
          <t>B073H9NVTH</t>
        </is>
      </c>
      <c r="C134">
        <f>TEXTJOIN(" | ",TRUE,IF(COUNTIF('Body Washes'!$B$1:$B$500,$B134),"Body Washes",""),IF(COUNTIF('Skin Care'!$B$1:$B$500,$B134),"Skin Care",""),IF(COUNTIF('Body'!$B$1:$B$500,$B134),"Body",""),IF(COUNTIF('Moisturizers'!$B$1:$B$500,$B134),"Moisturizers",""),IF(COUNTIF('Face'!$B$1:$B$500,$B134),"Face",""),IF(COUNTIF('Eyes'!$B$1:$B$500,$B134),"Eyes",""),IF(COUNTIF('Sunscreens'!$B$1:$B$500,$B134),"Sunscreens",""),IF(COUNTIF('Serums'!$B$1:$B$500,$B134),"Serums",""),IF(COUNTIF('Fragrances'!$B$1:$B$500,$B134),"Fragrances",""),IF(COUNTIF('Skin Care'!$B$1:$B$500,$B134),"Skin Care",""),IF(COUNTIF('Make-up'!$B$1:$B$500,$B134),"Make-up",""),IF(COUNTIF('Bath &amp; Body'!$B$1:$B$500,$B134),"Bath &amp; Body",""),IF(COUNTIF('Hair Care'!$B$1:$B$500,$B134),"Hair Care",""),IF(COUNTIF('Bath &amp; Body'!$B$1:$B$500,$B134),"Bath &amp; Body",""),IF(COUNTIF('Hair Care'!$B$1:$B$500,$B134),"Hair Care",""),IF(COUNTIF('Fragrances'!$B$1:$B$500,$B134),"Fragrances",""),IF(COUNTIF('Make-up'!$B$1:$B$500,$B134),"Make-up",""),IF(COUNTIF('Skin Care'!$B$1:$B$500,$B134),"Skin Care",""),IF(COUNTIF('Fragrances'!$B$1:$B$500,$B134),"Fragrances",""),IF(COUNTIF('Make up'!$B$1:$B$500,$B134),"Make up",""),IF(COUNTIF('Skin Care'!$B$1:$B$500,$B134),"Skin Care",""),IF(COUNTIF('Hair Care'!$B$1:$B$500,$B134),"Hair Care",""),IF(COUNTIF('Bath &amp; Body'!$B$1:$B$500,$B134),"Bath &amp; Body",""),IF(COUNTIF('Make-up'!$B$1:$B$500,$B134),"Make-up",""),IF(COUNTIF('Fragrances'!$B$1:$B$500,$B134),"Fragrances",""),IF(COUNTIF('Skin Care'!$B$1:$B$500,$B134),"Skin Care",""),IF(COUNTIF('Hair Care'!$B$1:$B$500,$B134),"Hair Care",""),IF(COUNTIF('Bath &amp; Body'!$B$1:$B$500,$B134),"Bath &amp; Body",""))</f>
        <v/>
      </c>
      <c r="D134" t="inlineStr">
        <is>
          <t>de:122880031</t>
        </is>
      </c>
      <c r="E134" t="inlineStr"/>
      <c r="F134" t="inlineStr"/>
      <c r="G134" t="inlineStr"/>
      <c r="H134" t="inlineStr"/>
      <c r="M134" t="inlineStr"/>
      <c r="R134" t="inlineStr"/>
      <c r="S134" t="inlineStr"/>
      <c r="T134" t="inlineStr"/>
      <c r="U134" t="inlineStr"/>
      <c r="V134" t="n">
        <v>0</v>
      </c>
      <c r="W134" t="inlineStr"/>
      <c r="X134" t="inlineStr"/>
      <c r="Y134" t="inlineStr"/>
      <c r="Z134" t="inlineStr"/>
      <c r="AA134" t="inlineStr"/>
      <c r="AB134" t="inlineStr"/>
      <c r="AC134" t="inlineStr"/>
      <c r="AD134" t="inlineStr"/>
      <c r="AE134" s="3" t="inlineStr"/>
      <c r="AF134" t="inlineStr"/>
      <c r="AG134" t="inlineStr"/>
      <c r="AH134" t="inlineStr">
        <is>
          <t>{}</t>
        </is>
      </c>
    </row>
    <row r="135">
      <c r="A135" t="inlineStr">
        <is>
          <t>2026-08-27T23:31:53+0000</t>
        </is>
      </c>
      <c r="B135" t="inlineStr">
        <is>
          <t>B073ZG6J9N</t>
        </is>
      </c>
      <c r="C135">
        <f>TEXTJOIN(" | ",TRUE,IF(COUNTIF('Body Washes'!$B$1:$B$500,$B135),"Body Washes",""),IF(COUNTIF('Skin Care'!$B$1:$B$500,$B135),"Skin Care",""),IF(COUNTIF('Body'!$B$1:$B$500,$B135),"Body",""),IF(COUNTIF('Moisturizers'!$B$1:$B$500,$B135),"Moisturizers",""),IF(COUNTIF('Face'!$B$1:$B$500,$B135),"Face",""),IF(COUNTIF('Eyes'!$B$1:$B$500,$B135),"Eyes",""),IF(COUNTIF('Sunscreens'!$B$1:$B$500,$B135),"Sunscreens",""),IF(COUNTIF('Serums'!$B$1:$B$500,$B135),"Serums",""),IF(COUNTIF('Fragrances'!$B$1:$B$500,$B135),"Fragrances",""),IF(COUNTIF('Skin Care'!$B$1:$B$500,$B135),"Skin Care",""),IF(COUNTIF('Make-up'!$B$1:$B$500,$B135),"Make-up",""),IF(COUNTIF('Bath &amp; Body'!$B$1:$B$500,$B135),"Bath &amp; Body",""),IF(COUNTIF('Hair Care'!$B$1:$B$500,$B135),"Hair Care",""),IF(COUNTIF('Bath &amp; Body'!$B$1:$B$500,$B135),"Bath &amp; Body",""),IF(COUNTIF('Hair Care'!$B$1:$B$500,$B135),"Hair Care",""),IF(COUNTIF('Fragrances'!$B$1:$B$500,$B135),"Fragrances",""),IF(COUNTIF('Make-up'!$B$1:$B$500,$B135),"Make-up",""),IF(COUNTIF('Skin Care'!$B$1:$B$500,$B135),"Skin Care",""),IF(COUNTIF('Fragrances'!$B$1:$B$500,$B135),"Fragrances",""),IF(COUNTIF('Make up'!$B$1:$B$500,$B135),"Make up",""),IF(COUNTIF('Skin Care'!$B$1:$B$500,$B135),"Skin Care",""),IF(COUNTIF('Hair Care'!$B$1:$B$500,$B135),"Hair Care",""),IF(COUNTIF('Bath &amp; Body'!$B$1:$B$500,$B135),"Bath &amp; Body",""),IF(COUNTIF('Make-up'!$B$1:$B$500,$B135),"Make-up",""),IF(COUNTIF('Fragrances'!$B$1:$B$500,$B135),"Fragrances",""),IF(COUNTIF('Skin Care'!$B$1:$B$500,$B135),"Skin Care",""),IF(COUNTIF('Hair Care'!$B$1:$B$500,$B135),"Hair Care",""),IF(COUNTIF('Bath &amp; Body'!$B$1:$B$500,$B135),"Bath &amp; Body",""))</f>
        <v/>
      </c>
      <c r="D135" t="inlineStr">
        <is>
          <t>fr:211038031, de:64486031</t>
        </is>
      </c>
      <c r="E135" t="inlineStr"/>
      <c r="F135" t="inlineStr"/>
      <c r="G135" t="inlineStr"/>
      <c r="H135" t="inlineStr"/>
      <c r="M135" t="inlineStr"/>
      <c r="R135" t="inlineStr"/>
      <c r="S135" t="inlineStr"/>
      <c r="T135" t="inlineStr"/>
      <c r="U135" t="inlineStr"/>
      <c r="V135" t="n">
        <v>0</v>
      </c>
      <c r="W135" t="inlineStr"/>
      <c r="X135" t="inlineStr"/>
      <c r="Y135" t="inlineStr"/>
      <c r="Z135" t="inlineStr"/>
      <c r="AA135" t="inlineStr"/>
      <c r="AB135" t="inlineStr"/>
      <c r="AC135" t="inlineStr"/>
      <c r="AD135" t="inlineStr"/>
      <c r="AE135" s="3" t="inlineStr"/>
      <c r="AF135" t="inlineStr"/>
      <c r="AG135" t="inlineStr"/>
      <c r="AH135" t="inlineStr">
        <is>
          <t>{}</t>
        </is>
      </c>
    </row>
    <row r="136">
      <c r="A136" t="inlineStr">
        <is>
          <t>2026-08-27T23:24:14+0000</t>
        </is>
      </c>
      <c r="B136" t="inlineStr">
        <is>
          <t>B07417JWRR</t>
        </is>
      </c>
      <c r="C136">
        <f>TEXTJOIN(" | ",TRUE,IF(COUNTIF('Body Washes'!$B$1:$B$500,$B136),"Body Washes",""),IF(COUNTIF('Skin Care'!$B$1:$B$500,$B136),"Skin Care",""),IF(COUNTIF('Body'!$B$1:$B$500,$B136),"Body",""),IF(COUNTIF('Moisturizers'!$B$1:$B$500,$B136),"Moisturizers",""),IF(COUNTIF('Face'!$B$1:$B$500,$B136),"Face",""),IF(COUNTIF('Eyes'!$B$1:$B$500,$B136),"Eyes",""),IF(COUNTIF('Sunscreens'!$B$1:$B$500,$B136),"Sunscreens",""),IF(COUNTIF('Serums'!$B$1:$B$500,$B136),"Serums",""),IF(COUNTIF('Fragrances'!$B$1:$B$500,$B136),"Fragrances",""),IF(COUNTIF('Skin Care'!$B$1:$B$500,$B136),"Skin Care",""),IF(COUNTIF('Make-up'!$B$1:$B$500,$B136),"Make-up",""),IF(COUNTIF('Bath &amp; Body'!$B$1:$B$500,$B136),"Bath &amp; Body",""),IF(COUNTIF('Hair Care'!$B$1:$B$500,$B136),"Hair Care",""),IF(COUNTIF('Bath &amp; Body'!$B$1:$B$500,$B136),"Bath &amp; Body",""),IF(COUNTIF('Hair Care'!$B$1:$B$500,$B136),"Hair Care",""),IF(COUNTIF('Fragrances'!$B$1:$B$500,$B136),"Fragrances",""),IF(COUNTIF('Make-up'!$B$1:$B$500,$B136),"Make-up",""),IF(COUNTIF('Skin Care'!$B$1:$B$500,$B136),"Skin Care",""),IF(COUNTIF('Fragrances'!$B$1:$B$500,$B136),"Fragrances",""),IF(COUNTIF('Make up'!$B$1:$B$500,$B136),"Make up",""),IF(COUNTIF('Skin Care'!$B$1:$B$500,$B136),"Skin Care",""),IF(COUNTIF('Hair Care'!$B$1:$B$500,$B136),"Hair Care",""),IF(COUNTIF('Bath &amp; Body'!$B$1:$B$500,$B136),"Bath &amp; Body",""),IF(COUNTIF('Make-up'!$B$1:$B$500,$B136),"Make-up",""),IF(COUNTIF('Fragrances'!$B$1:$B$500,$B136),"Fragrances",""),IF(COUNTIF('Skin Care'!$B$1:$B$500,$B136),"Skin Care",""),IF(COUNTIF('Hair Care'!$B$1:$B$500,$B136),"Hair Care",""),IF(COUNTIF('Bath &amp; Body'!$B$1:$B$500,$B136),"Bath &amp; Body",""))</f>
        <v/>
      </c>
      <c r="D136" t="inlineStr">
        <is>
          <t>de:122877031</t>
        </is>
      </c>
      <c r="E136" t="inlineStr"/>
      <c r="F136" t="inlineStr"/>
      <c r="G136" t="inlineStr"/>
      <c r="H136" t="inlineStr"/>
      <c r="M136" t="inlineStr"/>
      <c r="R136" t="inlineStr"/>
      <c r="S136" t="inlineStr"/>
      <c r="T136" t="inlineStr"/>
      <c r="U136" t="inlineStr"/>
      <c r="V136" t="n">
        <v>0</v>
      </c>
      <c r="W136" t="inlineStr"/>
      <c r="X136" t="inlineStr"/>
      <c r="Y136" t="inlineStr"/>
      <c r="Z136" t="inlineStr"/>
      <c r="AA136" t="inlineStr"/>
      <c r="AB136" t="inlineStr"/>
      <c r="AC136" t="inlineStr"/>
      <c r="AD136" t="inlineStr"/>
      <c r="AE136" s="3" t="inlineStr"/>
      <c r="AF136" t="inlineStr"/>
      <c r="AG136" t="inlineStr"/>
      <c r="AH136" t="inlineStr">
        <is>
          <t>{}</t>
        </is>
      </c>
    </row>
    <row r="137">
      <c r="A137" t="inlineStr">
        <is>
          <t>2026-08-27T23:23:58+0000</t>
        </is>
      </c>
      <c r="B137" t="inlineStr">
        <is>
          <t>B0746B4718</t>
        </is>
      </c>
      <c r="C137">
        <f>TEXTJOIN(" | ",TRUE,IF(COUNTIF('Body Washes'!$B$1:$B$500,$B137),"Body Washes",""),IF(COUNTIF('Skin Care'!$B$1:$B$500,$B137),"Skin Care",""),IF(COUNTIF('Body'!$B$1:$B$500,$B137),"Body",""),IF(COUNTIF('Moisturizers'!$B$1:$B$500,$B137),"Moisturizers",""),IF(COUNTIF('Face'!$B$1:$B$500,$B137),"Face",""),IF(COUNTIF('Eyes'!$B$1:$B$500,$B137),"Eyes",""),IF(COUNTIF('Sunscreens'!$B$1:$B$500,$B137),"Sunscreens",""),IF(COUNTIF('Serums'!$B$1:$B$500,$B137),"Serums",""),IF(COUNTIF('Fragrances'!$B$1:$B$500,$B137),"Fragrances",""),IF(COUNTIF('Skin Care'!$B$1:$B$500,$B137),"Skin Care",""),IF(COUNTIF('Make-up'!$B$1:$B$500,$B137),"Make-up",""),IF(COUNTIF('Bath &amp; Body'!$B$1:$B$500,$B137),"Bath &amp; Body",""),IF(COUNTIF('Hair Care'!$B$1:$B$500,$B137),"Hair Care",""),IF(COUNTIF('Bath &amp; Body'!$B$1:$B$500,$B137),"Bath &amp; Body",""),IF(COUNTIF('Hair Care'!$B$1:$B$500,$B137),"Hair Care",""),IF(COUNTIF('Fragrances'!$B$1:$B$500,$B137),"Fragrances",""),IF(COUNTIF('Make-up'!$B$1:$B$500,$B137),"Make-up",""),IF(COUNTIF('Skin Care'!$B$1:$B$500,$B137),"Skin Care",""),IF(COUNTIF('Fragrances'!$B$1:$B$500,$B137),"Fragrances",""),IF(COUNTIF('Make up'!$B$1:$B$500,$B137),"Make up",""),IF(COUNTIF('Skin Care'!$B$1:$B$500,$B137),"Skin Care",""),IF(COUNTIF('Hair Care'!$B$1:$B$500,$B137),"Hair Care",""),IF(COUNTIF('Bath &amp; Body'!$B$1:$B$500,$B137),"Bath &amp; Body",""),IF(COUNTIF('Make-up'!$B$1:$B$500,$B137),"Make-up",""),IF(COUNTIF('Fragrances'!$B$1:$B$500,$B137),"Fragrances",""),IF(COUNTIF('Skin Care'!$B$1:$B$500,$B137),"Skin Care",""),IF(COUNTIF('Hair Care'!$B$1:$B$500,$B137),"Hair Care",""),IF(COUNTIF('Bath &amp; Body'!$B$1:$B$500,$B137),"Bath &amp; Body",""))</f>
        <v/>
      </c>
      <c r="D137" t="inlineStr">
        <is>
          <t>uk:118457031, fr:210965031, de:122877031, es:6397798031</t>
        </is>
      </c>
      <c r="E137" t="inlineStr"/>
      <c r="F137" t="inlineStr"/>
      <c r="G137" t="inlineStr"/>
      <c r="H137" t="inlineStr"/>
      <c r="M137" t="inlineStr"/>
      <c r="R137" t="inlineStr"/>
      <c r="S137" t="inlineStr"/>
      <c r="T137" t="inlineStr"/>
      <c r="U137" t="inlineStr"/>
      <c r="V137" t="n">
        <v>0</v>
      </c>
      <c r="W137" t="inlineStr"/>
      <c r="X137" t="inlineStr"/>
      <c r="Y137" t="inlineStr"/>
      <c r="Z137" t="inlineStr"/>
      <c r="AA137" t="inlineStr"/>
      <c r="AB137" t="inlineStr"/>
      <c r="AC137" t="inlineStr"/>
      <c r="AD137" t="inlineStr"/>
      <c r="AE137" s="3" t="inlineStr"/>
      <c r="AF137" t="inlineStr"/>
      <c r="AG137" t="inlineStr"/>
      <c r="AH137" t="inlineStr">
        <is>
          <t>{}</t>
        </is>
      </c>
    </row>
    <row r="138">
      <c r="A138" t="inlineStr">
        <is>
          <t>2026-08-27T23:18:58+0000</t>
        </is>
      </c>
      <c r="B138" t="inlineStr">
        <is>
          <t>B074D5ZKX9</t>
        </is>
      </c>
      <c r="C138">
        <f>TEXTJOIN(" | ",TRUE,IF(COUNTIF('Body Washes'!$B$1:$B$500,$B138),"Body Washes",""),IF(COUNTIF('Skin Care'!$B$1:$B$500,$B138),"Skin Care",""),IF(COUNTIF('Body'!$B$1:$B$500,$B138),"Body",""),IF(COUNTIF('Moisturizers'!$B$1:$B$500,$B138),"Moisturizers",""),IF(COUNTIF('Face'!$B$1:$B$500,$B138),"Face",""),IF(COUNTIF('Eyes'!$B$1:$B$500,$B138),"Eyes",""),IF(COUNTIF('Sunscreens'!$B$1:$B$500,$B138),"Sunscreens",""),IF(COUNTIF('Serums'!$B$1:$B$500,$B138),"Serums",""),IF(COUNTIF('Fragrances'!$B$1:$B$500,$B138),"Fragrances",""),IF(COUNTIF('Skin Care'!$B$1:$B$500,$B138),"Skin Care",""),IF(COUNTIF('Make-up'!$B$1:$B$500,$B138),"Make-up",""),IF(COUNTIF('Bath &amp; Body'!$B$1:$B$500,$B138),"Bath &amp; Body",""),IF(COUNTIF('Hair Care'!$B$1:$B$500,$B138),"Hair Care",""),IF(COUNTIF('Bath &amp; Body'!$B$1:$B$500,$B138),"Bath &amp; Body",""),IF(COUNTIF('Hair Care'!$B$1:$B$500,$B138),"Hair Care",""),IF(COUNTIF('Fragrances'!$B$1:$B$500,$B138),"Fragrances",""),IF(COUNTIF('Make-up'!$B$1:$B$500,$B138),"Make-up",""),IF(COUNTIF('Skin Care'!$B$1:$B$500,$B138),"Skin Care",""),IF(COUNTIF('Fragrances'!$B$1:$B$500,$B138),"Fragrances",""),IF(COUNTIF('Make up'!$B$1:$B$500,$B138),"Make up",""),IF(COUNTIF('Skin Care'!$B$1:$B$500,$B138),"Skin Care",""),IF(COUNTIF('Hair Care'!$B$1:$B$500,$B138),"Hair Care",""),IF(COUNTIF('Bath &amp; Body'!$B$1:$B$500,$B138),"Bath &amp; Body",""),IF(COUNTIF('Make-up'!$B$1:$B$500,$B138),"Make-up",""),IF(COUNTIF('Fragrances'!$B$1:$B$500,$B138),"Fragrances",""),IF(COUNTIF('Skin Care'!$B$1:$B$500,$B138),"Skin Care",""),IF(COUNTIF('Hair Care'!$B$1:$B$500,$B138),"Hair Care",""),IF(COUNTIF('Bath &amp; Body'!$B$1:$B$500,$B138),"Bath &amp; Body",""))</f>
        <v/>
      </c>
      <c r="D138" t="inlineStr">
        <is>
          <t>de:64272031, de:122878031</t>
        </is>
      </c>
      <c r="E138" t="inlineStr"/>
      <c r="F138" t="inlineStr"/>
      <c r="G138" t="inlineStr"/>
      <c r="H138" t="inlineStr"/>
      <c r="M138" t="inlineStr"/>
      <c r="R138" t="inlineStr"/>
      <c r="S138" t="inlineStr"/>
      <c r="T138" t="inlineStr"/>
      <c r="U138" t="inlineStr"/>
      <c r="V138" t="n">
        <v>0</v>
      </c>
      <c r="W138" t="inlineStr"/>
      <c r="X138" t="inlineStr"/>
      <c r="Y138" t="inlineStr"/>
      <c r="Z138" t="inlineStr"/>
      <c r="AA138" t="inlineStr"/>
      <c r="AB138" t="inlineStr"/>
      <c r="AC138" t="inlineStr"/>
      <c r="AD138" t="inlineStr"/>
      <c r="AE138" s="3" t="inlineStr"/>
      <c r="AF138" t="inlineStr"/>
      <c r="AG138" t="inlineStr"/>
      <c r="AH138" t="inlineStr">
        <is>
          <t>{}</t>
        </is>
      </c>
    </row>
    <row r="139">
      <c r="A139" t="inlineStr">
        <is>
          <t>2026-08-27T23:04:25+0000</t>
        </is>
      </c>
      <c r="B139" t="inlineStr">
        <is>
          <t>B074PVTPBW</t>
        </is>
      </c>
      <c r="C139">
        <f>TEXTJOIN(" | ",TRUE,IF(COUNTIF('Body Washes'!$B$1:$B$500,$B139),"Body Washes",""),IF(COUNTIF('Skin Care'!$B$1:$B$500,$B139),"Skin Care",""),IF(COUNTIF('Body'!$B$1:$B$500,$B139),"Body",""),IF(COUNTIF('Moisturizers'!$B$1:$B$500,$B139),"Moisturizers",""),IF(COUNTIF('Face'!$B$1:$B$500,$B139),"Face",""),IF(COUNTIF('Eyes'!$B$1:$B$500,$B139),"Eyes",""),IF(COUNTIF('Sunscreens'!$B$1:$B$500,$B139),"Sunscreens",""),IF(COUNTIF('Serums'!$B$1:$B$500,$B139),"Serums",""),IF(COUNTIF('Fragrances'!$B$1:$B$500,$B139),"Fragrances",""),IF(COUNTIF('Skin Care'!$B$1:$B$500,$B139),"Skin Care",""),IF(COUNTIF('Make-up'!$B$1:$B$500,$B139),"Make-up",""),IF(COUNTIF('Bath &amp; Body'!$B$1:$B$500,$B139),"Bath &amp; Body",""),IF(COUNTIF('Hair Care'!$B$1:$B$500,$B139),"Hair Care",""),IF(COUNTIF('Bath &amp; Body'!$B$1:$B$500,$B139),"Bath &amp; Body",""),IF(COUNTIF('Hair Care'!$B$1:$B$500,$B139),"Hair Care",""),IF(COUNTIF('Fragrances'!$B$1:$B$500,$B139),"Fragrances",""),IF(COUNTIF('Make-up'!$B$1:$B$500,$B139),"Make-up",""),IF(COUNTIF('Skin Care'!$B$1:$B$500,$B139),"Skin Care",""),IF(COUNTIF('Fragrances'!$B$1:$B$500,$B139),"Fragrances",""),IF(COUNTIF('Make up'!$B$1:$B$500,$B139),"Make up",""),IF(COUNTIF('Skin Care'!$B$1:$B$500,$B139),"Skin Care",""),IF(COUNTIF('Hair Care'!$B$1:$B$500,$B139),"Hair Care",""),IF(COUNTIF('Bath &amp; Body'!$B$1:$B$500,$B139),"Bath &amp; Body",""),IF(COUNTIF('Make-up'!$B$1:$B$500,$B139),"Make-up",""),IF(COUNTIF('Fragrances'!$B$1:$B$500,$B139),"Fragrances",""),IF(COUNTIF('Skin Care'!$B$1:$B$500,$B139),"Skin Care",""),IF(COUNTIF('Hair Care'!$B$1:$B$500,$B139),"Hair Care",""),IF(COUNTIF('Bath &amp; Body'!$B$1:$B$500,$B139),"Bath &amp; Body",""))</f>
        <v/>
      </c>
      <c r="D139" t="inlineStr">
        <is>
          <t>11060711, 11060451</t>
        </is>
      </c>
      <c r="E139" t="inlineStr">
        <is>
          <t>Mighty Patch</t>
        </is>
      </c>
      <c r="F139" t="inlineStr">
        <is>
          <t>Mighty Patch</t>
        </is>
      </c>
      <c r="G139" t="inlineStr">
        <is>
          <t>MP001CA</t>
        </is>
      </c>
      <c r="H139" t="inlineStr">
        <is>
          <t>Hero Cosmetics</t>
        </is>
      </c>
      <c r="I139" t="n">
        <v>12.99</v>
      </c>
      <c r="J139" t="inlineStr">
        <is>
          <t>USD</t>
        </is>
      </c>
      <c r="K139" t="n">
        <v>12.99</v>
      </c>
      <c r="L139" t="n">
        <v>5</v>
      </c>
      <c r="M139" t="inlineStr">
        <is>
          <t>Beauty &amp; Personal Care</t>
        </is>
      </c>
      <c r="N139" t="n">
        <v>1</v>
      </c>
      <c r="O139" t="inlineStr">
        <is>
          <t>Facial Treatments &amp; Masks</t>
        </is>
      </c>
      <c r="R139" t="inlineStr">
        <is>
          <t>5star:78% 4star:12% 3star:6% 2star:2% 1star:2%</t>
        </is>
      </c>
      <c r="S139" t="inlineStr"/>
      <c r="T139" t="inlineStr">
        <is>
          <t>In Stock</t>
        </is>
      </c>
      <c r="U139" t="inlineStr">
        <is>
          <t>buy_box</t>
        </is>
      </c>
      <c r="V139" t="n">
        <v>5</v>
      </c>
      <c r="W139" t="inlineStr">
        <is>
          <t>Pads</t>
        </is>
      </c>
      <c r="X139" t="inlineStr">
        <is>
          <t>Combination, Dry, Normal, Oily, Sensitive</t>
        </is>
      </c>
      <c r="Y139" t="inlineStr"/>
      <c r="Z139" t="inlineStr">
        <is>
          <t>36 Count</t>
        </is>
      </c>
      <c r="AA139" t="inlineStr">
        <is>
          <t>Hydrocolloid</t>
        </is>
      </c>
      <c r="AB139" t="inlineStr">
        <is>
          <t>Chemical Free, Cruelty Free, Drug Free</t>
        </is>
      </c>
      <c r="AC139" t="inlineStr"/>
      <c r="AD139" t="inlineStr"/>
      <c r="AE139" s="3" t="inlineStr"/>
      <c r="AF139" t="inlineStr">
        <is>
          <t>Acne</t>
        </is>
      </c>
      <c r="AG139" t="inlineStr">
        <is>
          <t>Blemishes Treatment</t>
        </is>
      </c>
      <c r="AH139" t="inlineStr">
        <is>
          <t>{"Item Form": "Pads", "Product Benefits": "Blemishes Treatment", "Scent Name": "Unscented", "Skin Type": "Combination, Dry, Normal, Oily, Sensitive", "Other Special Features of the Product": "Not Tested On Animals", "Active Ingredients": "Hydrocolloid", "Target Use Body Part": "Face", "Skin Tone": "MediumDark", "Brand Name": "Mighty Patch", "Included Components": "Extractor Tool", "UPC": "864475000404", "Global Trade Identification Number": "00864475000404", "Manufacturer": "Mighty Patch", "Model Number": "MP001CA", "Manufacturer Part Number": "MP001CA", "Best Sellers Rank": "#5 in Beauty &amp; Personal Care ( See Top 100 in Beauty &amp; Personal Care ) #1 in Facial Treatments &amp; Masks", "ASIN": "B074PVTPBW", "Unit Count": "36 Count", "Number of Items": "1", "Item Volume": "12 ml", "Size": "36 Count (Pack of 1)", "Material Type Free": "Chemical Free, Cruelty Free, Drug Free", "Material Features": "Vegan", "Recommended Uses For Product": "Acne"}</t>
        </is>
      </c>
    </row>
    <row r="140">
      <c r="A140" t="inlineStr">
        <is>
          <t>2026-08-27T23:34:43+0000</t>
        </is>
      </c>
      <c r="B140" t="inlineStr">
        <is>
          <t>B074Y8LM6T</t>
        </is>
      </c>
      <c r="C140">
        <f>TEXTJOIN(" | ",TRUE,IF(COUNTIF('Body Washes'!$B$1:$B$500,$B140),"Body Washes",""),IF(COUNTIF('Skin Care'!$B$1:$B$500,$B140),"Skin Care",""),IF(COUNTIF('Body'!$B$1:$B$500,$B140),"Body",""),IF(COUNTIF('Moisturizers'!$B$1:$B$500,$B140),"Moisturizers",""),IF(COUNTIF('Face'!$B$1:$B$500,$B140),"Face",""),IF(COUNTIF('Eyes'!$B$1:$B$500,$B140),"Eyes",""),IF(COUNTIF('Sunscreens'!$B$1:$B$500,$B140),"Sunscreens",""),IF(COUNTIF('Serums'!$B$1:$B$500,$B140),"Serums",""),IF(COUNTIF('Fragrances'!$B$1:$B$500,$B140),"Fragrances",""),IF(COUNTIF('Skin Care'!$B$1:$B$500,$B140),"Skin Care",""),IF(COUNTIF('Make-up'!$B$1:$B$500,$B140),"Make-up",""),IF(COUNTIF('Bath &amp; Body'!$B$1:$B$500,$B140),"Bath &amp; Body",""),IF(COUNTIF('Hair Care'!$B$1:$B$500,$B140),"Hair Care",""),IF(COUNTIF('Bath &amp; Body'!$B$1:$B$500,$B140),"Bath &amp; Body",""),IF(COUNTIF('Hair Care'!$B$1:$B$500,$B140),"Hair Care",""),IF(COUNTIF('Fragrances'!$B$1:$B$500,$B140),"Fragrances",""),IF(COUNTIF('Make-up'!$B$1:$B$500,$B140),"Make-up",""),IF(COUNTIF('Skin Care'!$B$1:$B$500,$B140),"Skin Care",""),IF(COUNTIF('Fragrances'!$B$1:$B$500,$B140),"Fragrances",""),IF(COUNTIF('Make up'!$B$1:$B$500,$B140),"Make up",""),IF(COUNTIF('Skin Care'!$B$1:$B$500,$B140),"Skin Care",""),IF(COUNTIF('Hair Care'!$B$1:$B$500,$B140),"Hair Care",""),IF(COUNTIF('Bath &amp; Body'!$B$1:$B$500,$B140),"Bath &amp; Body",""),IF(COUNTIF('Make-up'!$B$1:$B$500,$B140),"Make-up",""),IF(COUNTIF('Fragrances'!$B$1:$B$500,$B140),"Fragrances",""),IF(COUNTIF('Skin Care'!$B$1:$B$500,$B140),"Skin Care",""),IF(COUNTIF('Hair Care'!$B$1:$B$500,$B140),"Hair Care",""),IF(COUNTIF('Bath &amp; Body'!$B$1:$B$500,$B140),"Bath &amp; Body",""))</f>
        <v/>
      </c>
      <c r="D140" t="inlineStr">
        <is>
          <t>fr:210972031, es:6397823031, de:122880031, uk:118423031</t>
        </is>
      </c>
      <c r="E140" t="inlineStr"/>
      <c r="F140" t="inlineStr"/>
      <c r="G140" t="inlineStr"/>
      <c r="H140" t="inlineStr"/>
      <c r="M140" t="inlineStr"/>
      <c r="R140" t="inlineStr"/>
      <c r="S140" t="inlineStr"/>
      <c r="T140" t="inlineStr"/>
      <c r="U140" t="inlineStr"/>
      <c r="V140" t="n">
        <v>0</v>
      </c>
      <c r="W140" t="inlineStr"/>
      <c r="X140" t="inlineStr"/>
      <c r="Y140" t="inlineStr"/>
      <c r="Z140" t="inlineStr"/>
      <c r="AA140" t="inlineStr"/>
      <c r="AB140" t="inlineStr"/>
      <c r="AC140" t="inlineStr"/>
      <c r="AD140" t="inlineStr"/>
      <c r="AE140" s="3" t="inlineStr"/>
      <c r="AF140" t="inlineStr"/>
      <c r="AG140" t="inlineStr"/>
      <c r="AH140" t="inlineStr">
        <is>
          <t>{}</t>
        </is>
      </c>
    </row>
    <row r="141">
      <c r="A141" t="inlineStr">
        <is>
          <t>2026-08-27T23:25:54+0000</t>
        </is>
      </c>
      <c r="B141" t="inlineStr">
        <is>
          <t>B076X8YRLC</t>
        </is>
      </c>
      <c r="C141">
        <f>TEXTJOIN(" | ",TRUE,IF(COUNTIF('Body Washes'!$B$1:$B$500,$B141),"Body Washes",""),IF(COUNTIF('Skin Care'!$B$1:$B$500,$B141),"Skin Care",""),IF(COUNTIF('Body'!$B$1:$B$500,$B141),"Body",""),IF(COUNTIF('Moisturizers'!$B$1:$B$500,$B141),"Moisturizers",""),IF(COUNTIF('Face'!$B$1:$B$500,$B141),"Face",""),IF(COUNTIF('Eyes'!$B$1:$B$500,$B141),"Eyes",""),IF(COUNTIF('Sunscreens'!$B$1:$B$500,$B141),"Sunscreens",""),IF(COUNTIF('Serums'!$B$1:$B$500,$B141),"Serums",""),IF(COUNTIF('Fragrances'!$B$1:$B$500,$B141),"Fragrances",""),IF(COUNTIF('Skin Care'!$B$1:$B$500,$B141),"Skin Care",""),IF(COUNTIF('Make-up'!$B$1:$B$500,$B141),"Make-up",""),IF(COUNTIF('Bath &amp; Body'!$B$1:$B$500,$B141),"Bath &amp; Body",""),IF(COUNTIF('Hair Care'!$B$1:$B$500,$B141),"Hair Care",""),IF(COUNTIF('Bath &amp; Body'!$B$1:$B$500,$B141),"Bath &amp; Body",""),IF(COUNTIF('Hair Care'!$B$1:$B$500,$B141),"Hair Care",""),IF(COUNTIF('Fragrances'!$B$1:$B$500,$B141),"Fragrances",""),IF(COUNTIF('Make-up'!$B$1:$B$500,$B141),"Make-up",""),IF(COUNTIF('Skin Care'!$B$1:$B$500,$B141),"Skin Care",""),IF(COUNTIF('Fragrances'!$B$1:$B$500,$B141),"Fragrances",""),IF(COUNTIF('Make up'!$B$1:$B$500,$B141),"Make up",""),IF(COUNTIF('Skin Care'!$B$1:$B$500,$B141),"Skin Care",""),IF(COUNTIF('Hair Care'!$B$1:$B$500,$B141),"Hair Care",""),IF(COUNTIF('Bath &amp; Body'!$B$1:$B$500,$B141),"Bath &amp; Body",""),IF(COUNTIF('Make-up'!$B$1:$B$500,$B141),"Make-up",""),IF(COUNTIF('Fragrances'!$B$1:$B$500,$B141),"Fragrances",""),IF(COUNTIF('Skin Care'!$B$1:$B$500,$B141),"Skin Care",""),IF(COUNTIF('Hair Care'!$B$1:$B$500,$B141),"Hair Care",""),IF(COUNTIF('Bath &amp; Body'!$B$1:$B$500,$B141),"Bath &amp; Body",""))</f>
        <v/>
      </c>
      <c r="D141" t="inlineStr">
        <is>
          <t>fr:210965031, de:122877031</t>
        </is>
      </c>
      <c r="E141" t="inlineStr"/>
      <c r="F141" t="inlineStr"/>
      <c r="G141" t="inlineStr"/>
      <c r="H141" t="inlineStr"/>
      <c r="M141" t="inlineStr"/>
      <c r="R141" t="inlineStr"/>
      <c r="S141" t="inlineStr"/>
      <c r="T141" t="inlineStr"/>
      <c r="U141" t="inlineStr"/>
      <c r="V141" t="n">
        <v>0</v>
      </c>
      <c r="W141" t="inlineStr"/>
      <c r="X141" t="inlineStr"/>
      <c r="Y141" t="inlineStr"/>
      <c r="Z141" t="inlineStr"/>
      <c r="AA141" t="inlineStr"/>
      <c r="AB141" t="inlineStr"/>
      <c r="AC141" t="inlineStr"/>
      <c r="AD141" t="inlineStr"/>
      <c r="AE141" s="3" t="inlineStr"/>
      <c r="AF141" t="inlineStr"/>
      <c r="AG141" t="inlineStr"/>
      <c r="AH141" t="inlineStr">
        <is>
          <t>{}</t>
        </is>
      </c>
    </row>
    <row r="142">
      <c r="A142" t="inlineStr">
        <is>
          <t>2026-08-27T23:18:18+0000</t>
        </is>
      </c>
      <c r="B142" t="inlineStr">
        <is>
          <t>B078VBX61T</t>
        </is>
      </c>
      <c r="C142">
        <f>TEXTJOIN(" | ",TRUE,IF(COUNTIF('Body Washes'!$B$1:$B$500,$B142),"Body Washes",""),IF(COUNTIF('Skin Care'!$B$1:$B$500,$B142),"Skin Care",""),IF(COUNTIF('Body'!$B$1:$B$500,$B142),"Body",""),IF(COUNTIF('Moisturizers'!$B$1:$B$500,$B142),"Moisturizers",""),IF(COUNTIF('Face'!$B$1:$B$500,$B142),"Face",""),IF(COUNTIF('Eyes'!$B$1:$B$500,$B142),"Eyes",""),IF(COUNTIF('Sunscreens'!$B$1:$B$500,$B142),"Sunscreens",""),IF(COUNTIF('Serums'!$B$1:$B$500,$B142),"Serums",""),IF(COUNTIF('Fragrances'!$B$1:$B$500,$B142),"Fragrances",""),IF(COUNTIF('Skin Care'!$B$1:$B$500,$B142),"Skin Care",""),IF(COUNTIF('Make-up'!$B$1:$B$500,$B142),"Make-up",""),IF(COUNTIF('Bath &amp; Body'!$B$1:$B$500,$B142),"Bath &amp; Body",""),IF(COUNTIF('Hair Care'!$B$1:$B$500,$B142),"Hair Care",""),IF(COUNTIF('Bath &amp; Body'!$B$1:$B$500,$B142),"Bath &amp; Body",""),IF(COUNTIF('Hair Care'!$B$1:$B$500,$B142),"Hair Care",""),IF(COUNTIF('Fragrances'!$B$1:$B$500,$B142),"Fragrances",""),IF(COUNTIF('Make-up'!$B$1:$B$500,$B142),"Make-up",""),IF(COUNTIF('Skin Care'!$B$1:$B$500,$B142),"Skin Care",""),IF(COUNTIF('Fragrances'!$B$1:$B$500,$B142),"Fragrances",""),IF(COUNTIF('Make up'!$B$1:$B$500,$B142),"Make up",""),IF(COUNTIF('Skin Care'!$B$1:$B$500,$B142),"Skin Care",""),IF(COUNTIF('Hair Care'!$B$1:$B$500,$B142),"Hair Care",""),IF(COUNTIF('Bath &amp; Body'!$B$1:$B$500,$B142),"Bath &amp; Body",""),IF(COUNTIF('Make-up'!$B$1:$B$500,$B142),"Make-up",""),IF(COUNTIF('Fragrances'!$B$1:$B$500,$B142),"Fragrances",""),IF(COUNTIF('Skin Care'!$B$1:$B$500,$B142),"Skin Care",""),IF(COUNTIF('Hair Care'!$B$1:$B$500,$B142),"Hair Care",""),IF(COUNTIF('Bath &amp; Body'!$B$1:$B$500,$B142),"Bath &amp; Body",""))</f>
        <v/>
      </c>
      <c r="D142" t="inlineStr">
        <is>
          <t>de:64272031</t>
        </is>
      </c>
      <c r="E142" t="inlineStr"/>
      <c r="F142" t="inlineStr"/>
      <c r="G142" t="inlineStr"/>
      <c r="H142" t="inlineStr"/>
      <c r="M142" t="inlineStr"/>
      <c r="R142" t="inlineStr"/>
      <c r="S142" t="inlineStr"/>
      <c r="T142" t="inlineStr"/>
      <c r="U142" t="inlineStr"/>
      <c r="V142" t="n">
        <v>0</v>
      </c>
      <c r="W142" t="inlineStr"/>
      <c r="X142" t="inlineStr"/>
      <c r="Y142" t="inlineStr"/>
      <c r="Z142" t="inlineStr"/>
      <c r="AA142" t="inlineStr"/>
      <c r="AB142" t="inlineStr"/>
      <c r="AC142" t="inlineStr"/>
      <c r="AD142" t="inlineStr"/>
      <c r="AE142" s="3" t="inlineStr"/>
      <c r="AF142" t="inlineStr"/>
      <c r="AG142" t="inlineStr"/>
      <c r="AH142" t="inlineStr">
        <is>
          <t>{}</t>
        </is>
      </c>
    </row>
    <row r="143">
      <c r="A143" t="inlineStr">
        <is>
          <t>2026-08-27T23:28:56+0000</t>
        </is>
      </c>
      <c r="B143" t="inlineStr">
        <is>
          <t>B0798RWHC9</t>
        </is>
      </c>
      <c r="C143">
        <f>TEXTJOIN(" | ",TRUE,IF(COUNTIF('Body Washes'!$B$1:$B$500,$B143),"Body Washes",""),IF(COUNTIF('Skin Care'!$B$1:$B$500,$B143),"Skin Care",""),IF(COUNTIF('Body'!$B$1:$B$500,$B143),"Body",""),IF(COUNTIF('Moisturizers'!$B$1:$B$500,$B143),"Moisturizers",""),IF(COUNTIF('Face'!$B$1:$B$500,$B143),"Face",""),IF(COUNTIF('Eyes'!$B$1:$B$500,$B143),"Eyes",""),IF(COUNTIF('Sunscreens'!$B$1:$B$500,$B143),"Sunscreens",""),IF(COUNTIF('Serums'!$B$1:$B$500,$B143),"Serums",""),IF(COUNTIF('Fragrances'!$B$1:$B$500,$B143),"Fragrances",""),IF(COUNTIF('Skin Care'!$B$1:$B$500,$B143),"Skin Care",""),IF(COUNTIF('Make-up'!$B$1:$B$500,$B143),"Make-up",""),IF(COUNTIF('Bath &amp; Body'!$B$1:$B$500,$B143),"Bath &amp; Body",""),IF(COUNTIF('Hair Care'!$B$1:$B$500,$B143),"Hair Care",""),IF(COUNTIF('Bath &amp; Body'!$B$1:$B$500,$B143),"Bath &amp; Body",""),IF(COUNTIF('Hair Care'!$B$1:$B$500,$B143),"Hair Care",""),IF(COUNTIF('Fragrances'!$B$1:$B$500,$B143),"Fragrances",""),IF(COUNTIF('Make-up'!$B$1:$B$500,$B143),"Make-up",""),IF(COUNTIF('Skin Care'!$B$1:$B$500,$B143),"Skin Care",""),IF(COUNTIF('Fragrances'!$B$1:$B$500,$B143),"Fragrances",""),IF(COUNTIF('Make up'!$B$1:$B$500,$B143),"Make up",""),IF(COUNTIF('Skin Care'!$B$1:$B$500,$B143),"Skin Care",""),IF(COUNTIF('Hair Care'!$B$1:$B$500,$B143),"Hair Care",""),IF(COUNTIF('Bath &amp; Body'!$B$1:$B$500,$B143),"Bath &amp; Body",""),IF(COUNTIF('Make-up'!$B$1:$B$500,$B143),"Make-up",""),IF(COUNTIF('Fragrances'!$B$1:$B$500,$B143),"Fragrances",""),IF(COUNTIF('Skin Care'!$B$1:$B$500,$B143),"Skin Care",""),IF(COUNTIF('Hair Care'!$B$1:$B$500,$B143),"Hair Care",""),IF(COUNTIF('Bath &amp; Body'!$B$1:$B$500,$B143),"Bath &amp; Body",""))</f>
        <v/>
      </c>
      <c r="D143" t="inlineStr">
        <is>
          <t>de:64486031</t>
        </is>
      </c>
      <c r="E143" t="inlineStr"/>
      <c r="F143" t="inlineStr"/>
      <c r="G143" t="inlineStr"/>
      <c r="H143" t="inlineStr"/>
      <c r="M143" t="inlineStr"/>
      <c r="R143" t="inlineStr"/>
      <c r="S143" t="inlineStr"/>
      <c r="T143" t="inlineStr"/>
      <c r="U143" t="inlineStr"/>
      <c r="V143" t="n">
        <v>0</v>
      </c>
      <c r="W143" t="inlineStr"/>
      <c r="X143" t="inlineStr"/>
      <c r="Y143" t="inlineStr"/>
      <c r="Z143" t="inlineStr"/>
      <c r="AA143" t="inlineStr"/>
      <c r="AB143" t="inlineStr"/>
      <c r="AC143" t="inlineStr"/>
      <c r="AD143" t="inlineStr"/>
      <c r="AE143" s="3" t="inlineStr"/>
      <c r="AF143" t="inlineStr"/>
      <c r="AG143" t="inlineStr"/>
      <c r="AH143" t="inlineStr">
        <is>
          <t>{}</t>
        </is>
      </c>
    </row>
    <row r="144">
      <c r="A144" t="inlineStr">
        <is>
          <t>2026-08-27T23:21:09+0000</t>
        </is>
      </c>
      <c r="B144" t="inlineStr">
        <is>
          <t>B079L9XX1Y</t>
        </is>
      </c>
      <c r="C144">
        <f>TEXTJOIN(" | ",TRUE,IF(COUNTIF('Body Washes'!$B$1:$B$500,$B144),"Body Washes",""),IF(COUNTIF('Skin Care'!$B$1:$B$500,$B144),"Skin Care",""),IF(COUNTIF('Body'!$B$1:$B$500,$B144),"Body",""),IF(COUNTIF('Moisturizers'!$B$1:$B$500,$B144),"Moisturizers",""),IF(COUNTIF('Face'!$B$1:$B$500,$B144),"Face",""),IF(COUNTIF('Eyes'!$B$1:$B$500,$B144),"Eyes",""),IF(COUNTIF('Sunscreens'!$B$1:$B$500,$B144),"Sunscreens",""),IF(COUNTIF('Serums'!$B$1:$B$500,$B144),"Serums",""),IF(COUNTIF('Fragrances'!$B$1:$B$500,$B144),"Fragrances",""),IF(COUNTIF('Skin Care'!$B$1:$B$500,$B144),"Skin Care",""),IF(COUNTIF('Make-up'!$B$1:$B$500,$B144),"Make-up",""),IF(COUNTIF('Bath &amp; Body'!$B$1:$B$500,$B144),"Bath &amp; Body",""),IF(COUNTIF('Hair Care'!$B$1:$B$500,$B144),"Hair Care",""),IF(COUNTIF('Bath &amp; Body'!$B$1:$B$500,$B144),"Bath &amp; Body",""),IF(COUNTIF('Hair Care'!$B$1:$B$500,$B144),"Hair Care",""),IF(COUNTIF('Fragrances'!$B$1:$B$500,$B144),"Fragrances",""),IF(COUNTIF('Make-up'!$B$1:$B$500,$B144),"Make-up",""),IF(COUNTIF('Skin Care'!$B$1:$B$500,$B144),"Skin Care",""),IF(COUNTIF('Fragrances'!$B$1:$B$500,$B144),"Fragrances",""),IF(COUNTIF('Make up'!$B$1:$B$500,$B144),"Make up",""),IF(COUNTIF('Skin Care'!$B$1:$B$500,$B144),"Skin Care",""),IF(COUNTIF('Hair Care'!$B$1:$B$500,$B144),"Hair Care",""),IF(COUNTIF('Bath &amp; Body'!$B$1:$B$500,$B144),"Bath &amp; Body",""),IF(COUNTIF('Make-up'!$B$1:$B$500,$B144),"Make-up",""),IF(COUNTIF('Fragrances'!$B$1:$B$500,$B144),"Fragrances",""),IF(COUNTIF('Skin Care'!$B$1:$B$500,$B144),"Skin Care",""),IF(COUNTIF('Hair Care'!$B$1:$B$500,$B144),"Hair Care",""),IF(COUNTIF('Bath &amp; Body'!$B$1:$B$500,$B144),"Bath &amp; Body",""))</f>
        <v/>
      </c>
      <c r="D144" t="inlineStr">
        <is>
          <t>de:64272031</t>
        </is>
      </c>
      <c r="E144" t="inlineStr"/>
      <c r="F144" t="inlineStr"/>
      <c r="G144" t="inlineStr"/>
      <c r="H144" t="inlineStr"/>
      <c r="M144" t="inlineStr"/>
      <c r="R144" t="inlineStr"/>
      <c r="S144" t="inlineStr"/>
      <c r="T144" t="inlineStr"/>
      <c r="U144" t="inlineStr"/>
      <c r="V144" t="n">
        <v>0</v>
      </c>
      <c r="W144" t="inlineStr"/>
      <c r="X144" t="inlineStr"/>
      <c r="Y144" t="inlineStr"/>
      <c r="Z144" t="inlineStr"/>
      <c r="AA144" t="inlineStr"/>
      <c r="AB144" t="inlineStr"/>
      <c r="AC144" t="inlineStr"/>
      <c r="AD144" t="inlineStr"/>
      <c r="AE144" s="3" t="inlineStr"/>
      <c r="AF144" t="inlineStr"/>
      <c r="AG144" t="inlineStr"/>
      <c r="AH144" t="inlineStr">
        <is>
          <t>{}</t>
        </is>
      </c>
    </row>
    <row r="145">
      <c r="A145" t="inlineStr">
        <is>
          <t>2026-08-27T23:19:18+0000</t>
        </is>
      </c>
      <c r="B145" t="inlineStr">
        <is>
          <t>B079MH3V55</t>
        </is>
      </c>
      <c r="C145">
        <f>TEXTJOIN(" | ",TRUE,IF(COUNTIF('Body Washes'!$B$1:$B$500,$B145),"Body Washes",""),IF(COUNTIF('Skin Care'!$B$1:$B$500,$B145),"Skin Care",""),IF(COUNTIF('Body'!$B$1:$B$500,$B145),"Body",""),IF(COUNTIF('Moisturizers'!$B$1:$B$500,$B145),"Moisturizers",""),IF(COUNTIF('Face'!$B$1:$B$500,$B145),"Face",""),IF(COUNTIF('Eyes'!$B$1:$B$500,$B145),"Eyes",""),IF(COUNTIF('Sunscreens'!$B$1:$B$500,$B145),"Sunscreens",""),IF(COUNTIF('Serums'!$B$1:$B$500,$B145),"Serums",""),IF(COUNTIF('Fragrances'!$B$1:$B$500,$B145),"Fragrances",""),IF(COUNTIF('Skin Care'!$B$1:$B$500,$B145),"Skin Care",""),IF(COUNTIF('Make-up'!$B$1:$B$500,$B145),"Make-up",""),IF(COUNTIF('Bath &amp; Body'!$B$1:$B$500,$B145),"Bath &amp; Body",""),IF(COUNTIF('Hair Care'!$B$1:$B$500,$B145),"Hair Care",""),IF(COUNTIF('Bath &amp; Body'!$B$1:$B$500,$B145),"Bath &amp; Body",""),IF(COUNTIF('Hair Care'!$B$1:$B$500,$B145),"Hair Care",""),IF(COUNTIF('Fragrances'!$B$1:$B$500,$B145),"Fragrances",""),IF(COUNTIF('Make-up'!$B$1:$B$500,$B145),"Make-up",""),IF(COUNTIF('Skin Care'!$B$1:$B$500,$B145),"Skin Care",""),IF(COUNTIF('Fragrances'!$B$1:$B$500,$B145),"Fragrances",""),IF(COUNTIF('Make up'!$B$1:$B$500,$B145),"Make up",""),IF(COUNTIF('Skin Care'!$B$1:$B$500,$B145),"Skin Care",""),IF(COUNTIF('Hair Care'!$B$1:$B$500,$B145),"Hair Care",""),IF(COUNTIF('Bath &amp; Body'!$B$1:$B$500,$B145),"Bath &amp; Body",""),IF(COUNTIF('Make-up'!$B$1:$B$500,$B145),"Make-up",""),IF(COUNTIF('Fragrances'!$B$1:$B$500,$B145),"Fragrances",""),IF(COUNTIF('Skin Care'!$B$1:$B$500,$B145),"Skin Care",""),IF(COUNTIF('Hair Care'!$B$1:$B$500,$B145),"Hair Care",""),IF(COUNTIF('Bath &amp; Body'!$B$1:$B$500,$B145),"Bath &amp; Body",""))</f>
        <v/>
      </c>
      <c r="D145" t="inlineStr">
        <is>
          <t>de:64272031</t>
        </is>
      </c>
      <c r="E145" t="inlineStr"/>
      <c r="F145" t="inlineStr"/>
      <c r="G145" t="inlineStr"/>
      <c r="H145" t="inlineStr"/>
      <c r="M145" t="inlineStr"/>
      <c r="R145" t="inlineStr"/>
      <c r="S145" t="inlineStr"/>
      <c r="T145" t="inlineStr"/>
      <c r="U145" t="inlineStr"/>
      <c r="V145" t="n">
        <v>0</v>
      </c>
      <c r="W145" t="inlineStr"/>
      <c r="X145" t="inlineStr"/>
      <c r="Y145" t="inlineStr"/>
      <c r="Z145" t="inlineStr"/>
      <c r="AA145" t="inlineStr"/>
      <c r="AB145" t="inlineStr"/>
      <c r="AC145" t="inlineStr"/>
      <c r="AD145" t="inlineStr"/>
      <c r="AE145" s="3" t="inlineStr"/>
      <c r="AF145" t="inlineStr"/>
      <c r="AG145" t="inlineStr"/>
      <c r="AH145" t="inlineStr">
        <is>
          <t>{}</t>
        </is>
      </c>
    </row>
    <row r="146">
      <c r="A146" t="inlineStr">
        <is>
          <t>2026-08-27T23:15:30+0000</t>
        </is>
      </c>
      <c r="B146" t="inlineStr">
        <is>
          <t>B07B4KQVK6</t>
        </is>
      </c>
      <c r="C146">
        <f>TEXTJOIN(" | ",TRUE,IF(COUNTIF('Body Washes'!$B$1:$B$500,$B146),"Body Washes",""),IF(COUNTIF('Skin Care'!$B$1:$B$500,$B146),"Skin Care",""),IF(COUNTIF('Body'!$B$1:$B$500,$B146),"Body",""),IF(COUNTIF('Moisturizers'!$B$1:$B$500,$B146),"Moisturizers",""),IF(COUNTIF('Face'!$B$1:$B$500,$B146),"Face",""),IF(COUNTIF('Eyes'!$B$1:$B$500,$B146),"Eyes",""),IF(COUNTIF('Sunscreens'!$B$1:$B$500,$B146),"Sunscreens",""),IF(COUNTIF('Serums'!$B$1:$B$500,$B146),"Serums",""),IF(COUNTIF('Fragrances'!$B$1:$B$500,$B146),"Fragrances",""),IF(COUNTIF('Skin Care'!$B$1:$B$500,$B146),"Skin Care",""),IF(COUNTIF('Make-up'!$B$1:$B$500,$B146),"Make-up",""),IF(COUNTIF('Bath &amp; Body'!$B$1:$B$500,$B146),"Bath &amp; Body",""),IF(COUNTIF('Hair Care'!$B$1:$B$500,$B146),"Hair Care",""),IF(COUNTIF('Bath &amp; Body'!$B$1:$B$500,$B146),"Bath &amp; Body",""),IF(COUNTIF('Hair Care'!$B$1:$B$500,$B146),"Hair Care",""),IF(COUNTIF('Fragrances'!$B$1:$B$500,$B146),"Fragrances",""),IF(COUNTIF('Make-up'!$B$1:$B$500,$B146),"Make-up",""),IF(COUNTIF('Skin Care'!$B$1:$B$500,$B146),"Skin Care",""),IF(COUNTIF('Fragrances'!$B$1:$B$500,$B146),"Fragrances",""),IF(COUNTIF('Make up'!$B$1:$B$500,$B146),"Make up",""),IF(COUNTIF('Skin Care'!$B$1:$B$500,$B146),"Skin Care",""),IF(COUNTIF('Hair Care'!$B$1:$B$500,$B146),"Hair Care",""),IF(COUNTIF('Bath &amp; Body'!$B$1:$B$500,$B146),"Bath &amp; Body",""),IF(COUNTIF('Make-up'!$B$1:$B$500,$B146),"Make-up",""),IF(COUNTIF('Fragrances'!$B$1:$B$500,$B146),"Fragrances",""),IF(COUNTIF('Skin Care'!$B$1:$B$500,$B146),"Skin Care",""),IF(COUNTIF('Hair Care'!$B$1:$B$500,$B146),"Hair Care",""),IF(COUNTIF('Bath &amp; Body'!$B$1:$B$500,$B146),"Bath &amp; Body",""))</f>
        <v/>
      </c>
      <c r="D146" t="inlineStr"/>
      <c r="E146" t="inlineStr">
        <is>
          <t>Mighty Patch</t>
        </is>
      </c>
      <c r="F146" t="inlineStr">
        <is>
          <t>Hero Cosmetics</t>
        </is>
      </c>
      <c r="G146" t="inlineStr"/>
      <c r="H146" t="inlineStr">
        <is>
          <t>Hero Cosmetics</t>
        </is>
      </c>
      <c r="I146" t="n">
        <v>21.97</v>
      </c>
      <c r="J146" t="inlineStr">
        <is>
          <t>USD</t>
        </is>
      </c>
      <c r="K146" t="n">
        <v>21.97</v>
      </c>
      <c r="L146" t="n">
        <v>5</v>
      </c>
      <c r="M146" t="inlineStr">
        <is>
          <t>Beauty &amp; Personal Care</t>
        </is>
      </c>
      <c r="N146" t="n">
        <v>1</v>
      </c>
      <c r="O146" t="inlineStr">
        <is>
          <t>Pore Cleansing Strips</t>
        </is>
      </c>
      <c r="R146" t="inlineStr">
        <is>
          <t>5star:78% 4star:12% 3star:6% 2star:2% 1star:2%</t>
        </is>
      </c>
      <c r="S146" t="inlineStr"/>
      <c r="T146" t="inlineStr">
        <is>
          <t>In Stock</t>
        </is>
      </c>
      <c r="U146" t="inlineStr">
        <is>
          <t>buy_box</t>
        </is>
      </c>
      <c r="V146" t="n">
        <v>5</v>
      </c>
      <c r="W146" t="inlineStr">
        <is>
          <t>Patch</t>
        </is>
      </c>
      <c r="X146" t="inlineStr">
        <is>
          <t>Combination, Dry, Normal, Oily, Sensitive</t>
        </is>
      </c>
      <c r="Y146" t="inlineStr">
        <is>
          <t>19.01 g</t>
        </is>
      </c>
      <c r="Z146" t="inlineStr">
        <is>
          <t>72 Count</t>
        </is>
      </c>
      <c r="AA146" t="inlineStr"/>
      <c r="AB146" t="inlineStr">
        <is>
          <t>Alcohol Free, Paraben Free, Phthalate Free, Propylene Glycol Free, Sulfate Free</t>
        </is>
      </c>
      <c r="AC146" t="inlineStr"/>
      <c r="AD146" t="inlineStr"/>
      <c r="AE146" s="3" t="inlineStr"/>
      <c r="AF146" t="inlineStr">
        <is>
          <t>Acne,Blemishes,Overnight</t>
        </is>
      </c>
      <c r="AG146" t="inlineStr">
        <is>
          <t>Blemishes Treatment</t>
        </is>
      </c>
      <c r="AH146" t="inlineStr">
        <is>
          <t>{"Item Form": "Patch", "Product Benefits": "Blemishes Treatment", "Scent Name": "Unscented", "Skin Type": "Combination, Dry, Normal, Oily, Sensitive", "Other Special Features of the Product": "Hypoallergenic, Not Tested On Animals, Unscented", "Target Use Body Part": "Face", "Skin Tone": "Dark", "Included Components": "Extractor Tool", "UPC": "864475000411", "Global Trade Identification Number": "00864475000411", "Item Weight": "19.01 g", "Item Type Name": "Acne Pimple Patch", "Manufacturer": "Hero Cosmetics", "Manufacturer Part Number": "MP002", "Best Sellers Rank": "#5 in Beauty &amp; Personal Care ( See Top 100 in Beauty &amp; Personal Care ) #1 in Pore Cleansing Strips", "ASIN": "B07B4KQVK6", "Unit Count": "72 Count", "Number of Items": "1", "Size": "72 Count (Pack of 1)", "Material Type Free": "Alcohol Free, Paraben Free, Phthalate Free, Propylene Glycol Free, Sulfate Free", "Material Features": "Vegan", "Recommended Uses For Product": "Acne,Blemishes,Overnight"}</t>
        </is>
      </c>
    </row>
    <row r="147">
      <c r="A147" t="inlineStr">
        <is>
          <t>2026-08-27T23:08:31+0000</t>
        </is>
      </c>
      <c r="B147" t="inlineStr">
        <is>
          <t>B07BRDVQ4B</t>
        </is>
      </c>
      <c r="C147">
        <f>TEXTJOIN(" | ",TRUE,IF(COUNTIF('Body Washes'!$B$1:$B$500,$B147),"Body Washes",""),IF(COUNTIF('Skin Care'!$B$1:$B$500,$B147),"Skin Care",""),IF(COUNTIF('Body'!$B$1:$B$500,$B147),"Body",""),IF(COUNTIF('Moisturizers'!$B$1:$B$500,$B147),"Moisturizers",""),IF(COUNTIF('Face'!$B$1:$B$500,$B147),"Face",""),IF(COUNTIF('Eyes'!$B$1:$B$500,$B147),"Eyes",""),IF(COUNTIF('Sunscreens'!$B$1:$B$500,$B147),"Sunscreens",""),IF(COUNTIF('Serums'!$B$1:$B$500,$B147),"Serums",""),IF(COUNTIF('Fragrances'!$B$1:$B$500,$B147),"Fragrances",""),IF(COUNTIF('Skin Care'!$B$1:$B$500,$B147),"Skin Care",""),IF(COUNTIF('Make-up'!$B$1:$B$500,$B147),"Make-up",""),IF(COUNTIF('Bath &amp; Body'!$B$1:$B$500,$B147),"Bath &amp; Body",""),IF(COUNTIF('Hair Care'!$B$1:$B$500,$B147),"Hair Care",""),IF(COUNTIF('Bath &amp; Body'!$B$1:$B$500,$B147),"Bath &amp; Body",""),IF(COUNTIF('Hair Care'!$B$1:$B$500,$B147),"Hair Care",""),IF(COUNTIF('Fragrances'!$B$1:$B$500,$B147),"Fragrances",""),IF(COUNTIF('Make-up'!$B$1:$B$500,$B147),"Make-up",""),IF(COUNTIF('Skin Care'!$B$1:$B$500,$B147),"Skin Care",""),IF(COUNTIF('Fragrances'!$B$1:$B$500,$B147),"Fragrances",""),IF(COUNTIF('Make up'!$B$1:$B$500,$B147),"Make up",""),IF(COUNTIF('Skin Care'!$B$1:$B$500,$B147),"Skin Care",""),IF(COUNTIF('Hair Care'!$B$1:$B$500,$B147),"Hair Care",""),IF(COUNTIF('Bath &amp; Body'!$B$1:$B$500,$B147),"Bath &amp; Body",""),IF(COUNTIF('Make-up'!$B$1:$B$500,$B147),"Make-up",""),IF(COUNTIF('Fragrances'!$B$1:$B$500,$B147),"Fragrances",""),IF(COUNTIF('Skin Care'!$B$1:$B$500,$B147),"Skin Care",""),IF(COUNTIF('Hair Care'!$B$1:$B$500,$B147),"Hair Care",""),IF(COUNTIF('Bath &amp; Body'!$B$1:$B$500,$B147),"Bath &amp; Body",""))</f>
        <v/>
      </c>
      <c r="D147" t="inlineStr">
        <is>
          <t>11060661, 11060521, 11060451</t>
        </is>
      </c>
      <c r="E147" t="inlineStr">
        <is>
          <t>Amlactin</t>
        </is>
      </c>
      <c r="F147" t="inlineStr">
        <is>
          <t>Advantice Health</t>
        </is>
      </c>
      <c r="G147" t="inlineStr">
        <is>
          <t>781709840</t>
        </is>
      </c>
      <c r="H147" t="inlineStr">
        <is>
          <t>Amazon.com</t>
        </is>
      </c>
      <c r="I147" t="n">
        <v>15.97</v>
      </c>
      <c r="J147" t="inlineStr">
        <is>
          <t>USD</t>
        </is>
      </c>
      <c r="K147" t="n">
        <v>24.99</v>
      </c>
      <c r="L147" t="n">
        <v>73</v>
      </c>
      <c r="M147" t="inlineStr">
        <is>
          <t>Beauty &amp; Personal Care</t>
        </is>
      </c>
      <c r="N147" t="n">
        <v>3</v>
      </c>
      <c r="O147" t="inlineStr">
        <is>
          <t>Body Lotions</t>
        </is>
      </c>
      <c r="R147" t="inlineStr">
        <is>
          <t>5star:71% 4star:13% 3star:8% 2star:2% 1star:6%</t>
        </is>
      </c>
      <c r="S147" t="inlineStr"/>
      <c r="T147" t="inlineStr">
        <is>
          <t>In Stock</t>
        </is>
      </c>
      <c r="U147" t="inlineStr">
        <is>
          <t>buy_box</t>
        </is>
      </c>
      <c r="V147" t="n">
        <v>5</v>
      </c>
      <c r="W147" t="inlineStr">
        <is>
          <t>Lotion</t>
        </is>
      </c>
      <c r="X147" t="inlineStr">
        <is>
          <t>Dry</t>
        </is>
      </c>
      <c r="Y147" t="inlineStr">
        <is>
          <t>14.08 ounces</t>
        </is>
      </c>
      <c r="Z147" t="inlineStr">
        <is>
          <t>14.1 Ounce</t>
        </is>
      </c>
      <c r="AA147" t="inlineStr">
        <is>
          <t>Lactic Acid</t>
        </is>
      </c>
      <c r="AB147" t="inlineStr">
        <is>
          <t>Paraben Free</t>
        </is>
      </c>
      <c r="AC147" t="inlineStr"/>
      <c r="AD147" t="inlineStr">
        <is>
          <t>Adult</t>
        </is>
      </c>
      <c r="AE147" s="3" t="inlineStr">
        <is>
          <t>United States</t>
        </is>
      </c>
      <c r="AF147" t="inlineStr">
        <is>
          <t>Body Lotion</t>
        </is>
      </c>
      <c r="AG147" t="inlineStr">
        <is>
          <t>Exfoliating, Moisturizing, Nourishing, Softening, Soothing</t>
        </is>
      </c>
      <c r="AH147" t="inlineStr">
        <is>
          <t>{"Brand Name": "Amlactin", "Age Range Description": "Adult", "Skin Type": "Dry", "Number of Items": "1", "Item Form": "Lotion", "Target Use Body Part": "Body", "Product Benefits": "Exfoliating, Moisturizing, Nourishing, Softening, Soothing", "Specific Uses For Product": "Dryness, Hydration, Moisturizing", "Country as Labeled": "United States", "Model Name": "Daily Moisturizing Lotion for Dry Skin", "Container Type": "Bottle", "Recommended Uses For Product": "Body Lotion", "UPC": "307817098405", "Global Trade Identification Number": "00307817098405, 20316864000525", "Manufacturer": "Advantice Health", "Model Number": "781709840", "Best Sellers Rank": "#73 in Beauty &amp; Personal Care ( See Top 100 in Beauty &amp; Personal Care ) #3 in Body Lotions", "ASIN": "B07BRDVQ4B", "Item Volume": "14.1 fluid ounces", "Item Dimensions": "3.5 x 1.7 x 7.88 inches", "Unit Count": "14.1 Ounce", "Item Weight": "14.08 ounces", "Active Ingredients": "Lactic Acid", "Special Ingredients": "lactic acid", "Material Type Free": "Paraben Free", "Material Features": "Natural", "Other Special Features of the Product": "Not-Applicable", "Scent Name": "Unscented"}</t>
        </is>
      </c>
    </row>
    <row r="148">
      <c r="A148" t="inlineStr">
        <is>
          <t>2026-08-27T23:30:56+0000</t>
        </is>
      </c>
      <c r="B148" t="inlineStr">
        <is>
          <t>B07BZ59LTB</t>
        </is>
      </c>
      <c r="C148">
        <f>TEXTJOIN(" | ",TRUE,IF(COUNTIF('Body Washes'!$B$1:$B$500,$B148),"Body Washes",""),IF(COUNTIF('Skin Care'!$B$1:$B$500,$B148),"Skin Care",""),IF(COUNTIF('Body'!$B$1:$B$500,$B148),"Body",""),IF(COUNTIF('Moisturizers'!$B$1:$B$500,$B148),"Moisturizers",""),IF(COUNTIF('Face'!$B$1:$B$500,$B148),"Face",""),IF(COUNTIF('Eyes'!$B$1:$B$500,$B148),"Eyes",""),IF(COUNTIF('Sunscreens'!$B$1:$B$500,$B148),"Sunscreens",""),IF(COUNTIF('Serums'!$B$1:$B$500,$B148),"Serums",""),IF(COUNTIF('Fragrances'!$B$1:$B$500,$B148),"Fragrances",""),IF(COUNTIF('Skin Care'!$B$1:$B$500,$B148),"Skin Care",""),IF(COUNTIF('Make-up'!$B$1:$B$500,$B148),"Make-up",""),IF(COUNTIF('Bath &amp; Body'!$B$1:$B$500,$B148),"Bath &amp; Body",""),IF(COUNTIF('Hair Care'!$B$1:$B$500,$B148),"Hair Care",""),IF(COUNTIF('Bath &amp; Body'!$B$1:$B$500,$B148),"Bath &amp; Body",""),IF(COUNTIF('Hair Care'!$B$1:$B$500,$B148),"Hair Care",""),IF(COUNTIF('Fragrances'!$B$1:$B$500,$B148),"Fragrances",""),IF(COUNTIF('Make-up'!$B$1:$B$500,$B148),"Make-up",""),IF(COUNTIF('Skin Care'!$B$1:$B$500,$B148),"Skin Care",""),IF(COUNTIF('Fragrances'!$B$1:$B$500,$B148),"Fragrances",""),IF(COUNTIF('Make up'!$B$1:$B$500,$B148),"Make up",""),IF(COUNTIF('Skin Care'!$B$1:$B$500,$B148),"Skin Care",""),IF(COUNTIF('Hair Care'!$B$1:$B$500,$B148),"Hair Care",""),IF(COUNTIF('Bath &amp; Body'!$B$1:$B$500,$B148),"Bath &amp; Body",""),IF(COUNTIF('Make-up'!$B$1:$B$500,$B148),"Make-up",""),IF(COUNTIF('Fragrances'!$B$1:$B$500,$B148),"Fragrances",""),IF(COUNTIF('Skin Care'!$B$1:$B$500,$B148),"Skin Care",""),IF(COUNTIF('Hair Care'!$B$1:$B$500,$B148),"Hair Care",""),IF(COUNTIF('Bath &amp; Body'!$B$1:$B$500,$B148),"Bath &amp; Body",""))</f>
        <v/>
      </c>
      <c r="D148" t="inlineStr">
        <is>
          <t>de:64486031</t>
        </is>
      </c>
      <c r="E148" t="inlineStr"/>
      <c r="F148" t="inlineStr"/>
      <c r="G148" t="inlineStr"/>
      <c r="H148" t="inlineStr"/>
      <c r="M148" t="inlineStr"/>
      <c r="R148" t="inlineStr"/>
      <c r="S148" t="inlineStr"/>
      <c r="T148" t="inlineStr"/>
      <c r="U148" t="inlineStr"/>
      <c r="V148" t="n">
        <v>0</v>
      </c>
      <c r="W148" t="inlineStr"/>
      <c r="X148" t="inlineStr"/>
      <c r="Y148" t="inlineStr"/>
      <c r="Z148" t="inlineStr"/>
      <c r="AA148" t="inlineStr"/>
      <c r="AB148" t="inlineStr"/>
      <c r="AC148" t="inlineStr"/>
      <c r="AD148" t="inlineStr"/>
      <c r="AE148" s="3" t="inlineStr"/>
      <c r="AF148" t="inlineStr"/>
      <c r="AG148" t="inlineStr"/>
      <c r="AH148" t="inlineStr">
        <is>
          <t>{}</t>
        </is>
      </c>
    </row>
    <row r="149">
      <c r="A149" t="inlineStr">
        <is>
          <t>2026-08-27T23:21:04+0000</t>
        </is>
      </c>
      <c r="B149" t="inlineStr">
        <is>
          <t>B07C5XPXDC</t>
        </is>
      </c>
      <c r="C149">
        <f>TEXTJOIN(" | ",TRUE,IF(COUNTIF('Body Washes'!$B$1:$B$500,$B149),"Body Washes",""),IF(COUNTIF('Skin Care'!$B$1:$B$500,$B149),"Skin Care",""),IF(COUNTIF('Body'!$B$1:$B$500,$B149),"Body",""),IF(COUNTIF('Moisturizers'!$B$1:$B$500,$B149),"Moisturizers",""),IF(COUNTIF('Face'!$B$1:$B$500,$B149),"Face",""),IF(COUNTIF('Eyes'!$B$1:$B$500,$B149),"Eyes",""),IF(COUNTIF('Sunscreens'!$B$1:$B$500,$B149),"Sunscreens",""),IF(COUNTIF('Serums'!$B$1:$B$500,$B149),"Serums",""),IF(COUNTIF('Fragrances'!$B$1:$B$500,$B149),"Fragrances",""),IF(COUNTIF('Skin Care'!$B$1:$B$500,$B149),"Skin Care",""),IF(COUNTIF('Make-up'!$B$1:$B$500,$B149),"Make-up",""),IF(COUNTIF('Bath &amp; Body'!$B$1:$B$500,$B149),"Bath &amp; Body",""),IF(COUNTIF('Hair Care'!$B$1:$B$500,$B149),"Hair Care",""),IF(COUNTIF('Bath &amp; Body'!$B$1:$B$500,$B149),"Bath &amp; Body",""),IF(COUNTIF('Hair Care'!$B$1:$B$500,$B149),"Hair Care",""),IF(COUNTIF('Fragrances'!$B$1:$B$500,$B149),"Fragrances",""),IF(COUNTIF('Make-up'!$B$1:$B$500,$B149),"Make-up",""),IF(COUNTIF('Skin Care'!$B$1:$B$500,$B149),"Skin Care",""),IF(COUNTIF('Fragrances'!$B$1:$B$500,$B149),"Fragrances",""),IF(COUNTIF('Make up'!$B$1:$B$500,$B149),"Make up",""),IF(COUNTIF('Skin Care'!$B$1:$B$500,$B149),"Skin Care",""),IF(COUNTIF('Hair Care'!$B$1:$B$500,$B149),"Hair Care",""),IF(COUNTIF('Bath &amp; Body'!$B$1:$B$500,$B149),"Bath &amp; Body",""),IF(COUNTIF('Make-up'!$B$1:$B$500,$B149),"Make-up",""),IF(COUNTIF('Fragrances'!$B$1:$B$500,$B149),"Fragrances",""),IF(COUNTIF('Skin Care'!$B$1:$B$500,$B149),"Skin Care",""),IF(COUNTIF('Hair Care'!$B$1:$B$500,$B149),"Hair Care",""),IF(COUNTIF('Bath &amp; Body'!$B$1:$B$500,$B149),"Bath &amp; Body",""))</f>
        <v/>
      </c>
      <c r="D149" t="inlineStr">
        <is>
          <t>de:64272031, es:6397934031</t>
        </is>
      </c>
      <c r="E149" t="inlineStr"/>
      <c r="F149" t="inlineStr"/>
      <c r="G149" t="inlineStr"/>
      <c r="H149" t="inlineStr"/>
      <c r="M149" t="inlineStr"/>
      <c r="R149" t="inlineStr"/>
      <c r="S149" t="inlineStr"/>
      <c r="T149" t="inlineStr"/>
      <c r="U149" t="inlineStr"/>
      <c r="V149" t="n">
        <v>0</v>
      </c>
      <c r="W149" t="inlineStr"/>
      <c r="X149" t="inlineStr"/>
      <c r="Y149" t="inlineStr"/>
      <c r="Z149" t="inlineStr"/>
      <c r="AA149" t="inlineStr"/>
      <c r="AB149" t="inlineStr"/>
      <c r="AC149" t="inlineStr"/>
      <c r="AD149" t="inlineStr"/>
      <c r="AE149" s="3" t="inlineStr"/>
      <c r="AF149" t="inlineStr"/>
      <c r="AG149" t="inlineStr"/>
      <c r="AH149" t="inlineStr">
        <is>
          <t>{}</t>
        </is>
      </c>
    </row>
    <row r="150">
      <c r="A150" t="inlineStr">
        <is>
          <t>2026-08-27T23:17:12+0000</t>
        </is>
      </c>
      <c r="B150" t="inlineStr">
        <is>
          <t>B07CG2TD9F</t>
        </is>
      </c>
      <c r="C150">
        <f>TEXTJOIN(" | ",TRUE,IF(COUNTIF('Body Washes'!$B$1:$B$500,$B150),"Body Washes",""),IF(COUNTIF('Skin Care'!$B$1:$B$500,$B150),"Skin Care",""),IF(COUNTIF('Body'!$B$1:$B$500,$B150),"Body",""),IF(COUNTIF('Moisturizers'!$B$1:$B$500,$B150),"Moisturizers",""),IF(COUNTIF('Face'!$B$1:$B$500,$B150),"Face",""),IF(COUNTIF('Eyes'!$B$1:$B$500,$B150),"Eyes",""),IF(COUNTIF('Sunscreens'!$B$1:$B$500,$B150),"Sunscreens",""),IF(COUNTIF('Serums'!$B$1:$B$500,$B150),"Serums",""),IF(COUNTIF('Fragrances'!$B$1:$B$500,$B150),"Fragrances",""),IF(COUNTIF('Skin Care'!$B$1:$B$500,$B150),"Skin Care",""),IF(COUNTIF('Make-up'!$B$1:$B$500,$B150),"Make-up",""),IF(COUNTIF('Bath &amp; Body'!$B$1:$B$500,$B150),"Bath &amp; Body",""),IF(COUNTIF('Hair Care'!$B$1:$B$500,$B150),"Hair Care",""),IF(COUNTIF('Bath &amp; Body'!$B$1:$B$500,$B150),"Bath &amp; Body",""),IF(COUNTIF('Hair Care'!$B$1:$B$500,$B150),"Hair Care",""),IF(COUNTIF('Fragrances'!$B$1:$B$500,$B150),"Fragrances",""),IF(COUNTIF('Make-up'!$B$1:$B$500,$B150),"Make-up",""),IF(COUNTIF('Skin Care'!$B$1:$B$500,$B150),"Skin Care",""),IF(COUNTIF('Fragrances'!$B$1:$B$500,$B150),"Fragrances",""),IF(COUNTIF('Make up'!$B$1:$B$500,$B150),"Make up",""),IF(COUNTIF('Skin Care'!$B$1:$B$500,$B150),"Skin Care",""),IF(COUNTIF('Hair Care'!$B$1:$B$500,$B150),"Hair Care",""),IF(COUNTIF('Bath &amp; Body'!$B$1:$B$500,$B150),"Bath &amp; Body",""),IF(COUNTIF('Make-up'!$B$1:$B$500,$B150),"Make-up",""),IF(COUNTIF('Fragrances'!$B$1:$B$500,$B150),"Fragrances",""),IF(COUNTIF('Skin Care'!$B$1:$B$500,$B150),"Skin Care",""),IF(COUNTIF('Hair Care'!$B$1:$B$500,$B150),"Hair Care",""),IF(COUNTIF('Bath &amp; Body'!$B$1:$B$500,$B150),"Bath &amp; Body",""))</f>
        <v/>
      </c>
      <c r="D150" t="inlineStr">
        <is>
          <t>de:64272031, uk:74129031, fr:212073031, de:122878031, uk:118464031, es:4347676031, fr:211020031</t>
        </is>
      </c>
      <c r="E150" t="inlineStr"/>
      <c r="F150" t="inlineStr"/>
      <c r="G150" t="inlineStr"/>
      <c r="H150" t="inlineStr"/>
      <c r="M150" t="inlineStr"/>
      <c r="R150" t="inlineStr"/>
      <c r="S150" t="inlineStr"/>
      <c r="T150" t="inlineStr"/>
      <c r="U150" t="inlineStr"/>
      <c r="V150" t="n">
        <v>0</v>
      </c>
      <c r="W150" t="inlineStr"/>
      <c r="X150" t="inlineStr"/>
      <c r="Y150" t="inlineStr"/>
      <c r="Z150" t="inlineStr"/>
      <c r="AA150" t="inlineStr"/>
      <c r="AB150" t="inlineStr"/>
      <c r="AC150" t="inlineStr"/>
      <c r="AD150" t="inlineStr"/>
      <c r="AE150" s="3" t="inlineStr"/>
      <c r="AF150" t="inlineStr"/>
      <c r="AG150" t="inlineStr"/>
      <c r="AH150" t="inlineStr">
        <is>
          <t>{}</t>
        </is>
      </c>
    </row>
    <row r="151">
      <c r="A151" t="inlineStr">
        <is>
          <t>2026-08-27T23:28:08+0000</t>
        </is>
      </c>
      <c r="B151" t="inlineStr">
        <is>
          <t>B07FFGQY8V</t>
        </is>
      </c>
      <c r="C151">
        <f>TEXTJOIN(" | ",TRUE,IF(COUNTIF('Body Washes'!$B$1:$B$500,$B151),"Body Washes",""),IF(COUNTIF('Skin Care'!$B$1:$B$500,$B151),"Skin Care",""),IF(COUNTIF('Body'!$B$1:$B$500,$B151),"Body",""),IF(COUNTIF('Moisturizers'!$B$1:$B$500,$B151),"Moisturizers",""),IF(COUNTIF('Face'!$B$1:$B$500,$B151),"Face",""),IF(COUNTIF('Eyes'!$B$1:$B$500,$B151),"Eyes",""),IF(COUNTIF('Sunscreens'!$B$1:$B$500,$B151),"Sunscreens",""),IF(COUNTIF('Serums'!$B$1:$B$500,$B151),"Serums",""),IF(COUNTIF('Fragrances'!$B$1:$B$500,$B151),"Fragrances",""),IF(COUNTIF('Skin Care'!$B$1:$B$500,$B151),"Skin Care",""),IF(COUNTIF('Make-up'!$B$1:$B$500,$B151),"Make-up",""),IF(COUNTIF('Bath &amp; Body'!$B$1:$B$500,$B151),"Bath &amp; Body",""),IF(COUNTIF('Hair Care'!$B$1:$B$500,$B151),"Hair Care",""),IF(COUNTIF('Bath &amp; Body'!$B$1:$B$500,$B151),"Bath &amp; Body",""),IF(COUNTIF('Hair Care'!$B$1:$B$500,$B151),"Hair Care",""),IF(COUNTIF('Fragrances'!$B$1:$B$500,$B151),"Fragrances",""),IF(COUNTIF('Make-up'!$B$1:$B$500,$B151),"Make-up",""),IF(COUNTIF('Skin Care'!$B$1:$B$500,$B151),"Skin Care",""),IF(COUNTIF('Fragrances'!$B$1:$B$500,$B151),"Fragrances",""),IF(COUNTIF('Make up'!$B$1:$B$500,$B151),"Make up",""),IF(COUNTIF('Skin Care'!$B$1:$B$500,$B151),"Skin Care",""),IF(COUNTIF('Hair Care'!$B$1:$B$500,$B151),"Hair Care",""),IF(COUNTIF('Bath &amp; Body'!$B$1:$B$500,$B151),"Bath &amp; Body",""),IF(COUNTIF('Make-up'!$B$1:$B$500,$B151),"Make-up",""),IF(COUNTIF('Fragrances'!$B$1:$B$500,$B151),"Fragrances",""),IF(COUNTIF('Skin Care'!$B$1:$B$500,$B151),"Skin Care",""),IF(COUNTIF('Hair Care'!$B$1:$B$500,$B151),"Hair Care",""),IF(COUNTIF('Bath &amp; Body'!$B$1:$B$500,$B151),"Bath &amp; Body",""))</f>
        <v/>
      </c>
      <c r="D151" t="inlineStr">
        <is>
          <t>de:64486031</t>
        </is>
      </c>
      <c r="E151" t="inlineStr"/>
      <c r="F151" t="inlineStr"/>
      <c r="G151" t="inlineStr"/>
      <c r="H151" t="inlineStr"/>
      <c r="M151" t="inlineStr"/>
      <c r="R151" t="inlineStr"/>
      <c r="S151" t="inlineStr"/>
      <c r="T151" t="inlineStr"/>
      <c r="U151" t="inlineStr"/>
      <c r="V151" t="n">
        <v>0</v>
      </c>
      <c r="W151" t="inlineStr"/>
      <c r="X151" t="inlineStr"/>
      <c r="Y151" t="inlineStr"/>
      <c r="Z151" t="inlineStr"/>
      <c r="AA151" t="inlineStr"/>
      <c r="AB151" t="inlineStr"/>
      <c r="AC151" t="inlineStr"/>
      <c r="AD151" t="inlineStr"/>
      <c r="AE151" s="3" t="inlineStr"/>
      <c r="AF151" t="inlineStr"/>
      <c r="AG151" t="inlineStr"/>
      <c r="AH151" t="inlineStr">
        <is>
          <t>{}</t>
        </is>
      </c>
    </row>
    <row r="152">
      <c r="A152" t="inlineStr">
        <is>
          <t>2026-08-27T23:33:29+0000</t>
        </is>
      </c>
      <c r="B152" t="inlineStr">
        <is>
          <t>B07FTGLWDR</t>
        </is>
      </c>
      <c r="C152">
        <f>TEXTJOIN(" | ",TRUE,IF(COUNTIF('Body Washes'!$B$1:$B$500,$B152),"Body Washes",""),IF(COUNTIF('Skin Care'!$B$1:$B$500,$B152),"Skin Care",""),IF(COUNTIF('Body'!$B$1:$B$500,$B152),"Body",""),IF(COUNTIF('Moisturizers'!$B$1:$B$500,$B152),"Moisturizers",""),IF(COUNTIF('Face'!$B$1:$B$500,$B152),"Face",""),IF(COUNTIF('Eyes'!$B$1:$B$500,$B152),"Eyes",""),IF(COUNTIF('Sunscreens'!$B$1:$B$500,$B152),"Sunscreens",""),IF(COUNTIF('Serums'!$B$1:$B$500,$B152),"Serums",""),IF(COUNTIF('Fragrances'!$B$1:$B$500,$B152),"Fragrances",""),IF(COUNTIF('Skin Care'!$B$1:$B$500,$B152),"Skin Care",""),IF(COUNTIF('Make-up'!$B$1:$B$500,$B152),"Make-up",""),IF(COUNTIF('Bath &amp; Body'!$B$1:$B$500,$B152),"Bath &amp; Body",""),IF(COUNTIF('Hair Care'!$B$1:$B$500,$B152),"Hair Care",""),IF(COUNTIF('Bath &amp; Body'!$B$1:$B$500,$B152),"Bath &amp; Body",""),IF(COUNTIF('Hair Care'!$B$1:$B$500,$B152),"Hair Care",""),IF(COUNTIF('Fragrances'!$B$1:$B$500,$B152),"Fragrances",""),IF(COUNTIF('Make-up'!$B$1:$B$500,$B152),"Make-up",""),IF(COUNTIF('Skin Care'!$B$1:$B$500,$B152),"Skin Care",""),IF(COUNTIF('Fragrances'!$B$1:$B$500,$B152),"Fragrances",""),IF(COUNTIF('Make up'!$B$1:$B$500,$B152),"Make up",""),IF(COUNTIF('Skin Care'!$B$1:$B$500,$B152),"Skin Care",""),IF(COUNTIF('Hair Care'!$B$1:$B$500,$B152),"Hair Care",""),IF(COUNTIF('Bath &amp; Body'!$B$1:$B$500,$B152),"Bath &amp; Body",""),IF(COUNTIF('Make-up'!$B$1:$B$500,$B152),"Make-up",""),IF(COUNTIF('Fragrances'!$B$1:$B$500,$B152),"Fragrances",""),IF(COUNTIF('Skin Care'!$B$1:$B$500,$B152),"Skin Care",""),IF(COUNTIF('Hair Care'!$B$1:$B$500,$B152),"Hair Care",""),IF(COUNTIF('Bath &amp; Body'!$B$1:$B$500,$B152),"Bath &amp; Body",""))</f>
        <v/>
      </c>
      <c r="D152" t="inlineStr">
        <is>
          <t>de:64486031</t>
        </is>
      </c>
      <c r="E152" t="inlineStr"/>
      <c r="F152" t="inlineStr"/>
      <c r="G152" t="inlineStr"/>
      <c r="H152" t="inlineStr"/>
      <c r="M152" t="inlineStr"/>
      <c r="R152" t="inlineStr"/>
      <c r="S152" t="inlineStr"/>
      <c r="T152" t="inlineStr"/>
      <c r="U152" t="inlineStr"/>
      <c r="V152" t="n">
        <v>0</v>
      </c>
      <c r="W152" t="inlineStr"/>
      <c r="X152" t="inlineStr"/>
      <c r="Y152" t="inlineStr"/>
      <c r="Z152" t="inlineStr"/>
      <c r="AA152" t="inlineStr"/>
      <c r="AB152" t="inlineStr"/>
      <c r="AC152" t="inlineStr"/>
      <c r="AD152" t="inlineStr"/>
      <c r="AE152" s="3" t="inlineStr"/>
      <c r="AF152" t="inlineStr"/>
      <c r="AG152" t="inlineStr"/>
      <c r="AH152" t="inlineStr">
        <is>
          <t>{}</t>
        </is>
      </c>
    </row>
    <row r="153">
      <c r="A153" t="inlineStr">
        <is>
          <t>2026-08-27T23:12:13+0000</t>
        </is>
      </c>
      <c r="B153" t="inlineStr">
        <is>
          <t>B07G1VKCND</t>
        </is>
      </c>
      <c r="C153">
        <f>TEXTJOIN(" | ",TRUE,IF(COUNTIF('Body Washes'!$B$1:$B$500,$B153),"Body Washes",""),IF(COUNTIF('Skin Care'!$B$1:$B$500,$B153),"Skin Care",""),IF(COUNTIF('Body'!$B$1:$B$500,$B153),"Body",""),IF(COUNTIF('Moisturizers'!$B$1:$B$500,$B153),"Moisturizers",""),IF(COUNTIF('Face'!$B$1:$B$500,$B153),"Face",""),IF(COUNTIF('Eyes'!$B$1:$B$500,$B153),"Eyes",""),IF(COUNTIF('Sunscreens'!$B$1:$B$500,$B153),"Sunscreens",""),IF(COUNTIF('Serums'!$B$1:$B$500,$B153),"Serums",""),IF(COUNTIF('Fragrances'!$B$1:$B$500,$B153),"Fragrances",""),IF(COUNTIF('Skin Care'!$B$1:$B$500,$B153),"Skin Care",""),IF(COUNTIF('Make-up'!$B$1:$B$500,$B153),"Make-up",""),IF(COUNTIF('Bath &amp; Body'!$B$1:$B$500,$B153),"Bath &amp; Body",""),IF(COUNTIF('Hair Care'!$B$1:$B$500,$B153),"Hair Care",""),IF(COUNTIF('Bath &amp; Body'!$B$1:$B$500,$B153),"Bath &amp; Body",""),IF(COUNTIF('Hair Care'!$B$1:$B$500,$B153),"Hair Care",""),IF(COUNTIF('Fragrances'!$B$1:$B$500,$B153),"Fragrances",""),IF(COUNTIF('Make-up'!$B$1:$B$500,$B153),"Make-up",""),IF(COUNTIF('Skin Care'!$B$1:$B$500,$B153),"Skin Care",""),IF(COUNTIF('Fragrances'!$B$1:$B$500,$B153),"Fragrances",""),IF(COUNTIF('Make up'!$B$1:$B$500,$B153),"Make up",""),IF(COUNTIF('Skin Care'!$B$1:$B$500,$B153),"Skin Care",""),IF(COUNTIF('Hair Care'!$B$1:$B$500,$B153),"Hair Care",""),IF(COUNTIF('Bath &amp; Body'!$B$1:$B$500,$B153),"Bath &amp; Body",""),IF(COUNTIF('Make-up'!$B$1:$B$500,$B153),"Make-up",""),IF(COUNTIF('Fragrances'!$B$1:$B$500,$B153),"Fragrances",""),IF(COUNTIF('Skin Care'!$B$1:$B$500,$B153),"Skin Care",""),IF(COUNTIF('Hair Care'!$B$1:$B$500,$B153),"Hair Care",""),IF(COUNTIF('Bath &amp; Body'!$B$1:$B$500,$B153),"Bath &amp; Body",""))</f>
        <v/>
      </c>
      <c r="D153" t="inlineStr">
        <is>
          <t>de:122878031, 11060711, 11060451</t>
        </is>
      </c>
      <c r="E153" t="inlineStr">
        <is>
          <t>Rael</t>
        </is>
      </c>
      <c r="F153" t="inlineStr">
        <is>
          <t>Rael</t>
        </is>
      </c>
      <c r="G153" t="inlineStr">
        <is>
          <t>Invisible 96</t>
        </is>
      </c>
      <c r="H153" t="inlineStr">
        <is>
          <t>Rael, Inc</t>
        </is>
      </c>
      <c r="I153" t="n">
        <v>16.99</v>
      </c>
      <c r="J153" t="inlineStr">
        <is>
          <t>USD</t>
        </is>
      </c>
      <c r="K153" t="n">
        <v>17.99</v>
      </c>
      <c r="L153" t="n">
        <v>154</v>
      </c>
      <c r="M153" t="inlineStr">
        <is>
          <t>Beauty &amp; Personal Care</t>
        </is>
      </c>
      <c r="N153" t="n">
        <v>2</v>
      </c>
      <c r="O153" t="inlineStr">
        <is>
          <t>Pore Cleansing Strips</t>
        </is>
      </c>
      <c r="R153" t="inlineStr">
        <is>
          <t>5star:74% 4star:14% 3star:7% 2star:2% 1star:3%</t>
        </is>
      </c>
      <c r="S153" t="inlineStr"/>
      <c r="T153" t="inlineStr">
        <is>
          <t>In Stock</t>
        </is>
      </c>
      <c r="U153" t="inlineStr">
        <is>
          <t>buy_box</t>
        </is>
      </c>
      <c r="V153" t="n">
        <v>7</v>
      </c>
      <c r="W153" t="inlineStr">
        <is>
          <t>Patch</t>
        </is>
      </c>
      <c r="X153" t="inlineStr">
        <is>
          <t>All</t>
        </is>
      </c>
      <c r="Y153" t="inlineStr"/>
      <c r="Z153" t="inlineStr">
        <is>
          <t>96 Count</t>
        </is>
      </c>
      <c r="AA153" t="inlineStr">
        <is>
          <t>Hydrocolloid</t>
        </is>
      </c>
      <c r="AB153" t="inlineStr"/>
      <c r="AC153" t="inlineStr"/>
      <c r="AD153" t="inlineStr"/>
      <c r="AE153" s="3" t="inlineStr"/>
      <c r="AF153" t="inlineStr"/>
      <c r="AG153" t="inlineStr">
        <is>
          <t>Soothing</t>
        </is>
      </c>
      <c r="AH153" t="inlineStr">
        <is>
          <t>{"Item Form": "Patch", "Product Benefits": "Soothing", "Skin Type": "All", "Special Ingredients": "Glyceryl Rosinate, Cellulose Gum, Polyisobutene, Styrene/Isoprene Copolymer, Paraffinum Liquidum (Mineral Oil), Hydrocolloid", "Target Use Body Part": "Face", "Active Ingredients": "Hydrocolloid", "Brand Name": "Rael", "Set Name": "96 Count", "Unit Count": "96 Count", "UPC": "751446161496", "Number of Items": "1", "Manufacturer": "Rael", "Model Number": "Invisible 96", "Manufacturer Part Number": "RAEL-PP", "Best Sellers Rank": "#154 in Beauty &amp; Personal Care ( See Top 100 in Beauty &amp; Personal Care ) #2 in Pore Cleansing Strips", "ASIN": "B07G1VKCND", "Item Volume": "0.4 fluid ounces", "Size": "96 Count (Pack of 1)", "Material Features": "Cruelty Free"}</t>
        </is>
      </c>
    </row>
    <row r="154">
      <c r="A154" t="inlineStr">
        <is>
          <t>2026-08-27T23:31:57+0000</t>
        </is>
      </c>
      <c r="B154" t="inlineStr">
        <is>
          <t>B07G56NP3M</t>
        </is>
      </c>
      <c r="C154">
        <f>TEXTJOIN(" | ",TRUE,IF(COUNTIF('Body Washes'!$B$1:$B$500,$B154),"Body Washes",""),IF(COUNTIF('Skin Care'!$B$1:$B$500,$B154),"Skin Care",""),IF(COUNTIF('Body'!$B$1:$B$500,$B154),"Body",""),IF(COUNTIF('Moisturizers'!$B$1:$B$500,$B154),"Moisturizers",""),IF(COUNTIF('Face'!$B$1:$B$500,$B154),"Face",""),IF(COUNTIF('Eyes'!$B$1:$B$500,$B154),"Eyes",""),IF(COUNTIF('Sunscreens'!$B$1:$B$500,$B154),"Sunscreens",""),IF(COUNTIF('Serums'!$B$1:$B$500,$B154),"Serums",""),IF(COUNTIF('Fragrances'!$B$1:$B$500,$B154),"Fragrances",""),IF(COUNTIF('Skin Care'!$B$1:$B$500,$B154),"Skin Care",""),IF(COUNTIF('Make-up'!$B$1:$B$500,$B154),"Make-up",""),IF(COUNTIF('Bath &amp; Body'!$B$1:$B$500,$B154),"Bath &amp; Body",""),IF(COUNTIF('Hair Care'!$B$1:$B$500,$B154),"Hair Care",""),IF(COUNTIF('Bath &amp; Body'!$B$1:$B$500,$B154),"Bath &amp; Body",""),IF(COUNTIF('Hair Care'!$B$1:$B$500,$B154),"Hair Care",""),IF(COUNTIF('Fragrances'!$B$1:$B$500,$B154),"Fragrances",""),IF(COUNTIF('Make-up'!$B$1:$B$500,$B154),"Make-up",""),IF(COUNTIF('Skin Care'!$B$1:$B$500,$B154),"Skin Care",""),IF(COUNTIF('Fragrances'!$B$1:$B$500,$B154),"Fragrances",""),IF(COUNTIF('Make up'!$B$1:$B$500,$B154),"Make up",""),IF(COUNTIF('Skin Care'!$B$1:$B$500,$B154),"Skin Care",""),IF(COUNTIF('Hair Care'!$B$1:$B$500,$B154),"Hair Care",""),IF(COUNTIF('Bath &amp; Body'!$B$1:$B$500,$B154),"Bath &amp; Body",""),IF(COUNTIF('Make-up'!$B$1:$B$500,$B154),"Make-up",""),IF(COUNTIF('Fragrances'!$B$1:$B$500,$B154),"Fragrances",""),IF(COUNTIF('Skin Care'!$B$1:$B$500,$B154),"Skin Care",""),IF(COUNTIF('Hair Care'!$B$1:$B$500,$B154),"Hair Care",""),IF(COUNTIF('Bath &amp; Body'!$B$1:$B$500,$B154),"Bath &amp; Body",""))</f>
        <v/>
      </c>
      <c r="D154" t="inlineStr">
        <is>
          <t>es:4347698031, de:64486031</t>
        </is>
      </c>
      <c r="E154" t="inlineStr"/>
      <c r="F154" t="inlineStr"/>
      <c r="G154" t="inlineStr"/>
      <c r="H154" t="inlineStr"/>
      <c r="M154" t="inlineStr"/>
      <c r="R154" t="inlineStr"/>
      <c r="S154" t="inlineStr"/>
      <c r="T154" t="inlineStr"/>
      <c r="U154" t="inlineStr"/>
      <c r="V154" t="n">
        <v>0</v>
      </c>
      <c r="W154" t="inlineStr"/>
      <c r="X154" t="inlineStr"/>
      <c r="Y154" t="inlineStr"/>
      <c r="Z154" t="inlineStr"/>
      <c r="AA154" t="inlineStr"/>
      <c r="AB154" t="inlineStr"/>
      <c r="AC154" t="inlineStr"/>
      <c r="AD154" t="inlineStr"/>
      <c r="AE154" s="3" t="inlineStr"/>
      <c r="AF154" t="inlineStr"/>
      <c r="AG154" t="inlineStr"/>
      <c r="AH154" t="inlineStr">
        <is>
          <t>{}</t>
        </is>
      </c>
    </row>
    <row r="155">
      <c r="A155" t="inlineStr">
        <is>
          <t>2026-08-27T23:26:52+0000</t>
        </is>
      </c>
      <c r="B155" t="inlineStr">
        <is>
          <t>B07K1BW1XY</t>
        </is>
      </c>
      <c r="C155">
        <f>TEXTJOIN(" | ",TRUE,IF(COUNTIF('Body Washes'!$B$1:$B$500,$B155),"Body Washes",""),IF(COUNTIF('Skin Care'!$B$1:$B$500,$B155),"Skin Care",""),IF(COUNTIF('Body'!$B$1:$B$500,$B155),"Body",""),IF(COUNTIF('Moisturizers'!$B$1:$B$500,$B155),"Moisturizers",""),IF(COUNTIF('Face'!$B$1:$B$500,$B155),"Face",""),IF(COUNTIF('Eyes'!$B$1:$B$500,$B155),"Eyes",""),IF(COUNTIF('Sunscreens'!$B$1:$B$500,$B155),"Sunscreens",""),IF(COUNTIF('Serums'!$B$1:$B$500,$B155),"Serums",""),IF(COUNTIF('Fragrances'!$B$1:$B$500,$B155),"Fragrances",""),IF(COUNTIF('Skin Care'!$B$1:$B$500,$B155),"Skin Care",""),IF(COUNTIF('Make-up'!$B$1:$B$500,$B155),"Make-up",""),IF(COUNTIF('Bath &amp; Body'!$B$1:$B$500,$B155),"Bath &amp; Body",""),IF(COUNTIF('Hair Care'!$B$1:$B$500,$B155),"Hair Care",""),IF(COUNTIF('Bath &amp; Body'!$B$1:$B$500,$B155),"Bath &amp; Body",""),IF(COUNTIF('Hair Care'!$B$1:$B$500,$B155),"Hair Care",""),IF(COUNTIF('Fragrances'!$B$1:$B$500,$B155),"Fragrances",""),IF(COUNTIF('Make-up'!$B$1:$B$500,$B155),"Make-up",""),IF(COUNTIF('Skin Care'!$B$1:$B$500,$B155),"Skin Care",""),IF(COUNTIF('Fragrances'!$B$1:$B$500,$B155),"Fragrances",""),IF(COUNTIF('Make up'!$B$1:$B$500,$B155),"Make up",""),IF(COUNTIF('Skin Care'!$B$1:$B$500,$B155),"Skin Care",""),IF(COUNTIF('Hair Care'!$B$1:$B$500,$B155),"Hair Care",""),IF(COUNTIF('Bath &amp; Body'!$B$1:$B$500,$B155),"Bath &amp; Body",""),IF(COUNTIF('Make-up'!$B$1:$B$500,$B155),"Make-up",""),IF(COUNTIF('Fragrances'!$B$1:$B$500,$B155),"Fragrances",""),IF(COUNTIF('Skin Care'!$B$1:$B$500,$B155),"Skin Care",""),IF(COUNTIF('Hair Care'!$B$1:$B$500,$B155),"Hair Care",""),IF(COUNTIF('Bath &amp; Body'!$B$1:$B$500,$B155),"Bath &amp; Body",""))</f>
        <v/>
      </c>
      <c r="D155" t="inlineStr">
        <is>
          <t>de:122877031</t>
        </is>
      </c>
      <c r="E155" t="inlineStr"/>
      <c r="F155" t="inlineStr"/>
      <c r="G155" t="inlineStr"/>
      <c r="H155" t="inlineStr"/>
      <c r="M155" t="inlineStr"/>
      <c r="R155" t="inlineStr"/>
      <c r="S155" t="inlineStr"/>
      <c r="T155" t="inlineStr"/>
      <c r="U155" t="inlineStr"/>
      <c r="V155" t="n">
        <v>0</v>
      </c>
      <c r="W155" t="inlineStr"/>
      <c r="X155" t="inlineStr"/>
      <c r="Y155" t="inlineStr"/>
      <c r="Z155" t="inlineStr"/>
      <c r="AA155" t="inlineStr"/>
      <c r="AB155" t="inlineStr"/>
      <c r="AC155" t="inlineStr"/>
      <c r="AD155" t="inlineStr"/>
      <c r="AE155" s="3" t="inlineStr"/>
      <c r="AF155" t="inlineStr"/>
      <c r="AG155" t="inlineStr"/>
      <c r="AH155" t="inlineStr">
        <is>
          <t>{}</t>
        </is>
      </c>
    </row>
    <row r="156">
      <c r="A156" t="inlineStr">
        <is>
          <t>2026-08-27T23:35:19+0000</t>
        </is>
      </c>
      <c r="B156" t="inlineStr">
        <is>
          <t>B07LGCGG6R</t>
        </is>
      </c>
      <c r="C156">
        <f>TEXTJOIN(" | ",TRUE,IF(COUNTIF('Body Washes'!$B$1:$B$500,$B156),"Body Washes",""),IF(COUNTIF('Skin Care'!$B$1:$B$500,$B156),"Skin Care",""),IF(COUNTIF('Body'!$B$1:$B$500,$B156),"Body",""),IF(COUNTIF('Moisturizers'!$B$1:$B$500,$B156),"Moisturizers",""),IF(COUNTIF('Face'!$B$1:$B$500,$B156),"Face",""),IF(COUNTIF('Eyes'!$B$1:$B$500,$B156),"Eyes",""),IF(COUNTIF('Sunscreens'!$B$1:$B$500,$B156),"Sunscreens",""),IF(COUNTIF('Serums'!$B$1:$B$500,$B156),"Serums",""),IF(COUNTIF('Fragrances'!$B$1:$B$500,$B156),"Fragrances",""),IF(COUNTIF('Skin Care'!$B$1:$B$500,$B156),"Skin Care",""),IF(COUNTIF('Make-up'!$B$1:$B$500,$B156),"Make-up",""),IF(COUNTIF('Bath &amp; Body'!$B$1:$B$500,$B156),"Bath &amp; Body",""),IF(COUNTIF('Hair Care'!$B$1:$B$500,$B156),"Hair Care",""),IF(COUNTIF('Bath &amp; Body'!$B$1:$B$500,$B156),"Bath &amp; Body",""),IF(COUNTIF('Hair Care'!$B$1:$B$500,$B156),"Hair Care",""),IF(COUNTIF('Fragrances'!$B$1:$B$500,$B156),"Fragrances",""),IF(COUNTIF('Make-up'!$B$1:$B$500,$B156),"Make-up",""),IF(COUNTIF('Skin Care'!$B$1:$B$500,$B156),"Skin Care",""),IF(COUNTIF('Fragrances'!$B$1:$B$500,$B156),"Fragrances",""),IF(COUNTIF('Make up'!$B$1:$B$500,$B156),"Make up",""),IF(COUNTIF('Skin Care'!$B$1:$B$500,$B156),"Skin Care",""),IF(COUNTIF('Hair Care'!$B$1:$B$500,$B156),"Hair Care",""),IF(COUNTIF('Bath &amp; Body'!$B$1:$B$500,$B156),"Bath &amp; Body",""),IF(COUNTIF('Make-up'!$B$1:$B$500,$B156),"Make-up",""),IF(COUNTIF('Fragrances'!$B$1:$B$500,$B156),"Fragrances",""),IF(COUNTIF('Skin Care'!$B$1:$B$500,$B156),"Skin Care",""),IF(COUNTIF('Hair Care'!$B$1:$B$500,$B156),"Hair Care",""),IF(COUNTIF('Bath &amp; Body'!$B$1:$B$500,$B156),"Bath &amp; Body",""))</f>
        <v/>
      </c>
      <c r="D156" t="inlineStr">
        <is>
          <t>es:6397823031, de:122880031, fr:211020031, fr:210972031, de:122878031</t>
        </is>
      </c>
      <c r="E156" t="inlineStr"/>
      <c r="F156" t="inlineStr"/>
      <c r="G156" t="inlineStr"/>
      <c r="H156" t="inlineStr"/>
      <c r="M156" t="inlineStr"/>
      <c r="R156" t="inlineStr"/>
      <c r="S156" t="inlineStr"/>
      <c r="T156" t="inlineStr"/>
      <c r="U156" t="inlineStr"/>
      <c r="V156" t="n">
        <v>0</v>
      </c>
      <c r="W156" t="inlineStr"/>
      <c r="X156" t="inlineStr"/>
      <c r="Y156" t="inlineStr"/>
      <c r="Z156" t="inlineStr"/>
      <c r="AA156" t="inlineStr"/>
      <c r="AB156" t="inlineStr"/>
      <c r="AC156" t="inlineStr"/>
      <c r="AD156" t="inlineStr"/>
      <c r="AE156" s="3" t="inlineStr"/>
      <c r="AF156" t="inlineStr"/>
      <c r="AG156" t="inlineStr"/>
      <c r="AH156" t="inlineStr">
        <is>
          <t>{}</t>
        </is>
      </c>
    </row>
    <row r="157">
      <c r="A157" t="inlineStr">
        <is>
          <t>2026-08-27T23:33:44+0000</t>
        </is>
      </c>
      <c r="B157" t="inlineStr">
        <is>
          <t>B07LGPCY2B</t>
        </is>
      </c>
      <c r="C157">
        <f>TEXTJOIN(" | ",TRUE,IF(COUNTIF('Body Washes'!$B$1:$B$500,$B157),"Body Washes",""),IF(COUNTIF('Skin Care'!$B$1:$B$500,$B157),"Skin Care",""),IF(COUNTIF('Body'!$B$1:$B$500,$B157),"Body",""),IF(COUNTIF('Moisturizers'!$B$1:$B$500,$B157),"Moisturizers",""),IF(COUNTIF('Face'!$B$1:$B$500,$B157),"Face",""),IF(COUNTIF('Eyes'!$B$1:$B$500,$B157),"Eyes",""),IF(COUNTIF('Sunscreens'!$B$1:$B$500,$B157),"Sunscreens",""),IF(COUNTIF('Serums'!$B$1:$B$500,$B157),"Serums",""),IF(COUNTIF('Fragrances'!$B$1:$B$500,$B157),"Fragrances",""),IF(COUNTIF('Skin Care'!$B$1:$B$500,$B157),"Skin Care",""),IF(COUNTIF('Make-up'!$B$1:$B$500,$B157),"Make-up",""),IF(COUNTIF('Bath &amp; Body'!$B$1:$B$500,$B157),"Bath &amp; Body",""),IF(COUNTIF('Hair Care'!$B$1:$B$500,$B157),"Hair Care",""),IF(COUNTIF('Bath &amp; Body'!$B$1:$B$500,$B157),"Bath &amp; Body",""),IF(COUNTIF('Hair Care'!$B$1:$B$500,$B157),"Hair Care",""),IF(COUNTIF('Fragrances'!$B$1:$B$500,$B157),"Fragrances",""),IF(COUNTIF('Make-up'!$B$1:$B$500,$B157),"Make-up",""),IF(COUNTIF('Skin Care'!$B$1:$B$500,$B157),"Skin Care",""),IF(COUNTIF('Fragrances'!$B$1:$B$500,$B157),"Fragrances",""),IF(COUNTIF('Make up'!$B$1:$B$500,$B157),"Make up",""),IF(COUNTIF('Skin Care'!$B$1:$B$500,$B157),"Skin Care",""),IF(COUNTIF('Hair Care'!$B$1:$B$500,$B157),"Hair Care",""),IF(COUNTIF('Bath &amp; Body'!$B$1:$B$500,$B157),"Bath &amp; Body",""),IF(COUNTIF('Make-up'!$B$1:$B$500,$B157),"Make-up",""),IF(COUNTIF('Fragrances'!$B$1:$B$500,$B157),"Fragrances",""),IF(COUNTIF('Skin Care'!$B$1:$B$500,$B157),"Skin Care",""),IF(COUNTIF('Hair Care'!$B$1:$B$500,$B157),"Hair Care",""),IF(COUNTIF('Bath &amp; Body'!$B$1:$B$500,$B157),"Bath &amp; Body",""))</f>
        <v/>
      </c>
      <c r="D157" t="inlineStr">
        <is>
          <t>de:122880031</t>
        </is>
      </c>
      <c r="E157" t="inlineStr"/>
      <c r="F157" t="inlineStr"/>
      <c r="G157" t="inlineStr"/>
      <c r="H157" t="inlineStr"/>
      <c r="M157" t="inlineStr"/>
      <c r="R157" t="inlineStr"/>
      <c r="S157" t="inlineStr"/>
      <c r="T157" t="inlineStr"/>
      <c r="U157" t="inlineStr"/>
      <c r="V157" t="n">
        <v>0</v>
      </c>
      <c r="W157" t="inlineStr"/>
      <c r="X157" t="inlineStr"/>
      <c r="Y157" t="inlineStr"/>
      <c r="Z157" t="inlineStr"/>
      <c r="AA157" t="inlineStr"/>
      <c r="AB157" t="inlineStr"/>
      <c r="AC157" t="inlineStr"/>
      <c r="AD157" t="inlineStr"/>
      <c r="AE157" s="3" t="inlineStr"/>
      <c r="AF157" t="inlineStr"/>
      <c r="AG157" t="inlineStr"/>
      <c r="AH157" t="inlineStr">
        <is>
          <t>{}</t>
        </is>
      </c>
    </row>
    <row r="158">
      <c r="A158" t="inlineStr">
        <is>
          <t>2026-08-27T23:31:15+0000</t>
        </is>
      </c>
      <c r="B158" t="inlineStr">
        <is>
          <t>B07NPNFB41</t>
        </is>
      </c>
      <c r="C158">
        <f>TEXTJOIN(" | ",TRUE,IF(COUNTIF('Body Washes'!$B$1:$B$500,$B158),"Body Washes",""),IF(COUNTIF('Skin Care'!$B$1:$B$500,$B158),"Skin Care",""),IF(COUNTIF('Body'!$B$1:$B$500,$B158),"Body",""),IF(COUNTIF('Moisturizers'!$B$1:$B$500,$B158),"Moisturizers",""),IF(COUNTIF('Face'!$B$1:$B$500,$B158),"Face",""),IF(COUNTIF('Eyes'!$B$1:$B$500,$B158),"Eyes",""),IF(COUNTIF('Sunscreens'!$B$1:$B$500,$B158),"Sunscreens",""),IF(COUNTIF('Serums'!$B$1:$B$500,$B158),"Serums",""),IF(COUNTIF('Fragrances'!$B$1:$B$500,$B158),"Fragrances",""),IF(COUNTIF('Skin Care'!$B$1:$B$500,$B158),"Skin Care",""),IF(COUNTIF('Make-up'!$B$1:$B$500,$B158),"Make-up",""),IF(COUNTIF('Bath &amp; Body'!$B$1:$B$500,$B158),"Bath &amp; Body",""),IF(COUNTIF('Hair Care'!$B$1:$B$500,$B158),"Hair Care",""),IF(COUNTIF('Bath &amp; Body'!$B$1:$B$500,$B158),"Bath &amp; Body",""),IF(COUNTIF('Hair Care'!$B$1:$B$500,$B158),"Hair Care",""),IF(COUNTIF('Fragrances'!$B$1:$B$500,$B158),"Fragrances",""),IF(COUNTIF('Make-up'!$B$1:$B$500,$B158),"Make-up",""),IF(COUNTIF('Skin Care'!$B$1:$B$500,$B158),"Skin Care",""),IF(COUNTIF('Fragrances'!$B$1:$B$500,$B158),"Fragrances",""),IF(COUNTIF('Make up'!$B$1:$B$500,$B158),"Make up",""),IF(COUNTIF('Skin Care'!$B$1:$B$500,$B158),"Skin Care",""),IF(COUNTIF('Hair Care'!$B$1:$B$500,$B158),"Hair Care",""),IF(COUNTIF('Bath &amp; Body'!$B$1:$B$500,$B158),"Bath &amp; Body",""),IF(COUNTIF('Make-up'!$B$1:$B$500,$B158),"Make-up",""),IF(COUNTIF('Fragrances'!$B$1:$B$500,$B158),"Fragrances",""),IF(COUNTIF('Skin Care'!$B$1:$B$500,$B158),"Skin Care",""),IF(COUNTIF('Hair Care'!$B$1:$B$500,$B158),"Hair Care",""),IF(COUNTIF('Bath &amp; Body'!$B$1:$B$500,$B158),"Bath &amp; Body",""))</f>
        <v/>
      </c>
      <c r="D158" t="inlineStr">
        <is>
          <t>de:64486031</t>
        </is>
      </c>
      <c r="E158" t="inlineStr"/>
      <c r="F158" t="inlineStr"/>
      <c r="G158" t="inlineStr"/>
      <c r="H158" t="inlineStr"/>
      <c r="M158" t="inlineStr"/>
      <c r="R158" t="inlineStr"/>
      <c r="S158" t="inlineStr"/>
      <c r="T158" t="inlineStr"/>
      <c r="U158" t="inlineStr"/>
      <c r="V158" t="n">
        <v>0</v>
      </c>
      <c r="W158" t="inlineStr"/>
      <c r="X158" t="inlineStr"/>
      <c r="Y158" t="inlineStr"/>
      <c r="Z158" t="inlineStr"/>
      <c r="AA158" t="inlineStr"/>
      <c r="AB158" t="inlineStr"/>
      <c r="AC158" t="inlineStr"/>
      <c r="AD158" t="inlineStr"/>
      <c r="AE158" s="3" t="inlineStr"/>
      <c r="AF158" t="inlineStr"/>
      <c r="AG158" t="inlineStr"/>
      <c r="AH158" t="inlineStr">
        <is>
          <t>{}</t>
        </is>
      </c>
    </row>
    <row r="159">
      <c r="A159" t="inlineStr">
        <is>
          <t>2026-08-27T23:33:51+0000</t>
        </is>
      </c>
      <c r="B159" t="inlineStr">
        <is>
          <t>B07NYTY2QG</t>
        </is>
      </c>
      <c r="C159">
        <f>TEXTJOIN(" | ",TRUE,IF(COUNTIF('Body Washes'!$B$1:$B$500,$B159),"Body Washes",""),IF(COUNTIF('Skin Care'!$B$1:$B$500,$B159),"Skin Care",""),IF(COUNTIF('Body'!$B$1:$B$500,$B159),"Body",""),IF(COUNTIF('Moisturizers'!$B$1:$B$500,$B159),"Moisturizers",""),IF(COUNTIF('Face'!$B$1:$B$500,$B159),"Face",""),IF(COUNTIF('Eyes'!$B$1:$B$500,$B159),"Eyes",""),IF(COUNTIF('Sunscreens'!$B$1:$B$500,$B159),"Sunscreens",""),IF(COUNTIF('Serums'!$B$1:$B$500,$B159),"Serums",""),IF(COUNTIF('Fragrances'!$B$1:$B$500,$B159),"Fragrances",""),IF(COUNTIF('Skin Care'!$B$1:$B$500,$B159),"Skin Care",""),IF(COUNTIF('Make-up'!$B$1:$B$500,$B159),"Make-up",""),IF(COUNTIF('Bath &amp; Body'!$B$1:$B$500,$B159),"Bath &amp; Body",""),IF(COUNTIF('Hair Care'!$B$1:$B$500,$B159),"Hair Care",""),IF(COUNTIF('Bath &amp; Body'!$B$1:$B$500,$B159),"Bath &amp; Body",""),IF(COUNTIF('Hair Care'!$B$1:$B$500,$B159),"Hair Care",""),IF(COUNTIF('Fragrances'!$B$1:$B$500,$B159),"Fragrances",""),IF(COUNTIF('Make-up'!$B$1:$B$500,$B159),"Make-up",""),IF(COUNTIF('Skin Care'!$B$1:$B$500,$B159),"Skin Care",""),IF(COUNTIF('Fragrances'!$B$1:$B$500,$B159),"Fragrances",""),IF(COUNTIF('Make up'!$B$1:$B$500,$B159),"Make up",""),IF(COUNTIF('Skin Care'!$B$1:$B$500,$B159),"Skin Care",""),IF(COUNTIF('Hair Care'!$B$1:$B$500,$B159),"Hair Care",""),IF(COUNTIF('Bath &amp; Body'!$B$1:$B$500,$B159),"Bath &amp; Body",""),IF(COUNTIF('Make-up'!$B$1:$B$500,$B159),"Make-up",""),IF(COUNTIF('Fragrances'!$B$1:$B$500,$B159),"Fragrances",""),IF(COUNTIF('Skin Care'!$B$1:$B$500,$B159),"Skin Care",""),IF(COUNTIF('Hair Care'!$B$1:$B$500,$B159),"Hair Care",""),IF(COUNTIF('Bath &amp; Body'!$B$1:$B$500,$B159),"Bath &amp; Body",""))</f>
        <v/>
      </c>
      <c r="D159" t="inlineStr">
        <is>
          <t>de:122880031</t>
        </is>
      </c>
      <c r="E159" t="inlineStr"/>
      <c r="F159" t="inlineStr"/>
      <c r="G159" t="inlineStr"/>
      <c r="H159" t="inlineStr"/>
      <c r="M159" t="inlineStr"/>
      <c r="R159" t="inlineStr"/>
      <c r="S159" t="inlineStr"/>
      <c r="T159" t="inlineStr"/>
      <c r="U159" t="inlineStr"/>
      <c r="V159" t="n">
        <v>0</v>
      </c>
      <c r="W159" t="inlineStr"/>
      <c r="X159" t="inlineStr"/>
      <c r="Y159" t="inlineStr"/>
      <c r="Z159" t="inlineStr"/>
      <c r="AA159" t="inlineStr"/>
      <c r="AB159" t="inlineStr"/>
      <c r="AC159" t="inlineStr"/>
      <c r="AD159" t="inlineStr"/>
      <c r="AE159" s="3" t="inlineStr"/>
      <c r="AF159" t="inlineStr"/>
      <c r="AG159" t="inlineStr"/>
      <c r="AH159" t="inlineStr">
        <is>
          <t>{}</t>
        </is>
      </c>
    </row>
    <row r="160">
      <c r="A160" t="inlineStr">
        <is>
          <t>2026-08-27T23:04:12+0000</t>
        </is>
      </c>
      <c r="B160" t="inlineStr">
        <is>
          <t>B07PBXXNCY</t>
        </is>
      </c>
      <c r="C160">
        <f>TEXTJOIN(" | ",TRUE,IF(COUNTIF('Body Washes'!$B$1:$B$500,$B160),"Body Washes",""),IF(COUNTIF('Skin Care'!$B$1:$B$500,$B160),"Skin Care",""),IF(COUNTIF('Body'!$B$1:$B$500,$B160),"Body",""),IF(COUNTIF('Moisturizers'!$B$1:$B$500,$B160),"Moisturizers",""),IF(COUNTIF('Face'!$B$1:$B$500,$B160),"Face",""),IF(COUNTIF('Eyes'!$B$1:$B$500,$B160),"Eyes",""),IF(COUNTIF('Sunscreens'!$B$1:$B$500,$B160),"Sunscreens",""),IF(COUNTIF('Serums'!$B$1:$B$500,$B160),"Serums",""),IF(COUNTIF('Fragrances'!$B$1:$B$500,$B160),"Fragrances",""),IF(COUNTIF('Skin Care'!$B$1:$B$500,$B160),"Skin Care",""),IF(COUNTIF('Make-up'!$B$1:$B$500,$B160),"Make-up",""),IF(COUNTIF('Bath &amp; Body'!$B$1:$B$500,$B160),"Bath &amp; Body",""),IF(COUNTIF('Hair Care'!$B$1:$B$500,$B160),"Hair Care",""),IF(COUNTIF('Bath &amp; Body'!$B$1:$B$500,$B160),"Bath &amp; Body",""),IF(COUNTIF('Hair Care'!$B$1:$B$500,$B160),"Hair Care",""),IF(COUNTIF('Fragrances'!$B$1:$B$500,$B160),"Fragrances",""),IF(COUNTIF('Make-up'!$B$1:$B$500,$B160),"Make-up",""),IF(COUNTIF('Skin Care'!$B$1:$B$500,$B160),"Skin Care",""),IF(COUNTIF('Fragrances'!$B$1:$B$500,$B160),"Fragrances",""),IF(COUNTIF('Make up'!$B$1:$B$500,$B160),"Make up",""),IF(COUNTIF('Skin Care'!$B$1:$B$500,$B160),"Skin Care",""),IF(COUNTIF('Hair Care'!$B$1:$B$500,$B160),"Hair Care",""),IF(COUNTIF('Bath &amp; Body'!$B$1:$B$500,$B160),"Bath &amp; Body",""),IF(COUNTIF('Make-up'!$B$1:$B$500,$B160),"Make-up",""),IF(COUNTIF('Fragrances'!$B$1:$B$500,$B160),"Fragrances",""),IF(COUNTIF('Skin Care'!$B$1:$B$500,$B160),"Skin Care",""),IF(COUNTIF('Hair Care'!$B$1:$B$500,$B160),"Hair Care",""),IF(COUNTIF('Bath &amp; Body'!$B$1:$B$500,$B160),"Bath &amp; Body",""))</f>
        <v/>
      </c>
      <c r="D160" t="inlineStr">
        <is>
          <t>11060711, 11060451, uk:118464031</t>
        </is>
      </c>
      <c r="E160" t="inlineStr">
        <is>
          <t>CLEAN SKIN CLUB</t>
        </is>
      </c>
      <c r="F160" t="inlineStr">
        <is>
          <t>Clean Skin Club</t>
        </is>
      </c>
      <c r="G160" t="inlineStr">
        <is>
          <t>CSC CT</t>
        </is>
      </c>
      <c r="H160" t="inlineStr">
        <is>
          <t>CLEAN SKIN CLUB</t>
        </is>
      </c>
      <c r="I160" t="n">
        <v>17.95</v>
      </c>
      <c r="J160" t="inlineStr">
        <is>
          <t>USD</t>
        </is>
      </c>
      <c r="K160" t="n">
        <v>17.95</v>
      </c>
      <c r="L160" t="n">
        <v>13</v>
      </c>
      <c r="M160" t="inlineStr">
        <is>
          <t>Beauty &amp; Personal Care</t>
        </is>
      </c>
      <c r="N160" t="n">
        <v>2</v>
      </c>
      <c r="O160" t="inlineStr">
        <is>
          <t>Facial Cleansing Cloths &amp; Towelettes</t>
        </is>
      </c>
      <c r="R160" t="inlineStr">
        <is>
          <t>5star:85% 4star:8% 3star:4% 2star:1% 1star:2%</t>
        </is>
      </c>
      <c r="S160" t="inlineStr"/>
      <c r="T160" t="inlineStr">
        <is>
          <t>In Stock</t>
        </is>
      </c>
      <c r="U160" t="inlineStr">
        <is>
          <t>buy_box</t>
        </is>
      </c>
      <c r="V160" t="n">
        <v>12</v>
      </c>
      <c r="W160" t="inlineStr">
        <is>
          <t>Towel</t>
        </is>
      </c>
      <c r="X160" t="inlineStr">
        <is>
          <t>All</t>
        </is>
      </c>
      <c r="Y160" t="inlineStr">
        <is>
          <t>11.68 ounces</t>
        </is>
      </c>
      <c r="Z160" t="inlineStr">
        <is>
          <t>50 Count</t>
        </is>
      </c>
      <c r="AA160" t="inlineStr"/>
      <c r="AB160" t="inlineStr">
        <is>
          <t>Chemical Free</t>
        </is>
      </c>
      <c r="AC160" t="inlineStr"/>
      <c r="AD160" t="inlineStr">
        <is>
          <t>Teen</t>
        </is>
      </c>
      <c r="AE160" s="3" t="inlineStr"/>
      <c r="AF160" t="inlineStr">
        <is>
          <t>Facial Cleansing</t>
        </is>
      </c>
      <c r="AG160" t="inlineStr">
        <is>
          <t>Face Clean, Makeup</t>
        </is>
      </c>
      <c r="AH160" t="inlineStr">
        <is>
          <t>{"Skin Type": "All", "Other Special Features of the Product": "100% Biobased, Dermatologist Tested and Approved, Maintains Healthy Skin Barrier", "Product Benefits": "Face Clean, Makeup", "Item Form": "Towel", "Scent Name": "Unscented", "Target Use Body Part": "Face", "Package Type Name": "Box", "Brand Name": "CLEAN SKIN CLUB", "Age Range Description": "Teen", "Color": "White", "Global Trade Identification Number": "00670875174139", "Model Number": "CSC CT", "Manufacturer": "Clean Skin Club", "Manufacturer Part Number": "CSC CT", "Best Sellers Rank": "#13 in Beauty &amp; Personal Care ( See Top 100 in Beauty &amp; Personal Care ) #2 in Facial Cleansing Cloths &amp; Towelettes", "ASIN": "B07PBXXNCY", "Material Features": "Fragrance Free", "Material Type": "Bamboo, Paper", "Material Type Free": "Chemical Free", "Unit Count": "50 Count", "Number of Items": "1", "Item Dimensions": "6.25 x 4.75 x 5.25 inches", "Item Weight": "11.68 ounces", "Recommended Uses For Product": "Facial Cleansing"}</t>
        </is>
      </c>
    </row>
    <row r="161">
      <c r="A161" t="inlineStr">
        <is>
          <t>2026-08-27T23:21:40+0000</t>
        </is>
      </c>
      <c r="B161" t="inlineStr">
        <is>
          <t>B07PKPD59J</t>
        </is>
      </c>
      <c r="C161">
        <f>TEXTJOIN(" | ",TRUE,IF(COUNTIF('Body Washes'!$B$1:$B$500,$B161),"Body Washes",""),IF(COUNTIF('Skin Care'!$B$1:$B$500,$B161),"Skin Care",""),IF(COUNTIF('Body'!$B$1:$B$500,$B161),"Body",""),IF(COUNTIF('Moisturizers'!$B$1:$B$500,$B161),"Moisturizers",""),IF(COUNTIF('Face'!$B$1:$B$500,$B161),"Face",""),IF(COUNTIF('Eyes'!$B$1:$B$500,$B161),"Eyes",""),IF(COUNTIF('Sunscreens'!$B$1:$B$500,$B161),"Sunscreens",""),IF(COUNTIF('Serums'!$B$1:$B$500,$B161),"Serums",""),IF(COUNTIF('Fragrances'!$B$1:$B$500,$B161),"Fragrances",""),IF(COUNTIF('Skin Care'!$B$1:$B$500,$B161),"Skin Care",""),IF(COUNTIF('Make-up'!$B$1:$B$500,$B161),"Make-up",""),IF(COUNTIF('Bath &amp; Body'!$B$1:$B$500,$B161),"Bath &amp; Body",""),IF(COUNTIF('Hair Care'!$B$1:$B$500,$B161),"Hair Care",""),IF(COUNTIF('Bath &amp; Body'!$B$1:$B$500,$B161),"Bath &amp; Body",""),IF(COUNTIF('Hair Care'!$B$1:$B$500,$B161),"Hair Care",""),IF(COUNTIF('Fragrances'!$B$1:$B$500,$B161),"Fragrances",""),IF(COUNTIF('Make-up'!$B$1:$B$500,$B161),"Make-up",""),IF(COUNTIF('Skin Care'!$B$1:$B$500,$B161),"Skin Care",""),IF(COUNTIF('Fragrances'!$B$1:$B$500,$B161),"Fragrances",""),IF(COUNTIF('Make up'!$B$1:$B$500,$B161),"Make up",""),IF(COUNTIF('Skin Care'!$B$1:$B$500,$B161),"Skin Care",""),IF(COUNTIF('Hair Care'!$B$1:$B$500,$B161),"Hair Care",""),IF(COUNTIF('Bath &amp; Body'!$B$1:$B$500,$B161),"Bath &amp; Body",""),IF(COUNTIF('Make-up'!$B$1:$B$500,$B161),"Make-up",""),IF(COUNTIF('Fragrances'!$B$1:$B$500,$B161),"Fragrances",""),IF(COUNTIF('Skin Care'!$B$1:$B$500,$B161),"Skin Care",""),IF(COUNTIF('Hair Care'!$B$1:$B$500,$B161),"Hair Care",""),IF(COUNTIF('Bath &amp; Body'!$B$1:$B$500,$B161),"Bath &amp; Body",""))</f>
        <v/>
      </c>
      <c r="D161" t="inlineStr">
        <is>
          <t>de:64272031</t>
        </is>
      </c>
      <c r="E161" t="inlineStr"/>
      <c r="F161" t="inlineStr"/>
      <c r="G161" t="inlineStr"/>
      <c r="H161" t="inlineStr"/>
      <c r="M161" t="inlineStr"/>
      <c r="R161" t="inlineStr"/>
      <c r="S161" t="inlineStr"/>
      <c r="T161" t="inlineStr"/>
      <c r="U161" t="inlineStr"/>
      <c r="V161" t="n">
        <v>0</v>
      </c>
      <c r="W161" t="inlineStr"/>
      <c r="X161" t="inlineStr"/>
      <c r="Y161" t="inlineStr"/>
      <c r="Z161" t="inlineStr"/>
      <c r="AA161" t="inlineStr"/>
      <c r="AB161" t="inlineStr"/>
      <c r="AC161" t="inlineStr"/>
      <c r="AD161" t="inlineStr"/>
      <c r="AE161" s="3" t="inlineStr"/>
      <c r="AF161" t="inlineStr"/>
      <c r="AG161" t="inlineStr"/>
      <c r="AH161" t="inlineStr">
        <is>
          <t>{}</t>
        </is>
      </c>
    </row>
    <row r="162">
      <c r="A162" t="inlineStr">
        <is>
          <t>2026-08-27T23:20:08+0000</t>
        </is>
      </c>
      <c r="B162" t="inlineStr">
        <is>
          <t>B07Q6FP6JN</t>
        </is>
      </c>
      <c r="C162">
        <f>TEXTJOIN(" | ",TRUE,IF(COUNTIF('Body Washes'!$B$1:$B$500,$B162),"Body Washes",""),IF(COUNTIF('Skin Care'!$B$1:$B$500,$B162),"Skin Care",""),IF(COUNTIF('Body'!$B$1:$B$500,$B162),"Body",""),IF(COUNTIF('Moisturizers'!$B$1:$B$500,$B162),"Moisturizers",""),IF(COUNTIF('Face'!$B$1:$B$500,$B162),"Face",""),IF(COUNTIF('Eyes'!$B$1:$B$500,$B162),"Eyes",""),IF(COUNTIF('Sunscreens'!$B$1:$B$500,$B162),"Sunscreens",""),IF(COUNTIF('Serums'!$B$1:$B$500,$B162),"Serums",""),IF(COUNTIF('Fragrances'!$B$1:$B$500,$B162),"Fragrances",""),IF(COUNTIF('Skin Care'!$B$1:$B$500,$B162),"Skin Care",""),IF(COUNTIF('Make-up'!$B$1:$B$500,$B162),"Make-up",""),IF(COUNTIF('Bath &amp; Body'!$B$1:$B$500,$B162),"Bath &amp; Body",""),IF(COUNTIF('Hair Care'!$B$1:$B$500,$B162),"Hair Care",""),IF(COUNTIF('Bath &amp; Body'!$B$1:$B$500,$B162),"Bath &amp; Body",""),IF(COUNTIF('Hair Care'!$B$1:$B$500,$B162),"Hair Care",""),IF(COUNTIF('Fragrances'!$B$1:$B$500,$B162),"Fragrances",""),IF(COUNTIF('Make-up'!$B$1:$B$500,$B162),"Make-up",""),IF(COUNTIF('Skin Care'!$B$1:$B$500,$B162),"Skin Care",""),IF(COUNTIF('Fragrances'!$B$1:$B$500,$B162),"Fragrances",""),IF(COUNTIF('Make up'!$B$1:$B$500,$B162),"Make up",""),IF(COUNTIF('Skin Care'!$B$1:$B$500,$B162),"Skin Care",""),IF(COUNTIF('Hair Care'!$B$1:$B$500,$B162),"Hair Care",""),IF(COUNTIF('Bath &amp; Body'!$B$1:$B$500,$B162),"Bath &amp; Body",""),IF(COUNTIF('Make-up'!$B$1:$B$500,$B162),"Make-up",""),IF(COUNTIF('Fragrances'!$B$1:$B$500,$B162),"Fragrances",""),IF(COUNTIF('Skin Care'!$B$1:$B$500,$B162),"Skin Care",""),IF(COUNTIF('Hair Care'!$B$1:$B$500,$B162),"Hair Care",""),IF(COUNTIF('Bath &amp; Body'!$B$1:$B$500,$B162),"Bath &amp; Body",""))</f>
        <v/>
      </c>
      <c r="D162" t="inlineStr">
        <is>
          <t>de:64272031</t>
        </is>
      </c>
      <c r="E162" t="inlineStr"/>
      <c r="F162" t="inlineStr"/>
      <c r="G162" t="inlineStr"/>
      <c r="H162" t="inlineStr"/>
      <c r="M162" t="inlineStr"/>
      <c r="R162" t="inlineStr"/>
      <c r="S162" t="inlineStr"/>
      <c r="T162" t="inlineStr"/>
      <c r="U162" t="inlineStr"/>
      <c r="V162" t="n">
        <v>0</v>
      </c>
      <c r="W162" t="inlineStr"/>
      <c r="X162" t="inlineStr"/>
      <c r="Y162" t="inlineStr"/>
      <c r="Z162" t="inlineStr"/>
      <c r="AA162" t="inlineStr"/>
      <c r="AB162" t="inlineStr"/>
      <c r="AC162" t="inlineStr"/>
      <c r="AD162" t="inlineStr"/>
      <c r="AE162" s="3" t="inlineStr"/>
      <c r="AF162" t="inlineStr"/>
      <c r="AG162" t="inlineStr"/>
      <c r="AH162" t="inlineStr">
        <is>
          <t>{}</t>
        </is>
      </c>
    </row>
    <row r="163">
      <c r="A163" t="inlineStr">
        <is>
          <t>2026-08-27T23:25:31+0000</t>
        </is>
      </c>
      <c r="B163" t="inlineStr">
        <is>
          <t>B07R2QDXLL</t>
        </is>
      </c>
      <c r="C163">
        <f>TEXTJOIN(" | ",TRUE,IF(COUNTIF('Body Washes'!$B$1:$B$500,$B163),"Body Washes",""),IF(COUNTIF('Skin Care'!$B$1:$B$500,$B163),"Skin Care",""),IF(COUNTIF('Body'!$B$1:$B$500,$B163),"Body",""),IF(COUNTIF('Moisturizers'!$B$1:$B$500,$B163),"Moisturizers",""),IF(COUNTIF('Face'!$B$1:$B$500,$B163),"Face",""),IF(COUNTIF('Eyes'!$B$1:$B$500,$B163),"Eyes",""),IF(COUNTIF('Sunscreens'!$B$1:$B$500,$B163),"Sunscreens",""),IF(COUNTIF('Serums'!$B$1:$B$500,$B163),"Serums",""),IF(COUNTIF('Fragrances'!$B$1:$B$500,$B163),"Fragrances",""),IF(COUNTIF('Skin Care'!$B$1:$B$500,$B163),"Skin Care",""),IF(COUNTIF('Make-up'!$B$1:$B$500,$B163),"Make-up",""),IF(COUNTIF('Bath &amp; Body'!$B$1:$B$500,$B163),"Bath &amp; Body",""),IF(COUNTIF('Hair Care'!$B$1:$B$500,$B163),"Hair Care",""),IF(COUNTIF('Bath &amp; Body'!$B$1:$B$500,$B163),"Bath &amp; Body",""),IF(COUNTIF('Hair Care'!$B$1:$B$500,$B163),"Hair Care",""),IF(COUNTIF('Fragrances'!$B$1:$B$500,$B163),"Fragrances",""),IF(COUNTIF('Make-up'!$B$1:$B$500,$B163),"Make-up",""),IF(COUNTIF('Skin Care'!$B$1:$B$500,$B163),"Skin Care",""),IF(COUNTIF('Fragrances'!$B$1:$B$500,$B163),"Fragrances",""),IF(COUNTIF('Make up'!$B$1:$B$500,$B163),"Make up",""),IF(COUNTIF('Skin Care'!$B$1:$B$500,$B163),"Skin Care",""),IF(COUNTIF('Hair Care'!$B$1:$B$500,$B163),"Hair Care",""),IF(COUNTIF('Bath &amp; Body'!$B$1:$B$500,$B163),"Bath &amp; Body",""),IF(COUNTIF('Make-up'!$B$1:$B$500,$B163),"Make-up",""),IF(COUNTIF('Fragrances'!$B$1:$B$500,$B163),"Fragrances",""),IF(COUNTIF('Skin Care'!$B$1:$B$500,$B163),"Skin Care",""),IF(COUNTIF('Hair Care'!$B$1:$B$500,$B163),"Hair Care",""),IF(COUNTIF('Bath &amp; Body'!$B$1:$B$500,$B163),"Bath &amp; Body",""))</f>
        <v/>
      </c>
      <c r="D163" t="inlineStr">
        <is>
          <t>de:122877031</t>
        </is>
      </c>
      <c r="E163" t="inlineStr"/>
      <c r="F163" t="inlineStr"/>
      <c r="G163" t="inlineStr"/>
      <c r="H163" t="inlineStr"/>
      <c r="M163" t="inlineStr"/>
      <c r="R163" t="inlineStr"/>
      <c r="S163" t="inlineStr"/>
      <c r="T163" t="inlineStr"/>
      <c r="U163" t="inlineStr"/>
      <c r="V163" t="n">
        <v>0</v>
      </c>
      <c r="W163" t="inlineStr"/>
      <c r="X163" t="inlineStr"/>
      <c r="Y163" t="inlineStr"/>
      <c r="Z163" t="inlineStr"/>
      <c r="AA163" t="inlineStr"/>
      <c r="AB163" t="inlineStr"/>
      <c r="AC163" t="inlineStr"/>
      <c r="AD163" t="inlineStr"/>
      <c r="AE163" s="3" t="inlineStr"/>
      <c r="AF163" t="inlineStr"/>
      <c r="AG163" t="inlineStr"/>
      <c r="AH163" t="inlineStr">
        <is>
          <t>{}</t>
        </is>
      </c>
    </row>
    <row r="164">
      <c r="A164" t="inlineStr">
        <is>
          <t>2026-08-27T23:32:01+0000</t>
        </is>
      </c>
      <c r="B164" t="inlineStr">
        <is>
          <t>B07R4CNDRM</t>
        </is>
      </c>
      <c r="C164">
        <f>TEXTJOIN(" | ",TRUE,IF(COUNTIF('Body Washes'!$B$1:$B$500,$B164),"Body Washes",""),IF(COUNTIF('Skin Care'!$B$1:$B$500,$B164),"Skin Care",""),IF(COUNTIF('Body'!$B$1:$B$500,$B164),"Body",""),IF(COUNTIF('Moisturizers'!$B$1:$B$500,$B164),"Moisturizers",""),IF(COUNTIF('Face'!$B$1:$B$500,$B164),"Face",""),IF(COUNTIF('Eyes'!$B$1:$B$500,$B164),"Eyes",""),IF(COUNTIF('Sunscreens'!$B$1:$B$500,$B164),"Sunscreens",""),IF(COUNTIF('Serums'!$B$1:$B$500,$B164),"Serums",""),IF(COUNTIF('Fragrances'!$B$1:$B$500,$B164),"Fragrances",""),IF(COUNTIF('Skin Care'!$B$1:$B$500,$B164),"Skin Care",""),IF(COUNTIF('Make-up'!$B$1:$B$500,$B164),"Make-up",""),IF(COUNTIF('Bath &amp; Body'!$B$1:$B$500,$B164),"Bath &amp; Body",""),IF(COUNTIF('Hair Care'!$B$1:$B$500,$B164),"Hair Care",""),IF(COUNTIF('Bath &amp; Body'!$B$1:$B$500,$B164),"Bath &amp; Body",""),IF(COUNTIF('Hair Care'!$B$1:$B$500,$B164),"Hair Care",""),IF(COUNTIF('Fragrances'!$B$1:$B$500,$B164),"Fragrances",""),IF(COUNTIF('Make-up'!$B$1:$B$500,$B164),"Make-up",""),IF(COUNTIF('Skin Care'!$B$1:$B$500,$B164),"Skin Care",""),IF(COUNTIF('Fragrances'!$B$1:$B$500,$B164),"Fragrances",""),IF(COUNTIF('Make up'!$B$1:$B$500,$B164),"Make up",""),IF(COUNTIF('Skin Care'!$B$1:$B$500,$B164),"Skin Care",""),IF(COUNTIF('Hair Care'!$B$1:$B$500,$B164),"Hair Care",""),IF(COUNTIF('Bath &amp; Body'!$B$1:$B$500,$B164),"Bath &amp; Body",""),IF(COUNTIF('Make-up'!$B$1:$B$500,$B164),"Make-up",""),IF(COUNTIF('Fragrances'!$B$1:$B$500,$B164),"Fragrances",""),IF(COUNTIF('Skin Care'!$B$1:$B$500,$B164),"Skin Care",""),IF(COUNTIF('Hair Care'!$B$1:$B$500,$B164),"Hair Care",""),IF(COUNTIF('Bath &amp; Body'!$B$1:$B$500,$B164),"Bath &amp; Body",""))</f>
        <v/>
      </c>
      <c r="D164" t="inlineStr">
        <is>
          <t>fr:211038031, es:4347698031, de:64486031</t>
        </is>
      </c>
      <c r="E164" t="inlineStr"/>
      <c r="F164" t="inlineStr"/>
      <c r="G164" t="inlineStr"/>
      <c r="H164" t="inlineStr"/>
      <c r="M164" t="inlineStr"/>
      <c r="R164" t="inlineStr"/>
      <c r="S164" t="inlineStr"/>
      <c r="T164" t="inlineStr"/>
      <c r="U164" t="inlineStr"/>
      <c r="V164" t="n">
        <v>0</v>
      </c>
      <c r="W164" t="inlineStr"/>
      <c r="X164" t="inlineStr"/>
      <c r="Y164" t="inlineStr"/>
      <c r="Z164" t="inlineStr"/>
      <c r="AA164" t="inlineStr"/>
      <c r="AB164" t="inlineStr"/>
      <c r="AC164" t="inlineStr"/>
      <c r="AD164" t="inlineStr"/>
      <c r="AE164" s="3" t="inlineStr"/>
      <c r="AF164" t="inlineStr"/>
      <c r="AG164" t="inlineStr"/>
      <c r="AH164" t="inlineStr">
        <is>
          <t>{}</t>
        </is>
      </c>
    </row>
    <row r="165">
      <c r="A165" t="inlineStr">
        <is>
          <t>2026-08-27T23:06:32+0000</t>
        </is>
      </c>
      <c r="B165" t="inlineStr">
        <is>
          <t>B07RK4HST7</t>
        </is>
      </c>
      <c r="C165">
        <f>TEXTJOIN(" | ",TRUE,IF(COUNTIF('Body Washes'!$B$1:$B$500,$B165),"Body Washes",""),IF(COUNTIF('Skin Care'!$B$1:$B$500,$B165),"Skin Care",""),IF(COUNTIF('Body'!$B$1:$B$500,$B165),"Body",""),IF(COUNTIF('Moisturizers'!$B$1:$B$500,$B165),"Moisturizers",""),IF(COUNTIF('Face'!$B$1:$B$500,$B165),"Face",""),IF(COUNTIF('Eyes'!$B$1:$B$500,$B165),"Eyes",""),IF(COUNTIF('Sunscreens'!$B$1:$B$500,$B165),"Sunscreens",""),IF(COUNTIF('Serums'!$B$1:$B$500,$B165),"Serums",""),IF(COUNTIF('Fragrances'!$B$1:$B$500,$B165),"Fragrances",""),IF(COUNTIF('Skin Care'!$B$1:$B$500,$B165),"Skin Care",""),IF(COUNTIF('Make-up'!$B$1:$B$500,$B165),"Make-up",""),IF(COUNTIF('Bath &amp; Body'!$B$1:$B$500,$B165),"Bath &amp; Body",""),IF(COUNTIF('Hair Care'!$B$1:$B$500,$B165),"Hair Care",""),IF(COUNTIF('Bath &amp; Body'!$B$1:$B$500,$B165),"Bath &amp; Body",""),IF(COUNTIF('Hair Care'!$B$1:$B$500,$B165),"Hair Care",""),IF(COUNTIF('Fragrances'!$B$1:$B$500,$B165),"Fragrances",""),IF(COUNTIF('Make-up'!$B$1:$B$500,$B165),"Make-up",""),IF(COUNTIF('Skin Care'!$B$1:$B$500,$B165),"Skin Care",""),IF(COUNTIF('Fragrances'!$B$1:$B$500,$B165),"Fragrances",""),IF(COUNTIF('Make up'!$B$1:$B$500,$B165),"Make up",""),IF(COUNTIF('Skin Care'!$B$1:$B$500,$B165),"Skin Care",""),IF(COUNTIF('Hair Care'!$B$1:$B$500,$B165),"Hair Care",""),IF(COUNTIF('Bath &amp; Body'!$B$1:$B$500,$B165),"Bath &amp; Body",""),IF(COUNTIF('Make-up'!$B$1:$B$500,$B165),"Make-up",""),IF(COUNTIF('Fragrances'!$B$1:$B$500,$B165),"Fragrances",""),IF(COUNTIF('Skin Care'!$B$1:$B$500,$B165),"Skin Care",""),IF(COUNTIF('Hair Care'!$B$1:$B$500,$B165),"Hair Care",""),IF(COUNTIF('Bath &amp; Body'!$B$1:$B$500,$B165),"Bath &amp; Body",""))</f>
        <v/>
      </c>
      <c r="D165" t="inlineStr">
        <is>
          <t>11060661, 11060521, 11060451</t>
        </is>
      </c>
      <c r="E165" t="inlineStr">
        <is>
          <t>CeraVe</t>
        </is>
      </c>
      <c r="F165" t="inlineStr">
        <is>
          <t>CeraVe</t>
        </is>
      </c>
      <c r="G165" t="inlineStr">
        <is>
          <t>B07RK4HST7</t>
        </is>
      </c>
      <c r="H165" t="inlineStr">
        <is>
          <t>Amazon.com</t>
        </is>
      </c>
      <c r="I165" t="n">
        <v>18.14</v>
      </c>
      <c r="J165" t="inlineStr">
        <is>
          <t>USD</t>
        </is>
      </c>
      <c r="K165" t="n">
        <v>18.14</v>
      </c>
      <c r="L165" t="n">
        <v>38</v>
      </c>
      <c r="M165" t="inlineStr">
        <is>
          <t>Beauty &amp; Personal Care</t>
        </is>
      </c>
      <c r="N165" t="n">
        <v>2</v>
      </c>
      <c r="O165" t="inlineStr">
        <is>
          <t>Body Lotions</t>
        </is>
      </c>
      <c r="R165" t="inlineStr">
        <is>
          <t>5star:85% 4star:10% 3star:4% 1star:1%</t>
        </is>
      </c>
      <c r="S165" t="inlineStr"/>
      <c r="T165" t="inlineStr">
        <is>
          <t>In Stock</t>
        </is>
      </c>
      <c r="U165" t="inlineStr">
        <is>
          <t>buy_box</t>
        </is>
      </c>
      <c r="V165" t="n">
        <v>3</v>
      </c>
      <c r="W165" t="inlineStr">
        <is>
          <t>Lotion</t>
        </is>
      </c>
      <c r="X165" t="inlineStr">
        <is>
          <t>All, Dry, Normal, Oily, Sensitive</t>
        </is>
      </c>
      <c r="Y165" t="inlineStr">
        <is>
          <t>1.3 pounds</t>
        </is>
      </c>
      <c r="Z165" t="inlineStr">
        <is>
          <t>19 Fluid Ounces</t>
        </is>
      </c>
      <c r="AA165" t="inlineStr">
        <is>
          <t>Hyaluronic Acid</t>
        </is>
      </c>
      <c r="AB165" t="inlineStr">
        <is>
          <t>Fragrance Free, Oil Free, Paraben Free</t>
        </is>
      </c>
      <c r="AC165" t="inlineStr"/>
      <c r="AD165" t="inlineStr">
        <is>
          <t>Adult</t>
        </is>
      </c>
      <c r="AE165" s="3" t="inlineStr">
        <is>
          <t>United States</t>
        </is>
      </c>
      <c r="AF165" t="inlineStr">
        <is>
          <t>Moisturizing, Hydrating</t>
        </is>
      </c>
      <c r="AG165" t="inlineStr">
        <is>
          <t>Hydrating, Moisturizing, Nourishing</t>
        </is>
      </c>
      <c r="AH165" t="inlineStr">
        <is>
          <t>{"Brand Name": "CeraVe", "Age Range Description": "Adult", "Skin Type": "All, Dry, Normal, Oily, Sensitive", "Number of Items": "1", "Item Form": "Lotion", "Target Use Body Part": "Body, Face, Hand", "Product Benefits": "Hydrating, Moisturizing, Nourishing", "Specific Uses For Product": "Dryness", "Country as Labeled": "United States", "Model Name": "CeraVe Daily Moisturizing Lotion", "Container Type": "Bottle", "Recommended Uses For Product": "Moisturizing, Hydrating", "Skin Care Application Time": "Anytime", "Manufacturer": "CeraVe", "Model Number": "B07RK4HST7", "Manufacturer Part Number": "B07RK4HST7", "Best Sellers Rank": "#38 in Beauty &amp; Personal Care ( See Top 100 in Beauty &amp; Personal Care ) #2 in Body Lotions", "ASIN": "B07RK4HST7", "Item Volume": "562 ml", "Item Dimensions": "2.03 x 3.52 x 8.54 inches", "Unit Count": "19 Fluid Ounces", "Item Weight": "1.3 pounds", "Active Ingredients": "Hyaluronic Acid", "Special Ingredients": "Ceramides, Hyaluronic Acid", "Material Type Free": "Fragrance Free, Oil Free, Paraben Free", "Material Features": "Fragrance Free, Hypoallergenic, Non Comedogenic", "Other Special Features of the Product": "Fragrance-Free", "Scent Name": "Fragrance Free"}</t>
        </is>
      </c>
    </row>
    <row r="166">
      <c r="A166" t="inlineStr">
        <is>
          <t>2026-08-27T23:19:42+0000</t>
        </is>
      </c>
      <c r="B166" t="inlineStr">
        <is>
          <t>B07RQ895CR</t>
        </is>
      </c>
      <c r="C166">
        <f>TEXTJOIN(" | ",TRUE,IF(COUNTIF('Body Washes'!$B$1:$B$500,$B166),"Body Washes",""),IF(COUNTIF('Skin Care'!$B$1:$B$500,$B166),"Skin Care",""),IF(COUNTIF('Body'!$B$1:$B$500,$B166),"Body",""),IF(COUNTIF('Moisturizers'!$B$1:$B$500,$B166),"Moisturizers",""),IF(COUNTIF('Face'!$B$1:$B$500,$B166),"Face",""),IF(COUNTIF('Eyes'!$B$1:$B$500,$B166),"Eyes",""),IF(COUNTIF('Sunscreens'!$B$1:$B$500,$B166),"Sunscreens",""),IF(COUNTIF('Serums'!$B$1:$B$500,$B166),"Serums",""),IF(COUNTIF('Fragrances'!$B$1:$B$500,$B166),"Fragrances",""),IF(COUNTIF('Skin Care'!$B$1:$B$500,$B166),"Skin Care",""),IF(COUNTIF('Make-up'!$B$1:$B$500,$B166),"Make-up",""),IF(COUNTIF('Bath &amp; Body'!$B$1:$B$500,$B166),"Bath &amp; Body",""),IF(COUNTIF('Hair Care'!$B$1:$B$500,$B166),"Hair Care",""),IF(COUNTIF('Bath &amp; Body'!$B$1:$B$500,$B166),"Bath &amp; Body",""),IF(COUNTIF('Hair Care'!$B$1:$B$500,$B166),"Hair Care",""),IF(COUNTIF('Fragrances'!$B$1:$B$500,$B166),"Fragrances",""),IF(COUNTIF('Make-up'!$B$1:$B$500,$B166),"Make-up",""),IF(COUNTIF('Skin Care'!$B$1:$B$500,$B166),"Skin Care",""),IF(COUNTIF('Fragrances'!$B$1:$B$500,$B166),"Fragrances",""),IF(COUNTIF('Make up'!$B$1:$B$500,$B166),"Make up",""),IF(COUNTIF('Skin Care'!$B$1:$B$500,$B166),"Skin Care",""),IF(COUNTIF('Hair Care'!$B$1:$B$500,$B166),"Hair Care",""),IF(COUNTIF('Bath &amp; Body'!$B$1:$B$500,$B166),"Bath &amp; Body",""),IF(COUNTIF('Make-up'!$B$1:$B$500,$B166),"Make-up",""),IF(COUNTIF('Fragrances'!$B$1:$B$500,$B166),"Fragrances",""),IF(COUNTIF('Skin Care'!$B$1:$B$500,$B166),"Skin Care",""),IF(COUNTIF('Hair Care'!$B$1:$B$500,$B166),"Hair Care",""),IF(COUNTIF('Bath &amp; Body'!$B$1:$B$500,$B166),"Bath &amp; Body",""))</f>
        <v/>
      </c>
      <c r="D166" t="inlineStr">
        <is>
          <t>de:64272031</t>
        </is>
      </c>
      <c r="E166" t="inlineStr"/>
      <c r="F166" t="inlineStr"/>
      <c r="G166" t="inlineStr"/>
      <c r="H166" t="inlineStr"/>
      <c r="M166" t="inlineStr"/>
      <c r="R166" t="inlineStr"/>
      <c r="S166" t="inlineStr"/>
      <c r="T166" t="inlineStr"/>
      <c r="U166" t="inlineStr"/>
      <c r="V166" t="n">
        <v>0</v>
      </c>
      <c r="W166" t="inlineStr"/>
      <c r="X166" t="inlineStr"/>
      <c r="Y166" t="inlineStr"/>
      <c r="Z166" t="inlineStr"/>
      <c r="AA166" t="inlineStr"/>
      <c r="AB166" t="inlineStr"/>
      <c r="AC166" t="inlineStr"/>
      <c r="AD166" t="inlineStr"/>
      <c r="AE166" s="3" t="inlineStr"/>
      <c r="AF166" t="inlineStr"/>
      <c r="AG166" t="inlineStr"/>
      <c r="AH166" t="inlineStr">
        <is>
          <t>{}</t>
        </is>
      </c>
    </row>
    <row r="167">
      <c r="A167" t="inlineStr">
        <is>
          <t>2026-08-27T23:26:00+0000</t>
        </is>
      </c>
      <c r="B167" t="inlineStr">
        <is>
          <t>B07RTQ4VM7</t>
        </is>
      </c>
      <c r="C167">
        <f>TEXTJOIN(" | ",TRUE,IF(COUNTIF('Body Washes'!$B$1:$B$500,$B167),"Body Washes",""),IF(COUNTIF('Skin Care'!$B$1:$B$500,$B167),"Skin Care",""),IF(COUNTIF('Body'!$B$1:$B$500,$B167),"Body",""),IF(COUNTIF('Moisturizers'!$B$1:$B$500,$B167),"Moisturizers",""),IF(COUNTIF('Face'!$B$1:$B$500,$B167),"Face",""),IF(COUNTIF('Eyes'!$B$1:$B$500,$B167),"Eyes",""),IF(COUNTIF('Sunscreens'!$B$1:$B$500,$B167),"Sunscreens",""),IF(COUNTIF('Serums'!$B$1:$B$500,$B167),"Serums",""),IF(COUNTIF('Fragrances'!$B$1:$B$500,$B167),"Fragrances",""),IF(COUNTIF('Skin Care'!$B$1:$B$500,$B167),"Skin Care",""),IF(COUNTIF('Make-up'!$B$1:$B$500,$B167),"Make-up",""),IF(COUNTIF('Bath &amp; Body'!$B$1:$B$500,$B167),"Bath &amp; Body",""),IF(COUNTIF('Hair Care'!$B$1:$B$500,$B167),"Hair Care",""),IF(COUNTIF('Bath &amp; Body'!$B$1:$B$500,$B167),"Bath &amp; Body",""),IF(COUNTIF('Hair Care'!$B$1:$B$500,$B167),"Hair Care",""),IF(COUNTIF('Fragrances'!$B$1:$B$500,$B167),"Fragrances",""),IF(COUNTIF('Make-up'!$B$1:$B$500,$B167),"Make-up",""),IF(COUNTIF('Skin Care'!$B$1:$B$500,$B167),"Skin Care",""),IF(COUNTIF('Fragrances'!$B$1:$B$500,$B167),"Fragrances",""),IF(COUNTIF('Make up'!$B$1:$B$500,$B167),"Make up",""),IF(COUNTIF('Skin Care'!$B$1:$B$500,$B167),"Skin Care",""),IF(COUNTIF('Hair Care'!$B$1:$B$500,$B167),"Hair Care",""),IF(COUNTIF('Bath &amp; Body'!$B$1:$B$500,$B167),"Bath &amp; Body",""),IF(COUNTIF('Make-up'!$B$1:$B$500,$B167),"Make-up",""),IF(COUNTIF('Fragrances'!$B$1:$B$500,$B167),"Fragrances",""),IF(COUNTIF('Skin Care'!$B$1:$B$500,$B167),"Skin Care",""),IF(COUNTIF('Hair Care'!$B$1:$B$500,$B167),"Hair Care",""),IF(COUNTIF('Bath &amp; Body'!$B$1:$B$500,$B167),"Bath &amp; Body",""))</f>
        <v/>
      </c>
      <c r="D167" t="inlineStr">
        <is>
          <t>de:122877031, es:6397798031, fr:210965031</t>
        </is>
      </c>
      <c r="E167" t="inlineStr"/>
      <c r="F167" t="inlineStr"/>
      <c r="G167" t="inlineStr"/>
      <c r="H167" t="inlineStr"/>
      <c r="M167" t="inlineStr"/>
      <c r="R167" t="inlineStr"/>
      <c r="S167" t="inlineStr"/>
      <c r="T167" t="inlineStr"/>
      <c r="U167" t="inlineStr"/>
      <c r="V167" t="n">
        <v>0</v>
      </c>
      <c r="W167" t="inlineStr"/>
      <c r="X167" t="inlineStr"/>
      <c r="Y167" t="inlineStr"/>
      <c r="Z167" t="inlineStr"/>
      <c r="AA167" t="inlineStr"/>
      <c r="AB167" t="inlineStr"/>
      <c r="AC167" t="inlineStr"/>
      <c r="AD167" t="inlineStr"/>
      <c r="AE167" s="3" t="inlineStr"/>
      <c r="AF167" t="inlineStr"/>
      <c r="AG167" t="inlineStr"/>
      <c r="AH167" t="inlineStr">
        <is>
          <t>{}</t>
        </is>
      </c>
    </row>
    <row r="168">
      <c r="A168" t="inlineStr">
        <is>
          <t>2026-08-27T23:30:33+0000</t>
        </is>
      </c>
      <c r="B168" t="inlineStr">
        <is>
          <t>B07TPW789G</t>
        </is>
      </c>
      <c r="C168">
        <f>TEXTJOIN(" | ",TRUE,IF(COUNTIF('Body Washes'!$B$1:$B$500,$B168),"Body Washes",""),IF(COUNTIF('Skin Care'!$B$1:$B$500,$B168),"Skin Care",""),IF(COUNTIF('Body'!$B$1:$B$500,$B168),"Body",""),IF(COUNTIF('Moisturizers'!$B$1:$B$500,$B168),"Moisturizers",""),IF(COUNTIF('Face'!$B$1:$B$500,$B168),"Face",""),IF(COUNTIF('Eyes'!$B$1:$B$500,$B168),"Eyes",""),IF(COUNTIF('Sunscreens'!$B$1:$B$500,$B168),"Sunscreens",""),IF(COUNTIF('Serums'!$B$1:$B$500,$B168),"Serums",""),IF(COUNTIF('Fragrances'!$B$1:$B$500,$B168),"Fragrances",""),IF(COUNTIF('Skin Care'!$B$1:$B$500,$B168),"Skin Care",""),IF(COUNTIF('Make-up'!$B$1:$B$500,$B168),"Make-up",""),IF(COUNTIF('Bath &amp; Body'!$B$1:$B$500,$B168),"Bath &amp; Body",""),IF(COUNTIF('Hair Care'!$B$1:$B$500,$B168),"Hair Care",""),IF(COUNTIF('Bath &amp; Body'!$B$1:$B$500,$B168),"Bath &amp; Body",""),IF(COUNTIF('Hair Care'!$B$1:$B$500,$B168),"Hair Care",""),IF(COUNTIF('Fragrances'!$B$1:$B$500,$B168),"Fragrances",""),IF(COUNTIF('Make-up'!$B$1:$B$500,$B168),"Make-up",""),IF(COUNTIF('Skin Care'!$B$1:$B$500,$B168),"Skin Care",""),IF(COUNTIF('Fragrances'!$B$1:$B$500,$B168),"Fragrances",""),IF(COUNTIF('Make up'!$B$1:$B$500,$B168),"Make up",""),IF(COUNTIF('Skin Care'!$B$1:$B$500,$B168),"Skin Care",""),IF(COUNTIF('Hair Care'!$B$1:$B$500,$B168),"Hair Care",""),IF(COUNTIF('Bath &amp; Body'!$B$1:$B$500,$B168),"Bath &amp; Body",""),IF(COUNTIF('Make-up'!$B$1:$B$500,$B168),"Make-up",""),IF(COUNTIF('Fragrances'!$B$1:$B$500,$B168),"Fragrances",""),IF(COUNTIF('Skin Care'!$B$1:$B$500,$B168),"Skin Care",""),IF(COUNTIF('Hair Care'!$B$1:$B$500,$B168),"Hair Care",""),IF(COUNTIF('Bath &amp; Body'!$B$1:$B$500,$B168),"Bath &amp; Body",""))</f>
        <v/>
      </c>
      <c r="D168" t="inlineStr">
        <is>
          <t>de:64486031, fr:211038031, es:4347698031</t>
        </is>
      </c>
      <c r="E168" t="inlineStr"/>
      <c r="F168" t="inlineStr"/>
      <c r="G168" t="inlineStr"/>
      <c r="H168" t="inlineStr"/>
      <c r="M168" t="inlineStr"/>
      <c r="R168" t="inlineStr"/>
      <c r="S168" t="inlineStr"/>
      <c r="T168" t="inlineStr"/>
      <c r="U168" t="inlineStr"/>
      <c r="V168" t="n">
        <v>0</v>
      </c>
      <c r="W168" t="inlineStr"/>
      <c r="X168" t="inlineStr"/>
      <c r="Y168" t="inlineStr"/>
      <c r="Z168" t="inlineStr"/>
      <c r="AA168" t="inlineStr"/>
      <c r="AB168" t="inlineStr"/>
      <c r="AC168" t="inlineStr"/>
      <c r="AD168" t="inlineStr"/>
      <c r="AE168" s="3" t="inlineStr"/>
      <c r="AF168" t="inlineStr"/>
      <c r="AG168" t="inlineStr"/>
      <c r="AH168" t="inlineStr">
        <is>
          <t>{}</t>
        </is>
      </c>
    </row>
    <row r="169">
      <c r="A169" t="inlineStr">
        <is>
          <t>2026-08-27T23:30:17+0000</t>
        </is>
      </c>
      <c r="B169" t="inlineStr">
        <is>
          <t>B07TT7VMFD</t>
        </is>
      </c>
      <c r="C169">
        <f>TEXTJOIN(" | ",TRUE,IF(COUNTIF('Body Washes'!$B$1:$B$500,$B169),"Body Washes",""),IF(COUNTIF('Skin Care'!$B$1:$B$500,$B169),"Skin Care",""),IF(COUNTIF('Body'!$B$1:$B$500,$B169),"Body",""),IF(COUNTIF('Moisturizers'!$B$1:$B$500,$B169),"Moisturizers",""),IF(COUNTIF('Face'!$B$1:$B$500,$B169),"Face",""),IF(COUNTIF('Eyes'!$B$1:$B$500,$B169),"Eyes",""),IF(COUNTIF('Sunscreens'!$B$1:$B$500,$B169),"Sunscreens",""),IF(COUNTIF('Serums'!$B$1:$B$500,$B169),"Serums",""),IF(COUNTIF('Fragrances'!$B$1:$B$500,$B169),"Fragrances",""),IF(COUNTIF('Skin Care'!$B$1:$B$500,$B169),"Skin Care",""),IF(COUNTIF('Make-up'!$B$1:$B$500,$B169),"Make-up",""),IF(COUNTIF('Bath &amp; Body'!$B$1:$B$500,$B169),"Bath &amp; Body",""),IF(COUNTIF('Hair Care'!$B$1:$B$500,$B169),"Hair Care",""),IF(COUNTIF('Bath &amp; Body'!$B$1:$B$500,$B169),"Bath &amp; Body",""),IF(COUNTIF('Hair Care'!$B$1:$B$500,$B169),"Hair Care",""),IF(COUNTIF('Fragrances'!$B$1:$B$500,$B169),"Fragrances",""),IF(COUNTIF('Make-up'!$B$1:$B$500,$B169),"Make-up",""),IF(COUNTIF('Skin Care'!$B$1:$B$500,$B169),"Skin Care",""),IF(COUNTIF('Fragrances'!$B$1:$B$500,$B169),"Fragrances",""),IF(COUNTIF('Make up'!$B$1:$B$500,$B169),"Make up",""),IF(COUNTIF('Skin Care'!$B$1:$B$500,$B169),"Skin Care",""),IF(COUNTIF('Hair Care'!$B$1:$B$500,$B169),"Hair Care",""),IF(COUNTIF('Bath &amp; Body'!$B$1:$B$500,$B169),"Bath &amp; Body",""),IF(COUNTIF('Make-up'!$B$1:$B$500,$B169),"Make-up",""),IF(COUNTIF('Fragrances'!$B$1:$B$500,$B169),"Fragrances",""),IF(COUNTIF('Skin Care'!$B$1:$B$500,$B169),"Skin Care",""),IF(COUNTIF('Hair Care'!$B$1:$B$500,$B169),"Hair Care",""),IF(COUNTIF('Bath &amp; Body'!$B$1:$B$500,$B169),"Bath &amp; Body",""))</f>
        <v/>
      </c>
      <c r="D169" t="inlineStr">
        <is>
          <t>de:64486031</t>
        </is>
      </c>
      <c r="E169" t="inlineStr"/>
      <c r="F169" t="inlineStr"/>
      <c r="G169" t="inlineStr"/>
      <c r="H169" t="inlineStr"/>
      <c r="M169" t="inlineStr"/>
      <c r="R169" t="inlineStr"/>
      <c r="S169" t="inlineStr"/>
      <c r="T169" t="inlineStr"/>
      <c r="U169" t="inlineStr"/>
      <c r="V169" t="n">
        <v>0</v>
      </c>
      <c r="W169" t="inlineStr"/>
      <c r="X169" t="inlineStr"/>
      <c r="Y169" t="inlineStr"/>
      <c r="Z169" t="inlineStr"/>
      <c r="AA169" t="inlineStr"/>
      <c r="AB169" t="inlineStr"/>
      <c r="AC169" t="inlineStr"/>
      <c r="AD169" t="inlineStr"/>
      <c r="AE169" s="3" t="inlineStr"/>
      <c r="AF169" t="inlineStr"/>
      <c r="AG169" t="inlineStr"/>
      <c r="AH169" t="inlineStr">
        <is>
          <t>{}</t>
        </is>
      </c>
    </row>
    <row r="170">
      <c r="A170" t="inlineStr">
        <is>
          <t>2026-08-27T23:25:09+0000</t>
        </is>
      </c>
      <c r="B170" t="inlineStr">
        <is>
          <t>B07V9N1133</t>
        </is>
      </c>
      <c r="C170">
        <f>TEXTJOIN(" | ",TRUE,IF(COUNTIF('Body Washes'!$B$1:$B$500,$B170),"Body Washes",""),IF(COUNTIF('Skin Care'!$B$1:$B$500,$B170),"Skin Care",""),IF(COUNTIF('Body'!$B$1:$B$500,$B170),"Body",""),IF(COUNTIF('Moisturizers'!$B$1:$B$500,$B170),"Moisturizers",""),IF(COUNTIF('Face'!$B$1:$B$500,$B170),"Face",""),IF(COUNTIF('Eyes'!$B$1:$B$500,$B170),"Eyes",""),IF(COUNTIF('Sunscreens'!$B$1:$B$500,$B170),"Sunscreens",""),IF(COUNTIF('Serums'!$B$1:$B$500,$B170),"Serums",""),IF(COUNTIF('Fragrances'!$B$1:$B$500,$B170),"Fragrances",""),IF(COUNTIF('Skin Care'!$B$1:$B$500,$B170),"Skin Care",""),IF(COUNTIF('Make-up'!$B$1:$B$500,$B170),"Make-up",""),IF(COUNTIF('Bath &amp; Body'!$B$1:$B$500,$B170),"Bath &amp; Body",""),IF(COUNTIF('Hair Care'!$B$1:$B$500,$B170),"Hair Care",""),IF(COUNTIF('Bath &amp; Body'!$B$1:$B$500,$B170),"Bath &amp; Body",""),IF(COUNTIF('Hair Care'!$B$1:$B$500,$B170),"Hair Care",""),IF(COUNTIF('Fragrances'!$B$1:$B$500,$B170),"Fragrances",""),IF(COUNTIF('Make-up'!$B$1:$B$500,$B170),"Make-up",""),IF(COUNTIF('Skin Care'!$B$1:$B$500,$B170),"Skin Care",""),IF(COUNTIF('Fragrances'!$B$1:$B$500,$B170),"Fragrances",""),IF(COUNTIF('Make up'!$B$1:$B$500,$B170),"Make up",""),IF(COUNTIF('Skin Care'!$B$1:$B$500,$B170),"Skin Care",""),IF(COUNTIF('Hair Care'!$B$1:$B$500,$B170),"Hair Care",""),IF(COUNTIF('Bath &amp; Body'!$B$1:$B$500,$B170),"Bath &amp; Body",""),IF(COUNTIF('Make-up'!$B$1:$B$500,$B170),"Make-up",""),IF(COUNTIF('Fragrances'!$B$1:$B$500,$B170),"Fragrances",""),IF(COUNTIF('Skin Care'!$B$1:$B$500,$B170),"Skin Care",""),IF(COUNTIF('Hair Care'!$B$1:$B$500,$B170),"Hair Care",""),IF(COUNTIF('Bath &amp; Body'!$B$1:$B$500,$B170),"Bath &amp; Body",""))</f>
        <v/>
      </c>
      <c r="D170" t="inlineStr">
        <is>
          <t>de:122877031, uk:118457031</t>
        </is>
      </c>
      <c r="E170" t="inlineStr"/>
      <c r="F170" t="inlineStr"/>
      <c r="G170" t="inlineStr"/>
      <c r="H170" t="inlineStr"/>
      <c r="M170" t="inlineStr"/>
      <c r="R170" t="inlineStr"/>
      <c r="S170" t="inlineStr"/>
      <c r="T170" t="inlineStr"/>
      <c r="U170" t="inlineStr"/>
      <c r="V170" t="n">
        <v>0</v>
      </c>
      <c r="W170" t="inlineStr"/>
      <c r="X170" t="inlineStr"/>
      <c r="Y170" t="inlineStr"/>
      <c r="Z170" t="inlineStr"/>
      <c r="AA170" t="inlineStr"/>
      <c r="AB170" t="inlineStr"/>
      <c r="AC170" t="inlineStr"/>
      <c r="AD170" t="inlineStr"/>
      <c r="AE170" s="3" t="inlineStr"/>
      <c r="AF170" t="inlineStr"/>
      <c r="AG170" t="inlineStr"/>
      <c r="AH170" t="inlineStr">
        <is>
          <t>{}</t>
        </is>
      </c>
    </row>
    <row r="171">
      <c r="A171" t="inlineStr">
        <is>
          <t>2026-08-27T23:11:10+0000</t>
        </is>
      </c>
      <c r="B171" t="inlineStr">
        <is>
          <t>B07VRFC3Y7</t>
        </is>
      </c>
      <c r="C171">
        <f>TEXTJOIN(" | ",TRUE,IF(COUNTIF('Body Washes'!$B$1:$B$500,$B171),"Body Washes",""),IF(COUNTIF('Skin Care'!$B$1:$B$500,$B171),"Skin Care",""),IF(COUNTIF('Body'!$B$1:$B$500,$B171),"Body",""),IF(COUNTIF('Moisturizers'!$B$1:$B$500,$B171),"Moisturizers",""),IF(COUNTIF('Face'!$B$1:$B$500,$B171),"Face",""),IF(COUNTIF('Eyes'!$B$1:$B$500,$B171),"Eyes",""),IF(COUNTIF('Sunscreens'!$B$1:$B$500,$B171),"Sunscreens",""),IF(COUNTIF('Serums'!$B$1:$B$500,$B171),"Serums",""),IF(COUNTIF('Fragrances'!$B$1:$B$500,$B171),"Fragrances",""),IF(COUNTIF('Skin Care'!$B$1:$B$500,$B171),"Skin Care",""),IF(COUNTIF('Make-up'!$B$1:$B$500,$B171),"Make-up",""),IF(COUNTIF('Bath &amp; Body'!$B$1:$B$500,$B171),"Bath &amp; Body",""),IF(COUNTIF('Hair Care'!$B$1:$B$500,$B171),"Hair Care",""),IF(COUNTIF('Bath &amp; Body'!$B$1:$B$500,$B171),"Bath &amp; Body",""),IF(COUNTIF('Hair Care'!$B$1:$B$500,$B171),"Hair Care",""),IF(COUNTIF('Fragrances'!$B$1:$B$500,$B171),"Fragrances",""),IF(COUNTIF('Make-up'!$B$1:$B$500,$B171),"Make-up",""),IF(COUNTIF('Skin Care'!$B$1:$B$500,$B171),"Skin Care",""),IF(COUNTIF('Fragrances'!$B$1:$B$500,$B171),"Fragrances",""),IF(COUNTIF('Make up'!$B$1:$B$500,$B171),"Make up",""),IF(COUNTIF('Skin Care'!$B$1:$B$500,$B171),"Skin Care",""),IF(COUNTIF('Hair Care'!$B$1:$B$500,$B171),"Hair Care",""),IF(COUNTIF('Bath &amp; Body'!$B$1:$B$500,$B171),"Bath &amp; Body",""),IF(COUNTIF('Make-up'!$B$1:$B$500,$B171),"Make-up",""),IF(COUNTIF('Fragrances'!$B$1:$B$500,$B171),"Fragrances",""),IF(COUNTIF('Skin Care'!$B$1:$B$500,$B171),"Skin Care",""),IF(COUNTIF('Hair Care'!$B$1:$B$500,$B171),"Hair Care",""),IF(COUNTIF('Bath &amp; Body'!$B$1:$B$500,$B171),"Bath &amp; Body",""))</f>
        <v/>
      </c>
      <c r="D171" t="inlineStr">
        <is>
          <t>11060711, 11060451</t>
        </is>
      </c>
      <c r="E171" t="inlineStr">
        <is>
          <t>SkinSmart Antimicrobial</t>
        </is>
      </c>
      <c r="F171" t="inlineStr">
        <is>
          <t>Simple Science</t>
        </is>
      </c>
      <c r="G171" t="inlineStr">
        <is>
          <t>854593007157</t>
        </is>
      </c>
      <c r="H171" t="inlineStr">
        <is>
          <t>Magic Science LLC</t>
        </is>
      </c>
      <c r="I171" t="n">
        <v>17.99</v>
      </c>
      <c r="J171" t="inlineStr">
        <is>
          <t>USD</t>
        </is>
      </c>
      <c r="K171" t="n">
        <v>17.99</v>
      </c>
      <c r="L171" t="n">
        <v>131</v>
      </c>
      <c r="M171" t="inlineStr">
        <is>
          <t>Beauty &amp; Personal Care</t>
        </is>
      </c>
      <c r="N171" t="n">
        <v>7</v>
      </c>
      <c r="O171" t="inlineStr">
        <is>
          <t>Facial Cleansing Washes</t>
        </is>
      </c>
      <c r="R171" t="inlineStr">
        <is>
          <t>5star:84% 4star:9% 3star:4% 2star:1% 1star:2%</t>
        </is>
      </c>
      <c r="S171" t="inlineStr"/>
      <c r="T171" t="inlineStr">
        <is>
          <t>In Stock</t>
        </is>
      </c>
      <c r="U171" t="inlineStr">
        <is>
          <t>buy_box</t>
        </is>
      </c>
      <c r="V171" t="n">
        <v>2</v>
      </c>
      <c r="W171" t="inlineStr">
        <is>
          <t>Spray</t>
        </is>
      </c>
      <c r="X171" t="inlineStr">
        <is>
          <t>Dry</t>
        </is>
      </c>
      <c r="Y171" t="inlineStr">
        <is>
          <t>8 ounces</t>
        </is>
      </c>
      <c r="Z171" t="inlineStr">
        <is>
          <t>8 Fluid Ounces</t>
        </is>
      </c>
      <c r="AA171" t="inlineStr">
        <is>
          <t>Hypochlorous Acid</t>
        </is>
      </c>
      <c r="AB171" t="inlineStr">
        <is>
          <t>Gluten Free</t>
        </is>
      </c>
      <c r="AC171" t="inlineStr"/>
      <c r="AD171" t="inlineStr">
        <is>
          <t>Adult</t>
        </is>
      </c>
      <c r="AE171" s="3" t="inlineStr"/>
      <c r="AF171" t="inlineStr">
        <is>
          <t>Face</t>
        </is>
      </c>
      <c r="AG171" t="inlineStr">
        <is>
          <t>Cleanser</t>
        </is>
      </c>
      <c r="AH171" t="inlineStr">
        <is>
          <t>{"Scent Name": "Scent", "Skin Type": "Dry", "Product Benefits": "Cleanser", "Additional Features": "Antimicrobial", "Active Ingredients": "Hypochlorous Acid", "Item Form": "Spray", "Special Ingredients": "Hypochlorous Acid", "Target Use Body Part": "Face", "Recommended Uses For Product": "Face", "Package Type Name": "Bottle", "Skin Tone": "All", "Item Weight": "8 ounces", "Item Dimensions": "2.36 x 2.36 x 6.3 inches", "Package Quantity": "1", "Number of Items": "1", "Unit Count": "8 Fluid Ounces", "Net Content Weight": "8 ounces", "Net Content Volume": "8 fluid ounces", "Brand Name": "SkinSmart Antimicrobial", "Age Range Description": "Adult", "Manufacturer": "Simple Science", "Model Number": "854593007157", "Manufacturer Part Number": "854593007157", "Best Sellers Rank": "#131 in Beauty &amp; Personal Care ( See Top 100 in Beauty &amp; Personal Care ) #7 in Facial Cleansing Washes", "ASIN": "B07VRFC3Y7", "Material Features": "Oil Free", "Material Type Free": "Gluten Free", "Color": "Clear"}</t>
        </is>
      </c>
    </row>
    <row r="172">
      <c r="A172" t="inlineStr">
        <is>
          <t>2026-08-27T23:35:24+0000</t>
        </is>
      </c>
      <c r="B172" t="inlineStr">
        <is>
          <t>B07VRLQ8TS</t>
        </is>
      </c>
      <c r="C172">
        <f>TEXTJOIN(" | ",TRUE,IF(COUNTIF('Body Washes'!$B$1:$B$500,$B172),"Body Washes",""),IF(COUNTIF('Skin Care'!$B$1:$B$500,$B172),"Skin Care",""),IF(COUNTIF('Body'!$B$1:$B$500,$B172),"Body",""),IF(COUNTIF('Moisturizers'!$B$1:$B$500,$B172),"Moisturizers",""),IF(COUNTIF('Face'!$B$1:$B$500,$B172),"Face",""),IF(COUNTIF('Eyes'!$B$1:$B$500,$B172),"Eyes",""),IF(COUNTIF('Sunscreens'!$B$1:$B$500,$B172),"Sunscreens",""),IF(COUNTIF('Serums'!$B$1:$B$500,$B172),"Serums",""),IF(COUNTIF('Fragrances'!$B$1:$B$500,$B172),"Fragrances",""),IF(COUNTIF('Skin Care'!$B$1:$B$500,$B172),"Skin Care",""),IF(COUNTIF('Make-up'!$B$1:$B$500,$B172),"Make-up",""),IF(COUNTIF('Bath &amp; Body'!$B$1:$B$500,$B172),"Bath &amp; Body",""),IF(COUNTIF('Hair Care'!$B$1:$B$500,$B172),"Hair Care",""),IF(COUNTIF('Bath &amp; Body'!$B$1:$B$500,$B172),"Bath &amp; Body",""),IF(COUNTIF('Hair Care'!$B$1:$B$500,$B172),"Hair Care",""),IF(COUNTIF('Fragrances'!$B$1:$B$500,$B172),"Fragrances",""),IF(COUNTIF('Make-up'!$B$1:$B$500,$B172),"Make-up",""),IF(COUNTIF('Skin Care'!$B$1:$B$500,$B172),"Skin Care",""),IF(COUNTIF('Fragrances'!$B$1:$B$500,$B172),"Fragrances",""),IF(COUNTIF('Make up'!$B$1:$B$500,$B172),"Make up",""),IF(COUNTIF('Skin Care'!$B$1:$B$500,$B172),"Skin Care",""),IF(COUNTIF('Hair Care'!$B$1:$B$500,$B172),"Hair Care",""),IF(COUNTIF('Bath &amp; Body'!$B$1:$B$500,$B172),"Bath &amp; Body",""),IF(COUNTIF('Make-up'!$B$1:$B$500,$B172),"Make-up",""),IF(COUNTIF('Fragrances'!$B$1:$B$500,$B172),"Fragrances",""),IF(COUNTIF('Skin Care'!$B$1:$B$500,$B172),"Skin Care",""),IF(COUNTIF('Hair Care'!$B$1:$B$500,$B172),"Hair Care",""),IF(COUNTIF('Bath &amp; Body'!$B$1:$B$500,$B172),"Bath &amp; Body",""))</f>
        <v/>
      </c>
      <c r="D172" t="inlineStr">
        <is>
          <t>de:122880031</t>
        </is>
      </c>
      <c r="E172" t="inlineStr"/>
      <c r="F172" t="inlineStr"/>
      <c r="G172" t="inlineStr"/>
      <c r="H172" t="inlineStr"/>
      <c r="M172" t="inlineStr"/>
      <c r="R172" t="inlineStr"/>
      <c r="S172" t="inlineStr"/>
      <c r="T172" t="inlineStr"/>
      <c r="U172" t="inlineStr"/>
      <c r="V172" t="n">
        <v>0</v>
      </c>
      <c r="W172" t="inlineStr"/>
      <c r="X172" t="inlineStr"/>
      <c r="Y172" t="inlineStr"/>
      <c r="Z172" t="inlineStr"/>
      <c r="AA172" t="inlineStr"/>
      <c r="AB172" t="inlineStr"/>
      <c r="AC172" t="inlineStr"/>
      <c r="AD172" t="inlineStr"/>
      <c r="AE172" s="3" t="inlineStr"/>
      <c r="AF172" t="inlineStr"/>
      <c r="AG172" t="inlineStr"/>
      <c r="AH172" t="inlineStr">
        <is>
          <t>{}</t>
        </is>
      </c>
    </row>
    <row r="173">
      <c r="A173" t="inlineStr">
        <is>
          <t>2026-08-27T23:13:28+0000</t>
        </is>
      </c>
      <c r="B173" t="inlineStr">
        <is>
          <t>B07VWSN95S</t>
        </is>
      </c>
      <c r="C173">
        <f>TEXTJOIN(" | ",TRUE,IF(COUNTIF('Body Washes'!$B$1:$B$500,$B173),"Body Washes",""),IF(COUNTIF('Skin Care'!$B$1:$B$500,$B173),"Skin Care",""),IF(COUNTIF('Body'!$B$1:$B$500,$B173),"Body",""),IF(COUNTIF('Moisturizers'!$B$1:$B$500,$B173),"Moisturizers",""),IF(COUNTIF('Face'!$B$1:$B$500,$B173),"Face",""),IF(COUNTIF('Eyes'!$B$1:$B$500,$B173),"Eyes",""),IF(COUNTIF('Sunscreens'!$B$1:$B$500,$B173),"Sunscreens",""),IF(COUNTIF('Serums'!$B$1:$B$500,$B173),"Serums",""),IF(COUNTIF('Fragrances'!$B$1:$B$500,$B173),"Fragrances",""),IF(COUNTIF('Skin Care'!$B$1:$B$500,$B173),"Skin Care",""),IF(COUNTIF('Make-up'!$B$1:$B$500,$B173),"Make-up",""),IF(COUNTIF('Bath &amp; Body'!$B$1:$B$500,$B173),"Bath &amp; Body",""),IF(COUNTIF('Hair Care'!$B$1:$B$500,$B173),"Hair Care",""),IF(COUNTIF('Bath &amp; Body'!$B$1:$B$500,$B173),"Bath &amp; Body",""),IF(COUNTIF('Hair Care'!$B$1:$B$500,$B173),"Hair Care",""),IF(COUNTIF('Fragrances'!$B$1:$B$500,$B173),"Fragrances",""),IF(COUNTIF('Make-up'!$B$1:$B$500,$B173),"Make-up",""),IF(COUNTIF('Skin Care'!$B$1:$B$500,$B173),"Skin Care",""),IF(COUNTIF('Fragrances'!$B$1:$B$500,$B173),"Fragrances",""),IF(COUNTIF('Make up'!$B$1:$B$500,$B173),"Make up",""),IF(COUNTIF('Skin Care'!$B$1:$B$500,$B173),"Skin Care",""),IF(COUNTIF('Hair Care'!$B$1:$B$500,$B173),"Hair Care",""),IF(COUNTIF('Bath &amp; Body'!$B$1:$B$500,$B173),"Bath &amp; Body",""),IF(COUNTIF('Make-up'!$B$1:$B$500,$B173),"Make-up",""),IF(COUNTIF('Fragrances'!$B$1:$B$500,$B173),"Fragrances",""),IF(COUNTIF('Skin Care'!$B$1:$B$500,$B173),"Skin Care",""),IF(COUNTIF('Hair Care'!$B$1:$B$500,$B173),"Hair Care",""),IF(COUNTIF('Bath &amp; Body'!$B$1:$B$500,$B173),"Bath &amp; Body",""))</f>
        <v/>
      </c>
      <c r="D173" t="inlineStr">
        <is>
          <t>7792528011, 11060711, 11060451</t>
        </is>
      </c>
      <c r="E173" t="inlineStr">
        <is>
          <t>CeraVe</t>
        </is>
      </c>
      <c r="F173" t="inlineStr">
        <is>
          <t>CeraVe</t>
        </is>
      </c>
      <c r="G173" t="inlineStr">
        <is>
          <t>B07VWSN95S</t>
        </is>
      </c>
      <c r="H173" t="inlineStr">
        <is>
          <t>Amazon.com</t>
        </is>
      </c>
      <c r="I173" t="n">
        <v>16.49</v>
      </c>
      <c r="J173" t="inlineStr">
        <is>
          <t>USD</t>
        </is>
      </c>
      <c r="K173" t="n">
        <v>21.99</v>
      </c>
      <c r="L173" t="n">
        <v>188</v>
      </c>
      <c r="M173" t="inlineStr">
        <is>
          <t>Beauty &amp; Personal Care</t>
        </is>
      </c>
      <c r="N173" t="n">
        <v>11</v>
      </c>
      <c r="O173" t="inlineStr">
        <is>
          <t>Facial Serums</t>
        </is>
      </c>
      <c r="R173" t="inlineStr">
        <is>
          <t>5star:78% 4star:13% 3star:6% 2star:1% 1star:2%</t>
        </is>
      </c>
      <c r="S173" t="inlineStr"/>
      <c r="T173" t="inlineStr">
        <is>
          <t>In Stock</t>
        </is>
      </c>
      <c r="U173" t="inlineStr">
        <is>
          <t>buy_box</t>
        </is>
      </c>
      <c r="V173" t="n">
        <v>0</v>
      </c>
      <c r="W173" t="inlineStr">
        <is>
          <t>Serum</t>
        </is>
      </c>
      <c r="X173" t="inlineStr">
        <is>
          <t>Acne Prone, Mature</t>
        </is>
      </c>
      <c r="Y173" t="inlineStr">
        <is>
          <t>30 g</t>
        </is>
      </c>
      <c r="Z173" t="inlineStr">
        <is>
          <t>1 Fluid Ounces</t>
        </is>
      </c>
      <c r="AA173" t="inlineStr">
        <is>
          <t>Retinol, Niacinamide</t>
        </is>
      </c>
      <c r="AB173" t="inlineStr">
        <is>
          <t>Paraben Free</t>
        </is>
      </c>
      <c r="AC173" t="inlineStr"/>
      <c r="AD173" t="inlineStr"/>
      <c r="AE173" s="3" t="inlineStr"/>
      <c r="AF173" t="inlineStr">
        <is>
          <t>After Cleansing</t>
        </is>
      </c>
      <c r="AG173" t="inlineStr">
        <is>
          <t>Anti-Acne, Brightening, Dark Spot Correction, Even Toning, Pore Treatment, Smoothening</t>
        </is>
      </c>
      <c r="AH173" t="inlineStr">
        <is>
          <t>{"Skin Type": "Acne Prone, Mature", "Product Benefits": "Anti-Acne, Brightening, Dark Spot Correction, Even Toning, Pore Treatment, Smoothening", "Target Use Body Part": "Face", "Scent Name": "Fragrance Free", "Special Ingredients": "Ceramides, Licorice Root Extract, Niacinamide, Retinol", "Item Form": "Serum", "Brand Name": "CeraVe", "Number of Items": "1", "Global Trade Identification Number": "03606000512276", "Manufacturer": "CeraVe", "Model Number": "B07VWSN95S", "Manufacturer Part Number": "B07VWSN95S", "Best Sellers Rank": "#188 in Beauty &amp; Personal Care ( See Top 100 in Beauty &amp; Personal Care ) #11 in Facial Serums", "ASIN": "B07VWSN95S", "Item Weight": "30 g", "Item Volume": "30 ml", "Unit Count": "1 Fluid Ounces", "Material Features": "Fragrance Free, Non-Comedogenic", "Active Ingredients": "Retinol, Niacinamide", "Material Type Free": "Paraben Free", "Recommended Uses For Product": "After Cleansing"}</t>
        </is>
      </c>
    </row>
    <row r="174">
      <c r="A174" t="inlineStr">
        <is>
          <t>2026-08-27T23:27:02+0000</t>
        </is>
      </c>
      <c r="B174" t="inlineStr">
        <is>
          <t>B07WCVW56S</t>
        </is>
      </c>
      <c r="C174">
        <f>TEXTJOIN(" | ",TRUE,IF(COUNTIF('Body Washes'!$B$1:$B$500,$B174),"Body Washes",""),IF(COUNTIF('Skin Care'!$B$1:$B$500,$B174),"Skin Care",""),IF(COUNTIF('Body'!$B$1:$B$500,$B174),"Body",""),IF(COUNTIF('Moisturizers'!$B$1:$B$500,$B174),"Moisturizers",""),IF(COUNTIF('Face'!$B$1:$B$500,$B174),"Face",""),IF(COUNTIF('Eyes'!$B$1:$B$500,$B174),"Eyes",""),IF(COUNTIF('Sunscreens'!$B$1:$B$500,$B174),"Sunscreens",""),IF(COUNTIF('Serums'!$B$1:$B$500,$B174),"Serums",""),IF(COUNTIF('Fragrances'!$B$1:$B$500,$B174),"Fragrances",""),IF(COUNTIF('Skin Care'!$B$1:$B$500,$B174),"Skin Care",""),IF(COUNTIF('Make-up'!$B$1:$B$500,$B174),"Make-up",""),IF(COUNTIF('Bath &amp; Body'!$B$1:$B$500,$B174),"Bath &amp; Body",""),IF(COUNTIF('Hair Care'!$B$1:$B$500,$B174),"Hair Care",""),IF(COUNTIF('Bath &amp; Body'!$B$1:$B$500,$B174),"Bath &amp; Body",""),IF(COUNTIF('Hair Care'!$B$1:$B$500,$B174),"Hair Care",""),IF(COUNTIF('Fragrances'!$B$1:$B$500,$B174),"Fragrances",""),IF(COUNTIF('Make-up'!$B$1:$B$500,$B174),"Make-up",""),IF(COUNTIF('Skin Care'!$B$1:$B$500,$B174),"Skin Care",""),IF(COUNTIF('Fragrances'!$B$1:$B$500,$B174),"Fragrances",""),IF(COUNTIF('Make up'!$B$1:$B$500,$B174),"Make up",""),IF(COUNTIF('Skin Care'!$B$1:$B$500,$B174),"Skin Care",""),IF(COUNTIF('Hair Care'!$B$1:$B$500,$B174),"Hair Care",""),IF(COUNTIF('Bath &amp; Body'!$B$1:$B$500,$B174),"Bath &amp; Body",""),IF(COUNTIF('Make-up'!$B$1:$B$500,$B174),"Make-up",""),IF(COUNTIF('Fragrances'!$B$1:$B$500,$B174),"Fragrances",""),IF(COUNTIF('Skin Care'!$B$1:$B$500,$B174),"Skin Care",""),IF(COUNTIF('Hair Care'!$B$1:$B$500,$B174),"Hair Care",""),IF(COUNTIF('Bath &amp; Body'!$B$1:$B$500,$B174),"Bath &amp; Body",""))</f>
        <v/>
      </c>
      <c r="D174" t="inlineStr">
        <is>
          <t>de:122877031</t>
        </is>
      </c>
      <c r="E174" t="inlineStr"/>
      <c r="F174" t="inlineStr"/>
      <c r="G174" t="inlineStr"/>
      <c r="H174" t="inlineStr"/>
      <c r="M174" t="inlineStr"/>
      <c r="R174" t="inlineStr"/>
      <c r="S174" t="inlineStr"/>
      <c r="T174" t="inlineStr"/>
      <c r="U174" t="inlineStr"/>
      <c r="V174" t="n">
        <v>0</v>
      </c>
      <c r="W174" t="inlineStr"/>
      <c r="X174" t="inlineStr"/>
      <c r="Y174" t="inlineStr"/>
      <c r="Z174" t="inlineStr"/>
      <c r="AA174" t="inlineStr"/>
      <c r="AB174" t="inlineStr"/>
      <c r="AC174" t="inlineStr"/>
      <c r="AD174" t="inlineStr"/>
      <c r="AE174" s="3" t="inlineStr"/>
      <c r="AF174" t="inlineStr"/>
      <c r="AG174" t="inlineStr"/>
      <c r="AH174" t="inlineStr">
        <is>
          <t>{}</t>
        </is>
      </c>
    </row>
    <row r="175">
      <c r="A175" t="inlineStr">
        <is>
          <t>2026-08-27T23:24:05+0000</t>
        </is>
      </c>
      <c r="B175" t="inlineStr">
        <is>
          <t>B07WRMFTF2</t>
        </is>
      </c>
      <c r="C175">
        <f>TEXTJOIN(" | ",TRUE,IF(COUNTIF('Body Washes'!$B$1:$B$500,$B175),"Body Washes",""),IF(COUNTIF('Skin Care'!$B$1:$B$500,$B175),"Skin Care",""),IF(COUNTIF('Body'!$B$1:$B$500,$B175),"Body",""),IF(COUNTIF('Moisturizers'!$B$1:$B$500,$B175),"Moisturizers",""),IF(COUNTIF('Face'!$B$1:$B$500,$B175),"Face",""),IF(COUNTIF('Eyes'!$B$1:$B$500,$B175),"Eyes",""),IF(COUNTIF('Sunscreens'!$B$1:$B$500,$B175),"Sunscreens",""),IF(COUNTIF('Serums'!$B$1:$B$500,$B175),"Serums",""),IF(COUNTIF('Fragrances'!$B$1:$B$500,$B175),"Fragrances",""),IF(COUNTIF('Skin Care'!$B$1:$B$500,$B175),"Skin Care",""),IF(COUNTIF('Make-up'!$B$1:$B$500,$B175),"Make-up",""),IF(COUNTIF('Bath &amp; Body'!$B$1:$B$500,$B175),"Bath &amp; Body",""),IF(COUNTIF('Hair Care'!$B$1:$B$500,$B175),"Hair Care",""),IF(COUNTIF('Bath &amp; Body'!$B$1:$B$500,$B175),"Bath &amp; Body",""),IF(COUNTIF('Hair Care'!$B$1:$B$500,$B175),"Hair Care",""),IF(COUNTIF('Fragrances'!$B$1:$B$500,$B175),"Fragrances",""),IF(COUNTIF('Make-up'!$B$1:$B$500,$B175),"Make-up",""),IF(COUNTIF('Skin Care'!$B$1:$B$500,$B175),"Skin Care",""),IF(COUNTIF('Fragrances'!$B$1:$B$500,$B175),"Fragrances",""),IF(COUNTIF('Make up'!$B$1:$B$500,$B175),"Make up",""),IF(COUNTIF('Skin Care'!$B$1:$B$500,$B175),"Skin Care",""),IF(COUNTIF('Hair Care'!$B$1:$B$500,$B175),"Hair Care",""),IF(COUNTIF('Bath &amp; Body'!$B$1:$B$500,$B175),"Bath &amp; Body",""),IF(COUNTIF('Make-up'!$B$1:$B$500,$B175),"Make-up",""),IF(COUNTIF('Fragrances'!$B$1:$B$500,$B175),"Fragrances",""),IF(COUNTIF('Skin Care'!$B$1:$B$500,$B175),"Skin Care",""),IF(COUNTIF('Hair Care'!$B$1:$B$500,$B175),"Hair Care",""),IF(COUNTIF('Bath &amp; Body'!$B$1:$B$500,$B175),"Bath &amp; Body",""))</f>
        <v/>
      </c>
      <c r="D175" t="inlineStr">
        <is>
          <t>de:122877031</t>
        </is>
      </c>
      <c r="E175" t="inlineStr"/>
      <c r="F175" t="inlineStr"/>
      <c r="G175" t="inlineStr"/>
      <c r="H175" t="inlineStr"/>
      <c r="M175" t="inlineStr"/>
      <c r="R175" t="inlineStr"/>
      <c r="S175" t="inlineStr"/>
      <c r="T175" t="inlineStr"/>
      <c r="U175" t="inlineStr"/>
      <c r="V175" t="n">
        <v>0</v>
      </c>
      <c r="W175" t="inlineStr"/>
      <c r="X175" t="inlineStr"/>
      <c r="Y175" t="inlineStr"/>
      <c r="Z175" t="inlineStr"/>
      <c r="AA175" t="inlineStr"/>
      <c r="AB175" t="inlineStr"/>
      <c r="AC175" t="inlineStr"/>
      <c r="AD175" t="inlineStr"/>
      <c r="AE175" s="3" t="inlineStr"/>
      <c r="AF175" t="inlineStr"/>
      <c r="AG175" t="inlineStr"/>
      <c r="AH175" t="inlineStr">
        <is>
          <t>{}</t>
        </is>
      </c>
    </row>
    <row r="176">
      <c r="A176" t="inlineStr">
        <is>
          <t>2026-08-27T23:11:16+0000</t>
        </is>
      </c>
      <c r="B176" t="inlineStr">
        <is>
          <t>B07XC569XF</t>
        </is>
      </c>
      <c r="C176">
        <f>TEXTJOIN(" | ",TRUE,IF(COUNTIF('Body Washes'!$B$1:$B$500,$B176),"Body Washes",""),IF(COUNTIF('Skin Care'!$B$1:$B$500,$B176),"Skin Care",""),IF(COUNTIF('Body'!$B$1:$B$500,$B176),"Body",""),IF(COUNTIF('Moisturizers'!$B$1:$B$500,$B176),"Moisturizers",""),IF(COUNTIF('Face'!$B$1:$B$500,$B176),"Face",""),IF(COUNTIF('Eyes'!$B$1:$B$500,$B176),"Eyes",""),IF(COUNTIF('Sunscreens'!$B$1:$B$500,$B176),"Sunscreens",""),IF(COUNTIF('Serums'!$B$1:$B$500,$B176),"Serums",""),IF(COUNTIF('Fragrances'!$B$1:$B$500,$B176),"Fragrances",""),IF(COUNTIF('Skin Care'!$B$1:$B$500,$B176),"Skin Care",""),IF(COUNTIF('Make-up'!$B$1:$B$500,$B176),"Make-up",""),IF(COUNTIF('Bath &amp; Body'!$B$1:$B$500,$B176),"Bath &amp; Body",""),IF(COUNTIF('Hair Care'!$B$1:$B$500,$B176),"Hair Care",""),IF(COUNTIF('Bath &amp; Body'!$B$1:$B$500,$B176),"Bath &amp; Body",""),IF(COUNTIF('Hair Care'!$B$1:$B$500,$B176),"Hair Care",""),IF(COUNTIF('Fragrances'!$B$1:$B$500,$B176),"Fragrances",""),IF(COUNTIF('Make-up'!$B$1:$B$500,$B176),"Make-up",""),IF(COUNTIF('Skin Care'!$B$1:$B$500,$B176),"Skin Care",""),IF(COUNTIF('Fragrances'!$B$1:$B$500,$B176),"Fragrances",""),IF(COUNTIF('Make up'!$B$1:$B$500,$B176),"Make up",""),IF(COUNTIF('Skin Care'!$B$1:$B$500,$B176),"Skin Care",""),IF(COUNTIF('Hair Care'!$B$1:$B$500,$B176),"Hair Care",""),IF(COUNTIF('Bath &amp; Body'!$B$1:$B$500,$B176),"Bath &amp; Body",""),IF(COUNTIF('Make-up'!$B$1:$B$500,$B176),"Make-up",""),IF(COUNTIF('Fragrances'!$B$1:$B$500,$B176),"Fragrances",""),IF(COUNTIF('Skin Care'!$B$1:$B$500,$B176),"Skin Care",""),IF(COUNTIF('Hair Care'!$B$1:$B$500,$B176),"Hair Care",""),IF(COUNTIF('Bath &amp; Body'!$B$1:$B$500,$B176),"Bath &amp; Body",""))</f>
        <v/>
      </c>
      <c r="D176" t="inlineStr">
        <is>
          <t>11060711, 11060451</t>
        </is>
      </c>
      <c r="E176" t="inlineStr">
        <is>
          <t>Neutrogena</t>
        </is>
      </c>
      <c r="F176" t="inlineStr">
        <is>
          <t>Neutrogena Corporation</t>
        </is>
      </c>
      <c r="G176" t="inlineStr">
        <is>
          <t>B07XC569XF</t>
        </is>
      </c>
      <c r="H176" t="inlineStr">
        <is>
          <t>Amazon.com</t>
        </is>
      </c>
      <c r="I176" t="n">
        <v>11.97</v>
      </c>
      <c r="J176" t="inlineStr">
        <is>
          <t>USD</t>
        </is>
      </c>
      <c r="K176" t="n">
        <v>16.79</v>
      </c>
      <c r="L176" t="n">
        <v>133</v>
      </c>
      <c r="M176" t="inlineStr">
        <is>
          <t>Beauty &amp; Personal Care</t>
        </is>
      </c>
      <c r="N176" t="n">
        <v>4</v>
      </c>
      <c r="O176" t="inlineStr">
        <is>
          <t>Facial Cleansing Cloths &amp; Towelettes</t>
        </is>
      </c>
      <c r="R176" t="inlineStr">
        <is>
          <t>5star:86% 4star:9% 3star:3% 2star:1% 1star:1%</t>
        </is>
      </c>
      <c r="S176" t="inlineStr"/>
      <c r="T176" t="inlineStr">
        <is>
          <t>In Stock</t>
        </is>
      </c>
      <c r="U176" t="inlineStr">
        <is>
          <t>buy_box</t>
        </is>
      </c>
      <c r="V176" t="n">
        <v>5</v>
      </c>
      <c r="W176" t="inlineStr">
        <is>
          <t>Wipe</t>
        </is>
      </c>
      <c r="X176" t="inlineStr">
        <is>
          <t>Sensitive</t>
        </is>
      </c>
      <c r="Y176" t="inlineStr">
        <is>
          <t>395 g</t>
        </is>
      </c>
      <c r="Z176" t="inlineStr">
        <is>
          <t>50 Count</t>
        </is>
      </c>
      <c r="AA176" t="inlineStr">
        <is>
          <t>hyaluronic_acid</t>
        </is>
      </c>
      <c r="AB176" t="inlineStr">
        <is>
          <t>alcohol free,paraben free</t>
        </is>
      </c>
      <c r="AC176" t="inlineStr"/>
      <c r="AD176" t="inlineStr">
        <is>
          <t>Adult</t>
        </is>
      </c>
      <c r="AE176" s="3" t="inlineStr"/>
      <c r="AF176" t="inlineStr">
        <is>
          <t>Face</t>
        </is>
      </c>
      <c r="AG176" t="inlineStr">
        <is>
          <t>Plant based makeup remover wipes with hyaluronic acid</t>
        </is>
      </c>
      <c r="AH176" t="inlineStr">
        <is>
          <t>{"Scent Name": "Fragrance", "Skin Type": "Sensitive", "Product Benefits": "Plant based makeup remover wipes with hyaluronic acid", "Additional Features": "Alcohol Free", "Active Ingredients": "hyaluronic_acid", "Item Form": "Wipe", "Target Use Body Part": "Face", "Container Type": "Pouch", "Recommended Uses For Product": "Face", "Package Type Name": "Box", "Item Weight": "395 g", "Item Dimensions": "3.41 x 4.4 x 4 inches", "Package Quantity": "1", "Number of Items": "1", "Unit Count": "50 Count", "Brand Name": "Neutrogena", "Age Range Description": "Adult", "Included Components": "Neutrogena HydroBoost Facial Cleansing &amp; Makeup Remover Wipes with Hyaluronic Acid, Hydrating Pre-Moistened Face Towelettes to Cleanse &amp; Remove Dirt, Makeup &amp; Impurities, Twin Pack, 25 ct", "Model Name": "Neutrogena Hydro Boost Facial Cleansing Makeup Remover Face Wipes with Hyaluronic Acid, Hydrating &amp; Moisturizing Facial", "Global Trade Identification Number": "00070501315446", "UPC": "070501315446", "Manufacturer": "Neutrogena Corporation", "Model Number": "B07XC569XF", "Manufacturer Part Number": "B07XC569XF", "Warranty Description": "As labelled", "Best Sellers Rank": "#133 in Beauty &amp; Personal Care ( See Top 100 in Beauty &amp; Personal Care ) #4 in Facial Cleansing Cloths &amp; Towelettes", "ASIN": "B07XC569XF", "Material Features": "Plant Based", "Material Type Free": "alcohol free,paraben free", "Color": "Hydroboost"}</t>
        </is>
      </c>
    </row>
    <row r="177">
      <c r="A177" t="inlineStr">
        <is>
          <t>2026-08-27T23:30:43+0000</t>
        </is>
      </c>
      <c r="B177" t="inlineStr">
        <is>
          <t>B07XQBW27W</t>
        </is>
      </c>
      <c r="C177">
        <f>TEXTJOIN(" | ",TRUE,IF(COUNTIF('Body Washes'!$B$1:$B$500,$B177),"Body Washes",""),IF(COUNTIF('Skin Care'!$B$1:$B$500,$B177),"Skin Care",""),IF(COUNTIF('Body'!$B$1:$B$500,$B177),"Body",""),IF(COUNTIF('Moisturizers'!$B$1:$B$500,$B177),"Moisturizers",""),IF(COUNTIF('Face'!$B$1:$B$500,$B177),"Face",""),IF(COUNTIF('Eyes'!$B$1:$B$500,$B177),"Eyes",""),IF(COUNTIF('Sunscreens'!$B$1:$B$500,$B177),"Sunscreens",""),IF(COUNTIF('Serums'!$B$1:$B$500,$B177),"Serums",""),IF(COUNTIF('Fragrances'!$B$1:$B$500,$B177),"Fragrances",""),IF(COUNTIF('Skin Care'!$B$1:$B$500,$B177),"Skin Care",""),IF(COUNTIF('Make-up'!$B$1:$B$500,$B177),"Make-up",""),IF(COUNTIF('Bath &amp; Body'!$B$1:$B$500,$B177),"Bath &amp; Body",""),IF(COUNTIF('Hair Care'!$B$1:$B$500,$B177),"Hair Care",""),IF(COUNTIF('Bath &amp; Body'!$B$1:$B$500,$B177),"Bath &amp; Body",""),IF(COUNTIF('Hair Care'!$B$1:$B$500,$B177),"Hair Care",""),IF(COUNTIF('Fragrances'!$B$1:$B$500,$B177),"Fragrances",""),IF(COUNTIF('Make-up'!$B$1:$B$500,$B177),"Make-up",""),IF(COUNTIF('Skin Care'!$B$1:$B$500,$B177),"Skin Care",""),IF(COUNTIF('Fragrances'!$B$1:$B$500,$B177),"Fragrances",""),IF(COUNTIF('Make up'!$B$1:$B$500,$B177),"Make up",""),IF(COUNTIF('Skin Care'!$B$1:$B$500,$B177),"Skin Care",""),IF(COUNTIF('Hair Care'!$B$1:$B$500,$B177),"Hair Care",""),IF(COUNTIF('Bath &amp; Body'!$B$1:$B$500,$B177),"Bath &amp; Body",""),IF(COUNTIF('Make-up'!$B$1:$B$500,$B177),"Make-up",""),IF(COUNTIF('Fragrances'!$B$1:$B$500,$B177),"Fragrances",""),IF(COUNTIF('Skin Care'!$B$1:$B$500,$B177),"Skin Care",""),IF(COUNTIF('Hair Care'!$B$1:$B$500,$B177),"Hair Care",""),IF(COUNTIF('Bath &amp; Body'!$B$1:$B$500,$B177),"Bath &amp; Body",""))</f>
        <v/>
      </c>
      <c r="D177" t="inlineStr">
        <is>
          <t>de:64486031</t>
        </is>
      </c>
      <c r="E177" t="inlineStr"/>
      <c r="F177" t="inlineStr"/>
      <c r="G177" t="inlineStr"/>
      <c r="H177" t="inlineStr"/>
      <c r="M177" t="inlineStr"/>
      <c r="R177" t="inlineStr"/>
      <c r="S177" t="inlineStr"/>
      <c r="T177" t="inlineStr"/>
      <c r="U177" t="inlineStr"/>
      <c r="V177" t="n">
        <v>0</v>
      </c>
      <c r="W177" t="inlineStr"/>
      <c r="X177" t="inlineStr"/>
      <c r="Y177" t="inlineStr"/>
      <c r="Z177" t="inlineStr"/>
      <c r="AA177" t="inlineStr"/>
      <c r="AB177" t="inlineStr"/>
      <c r="AC177" t="inlineStr"/>
      <c r="AD177" t="inlineStr"/>
      <c r="AE177" s="3" t="inlineStr"/>
      <c r="AF177" t="inlineStr"/>
      <c r="AG177" t="inlineStr"/>
      <c r="AH177" t="inlineStr">
        <is>
          <t>{}</t>
        </is>
      </c>
    </row>
    <row r="178">
      <c r="A178" t="inlineStr">
        <is>
          <t>2026-08-27T23:30:12+0000</t>
        </is>
      </c>
      <c r="B178" t="inlineStr">
        <is>
          <t>B07XYDMY9F</t>
        </is>
      </c>
      <c r="C178">
        <f>TEXTJOIN(" | ",TRUE,IF(COUNTIF('Body Washes'!$B$1:$B$500,$B178),"Body Washes",""),IF(COUNTIF('Skin Care'!$B$1:$B$500,$B178),"Skin Care",""),IF(COUNTIF('Body'!$B$1:$B$500,$B178),"Body",""),IF(COUNTIF('Moisturizers'!$B$1:$B$500,$B178),"Moisturizers",""),IF(COUNTIF('Face'!$B$1:$B$500,$B178),"Face",""),IF(COUNTIF('Eyes'!$B$1:$B$500,$B178),"Eyes",""),IF(COUNTIF('Sunscreens'!$B$1:$B$500,$B178),"Sunscreens",""),IF(COUNTIF('Serums'!$B$1:$B$500,$B178),"Serums",""),IF(COUNTIF('Fragrances'!$B$1:$B$500,$B178),"Fragrances",""),IF(COUNTIF('Skin Care'!$B$1:$B$500,$B178),"Skin Care",""),IF(COUNTIF('Make-up'!$B$1:$B$500,$B178),"Make-up",""),IF(COUNTIF('Bath &amp; Body'!$B$1:$B$500,$B178),"Bath &amp; Body",""),IF(COUNTIF('Hair Care'!$B$1:$B$500,$B178),"Hair Care",""),IF(COUNTIF('Bath &amp; Body'!$B$1:$B$500,$B178),"Bath &amp; Body",""),IF(COUNTIF('Hair Care'!$B$1:$B$500,$B178),"Hair Care",""),IF(COUNTIF('Fragrances'!$B$1:$B$500,$B178),"Fragrances",""),IF(COUNTIF('Make-up'!$B$1:$B$500,$B178),"Make-up",""),IF(COUNTIF('Skin Care'!$B$1:$B$500,$B178),"Skin Care",""),IF(COUNTIF('Fragrances'!$B$1:$B$500,$B178),"Fragrances",""),IF(COUNTIF('Make up'!$B$1:$B$500,$B178),"Make up",""),IF(COUNTIF('Skin Care'!$B$1:$B$500,$B178),"Skin Care",""),IF(COUNTIF('Hair Care'!$B$1:$B$500,$B178),"Hair Care",""),IF(COUNTIF('Bath &amp; Body'!$B$1:$B$500,$B178),"Bath &amp; Body",""),IF(COUNTIF('Make-up'!$B$1:$B$500,$B178),"Make-up",""),IF(COUNTIF('Fragrances'!$B$1:$B$500,$B178),"Fragrances",""),IF(COUNTIF('Skin Care'!$B$1:$B$500,$B178),"Skin Care",""),IF(COUNTIF('Hair Care'!$B$1:$B$500,$B178),"Hair Care",""),IF(COUNTIF('Bath &amp; Body'!$B$1:$B$500,$B178),"Bath &amp; Body",""))</f>
        <v/>
      </c>
      <c r="D178" t="inlineStr">
        <is>
          <t>de:64486031</t>
        </is>
      </c>
      <c r="E178" t="inlineStr"/>
      <c r="F178" t="inlineStr"/>
      <c r="G178" t="inlineStr"/>
      <c r="H178" t="inlineStr"/>
      <c r="M178" t="inlineStr"/>
      <c r="R178" t="inlineStr"/>
      <c r="S178" t="inlineStr"/>
      <c r="T178" t="inlineStr"/>
      <c r="U178" t="inlineStr"/>
      <c r="V178" t="n">
        <v>0</v>
      </c>
      <c r="W178" t="inlineStr"/>
      <c r="X178" t="inlineStr"/>
      <c r="Y178" t="inlineStr"/>
      <c r="Z178" t="inlineStr"/>
      <c r="AA178" t="inlineStr"/>
      <c r="AB178" t="inlineStr"/>
      <c r="AC178" t="inlineStr"/>
      <c r="AD178" t="inlineStr"/>
      <c r="AE178" s="3" t="inlineStr"/>
      <c r="AF178" t="inlineStr"/>
      <c r="AG178" t="inlineStr"/>
      <c r="AH178" t="inlineStr">
        <is>
          <t>{}</t>
        </is>
      </c>
    </row>
    <row r="179">
      <c r="A179" t="inlineStr">
        <is>
          <t>2026-08-27T23:33:58+0000</t>
        </is>
      </c>
      <c r="B179" t="inlineStr">
        <is>
          <t>B07XZ7PXD8</t>
        </is>
      </c>
      <c r="C179">
        <f>TEXTJOIN(" | ",TRUE,IF(COUNTIF('Body Washes'!$B$1:$B$500,$B179),"Body Washes",""),IF(COUNTIF('Skin Care'!$B$1:$B$500,$B179),"Skin Care",""),IF(COUNTIF('Body'!$B$1:$B$500,$B179),"Body",""),IF(COUNTIF('Moisturizers'!$B$1:$B$500,$B179),"Moisturizers",""),IF(COUNTIF('Face'!$B$1:$B$500,$B179),"Face",""),IF(COUNTIF('Eyes'!$B$1:$B$500,$B179),"Eyes",""),IF(COUNTIF('Sunscreens'!$B$1:$B$500,$B179),"Sunscreens",""),IF(COUNTIF('Serums'!$B$1:$B$500,$B179),"Serums",""),IF(COUNTIF('Fragrances'!$B$1:$B$500,$B179),"Fragrances",""),IF(COUNTIF('Skin Care'!$B$1:$B$500,$B179),"Skin Care",""),IF(COUNTIF('Make-up'!$B$1:$B$500,$B179),"Make-up",""),IF(COUNTIF('Bath &amp; Body'!$B$1:$B$500,$B179),"Bath &amp; Body",""),IF(COUNTIF('Hair Care'!$B$1:$B$500,$B179),"Hair Care",""),IF(COUNTIF('Bath &amp; Body'!$B$1:$B$500,$B179),"Bath &amp; Body",""),IF(COUNTIF('Hair Care'!$B$1:$B$500,$B179),"Hair Care",""),IF(COUNTIF('Fragrances'!$B$1:$B$500,$B179),"Fragrances",""),IF(COUNTIF('Make-up'!$B$1:$B$500,$B179),"Make-up",""),IF(COUNTIF('Skin Care'!$B$1:$B$500,$B179),"Skin Care",""),IF(COUNTIF('Fragrances'!$B$1:$B$500,$B179),"Fragrances",""),IF(COUNTIF('Make up'!$B$1:$B$500,$B179),"Make up",""),IF(COUNTIF('Skin Care'!$B$1:$B$500,$B179),"Skin Care",""),IF(COUNTIF('Hair Care'!$B$1:$B$500,$B179),"Hair Care",""),IF(COUNTIF('Bath &amp; Body'!$B$1:$B$500,$B179),"Bath &amp; Body",""),IF(COUNTIF('Make-up'!$B$1:$B$500,$B179),"Make-up",""),IF(COUNTIF('Fragrances'!$B$1:$B$500,$B179),"Fragrances",""),IF(COUNTIF('Skin Care'!$B$1:$B$500,$B179),"Skin Care",""),IF(COUNTIF('Hair Care'!$B$1:$B$500,$B179),"Hair Care",""),IF(COUNTIF('Bath &amp; Body'!$B$1:$B$500,$B179),"Bath &amp; Body",""))</f>
        <v/>
      </c>
      <c r="D179" t="inlineStr">
        <is>
          <t>de:122880031, fr:210972031</t>
        </is>
      </c>
      <c r="E179" t="inlineStr"/>
      <c r="F179" t="inlineStr"/>
      <c r="G179" t="inlineStr"/>
      <c r="H179" t="inlineStr"/>
      <c r="M179" t="inlineStr"/>
      <c r="R179" t="inlineStr"/>
      <c r="S179" t="inlineStr"/>
      <c r="T179" t="inlineStr"/>
      <c r="U179" t="inlineStr"/>
      <c r="V179" t="n">
        <v>0</v>
      </c>
      <c r="W179" t="inlineStr"/>
      <c r="X179" t="inlineStr"/>
      <c r="Y179" t="inlineStr"/>
      <c r="Z179" t="inlineStr"/>
      <c r="AA179" t="inlineStr"/>
      <c r="AB179" t="inlineStr"/>
      <c r="AC179" t="inlineStr"/>
      <c r="AD179" t="inlineStr"/>
      <c r="AE179" s="3" t="inlineStr"/>
      <c r="AF179" t="inlineStr"/>
      <c r="AG179" t="inlineStr"/>
      <c r="AH179" t="inlineStr">
        <is>
          <t>{}</t>
        </is>
      </c>
    </row>
    <row r="180">
      <c r="A180" t="inlineStr">
        <is>
          <t>2026-08-27T23:32:30+0000</t>
        </is>
      </c>
      <c r="B180" t="inlineStr">
        <is>
          <t>B07Y3GJJ4G</t>
        </is>
      </c>
      <c r="C180">
        <f>TEXTJOIN(" | ",TRUE,IF(COUNTIF('Body Washes'!$B$1:$B$500,$B180),"Body Washes",""),IF(COUNTIF('Skin Care'!$B$1:$B$500,$B180),"Skin Care",""),IF(COUNTIF('Body'!$B$1:$B$500,$B180),"Body",""),IF(COUNTIF('Moisturizers'!$B$1:$B$500,$B180),"Moisturizers",""),IF(COUNTIF('Face'!$B$1:$B$500,$B180),"Face",""),IF(COUNTIF('Eyes'!$B$1:$B$500,$B180),"Eyes",""),IF(COUNTIF('Sunscreens'!$B$1:$B$500,$B180),"Sunscreens",""),IF(COUNTIF('Serums'!$B$1:$B$500,$B180),"Serums",""),IF(COUNTIF('Fragrances'!$B$1:$B$500,$B180),"Fragrances",""),IF(COUNTIF('Skin Care'!$B$1:$B$500,$B180),"Skin Care",""),IF(COUNTIF('Make-up'!$B$1:$B$500,$B180),"Make-up",""),IF(COUNTIF('Bath &amp; Body'!$B$1:$B$500,$B180),"Bath &amp; Body",""),IF(COUNTIF('Hair Care'!$B$1:$B$500,$B180),"Hair Care",""),IF(COUNTIF('Bath &amp; Body'!$B$1:$B$500,$B180),"Bath &amp; Body",""),IF(COUNTIF('Hair Care'!$B$1:$B$500,$B180),"Hair Care",""),IF(COUNTIF('Fragrances'!$B$1:$B$500,$B180),"Fragrances",""),IF(COUNTIF('Make-up'!$B$1:$B$500,$B180),"Make-up",""),IF(COUNTIF('Skin Care'!$B$1:$B$500,$B180),"Skin Care",""),IF(COUNTIF('Fragrances'!$B$1:$B$500,$B180),"Fragrances",""),IF(COUNTIF('Make up'!$B$1:$B$500,$B180),"Make up",""),IF(COUNTIF('Skin Care'!$B$1:$B$500,$B180),"Skin Care",""),IF(COUNTIF('Hair Care'!$B$1:$B$500,$B180),"Hair Care",""),IF(COUNTIF('Bath &amp; Body'!$B$1:$B$500,$B180),"Bath &amp; Body",""),IF(COUNTIF('Make-up'!$B$1:$B$500,$B180),"Make-up",""),IF(COUNTIF('Fragrances'!$B$1:$B$500,$B180),"Fragrances",""),IF(COUNTIF('Skin Care'!$B$1:$B$500,$B180),"Skin Care",""),IF(COUNTIF('Hair Care'!$B$1:$B$500,$B180),"Hair Care",""),IF(COUNTIF('Bath &amp; Body'!$B$1:$B$500,$B180),"Bath &amp; Body",""))</f>
        <v/>
      </c>
      <c r="D180" t="inlineStr">
        <is>
          <t>de:64486031</t>
        </is>
      </c>
      <c r="E180" t="inlineStr"/>
      <c r="F180" t="inlineStr"/>
      <c r="G180" t="inlineStr"/>
      <c r="H180" t="inlineStr"/>
      <c r="M180" t="inlineStr"/>
      <c r="R180" t="inlineStr"/>
      <c r="S180" t="inlineStr"/>
      <c r="T180" t="inlineStr"/>
      <c r="U180" t="inlineStr"/>
      <c r="V180" t="n">
        <v>0</v>
      </c>
      <c r="W180" t="inlineStr"/>
      <c r="X180" t="inlineStr"/>
      <c r="Y180" t="inlineStr"/>
      <c r="Z180" t="inlineStr"/>
      <c r="AA180" t="inlineStr"/>
      <c r="AB180" t="inlineStr"/>
      <c r="AC180" t="inlineStr"/>
      <c r="AD180" t="inlineStr"/>
      <c r="AE180" s="3" t="inlineStr"/>
      <c r="AF180" t="inlineStr"/>
      <c r="AG180" t="inlineStr"/>
      <c r="AH180" t="inlineStr">
        <is>
          <t>{}</t>
        </is>
      </c>
    </row>
    <row r="181">
      <c r="A181" t="inlineStr">
        <is>
          <t>2026-08-27T23:12:46+0000</t>
        </is>
      </c>
      <c r="B181" t="inlineStr">
        <is>
          <t>B07YLKXV11</t>
        </is>
      </c>
      <c r="C181">
        <f>TEXTJOIN(" | ",TRUE,IF(COUNTIF('Body Washes'!$B$1:$B$500,$B181),"Body Washes",""),IF(COUNTIF('Skin Care'!$B$1:$B$500,$B181),"Skin Care",""),IF(COUNTIF('Body'!$B$1:$B$500,$B181),"Body",""),IF(COUNTIF('Moisturizers'!$B$1:$B$500,$B181),"Moisturizers",""),IF(COUNTIF('Face'!$B$1:$B$500,$B181),"Face",""),IF(COUNTIF('Eyes'!$B$1:$B$500,$B181),"Eyes",""),IF(COUNTIF('Sunscreens'!$B$1:$B$500,$B181),"Sunscreens",""),IF(COUNTIF('Serums'!$B$1:$B$500,$B181),"Serums",""),IF(COUNTIF('Fragrances'!$B$1:$B$500,$B181),"Fragrances",""),IF(COUNTIF('Skin Care'!$B$1:$B$500,$B181),"Skin Care",""),IF(COUNTIF('Make-up'!$B$1:$B$500,$B181),"Make-up",""),IF(COUNTIF('Bath &amp; Body'!$B$1:$B$500,$B181),"Bath &amp; Body",""),IF(COUNTIF('Hair Care'!$B$1:$B$500,$B181),"Hair Care",""),IF(COUNTIF('Bath &amp; Body'!$B$1:$B$500,$B181),"Bath &amp; Body",""),IF(COUNTIF('Hair Care'!$B$1:$B$500,$B181),"Hair Care",""),IF(COUNTIF('Fragrances'!$B$1:$B$500,$B181),"Fragrances",""),IF(COUNTIF('Make-up'!$B$1:$B$500,$B181),"Make-up",""),IF(COUNTIF('Skin Care'!$B$1:$B$500,$B181),"Skin Care",""),IF(COUNTIF('Fragrances'!$B$1:$B$500,$B181),"Fragrances",""),IF(COUNTIF('Make up'!$B$1:$B$500,$B181),"Make up",""),IF(COUNTIF('Skin Care'!$B$1:$B$500,$B181),"Skin Care",""),IF(COUNTIF('Hair Care'!$B$1:$B$500,$B181),"Hair Care",""),IF(COUNTIF('Bath &amp; Body'!$B$1:$B$500,$B181),"Bath &amp; Body",""),IF(COUNTIF('Make-up'!$B$1:$B$500,$B181),"Make-up",""),IF(COUNTIF('Fragrances'!$B$1:$B$500,$B181),"Fragrances",""),IF(COUNTIF('Skin Care'!$B$1:$B$500,$B181),"Skin Care",""),IF(COUNTIF('Hair Care'!$B$1:$B$500,$B181),"Hair Care",""),IF(COUNTIF('Bath &amp; Body'!$B$1:$B$500,$B181),"Bath &amp; Body",""))</f>
        <v/>
      </c>
      <c r="D181" t="inlineStr">
        <is>
          <t>11062651, 11060451</t>
        </is>
      </c>
      <c r="E181" t="inlineStr">
        <is>
          <t>CeraVe</t>
        </is>
      </c>
      <c r="F181" t="inlineStr">
        <is>
          <t>CeraVe</t>
        </is>
      </c>
      <c r="G181" t="inlineStr">
        <is>
          <t>Sunscreens</t>
        </is>
      </c>
      <c r="H181" t="inlineStr">
        <is>
          <t>Amazon.com</t>
        </is>
      </c>
      <c r="I181" t="n">
        <v>13.97</v>
      </c>
      <c r="J181" t="inlineStr">
        <is>
          <t>USD</t>
        </is>
      </c>
      <c r="K181" t="n">
        <v>15.99</v>
      </c>
      <c r="L181" t="n">
        <v>173</v>
      </c>
      <c r="M181" t="inlineStr">
        <is>
          <t>Beauty &amp; Personal Care</t>
        </is>
      </c>
      <c r="N181" t="n">
        <v>4</v>
      </c>
      <c r="O181" t="inlineStr">
        <is>
          <t>Facial Sunscreens</t>
        </is>
      </c>
      <c r="R181" t="inlineStr">
        <is>
          <t>5star:70% 4star:15% 3star:8% 2star:3% 1star:4%</t>
        </is>
      </c>
      <c r="S181" t="inlineStr"/>
      <c r="T181" t="inlineStr">
        <is>
          <t>In Stock</t>
        </is>
      </c>
      <c r="U181" t="inlineStr">
        <is>
          <t>buy_box</t>
        </is>
      </c>
      <c r="V181" t="n">
        <v>4</v>
      </c>
      <c r="W181" t="inlineStr">
        <is>
          <t>Cream</t>
        </is>
      </c>
      <c r="X181" t="inlineStr">
        <is>
          <t>All, Sensitive</t>
        </is>
      </c>
      <c r="Y181" t="inlineStr">
        <is>
          <t>2.56 ounces</t>
        </is>
      </c>
      <c r="Z181" t="inlineStr">
        <is>
          <t>1.7 Fluid Ounces</t>
        </is>
      </c>
      <c r="AA181" t="inlineStr">
        <is>
          <t>Titanium Dioxide(5.5%), Zinc Oxide (10%)</t>
        </is>
      </c>
      <c r="AB181" t="inlineStr">
        <is>
          <t>Avobenzone Free, Oxybenzone Free, Paraben Free, benezene free</t>
        </is>
      </c>
      <c r="AC181" t="inlineStr">
        <is>
          <t>30 sun_protection_factor</t>
        </is>
      </c>
      <c r="AD181" t="inlineStr">
        <is>
          <t>Adult</t>
        </is>
      </c>
      <c r="AE181" s="3" t="inlineStr">
        <is>
          <t>United States</t>
        </is>
      </c>
      <c r="AF181" t="inlineStr">
        <is>
          <t>Sun protection for daily facial use</t>
        </is>
      </c>
      <c r="AG181" t="inlineStr">
        <is>
          <t>Hydrating, Ultra-Violet Protection</t>
        </is>
      </c>
      <c r="AH181" t="inlineStr">
        <is>
          <t>{"Scent Name": "Unscented", "Product Benefits": "Hydrating, Ultra-Violet Protection", "Sun Protection Factor": "30 sun_protection_factor", "Skin Type": "All, Sensitive", "Water Resistance Level": "Not Water Resistant", "Item Form": "Cream", "Target Use Body Part": "Face", "Color": "Medium", "Additional Features": "Fragrance-Free", "Skin Tone": "All", "Item Weight": "2.56 ounces", "Number of Items": "1", "Unit Count": "1.7 Fluid Ounces", "Item Dimensions": "1.13 x 2.7 x 6.14 inches", "Item Volume": "1.7 fluid ounces", "Package Size Name": "Single", "Brand Name": "CeraVe", "Country as Labeled": "United States", "Age Range Description": "Adult", "Global Trade Identification Number": "03606000512313", "Manufacturer": "CeraVe", "Model Number": "Sunscreens", "Manufacturer Part Number": "Sunscreens", "Best Sellers Rank": "#173 in Beauty &amp; Personal Care ( See Top 100 in Beauty &amp; Personal Care ) #4 in Facial Sunscreens", "ASIN": "B07YLKXV11", "Active Ingredients": "Titanium Dioxide(5.5%), Zinc Oxide (10%)", "Material Features": "Fragrance Free, Non-Comedogenic", "Material Type Free": "Avobenzone Free, Oxybenzone Free, Paraben Free, benezene free", "Recommended Uses For Product": "Sun protection for daily facial use"}</t>
        </is>
      </c>
    </row>
    <row r="182">
      <c r="A182" t="inlineStr">
        <is>
          <t>2026-08-27T23:19:59+0000</t>
        </is>
      </c>
      <c r="B182" t="inlineStr">
        <is>
          <t>B07YNZH5FM</t>
        </is>
      </c>
      <c r="C182">
        <f>TEXTJOIN(" | ",TRUE,IF(COUNTIF('Body Washes'!$B$1:$B$500,$B182),"Body Washes",""),IF(COUNTIF('Skin Care'!$B$1:$B$500,$B182),"Skin Care",""),IF(COUNTIF('Body'!$B$1:$B$500,$B182),"Body",""),IF(COUNTIF('Moisturizers'!$B$1:$B$500,$B182),"Moisturizers",""),IF(COUNTIF('Face'!$B$1:$B$500,$B182),"Face",""),IF(COUNTIF('Eyes'!$B$1:$B$500,$B182),"Eyes",""),IF(COUNTIF('Sunscreens'!$B$1:$B$500,$B182),"Sunscreens",""),IF(COUNTIF('Serums'!$B$1:$B$500,$B182),"Serums",""),IF(COUNTIF('Fragrances'!$B$1:$B$500,$B182),"Fragrances",""),IF(COUNTIF('Skin Care'!$B$1:$B$500,$B182),"Skin Care",""),IF(COUNTIF('Make-up'!$B$1:$B$500,$B182),"Make-up",""),IF(COUNTIF('Bath &amp; Body'!$B$1:$B$500,$B182),"Bath &amp; Body",""),IF(COUNTIF('Hair Care'!$B$1:$B$500,$B182),"Hair Care",""),IF(COUNTIF('Bath &amp; Body'!$B$1:$B$500,$B182),"Bath &amp; Body",""),IF(COUNTIF('Hair Care'!$B$1:$B$500,$B182),"Hair Care",""),IF(COUNTIF('Fragrances'!$B$1:$B$500,$B182),"Fragrances",""),IF(COUNTIF('Make-up'!$B$1:$B$500,$B182),"Make-up",""),IF(COUNTIF('Skin Care'!$B$1:$B$500,$B182),"Skin Care",""),IF(COUNTIF('Fragrances'!$B$1:$B$500,$B182),"Fragrances",""),IF(COUNTIF('Make up'!$B$1:$B$500,$B182),"Make up",""),IF(COUNTIF('Skin Care'!$B$1:$B$500,$B182),"Skin Care",""),IF(COUNTIF('Hair Care'!$B$1:$B$500,$B182),"Hair Care",""),IF(COUNTIF('Bath &amp; Body'!$B$1:$B$500,$B182),"Bath &amp; Body",""),IF(COUNTIF('Make-up'!$B$1:$B$500,$B182),"Make-up",""),IF(COUNTIF('Fragrances'!$B$1:$B$500,$B182),"Fragrances",""),IF(COUNTIF('Skin Care'!$B$1:$B$500,$B182),"Skin Care",""),IF(COUNTIF('Hair Care'!$B$1:$B$500,$B182),"Hair Care",""),IF(COUNTIF('Bath &amp; Body'!$B$1:$B$500,$B182),"Bath &amp; Body",""))</f>
        <v/>
      </c>
      <c r="D182" t="inlineStr">
        <is>
          <t>de:64272031</t>
        </is>
      </c>
      <c r="E182" t="inlineStr"/>
      <c r="F182" t="inlineStr"/>
      <c r="G182" t="inlineStr"/>
      <c r="H182" t="inlineStr"/>
      <c r="M182" t="inlineStr"/>
      <c r="R182" t="inlineStr"/>
      <c r="S182" t="inlineStr"/>
      <c r="T182" t="inlineStr"/>
      <c r="U182" t="inlineStr"/>
      <c r="V182" t="n">
        <v>0</v>
      </c>
      <c r="W182" t="inlineStr"/>
      <c r="X182" t="inlineStr"/>
      <c r="Y182" t="inlineStr"/>
      <c r="Z182" t="inlineStr"/>
      <c r="AA182" t="inlineStr"/>
      <c r="AB182" t="inlineStr"/>
      <c r="AC182" t="inlineStr"/>
      <c r="AD182" t="inlineStr"/>
      <c r="AE182" s="3" t="inlineStr"/>
      <c r="AF182" t="inlineStr"/>
      <c r="AG182" t="inlineStr"/>
      <c r="AH182" t="inlineStr">
        <is>
          <t>{}</t>
        </is>
      </c>
    </row>
    <row r="183">
      <c r="A183" t="inlineStr">
        <is>
          <t>2026-08-27T23:28:39+0000</t>
        </is>
      </c>
      <c r="B183" t="inlineStr">
        <is>
          <t>B07YYLNFK7</t>
        </is>
      </c>
      <c r="C183">
        <f>TEXTJOIN(" | ",TRUE,IF(COUNTIF('Body Washes'!$B$1:$B$500,$B183),"Body Washes",""),IF(COUNTIF('Skin Care'!$B$1:$B$500,$B183),"Skin Care",""),IF(COUNTIF('Body'!$B$1:$B$500,$B183),"Body",""),IF(COUNTIF('Moisturizers'!$B$1:$B$500,$B183),"Moisturizers",""),IF(COUNTIF('Face'!$B$1:$B$500,$B183),"Face",""),IF(COUNTIF('Eyes'!$B$1:$B$500,$B183),"Eyes",""),IF(COUNTIF('Sunscreens'!$B$1:$B$500,$B183),"Sunscreens",""),IF(COUNTIF('Serums'!$B$1:$B$500,$B183),"Serums",""),IF(COUNTIF('Fragrances'!$B$1:$B$500,$B183),"Fragrances",""),IF(COUNTIF('Skin Care'!$B$1:$B$500,$B183),"Skin Care",""),IF(COUNTIF('Make-up'!$B$1:$B$500,$B183),"Make-up",""),IF(COUNTIF('Bath &amp; Body'!$B$1:$B$500,$B183),"Bath &amp; Body",""),IF(COUNTIF('Hair Care'!$B$1:$B$500,$B183),"Hair Care",""),IF(COUNTIF('Bath &amp; Body'!$B$1:$B$500,$B183),"Bath &amp; Body",""),IF(COUNTIF('Hair Care'!$B$1:$B$500,$B183),"Hair Care",""),IF(COUNTIF('Fragrances'!$B$1:$B$500,$B183),"Fragrances",""),IF(COUNTIF('Make-up'!$B$1:$B$500,$B183),"Make-up",""),IF(COUNTIF('Skin Care'!$B$1:$B$500,$B183),"Skin Care",""),IF(COUNTIF('Fragrances'!$B$1:$B$500,$B183),"Fragrances",""),IF(COUNTIF('Make up'!$B$1:$B$500,$B183),"Make up",""),IF(COUNTIF('Skin Care'!$B$1:$B$500,$B183),"Skin Care",""),IF(COUNTIF('Hair Care'!$B$1:$B$500,$B183),"Hair Care",""),IF(COUNTIF('Bath &amp; Body'!$B$1:$B$500,$B183),"Bath &amp; Body",""),IF(COUNTIF('Make-up'!$B$1:$B$500,$B183),"Make-up",""),IF(COUNTIF('Fragrances'!$B$1:$B$500,$B183),"Fragrances",""),IF(COUNTIF('Skin Care'!$B$1:$B$500,$B183),"Skin Care",""),IF(COUNTIF('Hair Care'!$B$1:$B$500,$B183),"Hair Care",""),IF(COUNTIF('Bath &amp; Body'!$B$1:$B$500,$B183),"Bath &amp; Body",""))</f>
        <v/>
      </c>
      <c r="D183" t="inlineStr">
        <is>
          <t>de:64486031</t>
        </is>
      </c>
      <c r="E183" t="inlineStr"/>
      <c r="F183" t="inlineStr"/>
      <c r="G183" t="inlineStr"/>
      <c r="H183" t="inlineStr"/>
      <c r="M183" t="inlineStr"/>
      <c r="R183" t="inlineStr"/>
      <c r="S183" t="inlineStr"/>
      <c r="T183" t="inlineStr"/>
      <c r="U183" t="inlineStr"/>
      <c r="V183" t="n">
        <v>0</v>
      </c>
      <c r="W183" t="inlineStr"/>
      <c r="X183" t="inlineStr"/>
      <c r="Y183" t="inlineStr"/>
      <c r="Z183" t="inlineStr"/>
      <c r="AA183" t="inlineStr"/>
      <c r="AB183" t="inlineStr"/>
      <c r="AC183" t="inlineStr"/>
      <c r="AD183" t="inlineStr"/>
      <c r="AE183" s="3" t="inlineStr"/>
      <c r="AF183" t="inlineStr"/>
      <c r="AG183" t="inlineStr"/>
      <c r="AH183" t="inlineStr">
        <is>
          <t>{}</t>
        </is>
      </c>
    </row>
    <row r="184">
      <c r="A184" t="inlineStr">
        <is>
          <t>2026-08-27T23:13:40+0000</t>
        </is>
      </c>
      <c r="B184" t="inlineStr">
        <is>
          <t>B07ZDHQQW1</t>
        </is>
      </c>
      <c r="C184">
        <f>TEXTJOIN(" | ",TRUE,IF(COUNTIF('Body Washes'!$B$1:$B$500,$B184),"Body Washes",""),IF(COUNTIF('Skin Care'!$B$1:$B$500,$B184),"Skin Care",""),IF(COUNTIF('Body'!$B$1:$B$500,$B184),"Body",""),IF(COUNTIF('Moisturizers'!$B$1:$B$500,$B184),"Moisturizers",""),IF(COUNTIF('Face'!$B$1:$B$500,$B184),"Face",""),IF(COUNTIF('Eyes'!$B$1:$B$500,$B184),"Eyes",""),IF(COUNTIF('Sunscreens'!$B$1:$B$500,$B184),"Sunscreens",""),IF(COUNTIF('Serums'!$B$1:$B$500,$B184),"Serums",""),IF(COUNTIF('Fragrances'!$B$1:$B$500,$B184),"Fragrances",""),IF(COUNTIF('Skin Care'!$B$1:$B$500,$B184),"Skin Care",""),IF(COUNTIF('Make-up'!$B$1:$B$500,$B184),"Make-up",""),IF(COUNTIF('Bath &amp; Body'!$B$1:$B$500,$B184),"Bath &amp; Body",""),IF(COUNTIF('Hair Care'!$B$1:$B$500,$B184),"Hair Care",""),IF(COUNTIF('Bath &amp; Body'!$B$1:$B$500,$B184),"Bath &amp; Body",""),IF(COUNTIF('Hair Care'!$B$1:$B$500,$B184),"Hair Care",""),IF(COUNTIF('Fragrances'!$B$1:$B$500,$B184),"Fragrances",""),IF(COUNTIF('Make-up'!$B$1:$B$500,$B184),"Make-up",""),IF(COUNTIF('Skin Care'!$B$1:$B$500,$B184),"Skin Care",""),IF(COUNTIF('Fragrances'!$B$1:$B$500,$B184),"Fragrances",""),IF(COUNTIF('Make up'!$B$1:$B$500,$B184),"Make up",""),IF(COUNTIF('Skin Care'!$B$1:$B$500,$B184),"Skin Care",""),IF(COUNTIF('Hair Care'!$B$1:$B$500,$B184),"Hair Care",""),IF(COUNTIF('Bath &amp; Body'!$B$1:$B$500,$B184),"Bath &amp; Body",""),IF(COUNTIF('Make-up'!$B$1:$B$500,$B184),"Make-up",""),IF(COUNTIF('Fragrances'!$B$1:$B$500,$B184),"Fragrances",""),IF(COUNTIF('Skin Care'!$B$1:$B$500,$B184),"Skin Care",""),IF(COUNTIF('Hair Care'!$B$1:$B$500,$B184),"Hair Care",""),IF(COUNTIF('Bath &amp; Body'!$B$1:$B$500,$B184),"Bath &amp; Body",""))</f>
        <v/>
      </c>
      <c r="D184" t="inlineStr">
        <is>
          <t>11060521, 11060451</t>
        </is>
      </c>
      <c r="E184" t="inlineStr">
        <is>
          <t>Dial</t>
        </is>
      </c>
      <c r="F184" t="inlineStr">
        <is>
          <t>Henkel</t>
        </is>
      </c>
      <c r="G184" t="inlineStr">
        <is>
          <t>a6231635</t>
        </is>
      </c>
      <c r="H184" t="inlineStr">
        <is>
          <t>Amazon.com</t>
        </is>
      </c>
      <c r="I184" t="n">
        <v>9.98</v>
      </c>
      <c r="J184" t="inlineStr">
        <is>
          <t>USD</t>
        </is>
      </c>
      <c r="K184" t="n">
        <v>10.99</v>
      </c>
      <c r="L184" t="n">
        <v>195</v>
      </c>
      <c r="M184" t="inlineStr">
        <is>
          <t>Beauty &amp; Personal Care</t>
        </is>
      </c>
      <c r="N184" t="n">
        <v>5</v>
      </c>
      <c r="O184" t="inlineStr">
        <is>
          <t>Hand Wash</t>
        </is>
      </c>
      <c r="R184" t="inlineStr">
        <is>
          <t>5star:82% 4star:8% 3star:4% 2star:1% 1star:5%</t>
        </is>
      </c>
      <c r="S184" t="inlineStr"/>
      <c r="T184" t="inlineStr">
        <is>
          <t>In Stock</t>
        </is>
      </c>
      <c r="U184" t="inlineStr">
        <is>
          <t>buy_box</t>
        </is>
      </c>
      <c r="V184" t="n">
        <v>3</v>
      </c>
      <c r="W184" t="inlineStr">
        <is>
          <t>Liquid</t>
        </is>
      </c>
      <c r="X184" t="inlineStr">
        <is>
          <t>All</t>
        </is>
      </c>
      <c r="Y184" t="inlineStr">
        <is>
          <t>3.3 pounds</t>
        </is>
      </c>
      <c r="Z184" t="inlineStr">
        <is>
          <t>52 Fluid Ounces</t>
        </is>
      </c>
      <c r="AA184" t="inlineStr">
        <is>
          <t>Benzalkonium Chloride 0.13%</t>
        </is>
      </c>
      <c r="AB184" t="inlineStr">
        <is>
          <t>Paraben Free</t>
        </is>
      </c>
      <c r="AC184" t="inlineStr"/>
      <c r="AD184" t="inlineStr">
        <is>
          <t>Adult</t>
        </is>
      </c>
      <c r="AE184" s="3" t="inlineStr"/>
      <c r="AF184" t="inlineStr">
        <is>
          <t>Hand</t>
        </is>
      </c>
      <c r="AG184" t="inlineStr">
        <is>
          <t>Antibacterial</t>
        </is>
      </c>
      <c r="AH184" t="inlineStr">
        <is>
          <t>{"Scent Name": "Spring Water", "Skin Type": "All", "Product Benefits": "Antibacterial", "Additional Features": "Antimicrobial", "Active Ingredients": "Benzalkonium Chloride 0.13%", "Item Form": "Liquid", "Special Ingredients": "Benzalkonium Chloride", "Target Use Body Part": "Hands", "Recommended Uses For Product": "Hand", "Package Type Name": "Bottle", "Skin Cleaning Agent Use": "Hand Wash", "Compatible Refills": "dial_antibacterial_defense_foaming_hand", "Item Weight": "3.3 pounds", "Item Dimensions": "3.23 x 5.7 x 9.5 inches", "Package Quantity": "1", "Number of Items": "1", "Unit Count": "52 Fluid Ounces", "Net Content Volume": "52 fluid ounces", "Brand Name": "Dial", "Age Range Description": "Adult", "Model Name": "Dial Foaming 52", "UPC": "017000214139", "Item Type Name": "Dial Foaming Hand Soap Refill", "Manufacturer": "Henkel", "Model Number": "a6231635", "Manufacturer Part Number": "a6231635", "Best Sellers Rank": "#195 in Beauty &amp; Personal Care ( See Top 100 in Beauty &amp; Personal Care ) #5 in Hand Wash", "ASIN": "B07ZDHQQW1", "Material Features": "Antibacterial, Natural", "Material Type Free": "Paraben Free", "Color": "Blue"}</t>
        </is>
      </c>
    </row>
    <row r="185">
      <c r="A185" t="inlineStr">
        <is>
          <t>2026-08-27T23:29:30+0000</t>
        </is>
      </c>
      <c r="B185" t="inlineStr">
        <is>
          <t>B07ZHKTQL3</t>
        </is>
      </c>
      <c r="C185">
        <f>TEXTJOIN(" | ",TRUE,IF(COUNTIF('Body Washes'!$B$1:$B$500,$B185),"Body Washes",""),IF(COUNTIF('Skin Care'!$B$1:$B$500,$B185),"Skin Care",""),IF(COUNTIF('Body'!$B$1:$B$500,$B185),"Body",""),IF(COUNTIF('Moisturizers'!$B$1:$B$500,$B185),"Moisturizers",""),IF(COUNTIF('Face'!$B$1:$B$500,$B185),"Face",""),IF(COUNTIF('Eyes'!$B$1:$B$500,$B185),"Eyes",""),IF(COUNTIF('Sunscreens'!$B$1:$B$500,$B185),"Sunscreens",""),IF(COUNTIF('Serums'!$B$1:$B$500,$B185),"Serums",""),IF(COUNTIF('Fragrances'!$B$1:$B$500,$B185),"Fragrances",""),IF(COUNTIF('Skin Care'!$B$1:$B$500,$B185),"Skin Care",""),IF(COUNTIF('Make-up'!$B$1:$B$500,$B185),"Make-up",""),IF(COUNTIF('Bath &amp; Body'!$B$1:$B$500,$B185),"Bath &amp; Body",""),IF(COUNTIF('Hair Care'!$B$1:$B$500,$B185),"Hair Care",""),IF(COUNTIF('Bath &amp; Body'!$B$1:$B$500,$B185),"Bath &amp; Body",""),IF(COUNTIF('Hair Care'!$B$1:$B$500,$B185),"Hair Care",""),IF(COUNTIF('Fragrances'!$B$1:$B$500,$B185),"Fragrances",""),IF(COUNTIF('Make-up'!$B$1:$B$500,$B185),"Make-up",""),IF(COUNTIF('Skin Care'!$B$1:$B$500,$B185),"Skin Care",""),IF(COUNTIF('Fragrances'!$B$1:$B$500,$B185),"Fragrances",""),IF(COUNTIF('Make up'!$B$1:$B$500,$B185),"Make up",""),IF(COUNTIF('Skin Care'!$B$1:$B$500,$B185),"Skin Care",""),IF(COUNTIF('Hair Care'!$B$1:$B$500,$B185),"Hair Care",""),IF(COUNTIF('Bath &amp; Body'!$B$1:$B$500,$B185),"Bath &amp; Body",""),IF(COUNTIF('Make-up'!$B$1:$B$500,$B185),"Make-up",""),IF(COUNTIF('Fragrances'!$B$1:$B$500,$B185),"Fragrances",""),IF(COUNTIF('Skin Care'!$B$1:$B$500,$B185),"Skin Care",""),IF(COUNTIF('Hair Care'!$B$1:$B$500,$B185),"Hair Care",""),IF(COUNTIF('Bath &amp; Body'!$B$1:$B$500,$B185),"Bath &amp; Body",""))</f>
        <v/>
      </c>
      <c r="D185" t="inlineStr">
        <is>
          <t>de:64486031, es:4347698031</t>
        </is>
      </c>
      <c r="E185" t="inlineStr"/>
      <c r="F185" t="inlineStr"/>
      <c r="G185" t="inlineStr"/>
      <c r="H185" t="inlineStr"/>
      <c r="M185" t="inlineStr"/>
      <c r="R185" t="inlineStr"/>
      <c r="S185" t="inlineStr"/>
      <c r="T185" t="inlineStr"/>
      <c r="U185" t="inlineStr"/>
      <c r="V185" t="n">
        <v>0</v>
      </c>
      <c r="W185" t="inlineStr"/>
      <c r="X185" t="inlineStr"/>
      <c r="Y185" t="inlineStr"/>
      <c r="Z185" t="inlineStr"/>
      <c r="AA185" t="inlineStr"/>
      <c r="AB185" t="inlineStr"/>
      <c r="AC185" t="inlineStr"/>
      <c r="AD185" t="inlineStr"/>
      <c r="AE185" s="3" t="inlineStr"/>
      <c r="AF185" t="inlineStr"/>
      <c r="AG185" t="inlineStr"/>
      <c r="AH185" t="inlineStr">
        <is>
          <t>{}</t>
        </is>
      </c>
    </row>
    <row r="186">
      <c r="A186" t="inlineStr">
        <is>
          <t>2026-08-27T23:35:50+0000</t>
        </is>
      </c>
      <c r="B186" t="inlineStr">
        <is>
          <t>B07ZR1DXGX</t>
        </is>
      </c>
      <c r="C186">
        <f>TEXTJOIN(" | ",TRUE,IF(COUNTIF('Body Washes'!$B$1:$B$500,$B186),"Body Washes",""),IF(COUNTIF('Skin Care'!$B$1:$B$500,$B186),"Skin Care",""),IF(COUNTIF('Body'!$B$1:$B$500,$B186),"Body",""),IF(COUNTIF('Moisturizers'!$B$1:$B$500,$B186),"Moisturizers",""),IF(COUNTIF('Face'!$B$1:$B$500,$B186),"Face",""),IF(COUNTIF('Eyes'!$B$1:$B$500,$B186),"Eyes",""),IF(COUNTIF('Sunscreens'!$B$1:$B$500,$B186),"Sunscreens",""),IF(COUNTIF('Serums'!$B$1:$B$500,$B186),"Serums",""),IF(COUNTIF('Fragrances'!$B$1:$B$500,$B186),"Fragrances",""),IF(COUNTIF('Skin Care'!$B$1:$B$500,$B186),"Skin Care",""),IF(COUNTIF('Make-up'!$B$1:$B$500,$B186),"Make-up",""),IF(COUNTIF('Bath &amp; Body'!$B$1:$B$500,$B186),"Bath &amp; Body",""),IF(COUNTIF('Hair Care'!$B$1:$B$500,$B186),"Hair Care",""),IF(COUNTIF('Bath &amp; Body'!$B$1:$B$500,$B186),"Bath &amp; Body",""),IF(COUNTIF('Hair Care'!$B$1:$B$500,$B186),"Hair Care",""),IF(COUNTIF('Fragrances'!$B$1:$B$500,$B186),"Fragrances",""),IF(COUNTIF('Make-up'!$B$1:$B$500,$B186),"Make-up",""),IF(COUNTIF('Skin Care'!$B$1:$B$500,$B186),"Skin Care",""),IF(COUNTIF('Fragrances'!$B$1:$B$500,$B186),"Fragrances",""),IF(COUNTIF('Make up'!$B$1:$B$500,$B186),"Make up",""),IF(COUNTIF('Skin Care'!$B$1:$B$500,$B186),"Skin Care",""),IF(COUNTIF('Hair Care'!$B$1:$B$500,$B186),"Hair Care",""),IF(COUNTIF('Bath &amp; Body'!$B$1:$B$500,$B186),"Bath &amp; Body",""),IF(COUNTIF('Make-up'!$B$1:$B$500,$B186),"Make-up",""),IF(COUNTIF('Fragrances'!$B$1:$B$500,$B186),"Fragrances",""),IF(COUNTIF('Skin Care'!$B$1:$B$500,$B186),"Skin Care",""),IF(COUNTIF('Hair Care'!$B$1:$B$500,$B186),"Hair Care",""),IF(COUNTIF('Bath &amp; Body'!$B$1:$B$500,$B186),"Bath &amp; Body",""))</f>
        <v/>
      </c>
      <c r="D186" t="inlineStr">
        <is>
          <t>uk:118423031, de:122880031</t>
        </is>
      </c>
      <c r="E186" t="inlineStr"/>
      <c r="F186" t="inlineStr"/>
      <c r="G186" t="inlineStr"/>
      <c r="H186" t="inlineStr"/>
      <c r="M186" t="inlineStr"/>
      <c r="R186" t="inlineStr"/>
      <c r="S186" t="inlineStr"/>
      <c r="T186" t="inlineStr"/>
      <c r="U186" t="inlineStr"/>
      <c r="V186" t="n">
        <v>0</v>
      </c>
      <c r="W186" t="inlineStr"/>
      <c r="X186" t="inlineStr"/>
      <c r="Y186" t="inlineStr"/>
      <c r="Z186" t="inlineStr"/>
      <c r="AA186" t="inlineStr"/>
      <c r="AB186" t="inlineStr"/>
      <c r="AC186" t="inlineStr"/>
      <c r="AD186" t="inlineStr"/>
      <c r="AE186" s="3" t="inlineStr"/>
      <c r="AF186" t="inlineStr"/>
      <c r="AG186" t="inlineStr"/>
      <c r="AH186" t="inlineStr">
        <is>
          <t>{}</t>
        </is>
      </c>
    </row>
    <row r="187">
      <c r="A187" t="inlineStr">
        <is>
          <t>2026-08-27T23:06:27+0000</t>
        </is>
      </c>
      <c r="B187" t="inlineStr">
        <is>
          <t>B07ZTN5N1V</t>
        </is>
      </c>
      <c r="C187">
        <f>TEXTJOIN(" | ",TRUE,IF(COUNTIF('Body Washes'!$B$1:$B$500,$B187),"Body Washes",""),IF(COUNTIF('Skin Care'!$B$1:$B$500,$B187),"Skin Care",""),IF(COUNTIF('Body'!$B$1:$B$500,$B187),"Body",""),IF(COUNTIF('Moisturizers'!$B$1:$B$500,$B187),"Moisturizers",""),IF(COUNTIF('Face'!$B$1:$B$500,$B187),"Face",""),IF(COUNTIF('Eyes'!$B$1:$B$500,$B187),"Eyes",""),IF(COUNTIF('Sunscreens'!$B$1:$B$500,$B187),"Sunscreens",""),IF(COUNTIF('Serums'!$B$1:$B$500,$B187),"Serums",""),IF(COUNTIF('Fragrances'!$B$1:$B$500,$B187),"Fragrances",""),IF(COUNTIF('Skin Care'!$B$1:$B$500,$B187),"Skin Care",""),IF(COUNTIF('Make-up'!$B$1:$B$500,$B187),"Make-up",""),IF(COUNTIF('Bath &amp; Body'!$B$1:$B$500,$B187),"Bath &amp; Body",""),IF(COUNTIF('Hair Care'!$B$1:$B$500,$B187),"Hair Care",""),IF(COUNTIF('Bath &amp; Body'!$B$1:$B$500,$B187),"Bath &amp; Body",""),IF(COUNTIF('Hair Care'!$B$1:$B$500,$B187),"Hair Care",""),IF(COUNTIF('Fragrances'!$B$1:$B$500,$B187),"Fragrances",""),IF(COUNTIF('Make-up'!$B$1:$B$500,$B187),"Make-up",""),IF(COUNTIF('Skin Care'!$B$1:$B$500,$B187),"Skin Care",""),IF(COUNTIF('Fragrances'!$B$1:$B$500,$B187),"Fragrances",""),IF(COUNTIF('Make up'!$B$1:$B$500,$B187),"Make up",""),IF(COUNTIF('Skin Care'!$B$1:$B$500,$B187),"Skin Care",""),IF(COUNTIF('Hair Care'!$B$1:$B$500,$B187),"Hair Care",""),IF(COUNTIF('Bath &amp; Body'!$B$1:$B$500,$B187),"Bath &amp; Body",""),IF(COUNTIF('Make-up'!$B$1:$B$500,$B187),"Make-up",""),IF(COUNTIF('Fragrances'!$B$1:$B$500,$B187),"Fragrances",""),IF(COUNTIF('Skin Care'!$B$1:$B$500,$B187),"Skin Care",""),IF(COUNTIF('Hair Care'!$B$1:$B$500,$B187),"Hair Care",""),IF(COUNTIF('Bath &amp; Body'!$B$1:$B$500,$B187),"Bath &amp; Body",""))</f>
        <v/>
      </c>
      <c r="D187" t="inlineStr">
        <is>
          <t>11060711, 11060451</t>
        </is>
      </c>
      <c r="E187" t="inlineStr">
        <is>
          <t>Differin</t>
        </is>
      </c>
      <c r="F187" t="inlineStr">
        <is>
          <t>Galderma</t>
        </is>
      </c>
      <c r="G187" t="inlineStr">
        <is>
          <t>0299.491040</t>
        </is>
      </c>
      <c r="H187" t="inlineStr">
        <is>
          <t>Amazon.com</t>
        </is>
      </c>
      <c r="I187" t="n">
        <v>23.97</v>
      </c>
      <c r="J187" t="inlineStr">
        <is>
          <t>USD</t>
        </is>
      </c>
      <c r="K187" t="n">
        <v>23.97</v>
      </c>
      <c r="L187" t="n">
        <v>36</v>
      </c>
      <c r="M187" t="inlineStr">
        <is>
          <t>Beauty &amp; Personal Care</t>
        </is>
      </c>
      <c r="N187" t="n">
        <v>1</v>
      </c>
      <c r="O187" t="inlineStr">
        <is>
          <t>Facial Skin Care Sets &amp; Kits</t>
        </is>
      </c>
      <c r="R187" t="inlineStr">
        <is>
          <t>5star:78% 4star:12% 3star:5% 2star:2% 1star:3%</t>
        </is>
      </c>
      <c r="S187" t="inlineStr"/>
      <c r="T187" t="inlineStr">
        <is>
          <t>In Stock</t>
        </is>
      </c>
      <c r="U187" t="inlineStr">
        <is>
          <t>buy_box</t>
        </is>
      </c>
      <c r="V187" t="n">
        <v>7</v>
      </c>
      <c r="W187" t="inlineStr">
        <is>
          <t>Gel</t>
        </is>
      </c>
      <c r="X187" t="inlineStr">
        <is>
          <t>Acne-Prone, Combination, Normal</t>
        </is>
      </c>
      <c r="Y187" t="inlineStr">
        <is>
          <t>45 g</t>
        </is>
      </c>
      <c r="Z187" t="inlineStr">
        <is>
          <t>1.6 Ounce</t>
        </is>
      </c>
      <c r="AA187" t="inlineStr">
        <is>
          <t>Adapalene 0.1%</t>
        </is>
      </c>
      <c r="AB187" t="inlineStr"/>
      <c r="AC187" t="inlineStr"/>
      <c r="AD187" t="inlineStr"/>
      <c r="AE187" s="3" t="inlineStr"/>
      <c r="AF187" t="inlineStr"/>
      <c r="AG187" t="inlineStr">
        <is>
          <t>Anti-Acne</t>
        </is>
      </c>
      <c r="AH187" t="inlineStr">
        <is>
          <t>{"Item Form": "Gel", "Scent Name": "Unscented", "Product Benefits": "Anti-Acne", "Skin Type": "Acne-Prone, Combination, Normal", "Special Ingredients": "Retinoid", "Target Use Body Part": "Face", "Active Ingredients": "Adapalene 0.1%", "Container Type": "Bottle", "Brand Name": "Differin", "Set Name": "Style/Size Set", "Unit Count": "1.6 Ounce", "Global Trade Identification Number": "00302994910403", "UPC": "302994910403", "Number of Items": "1", "Item Type Name": "Retinoid", "Manufacturer": "Galderma", "Model Number": "0299.491040", "Manufacturer Part Number": "0299.491040", "Best Sellers Rank": "#36 in Beauty &amp; Personal Care ( See Top 100 in Beauty &amp; Personal Care ) #1 in Facial Skin Care Sets &amp; Kits", "ASIN": "B07ZTN5N1V", "Item Weight": "45 g", "Size": "45g (90 Day Supply)", "Package Size Name": "90 Day Supply", "Material Features": "Fragrance Free, Non-Comedogenic"}</t>
        </is>
      </c>
    </row>
    <row r="188">
      <c r="A188" t="inlineStr">
        <is>
          <t>2026-08-27T23:14:36+0000</t>
        </is>
      </c>
      <c r="B188" t="inlineStr">
        <is>
          <t>B0812B1FMQ</t>
        </is>
      </c>
      <c r="C188">
        <f>TEXTJOIN(" | ",TRUE,IF(COUNTIF('Body Washes'!$B$1:$B$500,$B188),"Body Washes",""),IF(COUNTIF('Skin Care'!$B$1:$B$500,$B188),"Skin Care",""),IF(COUNTIF('Body'!$B$1:$B$500,$B188),"Body",""),IF(COUNTIF('Moisturizers'!$B$1:$B$500,$B188),"Moisturizers",""),IF(COUNTIF('Face'!$B$1:$B$500,$B188),"Face",""),IF(COUNTIF('Eyes'!$B$1:$B$500,$B188),"Eyes",""),IF(COUNTIF('Sunscreens'!$B$1:$B$500,$B188),"Sunscreens",""),IF(COUNTIF('Serums'!$B$1:$B$500,$B188),"Serums",""),IF(COUNTIF('Fragrances'!$B$1:$B$500,$B188),"Fragrances",""),IF(COUNTIF('Skin Care'!$B$1:$B$500,$B188),"Skin Care",""),IF(COUNTIF('Make-up'!$B$1:$B$500,$B188),"Make-up",""),IF(COUNTIF('Bath &amp; Body'!$B$1:$B$500,$B188),"Bath &amp; Body",""),IF(COUNTIF('Hair Care'!$B$1:$B$500,$B188),"Hair Care",""),IF(COUNTIF('Bath &amp; Body'!$B$1:$B$500,$B188),"Bath &amp; Body",""),IF(COUNTIF('Hair Care'!$B$1:$B$500,$B188),"Hair Care",""),IF(COUNTIF('Fragrances'!$B$1:$B$500,$B188),"Fragrances",""),IF(COUNTIF('Make-up'!$B$1:$B$500,$B188),"Make-up",""),IF(COUNTIF('Skin Care'!$B$1:$B$500,$B188),"Skin Care",""),IF(COUNTIF('Fragrances'!$B$1:$B$500,$B188),"Fragrances",""),IF(COUNTIF('Make up'!$B$1:$B$500,$B188),"Make up",""),IF(COUNTIF('Skin Care'!$B$1:$B$500,$B188),"Skin Care",""),IF(COUNTIF('Hair Care'!$B$1:$B$500,$B188),"Hair Care",""),IF(COUNTIF('Bath &amp; Body'!$B$1:$B$500,$B188),"Bath &amp; Body",""),IF(COUNTIF('Make-up'!$B$1:$B$500,$B188),"Make-up",""),IF(COUNTIF('Fragrances'!$B$1:$B$500,$B188),"Fragrances",""),IF(COUNTIF('Skin Care'!$B$1:$B$500,$B188),"Skin Care",""),IF(COUNTIF('Hair Care'!$B$1:$B$500,$B188),"Hair Care",""),IF(COUNTIF('Bath &amp; Body'!$B$1:$B$500,$B188),"Bath &amp; Body",""))</f>
        <v/>
      </c>
      <c r="D188" t="inlineStr"/>
      <c r="E188" t="inlineStr">
        <is>
          <t>CLEAN SKIN CLUB</t>
        </is>
      </c>
      <c r="F188" t="inlineStr">
        <is>
          <t>Clean Skin Club</t>
        </is>
      </c>
      <c r="G188" t="inlineStr">
        <is>
          <t>CSC CT</t>
        </is>
      </c>
      <c r="H188" t="inlineStr">
        <is>
          <t>CLEAN SKIN CLUB</t>
        </is>
      </c>
      <c r="I188" t="n">
        <v>35.9</v>
      </c>
      <c r="J188" t="inlineStr">
        <is>
          <t>USD</t>
        </is>
      </c>
      <c r="K188" t="n">
        <v>35.9</v>
      </c>
      <c r="L188" t="n">
        <v>437</v>
      </c>
      <c r="M188" t="inlineStr">
        <is>
          <t>Beauty &amp; Personal Care</t>
        </is>
      </c>
      <c r="N188" t="n">
        <v>8</v>
      </c>
      <c r="O188" t="inlineStr">
        <is>
          <t>Facial Cleansing Cloths &amp; Towelettes</t>
        </is>
      </c>
      <c r="R188" t="inlineStr">
        <is>
          <t>5star:85% 4star:8% 3star:4% 2star:1% 1star:2%</t>
        </is>
      </c>
      <c r="S188" t="inlineStr"/>
      <c r="T188" t="inlineStr">
        <is>
          <t>In Stock</t>
        </is>
      </c>
      <c r="U188" t="inlineStr">
        <is>
          <t>buy_box</t>
        </is>
      </c>
      <c r="V188" t="n">
        <v>12</v>
      </c>
      <c r="W188" t="inlineStr">
        <is>
          <t>Towel</t>
        </is>
      </c>
      <c r="X188" t="inlineStr">
        <is>
          <t>All</t>
        </is>
      </c>
      <c r="Y188" t="inlineStr">
        <is>
          <t>1.5 pounds</t>
        </is>
      </c>
      <c r="Z188" t="inlineStr">
        <is>
          <t>100 Count</t>
        </is>
      </c>
      <c r="AA188" t="inlineStr"/>
      <c r="AB188" t="inlineStr">
        <is>
          <t>Chemical Free</t>
        </is>
      </c>
      <c r="AC188" t="inlineStr"/>
      <c r="AD188" t="inlineStr">
        <is>
          <t>Adult</t>
        </is>
      </c>
      <c r="AE188" s="3" t="inlineStr"/>
      <c r="AF188" t="inlineStr">
        <is>
          <t>Facial Cleansing</t>
        </is>
      </c>
      <c r="AG188" t="inlineStr">
        <is>
          <t>Gentle &amp; Effective Exfoliation, Improvement in Skin's Texture</t>
        </is>
      </c>
      <c r="AH188" t="inlineStr">
        <is>
          <t>{"Skin Type": "All", "Other Special Features of the Product": "Individually Wrapped", "Product Benefits": "Gentle &amp; Effective Exfoliation, Improvement in Skin's Texture", "Item Form": "Towel", "Scent Name": "Unscented", "Target Use Body Part": "Face", "Package Type Name": "Box", "Brand Name": "CLEAN SKIN CLUB", "Age Range Description": "Adult", "Color": "White", "UPC": "619660301565", "Model Number": "CSC CT", "Manufacturer": "Clean Skin Club", "Manufacturer Part Number": "CSC CT", "Best Sellers Rank": "#437 in Beauty &amp; Personal Care ( See Top 100 in Beauty &amp; Personal Care ) #8 in Facial Cleansing Cloths &amp; Towelettes", "ASIN": "B0812B1FMQ", "Material Features": "Disposable", "Material Type": "Bamboo, Paper", "Material Type Free": "Chemical Free", "Unit Count": "100 Count", "Number of Items": "2", "Item Dimensions": "6.25 x 5.25 x 4.75 inches", "Item Weight": "1.5 pounds", "Recommended Uses For Product": "Facial Cleansing"}</t>
        </is>
      </c>
    </row>
    <row r="189">
      <c r="A189" t="inlineStr">
        <is>
          <t>2026-08-27T23:07:37+0000</t>
        </is>
      </c>
      <c r="B189" t="inlineStr">
        <is>
          <t>B081FFRGZB</t>
        </is>
      </c>
      <c r="C189">
        <f>TEXTJOIN(" | ",TRUE,IF(COUNTIF('Body Washes'!$B$1:$B$500,$B189),"Body Washes",""),IF(COUNTIF('Skin Care'!$B$1:$B$500,$B189),"Skin Care",""),IF(COUNTIF('Body'!$B$1:$B$500,$B189),"Body",""),IF(COUNTIF('Moisturizers'!$B$1:$B$500,$B189),"Moisturizers",""),IF(COUNTIF('Face'!$B$1:$B$500,$B189),"Face",""),IF(COUNTIF('Eyes'!$B$1:$B$500,$B189),"Eyes",""),IF(COUNTIF('Sunscreens'!$B$1:$B$500,$B189),"Sunscreens",""),IF(COUNTIF('Serums'!$B$1:$B$500,$B189),"Serums",""),IF(COUNTIF('Fragrances'!$B$1:$B$500,$B189),"Fragrances",""),IF(COUNTIF('Skin Care'!$B$1:$B$500,$B189),"Skin Care",""),IF(COUNTIF('Make-up'!$B$1:$B$500,$B189),"Make-up",""),IF(COUNTIF('Bath &amp; Body'!$B$1:$B$500,$B189),"Bath &amp; Body",""),IF(COUNTIF('Hair Care'!$B$1:$B$500,$B189),"Hair Care",""),IF(COUNTIF('Bath &amp; Body'!$B$1:$B$500,$B189),"Bath &amp; Body",""),IF(COUNTIF('Hair Care'!$B$1:$B$500,$B189),"Hair Care",""),IF(COUNTIF('Fragrances'!$B$1:$B$500,$B189),"Fragrances",""),IF(COUNTIF('Make-up'!$B$1:$B$500,$B189),"Make-up",""),IF(COUNTIF('Skin Care'!$B$1:$B$500,$B189),"Skin Care",""),IF(COUNTIF('Fragrances'!$B$1:$B$500,$B189),"Fragrances",""),IF(COUNTIF('Make up'!$B$1:$B$500,$B189),"Make up",""),IF(COUNTIF('Skin Care'!$B$1:$B$500,$B189),"Skin Care",""),IF(COUNTIF('Hair Care'!$B$1:$B$500,$B189),"Hair Care",""),IF(COUNTIF('Bath &amp; Body'!$B$1:$B$500,$B189),"Bath &amp; Body",""),IF(COUNTIF('Make-up'!$B$1:$B$500,$B189),"Make-up",""),IF(COUNTIF('Fragrances'!$B$1:$B$500,$B189),"Fragrances",""),IF(COUNTIF('Skin Care'!$B$1:$B$500,$B189),"Skin Care",""),IF(COUNTIF('Hair Care'!$B$1:$B$500,$B189),"Hair Care",""),IF(COUNTIF('Bath &amp; Body'!$B$1:$B$500,$B189),"Bath &amp; Body",""))</f>
        <v/>
      </c>
      <c r="D189" t="inlineStr">
        <is>
          <t>11060521, 11060451</t>
        </is>
      </c>
      <c r="E189" t="inlineStr">
        <is>
          <t>Softsoap</t>
        </is>
      </c>
      <c r="F189" t="inlineStr">
        <is>
          <t>Colgate-Palmolive Co.</t>
        </is>
      </c>
      <c r="G189" t="inlineStr">
        <is>
          <t>US05259A</t>
        </is>
      </c>
      <c r="H189" t="inlineStr">
        <is>
          <t>Amazon.com</t>
        </is>
      </c>
      <c r="I189" t="n">
        <v>5.97</v>
      </c>
      <c r="J189" t="inlineStr">
        <is>
          <t>USD</t>
        </is>
      </c>
      <c r="K189" t="n">
        <v>5.97</v>
      </c>
      <c r="L189" t="n">
        <v>59</v>
      </c>
      <c r="M189" t="inlineStr">
        <is>
          <t>Beauty &amp; Personal Care</t>
        </is>
      </c>
      <c r="N189" t="n">
        <v>1</v>
      </c>
      <c r="O189" t="inlineStr">
        <is>
          <t>Foot &amp; Hand Care</t>
        </is>
      </c>
      <c r="P189" t="n">
        <v>3</v>
      </c>
      <c r="Q189" t="inlineStr">
        <is>
          <t>Hand Wash</t>
        </is>
      </c>
      <c r="R189" t="inlineStr">
        <is>
          <t>5star:83% 4star:8% 3star:4% 2star:1% 1star:4%</t>
        </is>
      </c>
      <c r="S189" t="inlineStr"/>
      <c r="T189" t="inlineStr">
        <is>
          <t>In Stock</t>
        </is>
      </c>
      <c r="U189" t="inlineStr">
        <is>
          <t>buy_box</t>
        </is>
      </c>
      <c r="V189" t="n">
        <v>7</v>
      </c>
      <c r="W189" t="inlineStr">
        <is>
          <t>Gel</t>
        </is>
      </c>
      <c r="X189" t="inlineStr">
        <is>
          <t>Dry</t>
        </is>
      </c>
      <c r="Y189" t="inlineStr">
        <is>
          <t>1.47 kg</t>
        </is>
      </c>
      <c r="Z189" t="inlineStr">
        <is>
          <t>50 Fluid Ounces</t>
        </is>
      </c>
      <c r="AA189" t="inlineStr">
        <is>
          <t>Active Ingredient: 0.13% benzalkonium chloride. Purpose: Antibacterial.</t>
        </is>
      </c>
      <c r="AB189" t="inlineStr">
        <is>
          <t>Paraben-Free, Phthalate-Free</t>
        </is>
      </c>
      <c r="AC189" t="inlineStr"/>
      <c r="AD189" t="inlineStr">
        <is>
          <t>Adult</t>
        </is>
      </c>
      <c r="AE189" s="3" t="inlineStr"/>
      <c r="AF189" t="inlineStr">
        <is>
          <t>Hand</t>
        </is>
      </c>
      <c r="AG189" t="inlineStr">
        <is>
          <t>Paraben-Free, Phthalate-Free, Scented</t>
        </is>
      </c>
      <c r="AH189" t="inlineStr">
        <is>
          <t>{"Scent Name": "White Tea &amp; Berry", "Skin Type": "Dry", "Product Benefits": "Paraben-Free, Phthalate-Free, Scented", "Additional Features": "Scented", "Active Ingredients": "Active Ingredient: 0.13% benzalkonium chloride. Purpose: Antibacterial.", "Item Form": "Gel", "Special Ingredients": "Glycerin, Peach, Raspberry, Strawberry, Sweet Almond Seed Extract", "Target Use Body Part": "Whole Body", "Container Type": "Bottle", "Recommended Uses For Product": "Hand", "Package Type Name": "Bottle", "Skin Cleaning Agent Use": "Hand Wash", "Item Weight": "1.47 kg", "Item Dimensions": "3.11 x 5.55 x 9.37 inches", "Package Quantity": "1", "Number of Items": "1", "Unit Count": "50 Fluid Ounces", "Net Content Weight": "3.1 pounds", "Net Content Volume": "50 fluid ounces", "Brand Name": "Softsoap", "Age Range Description": "Adult", "Model Name": "softsoap-liquid-hand-soap", "Global Trade Identification Number": "00074182463236, 10827854019418", "UPC": "074182463236", "Item Type Name": "Softsoap Liquid Hand Soap", "Manufacturer": "Colgate-Palmolive Co.", "Model Number": "US05259A", "Manufacturer Part Number": "US05259A", "Best Sellers Rank": "#59 in Beauty &amp; Personal Care ( See Top 100 in Beauty &amp; Personal Care ) #1 in Foot &amp; Hand Care #3 in Hand Wash", "ASIN": "B081FFRGZB", "Material Features": "Antibacterial", "Material Type Free": "Paraben-Free, Phthalate-Free", "Color": "Clear"}</t>
        </is>
      </c>
    </row>
    <row r="190">
      <c r="A190" t="inlineStr">
        <is>
          <t>2026-08-27T23:04:42+0000</t>
        </is>
      </c>
      <c r="B190" t="inlineStr">
        <is>
          <t>B081KL2QYJ</t>
        </is>
      </c>
      <c r="C190">
        <f>TEXTJOIN(" | ",TRUE,IF(COUNTIF('Body Washes'!$B$1:$B$500,$B190),"Body Washes",""),IF(COUNTIF('Skin Care'!$B$1:$B$500,$B190),"Skin Care",""),IF(COUNTIF('Body'!$B$1:$B$500,$B190),"Body",""),IF(COUNTIF('Moisturizers'!$B$1:$B$500,$B190),"Moisturizers",""),IF(COUNTIF('Face'!$B$1:$B$500,$B190),"Face",""),IF(COUNTIF('Eyes'!$B$1:$B$500,$B190),"Eyes",""),IF(COUNTIF('Sunscreens'!$B$1:$B$500,$B190),"Sunscreens",""),IF(COUNTIF('Serums'!$B$1:$B$500,$B190),"Serums",""),IF(COUNTIF('Fragrances'!$B$1:$B$500,$B190),"Fragrances",""),IF(COUNTIF('Skin Care'!$B$1:$B$500,$B190),"Skin Care",""),IF(COUNTIF('Make-up'!$B$1:$B$500,$B190),"Make-up",""),IF(COUNTIF('Bath &amp; Body'!$B$1:$B$500,$B190),"Bath &amp; Body",""),IF(COUNTIF('Hair Care'!$B$1:$B$500,$B190),"Hair Care",""),IF(COUNTIF('Bath &amp; Body'!$B$1:$B$500,$B190),"Bath &amp; Body",""),IF(COUNTIF('Hair Care'!$B$1:$B$500,$B190),"Hair Care",""),IF(COUNTIF('Fragrances'!$B$1:$B$500,$B190),"Fragrances",""),IF(COUNTIF('Make-up'!$B$1:$B$500,$B190),"Make-up",""),IF(COUNTIF('Skin Care'!$B$1:$B$500,$B190),"Skin Care",""),IF(COUNTIF('Fragrances'!$B$1:$B$500,$B190),"Fragrances",""),IF(COUNTIF('Make up'!$B$1:$B$500,$B190),"Make up",""),IF(COUNTIF('Skin Care'!$B$1:$B$500,$B190),"Skin Care",""),IF(COUNTIF('Hair Care'!$B$1:$B$500,$B190),"Hair Care",""),IF(COUNTIF('Bath &amp; Body'!$B$1:$B$500,$B190),"Bath &amp; Body",""),IF(COUNTIF('Make-up'!$B$1:$B$500,$B190),"Make-up",""),IF(COUNTIF('Fragrances'!$B$1:$B$500,$B190),"Fragrances",""),IF(COUNTIF('Skin Care'!$B$1:$B$500,$B190),"Skin Care",""),IF(COUNTIF('Hair Care'!$B$1:$B$500,$B190),"Hair Care",""),IF(COUNTIF('Bath &amp; Body'!$B$1:$B$500,$B190),"Bath &amp; Body",""))</f>
        <v/>
      </c>
      <c r="D190" t="inlineStr">
        <is>
          <t>11060711, 11060451</t>
        </is>
      </c>
      <c r="E190" t="inlineStr">
        <is>
          <t>PanOxyl</t>
        </is>
      </c>
      <c r="F190" t="inlineStr">
        <is>
          <t>Crown Laboratories</t>
        </is>
      </c>
      <c r="G190" t="inlineStr">
        <is>
          <t>F19003</t>
        </is>
      </c>
      <c r="H190" t="inlineStr">
        <is>
          <t>Amazon.com</t>
        </is>
      </c>
      <c r="I190" t="n">
        <v>10.19</v>
      </c>
      <c r="J190" t="inlineStr">
        <is>
          <t>USD</t>
        </is>
      </c>
      <c r="K190" t="n">
        <v>10.19</v>
      </c>
      <c r="L190" t="n">
        <v>9</v>
      </c>
      <c r="M190" t="inlineStr">
        <is>
          <t>Beauty &amp; Personal Care</t>
        </is>
      </c>
      <c r="N190" t="n">
        <v>1</v>
      </c>
      <c r="O190" t="inlineStr">
        <is>
          <t>Facial Cleansing Washes</t>
        </is>
      </c>
      <c r="R190" t="inlineStr">
        <is>
          <t>5star:79% 4star:12% 3star:6% 2star:1% 1star:2%</t>
        </is>
      </c>
      <c r="S190" t="inlineStr"/>
      <c r="T190" t="inlineStr">
        <is>
          <t>In Stock</t>
        </is>
      </c>
      <c r="U190" t="inlineStr">
        <is>
          <t>buy_box</t>
        </is>
      </c>
      <c r="V190" t="n">
        <v>4</v>
      </c>
      <c r="W190" t="inlineStr">
        <is>
          <t>Gel</t>
        </is>
      </c>
      <c r="X190" t="inlineStr">
        <is>
          <t>Acne Prone</t>
        </is>
      </c>
      <c r="Y190" t="inlineStr">
        <is>
          <t>156 g</t>
        </is>
      </c>
      <c r="Z190" t="inlineStr">
        <is>
          <t>5.5 Ounce</t>
        </is>
      </c>
      <c r="AA190" t="inlineStr">
        <is>
          <t>benzoyl_peroxide</t>
        </is>
      </c>
      <c r="AB190" t="inlineStr">
        <is>
          <t>Animal Fat Free, Artificial Color Free, Diethylamine (DEA) Free, Formaldehyde Free, Gluten Free, Lanolin Free, Methylchloroisothiazolinone (CMIT) Free, Methylisothiazolinone (MIT) Free, Microbead Free, Nonylphenol Ethoxylate (NPE) Free, Paraben Free, Phthalate Free, Preservative Free, Propylene Glycol (PG) Free, Silicone Free, Sodium Laureth Sulfate (SLES) Free, Sodium Lauryl Sulfate (SLS) Free, Soy Free, Talcum Free, Toluene Free</t>
        </is>
      </c>
      <c r="AC190" t="inlineStr"/>
      <c r="AD190" t="inlineStr">
        <is>
          <t>Adult</t>
        </is>
      </c>
      <c r="AE190" s="3" t="inlineStr"/>
      <c r="AF190" t="inlineStr">
        <is>
          <t>Face</t>
        </is>
      </c>
      <c r="AG190" t="inlineStr">
        <is>
          <t>Acne Prevention, Blackhead Removal, Blemishes Treatment, Even Toning, Exfoliating, Pore Treatment</t>
        </is>
      </c>
      <c r="AH190" t="inlineStr">
        <is>
          <t>{"Scent Name": "Unscented", "Skin Type": "Acne Prone", "Product Benefits": "Acne Prevention, Blackhead Removal, Blemishes Treatment, Even Toning, Exfoliating, Pore Treatment", "Additional Features": "Unscented", "Active Ingredients": "benzoyl_peroxide", "Item Form": "Gel", "Special Ingredients": "Benzoyl Peroxide", "Target Use Body Part": "Face", "Container Type": "Box", "Recommended Uses For Product": "Face", "Package Type Name": "S", "Skin Cleaning Agent Use": "Facial Cleanser", "Item Weight": "156 g", "Item Dimensions": "2.5 x 2.25 x 7 inches", "Package Quantity": "1", "Number of Items": "1", "Unit Count": "5.5 Ounce", "Net Content Weight": "5.5 ounces", "Brand Name": "PanOxyl", "Age Range Description": "Adult", "Model Name": "Acne Foaming Wash Benzoyl Peroxide 10% Maximum Strength Antimicrobial 5.5 Oz", "Global Trade Identification Number": "00303160228551", "UPC": "303160228551", "Item Type Name": "Facial Cleansing Washes", "Manufacturer": "Crown Laboratories", "Model Number": "F19003", "Manufacturer Part Number": "YYOJ", "Best Sellers Rank": "#9 in Beauty &amp; Personal Care ( See Top 100 in Beauty &amp; Personal Care ) #1 in Facial Cleansing Washes", "ASIN": "B081KL2QYJ", "Material Features": "Non Comedogenic", "Material Type Free": "Animal Fat Free, Artificial Color Free, Diethylamine (DEA) Free, Formaldehyde Free, Gluten Free, Lanolin Free, Methylchloroisothiazolinone (CMIT) Free, Methylisothiazolinone (MIT) Free, Microbead Free, Nonylphenol Ethoxylate (NPE) Free, Paraben Free, Phthalate Free, Preservative Free, Propylene Glycol (PG) Free, Silicone Free, Sodium Laureth Sulfate (SLES) Free, Sodium Lauryl Sulfate (SLS) Free, Soy Free, Talcum Free, Toluene Free", "Color": "10%"}</t>
        </is>
      </c>
    </row>
    <row r="191">
      <c r="A191" t="inlineStr">
        <is>
          <t>2026-08-27T23:30:46+0000</t>
        </is>
      </c>
      <c r="B191" t="inlineStr">
        <is>
          <t>B083JJHLT4</t>
        </is>
      </c>
      <c r="C191">
        <f>TEXTJOIN(" | ",TRUE,IF(COUNTIF('Body Washes'!$B$1:$B$500,$B191),"Body Washes",""),IF(COUNTIF('Skin Care'!$B$1:$B$500,$B191),"Skin Care",""),IF(COUNTIF('Body'!$B$1:$B$500,$B191),"Body",""),IF(COUNTIF('Moisturizers'!$B$1:$B$500,$B191),"Moisturizers",""),IF(COUNTIF('Face'!$B$1:$B$500,$B191),"Face",""),IF(COUNTIF('Eyes'!$B$1:$B$500,$B191),"Eyes",""),IF(COUNTIF('Sunscreens'!$B$1:$B$500,$B191),"Sunscreens",""),IF(COUNTIF('Serums'!$B$1:$B$500,$B191),"Serums",""),IF(COUNTIF('Fragrances'!$B$1:$B$500,$B191),"Fragrances",""),IF(COUNTIF('Skin Care'!$B$1:$B$500,$B191),"Skin Care",""),IF(COUNTIF('Make-up'!$B$1:$B$500,$B191),"Make-up",""),IF(COUNTIF('Bath &amp; Body'!$B$1:$B$500,$B191),"Bath &amp; Body",""),IF(COUNTIF('Hair Care'!$B$1:$B$500,$B191),"Hair Care",""),IF(COUNTIF('Bath &amp; Body'!$B$1:$B$500,$B191),"Bath &amp; Body",""),IF(COUNTIF('Hair Care'!$B$1:$B$500,$B191),"Hair Care",""),IF(COUNTIF('Fragrances'!$B$1:$B$500,$B191),"Fragrances",""),IF(COUNTIF('Make-up'!$B$1:$B$500,$B191),"Make-up",""),IF(COUNTIF('Skin Care'!$B$1:$B$500,$B191),"Skin Care",""),IF(COUNTIF('Fragrances'!$B$1:$B$500,$B191),"Fragrances",""),IF(COUNTIF('Make up'!$B$1:$B$500,$B191),"Make up",""),IF(COUNTIF('Skin Care'!$B$1:$B$500,$B191),"Skin Care",""),IF(COUNTIF('Hair Care'!$B$1:$B$500,$B191),"Hair Care",""),IF(COUNTIF('Bath &amp; Body'!$B$1:$B$500,$B191),"Bath &amp; Body",""),IF(COUNTIF('Make-up'!$B$1:$B$500,$B191),"Make-up",""),IF(COUNTIF('Fragrances'!$B$1:$B$500,$B191),"Fragrances",""),IF(COUNTIF('Skin Care'!$B$1:$B$500,$B191),"Skin Care",""),IF(COUNTIF('Hair Care'!$B$1:$B$500,$B191),"Hair Care",""),IF(COUNTIF('Bath &amp; Body'!$B$1:$B$500,$B191),"Bath &amp; Body",""))</f>
        <v/>
      </c>
      <c r="D191" t="inlineStr">
        <is>
          <t>es:4347698031, fr:211038031, de:64486031</t>
        </is>
      </c>
      <c r="E191" t="inlineStr"/>
      <c r="F191" t="inlineStr"/>
      <c r="G191" t="inlineStr"/>
      <c r="H191" t="inlineStr"/>
      <c r="M191" t="inlineStr"/>
      <c r="R191" t="inlineStr"/>
      <c r="S191" t="inlineStr"/>
      <c r="T191" t="inlineStr"/>
      <c r="U191" t="inlineStr"/>
      <c r="V191" t="n">
        <v>0</v>
      </c>
      <c r="W191" t="inlineStr"/>
      <c r="X191" t="inlineStr"/>
      <c r="Y191" t="inlineStr"/>
      <c r="Z191" t="inlineStr"/>
      <c r="AA191" t="inlineStr"/>
      <c r="AB191" t="inlineStr"/>
      <c r="AC191" t="inlineStr"/>
      <c r="AD191" t="inlineStr"/>
      <c r="AE191" s="3" t="inlineStr"/>
      <c r="AF191" t="inlineStr"/>
      <c r="AG191" t="inlineStr"/>
      <c r="AH191" t="inlineStr">
        <is>
          <t>{}</t>
        </is>
      </c>
    </row>
    <row r="192">
      <c r="A192" t="inlineStr">
        <is>
          <t>2026-08-27T23:28:13+0000</t>
        </is>
      </c>
      <c r="B192" t="inlineStr">
        <is>
          <t>B083JKPCFB</t>
        </is>
      </c>
      <c r="C192">
        <f>TEXTJOIN(" | ",TRUE,IF(COUNTIF('Body Washes'!$B$1:$B$500,$B192),"Body Washes",""),IF(COUNTIF('Skin Care'!$B$1:$B$500,$B192),"Skin Care",""),IF(COUNTIF('Body'!$B$1:$B$500,$B192),"Body",""),IF(COUNTIF('Moisturizers'!$B$1:$B$500,$B192),"Moisturizers",""),IF(COUNTIF('Face'!$B$1:$B$500,$B192),"Face",""),IF(COUNTIF('Eyes'!$B$1:$B$500,$B192),"Eyes",""),IF(COUNTIF('Sunscreens'!$B$1:$B$500,$B192),"Sunscreens",""),IF(COUNTIF('Serums'!$B$1:$B$500,$B192),"Serums",""),IF(COUNTIF('Fragrances'!$B$1:$B$500,$B192),"Fragrances",""),IF(COUNTIF('Skin Care'!$B$1:$B$500,$B192),"Skin Care",""),IF(COUNTIF('Make-up'!$B$1:$B$500,$B192),"Make-up",""),IF(COUNTIF('Bath &amp; Body'!$B$1:$B$500,$B192),"Bath &amp; Body",""),IF(COUNTIF('Hair Care'!$B$1:$B$500,$B192),"Hair Care",""),IF(COUNTIF('Bath &amp; Body'!$B$1:$B$500,$B192),"Bath &amp; Body",""),IF(COUNTIF('Hair Care'!$B$1:$B$500,$B192),"Hair Care",""),IF(COUNTIF('Fragrances'!$B$1:$B$500,$B192),"Fragrances",""),IF(COUNTIF('Make-up'!$B$1:$B$500,$B192),"Make-up",""),IF(COUNTIF('Skin Care'!$B$1:$B$500,$B192),"Skin Care",""),IF(COUNTIF('Fragrances'!$B$1:$B$500,$B192),"Fragrances",""),IF(COUNTIF('Make up'!$B$1:$B$500,$B192),"Make up",""),IF(COUNTIF('Skin Care'!$B$1:$B$500,$B192),"Skin Care",""),IF(COUNTIF('Hair Care'!$B$1:$B$500,$B192),"Hair Care",""),IF(COUNTIF('Bath &amp; Body'!$B$1:$B$500,$B192),"Bath &amp; Body",""),IF(COUNTIF('Make-up'!$B$1:$B$500,$B192),"Make-up",""),IF(COUNTIF('Fragrances'!$B$1:$B$500,$B192),"Fragrances",""),IF(COUNTIF('Skin Care'!$B$1:$B$500,$B192),"Skin Care",""),IF(COUNTIF('Hair Care'!$B$1:$B$500,$B192),"Hair Care",""),IF(COUNTIF('Bath &amp; Body'!$B$1:$B$500,$B192),"Bath &amp; Body",""))</f>
        <v/>
      </c>
      <c r="D192" t="inlineStr">
        <is>
          <t>es:4347698031, de:64486031, uk:66469031, fr:211038031</t>
        </is>
      </c>
      <c r="E192" t="inlineStr"/>
      <c r="F192" t="inlineStr"/>
      <c r="G192" t="inlineStr"/>
      <c r="H192" t="inlineStr"/>
      <c r="M192" t="inlineStr"/>
      <c r="R192" t="inlineStr"/>
      <c r="S192" t="inlineStr"/>
      <c r="T192" t="inlineStr"/>
      <c r="U192" t="inlineStr"/>
      <c r="V192" t="n">
        <v>0</v>
      </c>
      <c r="W192" t="inlineStr"/>
      <c r="X192" t="inlineStr"/>
      <c r="Y192" t="inlineStr"/>
      <c r="Z192" t="inlineStr"/>
      <c r="AA192" t="inlineStr"/>
      <c r="AB192" t="inlineStr"/>
      <c r="AC192" t="inlineStr"/>
      <c r="AD192" t="inlineStr"/>
      <c r="AE192" s="3" t="inlineStr"/>
      <c r="AF192" t="inlineStr"/>
      <c r="AG192" t="inlineStr"/>
      <c r="AH192" t="inlineStr">
        <is>
          <t>{}</t>
        </is>
      </c>
    </row>
    <row r="193">
      <c r="A193" t="inlineStr">
        <is>
          <t>2026-08-27T23:23:42+0000</t>
        </is>
      </c>
      <c r="B193" t="inlineStr">
        <is>
          <t>B084MF2MCS</t>
        </is>
      </c>
      <c r="C193">
        <f>TEXTJOIN(" | ",TRUE,IF(COUNTIF('Body Washes'!$B$1:$B$500,$B193),"Body Washes",""),IF(COUNTIF('Skin Care'!$B$1:$B$500,$B193),"Skin Care",""),IF(COUNTIF('Body'!$B$1:$B$500,$B193),"Body",""),IF(COUNTIF('Moisturizers'!$B$1:$B$500,$B193),"Moisturizers",""),IF(COUNTIF('Face'!$B$1:$B$500,$B193),"Face",""),IF(COUNTIF('Eyes'!$B$1:$B$500,$B193),"Eyes",""),IF(COUNTIF('Sunscreens'!$B$1:$B$500,$B193),"Sunscreens",""),IF(COUNTIF('Serums'!$B$1:$B$500,$B193),"Serums",""),IF(COUNTIF('Fragrances'!$B$1:$B$500,$B193),"Fragrances",""),IF(COUNTIF('Skin Care'!$B$1:$B$500,$B193),"Skin Care",""),IF(COUNTIF('Make-up'!$B$1:$B$500,$B193),"Make-up",""),IF(COUNTIF('Bath &amp; Body'!$B$1:$B$500,$B193),"Bath &amp; Body",""),IF(COUNTIF('Hair Care'!$B$1:$B$500,$B193),"Hair Care",""),IF(COUNTIF('Bath &amp; Body'!$B$1:$B$500,$B193),"Bath &amp; Body",""),IF(COUNTIF('Hair Care'!$B$1:$B$500,$B193),"Hair Care",""),IF(COUNTIF('Fragrances'!$B$1:$B$500,$B193),"Fragrances",""),IF(COUNTIF('Make-up'!$B$1:$B$500,$B193),"Make-up",""),IF(COUNTIF('Skin Care'!$B$1:$B$500,$B193),"Skin Care",""),IF(COUNTIF('Fragrances'!$B$1:$B$500,$B193),"Fragrances",""),IF(COUNTIF('Make up'!$B$1:$B$500,$B193),"Make up",""),IF(COUNTIF('Skin Care'!$B$1:$B$500,$B193),"Skin Care",""),IF(COUNTIF('Hair Care'!$B$1:$B$500,$B193),"Hair Care",""),IF(COUNTIF('Bath &amp; Body'!$B$1:$B$500,$B193),"Bath &amp; Body",""),IF(COUNTIF('Make-up'!$B$1:$B$500,$B193),"Make-up",""),IF(COUNTIF('Fragrances'!$B$1:$B$500,$B193),"Fragrances",""),IF(COUNTIF('Skin Care'!$B$1:$B$500,$B193),"Skin Care",""),IF(COUNTIF('Hair Care'!$B$1:$B$500,$B193),"Hair Care",""),IF(COUNTIF('Bath &amp; Body'!$B$1:$B$500,$B193),"Bath &amp; Body",""))</f>
        <v/>
      </c>
      <c r="D193" t="inlineStr">
        <is>
          <t>de:122877031</t>
        </is>
      </c>
      <c r="E193" t="inlineStr"/>
      <c r="F193" t="inlineStr"/>
      <c r="G193" t="inlineStr"/>
      <c r="H193" t="inlineStr"/>
      <c r="M193" t="inlineStr"/>
      <c r="R193" t="inlineStr"/>
      <c r="S193" t="inlineStr"/>
      <c r="T193" t="inlineStr"/>
      <c r="U193" t="inlineStr"/>
      <c r="V193" t="n">
        <v>0</v>
      </c>
      <c r="W193" t="inlineStr"/>
      <c r="X193" t="inlineStr"/>
      <c r="Y193" t="inlineStr"/>
      <c r="Z193" t="inlineStr"/>
      <c r="AA193" t="inlineStr"/>
      <c r="AB193" t="inlineStr"/>
      <c r="AC193" t="inlineStr"/>
      <c r="AD193" t="inlineStr"/>
      <c r="AE193" s="3" t="inlineStr"/>
      <c r="AF193" t="inlineStr"/>
      <c r="AG193" t="inlineStr"/>
      <c r="AH193" t="inlineStr">
        <is>
          <t>{}</t>
        </is>
      </c>
    </row>
    <row r="194">
      <c r="A194" t="inlineStr">
        <is>
          <t>2026-08-27T23:09:29+0000</t>
        </is>
      </c>
      <c r="B194" t="inlineStr">
        <is>
          <t>B084ZP848Y</t>
        </is>
      </c>
      <c r="C194">
        <f>TEXTJOIN(" | ",TRUE,IF(COUNTIF('Body Washes'!$B$1:$B$500,$B194),"Body Washes",""),IF(COUNTIF('Skin Care'!$B$1:$B$500,$B194),"Skin Care",""),IF(COUNTIF('Body'!$B$1:$B$500,$B194),"Body",""),IF(COUNTIF('Moisturizers'!$B$1:$B$500,$B194),"Moisturizers",""),IF(COUNTIF('Face'!$B$1:$B$500,$B194),"Face",""),IF(COUNTIF('Eyes'!$B$1:$B$500,$B194),"Eyes",""),IF(COUNTIF('Sunscreens'!$B$1:$B$500,$B194),"Sunscreens",""),IF(COUNTIF('Serums'!$B$1:$B$500,$B194),"Serums",""),IF(COUNTIF('Fragrances'!$B$1:$B$500,$B194),"Fragrances",""),IF(COUNTIF('Skin Care'!$B$1:$B$500,$B194),"Skin Care",""),IF(COUNTIF('Make-up'!$B$1:$B$500,$B194),"Make-up",""),IF(COUNTIF('Bath &amp; Body'!$B$1:$B$500,$B194),"Bath &amp; Body",""),IF(COUNTIF('Hair Care'!$B$1:$B$500,$B194),"Hair Care",""),IF(COUNTIF('Bath &amp; Body'!$B$1:$B$500,$B194),"Bath &amp; Body",""),IF(COUNTIF('Hair Care'!$B$1:$B$500,$B194),"Hair Care",""),IF(COUNTIF('Fragrances'!$B$1:$B$500,$B194),"Fragrances",""),IF(COUNTIF('Make-up'!$B$1:$B$500,$B194),"Make-up",""),IF(COUNTIF('Skin Care'!$B$1:$B$500,$B194),"Skin Care",""),IF(COUNTIF('Fragrances'!$B$1:$B$500,$B194),"Fragrances",""),IF(COUNTIF('Make up'!$B$1:$B$500,$B194),"Make up",""),IF(COUNTIF('Skin Care'!$B$1:$B$500,$B194),"Skin Care",""),IF(COUNTIF('Hair Care'!$B$1:$B$500,$B194),"Hair Care",""),IF(COUNTIF('Bath &amp; Body'!$B$1:$B$500,$B194),"Bath &amp; Body",""),IF(COUNTIF('Make-up'!$B$1:$B$500,$B194),"Make-up",""),IF(COUNTIF('Fragrances'!$B$1:$B$500,$B194),"Fragrances",""),IF(COUNTIF('Skin Care'!$B$1:$B$500,$B194),"Skin Care",""),IF(COUNTIF('Hair Care'!$B$1:$B$500,$B194),"Hair Care",""),IF(COUNTIF('Bath &amp; Body'!$B$1:$B$500,$B194),"Bath &amp; Body",""))</f>
        <v/>
      </c>
      <c r="D194" t="inlineStr">
        <is>
          <t>11062651, 11060451</t>
        </is>
      </c>
      <c r="E194" t="inlineStr">
        <is>
          <t>BLUE LIZARD</t>
        </is>
      </c>
      <c r="F194" t="inlineStr">
        <is>
          <t>AmazonUs/SK45I</t>
        </is>
      </c>
      <c r="G194" t="inlineStr">
        <is>
          <t>F19022</t>
        </is>
      </c>
      <c r="H194" t="inlineStr">
        <is>
          <t>Amazon.com</t>
        </is>
      </c>
      <c r="I194" t="n">
        <v>15.48</v>
      </c>
      <c r="J194" t="inlineStr">
        <is>
          <t>USD</t>
        </is>
      </c>
      <c r="K194" t="n">
        <v>15.48</v>
      </c>
      <c r="L194" t="n">
        <v>97</v>
      </c>
      <c r="M194" t="inlineStr">
        <is>
          <t>Beauty &amp; Personal Care</t>
        </is>
      </c>
      <c r="N194" t="n">
        <v>1</v>
      </c>
      <c r="O194" t="inlineStr">
        <is>
          <t>Sunscreens</t>
        </is>
      </c>
      <c r="R194" t="inlineStr">
        <is>
          <t>5star:75% 4star:10% 3star:5% 2star:3% 1star:7%</t>
        </is>
      </c>
      <c r="S194" t="inlineStr"/>
      <c r="T194" t="inlineStr">
        <is>
          <t>In Stock</t>
        </is>
      </c>
      <c r="U194" t="inlineStr">
        <is>
          <t>buy_box</t>
        </is>
      </c>
      <c r="V194" t="n">
        <v>6</v>
      </c>
      <c r="W194" t="inlineStr">
        <is>
          <t>Sensitive Sunscreen</t>
        </is>
      </c>
      <c r="X194" t="inlineStr">
        <is>
          <t>All, Combination, Normal, Sensitive</t>
        </is>
      </c>
      <c r="Y194" t="inlineStr">
        <is>
          <t>5 ounces</t>
        </is>
      </c>
      <c r="Z194" t="inlineStr">
        <is>
          <t>5 Fluid Ounces</t>
        </is>
      </c>
      <c r="AA194" t="inlineStr">
        <is>
          <t>Titanium Dioxide, Zinc Oxide</t>
        </is>
      </c>
      <c r="AB194" t="inlineStr">
        <is>
          <t>Animal By-Product Free, Artificial Color Free, Artificial Flavor Free, Avobenzone Free, Dairy Free, Dye Free, Homosalate Free, Lanolin Free, Octinoxate Free, Octisalate Free, Octocrylene Free, Oxybenzone Free, Paraben Free, Phthalate Free, Retinyl Palmitate Free, Talc Free</t>
        </is>
      </c>
      <c r="AC194" t="inlineStr">
        <is>
          <t>50 sun_protection_factor</t>
        </is>
      </c>
      <c r="AD194" t="inlineStr">
        <is>
          <t>Adult</t>
        </is>
      </c>
      <c r="AE194" s="3" t="inlineStr"/>
      <c r="AF194" t="inlineStr">
        <is>
          <t>Beach, Camping, Daily Protection, Festivals, High Altitude, Outdoor Work, Playground, Pool, Sea, Sports</t>
        </is>
      </c>
      <c r="AG194" t="inlineStr">
        <is>
          <t>Hypoallergenic, Ultra-Violet Protection</t>
        </is>
      </c>
      <c r="AH194" t="inlineStr">
        <is>
          <t>{"Scent Name": "Unscented", "Product Benefits": "Hypoallergenic, Ultra-Violet Protection", "Sun Protection Factor": "50 sun_protection_factor", "Skin Type": "All, Combination, Normal, Sensitive", "Water Resistance Level": "Water Resistant", "Item Form": "Sensitive Sunscreen", "Target Use Body Part": "Arm, Back, Body, Face, Leg", "Color": "Sensitive", "Additional Features": "Hypoallergenic, Smart Cap Technology", "Skin Tone": "All", "Item Weight": "5 ounces", "Number of Items": "1", "Unit Count": "5 Fluid Ounces", "Item Dimensions": "5.5 x 1.5 x 7.75 inches", "Item Volume": "5 fluid ounces", "Package Size Name": "Single", "Brand Name": "BLUE LIZARD", "Age Range Description": "Adult", "Global Trade Identification Number": "00303162046450", "Manufacturer": "AmazonUs/SK45I", "UPC": "303162046450", "Model Number": "F19022", "Manufacturer Part Number": "F19022", "Best Sellers Rank": "#97 in Beauty &amp; Personal Care ( See Top 100 in Beauty &amp; Personal Care ) #1 in Sunscreens", "ASIN": "B084ZP848Y", "Active Ingredients": "Titanium Dioxide, Zinc Oxide", "Material Features": "Reef Safe", "Material Type Free": "Animal By-Product Free, Artificial Color Free, Artificial Flavor Free, Avobenzone Free, Dairy Free, Dye Free, Homosalate Free, Lanolin Free, Octinoxate Free, Octisalate Free, Octocrylene Free, Oxybenzone Free, Paraben Free, Phthalate Free, Retinyl Palmitate Free, Talc Free", "Recommended Uses For Product": "Beach, Camping, Daily Protection, Festivals, High Altitude, Outdoor Work, Playground, Pool, Sea, Sports"}</t>
        </is>
      </c>
    </row>
    <row r="195">
      <c r="A195" t="inlineStr">
        <is>
          <t>2026-08-27T23:17:46+0000</t>
        </is>
      </c>
      <c r="B195" t="inlineStr">
        <is>
          <t>B085Z1SP6J</t>
        </is>
      </c>
      <c r="C195">
        <f>TEXTJOIN(" | ",TRUE,IF(COUNTIF('Body Washes'!$B$1:$B$500,$B195),"Body Washes",""),IF(COUNTIF('Skin Care'!$B$1:$B$500,$B195),"Skin Care",""),IF(COUNTIF('Body'!$B$1:$B$500,$B195),"Body",""),IF(COUNTIF('Moisturizers'!$B$1:$B$500,$B195),"Moisturizers",""),IF(COUNTIF('Face'!$B$1:$B$500,$B195),"Face",""),IF(COUNTIF('Eyes'!$B$1:$B$500,$B195),"Eyes",""),IF(COUNTIF('Sunscreens'!$B$1:$B$500,$B195),"Sunscreens",""),IF(COUNTIF('Serums'!$B$1:$B$500,$B195),"Serums",""),IF(COUNTIF('Fragrances'!$B$1:$B$500,$B195),"Fragrances",""),IF(COUNTIF('Skin Care'!$B$1:$B$500,$B195),"Skin Care",""),IF(COUNTIF('Make-up'!$B$1:$B$500,$B195),"Make-up",""),IF(COUNTIF('Bath &amp; Body'!$B$1:$B$500,$B195),"Bath &amp; Body",""),IF(COUNTIF('Hair Care'!$B$1:$B$500,$B195),"Hair Care",""),IF(COUNTIF('Bath &amp; Body'!$B$1:$B$500,$B195),"Bath &amp; Body",""),IF(COUNTIF('Hair Care'!$B$1:$B$500,$B195),"Hair Care",""),IF(COUNTIF('Fragrances'!$B$1:$B$500,$B195),"Fragrances",""),IF(COUNTIF('Make-up'!$B$1:$B$500,$B195),"Make-up",""),IF(COUNTIF('Skin Care'!$B$1:$B$500,$B195),"Skin Care",""),IF(COUNTIF('Fragrances'!$B$1:$B$500,$B195),"Fragrances",""),IF(COUNTIF('Make up'!$B$1:$B$500,$B195),"Make up",""),IF(COUNTIF('Skin Care'!$B$1:$B$500,$B195),"Skin Care",""),IF(COUNTIF('Hair Care'!$B$1:$B$500,$B195),"Hair Care",""),IF(COUNTIF('Bath &amp; Body'!$B$1:$B$500,$B195),"Bath &amp; Body",""),IF(COUNTIF('Make-up'!$B$1:$B$500,$B195),"Make-up",""),IF(COUNTIF('Fragrances'!$B$1:$B$500,$B195),"Fragrances",""),IF(COUNTIF('Skin Care'!$B$1:$B$500,$B195),"Skin Care",""),IF(COUNTIF('Hair Care'!$B$1:$B$500,$B195),"Hair Care",""),IF(COUNTIF('Bath &amp; Body'!$B$1:$B$500,$B195),"Bath &amp; Body",""))</f>
        <v/>
      </c>
      <c r="D195" t="inlineStr">
        <is>
          <t>de:64272031</t>
        </is>
      </c>
      <c r="E195" t="inlineStr"/>
      <c r="F195" t="inlineStr"/>
      <c r="G195" t="inlineStr"/>
      <c r="H195" t="inlineStr"/>
      <c r="M195" t="inlineStr"/>
      <c r="R195" t="inlineStr"/>
      <c r="S195" t="inlineStr"/>
      <c r="T195" t="inlineStr"/>
      <c r="U195" t="inlineStr"/>
      <c r="V195" t="n">
        <v>0</v>
      </c>
      <c r="W195" t="inlineStr"/>
      <c r="X195" t="inlineStr"/>
      <c r="Y195" t="inlineStr"/>
      <c r="Z195" t="inlineStr"/>
      <c r="AA195" t="inlineStr"/>
      <c r="AB195" t="inlineStr"/>
      <c r="AC195" t="inlineStr"/>
      <c r="AD195" t="inlineStr"/>
      <c r="AE195" s="3" t="inlineStr"/>
      <c r="AF195" t="inlineStr"/>
      <c r="AG195" t="inlineStr"/>
      <c r="AH195" t="inlineStr">
        <is>
          <t>{}</t>
        </is>
      </c>
    </row>
    <row r="196">
      <c r="A196" t="inlineStr">
        <is>
          <t>2026-08-27T23:32:28+0000</t>
        </is>
      </c>
      <c r="B196" t="inlineStr">
        <is>
          <t>B086SR1KML</t>
        </is>
      </c>
      <c r="C196">
        <f>TEXTJOIN(" | ",TRUE,IF(COUNTIF('Body Washes'!$B$1:$B$500,$B196),"Body Washes",""),IF(COUNTIF('Skin Care'!$B$1:$B$500,$B196),"Skin Care",""),IF(COUNTIF('Body'!$B$1:$B$500,$B196),"Body",""),IF(COUNTIF('Moisturizers'!$B$1:$B$500,$B196),"Moisturizers",""),IF(COUNTIF('Face'!$B$1:$B$500,$B196),"Face",""),IF(COUNTIF('Eyes'!$B$1:$B$500,$B196),"Eyes",""),IF(COUNTIF('Sunscreens'!$B$1:$B$500,$B196),"Sunscreens",""),IF(COUNTIF('Serums'!$B$1:$B$500,$B196),"Serums",""),IF(COUNTIF('Fragrances'!$B$1:$B$500,$B196),"Fragrances",""),IF(COUNTIF('Skin Care'!$B$1:$B$500,$B196),"Skin Care",""),IF(COUNTIF('Make-up'!$B$1:$B$500,$B196),"Make-up",""),IF(COUNTIF('Bath &amp; Body'!$B$1:$B$500,$B196),"Bath &amp; Body",""),IF(COUNTIF('Hair Care'!$B$1:$B$500,$B196),"Hair Care",""),IF(COUNTIF('Bath &amp; Body'!$B$1:$B$500,$B196),"Bath &amp; Body",""),IF(COUNTIF('Hair Care'!$B$1:$B$500,$B196),"Hair Care",""),IF(COUNTIF('Fragrances'!$B$1:$B$500,$B196),"Fragrances",""),IF(COUNTIF('Make-up'!$B$1:$B$500,$B196),"Make-up",""),IF(COUNTIF('Skin Care'!$B$1:$B$500,$B196),"Skin Care",""),IF(COUNTIF('Fragrances'!$B$1:$B$500,$B196),"Fragrances",""),IF(COUNTIF('Make up'!$B$1:$B$500,$B196),"Make up",""),IF(COUNTIF('Skin Care'!$B$1:$B$500,$B196),"Skin Care",""),IF(COUNTIF('Hair Care'!$B$1:$B$500,$B196),"Hair Care",""),IF(COUNTIF('Bath &amp; Body'!$B$1:$B$500,$B196),"Bath &amp; Body",""),IF(COUNTIF('Make-up'!$B$1:$B$500,$B196),"Make-up",""),IF(COUNTIF('Fragrances'!$B$1:$B$500,$B196),"Fragrances",""),IF(COUNTIF('Skin Care'!$B$1:$B$500,$B196),"Skin Care",""),IF(COUNTIF('Hair Care'!$B$1:$B$500,$B196),"Hair Care",""),IF(COUNTIF('Bath &amp; Body'!$B$1:$B$500,$B196),"Bath &amp; Body",""))</f>
        <v/>
      </c>
      <c r="D196" t="inlineStr">
        <is>
          <t>de:64486031</t>
        </is>
      </c>
      <c r="E196" t="inlineStr"/>
      <c r="F196" t="inlineStr"/>
      <c r="G196" t="inlineStr"/>
      <c r="H196" t="inlineStr"/>
      <c r="M196" t="inlineStr"/>
      <c r="R196" t="inlineStr"/>
      <c r="S196" t="inlineStr"/>
      <c r="T196" t="inlineStr"/>
      <c r="U196" t="inlineStr"/>
      <c r="V196" t="n">
        <v>0</v>
      </c>
      <c r="W196" t="inlineStr"/>
      <c r="X196" t="inlineStr"/>
      <c r="Y196" t="inlineStr"/>
      <c r="Z196" t="inlineStr"/>
      <c r="AA196" t="inlineStr"/>
      <c r="AB196" t="inlineStr"/>
      <c r="AC196" t="inlineStr"/>
      <c r="AD196" t="inlineStr"/>
      <c r="AE196" s="3" t="inlineStr"/>
      <c r="AF196" t="inlineStr"/>
      <c r="AG196" t="inlineStr"/>
      <c r="AH196" t="inlineStr">
        <is>
          <t>{}</t>
        </is>
      </c>
    </row>
    <row r="197">
      <c r="A197" t="inlineStr">
        <is>
          <t>2026-08-27T23:23:01+0000</t>
        </is>
      </c>
      <c r="B197" t="inlineStr">
        <is>
          <t>B088WCR8M3</t>
        </is>
      </c>
      <c r="C197">
        <f>TEXTJOIN(" | ",TRUE,IF(COUNTIF('Body Washes'!$B$1:$B$500,$B197),"Body Washes",""),IF(COUNTIF('Skin Care'!$B$1:$B$500,$B197),"Skin Care",""),IF(COUNTIF('Body'!$B$1:$B$500,$B197),"Body",""),IF(COUNTIF('Moisturizers'!$B$1:$B$500,$B197),"Moisturizers",""),IF(COUNTIF('Face'!$B$1:$B$500,$B197),"Face",""),IF(COUNTIF('Eyes'!$B$1:$B$500,$B197),"Eyes",""),IF(COUNTIF('Sunscreens'!$B$1:$B$500,$B197),"Sunscreens",""),IF(COUNTIF('Serums'!$B$1:$B$500,$B197),"Serums",""),IF(COUNTIF('Fragrances'!$B$1:$B$500,$B197),"Fragrances",""),IF(COUNTIF('Skin Care'!$B$1:$B$500,$B197),"Skin Care",""),IF(COUNTIF('Make-up'!$B$1:$B$500,$B197),"Make-up",""),IF(COUNTIF('Bath &amp; Body'!$B$1:$B$500,$B197),"Bath &amp; Body",""),IF(COUNTIF('Hair Care'!$B$1:$B$500,$B197),"Hair Care",""),IF(COUNTIF('Bath &amp; Body'!$B$1:$B$500,$B197),"Bath &amp; Body",""),IF(COUNTIF('Hair Care'!$B$1:$B$500,$B197),"Hair Care",""),IF(COUNTIF('Fragrances'!$B$1:$B$500,$B197),"Fragrances",""),IF(COUNTIF('Make-up'!$B$1:$B$500,$B197),"Make-up",""),IF(COUNTIF('Skin Care'!$B$1:$B$500,$B197),"Skin Care",""),IF(COUNTIF('Fragrances'!$B$1:$B$500,$B197),"Fragrances",""),IF(COUNTIF('Make up'!$B$1:$B$500,$B197),"Make up",""),IF(COUNTIF('Skin Care'!$B$1:$B$500,$B197),"Skin Care",""),IF(COUNTIF('Hair Care'!$B$1:$B$500,$B197),"Hair Care",""),IF(COUNTIF('Bath &amp; Body'!$B$1:$B$500,$B197),"Bath &amp; Body",""),IF(COUNTIF('Make-up'!$B$1:$B$500,$B197),"Make-up",""),IF(COUNTIF('Fragrances'!$B$1:$B$500,$B197),"Fragrances",""),IF(COUNTIF('Skin Care'!$B$1:$B$500,$B197),"Skin Care",""),IF(COUNTIF('Hair Care'!$B$1:$B$500,$B197),"Hair Care",""),IF(COUNTIF('Bath &amp; Body'!$B$1:$B$500,$B197),"Bath &amp; Body",""))</f>
        <v/>
      </c>
      <c r="D197" t="inlineStr">
        <is>
          <t>fr:210965031, de:122877031</t>
        </is>
      </c>
      <c r="E197" t="inlineStr"/>
      <c r="F197" t="inlineStr"/>
      <c r="G197" t="inlineStr"/>
      <c r="H197" t="inlineStr"/>
      <c r="M197" t="inlineStr"/>
      <c r="R197" t="inlineStr"/>
      <c r="S197" t="inlineStr"/>
      <c r="T197" t="inlineStr"/>
      <c r="U197" t="inlineStr"/>
      <c r="V197" t="n">
        <v>0</v>
      </c>
      <c r="W197" t="inlineStr"/>
      <c r="X197" t="inlineStr"/>
      <c r="Y197" t="inlineStr"/>
      <c r="Z197" t="inlineStr"/>
      <c r="AA197" t="inlineStr"/>
      <c r="AB197" t="inlineStr"/>
      <c r="AC197" t="inlineStr"/>
      <c r="AD197" t="inlineStr"/>
      <c r="AE197" s="3" t="inlineStr"/>
      <c r="AF197" t="inlineStr"/>
      <c r="AG197" t="inlineStr"/>
      <c r="AH197" t="inlineStr">
        <is>
          <t>{}</t>
        </is>
      </c>
    </row>
    <row r="198">
      <c r="A198" t="inlineStr">
        <is>
          <t>2026-08-27T23:21:01+0000</t>
        </is>
      </c>
      <c r="B198" t="inlineStr">
        <is>
          <t>B08B3H3LZ5</t>
        </is>
      </c>
      <c r="C198">
        <f>TEXTJOIN(" | ",TRUE,IF(COUNTIF('Body Washes'!$B$1:$B$500,$B198),"Body Washes",""),IF(COUNTIF('Skin Care'!$B$1:$B$500,$B198),"Skin Care",""),IF(COUNTIF('Body'!$B$1:$B$500,$B198),"Body",""),IF(COUNTIF('Moisturizers'!$B$1:$B$500,$B198),"Moisturizers",""),IF(COUNTIF('Face'!$B$1:$B$500,$B198),"Face",""),IF(COUNTIF('Eyes'!$B$1:$B$500,$B198),"Eyes",""),IF(COUNTIF('Sunscreens'!$B$1:$B$500,$B198),"Sunscreens",""),IF(COUNTIF('Serums'!$B$1:$B$500,$B198),"Serums",""),IF(COUNTIF('Fragrances'!$B$1:$B$500,$B198),"Fragrances",""),IF(COUNTIF('Skin Care'!$B$1:$B$500,$B198),"Skin Care",""),IF(COUNTIF('Make-up'!$B$1:$B$500,$B198),"Make-up",""),IF(COUNTIF('Bath &amp; Body'!$B$1:$B$500,$B198),"Bath &amp; Body",""),IF(COUNTIF('Hair Care'!$B$1:$B$500,$B198),"Hair Care",""),IF(COUNTIF('Bath &amp; Body'!$B$1:$B$500,$B198),"Bath &amp; Body",""),IF(COUNTIF('Hair Care'!$B$1:$B$500,$B198),"Hair Care",""),IF(COUNTIF('Fragrances'!$B$1:$B$500,$B198),"Fragrances",""),IF(COUNTIF('Make-up'!$B$1:$B$500,$B198),"Make-up",""),IF(COUNTIF('Skin Care'!$B$1:$B$500,$B198),"Skin Care",""),IF(COUNTIF('Fragrances'!$B$1:$B$500,$B198),"Fragrances",""),IF(COUNTIF('Make up'!$B$1:$B$500,$B198),"Make up",""),IF(COUNTIF('Skin Care'!$B$1:$B$500,$B198),"Skin Care",""),IF(COUNTIF('Hair Care'!$B$1:$B$500,$B198),"Hair Care",""),IF(COUNTIF('Bath &amp; Body'!$B$1:$B$500,$B198),"Bath &amp; Body",""),IF(COUNTIF('Make-up'!$B$1:$B$500,$B198),"Make-up",""),IF(COUNTIF('Fragrances'!$B$1:$B$500,$B198),"Fragrances",""),IF(COUNTIF('Skin Care'!$B$1:$B$500,$B198),"Skin Care",""),IF(COUNTIF('Hair Care'!$B$1:$B$500,$B198),"Hair Care",""),IF(COUNTIF('Bath &amp; Body'!$B$1:$B$500,$B198),"Bath &amp; Body",""))</f>
        <v/>
      </c>
      <c r="D198" t="inlineStr">
        <is>
          <t>de:64272031</t>
        </is>
      </c>
      <c r="E198" t="inlineStr"/>
      <c r="F198" t="inlineStr"/>
      <c r="G198" t="inlineStr"/>
      <c r="H198" t="inlineStr"/>
      <c r="M198" t="inlineStr"/>
      <c r="R198" t="inlineStr"/>
      <c r="S198" t="inlineStr"/>
      <c r="T198" t="inlineStr"/>
      <c r="U198" t="inlineStr"/>
      <c r="V198" t="n">
        <v>0</v>
      </c>
      <c r="W198" t="inlineStr"/>
      <c r="X198" t="inlineStr"/>
      <c r="Y198" t="inlineStr"/>
      <c r="Z198" t="inlineStr"/>
      <c r="AA198" t="inlineStr"/>
      <c r="AB198" t="inlineStr"/>
      <c r="AC198" t="inlineStr"/>
      <c r="AD198" t="inlineStr"/>
      <c r="AE198" s="3" t="inlineStr"/>
      <c r="AF198" t="inlineStr"/>
      <c r="AG198" t="inlineStr"/>
      <c r="AH198" t="inlineStr">
        <is>
          <t>{}</t>
        </is>
      </c>
    </row>
    <row r="199">
      <c r="A199" t="inlineStr">
        <is>
          <t>2026-08-27T23:05:09+0000</t>
        </is>
      </c>
      <c r="B199" t="inlineStr">
        <is>
          <t>B08BW46XXK</t>
        </is>
      </c>
      <c r="C199">
        <f>TEXTJOIN(" | ",TRUE,IF(COUNTIF('Body Washes'!$B$1:$B$500,$B199),"Body Washes",""),IF(COUNTIF('Skin Care'!$B$1:$B$500,$B199),"Skin Care",""),IF(COUNTIF('Body'!$B$1:$B$500,$B199),"Body",""),IF(COUNTIF('Moisturizers'!$B$1:$B$500,$B199),"Moisturizers",""),IF(COUNTIF('Face'!$B$1:$B$500,$B199),"Face",""),IF(COUNTIF('Eyes'!$B$1:$B$500,$B199),"Eyes",""),IF(COUNTIF('Sunscreens'!$B$1:$B$500,$B199),"Sunscreens",""),IF(COUNTIF('Serums'!$B$1:$B$500,$B199),"Serums",""),IF(COUNTIF('Fragrances'!$B$1:$B$500,$B199),"Fragrances",""),IF(COUNTIF('Skin Care'!$B$1:$B$500,$B199),"Skin Care",""),IF(COUNTIF('Make-up'!$B$1:$B$500,$B199),"Make-up",""),IF(COUNTIF('Bath &amp; Body'!$B$1:$B$500,$B199),"Bath &amp; Body",""),IF(COUNTIF('Hair Care'!$B$1:$B$500,$B199),"Hair Care",""),IF(COUNTIF('Bath &amp; Body'!$B$1:$B$500,$B199),"Bath &amp; Body",""),IF(COUNTIF('Hair Care'!$B$1:$B$500,$B199),"Hair Care",""),IF(COUNTIF('Fragrances'!$B$1:$B$500,$B199),"Fragrances",""),IF(COUNTIF('Make-up'!$B$1:$B$500,$B199),"Make-up",""),IF(COUNTIF('Skin Care'!$B$1:$B$500,$B199),"Skin Care",""),IF(COUNTIF('Fragrances'!$B$1:$B$500,$B199),"Fragrances",""),IF(COUNTIF('Make up'!$B$1:$B$500,$B199),"Make up",""),IF(COUNTIF('Skin Care'!$B$1:$B$500,$B199),"Skin Care",""),IF(COUNTIF('Hair Care'!$B$1:$B$500,$B199),"Hair Care",""),IF(COUNTIF('Bath &amp; Body'!$B$1:$B$500,$B199),"Bath &amp; Body",""),IF(COUNTIF('Make-up'!$B$1:$B$500,$B199),"Make-up",""),IF(COUNTIF('Fragrances'!$B$1:$B$500,$B199),"Fragrances",""),IF(COUNTIF('Skin Care'!$B$1:$B$500,$B199),"Skin Care",""),IF(COUNTIF('Hair Care'!$B$1:$B$500,$B199),"Hair Care",""),IF(COUNTIF('Bath &amp; Body'!$B$1:$B$500,$B199),"Bath &amp; Body",""))</f>
        <v/>
      </c>
      <c r="D199" t="inlineStr">
        <is>
          <t>11060711, 11060451</t>
        </is>
      </c>
      <c r="E199" t="inlineStr">
        <is>
          <t>Vanicream</t>
        </is>
      </c>
      <c r="F199" t="inlineStr">
        <is>
          <t>AmazonUs/VATPF</t>
        </is>
      </c>
      <c r="G199" t="inlineStr">
        <is>
          <t>323-03</t>
        </is>
      </c>
      <c r="H199" t="inlineStr">
        <is>
          <t>Amazon.com</t>
        </is>
      </c>
      <c r="I199" t="n">
        <v>13.97</v>
      </c>
      <c r="J199" t="inlineStr">
        <is>
          <t>USD</t>
        </is>
      </c>
      <c r="K199" t="n">
        <v>14.95</v>
      </c>
      <c r="L199" t="n">
        <v>16</v>
      </c>
      <c r="M199" t="inlineStr">
        <is>
          <t>Beauty &amp; Personal Care</t>
        </is>
      </c>
      <c r="N199" t="n">
        <v>2</v>
      </c>
      <c r="O199" t="inlineStr">
        <is>
          <t>Face Moisturizers</t>
        </is>
      </c>
      <c r="R199" t="inlineStr">
        <is>
          <t>5star:81% 4star:10% 3star:4% 2star:2% 1star:3%</t>
        </is>
      </c>
      <c r="S199" t="inlineStr"/>
      <c r="T199" t="inlineStr">
        <is>
          <t>In Stock</t>
        </is>
      </c>
      <c r="U199" t="inlineStr">
        <is>
          <t>buy_box</t>
        </is>
      </c>
      <c r="V199" t="n">
        <v>3</v>
      </c>
      <c r="W199" t="inlineStr">
        <is>
          <t>Lotion</t>
        </is>
      </c>
      <c r="X199" t="inlineStr">
        <is>
          <t>Sensitive</t>
        </is>
      </c>
      <c r="Y199" t="inlineStr">
        <is>
          <t>4 ounces</t>
        </is>
      </c>
      <c r="Z199" t="inlineStr">
        <is>
          <t>3 Fluid Ounces</t>
        </is>
      </c>
      <c r="AA199" t="inlineStr">
        <is>
          <t>Hyaluronic Acid, hyaluronic_acid</t>
        </is>
      </c>
      <c r="AB199" t="inlineStr">
        <is>
          <t>formaldehyde free,paraben free,gluten free</t>
        </is>
      </c>
      <c r="AC199" t="inlineStr"/>
      <c r="AD199" t="inlineStr">
        <is>
          <t>All Ages</t>
        </is>
      </c>
      <c r="AE199" s="3" t="inlineStr">
        <is>
          <t>United States</t>
        </is>
      </c>
      <c r="AF199" t="inlineStr">
        <is>
          <t>Dryness</t>
        </is>
      </c>
      <c r="AG199" t="inlineStr">
        <is>
          <t>Hydrating</t>
        </is>
      </c>
      <c r="AH199" t="inlineStr">
        <is>
          <t>{"Brand Name": "Vanicream", "Age Range Description": "All Ages", "Skin Type": "Sensitive", "Number of Items": "1", "Item Form": "Lotion", "Target Use Body Part": "Face", "Product Benefits": "Hydrating", "Specific Uses For Product": "Dryness", "Country as Labeled": "United States", "Model Name": "Vanicream Daily Facial Moisturizer", "Container Type": "Tube", "Recommended Uses For Product": "Dryness", "UPC": "345334330288 345334323037 345334328018", "Global Trade Identification Number": "00345334323037", "Item Type Name": "Vanicream Daily Facial Moisturizer With Ceramides and Hyaluronic Acid - 3 fl oz - Formulated Without Common Irritants for Those with Sensitive Skin", "Manufacturer": "AmazonUs/VATPF", "Model Number": "323-03", "Manufacturer Part Number": "323-03", "Best Sellers Rank": "#16 in Beauty &amp; Personal Care ( See Top 100 in Beauty &amp; Personal Care ) #2 in Face Moisturizers", "ASIN": "B08BW46XXK", "Item Volume": "3 fluid ounces", "Item Dimensions": "2.5 x 1.5 x 6.25 inches", "Unit Count": "3 Fluid Ounces", "Item Weight": "4 ounces", "Active Ingredients": "Hyaluronic Acid, hyaluronic_acid", "Special Ingredients": "Glycerin, Hyaluronic Acid", "Material Type Free": "formaldehyde free,paraben free,gluten free", "Material Features": "Gluten Free", "Other Special Features of the Product": "For men, For sensitive skin, For women, Fragrance-Free, Paraben-Free", "Scent Name": "Fragrance-Free"}</t>
        </is>
      </c>
    </row>
    <row r="200">
      <c r="A200" t="inlineStr">
        <is>
          <t>2026-08-27T23:36:43+0000</t>
        </is>
      </c>
      <c r="B200" t="inlineStr">
        <is>
          <t>B08D6G78W6</t>
        </is>
      </c>
      <c r="C200">
        <f>TEXTJOIN(" | ",TRUE,IF(COUNTIF('Body Washes'!$B$1:$B$500,$B200),"Body Washes",""),IF(COUNTIF('Skin Care'!$B$1:$B$500,$B200),"Skin Care",""),IF(COUNTIF('Body'!$B$1:$B$500,$B200),"Body",""),IF(COUNTIF('Moisturizers'!$B$1:$B$500,$B200),"Moisturizers",""),IF(COUNTIF('Face'!$B$1:$B$500,$B200),"Face",""),IF(COUNTIF('Eyes'!$B$1:$B$500,$B200),"Eyes",""),IF(COUNTIF('Sunscreens'!$B$1:$B$500,$B200),"Sunscreens",""),IF(COUNTIF('Serums'!$B$1:$B$500,$B200),"Serums",""),IF(COUNTIF('Fragrances'!$B$1:$B$500,$B200),"Fragrances",""),IF(COUNTIF('Skin Care'!$B$1:$B$500,$B200),"Skin Care",""),IF(COUNTIF('Make-up'!$B$1:$B$500,$B200),"Make-up",""),IF(COUNTIF('Bath &amp; Body'!$B$1:$B$500,$B200),"Bath &amp; Body",""),IF(COUNTIF('Hair Care'!$B$1:$B$500,$B200),"Hair Care",""),IF(COUNTIF('Bath &amp; Body'!$B$1:$B$500,$B200),"Bath &amp; Body",""),IF(COUNTIF('Hair Care'!$B$1:$B$500,$B200),"Hair Care",""),IF(COUNTIF('Fragrances'!$B$1:$B$500,$B200),"Fragrances",""),IF(COUNTIF('Make-up'!$B$1:$B$500,$B200),"Make-up",""),IF(COUNTIF('Skin Care'!$B$1:$B$500,$B200),"Skin Care",""),IF(COUNTIF('Fragrances'!$B$1:$B$500,$B200),"Fragrances",""),IF(COUNTIF('Make up'!$B$1:$B$500,$B200),"Make up",""),IF(COUNTIF('Skin Care'!$B$1:$B$500,$B200),"Skin Care",""),IF(COUNTIF('Hair Care'!$B$1:$B$500,$B200),"Hair Care",""),IF(COUNTIF('Bath &amp; Body'!$B$1:$B$500,$B200),"Bath &amp; Body",""),IF(COUNTIF('Make-up'!$B$1:$B$500,$B200),"Make-up",""),IF(COUNTIF('Fragrances'!$B$1:$B$500,$B200),"Fragrances",""),IF(COUNTIF('Skin Care'!$B$1:$B$500,$B200),"Skin Care",""),IF(COUNTIF('Hair Care'!$B$1:$B$500,$B200),"Hair Care",""),IF(COUNTIF('Bath &amp; Body'!$B$1:$B$500,$B200),"Bath &amp; Body",""))</f>
        <v/>
      </c>
      <c r="D200" t="inlineStr">
        <is>
          <t>fr:211038031</t>
        </is>
      </c>
      <c r="E200" t="inlineStr"/>
      <c r="F200" t="inlineStr"/>
      <c r="G200" t="inlineStr"/>
      <c r="H200" t="inlineStr"/>
      <c r="M200" t="inlineStr"/>
      <c r="R200" t="inlineStr"/>
      <c r="S200" t="inlineStr"/>
      <c r="T200" t="inlineStr"/>
      <c r="U200" t="inlineStr"/>
      <c r="V200" t="n">
        <v>0</v>
      </c>
      <c r="W200" t="inlineStr"/>
      <c r="X200" t="inlineStr"/>
      <c r="Y200" t="inlineStr"/>
      <c r="Z200" t="inlineStr"/>
      <c r="AA200" t="inlineStr"/>
      <c r="AB200" t="inlineStr"/>
      <c r="AC200" t="inlineStr"/>
      <c r="AD200" t="inlineStr"/>
      <c r="AE200" s="3" t="inlineStr"/>
      <c r="AF200" t="inlineStr"/>
      <c r="AG200" t="inlineStr"/>
      <c r="AH200" t="inlineStr">
        <is>
          <t>{}</t>
        </is>
      </c>
    </row>
    <row r="201">
      <c r="A201" t="inlineStr">
        <is>
          <t>2026-08-27T23:31:49+0000</t>
        </is>
      </c>
      <c r="B201" t="inlineStr">
        <is>
          <t>B08DHZ7KWR</t>
        </is>
      </c>
      <c r="C201">
        <f>TEXTJOIN(" | ",TRUE,IF(COUNTIF('Body Washes'!$B$1:$B$500,$B201),"Body Washes",""),IF(COUNTIF('Skin Care'!$B$1:$B$500,$B201),"Skin Care",""),IF(COUNTIF('Body'!$B$1:$B$500,$B201),"Body",""),IF(COUNTIF('Moisturizers'!$B$1:$B$500,$B201),"Moisturizers",""),IF(COUNTIF('Face'!$B$1:$B$500,$B201),"Face",""),IF(COUNTIF('Eyes'!$B$1:$B$500,$B201),"Eyes",""),IF(COUNTIF('Sunscreens'!$B$1:$B$500,$B201),"Sunscreens",""),IF(COUNTIF('Serums'!$B$1:$B$500,$B201),"Serums",""),IF(COUNTIF('Fragrances'!$B$1:$B$500,$B201),"Fragrances",""),IF(COUNTIF('Skin Care'!$B$1:$B$500,$B201),"Skin Care",""),IF(COUNTIF('Make-up'!$B$1:$B$500,$B201),"Make-up",""),IF(COUNTIF('Bath &amp; Body'!$B$1:$B$500,$B201),"Bath &amp; Body",""),IF(COUNTIF('Hair Care'!$B$1:$B$500,$B201),"Hair Care",""),IF(COUNTIF('Bath &amp; Body'!$B$1:$B$500,$B201),"Bath &amp; Body",""),IF(COUNTIF('Hair Care'!$B$1:$B$500,$B201),"Hair Care",""),IF(COUNTIF('Fragrances'!$B$1:$B$500,$B201),"Fragrances",""),IF(COUNTIF('Make-up'!$B$1:$B$500,$B201),"Make-up",""),IF(COUNTIF('Skin Care'!$B$1:$B$500,$B201),"Skin Care",""),IF(COUNTIF('Fragrances'!$B$1:$B$500,$B201),"Fragrances",""),IF(COUNTIF('Make up'!$B$1:$B$500,$B201),"Make up",""),IF(COUNTIF('Skin Care'!$B$1:$B$500,$B201),"Skin Care",""),IF(COUNTIF('Hair Care'!$B$1:$B$500,$B201),"Hair Care",""),IF(COUNTIF('Bath &amp; Body'!$B$1:$B$500,$B201),"Bath &amp; Body",""),IF(COUNTIF('Make-up'!$B$1:$B$500,$B201),"Make-up",""),IF(COUNTIF('Fragrances'!$B$1:$B$500,$B201),"Fragrances",""),IF(COUNTIF('Skin Care'!$B$1:$B$500,$B201),"Skin Care",""),IF(COUNTIF('Hair Care'!$B$1:$B$500,$B201),"Hair Care",""),IF(COUNTIF('Bath &amp; Body'!$B$1:$B$500,$B201),"Bath &amp; Body",""))</f>
        <v/>
      </c>
      <c r="D201" t="inlineStr">
        <is>
          <t>de:64486031</t>
        </is>
      </c>
      <c r="E201" t="inlineStr"/>
      <c r="F201" t="inlineStr"/>
      <c r="G201" t="inlineStr"/>
      <c r="H201" t="inlineStr"/>
      <c r="M201" t="inlineStr"/>
      <c r="R201" t="inlineStr"/>
      <c r="S201" t="inlineStr"/>
      <c r="T201" t="inlineStr"/>
      <c r="U201" t="inlineStr"/>
      <c r="V201" t="n">
        <v>0</v>
      </c>
      <c r="W201" t="inlineStr"/>
      <c r="X201" t="inlineStr"/>
      <c r="Y201" t="inlineStr"/>
      <c r="Z201" t="inlineStr"/>
      <c r="AA201" t="inlineStr"/>
      <c r="AB201" t="inlineStr"/>
      <c r="AC201" t="inlineStr"/>
      <c r="AD201" t="inlineStr"/>
      <c r="AE201" s="3" t="inlineStr"/>
      <c r="AF201" t="inlineStr"/>
      <c r="AG201" t="inlineStr"/>
      <c r="AH201" t="inlineStr">
        <is>
          <t>{}</t>
        </is>
      </c>
    </row>
    <row r="202">
      <c r="A202" t="inlineStr">
        <is>
          <t>2026-08-27T23:27:55+0000</t>
        </is>
      </c>
      <c r="B202" t="inlineStr">
        <is>
          <t>B08DJ18C85</t>
        </is>
      </c>
      <c r="C202">
        <f>TEXTJOIN(" | ",TRUE,IF(COUNTIF('Body Washes'!$B$1:$B$500,$B202),"Body Washes",""),IF(COUNTIF('Skin Care'!$B$1:$B$500,$B202),"Skin Care",""),IF(COUNTIF('Body'!$B$1:$B$500,$B202),"Body",""),IF(COUNTIF('Moisturizers'!$B$1:$B$500,$B202),"Moisturizers",""),IF(COUNTIF('Face'!$B$1:$B$500,$B202),"Face",""),IF(COUNTIF('Eyes'!$B$1:$B$500,$B202),"Eyes",""),IF(COUNTIF('Sunscreens'!$B$1:$B$500,$B202),"Sunscreens",""),IF(COUNTIF('Serums'!$B$1:$B$500,$B202),"Serums",""),IF(COUNTIF('Fragrances'!$B$1:$B$500,$B202),"Fragrances",""),IF(COUNTIF('Skin Care'!$B$1:$B$500,$B202),"Skin Care",""),IF(COUNTIF('Make-up'!$B$1:$B$500,$B202),"Make-up",""),IF(COUNTIF('Bath &amp; Body'!$B$1:$B$500,$B202),"Bath &amp; Body",""),IF(COUNTIF('Hair Care'!$B$1:$B$500,$B202),"Hair Care",""),IF(COUNTIF('Bath &amp; Body'!$B$1:$B$500,$B202),"Bath &amp; Body",""),IF(COUNTIF('Hair Care'!$B$1:$B$500,$B202),"Hair Care",""),IF(COUNTIF('Fragrances'!$B$1:$B$500,$B202),"Fragrances",""),IF(COUNTIF('Make-up'!$B$1:$B$500,$B202),"Make-up",""),IF(COUNTIF('Skin Care'!$B$1:$B$500,$B202),"Skin Care",""),IF(COUNTIF('Fragrances'!$B$1:$B$500,$B202),"Fragrances",""),IF(COUNTIF('Make up'!$B$1:$B$500,$B202),"Make up",""),IF(COUNTIF('Skin Care'!$B$1:$B$500,$B202),"Skin Care",""),IF(COUNTIF('Hair Care'!$B$1:$B$500,$B202),"Hair Care",""),IF(COUNTIF('Bath &amp; Body'!$B$1:$B$500,$B202),"Bath &amp; Body",""),IF(COUNTIF('Make-up'!$B$1:$B$500,$B202),"Make-up",""),IF(COUNTIF('Fragrances'!$B$1:$B$500,$B202),"Fragrances",""),IF(COUNTIF('Skin Care'!$B$1:$B$500,$B202),"Skin Care",""),IF(COUNTIF('Hair Care'!$B$1:$B$500,$B202),"Hair Care",""),IF(COUNTIF('Bath &amp; Body'!$B$1:$B$500,$B202),"Bath &amp; Body",""))</f>
        <v/>
      </c>
      <c r="D202" t="inlineStr">
        <is>
          <t>de:64486031, es:4347698031</t>
        </is>
      </c>
      <c r="E202" t="inlineStr"/>
      <c r="F202" t="inlineStr"/>
      <c r="G202" t="inlineStr"/>
      <c r="H202" t="inlineStr"/>
      <c r="M202" t="inlineStr"/>
      <c r="R202" t="inlineStr"/>
      <c r="S202" t="inlineStr"/>
      <c r="T202" t="inlineStr"/>
      <c r="U202" t="inlineStr"/>
      <c r="V202" t="n">
        <v>0</v>
      </c>
      <c r="W202" t="inlineStr"/>
      <c r="X202" t="inlineStr"/>
      <c r="Y202" t="inlineStr"/>
      <c r="Z202" t="inlineStr"/>
      <c r="AA202" t="inlineStr"/>
      <c r="AB202" t="inlineStr"/>
      <c r="AC202" t="inlineStr"/>
      <c r="AD202" t="inlineStr"/>
      <c r="AE202" s="3" t="inlineStr"/>
      <c r="AF202" t="inlineStr"/>
      <c r="AG202" t="inlineStr"/>
      <c r="AH202" t="inlineStr">
        <is>
          <t>{}</t>
        </is>
      </c>
    </row>
    <row r="203">
      <c r="A203" t="inlineStr">
        <is>
          <t>2026-08-27T23:33:26+0000</t>
        </is>
      </c>
      <c r="B203" t="inlineStr">
        <is>
          <t>B08F7QZ475</t>
        </is>
      </c>
      <c r="C203">
        <f>TEXTJOIN(" | ",TRUE,IF(COUNTIF('Body Washes'!$B$1:$B$500,$B203),"Body Washes",""),IF(COUNTIF('Skin Care'!$B$1:$B$500,$B203),"Skin Care",""),IF(COUNTIF('Body'!$B$1:$B$500,$B203),"Body",""),IF(COUNTIF('Moisturizers'!$B$1:$B$500,$B203),"Moisturizers",""),IF(COUNTIF('Face'!$B$1:$B$500,$B203),"Face",""),IF(COUNTIF('Eyes'!$B$1:$B$500,$B203),"Eyes",""),IF(COUNTIF('Sunscreens'!$B$1:$B$500,$B203),"Sunscreens",""),IF(COUNTIF('Serums'!$B$1:$B$500,$B203),"Serums",""),IF(COUNTIF('Fragrances'!$B$1:$B$500,$B203),"Fragrances",""),IF(COUNTIF('Skin Care'!$B$1:$B$500,$B203),"Skin Care",""),IF(COUNTIF('Make-up'!$B$1:$B$500,$B203),"Make-up",""),IF(COUNTIF('Bath &amp; Body'!$B$1:$B$500,$B203),"Bath &amp; Body",""),IF(COUNTIF('Hair Care'!$B$1:$B$500,$B203),"Hair Care",""),IF(COUNTIF('Bath &amp; Body'!$B$1:$B$500,$B203),"Bath &amp; Body",""),IF(COUNTIF('Hair Care'!$B$1:$B$500,$B203),"Hair Care",""),IF(COUNTIF('Fragrances'!$B$1:$B$500,$B203),"Fragrances",""),IF(COUNTIF('Make-up'!$B$1:$B$500,$B203),"Make-up",""),IF(COUNTIF('Skin Care'!$B$1:$B$500,$B203),"Skin Care",""),IF(COUNTIF('Fragrances'!$B$1:$B$500,$B203),"Fragrances",""),IF(COUNTIF('Make up'!$B$1:$B$500,$B203),"Make up",""),IF(COUNTIF('Skin Care'!$B$1:$B$500,$B203),"Skin Care",""),IF(COUNTIF('Hair Care'!$B$1:$B$500,$B203),"Hair Care",""),IF(COUNTIF('Bath &amp; Body'!$B$1:$B$500,$B203),"Bath &amp; Body",""),IF(COUNTIF('Make-up'!$B$1:$B$500,$B203),"Make-up",""),IF(COUNTIF('Fragrances'!$B$1:$B$500,$B203),"Fragrances",""),IF(COUNTIF('Skin Care'!$B$1:$B$500,$B203),"Skin Care",""),IF(COUNTIF('Hair Care'!$B$1:$B$500,$B203),"Hair Care",""),IF(COUNTIF('Bath &amp; Body'!$B$1:$B$500,$B203),"Bath &amp; Body",""))</f>
        <v/>
      </c>
      <c r="D203" t="inlineStr">
        <is>
          <t>de:64486031</t>
        </is>
      </c>
      <c r="E203" t="inlineStr"/>
      <c r="F203" t="inlineStr"/>
      <c r="G203" t="inlineStr"/>
      <c r="H203" t="inlineStr"/>
      <c r="M203" t="inlineStr"/>
      <c r="R203" t="inlineStr"/>
      <c r="S203" t="inlineStr"/>
      <c r="T203" t="inlineStr"/>
      <c r="U203" t="inlineStr"/>
      <c r="V203" t="n">
        <v>0</v>
      </c>
      <c r="W203" t="inlineStr"/>
      <c r="X203" t="inlineStr"/>
      <c r="Y203" t="inlineStr"/>
      <c r="Z203" t="inlineStr"/>
      <c r="AA203" t="inlineStr"/>
      <c r="AB203" t="inlineStr"/>
      <c r="AC203" t="inlineStr"/>
      <c r="AD203" t="inlineStr"/>
      <c r="AE203" s="3" t="inlineStr"/>
      <c r="AF203" t="inlineStr"/>
      <c r="AG203" t="inlineStr"/>
      <c r="AH203" t="inlineStr">
        <is>
          <t>{}</t>
        </is>
      </c>
    </row>
    <row r="204">
      <c r="A204" t="inlineStr">
        <is>
          <t>2026-08-27T23:22:23+0000</t>
        </is>
      </c>
      <c r="B204" t="inlineStr">
        <is>
          <t>B08GBLSDCZ</t>
        </is>
      </c>
      <c r="C204">
        <f>TEXTJOIN(" | ",TRUE,IF(COUNTIF('Body Washes'!$B$1:$B$500,$B204),"Body Washes",""),IF(COUNTIF('Skin Care'!$B$1:$B$500,$B204),"Skin Care",""),IF(COUNTIF('Body'!$B$1:$B$500,$B204),"Body",""),IF(COUNTIF('Moisturizers'!$B$1:$B$500,$B204),"Moisturizers",""),IF(COUNTIF('Face'!$B$1:$B$500,$B204),"Face",""),IF(COUNTIF('Eyes'!$B$1:$B$500,$B204),"Eyes",""),IF(COUNTIF('Sunscreens'!$B$1:$B$500,$B204),"Sunscreens",""),IF(COUNTIF('Serums'!$B$1:$B$500,$B204),"Serums",""),IF(COUNTIF('Fragrances'!$B$1:$B$500,$B204),"Fragrances",""),IF(COUNTIF('Skin Care'!$B$1:$B$500,$B204),"Skin Care",""),IF(COUNTIF('Make-up'!$B$1:$B$500,$B204),"Make-up",""),IF(COUNTIF('Bath &amp; Body'!$B$1:$B$500,$B204),"Bath &amp; Body",""),IF(COUNTIF('Hair Care'!$B$1:$B$500,$B204),"Hair Care",""),IF(COUNTIF('Bath &amp; Body'!$B$1:$B$500,$B204),"Bath &amp; Body",""),IF(COUNTIF('Hair Care'!$B$1:$B$500,$B204),"Hair Care",""),IF(COUNTIF('Fragrances'!$B$1:$B$500,$B204),"Fragrances",""),IF(COUNTIF('Make-up'!$B$1:$B$500,$B204),"Make-up",""),IF(COUNTIF('Skin Care'!$B$1:$B$500,$B204),"Skin Care",""),IF(COUNTIF('Fragrances'!$B$1:$B$500,$B204),"Fragrances",""),IF(COUNTIF('Make up'!$B$1:$B$500,$B204),"Make up",""),IF(COUNTIF('Skin Care'!$B$1:$B$500,$B204),"Skin Care",""),IF(COUNTIF('Hair Care'!$B$1:$B$500,$B204),"Hair Care",""),IF(COUNTIF('Bath &amp; Body'!$B$1:$B$500,$B204),"Bath &amp; Body",""),IF(COUNTIF('Make-up'!$B$1:$B$500,$B204),"Make-up",""),IF(COUNTIF('Fragrances'!$B$1:$B$500,$B204),"Fragrances",""),IF(COUNTIF('Skin Care'!$B$1:$B$500,$B204),"Skin Care",""),IF(COUNTIF('Hair Care'!$B$1:$B$500,$B204),"Hair Care",""),IF(COUNTIF('Bath &amp; Body'!$B$1:$B$500,$B204),"Bath &amp; Body",""))</f>
        <v/>
      </c>
      <c r="D204" t="inlineStr">
        <is>
          <t>de:122877031, fr:210965031</t>
        </is>
      </c>
      <c r="E204" t="inlineStr"/>
      <c r="F204" t="inlineStr"/>
      <c r="G204" t="inlineStr"/>
      <c r="H204" t="inlineStr"/>
      <c r="M204" t="inlineStr"/>
      <c r="R204" t="inlineStr"/>
      <c r="S204" t="inlineStr"/>
      <c r="T204" t="inlineStr"/>
      <c r="U204" t="inlineStr"/>
      <c r="V204" t="n">
        <v>0</v>
      </c>
      <c r="W204" t="inlineStr"/>
      <c r="X204" t="inlineStr"/>
      <c r="Y204" t="inlineStr"/>
      <c r="Z204" t="inlineStr"/>
      <c r="AA204" t="inlineStr"/>
      <c r="AB204" t="inlineStr"/>
      <c r="AC204" t="inlineStr"/>
      <c r="AD204" t="inlineStr"/>
      <c r="AE204" s="3" t="inlineStr"/>
      <c r="AF204" t="inlineStr"/>
      <c r="AG204" t="inlineStr"/>
      <c r="AH204" t="inlineStr">
        <is>
          <t>{}</t>
        </is>
      </c>
    </row>
    <row r="205">
      <c r="A205" t="inlineStr">
        <is>
          <t>2026-08-27T23:17:37+0000</t>
        </is>
      </c>
      <c r="B205" t="inlineStr">
        <is>
          <t>B08GCWS25J</t>
        </is>
      </c>
      <c r="C205">
        <f>TEXTJOIN(" | ",TRUE,IF(COUNTIF('Body Washes'!$B$1:$B$500,$B205),"Body Washes",""),IF(COUNTIF('Skin Care'!$B$1:$B$500,$B205),"Skin Care",""),IF(COUNTIF('Body'!$B$1:$B$500,$B205),"Body",""),IF(COUNTIF('Moisturizers'!$B$1:$B$500,$B205),"Moisturizers",""),IF(COUNTIF('Face'!$B$1:$B$500,$B205),"Face",""),IF(COUNTIF('Eyes'!$B$1:$B$500,$B205),"Eyes",""),IF(COUNTIF('Sunscreens'!$B$1:$B$500,$B205),"Sunscreens",""),IF(COUNTIF('Serums'!$B$1:$B$500,$B205),"Serums",""),IF(COUNTIF('Fragrances'!$B$1:$B$500,$B205),"Fragrances",""),IF(COUNTIF('Skin Care'!$B$1:$B$500,$B205),"Skin Care",""),IF(COUNTIF('Make-up'!$B$1:$B$500,$B205),"Make-up",""),IF(COUNTIF('Bath &amp; Body'!$B$1:$B$500,$B205),"Bath &amp; Body",""),IF(COUNTIF('Hair Care'!$B$1:$B$500,$B205),"Hair Care",""),IF(COUNTIF('Bath &amp; Body'!$B$1:$B$500,$B205),"Bath &amp; Body",""),IF(COUNTIF('Hair Care'!$B$1:$B$500,$B205),"Hair Care",""),IF(COUNTIF('Fragrances'!$B$1:$B$500,$B205),"Fragrances",""),IF(COUNTIF('Make-up'!$B$1:$B$500,$B205),"Make-up",""),IF(COUNTIF('Skin Care'!$B$1:$B$500,$B205),"Skin Care",""),IF(COUNTIF('Fragrances'!$B$1:$B$500,$B205),"Fragrances",""),IF(COUNTIF('Make up'!$B$1:$B$500,$B205),"Make up",""),IF(COUNTIF('Skin Care'!$B$1:$B$500,$B205),"Skin Care",""),IF(COUNTIF('Hair Care'!$B$1:$B$500,$B205),"Hair Care",""),IF(COUNTIF('Bath &amp; Body'!$B$1:$B$500,$B205),"Bath &amp; Body",""),IF(COUNTIF('Make-up'!$B$1:$B$500,$B205),"Make-up",""),IF(COUNTIF('Fragrances'!$B$1:$B$500,$B205),"Fragrances",""),IF(COUNTIF('Skin Care'!$B$1:$B$500,$B205),"Skin Care",""),IF(COUNTIF('Hair Care'!$B$1:$B$500,$B205),"Hair Care",""),IF(COUNTIF('Bath &amp; Body'!$B$1:$B$500,$B205),"Bath &amp; Body",""))</f>
        <v/>
      </c>
      <c r="D205" t="inlineStr">
        <is>
          <t>de:64272031</t>
        </is>
      </c>
      <c r="E205" t="inlineStr"/>
      <c r="F205" t="inlineStr"/>
      <c r="G205" t="inlineStr"/>
      <c r="H205" t="inlineStr"/>
      <c r="M205" t="inlineStr"/>
      <c r="R205" t="inlineStr"/>
      <c r="S205" t="inlineStr"/>
      <c r="T205" t="inlineStr"/>
      <c r="U205" t="inlineStr"/>
      <c r="V205" t="n">
        <v>0</v>
      </c>
      <c r="W205" t="inlineStr"/>
      <c r="X205" t="inlineStr"/>
      <c r="Y205" t="inlineStr"/>
      <c r="Z205" t="inlineStr"/>
      <c r="AA205" t="inlineStr"/>
      <c r="AB205" t="inlineStr"/>
      <c r="AC205" t="inlineStr"/>
      <c r="AD205" t="inlineStr"/>
      <c r="AE205" s="3" t="inlineStr"/>
      <c r="AF205" t="inlineStr"/>
      <c r="AG205" t="inlineStr"/>
      <c r="AH205" t="inlineStr">
        <is>
          <t>{}</t>
        </is>
      </c>
    </row>
    <row r="206">
      <c r="A206" t="inlineStr">
        <is>
          <t>2026-08-27T23:21:52+0000</t>
        </is>
      </c>
      <c r="B206" t="inlineStr">
        <is>
          <t>B08H8NW2JK</t>
        </is>
      </c>
      <c r="C206">
        <f>TEXTJOIN(" | ",TRUE,IF(COUNTIF('Body Washes'!$B$1:$B$500,$B206),"Body Washes",""),IF(COUNTIF('Skin Care'!$B$1:$B$500,$B206),"Skin Care",""),IF(COUNTIF('Body'!$B$1:$B$500,$B206),"Body",""),IF(COUNTIF('Moisturizers'!$B$1:$B$500,$B206),"Moisturizers",""),IF(COUNTIF('Face'!$B$1:$B$500,$B206),"Face",""),IF(COUNTIF('Eyes'!$B$1:$B$500,$B206),"Eyes",""),IF(COUNTIF('Sunscreens'!$B$1:$B$500,$B206),"Sunscreens",""),IF(COUNTIF('Serums'!$B$1:$B$500,$B206),"Serums",""),IF(COUNTIF('Fragrances'!$B$1:$B$500,$B206),"Fragrances",""),IF(COUNTIF('Skin Care'!$B$1:$B$500,$B206),"Skin Care",""),IF(COUNTIF('Make-up'!$B$1:$B$500,$B206),"Make-up",""),IF(COUNTIF('Bath &amp; Body'!$B$1:$B$500,$B206),"Bath &amp; Body",""),IF(COUNTIF('Hair Care'!$B$1:$B$500,$B206),"Hair Care",""),IF(COUNTIF('Bath &amp; Body'!$B$1:$B$500,$B206),"Bath &amp; Body",""),IF(COUNTIF('Hair Care'!$B$1:$B$500,$B206),"Hair Care",""),IF(COUNTIF('Fragrances'!$B$1:$B$500,$B206),"Fragrances",""),IF(COUNTIF('Make-up'!$B$1:$B$500,$B206),"Make-up",""),IF(COUNTIF('Skin Care'!$B$1:$B$500,$B206),"Skin Care",""),IF(COUNTIF('Fragrances'!$B$1:$B$500,$B206),"Fragrances",""),IF(COUNTIF('Make up'!$B$1:$B$500,$B206),"Make up",""),IF(COUNTIF('Skin Care'!$B$1:$B$500,$B206),"Skin Care",""),IF(COUNTIF('Hair Care'!$B$1:$B$500,$B206),"Hair Care",""),IF(COUNTIF('Bath &amp; Body'!$B$1:$B$500,$B206),"Bath &amp; Body",""),IF(COUNTIF('Make-up'!$B$1:$B$500,$B206),"Make-up",""),IF(COUNTIF('Fragrances'!$B$1:$B$500,$B206),"Fragrances",""),IF(COUNTIF('Skin Care'!$B$1:$B$500,$B206),"Skin Care",""),IF(COUNTIF('Hair Care'!$B$1:$B$500,$B206),"Hair Care",""),IF(COUNTIF('Bath &amp; Body'!$B$1:$B$500,$B206),"Bath &amp; Body",""))</f>
        <v/>
      </c>
      <c r="D206" t="inlineStr">
        <is>
          <t>de:64272031</t>
        </is>
      </c>
      <c r="E206" t="inlineStr"/>
      <c r="F206" t="inlineStr"/>
      <c r="G206" t="inlineStr"/>
      <c r="H206" t="inlineStr"/>
      <c r="M206" t="inlineStr"/>
      <c r="R206" t="inlineStr"/>
      <c r="S206" t="inlineStr"/>
      <c r="T206" t="inlineStr"/>
      <c r="U206" t="inlineStr"/>
      <c r="V206" t="n">
        <v>0</v>
      </c>
      <c r="W206" t="inlineStr"/>
      <c r="X206" t="inlineStr"/>
      <c r="Y206" t="inlineStr"/>
      <c r="Z206" t="inlineStr"/>
      <c r="AA206" t="inlineStr"/>
      <c r="AB206" t="inlineStr"/>
      <c r="AC206" t="inlineStr"/>
      <c r="AD206" t="inlineStr"/>
      <c r="AE206" s="3" t="inlineStr"/>
      <c r="AF206" t="inlineStr"/>
      <c r="AG206" t="inlineStr"/>
      <c r="AH206" t="inlineStr">
        <is>
          <t>{}</t>
        </is>
      </c>
    </row>
    <row r="207">
      <c r="A207" t="inlineStr">
        <is>
          <t>2026-08-27T23:31:18+0000</t>
        </is>
      </c>
      <c r="B207" t="inlineStr">
        <is>
          <t>B08HRP742K</t>
        </is>
      </c>
      <c r="C207">
        <f>TEXTJOIN(" | ",TRUE,IF(COUNTIF('Body Washes'!$B$1:$B$500,$B207),"Body Washes",""),IF(COUNTIF('Skin Care'!$B$1:$B$500,$B207),"Skin Care",""),IF(COUNTIF('Body'!$B$1:$B$500,$B207),"Body",""),IF(COUNTIF('Moisturizers'!$B$1:$B$500,$B207),"Moisturizers",""),IF(COUNTIF('Face'!$B$1:$B$500,$B207),"Face",""),IF(COUNTIF('Eyes'!$B$1:$B$500,$B207),"Eyes",""),IF(COUNTIF('Sunscreens'!$B$1:$B$500,$B207),"Sunscreens",""),IF(COUNTIF('Serums'!$B$1:$B$500,$B207),"Serums",""),IF(COUNTIF('Fragrances'!$B$1:$B$500,$B207),"Fragrances",""),IF(COUNTIF('Skin Care'!$B$1:$B$500,$B207),"Skin Care",""),IF(COUNTIF('Make-up'!$B$1:$B$500,$B207),"Make-up",""),IF(COUNTIF('Bath &amp; Body'!$B$1:$B$500,$B207),"Bath &amp; Body",""),IF(COUNTIF('Hair Care'!$B$1:$B$500,$B207),"Hair Care",""),IF(COUNTIF('Bath &amp; Body'!$B$1:$B$500,$B207),"Bath &amp; Body",""),IF(COUNTIF('Hair Care'!$B$1:$B$500,$B207),"Hair Care",""),IF(COUNTIF('Fragrances'!$B$1:$B$500,$B207),"Fragrances",""),IF(COUNTIF('Make-up'!$B$1:$B$500,$B207),"Make-up",""),IF(COUNTIF('Skin Care'!$B$1:$B$500,$B207),"Skin Care",""),IF(COUNTIF('Fragrances'!$B$1:$B$500,$B207),"Fragrances",""),IF(COUNTIF('Make up'!$B$1:$B$500,$B207),"Make up",""),IF(COUNTIF('Skin Care'!$B$1:$B$500,$B207),"Skin Care",""),IF(COUNTIF('Hair Care'!$B$1:$B$500,$B207),"Hair Care",""),IF(COUNTIF('Bath &amp; Body'!$B$1:$B$500,$B207),"Bath &amp; Body",""),IF(COUNTIF('Make-up'!$B$1:$B$500,$B207),"Make-up",""),IF(COUNTIF('Fragrances'!$B$1:$B$500,$B207),"Fragrances",""),IF(COUNTIF('Skin Care'!$B$1:$B$500,$B207),"Skin Care",""),IF(COUNTIF('Hair Care'!$B$1:$B$500,$B207),"Hair Care",""),IF(COUNTIF('Bath &amp; Body'!$B$1:$B$500,$B207),"Bath &amp; Body",""))</f>
        <v/>
      </c>
      <c r="D207" t="inlineStr">
        <is>
          <t>de:64486031</t>
        </is>
      </c>
      <c r="E207" t="inlineStr"/>
      <c r="F207" t="inlineStr"/>
      <c r="G207" t="inlineStr"/>
      <c r="H207" t="inlineStr"/>
      <c r="M207" t="inlineStr"/>
      <c r="R207" t="inlineStr"/>
      <c r="S207" t="inlineStr"/>
      <c r="T207" t="inlineStr"/>
      <c r="U207" t="inlineStr"/>
      <c r="V207" t="n">
        <v>0</v>
      </c>
      <c r="W207" t="inlineStr"/>
      <c r="X207" t="inlineStr"/>
      <c r="Y207" t="inlineStr"/>
      <c r="Z207" t="inlineStr"/>
      <c r="AA207" t="inlineStr"/>
      <c r="AB207" t="inlineStr"/>
      <c r="AC207" t="inlineStr"/>
      <c r="AD207" t="inlineStr"/>
      <c r="AE207" s="3" t="inlineStr"/>
      <c r="AF207" t="inlineStr"/>
      <c r="AG207" t="inlineStr"/>
      <c r="AH207" t="inlineStr">
        <is>
          <t>{}</t>
        </is>
      </c>
    </row>
    <row r="208">
      <c r="A208" t="inlineStr">
        <is>
          <t>2026-08-27T23:28:34+0000</t>
        </is>
      </c>
      <c r="B208" t="inlineStr">
        <is>
          <t>B08HSJN4FH</t>
        </is>
      </c>
      <c r="C208">
        <f>TEXTJOIN(" | ",TRUE,IF(COUNTIF('Body Washes'!$B$1:$B$500,$B208),"Body Washes",""),IF(COUNTIF('Skin Care'!$B$1:$B$500,$B208),"Skin Care",""),IF(COUNTIF('Body'!$B$1:$B$500,$B208),"Body",""),IF(COUNTIF('Moisturizers'!$B$1:$B$500,$B208),"Moisturizers",""),IF(COUNTIF('Face'!$B$1:$B$500,$B208),"Face",""),IF(COUNTIF('Eyes'!$B$1:$B$500,$B208),"Eyes",""),IF(COUNTIF('Sunscreens'!$B$1:$B$500,$B208),"Sunscreens",""),IF(COUNTIF('Serums'!$B$1:$B$500,$B208),"Serums",""),IF(COUNTIF('Fragrances'!$B$1:$B$500,$B208),"Fragrances",""),IF(COUNTIF('Skin Care'!$B$1:$B$500,$B208),"Skin Care",""),IF(COUNTIF('Make-up'!$B$1:$B$500,$B208),"Make-up",""),IF(COUNTIF('Bath &amp; Body'!$B$1:$B$500,$B208),"Bath &amp; Body",""),IF(COUNTIF('Hair Care'!$B$1:$B$500,$B208),"Hair Care",""),IF(COUNTIF('Bath &amp; Body'!$B$1:$B$500,$B208),"Bath &amp; Body",""),IF(COUNTIF('Hair Care'!$B$1:$B$500,$B208),"Hair Care",""),IF(COUNTIF('Fragrances'!$B$1:$B$500,$B208),"Fragrances",""),IF(COUNTIF('Make-up'!$B$1:$B$500,$B208),"Make-up",""),IF(COUNTIF('Skin Care'!$B$1:$B$500,$B208),"Skin Care",""),IF(COUNTIF('Fragrances'!$B$1:$B$500,$B208),"Fragrances",""),IF(COUNTIF('Make up'!$B$1:$B$500,$B208),"Make up",""),IF(COUNTIF('Skin Care'!$B$1:$B$500,$B208),"Skin Care",""),IF(COUNTIF('Hair Care'!$B$1:$B$500,$B208),"Hair Care",""),IF(COUNTIF('Bath &amp; Body'!$B$1:$B$500,$B208),"Bath &amp; Body",""),IF(COUNTIF('Make-up'!$B$1:$B$500,$B208),"Make-up",""),IF(COUNTIF('Fragrances'!$B$1:$B$500,$B208),"Fragrances",""),IF(COUNTIF('Skin Care'!$B$1:$B$500,$B208),"Skin Care",""),IF(COUNTIF('Hair Care'!$B$1:$B$500,$B208),"Hair Care",""),IF(COUNTIF('Bath &amp; Body'!$B$1:$B$500,$B208),"Bath &amp; Body",""))</f>
        <v/>
      </c>
      <c r="D208" t="inlineStr">
        <is>
          <t>de:64486031</t>
        </is>
      </c>
      <c r="E208" t="inlineStr"/>
      <c r="F208" t="inlineStr"/>
      <c r="G208" t="inlineStr"/>
      <c r="H208" t="inlineStr"/>
      <c r="M208" t="inlineStr"/>
      <c r="R208" t="inlineStr"/>
      <c r="S208" t="inlineStr"/>
      <c r="T208" t="inlineStr"/>
      <c r="U208" t="inlineStr"/>
      <c r="V208" t="n">
        <v>0</v>
      </c>
      <c r="W208" t="inlineStr"/>
      <c r="X208" t="inlineStr"/>
      <c r="Y208" t="inlineStr"/>
      <c r="Z208" t="inlineStr"/>
      <c r="AA208" t="inlineStr"/>
      <c r="AB208" t="inlineStr"/>
      <c r="AC208" t="inlineStr"/>
      <c r="AD208" t="inlineStr"/>
      <c r="AE208" s="3" t="inlineStr"/>
      <c r="AF208" t="inlineStr"/>
      <c r="AG208" t="inlineStr"/>
      <c r="AH208" t="inlineStr">
        <is>
          <t>{}</t>
        </is>
      </c>
    </row>
    <row r="209">
      <c r="A209" t="inlineStr">
        <is>
          <t>2026-08-27T23:28:53+0000</t>
        </is>
      </c>
      <c r="B209" t="inlineStr">
        <is>
          <t>B08JQJ6NY8</t>
        </is>
      </c>
      <c r="C209">
        <f>TEXTJOIN(" | ",TRUE,IF(COUNTIF('Body Washes'!$B$1:$B$500,$B209),"Body Washes",""),IF(COUNTIF('Skin Care'!$B$1:$B$500,$B209),"Skin Care",""),IF(COUNTIF('Body'!$B$1:$B$500,$B209),"Body",""),IF(COUNTIF('Moisturizers'!$B$1:$B$500,$B209),"Moisturizers",""),IF(COUNTIF('Face'!$B$1:$B$500,$B209),"Face",""),IF(COUNTIF('Eyes'!$B$1:$B$500,$B209),"Eyes",""),IF(COUNTIF('Sunscreens'!$B$1:$B$500,$B209),"Sunscreens",""),IF(COUNTIF('Serums'!$B$1:$B$500,$B209),"Serums",""),IF(COUNTIF('Fragrances'!$B$1:$B$500,$B209),"Fragrances",""),IF(COUNTIF('Skin Care'!$B$1:$B$500,$B209),"Skin Care",""),IF(COUNTIF('Make-up'!$B$1:$B$500,$B209),"Make-up",""),IF(COUNTIF('Bath &amp; Body'!$B$1:$B$500,$B209),"Bath &amp; Body",""),IF(COUNTIF('Hair Care'!$B$1:$B$500,$B209),"Hair Care",""),IF(COUNTIF('Bath &amp; Body'!$B$1:$B$500,$B209),"Bath &amp; Body",""),IF(COUNTIF('Hair Care'!$B$1:$B$500,$B209),"Hair Care",""),IF(COUNTIF('Fragrances'!$B$1:$B$500,$B209),"Fragrances",""),IF(COUNTIF('Make-up'!$B$1:$B$500,$B209),"Make-up",""),IF(COUNTIF('Skin Care'!$B$1:$B$500,$B209),"Skin Care",""),IF(COUNTIF('Fragrances'!$B$1:$B$500,$B209),"Fragrances",""),IF(COUNTIF('Make up'!$B$1:$B$500,$B209),"Make up",""),IF(COUNTIF('Skin Care'!$B$1:$B$500,$B209),"Skin Care",""),IF(COUNTIF('Hair Care'!$B$1:$B$500,$B209),"Hair Care",""),IF(COUNTIF('Bath &amp; Body'!$B$1:$B$500,$B209),"Bath &amp; Body",""),IF(COUNTIF('Make-up'!$B$1:$B$500,$B209),"Make-up",""),IF(COUNTIF('Fragrances'!$B$1:$B$500,$B209),"Fragrances",""),IF(COUNTIF('Skin Care'!$B$1:$B$500,$B209),"Skin Care",""),IF(COUNTIF('Hair Care'!$B$1:$B$500,$B209),"Hair Care",""),IF(COUNTIF('Bath &amp; Body'!$B$1:$B$500,$B209),"Bath &amp; Body",""))</f>
        <v/>
      </c>
      <c r="D209" t="inlineStr">
        <is>
          <t>de:64486031</t>
        </is>
      </c>
      <c r="E209" t="inlineStr"/>
      <c r="F209" t="inlineStr"/>
      <c r="G209" t="inlineStr"/>
      <c r="H209" t="inlineStr"/>
      <c r="M209" t="inlineStr"/>
      <c r="R209" t="inlineStr"/>
      <c r="S209" t="inlineStr"/>
      <c r="T209" t="inlineStr"/>
      <c r="U209" t="inlineStr"/>
      <c r="V209" t="n">
        <v>0</v>
      </c>
      <c r="W209" t="inlineStr"/>
      <c r="X209" t="inlineStr"/>
      <c r="Y209" t="inlineStr"/>
      <c r="Z209" t="inlineStr"/>
      <c r="AA209" t="inlineStr"/>
      <c r="AB209" t="inlineStr"/>
      <c r="AC209" t="inlineStr"/>
      <c r="AD209" t="inlineStr"/>
      <c r="AE209" s="3" t="inlineStr"/>
      <c r="AF209" t="inlineStr"/>
      <c r="AG209" t="inlineStr"/>
      <c r="AH209" t="inlineStr">
        <is>
          <t>{}</t>
        </is>
      </c>
    </row>
    <row r="210">
      <c r="A210" t="inlineStr">
        <is>
          <t>2026-08-27T23:04:05+0000</t>
        </is>
      </c>
      <c r="B210" t="inlineStr">
        <is>
          <t>B08KT2Z93D</t>
        </is>
      </c>
      <c r="C210">
        <f>TEXTJOIN(" | ",TRUE,IF(COUNTIF('Body Washes'!$B$1:$B$500,$B210),"Body Washes",""),IF(COUNTIF('Skin Care'!$B$1:$B$500,$B210),"Skin Care",""),IF(COUNTIF('Body'!$B$1:$B$500,$B210),"Body",""),IF(COUNTIF('Moisturizers'!$B$1:$B$500,$B210),"Moisturizers",""),IF(COUNTIF('Face'!$B$1:$B$500,$B210),"Face",""),IF(COUNTIF('Eyes'!$B$1:$B$500,$B210),"Eyes",""),IF(COUNTIF('Sunscreens'!$B$1:$B$500,$B210),"Sunscreens",""),IF(COUNTIF('Serums'!$B$1:$B$500,$B210),"Serums",""),IF(COUNTIF('Fragrances'!$B$1:$B$500,$B210),"Fragrances",""),IF(COUNTIF('Skin Care'!$B$1:$B$500,$B210),"Skin Care",""),IF(COUNTIF('Make-up'!$B$1:$B$500,$B210),"Make-up",""),IF(COUNTIF('Bath &amp; Body'!$B$1:$B$500,$B210),"Bath &amp; Body",""),IF(COUNTIF('Hair Care'!$B$1:$B$500,$B210),"Hair Care",""),IF(COUNTIF('Bath &amp; Body'!$B$1:$B$500,$B210),"Bath &amp; Body",""),IF(COUNTIF('Hair Care'!$B$1:$B$500,$B210),"Hair Care",""),IF(COUNTIF('Fragrances'!$B$1:$B$500,$B210),"Fragrances",""),IF(COUNTIF('Make-up'!$B$1:$B$500,$B210),"Make-up",""),IF(COUNTIF('Skin Care'!$B$1:$B$500,$B210),"Skin Care",""),IF(COUNTIF('Fragrances'!$B$1:$B$500,$B210),"Fragrances",""),IF(COUNTIF('Make up'!$B$1:$B$500,$B210),"Make up",""),IF(COUNTIF('Skin Care'!$B$1:$B$500,$B210),"Skin Care",""),IF(COUNTIF('Hair Care'!$B$1:$B$500,$B210),"Hair Care",""),IF(COUNTIF('Bath &amp; Body'!$B$1:$B$500,$B210),"Bath &amp; Body",""),IF(COUNTIF('Make-up'!$B$1:$B$500,$B210),"Make-up",""),IF(COUNTIF('Fragrances'!$B$1:$B$500,$B210),"Fragrances",""),IF(COUNTIF('Skin Care'!$B$1:$B$500,$B210),"Skin Care",""),IF(COUNTIF('Hair Care'!$B$1:$B$500,$B210),"Hair Care",""),IF(COUNTIF('Bath &amp; Body'!$B$1:$B$500,$B210),"Bath &amp; Body",""))</f>
        <v/>
      </c>
      <c r="D210" t="inlineStr">
        <is>
          <t>11060521, 11060661, 11060451, uk:74129031</t>
        </is>
      </c>
      <c r="E210" t="inlineStr">
        <is>
          <t>eos</t>
        </is>
      </c>
      <c r="F210" t="inlineStr">
        <is>
          <t>AmazonUs/EOSAW</t>
        </is>
      </c>
      <c r="G210" t="inlineStr">
        <is>
          <t>2040701</t>
        </is>
      </c>
      <c r="H210" t="inlineStr">
        <is>
          <t>Amazon.com</t>
        </is>
      </c>
      <c r="I210" t="n">
        <v>9.970000000000001</v>
      </c>
      <c r="J210" t="inlineStr">
        <is>
          <t>USD</t>
        </is>
      </c>
      <c r="K210" t="n">
        <v>10.99</v>
      </c>
      <c r="L210" t="n">
        <v>2</v>
      </c>
      <c r="M210" t="inlineStr">
        <is>
          <t>Beauty &amp; Personal Care</t>
        </is>
      </c>
      <c r="N210" t="n">
        <v>1</v>
      </c>
      <c r="O210" t="inlineStr">
        <is>
          <t>Body Lotions</t>
        </is>
      </c>
      <c r="R210" t="inlineStr">
        <is>
          <t>5star:86% 4star:8% 3star:3% 2star:1% 1star:2%</t>
        </is>
      </c>
      <c r="S210" t="inlineStr"/>
      <c r="T210" t="inlineStr">
        <is>
          <t>In Stock</t>
        </is>
      </c>
      <c r="U210" t="inlineStr">
        <is>
          <t>buy_box</t>
        </is>
      </c>
      <c r="V210" t="n">
        <v>9</v>
      </c>
      <c r="W210" t="inlineStr">
        <is>
          <t>Lotion</t>
        </is>
      </c>
      <c r="X210" t="inlineStr">
        <is>
          <t>All, Combination, Dry, Normal, Sensitive</t>
        </is>
      </c>
      <c r="Y210" t="inlineStr">
        <is>
          <t>16 ounces</t>
        </is>
      </c>
      <c r="Z210" t="inlineStr">
        <is>
          <t>16 Fluid Ounces</t>
        </is>
      </c>
      <c r="AA210" t="inlineStr">
        <is>
          <t>capric carbonate,glycerin</t>
        </is>
      </c>
      <c r="AB210" t="inlineStr">
        <is>
          <t>Gluten Free, Paraben Free, Phthalate Free</t>
        </is>
      </c>
      <c r="AC210" t="inlineStr"/>
      <c r="AD210" t="inlineStr">
        <is>
          <t>Adult</t>
        </is>
      </c>
      <c r="AE210" s="3" t="inlineStr">
        <is>
          <t>United States</t>
        </is>
      </c>
      <c r="AF210" t="inlineStr">
        <is>
          <t>Dryness</t>
        </is>
      </c>
      <c r="AG210" t="inlineStr">
        <is>
          <t>Hydrating, Moisturizing, Nourishing, Softening, Soothing</t>
        </is>
      </c>
      <c r="AH210" t="inlineStr">
        <is>
          <t>{"Brand Name": "eos", "Age Range Description": "Adult", "Skin Type": "All, Combination, Dry, Normal, Sensitive", "Number of Items": "1", "Item Form": "Lotion", "Target Use Body Part": "Body", "Product Benefits": "Hydrating, Moisturizing, Nourishing, Softening, Soothing", "Specific Uses For Product": "Chafing, Dryness", "Country as Labeled": "United States", "Model Name": "Shea Better Body Lotion 24-Hour Moisture Skin Care", "Container Type": "Bottle", "Recommended Uses For Product": "Dryness", "Skin Care Application Time": "Anytime", "UPC": "840044714668 840044707011", "Global Trade Identification Number": "00840044707011", "Item Type Name": "Body Lotion", "Manufacturer": "AmazonUs/EOSAW", "Model Number": "2040701", "Manufacturer Part Number": "FJFIEJFOK2148", "Best Sellers Rank": "#2 in Beauty &amp; Personal Care ( See Top 100 in Beauty &amp; Personal Care ) #1 in Body Lotions", "ASIN": "B08KT2Z93D", "Item Volume": "16 fluid ounces", "Item Dimensions": "3.9 x 1.8 x 8 inches", "Unit Count": "16 Fluid Ounces", "Item Weight": "16 ounces", "Active Ingredients": "capric carbonate,glycerin", "Special Ingredients": "Glycerin, Shea Butter", "Material Type Free": "Gluten Free, Paraben Free, Phthalate Free", "Material Features": "Cruelty Free, Natural, Vegan", "Other Special Features of the Product": "Aromatherapy, Hypoallergenic, Lightweight", "Scent Name": "Vanilla Cashmere"}</t>
        </is>
      </c>
    </row>
    <row r="211">
      <c r="A211" t="inlineStr">
        <is>
          <t>2026-08-27T23:15:44+0000</t>
        </is>
      </c>
      <c r="B211" t="inlineStr">
        <is>
          <t>B08KT2Z93D</t>
        </is>
      </c>
      <c r="C211">
        <f>TEXTJOIN(" | ",TRUE,IF(COUNTIF('Body Washes'!$B$1:$B$500,$B211),"Body Washes",""),IF(COUNTIF('Skin Care'!$B$1:$B$500,$B211),"Skin Care",""),IF(COUNTIF('Body'!$B$1:$B$500,$B211),"Body",""),IF(COUNTIF('Moisturizers'!$B$1:$B$500,$B211),"Moisturizers",""),IF(COUNTIF('Face'!$B$1:$B$500,$B211),"Face",""),IF(COUNTIF('Eyes'!$B$1:$B$500,$B211),"Eyes",""),IF(COUNTIF('Sunscreens'!$B$1:$B$500,$B211),"Sunscreens",""),IF(COUNTIF('Serums'!$B$1:$B$500,$B211),"Serums",""),IF(COUNTIF('Fragrances'!$B$1:$B$500,$B211),"Fragrances",""),IF(COUNTIF('Skin Care'!$B$1:$B$500,$B211),"Skin Care",""),IF(COUNTIF('Make-up'!$B$1:$B$500,$B211),"Make-up",""),IF(COUNTIF('Bath &amp; Body'!$B$1:$B$500,$B211),"Bath &amp; Body",""),IF(COUNTIF('Hair Care'!$B$1:$B$500,$B211),"Hair Care",""),IF(COUNTIF('Bath &amp; Body'!$B$1:$B$500,$B211),"Bath &amp; Body",""),IF(COUNTIF('Hair Care'!$B$1:$B$500,$B211),"Hair Care",""),IF(COUNTIF('Fragrances'!$B$1:$B$500,$B211),"Fragrances",""),IF(COUNTIF('Make-up'!$B$1:$B$500,$B211),"Make-up",""),IF(COUNTIF('Skin Care'!$B$1:$B$500,$B211),"Skin Care",""),IF(COUNTIF('Fragrances'!$B$1:$B$500,$B211),"Fragrances",""),IF(COUNTIF('Make up'!$B$1:$B$500,$B211),"Make up",""),IF(COUNTIF('Skin Care'!$B$1:$B$500,$B211),"Skin Care",""),IF(COUNTIF('Hair Care'!$B$1:$B$500,$B211),"Hair Care",""),IF(COUNTIF('Bath &amp; Body'!$B$1:$B$500,$B211),"Bath &amp; Body",""),IF(COUNTIF('Make-up'!$B$1:$B$500,$B211),"Make-up",""),IF(COUNTIF('Fragrances'!$B$1:$B$500,$B211),"Fragrances",""),IF(COUNTIF('Skin Care'!$B$1:$B$500,$B211),"Skin Care",""),IF(COUNTIF('Hair Care'!$B$1:$B$500,$B211),"Hair Care",""),IF(COUNTIF('Bath &amp; Body'!$B$1:$B$500,$B211),"Bath &amp; Body",""))</f>
        <v/>
      </c>
      <c r="D211" t="inlineStr">
        <is>
          <t>11060521, 11060661, 11060451, uk:74129031</t>
        </is>
      </c>
      <c r="E211" t="inlineStr">
        <is>
          <t>eos</t>
        </is>
      </c>
      <c r="F211" t="inlineStr">
        <is>
          <t>AmazonUs/EOSAW</t>
        </is>
      </c>
      <c r="G211" t="inlineStr">
        <is>
          <t>2040701</t>
        </is>
      </c>
      <c r="H211" t="inlineStr">
        <is>
          <t>Amazon.com</t>
        </is>
      </c>
      <c r="I211" t="n">
        <v>9.970000000000001</v>
      </c>
      <c r="J211" t="inlineStr">
        <is>
          <t>USD</t>
        </is>
      </c>
      <c r="K211" t="n">
        <v>10.99</v>
      </c>
      <c r="L211" t="n">
        <v>2</v>
      </c>
      <c r="M211" t="inlineStr">
        <is>
          <t>Beauty &amp; Personal Care</t>
        </is>
      </c>
      <c r="N211" t="n">
        <v>1</v>
      </c>
      <c r="O211" t="inlineStr">
        <is>
          <t>Body Lotions</t>
        </is>
      </c>
      <c r="R211" t="inlineStr">
        <is>
          <t>5star:86% 4star:8% 3star:3% 2star:1% 1star:2%</t>
        </is>
      </c>
      <c r="S211" t="inlineStr"/>
      <c r="T211" t="inlineStr">
        <is>
          <t>In Stock</t>
        </is>
      </c>
      <c r="U211" t="inlineStr">
        <is>
          <t>buy_box</t>
        </is>
      </c>
      <c r="V211" t="n">
        <v>9</v>
      </c>
      <c r="W211" t="inlineStr">
        <is>
          <t>Lotion</t>
        </is>
      </c>
      <c r="X211" t="inlineStr">
        <is>
          <t>All, Combination, Dry, Normal, Sensitive</t>
        </is>
      </c>
      <c r="Y211" t="inlineStr">
        <is>
          <t>16 ounces</t>
        </is>
      </c>
      <c r="Z211" t="inlineStr">
        <is>
          <t>16 Fluid Ounces</t>
        </is>
      </c>
      <c r="AA211" t="inlineStr">
        <is>
          <t>capric carbonate,glycerin</t>
        </is>
      </c>
      <c r="AB211" t="inlineStr">
        <is>
          <t>Gluten Free, Paraben Free, Phthalate Free</t>
        </is>
      </c>
      <c r="AC211" t="inlineStr"/>
      <c r="AD211" t="inlineStr">
        <is>
          <t>Adult</t>
        </is>
      </c>
      <c r="AE211" s="3" t="inlineStr">
        <is>
          <t>United States</t>
        </is>
      </c>
      <c r="AF211" t="inlineStr">
        <is>
          <t>Dryness</t>
        </is>
      </c>
      <c r="AG211" t="inlineStr">
        <is>
          <t>Hydrating, Moisturizing, Nourishing, Softening, Soothing</t>
        </is>
      </c>
      <c r="AH211" t="inlineStr">
        <is>
          <t>{"Brand Name": "eos", "Age Range Description": "Adult", "Skin Type": "All, Combination, Dry, Normal, Sensitive", "Number of Items": "1", "Item Form": "Lotion", "Target Use Body Part": "Body", "Product Benefits": "Hydrating, Moisturizing, Nourishing, Softening, Soothing", "Specific Uses For Product": "Chafing, Dryness", "Country as Labeled": "United States", "Model Name": "Shea Better Body Lotion 24-Hour Moisture Skin Care", "Container Type": "Bottle", "Recommended Uses For Product": "Dryness", "Skin Care Application Time": "Anytime", "UPC": "840044714668 840044707011", "Global Trade Identification Number": "00840044707011", "Item Type Name": "Body Lotion", "Manufacturer": "AmazonUs/EOSAW", "Model Number": "2040701", "Manufacturer Part Number": "FJFIEJFOK2148", "Best Sellers Rank": "#2 in Beauty &amp; Personal Care ( See Top 100 in Beauty &amp; Personal Care ) #1 in Body Lotions", "ASIN": "B08KT2Z93D", "Item Volume": "16 fluid ounces", "Item Dimensions": "3.9 x 1.8 x 8 inches", "Unit Count": "16 Fluid Ounces", "Item Weight": "16 ounces", "Active Ingredients": "capric carbonate,glycerin", "Special Ingredients": "Glycerin, Shea Butter", "Material Type Free": "Gluten Free, Paraben Free, Phthalate Free", "Material Features": "Cruelty Free, Natural, Vegan", "Other Special Features of the Product": "Aromatherapy, Hypoallergenic, Lightweight", "Scent Name": "Vanilla Cashmere"}</t>
        </is>
      </c>
    </row>
    <row r="212">
      <c r="A212" t="inlineStr">
        <is>
          <t>2026-08-27T23:19:34+0000</t>
        </is>
      </c>
      <c r="B212" t="inlineStr">
        <is>
          <t>B08L4DMDHY</t>
        </is>
      </c>
      <c r="C212">
        <f>TEXTJOIN(" | ",TRUE,IF(COUNTIF('Body Washes'!$B$1:$B$500,$B212),"Body Washes",""),IF(COUNTIF('Skin Care'!$B$1:$B$500,$B212),"Skin Care",""),IF(COUNTIF('Body'!$B$1:$B$500,$B212),"Body",""),IF(COUNTIF('Moisturizers'!$B$1:$B$500,$B212),"Moisturizers",""),IF(COUNTIF('Face'!$B$1:$B$500,$B212),"Face",""),IF(COUNTIF('Eyes'!$B$1:$B$500,$B212),"Eyes",""),IF(COUNTIF('Sunscreens'!$B$1:$B$500,$B212),"Sunscreens",""),IF(COUNTIF('Serums'!$B$1:$B$500,$B212),"Serums",""),IF(COUNTIF('Fragrances'!$B$1:$B$500,$B212),"Fragrances",""),IF(COUNTIF('Skin Care'!$B$1:$B$500,$B212),"Skin Care",""),IF(COUNTIF('Make-up'!$B$1:$B$500,$B212),"Make-up",""),IF(COUNTIF('Bath &amp; Body'!$B$1:$B$500,$B212),"Bath &amp; Body",""),IF(COUNTIF('Hair Care'!$B$1:$B$500,$B212),"Hair Care",""),IF(COUNTIF('Bath &amp; Body'!$B$1:$B$500,$B212),"Bath &amp; Body",""),IF(COUNTIF('Hair Care'!$B$1:$B$500,$B212),"Hair Care",""),IF(COUNTIF('Fragrances'!$B$1:$B$500,$B212),"Fragrances",""),IF(COUNTIF('Make-up'!$B$1:$B$500,$B212),"Make-up",""),IF(COUNTIF('Skin Care'!$B$1:$B$500,$B212),"Skin Care",""),IF(COUNTIF('Fragrances'!$B$1:$B$500,$B212),"Fragrances",""),IF(COUNTIF('Make up'!$B$1:$B$500,$B212),"Make up",""),IF(COUNTIF('Skin Care'!$B$1:$B$500,$B212),"Skin Care",""),IF(COUNTIF('Hair Care'!$B$1:$B$500,$B212),"Hair Care",""),IF(COUNTIF('Bath &amp; Body'!$B$1:$B$500,$B212),"Bath &amp; Body",""),IF(COUNTIF('Make-up'!$B$1:$B$500,$B212),"Make-up",""),IF(COUNTIF('Fragrances'!$B$1:$B$500,$B212),"Fragrances",""),IF(COUNTIF('Skin Care'!$B$1:$B$500,$B212),"Skin Care",""),IF(COUNTIF('Hair Care'!$B$1:$B$500,$B212),"Hair Care",""),IF(COUNTIF('Bath &amp; Body'!$B$1:$B$500,$B212),"Bath &amp; Body",""))</f>
        <v/>
      </c>
      <c r="D212" t="inlineStr">
        <is>
          <t>de:64272031</t>
        </is>
      </c>
      <c r="E212" t="inlineStr"/>
      <c r="F212" t="inlineStr"/>
      <c r="G212" t="inlineStr"/>
      <c r="H212" t="inlineStr"/>
      <c r="M212" t="inlineStr"/>
      <c r="R212" t="inlineStr"/>
      <c r="S212" t="inlineStr"/>
      <c r="T212" t="inlineStr"/>
      <c r="U212" t="inlineStr"/>
      <c r="V212" t="n">
        <v>0</v>
      </c>
      <c r="W212" t="inlineStr"/>
      <c r="X212" t="inlineStr"/>
      <c r="Y212" t="inlineStr"/>
      <c r="Z212" t="inlineStr"/>
      <c r="AA212" t="inlineStr"/>
      <c r="AB212" t="inlineStr"/>
      <c r="AC212" t="inlineStr"/>
      <c r="AD212" t="inlineStr"/>
      <c r="AE212" s="3" t="inlineStr"/>
      <c r="AF212" t="inlineStr"/>
      <c r="AG212" t="inlineStr"/>
      <c r="AH212" t="inlineStr">
        <is>
          <t>{}</t>
        </is>
      </c>
    </row>
    <row r="213">
      <c r="A213" t="inlineStr">
        <is>
          <t>2026-08-27T23:35:36+0000</t>
        </is>
      </c>
      <c r="B213" t="inlineStr">
        <is>
          <t>B08M58SWB1</t>
        </is>
      </c>
      <c r="C213">
        <f>TEXTJOIN(" | ",TRUE,IF(COUNTIF('Body Washes'!$B$1:$B$500,$B213),"Body Washes",""),IF(COUNTIF('Skin Care'!$B$1:$B$500,$B213),"Skin Care",""),IF(COUNTIF('Body'!$B$1:$B$500,$B213),"Body",""),IF(COUNTIF('Moisturizers'!$B$1:$B$500,$B213),"Moisturizers",""),IF(COUNTIF('Face'!$B$1:$B$500,$B213),"Face",""),IF(COUNTIF('Eyes'!$B$1:$B$500,$B213),"Eyes",""),IF(COUNTIF('Sunscreens'!$B$1:$B$500,$B213),"Sunscreens",""),IF(COUNTIF('Serums'!$B$1:$B$500,$B213),"Serums",""),IF(COUNTIF('Fragrances'!$B$1:$B$500,$B213),"Fragrances",""),IF(COUNTIF('Skin Care'!$B$1:$B$500,$B213),"Skin Care",""),IF(COUNTIF('Make-up'!$B$1:$B$500,$B213),"Make-up",""),IF(COUNTIF('Bath &amp; Body'!$B$1:$B$500,$B213),"Bath &amp; Body",""),IF(COUNTIF('Hair Care'!$B$1:$B$500,$B213),"Hair Care",""),IF(COUNTIF('Bath &amp; Body'!$B$1:$B$500,$B213),"Bath &amp; Body",""),IF(COUNTIF('Hair Care'!$B$1:$B$500,$B213),"Hair Care",""),IF(COUNTIF('Fragrances'!$B$1:$B$500,$B213),"Fragrances",""),IF(COUNTIF('Make-up'!$B$1:$B$500,$B213),"Make-up",""),IF(COUNTIF('Skin Care'!$B$1:$B$500,$B213),"Skin Care",""),IF(COUNTIF('Fragrances'!$B$1:$B$500,$B213),"Fragrances",""),IF(COUNTIF('Make up'!$B$1:$B$500,$B213),"Make up",""),IF(COUNTIF('Skin Care'!$B$1:$B$500,$B213),"Skin Care",""),IF(COUNTIF('Hair Care'!$B$1:$B$500,$B213),"Hair Care",""),IF(COUNTIF('Bath &amp; Body'!$B$1:$B$500,$B213),"Bath &amp; Body",""),IF(COUNTIF('Make-up'!$B$1:$B$500,$B213),"Make-up",""),IF(COUNTIF('Fragrances'!$B$1:$B$500,$B213),"Fragrances",""),IF(COUNTIF('Skin Care'!$B$1:$B$500,$B213),"Skin Care",""),IF(COUNTIF('Hair Care'!$B$1:$B$500,$B213),"Hair Care",""),IF(COUNTIF('Bath &amp; Body'!$B$1:$B$500,$B213),"Bath &amp; Body",""))</f>
        <v/>
      </c>
      <c r="D213" t="inlineStr">
        <is>
          <t>fr:210972031, es:6397823031, de:122880031, uk:118423031</t>
        </is>
      </c>
      <c r="E213" t="inlineStr"/>
      <c r="F213" t="inlineStr"/>
      <c r="G213" t="inlineStr"/>
      <c r="H213" t="inlineStr"/>
      <c r="M213" t="inlineStr"/>
      <c r="R213" t="inlineStr"/>
      <c r="S213" t="inlineStr"/>
      <c r="T213" t="inlineStr"/>
      <c r="U213" t="inlineStr"/>
      <c r="V213" t="n">
        <v>0</v>
      </c>
      <c r="W213" t="inlineStr"/>
      <c r="X213" t="inlineStr"/>
      <c r="Y213" t="inlineStr"/>
      <c r="Z213" t="inlineStr"/>
      <c r="AA213" t="inlineStr"/>
      <c r="AB213" t="inlineStr"/>
      <c r="AC213" t="inlineStr"/>
      <c r="AD213" t="inlineStr"/>
      <c r="AE213" s="3" t="inlineStr"/>
      <c r="AF213" t="inlineStr"/>
      <c r="AG213" t="inlineStr"/>
      <c r="AH213" t="inlineStr">
        <is>
          <t>{}</t>
        </is>
      </c>
    </row>
    <row r="214">
      <c r="A214" t="inlineStr">
        <is>
          <t>2026-08-27T23:21:36+0000</t>
        </is>
      </c>
      <c r="B214" t="inlineStr">
        <is>
          <t>B08MFDC1N6</t>
        </is>
      </c>
      <c r="C214">
        <f>TEXTJOIN(" | ",TRUE,IF(COUNTIF('Body Washes'!$B$1:$B$500,$B214),"Body Washes",""),IF(COUNTIF('Skin Care'!$B$1:$B$500,$B214),"Skin Care",""),IF(COUNTIF('Body'!$B$1:$B$500,$B214),"Body",""),IF(COUNTIF('Moisturizers'!$B$1:$B$500,$B214),"Moisturizers",""),IF(COUNTIF('Face'!$B$1:$B$500,$B214),"Face",""),IF(COUNTIF('Eyes'!$B$1:$B$500,$B214),"Eyes",""),IF(COUNTIF('Sunscreens'!$B$1:$B$500,$B214),"Sunscreens",""),IF(COUNTIF('Serums'!$B$1:$B$500,$B214),"Serums",""),IF(COUNTIF('Fragrances'!$B$1:$B$500,$B214),"Fragrances",""),IF(COUNTIF('Skin Care'!$B$1:$B$500,$B214),"Skin Care",""),IF(COUNTIF('Make-up'!$B$1:$B$500,$B214),"Make-up",""),IF(COUNTIF('Bath &amp; Body'!$B$1:$B$500,$B214),"Bath &amp; Body",""),IF(COUNTIF('Hair Care'!$B$1:$B$500,$B214),"Hair Care",""),IF(COUNTIF('Bath &amp; Body'!$B$1:$B$500,$B214),"Bath &amp; Body",""),IF(COUNTIF('Hair Care'!$B$1:$B$500,$B214),"Hair Care",""),IF(COUNTIF('Fragrances'!$B$1:$B$500,$B214),"Fragrances",""),IF(COUNTIF('Make-up'!$B$1:$B$500,$B214),"Make-up",""),IF(COUNTIF('Skin Care'!$B$1:$B$500,$B214),"Skin Care",""),IF(COUNTIF('Fragrances'!$B$1:$B$500,$B214),"Fragrances",""),IF(COUNTIF('Make up'!$B$1:$B$500,$B214),"Make up",""),IF(COUNTIF('Skin Care'!$B$1:$B$500,$B214),"Skin Care",""),IF(COUNTIF('Hair Care'!$B$1:$B$500,$B214),"Hair Care",""),IF(COUNTIF('Bath &amp; Body'!$B$1:$B$500,$B214),"Bath &amp; Body",""),IF(COUNTIF('Make-up'!$B$1:$B$500,$B214),"Make-up",""),IF(COUNTIF('Fragrances'!$B$1:$B$500,$B214),"Fragrances",""),IF(COUNTIF('Skin Care'!$B$1:$B$500,$B214),"Skin Care",""),IF(COUNTIF('Hair Care'!$B$1:$B$500,$B214),"Hair Care",""),IF(COUNTIF('Bath &amp; Body'!$B$1:$B$500,$B214),"Bath &amp; Body",""))</f>
        <v/>
      </c>
      <c r="D214" t="inlineStr">
        <is>
          <t>de:64272031</t>
        </is>
      </c>
      <c r="E214" t="inlineStr"/>
      <c r="F214" t="inlineStr"/>
      <c r="G214" t="inlineStr"/>
      <c r="H214" t="inlineStr"/>
      <c r="M214" t="inlineStr"/>
      <c r="R214" t="inlineStr"/>
      <c r="S214" t="inlineStr"/>
      <c r="T214" t="inlineStr"/>
      <c r="U214" t="inlineStr"/>
      <c r="V214" t="n">
        <v>0</v>
      </c>
      <c r="W214" t="inlineStr"/>
      <c r="X214" t="inlineStr"/>
      <c r="Y214" t="inlineStr"/>
      <c r="Z214" t="inlineStr"/>
      <c r="AA214" t="inlineStr"/>
      <c r="AB214" t="inlineStr"/>
      <c r="AC214" t="inlineStr"/>
      <c r="AD214" t="inlineStr"/>
      <c r="AE214" s="3" t="inlineStr"/>
      <c r="AF214" t="inlineStr"/>
      <c r="AG214" t="inlineStr"/>
      <c r="AH214" t="inlineStr">
        <is>
          <t>{}</t>
        </is>
      </c>
    </row>
    <row r="215">
      <c r="A215" t="inlineStr">
        <is>
          <t>2026-08-27T23:33:22+0000</t>
        </is>
      </c>
      <c r="B215" t="inlineStr">
        <is>
          <t>B08N1CWL7S</t>
        </is>
      </c>
      <c r="C215">
        <f>TEXTJOIN(" | ",TRUE,IF(COUNTIF('Body Washes'!$B$1:$B$500,$B215),"Body Washes",""),IF(COUNTIF('Skin Care'!$B$1:$B$500,$B215),"Skin Care",""),IF(COUNTIF('Body'!$B$1:$B$500,$B215),"Body",""),IF(COUNTIF('Moisturizers'!$B$1:$B$500,$B215),"Moisturizers",""),IF(COUNTIF('Face'!$B$1:$B$500,$B215),"Face",""),IF(COUNTIF('Eyes'!$B$1:$B$500,$B215),"Eyes",""),IF(COUNTIF('Sunscreens'!$B$1:$B$500,$B215),"Sunscreens",""),IF(COUNTIF('Serums'!$B$1:$B$500,$B215),"Serums",""),IF(COUNTIF('Fragrances'!$B$1:$B$500,$B215),"Fragrances",""),IF(COUNTIF('Skin Care'!$B$1:$B$500,$B215),"Skin Care",""),IF(COUNTIF('Make-up'!$B$1:$B$500,$B215),"Make-up",""),IF(COUNTIF('Bath &amp; Body'!$B$1:$B$500,$B215),"Bath &amp; Body",""),IF(COUNTIF('Hair Care'!$B$1:$B$500,$B215),"Hair Care",""),IF(COUNTIF('Bath &amp; Body'!$B$1:$B$500,$B215),"Bath &amp; Body",""),IF(COUNTIF('Hair Care'!$B$1:$B$500,$B215),"Hair Care",""),IF(COUNTIF('Fragrances'!$B$1:$B$500,$B215),"Fragrances",""),IF(COUNTIF('Make-up'!$B$1:$B$500,$B215),"Make-up",""),IF(COUNTIF('Skin Care'!$B$1:$B$500,$B215),"Skin Care",""),IF(COUNTIF('Fragrances'!$B$1:$B$500,$B215),"Fragrances",""),IF(COUNTIF('Make up'!$B$1:$B$500,$B215),"Make up",""),IF(COUNTIF('Skin Care'!$B$1:$B$500,$B215),"Skin Care",""),IF(COUNTIF('Hair Care'!$B$1:$B$500,$B215),"Hair Care",""),IF(COUNTIF('Bath &amp; Body'!$B$1:$B$500,$B215),"Bath &amp; Body",""),IF(COUNTIF('Make-up'!$B$1:$B$500,$B215),"Make-up",""),IF(COUNTIF('Fragrances'!$B$1:$B$500,$B215),"Fragrances",""),IF(COUNTIF('Skin Care'!$B$1:$B$500,$B215),"Skin Care",""),IF(COUNTIF('Hair Care'!$B$1:$B$500,$B215),"Hair Care",""),IF(COUNTIF('Bath &amp; Body'!$B$1:$B$500,$B215),"Bath &amp; Body",""))</f>
        <v/>
      </c>
      <c r="D215" t="inlineStr">
        <is>
          <t>uk:66469031, de:64486031</t>
        </is>
      </c>
      <c r="E215" t="inlineStr"/>
      <c r="F215" t="inlineStr"/>
      <c r="G215" t="inlineStr"/>
      <c r="H215" t="inlineStr"/>
      <c r="M215" t="inlineStr"/>
      <c r="R215" t="inlineStr"/>
      <c r="S215" t="inlineStr"/>
      <c r="T215" t="inlineStr"/>
      <c r="U215" t="inlineStr"/>
      <c r="V215" t="n">
        <v>0</v>
      </c>
      <c r="W215" t="inlineStr"/>
      <c r="X215" t="inlineStr"/>
      <c r="Y215" t="inlineStr"/>
      <c r="Z215" t="inlineStr"/>
      <c r="AA215" t="inlineStr"/>
      <c r="AB215" t="inlineStr"/>
      <c r="AC215" t="inlineStr"/>
      <c r="AD215" t="inlineStr"/>
      <c r="AE215" s="3" t="inlineStr"/>
      <c r="AF215" t="inlineStr"/>
      <c r="AG215" t="inlineStr"/>
      <c r="AH215" t="inlineStr">
        <is>
          <t>{}</t>
        </is>
      </c>
    </row>
    <row r="216">
      <c r="A216" t="inlineStr">
        <is>
          <t>2026-08-27T23:32:49+0000</t>
        </is>
      </c>
      <c r="B216" t="inlineStr">
        <is>
          <t>B08NPZRJZX</t>
        </is>
      </c>
      <c r="C216">
        <f>TEXTJOIN(" | ",TRUE,IF(COUNTIF('Body Washes'!$B$1:$B$500,$B216),"Body Washes",""),IF(COUNTIF('Skin Care'!$B$1:$B$500,$B216),"Skin Care",""),IF(COUNTIF('Body'!$B$1:$B$500,$B216),"Body",""),IF(COUNTIF('Moisturizers'!$B$1:$B$500,$B216),"Moisturizers",""),IF(COUNTIF('Face'!$B$1:$B$500,$B216),"Face",""),IF(COUNTIF('Eyes'!$B$1:$B$500,$B216),"Eyes",""),IF(COUNTIF('Sunscreens'!$B$1:$B$500,$B216),"Sunscreens",""),IF(COUNTIF('Serums'!$B$1:$B$500,$B216),"Serums",""),IF(COUNTIF('Fragrances'!$B$1:$B$500,$B216),"Fragrances",""),IF(COUNTIF('Skin Care'!$B$1:$B$500,$B216),"Skin Care",""),IF(COUNTIF('Make-up'!$B$1:$B$500,$B216),"Make-up",""),IF(COUNTIF('Bath &amp; Body'!$B$1:$B$500,$B216),"Bath &amp; Body",""),IF(COUNTIF('Hair Care'!$B$1:$B$500,$B216),"Hair Care",""),IF(COUNTIF('Bath &amp; Body'!$B$1:$B$500,$B216),"Bath &amp; Body",""),IF(COUNTIF('Hair Care'!$B$1:$B$500,$B216),"Hair Care",""),IF(COUNTIF('Fragrances'!$B$1:$B$500,$B216),"Fragrances",""),IF(COUNTIF('Make-up'!$B$1:$B$500,$B216),"Make-up",""),IF(COUNTIF('Skin Care'!$B$1:$B$500,$B216),"Skin Care",""),IF(COUNTIF('Fragrances'!$B$1:$B$500,$B216),"Fragrances",""),IF(COUNTIF('Make up'!$B$1:$B$500,$B216),"Make up",""),IF(COUNTIF('Skin Care'!$B$1:$B$500,$B216),"Skin Care",""),IF(COUNTIF('Hair Care'!$B$1:$B$500,$B216),"Hair Care",""),IF(COUNTIF('Bath &amp; Body'!$B$1:$B$500,$B216),"Bath &amp; Body",""),IF(COUNTIF('Make-up'!$B$1:$B$500,$B216),"Make-up",""),IF(COUNTIF('Fragrances'!$B$1:$B$500,$B216),"Fragrances",""),IF(COUNTIF('Skin Care'!$B$1:$B$500,$B216),"Skin Care",""),IF(COUNTIF('Hair Care'!$B$1:$B$500,$B216),"Hair Care",""),IF(COUNTIF('Bath &amp; Body'!$B$1:$B$500,$B216),"Bath &amp; Body",""))</f>
        <v/>
      </c>
      <c r="D216" t="inlineStr">
        <is>
          <t>fr:211038031, de:64486031</t>
        </is>
      </c>
      <c r="E216" t="inlineStr"/>
      <c r="F216" t="inlineStr"/>
      <c r="G216" t="inlineStr"/>
      <c r="H216" t="inlineStr"/>
      <c r="M216" t="inlineStr"/>
      <c r="R216" t="inlineStr"/>
      <c r="S216" t="inlineStr"/>
      <c r="T216" t="inlineStr"/>
      <c r="U216" t="inlineStr"/>
      <c r="V216" t="n">
        <v>0</v>
      </c>
      <c r="W216" t="inlineStr"/>
      <c r="X216" t="inlineStr"/>
      <c r="Y216" t="inlineStr"/>
      <c r="Z216" t="inlineStr"/>
      <c r="AA216" t="inlineStr"/>
      <c r="AB216" t="inlineStr"/>
      <c r="AC216" t="inlineStr"/>
      <c r="AD216" t="inlineStr"/>
      <c r="AE216" s="3" t="inlineStr"/>
      <c r="AF216" t="inlineStr"/>
      <c r="AG216" t="inlineStr"/>
      <c r="AH216" t="inlineStr">
        <is>
          <t>{}</t>
        </is>
      </c>
    </row>
    <row r="217">
      <c r="A217" t="inlineStr">
        <is>
          <t>2026-08-27T23:33:41+0000</t>
        </is>
      </c>
      <c r="B217" t="inlineStr">
        <is>
          <t>B08P4YPB8Q</t>
        </is>
      </c>
      <c r="C217">
        <f>TEXTJOIN(" | ",TRUE,IF(COUNTIF('Body Washes'!$B$1:$B$500,$B217),"Body Washes",""),IF(COUNTIF('Skin Care'!$B$1:$B$500,$B217),"Skin Care",""),IF(COUNTIF('Body'!$B$1:$B$500,$B217),"Body",""),IF(COUNTIF('Moisturizers'!$B$1:$B$500,$B217),"Moisturizers",""),IF(COUNTIF('Face'!$B$1:$B$500,$B217),"Face",""),IF(COUNTIF('Eyes'!$B$1:$B$500,$B217),"Eyes",""),IF(COUNTIF('Sunscreens'!$B$1:$B$500,$B217),"Sunscreens",""),IF(COUNTIF('Serums'!$B$1:$B$500,$B217),"Serums",""),IF(COUNTIF('Fragrances'!$B$1:$B$500,$B217),"Fragrances",""),IF(COUNTIF('Skin Care'!$B$1:$B$500,$B217),"Skin Care",""),IF(COUNTIF('Make-up'!$B$1:$B$500,$B217),"Make-up",""),IF(COUNTIF('Bath &amp; Body'!$B$1:$B$500,$B217),"Bath &amp; Body",""),IF(COUNTIF('Hair Care'!$B$1:$B$500,$B217),"Hair Care",""),IF(COUNTIF('Bath &amp; Body'!$B$1:$B$500,$B217),"Bath &amp; Body",""),IF(COUNTIF('Hair Care'!$B$1:$B$500,$B217),"Hair Care",""),IF(COUNTIF('Fragrances'!$B$1:$B$500,$B217),"Fragrances",""),IF(COUNTIF('Make-up'!$B$1:$B$500,$B217),"Make-up",""),IF(COUNTIF('Skin Care'!$B$1:$B$500,$B217),"Skin Care",""),IF(COUNTIF('Fragrances'!$B$1:$B$500,$B217),"Fragrances",""),IF(COUNTIF('Make up'!$B$1:$B$500,$B217),"Make up",""),IF(COUNTIF('Skin Care'!$B$1:$B$500,$B217),"Skin Care",""),IF(COUNTIF('Hair Care'!$B$1:$B$500,$B217),"Hair Care",""),IF(COUNTIF('Bath &amp; Body'!$B$1:$B$500,$B217),"Bath &amp; Body",""),IF(COUNTIF('Make-up'!$B$1:$B$500,$B217),"Make-up",""),IF(COUNTIF('Fragrances'!$B$1:$B$500,$B217),"Fragrances",""),IF(COUNTIF('Skin Care'!$B$1:$B$500,$B217),"Skin Care",""),IF(COUNTIF('Hair Care'!$B$1:$B$500,$B217),"Hair Care",""),IF(COUNTIF('Bath &amp; Body'!$B$1:$B$500,$B217),"Bath &amp; Body",""))</f>
        <v/>
      </c>
      <c r="D217" t="inlineStr">
        <is>
          <t>de:122880031, es:6397823031, fr:210972031</t>
        </is>
      </c>
      <c r="E217" t="inlineStr"/>
      <c r="F217" t="inlineStr"/>
      <c r="G217" t="inlineStr"/>
      <c r="H217" t="inlineStr"/>
      <c r="M217" t="inlineStr"/>
      <c r="R217" t="inlineStr"/>
      <c r="S217" t="inlineStr"/>
      <c r="T217" t="inlineStr"/>
      <c r="U217" t="inlineStr"/>
      <c r="V217" t="n">
        <v>0</v>
      </c>
      <c r="W217" t="inlineStr"/>
      <c r="X217" t="inlineStr"/>
      <c r="Y217" t="inlineStr"/>
      <c r="Z217" t="inlineStr"/>
      <c r="AA217" t="inlineStr"/>
      <c r="AB217" t="inlineStr"/>
      <c r="AC217" t="inlineStr"/>
      <c r="AD217" t="inlineStr"/>
      <c r="AE217" s="3" t="inlineStr"/>
      <c r="AF217" t="inlineStr"/>
      <c r="AG217" t="inlineStr"/>
      <c r="AH217" t="inlineStr">
        <is>
          <t>{}</t>
        </is>
      </c>
    </row>
    <row r="218">
      <c r="A218" t="inlineStr">
        <is>
          <t>2026-08-27T23:36:58+0000</t>
        </is>
      </c>
      <c r="B218" t="inlineStr">
        <is>
          <t>B08P4YPB8Q</t>
        </is>
      </c>
      <c r="C218">
        <f>TEXTJOIN(" | ",TRUE,IF(COUNTIF('Body Washes'!$B$1:$B$500,$B218),"Body Washes",""),IF(COUNTIF('Skin Care'!$B$1:$B$500,$B218),"Skin Care",""),IF(COUNTIF('Body'!$B$1:$B$500,$B218),"Body",""),IF(COUNTIF('Moisturizers'!$B$1:$B$500,$B218),"Moisturizers",""),IF(COUNTIF('Face'!$B$1:$B$500,$B218),"Face",""),IF(COUNTIF('Eyes'!$B$1:$B$500,$B218),"Eyes",""),IF(COUNTIF('Sunscreens'!$B$1:$B$500,$B218),"Sunscreens",""),IF(COUNTIF('Serums'!$B$1:$B$500,$B218),"Serums",""),IF(COUNTIF('Fragrances'!$B$1:$B$500,$B218),"Fragrances",""),IF(COUNTIF('Skin Care'!$B$1:$B$500,$B218),"Skin Care",""),IF(COUNTIF('Make-up'!$B$1:$B$500,$B218),"Make-up",""),IF(COUNTIF('Bath &amp; Body'!$B$1:$B$500,$B218),"Bath &amp; Body",""),IF(COUNTIF('Hair Care'!$B$1:$B$500,$B218),"Hair Care",""),IF(COUNTIF('Bath &amp; Body'!$B$1:$B$500,$B218),"Bath &amp; Body",""),IF(COUNTIF('Hair Care'!$B$1:$B$500,$B218),"Hair Care",""),IF(COUNTIF('Fragrances'!$B$1:$B$500,$B218),"Fragrances",""),IF(COUNTIF('Make-up'!$B$1:$B$500,$B218),"Make-up",""),IF(COUNTIF('Skin Care'!$B$1:$B$500,$B218),"Skin Care",""),IF(COUNTIF('Fragrances'!$B$1:$B$500,$B218),"Fragrances",""),IF(COUNTIF('Make up'!$B$1:$B$500,$B218),"Make up",""),IF(COUNTIF('Skin Care'!$B$1:$B$500,$B218),"Skin Care",""),IF(COUNTIF('Hair Care'!$B$1:$B$500,$B218),"Hair Care",""),IF(COUNTIF('Bath &amp; Body'!$B$1:$B$500,$B218),"Bath &amp; Body",""),IF(COUNTIF('Make-up'!$B$1:$B$500,$B218),"Make-up",""),IF(COUNTIF('Fragrances'!$B$1:$B$500,$B218),"Fragrances",""),IF(COUNTIF('Skin Care'!$B$1:$B$500,$B218),"Skin Care",""),IF(COUNTIF('Hair Care'!$B$1:$B$500,$B218),"Hair Care",""),IF(COUNTIF('Bath &amp; Body'!$B$1:$B$500,$B218),"Bath &amp; Body",""))</f>
        <v/>
      </c>
      <c r="D218" t="inlineStr">
        <is>
          <t>de:122880031, es:6397823031, fr:210972031</t>
        </is>
      </c>
      <c r="E218" t="inlineStr">
        <is>
          <t>Maybelline</t>
        </is>
      </c>
      <c r="F218" t="inlineStr"/>
      <c r="G218" t="inlineStr"/>
      <c r="H218" t="inlineStr">
        <is>
          <t>Amazon</t>
        </is>
      </c>
      <c r="I218" t="n">
        <v>10099</v>
      </c>
      <c r="J218" t="inlineStr">
        <is>
          <t>KRW</t>
        </is>
      </c>
      <c r="K218" t="n">
        <v>13492</v>
      </c>
      <c r="M218" t="inlineStr"/>
      <c r="R218" t="inlineStr"/>
      <c r="S218" t="inlineStr"/>
      <c r="T218" t="inlineStr">
        <is>
          <t>In stock</t>
        </is>
      </c>
      <c r="U218" t="inlineStr">
        <is>
          <t>buy_box</t>
        </is>
      </c>
      <c r="V218" t="n">
        <v>13</v>
      </c>
      <c r="W218" t="inlineStr">
        <is>
          <t>Liquid</t>
        </is>
      </c>
      <c r="X218" t="inlineStr"/>
      <c r="Y218" t="inlineStr"/>
      <c r="Z218" t="inlineStr">
        <is>
          <t>7.2 millilitre</t>
        </is>
      </c>
      <c r="AA218" t="inlineStr"/>
      <c r="AB218" t="inlineStr"/>
      <c r="AC218" t="inlineStr"/>
      <c r="AD218" t="inlineStr"/>
      <c r="AE218" s="3" t="inlineStr"/>
      <c r="AF218" t="inlineStr"/>
      <c r="AG218" t="inlineStr"/>
      <c r="AH218" t="inlineStr">
        <is>
          <t>{"Colour": "Very Black", "Benefits": "Volumizing", "Special Features": "Not tested on animals", "Brand Name": "Maybelline", "Item Form": "Liquid", "Speciality": "Washable, intense volume", "Number of Items": "1", "Unit Count": "7.2 millilitre", "Item Volume": "7.2 Millilitres", "Container Type": "Tube"}</t>
        </is>
      </c>
    </row>
    <row r="219">
      <c r="A219" t="inlineStr">
        <is>
          <t>2026-08-27T23:33:04+0000</t>
        </is>
      </c>
      <c r="B219" t="inlineStr">
        <is>
          <t>B08P67N41H</t>
        </is>
      </c>
      <c r="C219">
        <f>TEXTJOIN(" | ",TRUE,IF(COUNTIF('Body Washes'!$B$1:$B$500,$B219),"Body Washes",""),IF(COUNTIF('Skin Care'!$B$1:$B$500,$B219),"Skin Care",""),IF(COUNTIF('Body'!$B$1:$B$500,$B219),"Body",""),IF(COUNTIF('Moisturizers'!$B$1:$B$500,$B219),"Moisturizers",""),IF(COUNTIF('Face'!$B$1:$B$500,$B219),"Face",""),IF(COUNTIF('Eyes'!$B$1:$B$500,$B219),"Eyes",""),IF(COUNTIF('Sunscreens'!$B$1:$B$500,$B219),"Sunscreens",""),IF(COUNTIF('Serums'!$B$1:$B$500,$B219),"Serums",""),IF(COUNTIF('Fragrances'!$B$1:$B$500,$B219),"Fragrances",""),IF(COUNTIF('Skin Care'!$B$1:$B$500,$B219),"Skin Care",""),IF(COUNTIF('Make-up'!$B$1:$B$500,$B219),"Make-up",""),IF(COUNTIF('Bath &amp; Body'!$B$1:$B$500,$B219),"Bath &amp; Body",""),IF(COUNTIF('Hair Care'!$B$1:$B$500,$B219),"Hair Care",""),IF(COUNTIF('Bath &amp; Body'!$B$1:$B$500,$B219),"Bath &amp; Body",""),IF(COUNTIF('Hair Care'!$B$1:$B$500,$B219),"Hair Care",""),IF(COUNTIF('Fragrances'!$B$1:$B$500,$B219),"Fragrances",""),IF(COUNTIF('Make-up'!$B$1:$B$500,$B219),"Make-up",""),IF(COUNTIF('Skin Care'!$B$1:$B$500,$B219),"Skin Care",""),IF(COUNTIF('Fragrances'!$B$1:$B$500,$B219),"Fragrances",""),IF(COUNTIF('Make up'!$B$1:$B$500,$B219),"Make up",""),IF(COUNTIF('Skin Care'!$B$1:$B$500,$B219),"Skin Care",""),IF(COUNTIF('Hair Care'!$B$1:$B$500,$B219),"Hair Care",""),IF(COUNTIF('Bath &amp; Body'!$B$1:$B$500,$B219),"Bath &amp; Body",""),IF(COUNTIF('Make-up'!$B$1:$B$500,$B219),"Make-up",""),IF(COUNTIF('Fragrances'!$B$1:$B$500,$B219),"Fragrances",""),IF(COUNTIF('Skin Care'!$B$1:$B$500,$B219),"Skin Care",""),IF(COUNTIF('Hair Care'!$B$1:$B$500,$B219),"Hair Care",""),IF(COUNTIF('Bath &amp; Body'!$B$1:$B$500,$B219),"Bath &amp; Body",""))</f>
        <v/>
      </c>
      <c r="D219" t="inlineStr">
        <is>
          <t>es:4347698031, de:64486031</t>
        </is>
      </c>
      <c r="E219" t="inlineStr"/>
      <c r="F219" t="inlineStr"/>
      <c r="G219" t="inlineStr"/>
      <c r="H219" t="inlineStr"/>
      <c r="M219" t="inlineStr"/>
      <c r="R219" t="inlineStr"/>
      <c r="S219" t="inlineStr"/>
      <c r="T219" t="inlineStr"/>
      <c r="U219" t="inlineStr"/>
      <c r="V219" t="n">
        <v>0</v>
      </c>
      <c r="W219" t="inlineStr"/>
      <c r="X219" t="inlineStr"/>
      <c r="Y219" t="inlineStr"/>
      <c r="Z219" t="inlineStr"/>
      <c r="AA219" t="inlineStr"/>
      <c r="AB219" t="inlineStr"/>
      <c r="AC219" t="inlineStr"/>
      <c r="AD219" t="inlineStr"/>
      <c r="AE219" s="3" t="inlineStr"/>
      <c r="AF219" t="inlineStr"/>
      <c r="AG219" t="inlineStr"/>
      <c r="AH219" t="inlineStr">
        <is>
          <t>{}</t>
        </is>
      </c>
    </row>
    <row r="220">
      <c r="A220" t="inlineStr">
        <is>
          <t>2026-08-27T23:18:00+0000</t>
        </is>
      </c>
      <c r="B220" t="inlineStr">
        <is>
          <t>B08Q68CBQK</t>
        </is>
      </c>
      <c r="C220">
        <f>TEXTJOIN(" | ",TRUE,IF(COUNTIF('Body Washes'!$B$1:$B$500,$B220),"Body Washes",""),IF(COUNTIF('Skin Care'!$B$1:$B$500,$B220),"Skin Care",""),IF(COUNTIF('Body'!$B$1:$B$500,$B220),"Body",""),IF(COUNTIF('Moisturizers'!$B$1:$B$500,$B220),"Moisturizers",""),IF(COUNTIF('Face'!$B$1:$B$500,$B220),"Face",""),IF(COUNTIF('Eyes'!$B$1:$B$500,$B220),"Eyes",""),IF(COUNTIF('Sunscreens'!$B$1:$B$500,$B220),"Sunscreens",""),IF(COUNTIF('Serums'!$B$1:$B$500,$B220),"Serums",""),IF(COUNTIF('Fragrances'!$B$1:$B$500,$B220),"Fragrances",""),IF(COUNTIF('Skin Care'!$B$1:$B$500,$B220),"Skin Care",""),IF(COUNTIF('Make-up'!$B$1:$B$500,$B220),"Make-up",""),IF(COUNTIF('Bath &amp; Body'!$B$1:$B$500,$B220),"Bath &amp; Body",""),IF(COUNTIF('Hair Care'!$B$1:$B$500,$B220),"Hair Care",""),IF(COUNTIF('Bath &amp; Body'!$B$1:$B$500,$B220),"Bath &amp; Body",""),IF(COUNTIF('Hair Care'!$B$1:$B$500,$B220),"Hair Care",""),IF(COUNTIF('Fragrances'!$B$1:$B$500,$B220),"Fragrances",""),IF(COUNTIF('Make-up'!$B$1:$B$500,$B220),"Make-up",""),IF(COUNTIF('Skin Care'!$B$1:$B$500,$B220),"Skin Care",""),IF(COUNTIF('Fragrances'!$B$1:$B$500,$B220),"Fragrances",""),IF(COUNTIF('Make up'!$B$1:$B$500,$B220),"Make up",""),IF(COUNTIF('Skin Care'!$B$1:$B$500,$B220),"Skin Care",""),IF(COUNTIF('Hair Care'!$B$1:$B$500,$B220),"Hair Care",""),IF(COUNTIF('Bath &amp; Body'!$B$1:$B$500,$B220),"Bath &amp; Body",""),IF(COUNTIF('Make-up'!$B$1:$B$500,$B220),"Make-up",""),IF(COUNTIF('Fragrances'!$B$1:$B$500,$B220),"Fragrances",""),IF(COUNTIF('Skin Care'!$B$1:$B$500,$B220),"Skin Care",""),IF(COUNTIF('Hair Care'!$B$1:$B$500,$B220),"Hair Care",""),IF(COUNTIF('Bath &amp; Body'!$B$1:$B$500,$B220),"Bath &amp; Body",""))</f>
        <v/>
      </c>
      <c r="D220" t="inlineStr">
        <is>
          <t>de:64272031</t>
        </is>
      </c>
      <c r="E220" t="inlineStr"/>
      <c r="F220" t="inlineStr"/>
      <c r="G220" t="inlineStr"/>
      <c r="H220" t="inlineStr"/>
      <c r="M220" t="inlineStr"/>
      <c r="R220" t="inlineStr"/>
      <c r="S220" t="inlineStr"/>
      <c r="T220" t="inlineStr"/>
      <c r="U220" t="inlineStr"/>
      <c r="V220" t="n">
        <v>0</v>
      </c>
      <c r="W220" t="inlineStr"/>
      <c r="X220" t="inlineStr"/>
      <c r="Y220" t="inlineStr"/>
      <c r="Z220" t="inlineStr"/>
      <c r="AA220" t="inlineStr"/>
      <c r="AB220" t="inlineStr"/>
      <c r="AC220" t="inlineStr"/>
      <c r="AD220" t="inlineStr"/>
      <c r="AE220" s="3" t="inlineStr"/>
      <c r="AF220" t="inlineStr"/>
      <c r="AG220" t="inlineStr"/>
      <c r="AH220" t="inlineStr">
        <is>
          <t>{}</t>
        </is>
      </c>
    </row>
    <row r="221">
      <c r="A221" t="inlineStr">
        <is>
          <t>2026-08-27T23:28:36+0000</t>
        </is>
      </c>
      <c r="B221" t="inlineStr">
        <is>
          <t>B08TWQ37XF</t>
        </is>
      </c>
      <c r="C221">
        <f>TEXTJOIN(" | ",TRUE,IF(COUNTIF('Body Washes'!$B$1:$B$500,$B221),"Body Washes",""),IF(COUNTIF('Skin Care'!$B$1:$B$500,$B221),"Skin Care",""),IF(COUNTIF('Body'!$B$1:$B$500,$B221),"Body",""),IF(COUNTIF('Moisturizers'!$B$1:$B$500,$B221),"Moisturizers",""),IF(COUNTIF('Face'!$B$1:$B$500,$B221),"Face",""),IF(COUNTIF('Eyes'!$B$1:$B$500,$B221),"Eyes",""),IF(COUNTIF('Sunscreens'!$B$1:$B$500,$B221),"Sunscreens",""),IF(COUNTIF('Serums'!$B$1:$B$500,$B221),"Serums",""),IF(COUNTIF('Fragrances'!$B$1:$B$500,$B221),"Fragrances",""),IF(COUNTIF('Skin Care'!$B$1:$B$500,$B221),"Skin Care",""),IF(COUNTIF('Make-up'!$B$1:$B$500,$B221),"Make-up",""),IF(COUNTIF('Bath &amp; Body'!$B$1:$B$500,$B221),"Bath &amp; Body",""),IF(COUNTIF('Hair Care'!$B$1:$B$500,$B221),"Hair Care",""),IF(COUNTIF('Bath &amp; Body'!$B$1:$B$500,$B221),"Bath &amp; Body",""),IF(COUNTIF('Hair Care'!$B$1:$B$500,$B221),"Hair Care",""),IF(COUNTIF('Fragrances'!$B$1:$B$500,$B221),"Fragrances",""),IF(COUNTIF('Make-up'!$B$1:$B$500,$B221),"Make-up",""),IF(COUNTIF('Skin Care'!$B$1:$B$500,$B221),"Skin Care",""),IF(COUNTIF('Fragrances'!$B$1:$B$500,$B221),"Fragrances",""),IF(COUNTIF('Make up'!$B$1:$B$500,$B221),"Make up",""),IF(COUNTIF('Skin Care'!$B$1:$B$500,$B221),"Skin Care",""),IF(COUNTIF('Hair Care'!$B$1:$B$500,$B221),"Hair Care",""),IF(COUNTIF('Bath &amp; Body'!$B$1:$B$500,$B221),"Bath &amp; Body",""),IF(COUNTIF('Make-up'!$B$1:$B$500,$B221),"Make-up",""),IF(COUNTIF('Fragrances'!$B$1:$B$500,$B221),"Fragrances",""),IF(COUNTIF('Skin Care'!$B$1:$B$500,$B221),"Skin Care",""),IF(COUNTIF('Hair Care'!$B$1:$B$500,$B221),"Hair Care",""),IF(COUNTIF('Bath &amp; Body'!$B$1:$B$500,$B221),"Bath &amp; Body",""))</f>
        <v/>
      </c>
      <c r="D221" t="inlineStr">
        <is>
          <t>de:64486031, es:4347698031</t>
        </is>
      </c>
      <c r="E221" t="inlineStr"/>
      <c r="F221" t="inlineStr"/>
      <c r="G221" t="inlineStr"/>
      <c r="H221" t="inlineStr"/>
      <c r="M221" t="inlineStr"/>
      <c r="R221" t="inlineStr"/>
      <c r="S221" t="inlineStr"/>
      <c r="T221" t="inlineStr"/>
      <c r="U221" t="inlineStr"/>
      <c r="V221" t="n">
        <v>0</v>
      </c>
      <c r="W221" t="inlineStr"/>
      <c r="X221" t="inlineStr"/>
      <c r="Y221" t="inlineStr"/>
      <c r="Z221" t="inlineStr"/>
      <c r="AA221" t="inlineStr"/>
      <c r="AB221" t="inlineStr"/>
      <c r="AC221" t="inlineStr"/>
      <c r="AD221" t="inlineStr"/>
      <c r="AE221" s="3" t="inlineStr"/>
      <c r="AF221" t="inlineStr"/>
      <c r="AG221" t="inlineStr"/>
      <c r="AH221" t="inlineStr">
        <is>
          <t>{}</t>
        </is>
      </c>
    </row>
    <row r="222">
      <c r="A222" t="inlineStr">
        <is>
          <t>2026-08-27T23:28:45+0000</t>
        </is>
      </c>
      <c r="B222" t="inlineStr">
        <is>
          <t>B08TWV3S41</t>
        </is>
      </c>
      <c r="C222">
        <f>TEXTJOIN(" | ",TRUE,IF(COUNTIF('Body Washes'!$B$1:$B$500,$B222),"Body Washes",""),IF(COUNTIF('Skin Care'!$B$1:$B$500,$B222),"Skin Care",""),IF(COUNTIF('Body'!$B$1:$B$500,$B222),"Body",""),IF(COUNTIF('Moisturizers'!$B$1:$B$500,$B222),"Moisturizers",""),IF(COUNTIF('Face'!$B$1:$B$500,$B222),"Face",""),IF(COUNTIF('Eyes'!$B$1:$B$500,$B222),"Eyes",""),IF(COUNTIF('Sunscreens'!$B$1:$B$500,$B222),"Sunscreens",""),IF(COUNTIF('Serums'!$B$1:$B$500,$B222),"Serums",""),IF(COUNTIF('Fragrances'!$B$1:$B$500,$B222),"Fragrances",""),IF(COUNTIF('Skin Care'!$B$1:$B$500,$B222),"Skin Care",""),IF(COUNTIF('Make-up'!$B$1:$B$500,$B222),"Make-up",""),IF(COUNTIF('Bath &amp; Body'!$B$1:$B$500,$B222),"Bath &amp; Body",""),IF(COUNTIF('Hair Care'!$B$1:$B$500,$B222),"Hair Care",""),IF(COUNTIF('Bath &amp; Body'!$B$1:$B$500,$B222),"Bath &amp; Body",""),IF(COUNTIF('Hair Care'!$B$1:$B$500,$B222),"Hair Care",""),IF(COUNTIF('Fragrances'!$B$1:$B$500,$B222),"Fragrances",""),IF(COUNTIF('Make-up'!$B$1:$B$500,$B222),"Make-up",""),IF(COUNTIF('Skin Care'!$B$1:$B$500,$B222),"Skin Care",""),IF(COUNTIF('Fragrances'!$B$1:$B$500,$B222),"Fragrances",""),IF(COUNTIF('Make up'!$B$1:$B$500,$B222),"Make up",""),IF(COUNTIF('Skin Care'!$B$1:$B$500,$B222),"Skin Care",""),IF(COUNTIF('Hair Care'!$B$1:$B$500,$B222),"Hair Care",""),IF(COUNTIF('Bath &amp; Body'!$B$1:$B$500,$B222),"Bath &amp; Body",""),IF(COUNTIF('Make-up'!$B$1:$B$500,$B222),"Make-up",""),IF(COUNTIF('Fragrances'!$B$1:$B$500,$B222),"Fragrances",""),IF(COUNTIF('Skin Care'!$B$1:$B$500,$B222),"Skin Care",""),IF(COUNTIF('Hair Care'!$B$1:$B$500,$B222),"Hair Care",""),IF(COUNTIF('Bath &amp; Body'!$B$1:$B$500,$B222),"Bath &amp; Body",""))</f>
        <v/>
      </c>
      <c r="D222" t="inlineStr">
        <is>
          <t>de:64486031, es:4347698031</t>
        </is>
      </c>
      <c r="E222" t="inlineStr"/>
      <c r="F222" t="inlineStr"/>
      <c r="G222" t="inlineStr"/>
      <c r="H222" t="inlineStr"/>
      <c r="M222" t="inlineStr"/>
      <c r="R222" t="inlineStr"/>
      <c r="S222" t="inlineStr"/>
      <c r="T222" t="inlineStr"/>
      <c r="U222" t="inlineStr"/>
      <c r="V222" t="n">
        <v>0</v>
      </c>
      <c r="W222" t="inlineStr"/>
      <c r="X222" t="inlineStr"/>
      <c r="Y222" t="inlineStr"/>
      <c r="Z222" t="inlineStr"/>
      <c r="AA222" t="inlineStr"/>
      <c r="AB222" t="inlineStr"/>
      <c r="AC222" t="inlineStr"/>
      <c r="AD222" t="inlineStr"/>
      <c r="AE222" s="3" t="inlineStr"/>
      <c r="AF222" t="inlineStr"/>
      <c r="AG222" t="inlineStr"/>
      <c r="AH222" t="inlineStr">
        <is>
          <t>{}</t>
        </is>
      </c>
    </row>
    <row r="223">
      <c r="A223" t="inlineStr">
        <is>
          <t>2026-08-27T23:24:59+0000</t>
        </is>
      </c>
      <c r="B223" t="inlineStr">
        <is>
          <t>B08ZFKB8ZK</t>
        </is>
      </c>
      <c r="C223">
        <f>TEXTJOIN(" | ",TRUE,IF(COUNTIF('Body Washes'!$B$1:$B$500,$B223),"Body Washes",""),IF(COUNTIF('Skin Care'!$B$1:$B$500,$B223),"Skin Care",""),IF(COUNTIF('Body'!$B$1:$B$500,$B223),"Body",""),IF(COUNTIF('Moisturizers'!$B$1:$B$500,$B223),"Moisturizers",""),IF(COUNTIF('Face'!$B$1:$B$500,$B223),"Face",""),IF(COUNTIF('Eyes'!$B$1:$B$500,$B223),"Eyes",""),IF(COUNTIF('Sunscreens'!$B$1:$B$500,$B223),"Sunscreens",""),IF(COUNTIF('Serums'!$B$1:$B$500,$B223),"Serums",""),IF(COUNTIF('Fragrances'!$B$1:$B$500,$B223),"Fragrances",""),IF(COUNTIF('Skin Care'!$B$1:$B$500,$B223),"Skin Care",""),IF(COUNTIF('Make-up'!$B$1:$B$500,$B223),"Make-up",""),IF(COUNTIF('Bath &amp; Body'!$B$1:$B$500,$B223),"Bath &amp; Body",""),IF(COUNTIF('Hair Care'!$B$1:$B$500,$B223),"Hair Care",""),IF(COUNTIF('Bath &amp; Body'!$B$1:$B$500,$B223),"Bath &amp; Body",""),IF(COUNTIF('Hair Care'!$B$1:$B$500,$B223),"Hair Care",""),IF(COUNTIF('Fragrances'!$B$1:$B$500,$B223),"Fragrances",""),IF(COUNTIF('Make-up'!$B$1:$B$500,$B223),"Make-up",""),IF(COUNTIF('Skin Care'!$B$1:$B$500,$B223),"Skin Care",""),IF(COUNTIF('Fragrances'!$B$1:$B$500,$B223),"Fragrances",""),IF(COUNTIF('Make up'!$B$1:$B$500,$B223),"Make up",""),IF(COUNTIF('Skin Care'!$B$1:$B$500,$B223),"Skin Care",""),IF(COUNTIF('Hair Care'!$B$1:$B$500,$B223),"Hair Care",""),IF(COUNTIF('Bath &amp; Body'!$B$1:$B$500,$B223),"Bath &amp; Body",""),IF(COUNTIF('Make-up'!$B$1:$B$500,$B223),"Make-up",""),IF(COUNTIF('Fragrances'!$B$1:$B$500,$B223),"Fragrances",""),IF(COUNTIF('Skin Care'!$B$1:$B$500,$B223),"Skin Care",""),IF(COUNTIF('Hair Care'!$B$1:$B$500,$B223),"Hair Care",""),IF(COUNTIF('Bath &amp; Body'!$B$1:$B$500,$B223),"Bath &amp; Body",""))</f>
        <v/>
      </c>
      <c r="D223" t="inlineStr">
        <is>
          <t>fr:210965031, de:122877031, uk:118457031, es:6397798031</t>
        </is>
      </c>
      <c r="E223" t="inlineStr"/>
      <c r="F223" t="inlineStr"/>
      <c r="G223" t="inlineStr"/>
      <c r="H223" t="inlineStr"/>
      <c r="M223" t="inlineStr"/>
      <c r="R223" t="inlineStr"/>
      <c r="S223" t="inlineStr"/>
      <c r="T223" t="inlineStr"/>
      <c r="U223" t="inlineStr"/>
      <c r="V223" t="n">
        <v>0</v>
      </c>
      <c r="W223" t="inlineStr"/>
      <c r="X223" t="inlineStr"/>
      <c r="Y223" t="inlineStr"/>
      <c r="Z223" t="inlineStr"/>
      <c r="AA223" t="inlineStr"/>
      <c r="AB223" t="inlineStr"/>
      <c r="AC223" t="inlineStr"/>
      <c r="AD223" t="inlineStr"/>
      <c r="AE223" s="3" t="inlineStr"/>
      <c r="AF223" t="inlineStr"/>
      <c r="AG223" t="inlineStr"/>
      <c r="AH223" t="inlineStr">
        <is>
          <t>{}</t>
        </is>
      </c>
    </row>
    <row r="224">
      <c r="A224" t="inlineStr">
        <is>
          <t>2026-08-27T23:23:09+0000</t>
        </is>
      </c>
      <c r="B224" t="inlineStr">
        <is>
          <t>B08ZXY1B7H</t>
        </is>
      </c>
      <c r="C224">
        <f>TEXTJOIN(" | ",TRUE,IF(COUNTIF('Body Washes'!$B$1:$B$500,$B224),"Body Washes",""),IF(COUNTIF('Skin Care'!$B$1:$B$500,$B224),"Skin Care",""),IF(COUNTIF('Body'!$B$1:$B$500,$B224),"Body",""),IF(COUNTIF('Moisturizers'!$B$1:$B$500,$B224),"Moisturizers",""),IF(COUNTIF('Face'!$B$1:$B$500,$B224),"Face",""),IF(COUNTIF('Eyes'!$B$1:$B$500,$B224),"Eyes",""),IF(COUNTIF('Sunscreens'!$B$1:$B$500,$B224),"Sunscreens",""),IF(COUNTIF('Serums'!$B$1:$B$500,$B224),"Serums",""),IF(COUNTIF('Fragrances'!$B$1:$B$500,$B224),"Fragrances",""),IF(COUNTIF('Skin Care'!$B$1:$B$500,$B224),"Skin Care",""),IF(COUNTIF('Make-up'!$B$1:$B$500,$B224),"Make-up",""),IF(COUNTIF('Bath &amp; Body'!$B$1:$B$500,$B224),"Bath &amp; Body",""),IF(COUNTIF('Hair Care'!$B$1:$B$500,$B224),"Hair Care",""),IF(COUNTIF('Bath &amp; Body'!$B$1:$B$500,$B224),"Bath &amp; Body",""),IF(COUNTIF('Hair Care'!$B$1:$B$500,$B224),"Hair Care",""),IF(COUNTIF('Fragrances'!$B$1:$B$500,$B224),"Fragrances",""),IF(COUNTIF('Make-up'!$B$1:$B$500,$B224),"Make-up",""),IF(COUNTIF('Skin Care'!$B$1:$B$500,$B224),"Skin Care",""),IF(COUNTIF('Fragrances'!$B$1:$B$500,$B224),"Fragrances",""),IF(COUNTIF('Make up'!$B$1:$B$500,$B224),"Make up",""),IF(COUNTIF('Skin Care'!$B$1:$B$500,$B224),"Skin Care",""),IF(COUNTIF('Hair Care'!$B$1:$B$500,$B224),"Hair Care",""),IF(COUNTIF('Bath &amp; Body'!$B$1:$B$500,$B224),"Bath &amp; Body",""),IF(COUNTIF('Make-up'!$B$1:$B$500,$B224),"Make-up",""),IF(COUNTIF('Fragrances'!$B$1:$B$500,$B224),"Fragrances",""),IF(COUNTIF('Skin Care'!$B$1:$B$500,$B224),"Skin Care",""),IF(COUNTIF('Hair Care'!$B$1:$B$500,$B224),"Hair Care",""),IF(COUNTIF('Bath &amp; Body'!$B$1:$B$500,$B224),"Bath &amp; Body",""))</f>
        <v/>
      </c>
      <c r="D224" t="inlineStr">
        <is>
          <t>de:122877031</t>
        </is>
      </c>
      <c r="E224" t="inlineStr"/>
      <c r="F224" t="inlineStr"/>
      <c r="G224" t="inlineStr"/>
      <c r="H224" t="inlineStr"/>
      <c r="M224" t="inlineStr"/>
      <c r="R224" t="inlineStr"/>
      <c r="S224" t="inlineStr"/>
      <c r="T224" t="inlineStr"/>
      <c r="U224" t="inlineStr"/>
      <c r="V224" t="n">
        <v>0</v>
      </c>
      <c r="W224" t="inlineStr"/>
      <c r="X224" t="inlineStr"/>
      <c r="Y224" t="inlineStr"/>
      <c r="Z224" t="inlineStr"/>
      <c r="AA224" t="inlineStr"/>
      <c r="AB224" t="inlineStr"/>
      <c r="AC224" t="inlineStr"/>
      <c r="AD224" t="inlineStr"/>
      <c r="AE224" s="3" t="inlineStr"/>
      <c r="AF224" t="inlineStr"/>
      <c r="AG224" t="inlineStr"/>
      <c r="AH224" t="inlineStr">
        <is>
          <t>{}</t>
        </is>
      </c>
    </row>
    <row r="225">
      <c r="A225" t="inlineStr">
        <is>
          <t>2026-08-27T23:11:59+0000</t>
        </is>
      </c>
      <c r="B225" t="inlineStr">
        <is>
          <t>B091NJQ29P</t>
        </is>
      </c>
      <c r="C225">
        <f>TEXTJOIN(" | ",TRUE,IF(COUNTIF('Body Washes'!$B$1:$B$500,$B225),"Body Washes",""),IF(COUNTIF('Skin Care'!$B$1:$B$500,$B225),"Skin Care",""),IF(COUNTIF('Body'!$B$1:$B$500,$B225),"Body",""),IF(COUNTIF('Moisturizers'!$B$1:$B$500,$B225),"Moisturizers",""),IF(COUNTIF('Face'!$B$1:$B$500,$B225),"Face",""),IF(COUNTIF('Eyes'!$B$1:$B$500,$B225),"Eyes",""),IF(COUNTIF('Sunscreens'!$B$1:$B$500,$B225),"Sunscreens",""),IF(COUNTIF('Serums'!$B$1:$B$500,$B225),"Serums",""),IF(COUNTIF('Fragrances'!$B$1:$B$500,$B225),"Fragrances",""),IF(COUNTIF('Skin Care'!$B$1:$B$500,$B225),"Skin Care",""),IF(COUNTIF('Make-up'!$B$1:$B$500,$B225),"Make-up",""),IF(COUNTIF('Bath &amp; Body'!$B$1:$B$500,$B225),"Bath &amp; Body",""),IF(COUNTIF('Hair Care'!$B$1:$B$500,$B225),"Hair Care",""),IF(COUNTIF('Bath &amp; Body'!$B$1:$B$500,$B225),"Bath &amp; Body",""),IF(COUNTIF('Hair Care'!$B$1:$B$500,$B225),"Hair Care",""),IF(COUNTIF('Fragrances'!$B$1:$B$500,$B225),"Fragrances",""),IF(COUNTIF('Make-up'!$B$1:$B$500,$B225),"Make-up",""),IF(COUNTIF('Skin Care'!$B$1:$B$500,$B225),"Skin Care",""),IF(COUNTIF('Fragrances'!$B$1:$B$500,$B225),"Fragrances",""),IF(COUNTIF('Make up'!$B$1:$B$500,$B225),"Make up",""),IF(COUNTIF('Skin Care'!$B$1:$B$500,$B225),"Skin Care",""),IF(COUNTIF('Hair Care'!$B$1:$B$500,$B225),"Hair Care",""),IF(COUNTIF('Bath &amp; Body'!$B$1:$B$500,$B225),"Bath &amp; Body",""),IF(COUNTIF('Make-up'!$B$1:$B$500,$B225),"Make-up",""),IF(COUNTIF('Fragrances'!$B$1:$B$500,$B225),"Fragrances",""),IF(COUNTIF('Skin Care'!$B$1:$B$500,$B225),"Skin Care",""),IF(COUNTIF('Hair Care'!$B$1:$B$500,$B225),"Hair Care",""),IF(COUNTIF('Bath &amp; Body'!$B$1:$B$500,$B225),"Bath &amp; Body",""))</f>
        <v/>
      </c>
      <c r="D225" t="inlineStr">
        <is>
          <t>11061941, 11060451</t>
        </is>
      </c>
      <c r="E225" t="inlineStr">
        <is>
          <t>Good Molecules</t>
        </is>
      </c>
      <c r="F225" t="inlineStr">
        <is>
          <t>Good Molecules</t>
        </is>
      </c>
      <c r="G225" t="inlineStr">
        <is>
          <t>810019610585</t>
        </is>
      </c>
      <c r="H225" t="inlineStr">
        <is>
          <t>Good Molecules US</t>
        </is>
      </c>
      <c r="I225" t="n">
        <v>5.97</v>
      </c>
      <c r="J225" t="inlineStr">
        <is>
          <t>USD</t>
        </is>
      </c>
      <c r="K225" t="n">
        <v>5.97</v>
      </c>
      <c r="L225" t="n">
        <v>148</v>
      </c>
      <c r="M225" t="inlineStr">
        <is>
          <t>Beauty &amp; Personal Care</t>
        </is>
      </c>
      <c r="N225" t="n">
        <v>1</v>
      </c>
      <c r="O225" t="inlineStr">
        <is>
          <t>Eye Treatment Gels</t>
        </is>
      </c>
      <c r="R225" t="inlineStr">
        <is>
          <t>5star:67% 4star:13% 3star:9% 2star:4% 1star:7%</t>
        </is>
      </c>
      <c r="S225" t="inlineStr"/>
      <c r="T225" t="inlineStr">
        <is>
          <t>In Stock</t>
        </is>
      </c>
      <c r="U225" t="inlineStr">
        <is>
          <t>buy_box</t>
        </is>
      </c>
      <c r="V225" t="n">
        <v>3</v>
      </c>
      <c r="W225" t="inlineStr">
        <is>
          <t>Gel</t>
        </is>
      </c>
      <c r="X225" t="inlineStr">
        <is>
          <t>All, Dry, Normal, Oily, Sensitive</t>
        </is>
      </c>
      <c r="Y225" t="inlineStr">
        <is>
          <t>18.14 g</t>
        </is>
      </c>
      <c r="Z225" t="inlineStr"/>
      <c r="AA225" t="inlineStr">
        <is>
          <t>hyaluronic_acid</t>
        </is>
      </c>
      <c r="AB225" t="inlineStr">
        <is>
          <t>fragrance free</t>
        </is>
      </c>
      <c r="AC225" t="inlineStr"/>
      <c r="AD225" t="inlineStr"/>
      <c r="AE225" s="3" t="inlineStr"/>
      <c r="AF225" t="inlineStr">
        <is>
          <t>Soothing</t>
        </is>
      </c>
      <c r="AG225" t="inlineStr">
        <is>
          <t>Hydrating, Revitalizing</t>
        </is>
      </c>
      <c r="AH225" t="inlineStr">
        <is>
          <t>{"Skin Type": "All, Dry, Normal, Oily, Sensitive", "Product Benefits": "Hydrating, Revitalizing", "Target Use Body Part": "Face", "Scent Name": "Unscented", "Special Ingredients": "Yerba Mate,Hyaluronic Acid,Caffeine,Acetyl Tetrapeptide-5", "Item Form": "Gel", "Skin Tone": "All", "Brand Name": "Good Molecules", "Number of Items": "1", "UPC": "689973142490 810019610585", "Manufacturer": "Good Molecules", "Model Number": "810019610585", "Manufacturer Part Number": "810019610585", "Best Sellers Rank": "#148 in Beauty &amp; Personal Care ( See Top 100 in Beauty &amp; Personal Care ) #1 in Eye Treatment Gels", "ASIN": "B091NJQ29P", "Item Weight": "18.14 g", "Item Volume": "0.5 fluid ounces", "Material Features": "Cruelty Free, Fragrance Free, Vegan", "Active Ingredients": "hyaluronic_acid", "Material Type Free": "fragrance free", "Recommended Uses For Product": "Soothing"}</t>
        </is>
      </c>
    </row>
    <row r="226">
      <c r="A226" t="inlineStr">
        <is>
          <t>2026-08-27T23:19:00+0000</t>
        </is>
      </c>
      <c r="B226" t="inlineStr">
        <is>
          <t>B09226X45Y</t>
        </is>
      </c>
      <c r="C226">
        <f>TEXTJOIN(" | ",TRUE,IF(COUNTIF('Body Washes'!$B$1:$B$500,$B226),"Body Washes",""),IF(COUNTIF('Skin Care'!$B$1:$B$500,$B226),"Skin Care",""),IF(COUNTIF('Body'!$B$1:$B$500,$B226),"Body",""),IF(COUNTIF('Moisturizers'!$B$1:$B$500,$B226),"Moisturizers",""),IF(COUNTIF('Face'!$B$1:$B$500,$B226),"Face",""),IF(COUNTIF('Eyes'!$B$1:$B$500,$B226),"Eyes",""),IF(COUNTIF('Sunscreens'!$B$1:$B$500,$B226),"Sunscreens",""),IF(COUNTIF('Serums'!$B$1:$B$500,$B226),"Serums",""),IF(COUNTIF('Fragrances'!$B$1:$B$500,$B226),"Fragrances",""),IF(COUNTIF('Skin Care'!$B$1:$B$500,$B226),"Skin Care",""),IF(COUNTIF('Make-up'!$B$1:$B$500,$B226),"Make-up",""),IF(COUNTIF('Bath &amp; Body'!$B$1:$B$500,$B226),"Bath &amp; Body",""),IF(COUNTIF('Hair Care'!$B$1:$B$500,$B226),"Hair Care",""),IF(COUNTIF('Bath &amp; Body'!$B$1:$B$500,$B226),"Bath &amp; Body",""),IF(COUNTIF('Hair Care'!$B$1:$B$500,$B226),"Hair Care",""),IF(COUNTIF('Fragrances'!$B$1:$B$500,$B226),"Fragrances",""),IF(COUNTIF('Make-up'!$B$1:$B$500,$B226),"Make-up",""),IF(COUNTIF('Skin Care'!$B$1:$B$500,$B226),"Skin Care",""),IF(COUNTIF('Fragrances'!$B$1:$B$500,$B226),"Fragrances",""),IF(COUNTIF('Make up'!$B$1:$B$500,$B226),"Make up",""),IF(COUNTIF('Skin Care'!$B$1:$B$500,$B226),"Skin Care",""),IF(COUNTIF('Hair Care'!$B$1:$B$500,$B226),"Hair Care",""),IF(COUNTIF('Bath &amp; Body'!$B$1:$B$500,$B226),"Bath &amp; Body",""),IF(COUNTIF('Make-up'!$B$1:$B$500,$B226),"Make-up",""),IF(COUNTIF('Fragrances'!$B$1:$B$500,$B226),"Fragrances",""),IF(COUNTIF('Skin Care'!$B$1:$B$500,$B226),"Skin Care",""),IF(COUNTIF('Hair Care'!$B$1:$B$500,$B226),"Hair Care",""),IF(COUNTIF('Bath &amp; Body'!$B$1:$B$500,$B226),"Bath &amp; Body",""))</f>
        <v/>
      </c>
      <c r="D226" t="inlineStr">
        <is>
          <t>de:64272031</t>
        </is>
      </c>
      <c r="E226" t="inlineStr"/>
      <c r="F226" t="inlineStr"/>
      <c r="G226" t="inlineStr"/>
      <c r="H226" t="inlineStr"/>
      <c r="M226" t="inlineStr"/>
      <c r="R226" t="inlineStr"/>
      <c r="S226" t="inlineStr"/>
      <c r="T226" t="inlineStr"/>
      <c r="U226" t="inlineStr"/>
      <c r="V226" t="n">
        <v>0</v>
      </c>
      <c r="W226" t="inlineStr"/>
      <c r="X226" t="inlineStr"/>
      <c r="Y226" t="inlineStr"/>
      <c r="Z226" t="inlineStr"/>
      <c r="AA226" t="inlineStr"/>
      <c r="AB226" t="inlineStr"/>
      <c r="AC226" t="inlineStr"/>
      <c r="AD226" t="inlineStr"/>
      <c r="AE226" s="3" t="inlineStr"/>
      <c r="AF226" t="inlineStr"/>
      <c r="AG226" t="inlineStr"/>
      <c r="AH226" t="inlineStr">
        <is>
          <t>{}</t>
        </is>
      </c>
    </row>
    <row r="227">
      <c r="A227" t="inlineStr">
        <is>
          <t>2026-08-27T23:30:36+0000</t>
        </is>
      </c>
      <c r="B227" t="inlineStr">
        <is>
          <t>B09281DZ9K</t>
        </is>
      </c>
      <c r="C227">
        <f>TEXTJOIN(" | ",TRUE,IF(COUNTIF('Body Washes'!$B$1:$B$500,$B227),"Body Washes",""),IF(COUNTIF('Skin Care'!$B$1:$B$500,$B227),"Skin Care",""),IF(COUNTIF('Body'!$B$1:$B$500,$B227),"Body",""),IF(COUNTIF('Moisturizers'!$B$1:$B$500,$B227),"Moisturizers",""),IF(COUNTIF('Face'!$B$1:$B$500,$B227),"Face",""),IF(COUNTIF('Eyes'!$B$1:$B$500,$B227),"Eyes",""),IF(COUNTIF('Sunscreens'!$B$1:$B$500,$B227),"Sunscreens",""),IF(COUNTIF('Serums'!$B$1:$B$500,$B227),"Serums",""),IF(COUNTIF('Fragrances'!$B$1:$B$500,$B227),"Fragrances",""),IF(COUNTIF('Skin Care'!$B$1:$B$500,$B227),"Skin Care",""),IF(COUNTIF('Make-up'!$B$1:$B$500,$B227),"Make-up",""),IF(COUNTIF('Bath &amp; Body'!$B$1:$B$500,$B227),"Bath &amp; Body",""),IF(COUNTIF('Hair Care'!$B$1:$B$500,$B227),"Hair Care",""),IF(COUNTIF('Bath &amp; Body'!$B$1:$B$500,$B227),"Bath &amp; Body",""),IF(COUNTIF('Hair Care'!$B$1:$B$500,$B227),"Hair Care",""),IF(COUNTIF('Fragrances'!$B$1:$B$500,$B227),"Fragrances",""),IF(COUNTIF('Make-up'!$B$1:$B$500,$B227),"Make-up",""),IF(COUNTIF('Skin Care'!$B$1:$B$500,$B227),"Skin Care",""),IF(COUNTIF('Fragrances'!$B$1:$B$500,$B227),"Fragrances",""),IF(COUNTIF('Make up'!$B$1:$B$500,$B227),"Make up",""),IF(COUNTIF('Skin Care'!$B$1:$B$500,$B227),"Skin Care",""),IF(COUNTIF('Hair Care'!$B$1:$B$500,$B227),"Hair Care",""),IF(COUNTIF('Bath &amp; Body'!$B$1:$B$500,$B227),"Bath &amp; Body",""),IF(COUNTIF('Make-up'!$B$1:$B$500,$B227),"Make-up",""),IF(COUNTIF('Fragrances'!$B$1:$B$500,$B227),"Fragrances",""),IF(COUNTIF('Skin Care'!$B$1:$B$500,$B227),"Skin Care",""),IF(COUNTIF('Hair Care'!$B$1:$B$500,$B227),"Hair Care",""),IF(COUNTIF('Bath &amp; Body'!$B$1:$B$500,$B227),"Bath &amp; Body",""))</f>
        <v/>
      </c>
      <c r="D227" t="inlineStr">
        <is>
          <t>de:64486031</t>
        </is>
      </c>
      <c r="E227" t="inlineStr"/>
      <c r="F227" t="inlineStr"/>
      <c r="G227" t="inlineStr"/>
      <c r="H227" t="inlineStr"/>
      <c r="M227" t="inlineStr"/>
      <c r="R227" t="inlineStr"/>
      <c r="S227" t="inlineStr"/>
      <c r="T227" t="inlineStr"/>
      <c r="U227" t="inlineStr"/>
      <c r="V227" t="n">
        <v>0</v>
      </c>
      <c r="W227" t="inlineStr"/>
      <c r="X227" t="inlineStr"/>
      <c r="Y227" t="inlineStr"/>
      <c r="Z227" t="inlineStr"/>
      <c r="AA227" t="inlineStr"/>
      <c r="AB227" t="inlineStr"/>
      <c r="AC227" t="inlineStr"/>
      <c r="AD227" t="inlineStr"/>
      <c r="AE227" s="3" t="inlineStr"/>
      <c r="AF227" t="inlineStr"/>
      <c r="AG227" t="inlineStr"/>
      <c r="AH227" t="inlineStr">
        <is>
          <t>{}</t>
        </is>
      </c>
    </row>
    <row r="228">
      <c r="A228" t="inlineStr">
        <is>
          <t>2026-08-27T23:12:17+0000</t>
        </is>
      </c>
      <c r="B228" t="inlineStr">
        <is>
          <t>B092RB7LQW</t>
        </is>
      </c>
      <c r="C228">
        <f>TEXTJOIN(" | ",TRUE,IF(COUNTIF('Body Washes'!$B$1:$B$500,$B228),"Body Washes",""),IF(COUNTIF('Skin Care'!$B$1:$B$500,$B228),"Skin Care",""),IF(COUNTIF('Body'!$B$1:$B$500,$B228),"Body",""),IF(COUNTIF('Moisturizers'!$B$1:$B$500,$B228),"Moisturizers",""),IF(COUNTIF('Face'!$B$1:$B$500,$B228),"Face",""),IF(COUNTIF('Eyes'!$B$1:$B$500,$B228),"Eyes",""),IF(COUNTIF('Sunscreens'!$B$1:$B$500,$B228),"Sunscreens",""),IF(COUNTIF('Serums'!$B$1:$B$500,$B228),"Serums",""),IF(COUNTIF('Fragrances'!$B$1:$B$500,$B228),"Fragrances",""),IF(COUNTIF('Skin Care'!$B$1:$B$500,$B228),"Skin Care",""),IF(COUNTIF('Make-up'!$B$1:$B$500,$B228),"Make-up",""),IF(COUNTIF('Bath &amp; Body'!$B$1:$B$500,$B228),"Bath &amp; Body",""),IF(COUNTIF('Hair Care'!$B$1:$B$500,$B228),"Hair Care",""),IF(COUNTIF('Bath &amp; Body'!$B$1:$B$500,$B228),"Bath &amp; Body",""),IF(COUNTIF('Hair Care'!$B$1:$B$500,$B228),"Hair Care",""),IF(COUNTIF('Fragrances'!$B$1:$B$500,$B228),"Fragrances",""),IF(COUNTIF('Make-up'!$B$1:$B$500,$B228),"Make-up",""),IF(COUNTIF('Skin Care'!$B$1:$B$500,$B228),"Skin Care",""),IF(COUNTIF('Fragrances'!$B$1:$B$500,$B228),"Fragrances",""),IF(COUNTIF('Make up'!$B$1:$B$500,$B228),"Make up",""),IF(COUNTIF('Skin Care'!$B$1:$B$500,$B228),"Skin Care",""),IF(COUNTIF('Hair Care'!$B$1:$B$500,$B228),"Hair Care",""),IF(COUNTIF('Bath &amp; Body'!$B$1:$B$500,$B228),"Bath &amp; Body",""),IF(COUNTIF('Make-up'!$B$1:$B$500,$B228),"Make-up",""),IF(COUNTIF('Fragrances'!$B$1:$B$500,$B228),"Fragrances",""),IF(COUNTIF('Skin Care'!$B$1:$B$500,$B228),"Skin Care",""),IF(COUNTIF('Hair Care'!$B$1:$B$500,$B228),"Hair Care",""),IF(COUNTIF('Bath &amp; Body'!$B$1:$B$500,$B228),"Bath &amp; Body",""))</f>
        <v/>
      </c>
      <c r="D228" t="inlineStr">
        <is>
          <t>11060521, 11060451</t>
        </is>
      </c>
      <c r="E228" t="inlineStr">
        <is>
          <t>Method</t>
        </is>
      </c>
      <c r="F228" t="inlineStr">
        <is>
          <t>Method</t>
        </is>
      </c>
      <c r="G228" t="inlineStr">
        <is>
          <t>843536105838</t>
        </is>
      </c>
      <c r="H228" t="inlineStr">
        <is>
          <t>Amazon.com</t>
        </is>
      </c>
      <c r="I228" t="n">
        <v>7.79</v>
      </c>
      <c r="J228" t="inlineStr">
        <is>
          <t>USD</t>
        </is>
      </c>
      <c r="K228" t="n">
        <v>7.79</v>
      </c>
      <c r="L228" t="n">
        <v>156</v>
      </c>
      <c r="M228" t="inlineStr">
        <is>
          <t>Beauty &amp; Personal Care</t>
        </is>
      </c>
      <c r="N228" t="n">
        <v>4</v>
      </c>
      <c r="O228" t="inlineStr">
        <is>
          <t>Hand Wash</t>
        </is>
      </c>
      <c r="R228" t="inlineStr">
        <is>
          <t>5star:84% 4star:9% 3star:3% 2star:1% 1star:3%</t>
        </is>
      </c>
      <c r="S228" t="inlineStr"/>
      <c r="T228" t="inlineStr">
        <is>
          <t>In Stock</t>
        </is>
      </c>
      <c r="U228" t="inlineStr">
        <is>
          <t>buy_box</t>
        </is>
      </c>
      <c r="V228" t="n">
        <v>24</v>
      </c>
      <c r="W228" t="inlineStr">
        <is>
          <t>Liquid</t>
        </is>
      </c>
      <c r="X228" t="inlineStr">
        <is>
          <t>All, Combination, Dry, Normal, Oily</t>
        </is>
      </c>
      <c r="Y228" t="inlineStr">
        <is>
          <t>1.8 pounds</t>
        </is>
      </c>
      <c r="Z228" t="inlineStr">
        <is>
          <t>28 Fluid Ounces</t>
        </is>
      </c>
      <c r="AA228" t="inlineStr">
        <is>
          <t>vitamin_e</t>
        </is>
      </c>
      <c r="AB228" t="inlineStr">
        <is>
          <t>Paraben Free, Phthalate Free</t>
        </is>
      </c>
      <c r="AC228" t="inlineStr"/>
      <c r="AD228" t="inlineStr">
        <is>
          <t>Adult</t>
        </is>
      </c>
      <c r="AE228" s="3" t="inlineStr"/>
      <c r="AF228" t="inlineStr">
        <is>
          <t>Hand</t>
        </is>
      </c>
      <c r="AG228" t="inlineStr">
        <is>
          <t>refill, recyclable</t>
        </is>
      </c>
      <c r="AH228" t="inlineStr">
        <is>
          <t>{"Scent Name": "Sea Minerals", "Skin Type": "All, Combination, Dry, Normal, Oily", "Product Benefits": "refill, recyclable", "Additional Features": "Not Tested On Animals, Scented", "Active Ingredients": "vitamin_e", "Item Form": "Liquid", "Target Use Body Part": "Hands", "Recommended Uses For Product": "Hand", "Package Type Name": "Bottle", "Skin Tone": "All", "Item Weight": "1.8 pounds", "Item Dimensions": "2.57 x 5 x 7.5 inches", "Package Quantity": "1", "Number of Items": "1", "Unit Count": "28 Fluid Ounces", "Net Content Weight": "1.8 pounds", "Brand Name": "Method", "Age Range Description": "Adult", "Included Components": "Method Products PBC WSH HAND FM RFL SEA MNRLS 28OZ 328110", "Model Name": "Method Foaming Hand Wash, Sea Minerals", "Global Trade Identification Number": "00843536110078", "UPC": "843536105838 843536110078", "Manufacturer": "Method", "Model Number": "843536105838", "Manufacturer Part Number": "00843536105838", "Best Sellers Rank": "#156 in Beauty &amp; Personal Care ( See Top 100 in Beauty &amp; Personal Care ) #4 in Hand Wash", "ASIN": "B092RB7LQW", "Material Features": "Eco-Friendly", "Material Type Free": "Paraben Free, Phthalate Free", "Color": "Blue"}</t>
        </is>
      </c>
    </row>
    <row r="229">
      <c r="A229" t="inlineStr">
        <is>
          <t>2026-08-27T23:34:07+0000</t>
        </is>
      </c>
      <c r="B229" t="inlineStr">
        <is>
          <t>B093VK76NH</t>
        </is>
      </c>
      <c r="C229">
        <f>TEXTJOIN(" | ",TRUE,IF(COUNTIF('Body Washes'!$B$1:$B$500,$B229),"Body Washes",""),IF(COUNTIF('Skin Care'!$B$1:$B$500,$B229),"Skin Care",""),IF(COUNTIF('Body'!$B$1:$B$500,$B229),"Body",""),IF(COUNTIF('Moisturizers'!$B$1:$B$500,$B229),"Moisturizers",""),IF(COUNTIF('Face'!$B$1:$B$500,$B229),"Face",""),IF(COUNTIF('Eyes'!$B$1:$B$500,$B229),"Eyes",""),IF(COUNTIF('Sunscreens'!$B$1:$B$500,$B229),"Sunscreens",""),IF(COUNTIF('Serums'!$B$1:$B$500,$B229),"Serums",""),IF(COUNTIF('Fragrances'!$B$1:$B$500,$B229),"Fragrances",""),IF(COUNTIF('Skin Care'!$B$1:$B$500,$B229),"Skin Care",""),IF(COUNTIF('Make-up'!$B$1:$B$500,$B229),"Make-up",""),IF(COUNTIF('Bath &amp; Body'!$B$1:$B$500,$B229),"Bath &amp; Body",""),IF(COUNTIF('Hair Care'!$B$1:$B$500,$B229),"Hair Care",""),IF(COUNTIF('Bath &amp; Body'!$B$1:$B$500,$B229),"Bath &amp; Body",""),IF(COUNTIF('Hair Care'!$B$1:$B$500,$B229),"Hair Care",""),IF(COUNTIF('Fragrances'!$B$1:$B$500,$B229),"Fragrances",""),IF(COUNTIF('Make-up'!$B$1:$B$500,$B229),"Make-up",""),IF(COUNTIF('Skin Care'!$B$1:$B$500,$B229),"Skin Care",""),IF(COUNTIF('Fragrances'!$B$1:$B$500,$B229),"Fragrances",""),IF(COUNTIF('Make up'!$B$1:$B$500,$B229),"Make up",""),IF(COUNTIF('Skin Care'!$B$1:$B$500,$B229),"Skin Care",""),IF(COUNTIF('Hair Care'!$B$1:$B$500,$B229),"Hair Care",""),IF(COUNTIF('Bath &amp; Body'!$B$1:$B$500,$B229),"Bath &amp; Body",""),IF(COUNTIF('Make-up'!$B$1:$B$500,$B229),"Make-up",""),IF(COUNTIF('Fragrances'!$B$1:$B$500,$B229),"Fragrances",""),IF(COUNTIF('Skin Care'!$B$1:$B$500,$B229),"Skin Care",""),IF(COUNTIF('Hair Care'!$B$1:$B$500,$B229),"Hair Care",""),IF(COUNTIF('Bath &amp; Body'!$B$1:$B$500,$B229),"Bath &amp; Body",""))</f>
        <v/>
      </c>
      <c r="D229" t="inlineStr">
        <is>
          <t>de:122880031</t>
        </is>
      </c>
      <c r="E229" t="inlineStr"/>
      <c r="F229" t="inlineStr"/>
      <c r="G229" t="inlineStr"/>
      <c r="H229" t="inlineStr"/>
      <c r="M229" t="inlineStr"/>
      <c r="R229" t="inlineStr"/>
      <c r="S229" t="inlineStr"/>
      <c r="T229" t="inlineStr"/>
      <c r="U229" t="inlineStr"/>
      <c r="V229" t="n">
        <v>0</v>
      </c>
      <c r="W229" t="inlineStr"/>
      <c r="X229" t="inlineStr"/>
      <c r="Y229" t="inlineStr"/>
      <c r="Z229" t="inlineStr"/>
      <c r="AA229" t="inlineStr"/>
      <c r="AB229" t="inlineStr"/>
      <c r="AC229" t="inlineStr"/>
      <c r="AD229" t="inlineStr"/>
      <c r="AE229" s="3" t="inlineStr"/>
      <c r="AF229" t="inlineStr"/>
      <c r="AG229" t="inlineStr"/>
      <c r="AH229" t="inlineStr">
        <is>
          <t>{}</t>
        </is>
      </c>
    </row>
    <row r="230">
      <c r="A230" t="inlineStr">
        <is>
          <t>2026-08-27T23:17:04+0000</t>
        </is>
      </c>
      <c r="B230" t="inlineStr">
        <is>
          <t>B0996HN6Q9</t>
        </is>
      </c>
      <c r="C230">
        <f>TEXTJOIN(" | ",TRUE,IF(COUNTIF('Body Washes'!$B$1:$B$500,$B230),"Body Washes",""),IF(COUNTIF('Skin Care'!$B$1:$B$500,$B230),"Skin Care",""),IF(COUNTIF('Body'!$B$1:$B$500,$B230),"Body",""),IF(COUNTIF('Moisturizers'!$B$1:$B$500,$B230),"Moisturizers",""),IF(COUNTIF('Face'!$B$1:$B$500,$B230),"Face",""),IF(COUNTIF('Eyes'!$B$1:$B$500,$B230),"Eyes",""),IF(COUNTIF('Sunscreens'!$B$1:$B$500,$B230),"Sunscreens",""),IF(COUNTIF('Serums'!$B$1:$B$500,$B230),"Serums",""),IF(COUNTIF('Fragrances'!$B$1:$B$500,$B230),"Fragrances",""),IF(COUNTIF('Skin Care'!$B$1:$B$500,$B230),"Skin Care",""),IF(COUNTIF('Make-up'!$B$1:$B$500,$B230),"Make-up",""),IF(COUNTIF('Bath &amp; Body'!$B$1:$B$500,$B230),"Bath &amp; Body",""),IF(COUNTIF('Hair Care'!$B$1:$B$500,$B230),"Hair Care",""),IF(COUNTIF('Bath &amp; Body'!$B$1:$B$500,$B230),"Bath &amp; Body",""),IF(COUNTIF('Hair Care'!$B$1:$B$500,$B230),"Hair Care",""),IF(COUNTIF('Fragrances'!$B$1:$B$500,$B230),"Fragrances",""),IF(COUNTIF('Make-up'!$B$1:$B$500,$B230),"Make-up",""),IF(COUNTIF('Skin Care'!$B$1:$B$500,$B230),"Skin Care",""),IF(COUNTIF('Fragrances'!$B$1:$B$500,$B230),"Fragrances",""),IF(COUNTIF('Make up'!$B$1:$B$500,$B230),"Make up",""),IF(COUNTIF('Skin Care'!$B$1:$B$500,$B230),"Skin Care",""),IF(COUNTIF('Hair Care'!$B$1:$B$500,$B230),"Hair Care",""),IF(COUNTIF('Bath &amp; Body'!$B$1:$B$500,$B230),"Bath &amp; Body",""),IF(COUNTIF('Make-up'!$B$1:$B$500,$B230),"Make-up",""),IF(COUNTIF('Fragrances'!$B$1:$B$500,$B230),"Fragrances",""),IF(COUNTIF('Skin Care'!$B$1:$B$500,$B230),"Skin Care",""),IF(COUNTIF('Hair Care'!$B$1:$B$500,$B230),"Hair Care",""),IF(COUNTIF('Bath &amp; Body'!$B$1:$B$500,$B230),"Bath &amp; Body",""))</f>
        <v/>
      </c>
      <c r="D230" t="inlineStr">
        <is>
          <t>de:64272031, uk:74129031, fr:212073031</t>
        </is>
      </c>
      <c r="E230" t="inlineStr"/>
      <c r="F230" t="inlineStr"/>
      <c r="G230" t="inlineStr"/>
      <c r="H230" t="inlineStr"/>
      <c r="M230" t="inlineStr"/>
      <c r="R230" t="inlineStr"/>
      <c r="S230" t="inlineStr"/>
      <c r="T230" t="inlineStr"/>
      <c r="U230" t="inlineStr"/>
      <c r="V230" t="n">
        <v>0</v>
      </c>
      <c r="W230" t="inlineStr"/>
      <c r="X230" t="inlineStr"/>
      <c r="Y230" t="inlineStr"/>
      <c r="Z230" t="inlineStr"/>
      <c r="AA230" t="inlineStr"/>
      <c r="AB230" t="inlineStr"/>
      <c r="AC230" t="inlineStr"/>
      <c r="AD230" t="inlineStr"/>
      <c r="AE230" s="3" t="inlineStr"/>
      <c r="AF230" t="inlineStr"/>
      <c r="AG230" t="inlineStr"/>
      <c r="AH230" t="inlineStr">
        <is>
          <t>{}</t>
        </is>
      </c>
    </row>
    <row r="231">
      <c r="A231" t="inlineStr">
        <is>
          <t>2026-08-27T23:11:04+0000</t>
        </is>
      </c>
      <c r="B231" t="inlineStr">
        <is>
          <t>B099N1LC4R</t>
        </is>
      </c>
      <c r="C231">
        <f>TEXTJOIN(" | ",TRUE,IF(COUNTIF('Body Washes'!$B$1:$B$500,$B231),"Body Washes",""),IF(COUNTIF('Skin Care'!$B$1:$B$500,$B231),"Skin Care",""),IF(COUNTIF('Body'!$B$1:$B$500,$B231),"Body",""),IF(COUNTIF('Moisturizers'!$B$1:$B$500,$B231),"Moisturizers",""),IF(COUNTIF('Face'!$B$1:$B$500,$B231),"Face",""),IF(COUNTIF('Eyes'!$B$1:$B$500,$B231),"Eyes",""),IF(COUNTIF('Sunscreens'!$B$1:$B$500,$B231),"Sunscreens",""),IF(COUNTIF('Serums'!$B$1:$B$500,$B231),"Serums",""),IF(COUNTIF('Fragrances'!$B$1:$B$500,$B231),"Fragrances",""),IF(COUNTIF('Skin Care'!$B$1:$B$500,$B231),"Skin Care",""),IF(COUNTIF('Make-up'!$B$1:$B$500,$B231),"Make-up",""),IF(COUNTIF('Bath &amp; Body'!$B$1:$B$500,$B231),"Bath &amp; Body",""),IF(COUNTIF('Hair Care'!$B$1:$B$500,$B231),"Hair Care",""),IF(COUNTIF('Bath &amp; Body'!$B$1:$B$500,$B231),"Bath &amp; Body",""),IF(COUNTIF('Hair Care'!$B$1:$B$500,$B231),"Hair Care",""),IF(COUNTIF('Fragrances'!$B$1:$B$500,$B231),"Fragrances",""),IF(COUNTIF('Make-up'!$B$1:$B$500,$B231),"Make-up",""),IF(COUNTIF('Skin Care'!$B$1:$B$500,$B231),"Skin Care",""),IF(COUNTIF('Fragrances'!$B$1:$B$500,$B231),"Fragrances",""),IF(COUNTIF('Make up'!$B$1:$B$500,$B231),"Make up",""),IF(COUNTIF('Skin Care'!$B$1:$B$500,$B231),"Skin Care",""),IF(COUNTIF('Hair Care'!$B$1:$B$500,$B231),"Hair Care",""),IF(COUNTIF('Bath &amp; Body'!$B$1:$B$500,$B231),"Bath &amp; Body",""),IF(COUNTIF('Make-up'!$B$1:$B$500,$B231),"Make-up",""),IF(COUNTIF('Fragrances'!$B$1:$B$500,$B231),"Fragrances",""),IF(COUNTIF('Skin Care'!$B$1:$B$500,$B231),"Skin Care",""),IF(COUNTIF('Hair Care'!$B$1:$B$500,$B231),"Hair Care",""),IF(COUNTIF('Bath &amp; Body'!$B$1:$B$500,$B231),"Bath &amp; Body",""))</f>
        <v/>
      </c>
      <c r="D231" t="inlineStr">
        <is>
          <t>11060661, 11060521, 11060451</t>
        </is>
      </c>
      <c r="E231" t="inlineStr">
        <is>
          <t>Cetaphil</t>
        </is>
      </c>
      <c r="F231" t="inlineStr">
        <is>
          <t>Galderma</t>
        </is>
      </c>
      <c r="G231" t="inlineStr">
        <is>
          <t>0299.391759</t>
        </is>
      </c>
      <c r="H231" t="inlineStr">
        <is>
          <t>Amazon.com</t>
        </is>
      </c>
      <c r="I231" t="n">
        <v>14.12</v>
      </c>
      <c r="J231" t="inlineStr">
        <is>
          <t>USD</t>
        </is>
      </c>
      <c r="K231" t="n">
        <v>15.79</v>
      </c>
      <c r="L231" t="n">
        <v>130</v>
      </c>
      <c r="M231" t="inlineStr">
        <is>
          <t>Beauty &amp; Personal Care</t>
        </is>
      </c>
      <c r="N231" t="n">
        <v>3</v>
      </c>
      <c r="O231" t="inlineStr">
        <is>
          <t>Body Creams</t>
        </is>
      </c>
      <c r="R231" t="inlineStr">
        <is>
          <t>5star:86% 4star:9% 3star:3% 1star:2%</t>
        </is>
      </c>
      <c r="S231" t="inlineStr"/>
      <c r="T231" t="inlineStr">
        <is>
          <t>In Stock</t>
        </is>
      </c>
      <c r="U231" t="inlineStr">
        <is>
          <t>buy_box</t>
        </is>
      </c>
      <c r="V231" t="n">
        <v>7</v>
      </c>
      <c r="W231" t="inlineStr">
        <is>
          <t>Cream</t>
        </is>
      </c>
      <c r="X231" t="inlineStr">
        <is>
          <t>Dry, Mature, Normal, Oily, Sensitive</t>
        </is>
      </c>
      <c r="Y231" t="inlineStr">
        <is>
          <t>1.3 pounds</t>
        </is>
      </c>
      <c r="Z231" t="inlineStr">
        <is>
          <t>20 Ounce</t>
        </is>
      </c>
      <c r="AA231" t="inlineStr"/>
      <c r="AB231" t="inlineStr">
        <is>
          <t>fragrance free, paraben free, sulfate free</t>
        </is>
      </c>
      <c r="AC231" t="inlineStr"/>
      <c r="AD231" t="inlineStr">
        <is>
          <t>Adult</t>
        </is>
      </c>
      <c r="AE231" s="3" t="inlineStr">
        <is>
          <t>United States</t>
        </is>
      </c>
      <c r="AF231" t="inlineStr">
        <is>
          <t>Deep Hydration, Hydrating, Moisturizing, Nourishing, Sensitive Skin, Skin Texture Improvement, Smoothing, Softening, Soothing</t>
        </is>
      </c>
      <c r="AG231" t="inlineStr">
        <is>
          <t>Hydrating, Hypoallergenic, Moisturizing, Nourishing, Pore Treatment, Replenishing</t>
        </is>
      </c>
      <c r="AH231" t="inlineStr">
        <is>
          <t>{"Brand Name": "Cetaphil", "Age Range Description": "Adult", "Skin Type": "Dry, Mature, Normal, Oily, Sensitive", "Number of Items": "1", "Item Form": "Cream", "Target Use Body Part": "Body", "Product Benefits": "Hydrating, Hypoallergenic, Moisturizing, Nourishing, Pore Treatment, Replenishing", "Specific Uses For Product": "Dryness", "Country as Labeled": "United States", "Model Name": "Moisturizing Cream", "Container Type": "Jar", "Recommended Uses For Product": "Deep Hydration, Hydrating, Moisturizing, Nourishing, Sensitive Skin, Skin Texture Improvement, Smoothing, Softening, Soothing", "UPC": "885116290435 302990241266 302993917595", "Item Type Name": "Moisturizing Cream", "Manufacturer": "Galderma", "Model Number": "0299.391759", "Manufacturer Part Number": "P55087-0", "Best Sellers Rank": "#130 in Beauty &amp; Personal Care ( See Top 100 in Beauty &amp; Personal Care ) #3 in Body Creams", "ASIN": "B099N1LC4R", "Item Volume": "20 fluid ounces", "Item Dimensions": "4.88 x 3.66 x 3.58 inches", "Unit Count": "20 Ounce", "Item Weight": "1.3 pounds", "Special Ingredients": "Almond Oil, Glycerin", "Material Type Free": "fragrance free, paraben free, sulfate free", "Material Features": "Vegan", "Other Special Features of the Product": "Hypoallergenic", "Scent Name": "Fragrance Free"}</t>
        </is>
      </c>
    </row>
    <row r="232">
      <c r="A232" t="inlineStr">
        <is>
          <t>2026-08-27T23:23:12+0000</t>
        </is>
      </c>
      <c r="B232" t="inlineStr">
        <is>
          <t>B09C8VNWBP</t>
        </is>
      </c>
      <c r="C232">
        <f>TEXTJOIN(" | ",TRUE,IF(COUNTIF('Body Washes'!$B$1:$B$500,$B232),"Body Washes",""),IF(COUNTIF('Skin Care'!$B$1:$B$500,$B232),"Skin Care",""),IF(COUNTIF('Body'!$B$1:$B$500,$B232),"Body",""),IF(COUNTIF('Moisturizers'!$B$1:$B$500,$B232),"Moisturizers",""),IF(COUNTIF('Face'!$B$1:$B$500,$B232),"Face",""),IF(COUNTIF('Eyes'!$B$1:$B$500,$B232),"Eyes",""),IF(COUNTIF('Sunscreens'!$B$1:$B$500,$B232),"Sunscreens",""),IF(COUNTIF('Serums'!$B$1:$B$500,$B232),"Serums",""),IF(COUNTIF('Fragrances'!$B$1:$B$500,$B232),"Fragrances",""),IF(COUNTIF('Skin Care'!$B$1:$B$500,$B232),"Skin Care",""),IF(COUNTIF('Make-up'!$B$1:$B$500,$B232),"Make-up",""),IF(COUNTIF('Bath &amp; Body'!$B$1:$B$500,$B232),"Bath &amp; Body",""),IF(COUNTIF('Hair Care'!$B$1:$B$500,$B232),"Hair Care",""),IF(COUNTIF('Bath &amp; Body'!$B$1:$B$500,$B232),"Bath &amp; Body",""),IF(COUNTIF('Hair Care'!$B$1:$B$500,$B232),"Hair Care",""),IF(COUNTIF('Fragrances'!$B$1:$B$500,$B232),"Fragrances",""),IF(COUNTIF('Make-up'!$B$1:$B$500,$B232),"Make-up",""),IF(COUNTIF('Skin Care'!$B$1:$B$500,$B232),"Skin Care",""),IF(COUNTIF('Fragrances'!$B$1:$B$500,$B232),"Fragrances",""),IF(COUNTIF('Make up'!$B$1:$B$500,$B232),"Make up",""),IF(COUNTIF('Skin Care'!$B$1:$B$500,$B232),"Skin Care",""),IF(COUNTIF('Hair Care'!$B$1:$B$500,$B232),"Hair Care",""),IF(COUNTIF('Bath &amp; Body'!$B$1:$B$500,$B232),"Bath &amp; Body",""),IF(COUNTIF('Make-up'!$B$1:$B$500,$B232),"Make-up",""),IF(COUNTIF('Fragrances'!$B$1:$B$500,$B232),"Fragrances",""),IF(COUNTIF('Skin Care'!$B$1:$B$500,$B232),"Skin Care",""),IF(COUNTIF('Hair Care'!$B$1:$B$500,$B232),"Hair Care",""),IF(COUNTIF('Bath &amp; Body'!$B$1:$B$500,$B232),"Bath &amp; Body",""))</f>
        <v/>
      </c>
      <c r="D232" t="inlineStr">
        <is>
          <t>de:122877031</t>
        </is>
      </c>
      <c r="E232" t="inlineStr"/>
      <c r="F232" t="inlineStr"/>
      <c r="G232" t="inlineStr"/>
      <c r="H232" t="inlineStr"/>
      <c r="M232" t="inlineStr"/>
      <c r="R232" t="inlineStr"/>
      <c r="S232" t="inlineStr"/>
      <c r="T232" t="inlineStr"/>
      <c r="U232" t="inlineStr"/>
      <c r="V232" t="n">
        <v>0</v>
      </c>
      <c r="W232" t="inlineStr"/>
      <c r="X232" t="inlineStr"/>
      <c r="Y232" t="inlineStr"/>
      <c r="Z232" t="inlineStr"/>
      <c r="AA232" t="inlineStr"/>
      <c r="AB232" t="inlineStr"/>
      <c r="AC232" t="inlineStr"/>
      <c r="AD232" t="inlineStr"/>
      <c r="AE232" s="3" t="inlineStr"/>
      <c r="AF232" t="inlineStr"/>
      <c r="AG232" t="inlineStr"/>
      <c r="AH232" t="inlineStr">
        <is>
          <t>{}</t>
        </is>
      </c>
    </row>
    <row r="233">
      <c r="A233" t="inlineStr">
        <is>
          <t>2026-08-27T23:27:24+0000</t>
        </is>
      </c>
      <c r="B233" t="inlineStr">
        <is>
          <t>B09CBCVYN7</t>
        </is>
      </c>
      <c r="C233">
        <f>TEXTJOIN(" | ",TRUE,IF(COUNTIF('Body Washes'!$B$1:$B$500,$B233),"Body Washes",""),IF(COUNTIF('Skin Care'!$B$1:$B$500,$B233),"Skin Care",""),IF(COUNTIF('Body'!$B$1:$B$500,$B233),"Body",""),IF(COUNTIF('Moisturizers'!$B$1:$B$500,$B233),"Moisturizers",""),IF(COUNTIF('Face'!$B$1:$B$500,$B233),"Face",""),IF(COUNTIF('Eyes'!$B$1:$B$500,$B233),"Eyes",""),IF(COUNTIF('Sunscreens'!$B$1:$B$500,$B233),"Sunscreens",""),IF(COUNTIF('Serums'!$B$1:$B$500,$B233),"Serums",""),IF(COUNTIF('Fragrances'!$B$1:$B$500,$B233),"Fragrances",""),IF(COUNTIF('Skin Care'!$B$1:$B$500,$B233),"Skin Care",""),IF(COUNTIF('Make-up'!$B$1:$B$500,$B233),"Make-up",""),IF(COUNTIF('Bath &amp; Body'!$B$1:$B$500,$B233),"Bath &amp; Body",""),IF(COUNTIF('Hair Care'!$B$1:$B$500,$B233),"Hair Care",""),IF(COUNTIF('Bath &amp; Body'!$B$1:$B$500,$B233),"Bath &amp; Body",""),IF(COUNTIF('Hair Care'!$B$1:$B$500,$B233),"Hair Care",""),IF(COUNTIF('Fragrances'!$B$1:$B$500,$B233),"Fragrances",""),IF(COUNTIF('Make-up'!$B$1:$B$500,$B233),"Make-up",""),IF(COUNTIF('Skin Care'!$B$1:$B$500,$B233),"Skin Care",""),IF(COUNTIF('Fragrances'!$B$1:$B$500,$B233),"Fragrances",""),IF(COUNTIF('Make up'!$B$1:$B$500,$B233),"Make up",""),IF(COUNTIF('Skin Care'!$B$1:$B$500,$B233),"Skin Care",""),IF(COUNTIF('Hair Care'!$B$1:$B$500,$B233),"Hair Care",""),IF(COUNTIF('Bath &amp; Body'!$B$1:$B$500,$B233),"Bath &amp; Body",""),IF(COUNTIF('Make-up'!$B$1:$B$500,$B233),"Make-up",""),IF(COUNTIF('Fragrances'!$B$1:$B$500,$B233),"Fragrances",""),IF(COUNTIF('Skin Care'!$B$1:$B$500,$B233),"Skin Care",""),IF(COUNTIF('Hair Care'!$B$1:$B$500,$B233),"Hair Care",""),IF(COUNTIF('Bath &amp; Body'!$B$1:$B$500,$B233),"Bath &amp; Body",""))</f>
        <v/>
      </c>
      <c r="D233" t="inlineStr">
        <is>
          <t>de:122877031</t>
        </is>
      </c>
      <c r="E233" t="inlineStr"/>
      <c r="F233" t="inlineStr"/>
      <c r="G233" t="inlineStr"/>
      <c r="H233" t="inlineStr"/>
      <c r="M233" t="inlineStr"/>
      <c r="R233" t="inlineStr"/>
      <c r="S233" t="inlineStr"/>
      <c r="T233" t="inlineStr"/>
      <c r="U233" t="inlineStr"/>
      <c r="V233" t="n">
        <v>0</v>
      </c>
      <c r="W233" t="inlineStr"/>
      <c r="X233" t="inlineStr"/>
      <c r="Y233" t="inlineStr"/>
      <c r="Z233" t="inlineStr"/>
      <c r="AA233" t="inlineStr"/>
      <c r="AB233" t="inlineStr"/>
      <c r="AC233" t="inlineStr"/>
      <c r="AD233" t="inlineStr"/>
      <c r="AE233" s="3" t="inlineStr"/>
      <c r="AF233" t="inlineStr"/>
      <c r="AG233" t="inlineStr"/>
      <c r="AH233" t="inlineStr">
        <is>
          <t>{}</t>
        </is>
      </c>
    </row>
    <row r="234">
      <c r="A234" t="inlineStr">
        <is>
          <t>2026-08-27T23:24:33+0000</t>
        </is>
      </c>
      <c r="B234" t="inlineStr">
        <is>
          <t>B09DCXVC4H</t>
        </is>
      </c>
      <c r="C234">
        <f>TEXTJOIN(" | ",TRUE,IF(COUNTIF('Body Washes'!$B$1:$B$500,$B234),"Body Washes",""),IF(COUNTIF('Skin Care'!$B$1:$B$500,$B234),"Skin Care",""),IF(COUNTIF('Body'!$B$1:$B$500,$B234),"Body",""),IF(COUNTIF('Moisturizers'!$B$1:$B$500,$B234),"Moisturizers",""),IF(COUNTIF('Face'!$B$1:$B$500,$B234),"Face",""),IF(COUNTIF('Eyes'!$B$1:$B$500,$B234),"Eyes",""),IF(COUNTIF('Sunscreens'!$B$1:$B$500,$B234),"Sunscreens",""),IF(COUNTIF('Serums'!$B$1:$B$500,$B234),"Serums",""),IF(COUNTIF('Fragrances'!$B$1:$B$500,$B234),"Fragrances",""),IF(COUNTIF('Skin Care'!$B$1:$B$500,$B234),"Skin Care",""),IF(COUNTIF('Make-up'!$B$1:$B$500,$B234),"Make-up",""),IF(COUNTIF('Bath &amp; Body'!$B$1:$B$500,$B234),"Bath &amp; Body",""),IF(COUNTIF('Hair Care'!$B$1:$B$500,$B234),"Hair Care",""),IF(COUNTIF('Bath &amp; Body'!$B$1:$B$500,$B234),"Bath &amp; Body",""),IF(COUNTIF('Hair Care'!$B$1:$B$500,$B234),"Hair Care",""),IF(COUNTIF('Fragrances'!$B$1:$B$500,$B234),"Fragrances",""),IF(COUNTIF('Make-up'!$B$1:$B$500,$B234),"Make-up",""),IF(COUNTIF('Skin Care'!$B$1:$B$500,$B234),"Skin Care",""),IF(COUNTIF('Fragrances'!$B$1:$B$500,$B234),"Fragrances",""),IF(COUNTIF('Make up'!$B$1:$B$500,$B234),"Make up",""),IF(COUNTIF('Skin Care'!$B$1:$B$500,$B234),"Skin Care",""),IF(COUNTIF('Hair Care'!$B$1:$B$500,$B234),"Hair Care",""),IF(COUNTIF('Bath &amp; Body'!$B$1:$B$500,$B234),"Bath &amp; Body",""),IF(COUNTIF('Make-up'!$B$1:$B$500,$B234),"Make-up",""),IF(COUNTIF('Fragrances'!$B$1:$B$500,$B234),"Fragrances",""),IF(COUNTIF('Skin Care'!$B$1:$B$500,$B234),"Skin Care",""),IF(COUNTIF('Hair Care'!$B$1:$B$500,$B234),"Hair Care",""),IF(COUNTIF('Bath &amp; Body'!$B$1:$B$500,$B234),"Bath &amp; Body",""))</f>
        <v/>
      </c>
      <c r="D234" t="inlineStr">
        <is>
          <t>de:122877031</t>
        </is>
      </c>
      <c r="E234" t="inlineStr"/>
      <c r="F234" t="inlineStr"/>
      <c r="G234" t="inlineStr"/>
      <c r="H234" t="inlineStr"/>
      <c r="M234" t="inlineStr"/>
      <c r="R234" t="inlineStr"/>
      <c r="S234" t="inlineStr"/>
      <c r="T234" t="inlineStr"/>
      <c r="U234" t="inlineStr"/>
      <c r="V234" t="n">
        <v>0</v>
      </c>
      <c r="W234" t="inlineStr"/>
      <c r="X234" t="inlineStr"/>
      <c r="Y234" t="inlineStr"/>
      <c r="Z234" t="inlineStr"/>
      <c r="AA234" t="inlineStr"/>
      <c r="AB234" t="inlineStr"/>
      <c r="AC234" t="inlineStr"/>
      <c r="AD234" t="inlineStr"/>
      <c r="AE234" s="3" t="inlineStr"/>
      <c r="AF234" t="inlineStr"/>
      <c r="AG234" t="inlineStr"/>
      <c r="AH234" t="inlineStr">
        <is>
          <t>{}</t>
        </is>
      </c>
    </row>
    <row r="235">
      <c r="A235" t="inlineStr">
        <is>
          <t>2026-08-27T23:07:47+0000</t>
        </is>
      </c>
      <c r="B235" t="inlineStr">
        <is>
          <t>B09DDD6YGJ</t>
        </is>
      </c>
      <c r="C235">
        <f>TEXTJOIN(" | ",TRUE,IF(COUNTIF('Body Washes'!$B$1:$B$500,$B235),"Body Washes",""),IF(COUNTIF('Skin Care'!$B$1:$B$500,$B235),"Skin Care",""),IF(COUNTIF('Body'!$B$1:$B$500,$B235),"Body",""),IF(COUNTIF('Moisturizers'!$B$1:$B$500,$B235),"Moisturizers",""),IF(COUNTIF('Face'!$B$1:$B$500,$B235),"Face",""),IF(COUNTIF('Eyes'!$B$1:$B$500,$B235),"Eyes",""),IF(COUNTIF('Sunscreens'!$B$1:$B$500,$B235),"Sunscreens",""),IF(COUNTIF('Serums'!$B$1:$B$500,$B235),"Serums",""),IF(COUNTIF('Fragrances'!$B$1:$B$500,$B235),"Fragrances",""),IF(COUNTIF('Skin Care'!$B$1:$B$500,$B235),"Skin Care",""),IF(COUNTIF('Make-up'!$B$1:$B$500,$B235),"Make-up",""),IF(COUNTIF('Bath &amp; Body'!$B$1:$B$500,$B235),"Bath &amp; Body",""),IF(COUNTIF('Hair Care'!$B$1:$B$500,$B235),"Hair Care",""),IF(COUNTIF('Bath &amp; Body'!$B$1:$B$500,$B235),"Bath &amp; Body",""),IF(COUNTIF('Hair Care'!$B$1:$B$500,$B235),"Hair Care",""),IF(COUNTIF('Fragrances'!$B$1:$B$500,$B235),"Fragrances",""),IF(COUNTIF('Make-up'!$B$1:$B$500,$B235),"Make-up",""),IF(COUNTIF('Skin Care'!$B$1:$B$500,$B235),"Skin Care",""),IF(COUNTIF('Fragrances'!$B$1:$B$500,$B235),"Fragrances",""),IF(COUNTIF('Make up'!$B$1:$B$500,$B235),"Make up",""),IF(COUNTIF('Skin Care'!$B$1:$B$500,$B235),"Skin Care",""),IF(COUNTIF('Hair Care'!$B$1:$B$500,$B235),"Hair Care",""),IF(COUNTIF('Bath &amp; Body'!$B$1:$B$500,$B235),"Bath &amp; Body",""),IF(COUNTIF('Make-up'!$B$1:$B$500,$B235),"Make-up",""),IF(COUNTIF('Fragrances'!$B$1:$B$500,$B235),"Fragrances",""),IF(COUNTIF('Skin Care'!$B$1:$B$500,$B235),"Skin Care",""),IF(COUNTIF('Hair Care'!$B$1:$B$500,$B235),"Hair Care",""),IF(COUNTIF('Bath &amp; Body'!$B$1:$B$500,$B235),"Bath &amp; Body",""))</f>
        <v/>
      </c>
      <c r="D235" t="inlineStr">
        <is>
          <t>11056291, 11060521, 11060451</t>
        </is>
      </c>
      <c r="E235" t="inlineStr">
        <is>
          <t>Dove</t>
        </is>
      </c>
      <c r="F235" t="inlineStr">
        <is>
          <t>Unilever</t>
        </is>
      </c>
      <c r="G235" t="inlineStr"/>
      <c r="H235" t="inlineStr">
        <is>
          <t>Amazon.com</t>
        </is>
      </c>
      <c r="I235" t="n">
        <v>10.97</v>
      </c>
      <c r="J235" t="inlineStr">
        <is>
          <t>USD</t>
        </is>
      </c>
      <c r="K235" t="n">
        <v>12.99</v>
      </c>
      <c r="L235" t="n">
        <v>61</v>
      </c>
      <c r="M235" t="inlineStr">
        <is>
          <t>Beauty &amp; Personal Care</t>
        </is>
      </c>
      <c r="N235" t="n">
        <v>5</v>
      </c>
      <c r="O235" t="inlineStr">
        <is>
          <t>Bath &amp; Shower Gels</t>
        </is>
      </c>
      <c r="R235" t="inlineStr">
        <is>
          <t>5star:89% 4star:7% 3star:2% 1star:2%</t>
        </is>
      </c>
      <c r="S235" t="inlineStr"/>
      <c r="T235" t="inlineStr">
        <is>
          <t>In Stock</t>
        </is>
      </c>
      <c r="U235" t="inlineStr">
        <is>
          <t>buy_box</t>
        </is>
      </c>
      <c r="V235" t="n">
        <v>0</v>
      </c>
      <c r="W235" t="inlineStr">
        <is>
          <t>Liquid</t>
        </is>
      </c>
      <c r="X235" t="inlineStr">
        <is>
          <t>All</t>
        </is>
      </c>
      <c r="Y235" t="inlineStr">
        <is>
          <t>2.2 pounds</t>
        </is>
      </c>
      <c r="Z235" t="inlineStr">
        <is>
          <t>30.6 Fluid Ounces</t>
        </is>
      </c>
      <c r="AA235" t="inlineStr">
        <is>
          <t>Benzalkonium Chloride 0.13% with purpose Antibacterial</t>
        </is>
      </c>
      <c r="AB235" t="inlineStr">
        <is>
          <t>Phthalate Free</t>
        </is>
      </c>
      <c r="AC235" t="inlineStr"/>
      <c r="AD235" t="inlineStr">
        <is>
          <t>Adult</t>
        </is>
      </c>
      <c r="AE235" s="3" t="inlineStr"/>
      <c r="AF235" t="inlineStr">
        <is>
          <t>Body</t>
        </is>
      </c>
      <c r="AG235" t="inlineStr">
        <is>
          <t>Anti-Bacterial</t>
        </is>
      </c>
      <c r="AH235" t="inlineStr">
        <is>
          <t>{"Scent Name": "Fragranced", "Skin Type": "All", "Product Benefits": "Anti-Bacterial", "Additional Features": "Scented", "Active Ingredients": "Benzalkonium Chloride 0.13% with purpose Antibacterial", "Item Form": "Liquid", "Special Ingredients": "Citric Acid", "Target Use Body Part": "Body", "Container Type": "Bottle", "Recommended Uses For Product": "Body", "Package Type Name": "Bottle", "Skin Cleaning Agent Use": "Body Cleanser", "Item Weight": "2.2 pounds", "Item Dimensions": "8.8 x 4.6 x 3 inches", "Package Quantity": "1", "Number of Items": "1", "Unit Count": "30.6 Fluid Ounces", "Net Content Weight": "1.9 pounds", "Net Content Volume": "30.6 fluid ounces", "Brand Name": "Dove", "Age Range Description": "Adult", "Global Trade Identification Number": "00011111034853", "UPC": "011111034853", "Manufacturer": "Unilever", "Manufacturer Part Number": "011111034853", "Best Sellers Rank": "#61 in Beauty &amp; Personal Care ( See Top 100 in Beauty &amp; Personal Care ) #5 in Bath &amp; Shower Gels", "ASIN": "B09DDD6YGJ", "Material Features": "Vegan", "Material Type Free": "Phthalate Free", "Color": "Body Care"}</t>
        </is>
      </c>
    </row>
    <row r="236">
      <c r="A236" t="inlineStr">
        <is>
          <t>2026-08-27T23:26:44+0000</t>
        </is>
      </c>
      <c r="B236" t="inlineStr">
        <is>
          <t>B09FFN1X78</t>
        </is>
      </c>
      <c r="C236">
        <f>TEXTJOIN(" | ",TRUE,IF(COUNTIF('Body Washes'!$B$1:$B$500,$B236),"Body Washes",""),IF(COUNTIF('Skin Care'!$B$1:$B$500,$B236),"Skin Care",""),IF(COUNTIF('Body'!$B$1:$B$500,$B236),"Body",""),IF(COUNTIF('Moisturizers'!$B$1:$B$500,$B236),"Moisturizers",""),IF(COUNTIF('Face'!$B$1:$B$500,$B236),"Face",""),IF(COUNTIF('Eyes'!$B$1:$B$500,$B236),"Eyes",""),IF(COUNTIF('Sunscreens'!$B$1:$B$500,$B236),"Sunscreens",""),IF(COUNTIF('Serums'!$B$1:$B$500,$B236),"Serums",""),IF(COUNTIF('Fragrances'!$B$1:$B$500,$B236),"Fragrances",""),IF(COUNTIF('Skin Care'!$B$1:$B$500,$B236),"Skin Care",""),IF(COUNTIF('Make-up'!$B$1:$B$500,$B236),"Make-up",""),IF(COUNTIF('Bath &amp; Body'!$B$1:$B$500,$B236),"Bath &amp; Body",""),IF(COUNTIF('Hair Care'!$B$1:$B$500,$B236),"Hair Care",""),IF(COUNTIF('Bath &amp; Body'!$B$1:$B$500,$B236),"Bath &amp; Body",""),IF(COUNTIF('Hair Care'!$B$1:$B$500,$B236),"Hair Care",""),IF(COUNTIF('Fragrances'!$B$1:$B$500,$B236),"Fragrances",""),IF(COUNTIF('Make-up'!$B$1:$B$500,$B236),"Make-up",""),IF(COUNTIF('Skin Care'!$B$1:$B$500,$B236),"Skin Care",""),IF(COUNTIF('Fragrances'!$B$1:$B$500,$B236),"Fragrances",""),IF(COUNTIF('Make up'!$B$1:$B$500,$B236),"Make up",""),IF(COUNTIF('Skin Care'!$B$1:$B$500,$B236),"Skin Care",""),IF(COUNTIF('Hair Care'!$B$1:$B$500,$B236),"Hair Care",""),IF(COUNTIF('Bath &amp; Body'!$B$1:$B$500,$B236),"Bath &amp; Body",""),IF(COUNTIF('Make-up'!$B$1:$B$500,$B236),"Make-up",""),IF(COUNTIF('Fragrances'!$B$1:$B$500,$B236),"Fragrances",""),IF(COUNTIF('Skin Care'!$B$1:$B$500,$B236),"Skin Care",""),IF(COUNTIF('Hair Care'!$B$1:$B$500,$B236),"Hair Care",""),IF(COUNTIF('Bath &amp; Body'!$B$1:$B$500,$B236),"Bath &amp; Body",""))</f>
        <v/>
      </c>
      <c r="D236" t="inlineStr">
        <is>
          <t>de:122877031</t>
        </is>
      </c>
      <c r="E236" t="inlineStr"/>
      <c r="F236" t="inlineStr"/>
      <c r="G236" t="inlineStr"/>
      <c r="H236" t="inlineStr"/>
      <c r="M236" t="inlineStr"/>
      <c r="R236" t="inlineStr"/>
      <c r="S236" t="inlineStr"/>
      <c r="T236" t="inlineStr"/>
      <c r="U236" t="inlineStr"/>
      <c r="V236" t="n">
        <v>0</v>
      </c>
      <c r="W236" t="inlineStr"/>
      <c r="X236" t="inlineStr"/>
      <c r="Y236" t="inlineStr"/>
      <c r="Z236" t="inlineStr"/>
      <c r="AA236" t="inlineStr"/>
      <c r="AB236" t="inlineStr"/>
      <c r="AC236" t="inlineStr"/>
      <c r="AD236" t="inlineStr"/>
      <c r="AE236" s="3" t="inlineStr"/>
      <c r="AF236" t="inlineStr"/>
      <c r="AG236" t="inlineStr"/>
      <c r="AH236" t="inlineStr">
        <is>
          <t>{}</t>
        </is>
      </c>
    </row>
    <row r="237">
      <c r="A237" t="inlineStr">
        <is>
          <t>2026-08-27T23:12:51+0000</t>
        </is>
      </c>
      <c r="B237" t="inlineStr">
        <is>
          <t>B09G2S1KZ2</t>
        </is>
      </c>
      <c r="C237">
        <f>TEXTJOIN(" | ",TRUE,IF(COUNTIF('Body Washes'!$B$1:$B$500,$B237),"Body Washes",""),IF(COUNTIF('Skin Care'!$B$1:$B$500,$B237),"Skin Care",""),IF(COUNTIF('Body'!$B$1:$B$500,$B237),"Body",""),IF(COUNTIF('Moisturizers'!$B$1:$B$500,$B237),"Moisturizers",""),IF(COUNTIF('Face'!$B$1:$B$500,$B237),"Face",""),IF(COUNTIF('Eyes'!$B$1:$B$500,$B237),"Eyes",""),IF(COUNTIF('Sunscreens'!$B$1:$B$500,$B237),"Sunscreens",""),IF(COUNTIF('Serums'!$B$1:$B$500,$B237),"Serums",""),IF(COUNTIF('Fragrances'!$B$1:$B$500,$B237),"Fragrances",""),IF(COUNTIF('Skin Care'!$B$1:$B$500,$B237),"Skin Care",""),IF(COUNTIF('Make-up'!$B$1:$B$500,$B237),"Make-up",""),IF(COUNTIF('Bath &amp; Body'!$B$1:$B$500,$B237),"Bath &amp; Body",""),IF(COUNTIF('Hair Care'!$B$1:$B$500,$B237),"Hair Care",""),IF(COUNTIF('Bath &amp; Body'!$B$1:$B$500,$B237),"Bath &amp; Body",""),IF(COUNTIF('Hair Care'!$B$1:$B$500,$B237),"Hair Care",""),IF(COUNTIF('Fragrances'!$B$1:$B$500,$B237),"Fragrances",""),IF(COUNTIF('Make-up'!$B$1:$B$500,$B237),"Make-up",""),IF(COUNTIF('Skin Care'!$B$1:$B$500,$B237),"Skin Care",""),IF(COUNTIF('Fragrances'!$B$1:$B$500,$B237),"Fragrances",""),IF(COUNTIF('Make up'!$B$1:$B$500,$B237),"Make up",""),IF(COUNTIF('Skin Care'!$B$1:$B$500,$B237),"Skin Care",""),IF(COUNTIF('Hair Care'!$B$1:$B$500,$B237),"Hair Care",""),IF(COUNTIF('Bath &amp; Body'!$B$1:$B$500,$B237),"Bath &amp; Body",""),IF(COUNTIF('Make-up'!$B$1:$B$500,$B237),"Make-up",""),IF(COUNTIF('Fragrances'!$B$1:$B$500,$B237),"Fragrances",""),IF(COUNTIF('Skin Care'!$B$1:$B$500,$B237),"Skin Care",""),IF(COUNTIF('Hair Care'!$B$1:$B$500,$B237),"Hair Care",""),IF(COUNTIF('Bath &amp; Body'!$B$1:$B$500,$B237),"Bath &amp; Body",""))</f>
        <v/>
      </c>
      <c r="D237" t="inlineStr">
        <is>
          <t>11056291, 11060521, 11060451</t>
        </is>
      </c>
      <c r="E237" t="inlineStr">
        <is>
          <t>Salt &amp; Stone</t>
        </is>
      </c>
      <c r="F237" t="inlineStr">
        <is>
          <t>Salt &amp; Stone</t>
        </is>
      </c>
      <c r="G237" t="inlineStr">
        <is>
          <t>711221984603</t>
        </is>
      </c>
      <c r="H237" t="inlineStr">
        <is>
          <t>SALT &amp; STONE</t>
        </is>
      </c>
      <c r="I237" t="n">
        <v>36</v>
      </c>
      <c r="J237" t="inlineStr">
        <is>
          <t>USD</t>
        </is>
      </c>
      <c r="K237" t="n">
        <v>36</v>
      </c>
      <c r="L237" t="n">
        <v>178</v>
      </c>
      <c r="M237" t="inlineStr">
        <is>
          <t>Beauty &amp; Personal Care</t>
        </is>
      </c>
      <c r="N237" t="n">
        <v>12</v>
      </c>
      <c r="O237" t="inlineStr">
        <is>
          <t>Bath &amp; Shower Gels</t>
        </is>
      </c>
      <c r="R237" t="inlineStr">
        <is>
          <t>5star:71% 4star:9% 3star:7% 2star:5% 1star:8%</t>
        </is>
      </c>
      <c r="S237" t="inlineStr"/>
      <c r="T237" t="inlineStr">
        <is>
          <t>In Stock</t>
        </is>
      </c>
      <c r="U237" t="inlineStr">
        <is>
          <t>buy_box</t>
        </is>
      </c>
      <c r="V237" t="n">
        <v>7</v>
      </c>
      <c r="W237" t="inlineStr">
        <is>
          <t>Gel</t>
        </is>
      </c>
      <c r="X237" t="inlineStr">
        <is>
          <t>All</t>
        </is>
      </c>
      <c r="Y237" t="inlineStr">
        <is>
          <t>500 g</t>
        </is>
      </c>
      <c r="Z237" t="inlineStr">
        <is>
          <t>15.2 Fluid Ounces</t>
        </is>
      </c>
      <c r="AA237" t="inlineStr">
        <is>
          <t>hyaluronic_acid</t>
        </is>
      </c>
      <c r="AB237" t="inlineStr">
        <is>
          <t>Free From Parabens,Sulfates</t>
        </is>
      </c>
      <c r="AC237" t="inlineStr"/>
      <c r="AD237" t="inlineStr">
        <is>
          <t>Adult</t>
        </is>
      </c>
      <c r="AE237" s="3" t="inlineStr"/>
      <c r="AF237" t="inlineStr">
        <is>
          <t>Body</t>
        </is>
      </c>
      <c r="AG237" t="inlineStr">
        <is>
          <t>Soften &amp; soothe while cleansing to reverse the drying effects of outdoor activity, wind, sun &amp; sea.</t>
        </is>
      </c>
      <c r="AH237" t="inlineStr">
        <is>
          <t>{"Scent Name": "Bergamot &amp; Hinoki", "Skin Type": "All", "Product Benefits": "Soften &amp; soothe while cleansing to reverse the drying effects of outdoor activity, wind, sun &amp; sea.", "Active Ingredients": "hyaluronic_acid", "Item Form": "Gel", "Special Ingredients": "Niacinamide, Hyaluronic Acid, Blueberry Extract", "Target Use Body Part": "Face", "Recommended Uses For Product": "Body", "Package Type Name": "Bottle", "Item Weight": "500 g", "Item Dimensions": "3.3 x 3.3 x 7.9 inches", "Package Quantity": "1", "Number of Items": "1", "Unit Count": "15.2 Fluid Ounces", "Brand Name": "Salt &amp; Stone", "Age Range Description": "Adult", "UPC": "711221984603", "Manufacturer": "Salt &amp; Stone", "Model Number": "711221984603", "Manufacturer Part Number": "711221984603", "Best Sellers Rank": "#178 in Beauty &amp; Personal Care ( See Top 100 in Beauty &amp; Personal Care ) #12 in Bath &amp; Shower Gels", "ASIN": "B09G2S1KZ2", "Material Features": "Natural, Plant Based", "Material Type Free": "Free From Parabens,Sulfates", "Color": "Bergamot &amp; Hinoki"}</t>
        </is>
      </c>
    </row>
    <row r="238">
      <c r="A238" t="inlineStr">
        <is>
          <t>2026-08-27T23:12:41+0000</t>
        </is>
      </c>
      <c r="B238" t="inlineStr">
        <is>
          <t>B09GN1YRVP</t>
        </is>
      </c>
      <c r="C238">
        <f>TEXTJOIN(" | ",TRUE,IF(COUNTIF('Body Washes'!$B$1:$B$500,$B238),"Body Washes",""),IF(COUNTIF('Skin Care'!$B$1:$B$500,$B238),"Skin Care",""),IF(COUNTIF('Body'!$B$1:$B$500,$B238),"Body",""),IF(COUNTIF('Moisturizers'!$B$1:$B$500,$B238),"Moisturizers",""),IF(COUNTIF('Face'!$B$1:$B$500,$B238),"Face",""),IF(COUNTIF('Eyes'!$B$1:$B$500,$B238),"Eyes",""),IF(COUNTIF('Sunscreens'!$B$1:$B$500,$B238),"Sunscreens",""),IF(COUNTIF('Serums'!$B$1:$B$500,$B238),"Serums",""),IF(COUNTIF('Fragrances'!$B$1:$B$500,$B238),"Fragrances",""),IF(COUNTIF('Skin Care'!$B$1:$B$500,$B238),"Skin Care",""),IF(COUNTIF('Make-up'!$B$1:$B$500,$B238),"Make-up",""),IF(COUNTIF('Bath &amp; Body'!$B$1:$B$500,$B238),"Bath &amp; Body",""),IF(COUNTIF('Hair Care'!$B$1:$B$500,$B238),"Hair Care",""),IF(COUNTIF('Bath &amp; Body'!$B$1:$B$500,$B238),"Bath &amp; Body",""),IF(COUNTIF('Hair Care'!$B$1:$B$500,$B238),"Hair Care",""),IF(COUNTIF('Fragrances'!$B$1:$B$500,$B238),"Fragrances",""),IF(COUNTIF('Make-up'!$B$1:$B$500,$B238),"Make-up",""),IF(COUNTIF('Skin Care'!$B$1:$B$500,$B238),"Skin Care",""),IF(COUNTIF('Fragrances'!$B$1:$B$500,$B238),"Fragrances",""),IF(COUNTIF('Make up'!$B$1:$B$500,$B238),"Make up",""),IF(COUNTIF('Skin Care'!$B$1:$B$500,$B238),"Skin Care",""),IF(COUNTIF('Hair Care'!$B$1:$B$500,$B238),"Hair Care",""),IF(COUNTIF('Bath &amp; Body'!$B$1:$B$500,$B238),"Bath &amp; Body",""),IF(COUNTIF('Make-up'!$B$1:$B$500,$B238),"Make-up",""),IF(COUNTIF('Fragrances'!$B$1:$B$500,$B238),"Fragrances",""),IF(COUNTIF('Skin Care'!$B$1:$B$500,$B238),"Skin Care",""),IF(COUNTIF('Hair Care'!$B$1:$B$500,$B238),"Hair Care",""),IF(COUNTIF('Bath &amp; Body'!$B$1:$B$500,$B238),"Bath &amp; Body",""))</f>
        <v/>
      </c>
      <c r="D238" t="inlineStr">
        <is>
          <t>11056291, 11060521, 11060451</t>
        </is>
      </c>
      <c r="E238" t="inlineStr">
        <is>
          <t>Irish Spring</t>
        </is>
      </c>
      <c r="F238" t="inlineStr">
        <is>
          <t>Colgate-Palmolive Co</t>
        </is>
      </c>
      <c r="G238" t="inlineStr">
        <is>
          <t>61017104</t>
        </is>
      </c>
      <c r="H238" t="inlineStr">
        <is>
          <t>Amazon.com</t>
        </is>
      </c>
      <c r="I238" t="n">
        <v>6.94</v>
      </c>
      <c r="J238" t="inlineStr">
        <is>
          <t>USD</t>
        </is>
      </c>
      <c r="K238" t="n">
        <v>7.99</v>
      </c>
      <c r="L238" t="n">
        <v>169</v>
      </c>
      <c r="M238" t="inlineStr">
        <is>
          <t>Beauty &amp; Personal Care</t>
        </is>
      </c>
      <c r="N238" t="n">
        <v>11</v>
      </c>
      <c r="O238" t="inlineStr">
        <is>
          <t>Bath &amp; Shower Gels</t>
        </is>
      </c>
      <c r="R238" t="inlineStr">
        <is>
          <t>5star:83% 4star:11% 3star:3% 2star:1% 1star:2%</t>
        </is>
      </c>
      <c r="S238" t="inlineStr"/>
      <c r="T238" t="inlineStr">
        <is>
          <t>In Stock</t>
        </is>
      </c>
      <c r="U238" t="inlineStr">
        <is>
          <t>buy_box</t>
        </is>
      </c>
      <c r="V238" t="n">
        <v>10</v>
      </c>
      <c r="W238" t="inlineStr">
        <is>
          <t>Gel</t>
        </is>
      </c>
      <c r="X238" t="inlineStr">
        <is>
          <t>Normal</t>
        </is>
      </c>
      <c r="Y238" t="inlineStr">
        <is>
          <t>1.9 pounds</t>
        </is>
      </c>
      <c r="Z238" t="inlineStr">
        <is>
          <t>30 Fluid Ounces</t>
        </is>
      </c>
      <c r="AA238" t="inlineStr">
        <is>
          <t>Citric acid</t>
        </is>
      </c>
      <c r="AB238" t="inlineStr">
        <is>
          <t>Paraben Free,Phthalate Free</t>
        </is>
      </c>
      <c r="AC238" t="inlineStr"/>
      <c r="AD238" t="inlineStr">
        <is>
          <t>Adult</t>
        </is>
      </c>
      <c r="AE238" s="3" t="inlineStr"/>
      <c r="AF238" t="inlineStr">
        <is>
          <t>Body</t>
        </is>
      </c>
      <c r="AG238" t="inlineStr">
        <is>
          <t>Moisturizing</t>
        </is>
      </c>
      <c r="AH238" t="inlineStr">
        <is>
          <t>{"Scent Name": "Original Clean", "Skin Type": "Normal", "Product Benefits": "Moisturizing", "Additional Features": "Made Without Parabens, Paraben-Free, Phthalate-Free", "Active Ingredients": "Citric acid", "Item Form": "Gel", "Target Use Body Part": "Whole Body", "Recommended Uses For Product": "Body", "Package Type Name": "Bottle", "Skin Tone": "All", "Item Weight": "1.9 pounds", "Item Dimensions": "2.64 x 4.13 x 9.13 inches", "Package Quantity": "1", "Number of Items": "1", "Unit Count": "30 Fluid Ounces", "Net Content Weight": "1.9 pounds", "Brand Name": "Irish Spring", "Age Range Description": "Adult", "Model Name": "Body Wash", "Global Trade Identification Number": "00035000993984", "UPC": "035000993984", "Item Type Name": "Body Wash", "Manufacturer": "Colgate-Palmolive Co", "Model Number": "61017104", "Manufacturer Part Number": "61017104", "Best Sellers Rank": "#169 in Beauty &amp; Personal Care ( See Top 100 in Beauty &amp; Personal Care ) #11 in Bath &amp; Shower Gels", "ASIN": "B09GN1YRVP", "Material Features": "Antibacterial, Biodegradable", "Material Type Free": "Paraben Free,Phthalate Free", "Color": "Original"}</t>
        </is>
      </c>
    </row>
    <row r="239">
      <c r="A239" t="inlineStr">
        <is>
          <t>2026-08-27T23:05:04+0000</t>
        </is>
      </c>
      <c r="B239" t="inlineStr">
        <is>
          <t>B09HHDHXWX</t>
        </is>
      </c>
      <c r="C239">
        <f>TEXTJOIN(" | ",TRUE,IF(COUNTIF('Body Washes'!$B$1:$B$500,$B239),"Body Washes",""),IF(COUNTIF('Skin Care'!$B$1:$B$500,$B239),"Skin Care",""),IF(COUNTIF('Body'!$B$1:$B$500,$B239),"Body",""),IF(COUNTIF('Moisturizers'!$B$1:$B$500,$B239),"Moisturizers",""),IF(COUNTIF('Face'!$B$1:$B$500,$B239),"Face",""),IF(COUNTIF('Eyes'!$B$1:$B$500,$B239),"Eyes",""),IF(COUNTIF('Sunscreens'!$B$1:$B$500,$B239),"Sunscreens",""),IF(COUNTIF('Serums'!$B$1:$B$500,$B239),"Serums",""),IF(COUNTIF('Fragrances'!$B$1:$B$500,$B239),"Fragrances",""),IF(COUNTIF('Skin Care'!$B$1:$B$500,$B239),"Skin Care",""),IF(COUNTIF('Make-up'!$B$1:$B$500,$B239),"Make-up",""),IF(COUNTIF('Bath &amp; Body'!$B$1:$B$500,$B239),"Bath &amp; Body",""),IF(COUNTIF('Hair Care'!$B$1:$B$500,$B239),"Hair Care",""),IF(COUNTIF('Bath &amp; Body'!$B$1:$B$500,$B239),"Bath &amp; Body",""),IF(COUNTIF('Hair Care'!$B$1:$B$500,$B239),"Hair Care",""),IF(COUNTIF('Fragrances'!$B$1:$B$500,$B239),"Fragrances",""),IF(COUNTIF('Make-up'!$B$1:$B$500,$B239),"Make-up",""),IF(COUNTIF('Skin Care'!$B$1:$B$500,$B239),"Skin Care",""),IF(COUNTIF('Fragrances'!$B$1:$B$500,$B239),"Fragrances",""),IF(COUNTIF('Make up'!$B$1:$B$500,$B239),"Make up",""),IF(COUNTIF('Skin Care'!$B$1:$B$500,$B239),"Skin Care",""),IF(COUNTIF('Hair Care'!$B$1:$B$500,$B239),"Hair Care",""),IF(COUNTIF('Bath &amp; Body'!$B$1:$B$500,$B239),"Bath &amp; Body",""),IF(COUNTIF('Make-up'!$B$1:$B$500,$B239),"Make-up",""),IF(COUNTIF('Fragrances'!$B$1:$B$500,$B239),"Fragrances",""),IF(COUNTIF('Skin Care'!$B$1:$B$500,$B239),"Skin Care",""),IF(COUNTIF('Hair Care'!$B$1:$B$500,$B239),"Hair Care",""),IF(COUNTIF('Bath &amp; Body'!$B$1:$B$500,$B239),"Bath &amp; Body",""))</f>
        <v/>
      </c>
      <c r="D239" t="inlineStr">
        <is>
          <t>11060521, 11060451</t>
        </is>
      </c>
      <c r="E239" t="inlineStr">
        <is>
          <t>Amazon Basics</t>
        </is>
      </c>
      <c r="F239" t="inlineStr">
        <is>
          <t>Amazon.com Services LLC.</t>
        </is>
      </c>
      <c r="G239" t="inlineStr"/>
      <c r="H239" t="inlineStr">
        <is>
          <t>Amazon.com</t>
        </is>
      </c>
      <c r="I239" t="n">
        <v>5.15</v>
      </c>
      <c r="J239" t="inlineStr">
        <is>
          <t>USD</t>
        </is>
      </c>
      <c r="K239" t="n">
        <v>5.15</v>
      </c>
      <c r="L239" t="n">
        <v>15</v>
      </c>
      <c r="M239" t="inlineStr">
        <is>
          <t>Beauty &amp; Personal Care</t>
        </is>
      </c>
      <c r="N239" t="n">
        <v>2</v>
      </c>
      <c r="O239" t="inlineStr">
        <is>
          <t>Hand Wash</t>
        </is>
      </c>
      <c r="R239" t="inlineStr">
        <is>
          <t>5star:80% 4star:10% 3star:5% 2star:2% 1star:3%</t>
        </is>
      </c>
      <c r="S239" t="inlineStr"/>
      <c r="T239" t="inlineStr">
        <is>
          <t>In Stock</t>
        </is>
      </c>
      <c r="U239" t="inlineStr">
        <is>
          <t>buy_box</t>
        </is>
      </c>
      <c r="V239" t="n">
        <v>8</v>
      </c>
      <c r="W239" t="inlineStr">
        <is>
          <t>Liquid</t>
        </is>
      </c>
      <c r="X239" t="inlineStr">
        <is>
          <t>All</t>
        </is>
      </c>
      <c r="Y239" t="inlineStr"/>
      <c r="Z239" t="inlineStr">
        <is>
          <t>50 Fluid Ounces</t>
        </is>
      </c>
      <c r="AA239" t="inlineStr">
        <is>
          <t>sodium laureth sulfate</t>
        </is>
      </c>
      <c r="AB239" t="inlineStr">
        <is>
          <t>Triclosan Free</t>
        </is>
      </c>
      <c r="AC239" t="inlineStr"/>
      <c r="AD239" t="inlineStr">
        <is>
          <t>Adult</t>
        </is>
      </c>
      <c r="AE239" s="3" t="inlineStr"/>
      <c r="AF239" t="inlineStr">
        <is>
          <t>Hand</t>
        </is>
      </c>
      <c r="AG239" t="inlineStr">
        <is>
          <t>gentle, mild, triclosan free</t>
        </is>
      </c>
      <c r="AH239" t="inlineStr">
        <is>
          <t>{"Scent Name": "Gentle &amp; Mild", "Skin Type": "All", "Product Benefits": "gentle, mild, triclosan free", "Additional Features": "not_tested_on_animals", "Active Ingredients": "sodium laureth sulfate", "Item Form": "Liquid", "Recommended Uses For Product": "Hand", "Package Type Name": "Bottle", "Skin Cleaning Agent Use": "Hand Wash", "Item Dimensions": "4.04 x 4.66 x 9.36 inches", "Package Quantity": "1", "Number of Items": "1", "Unit Count": "50 Fluid Ounces", "Net Content Volume": "1.47 liters", "Brand Name": "Amazon Basics", "Age Range Description": "Adult", "UPC": "195515037167", "Manufacturer": "Amazon.com Services LLC.", "Best Sellers Rank": "#15 in Beauty &amp; Personal Care ( See Top 100 in Beauty &amp; Personal Care ) #2 in Hand Wash", "ASIN": "B09HHDHXWX", "Material Features": "Dermatologist Tested", "Material Type Free": "Triclosan Free", "Color": "pale purple"}</t>
        </is>
      </c>
    </row>
    <row r="240">
      <c r="A240" t="inlineStr">
        <is>
          <t>2026-08-27T23:32:25+0000</t>
        </is>
      </c>
      <c r="B240" t="inlineStr">
        <is>
          <t>B09HR58J5B</t>
        </is>
      </c>
      <c r="C240">
        <f>TEXTJOIN(" | ",TRUE,IF(COUNTIF('Body Washes'!$B$1:$B$500,$B240),"Body Washes",""),IF(COUNTIF('Skin Care'!$B$1:$B$500,$B240),"Skin Care",""),IF(COUNTIF('Body'!$B$1:$B$500,$B240),"Body",""),IF(COUNTIF('Moisturizers'!$B$1:$B$500,$B240),"Moisturizers",""),IF(COUNTIF('Face'!$B$1:$B$500,$B240),"Face",""),IF(COUNTIF('Eyes'!$B$1:$B$500,$B240),"Eyes",""),IF(COUNTIF('Sunscreens'!$B$1:$B$500,$B240),"Sunscreens",""),IF(COUNTIF('Serums'!$B$1:$B$500,$B240),"Serums",""),IF(COUNTIF('Fragrances'!$B$1:$B$500,$B240),"Fragrances",""),IF(COUNTIF('Skin Care'!$B$1:$B$500,$B240),"Skin Care",""),IF(COUNTIF('Make-up'!$B$1:$B$500,$B240),"Make-up",""),IF(COUNTIF('Bath &amp; Body'!$B$1:$B$500,$B240),"Bath &amp; Body",""),IF(COUNTIF('Hair Care'!$B$1:$B$500,$B240),"Hair Care",""),IF(COUNTIF('Bath &amp; Body'!$B$1:$B$500,$B240),"Bath &amp; Body",""),IF(COUNTIF('Hair Care'!$B$1:$B$500,$B240),"Hair Care",""),IF(COUNTIF('Fragrances'!$B$1:$B$500,$B240),"Fragrances",""),IF(COUNTIF('Make-up'!$B$1:$B$500,$B240),"Make-up",""),IF(COUNTIF('Skin Care'!$B$1:$B$500,$B240),"Skin Care",""),IF(COUNTIF('Fragrances'!$B$1:$B$500,$B240),"Fragrances",""),IF(COUNTIF('Make up'!$B$1:$B$500,$B240),"Make up",""),IF(COUNTIF('Skin Care'!$B$1:$B$500,$B240),"Skin Care",""),IF(COUNTIF('Hair Care'!$B$1:$B$500,$B240),"Hair Care",""),IF(COUNTIF('Bath &amp; Body'!$B$1:$B$500,$B240),"Bath &amp; Body",""),IF(COUNTIF('Make-up'!$B$1:$B$500,$B240),"Make-up",""),IF(COUNTIF('Fragrances'!$B$1:$B$500,$B240),"Fragrances",""),IF(COUNTIF('Skin Care'!$B$1:$B$500,$B240),"Skin Care",""),IF(COUNTIF('Hair Care'!$B$1:$B$500,$B240),"Hair Care",""),IF(COUNTIF('Bath &amp; Body'!$B$1:$B$500,$B240),"Bath &amp; Body",""))</f>
        <v/>
      </c>
      <c r="D240" t="inlineStr">
        <is>
          <t>de:64486031</t>
        </is>
      </c>
      <c r="E240" t="inlineStr"/>
      <c r="F240" t="inlineStr"/>
      <c r="G240" t="inlineStr"/>
      <c r="H240" t="inlineStr"/>
      <c r="M240" t="inlineStr"/>
      <c r="R240" t="inlineStr"/>
      <c r="S240" t="inlineStr"/>
      <c r="T240" t="inlineStr"/>
      <c r="U240" t="inlineStr"/>
      <c r="V240" t="n">
        <v>0</v>
      </c>
      <c r="W240" t="inlineStr"/>
      <c r="X240" t="inlineStr"/>
      <c r="Y240" t="inlineStr"/>
      <c r="Z240" t="inlineStr"/>
      <c r="AA240" t="inlineStr"/>
      <c r="AB240" t="inlineStr"/>
      <c r="AC240" t="inlineStr"/>
      <c r="AD240" t="inlineStr"/>
      <c r="AE240" s="3" t="inlineStr"/>
      <c r="AF240" t="inlineStr"/>
      <c r="AG240" t="inlineStr"/>
      <c r="AH240" t="inlineStr">
        <is>
          <t>{}</t>
        </is>
      </c>
    </row>
    <row r="241">
      <c r="A241" t="inlineStr">
        <is>
          <t>2026-08-27T23:31:12+0000</t>
        </is>
      </c>
      <c r="B241" t="inlineStr">
        <is>
          <t>B09HR5KSR8</t>
        </is>
      </c>
      <c r="C241">
        <f>TEXTJOIN(" | ",TRUE,IF(COUNTIF('Body Washes'!$B$1:$B$500,$B241),"Body Washes",""),IF(COUNTIF('Skin Care'!$B$1:$B$500,$B241),"Skin Care",""),IF(COUNTIF('Body'!$B$1:$B$500,$B241),"Body",""),IF(COUNTIF('Moisturizers'!$B$1:$B$500,$B241),"Moisturizers",""),IF(COUNTIF('Face'!$B$1:$B$500,$B241),"Face",""),IF(COUNTIF('Eyes'!$B$1:$B$500,$B241),"Eyes",""),IF(COUNTIF('Sunscreens'!$B$1:$B$500,$B241),"Sunscreens",""),IF(COUNTIF('Serums'!$B$1:$B$500,$B241),"Serums",""),IF(COUNTIF('Fragrances'!$B$1:$B$500,$B241),"Fragrances",""),IF(COUNTIF('Skin Care'!$B$1:$B$500,$B241),"Skin Care",""),IF(COUNTIF('Make-up'!$B$1:$B$500,$B241),"Make-up",""),IF(COUNTIF('Bath &amp; Body'!$B$1:$B$500,$B241),"Bath &amp; Body",""),IF(COUNTIF('Hair Care'!$B$1:$B$500,$B241),"Hair Care",""),IF(COUNTIF('Bath &amp; Body'!$B$1:$B$500,$B241),"Bath &amp; Body",""),IF(COUNTIF('Hair Care'!$B$1:$B$500,$B241),"Hair Care",""),IF(COUNTIF('Fragrances'!$B$1:$B$500,$B241),"Fragrances",""),IF(COUNTIF('Make-up'!$B$1:$B$500,$B241),"Make-up",""),IF(COUNTIF('Skin Care'!$B$1:$B$500,$B241),"Skin Care",""),IF(COUNTIF('Fragrances'!$B$1:$B$500,$B241),"Fragrances",""),IF(COUNTIF('Make up'!$B$1:$B$500,$B241),"Make up",""),IF(COUNTIF('Skin Care'!$B$1:$B$500,$B241),"Skin Care",""),IF(COUNTIF('Hair Care'!$B$1:$B$500,$B241),"Hair Care",""),IF(COUNTIF('Bath &amp; Body'!$B$1:$B$500,$B241),"Bath &amp; Body",""),IF(COUNTIF('Make-up'!$B$1:$B$500,$B241),"Make-up",""),IF(COUNTIF('Fragrances'!$B$1:$B$500,$B241),"Fragrances",""),IF(COUNTIF('Skin Care'!$B$1:$B$500,$B241),"Skin Care",""),IF(COUNTIF('Hair Care'!$B$1:$B$500,$B241),"Hair Care",""),IF(COUNTIF('Bath &amp; Body'!$B$1:$B$500,$B241),"Bath &amp; Body",""))</f>
        <v/>
      </c>
      <c r="D241" t="inlineStr">
        <is>
          <t>de:64486031</t>
        </is>
      </c>
      <c r="E241" t="inlineStr"/>
      <c r="F241" t="inlineStr"/>
      <c r="G241" t="inlineStr"/>
      <c r="H241" t="inlineStr"/>
      <c r="M241" t="inlineStr"/>
      <c r="R241" t="inlineStr"/>
      <c r="S241" t="inlineStr"/>
      <c r="T241" t="inlineStr"/>
      <c r="U241" t="inlineStr"/>
      <c r="V241" t="n">
        <v>0</v>
      </c>
      <c r="W241" t="inlineStr"/>
      <c r="X241" t="inlineStr"/>
      <c r="Y241" t="inlineStr"/>
      <c r="Z241" t="inlineStr"/>
      <c r="AA241" t="inlineStr"/>
      <c r="AB241" t="inlineStr"/>
      <c r="AC241" t="inlineStr"/>
      <c r="AD241" t="inlineStr"/>
      <c r="AE241" s="3" t="inlineStr"/>
      <c r="AF241" t="inlineStr"/>
      <c r="AG241" t="inlineStr"/>
      <c r="AH241" t="inlineStr">
        <is>
          <t>{}</t>
        </is>
      </c>
    </row>
    <row r="242">
      <c r="A242" t="inlineStr">
        <is>
          <t>2026-08-27T23:19:21+0000</t>
        </is>
      </c>
      <c r="B242" t="inlineStr">
        <is>
          <t>B09HR6X5C7</t>
        </is>
      </c>
      <c r="C242">
        <f>TEXTJOIN(" | ",TRUE,IF(COUNTIF('Body Washes'!$B$1:$B$500,$B242),"Body Washes",""),IF(COUNTIF('Skin Care'!$B$1:$B$500,$B242),"Skin Care",""),IF(COUNTIF('Body'!$B$1:$B$500,$B242),"Body",""),IF(COUNTIF('Moisturizers'!$B$1:$B$500,$B242),"Moisturizers",""),IF(COUNTIF('Face'!$B$1:$B$500,$B242),"Face",""),IF(COUNTIF('Eyes'!$B$1:$B$500,$B242),"Eyes",""),IF(COUNTIF('Sunscreens'!$B$1:$B$500,$B242),"Sunscreens",""),IF(COUNTIF('Serums'!$B$1:$B$500,$B242),"Serums",""),IF(COUNTIF('Fragrances'!$B$1:$B$500,$B242),"Fragrances",""),IF(COUNTIF('Skin Care'!$B$1:$B$500,$B242),"Skin Care",""),IF(COUNTIF('Make-up'!$B$1:$B$500,$B242),"Make-up",""),IF(COUNTIF('Bath &amp; Body'!$B$1:$B$500,$B242),"Bath &amp; Body",""),IF(COUNTIF('Hair Care'!$B$1:$B$500,$B242),"Hair Care",""),IF(COUNTIF('Bath &amp; Body'!$B$1:$B$500,$B242),"Bath &amp; Body",""),IF(COUNTIF('Hair Care'!$B$1:$B$500,$B242),"Hair Care",""),IF(COUNTIF('Fragrances'!$B$1:$B$500,$B242),"Fragrances",""),IF(COUNTIF('Make-up'!$B$1:$B$500,$B242),"Make-up",""),IF(COUNTIF('Skin Care'!$B$1:$B$500,$B242),"Skin Care",""),IF(COUNTIF('Fragrances'!$B$1:$B$500,$B242),"Fragrances",""),IF(COUNTIF('Make up'!$B$1:$B$500,$B242),"Make up",""),IF(COUNTIF('Skin Care'!$B$1:$B$500,$B242),"Skin Care",""),IF(COUNTIF('Hair Care'!$B$1:$B$500,$B242),"Hair Care",""),IF(COUNTIF('Bath &amp; Body'!$B$1:$B$500,$B242),"Bath &amp; Body",""),IF(COUNTIF('Make-up'!$B$1:$B$500,$B242),"Make-up",""),IF(COUNTIF('Fragrances'!$B$1:$B$500,$B242),"Fragrances",""),IF(COUNTIF('Skin Care'!$B$1:$B$500,$B242),"Skin Care",""),IF(COUNTIF('Hair Care'!$B$1:$B$500,$B242),"Hair Care",""),IF(COUNTIF('Bath &amp; Body'!$B$1:$B$500,$B242),"Bath &amp; Body",""))</f>
        <v/>
      </c>
      <c r="D242" t="inlineStr">
        <is>
          <t>de:64272031, de:122878031</t>
        </is>
      </c>
      <c r="E242" t="inlineStr"/>
      <c r="F242" t="inlineStr"/>
      <c r="G242" t="inlineStr"/>
      <c r="H242" t="inlineStr"/>
      <c r="M242" t="inlineStr"/>
      <c r="R242" t="inlineStr"/>
      <c r="S242" t="inlineStr"/>
      <c r="T242" t="inlineStr"/>
      <c r="U242" t="inlineStr"/>
      <c r="V242" t="n">
        <v>0</v>
      </c>
      <c r="W242" t="inlineStr"/>
      <c r="X242" t="inlineStr"/>
      <c r="Y242" t="inlineStr"/>
      <c r="Z242" t="inlineStr"/>
      <c r="AA242" t="inlineStr"/>
      <c r="AB242" t="inlineStr"/>
      <c r="AC242" t="inlineStr"/>
      <c r="AD242" t="inlineStr"/>
      <c r="AE242" s="3" t="inlineStr"/>
      <c r="AF242" t="inlineStr"/>
      <c r="AG242" t="inlineStr"/>
      <c r="AH242" t="inlineStr">
        <is>
          <t>{}</t>
        </is>
      </c>
    </row>
    <row r="243">
      <c r="A243" t="inlineStr">
        <is>
          <t>2026-08-27T23:24:52+0000</t>
        </is>
      </c>
      <c r="B243" t="inlineStr">
        <is>
          <t>B09KQ6V5DL</t>
        </is>
      </c>
      <c r="C243">
        <f>TEXTJOIN(" | ",TRUE,IF(COUNTIF('Body Washes'!$B$1:$B$500,$B243),"Body Washes",""),IF(COUNTIF('Skin Care'!$B$1:$B$500,$B243),"Skin Care",""),IF(COUNTIF('Body'!$B$1:$B$500,$B243),"Body",""),IF(COUNTIF('Moisturizers'!$B$1:$B$500,$B243),"Moisturizers",""),IF(COUNTIF('Face'!$B$1:$B$500,$B243),"Face",""),IF(COUNTIF('Eyes'!$B$1:$B$500,$B243),"Eyes",""),IF(COUNTIF('Sunscreens'!$B$1:$B$500,$B243),"Sunscreens",""),IF(COUNTIF('Serums'!$B$1:$B$500,$B243),"Serums",""),IF(COUNTIF('Fragrances'!$B$1:$B$500,$B243),"Fragrances",""),IF(COUNTIF('Skin Care'!$B$1:$B$500,$B243),"Skin Care",""),IF(COUNTIF('Make-up'!$B$1:$B$500,$B243),"Make-up",""),IF(COUNTIF('Bath &amp; Body'!$B$1:$B$500,$B243),"Bath &amp; Body",""),IF(COUNTIF('Hair Care'!$B$1:$B$500,$B243),"Hair Care",""),IF(COUNTIF('Bath &amp; Body'!$B$1:$B$500,$B243),"Bath &amp; Body",""),IF(COUNTIF('Hair Care'!$B$1:$B$500,$B243),"Hair Care",""),IF(COUNTIF('Fragrances'!$B$1:$B$500,$B243),"Fragrances",""),IF(COUNTIF('Make-up'!$B$1:$B$500,$B243),"Make-up",""),IF(COUNTIF('Skin Care'!$B$1:$B$500,$B243),"Skin Care",""),IF(COUNTIF('Fragrances'!$B$1:$B$500,$B243),"Fragrances",""),IF(COUNTIF('Make up'!$B$1:$B$500,$B243),"Make up",""),IF(COUNTIF('Skin Care'!$B$1:$B$500,$B243),"Skin Care",""),IF(COUNTIF('Hair Care'!$B$1:$B$500,$B243),"Hair Care",""),IF(COUNTIF('Bath &amp; Body'!$B$1:$B$500,$B243),"Bath &amp; Body",""),IF(COUNTIF('Make-up'!$B$1:$B$500,$B243),"Make-up",""),IF(COUNTIF('Fragrances'!$B$1:$B$500,$B243),"Fragrances",""),IF(COUNTIF('Skin Care'!$B$1:$B$500,$B243),"Skin Care",""),IF(COUNTIF('Hair Care'!$B$1:$B$500,$B243),"Hair Care",""),IF(COUNTIF('Bath &amp; Body'!$B$1:$B$500,$B243),"Bath &amp; Body",""))</f>
        <v/>
      </c>
      <c r="D243" t="inlineStr">
        <is>
          <t>de:122877031</t>
        </is>
      </c>
      <c r="E243" t="inlineStr"/>
      <c r="F243" t="inlineStr"/>
      <c r="G243" t="inlineStr"/>
      <c r="H243" t="inlineStr"/>
      <c r="M243" t="inlineStr"/>
      <c r="R243" t="inlineStr"/>
      <c r="S243" t="inlineStr"/>
      <c r="T243" t="inlineStr"/>
      <c r="U243" t="inlineStr"/>
      <c r="V243" t="n">
        <v>0</v>
      </c>
      <c r="W243" t="inlineStr"/>
      <c r="X243" t="inlineStr"/>
      <c r="Y243" t="inlineStr"/>
      <c r="Z243" t="inlineStr"/>
      <c r="AA243" t="inlineStr"/>
      <c r="AB243" t="inlineStr"/>
      <c r="AC243" t="inlineStr"/>
      <c r="AD243" t="inlineStr"/>
      <c r="AE243" s="3" t="inlineStr"/>
      <c r="AF243" t="inlineStr"/>
      <c r="AG243" t="inlineStr"/>
      <c r="AH243" t="inlineStr">
        <is>
          <t>{}</t>
        </is>
      </c>
    </row>
    <row r="244">
      <c r="A244" t="inlineStr">
        <is>
          <t>2026-08-27T23:08:55+0000</t>
        </is>
      </c>
      <c r="B244" t="inlineStr">
        <is>
          <t>B09M7SPFSJ</t>
        </is>
      </c>
      <c r="C244">
        <f>TEXTJOIN(" | ",TRUE,IF(COUNTIF('Body Washes'!$B$1:$B$500,$B244),"Body Washes",""),IF(COUNTIF('Skin Care'!$B$1:$B$500,$B244),"Skin Care",""),IF(COUNTIF('Body'!$B$1:$B$500,$B244),"Body",""),IF(COUNTIF('Moisturizers'!$B$1:$B$500,$B244),"Moisturizers",""),IF(COUNTIF('Face'!$B$1:$B$500,$B244),"Face",""),IF(COUNTIF('Eyes'!$B$1:$B$500,$B244),"Eyes",""),IF(COUNTIF('Sunscreens'!$B$1:$B$500,$B244),"Sunscreens",""),IF(COUNTIF('Serums'!$B$1:$B$500,$B244),"Serums",""),IF(COUNTIF('Fragrances'!$B$1:$B$500,$B244),"Fragrances",""),IF(COUNTIF('Skin Care'!$B$1:$B$500,$B244),"Skin Care",""),IF(COUNTIF('Make-up'!$B$1:$B$500,$B244),"Make-up",""),IF(COUNTIF('Bath &amp; Body'!$B$1:$B$500,$B244),"Bath &amp; Body",""),IF(COUNTIF('Hair Care'!$B$1:$B$500,$B244),"Hair Care",""),IF(COUNTIF('Bath &amp; Body'!$B$1:$B$500,$B244),"Bath &amp; Body",""),IF(COUNTIF('Hair Care'!$B$1:$B$500,$B244),"Hair Care",""),IF(COUNTIF('Fragrances'!$B$1:$B$500,$B244),"Fragrances",""),IF(COUNTIF('Make-up'!$B$1:$B$500,$B244),"Make-up",""),IF(COUNTIF('Skin Care'!$B$1:$B$500,$B244),"Skin Care",""),IF(COUNTIF('Fragrances'!$B$1:$B$500,$B244),"Fragrances",""),IF(COUNTIF('Make up'!$B$1:$B$500,$B244),"Make up",""),IF(COUNTIF('Skin Care'!$B$1:$B$500,$B244),"Skin Care",""),IF(COUNTIF('Hair Care'!$B$1:$B$500,$B244),"Hair Care",""),IF(COUNTIF('Bath &amp; Body'!$B$1:$B$500,$B244),"Bath &amp; Body",""),IF(COUNTIF('Make-up'!$B$1:$B$500,$B244),"Make-up",""),IF(COUNTIF('Fragrances'!$B$1:$B$500,$B244),"Fragrances",""),IF(COUNTIF('Skin Care'!$B$1:$B$500,$B244),"Skin Care",""),IF(COUNTIF('Hair Care'!$B$1:$B$500,$B244),"Hair Care",""),IF(COUNTIF('Bath &amp; Body'!$B$1:$B$500,$B244),"Bath &amp; Body",""))</f>
        <v/>
      </c>
      <c r="D244" t="inlineStr">
        <is>
          <t>11056291, 11060521, 11060451</t>
        </is>
      </c>
      <c r="E244" t="inlineStr">
        <is>
          <t>Ivory</t>
        </is>
      </c>
      <c r="F244" t="inlineStr">
        <is>
          <t>Procter &amp; Gamble</t>
        </is>
      </c>
      <c r="G244" t="inlineStr">
        <is>
          <t>sok-76</t>
        </is>
      </c>
      <c r="H244" t="inlineStr">
        <is>
          <t>Amazon.com</t>
        </is>
      </c>
      <c r="I244" t="n">
        <v>6.97</v>
      </c>
      <c r="J244" t="inlineStr">
        <is>
          <t>USD</t>
        </is>
      </c>
      <c r="K244" t="n">
        <v>6.97</v>
      </c>
      <c r="L244" t="n">
        <v>79</v>
      </c>
      <c r="M244" t="inlineStr">
        <is>
          <t>Beauty &amp; Personal Care</t>
        </is>
      </c>
      <c r="N244" t="n">
        <v>7</v>
      </c>
      <c r="O244" t="inlineStr">
        <is>
          <t>Bath &amp; Shower Gels</t>
        </is>
      </c>
      <c r="R244" t="inlineStr">
        <is>
          <t>5star:87% 4star:8% 3star:3% 2star:1% 1star:1%</t>
        </is>
      </c>
      <c r="S244" t="inlineStr"/>
      <c r="T244" t="inlineStr">
        <is>
          <t>In Stock</t>
        </is>
      </c>
      <c r="U244" t="inlineStr">
        <is>
          <t>buy_box</t>
        </is>
      </c>
      <c r="V244" t="n">
        <v>11</v>
      </c>
      <c r="W244" t="inlineStr">
        <is>
          <t>Body Wash</t>
        </is>
      </c>
      <c r="X244" t="inlineStr">
        <is>
          <t>All</t>
        </is>
      </c>
      <c r="Y244" t="inlineStr">
        <is>
          <t>2.3 pounds</t>
        </is>
      </c>
      <c r="Z244" t="inlineStr">
        <is>
          <t>35 Ounce</t>
        </is>
      </c>
      <c r="AA244" t="inlineStr"/>
      <c r="AB244" t="inlineStr">
        <is>
          <t>Dye Free, Heavy Perfume Free, Paraben Free, Phthalate Free</t>
        </is>
      </c>
      <c r="AC244" t="inlineStr"/>
      <c r="AD244" t="inlineStr">
        <is>
          <t>Adult</t>
        </is>
      </c>
      <c r="AE244" s="3" t="inlineStr"/>
      <c r="AF244" t="inlineStr">
        <is>
          <t>Bath, Body, Gentle Clean, Shower</t>
        </is>
      </c>
      <c r="AG244" t="inlineStr">
        <is>
          <t>Designed for Skin's pH, Gentle, Gentle Clean, Moisturizing, Removes Dirt &amp; Impurities</t>
        </is>
      </c>
      <c r="AH244" t="inlineStr">
        <is>
          <t>{"Scent Name": "Original", "Skin Type": "All", "Product Benefits": "Designed for Skin's pH, Gentle, Gentle Clean, Moisturizing, Removes Dirt &amp; Impurities", "Additional Features": "Designed for Skin's pH, Gentle Wash, Made for All Skin Types, Made for the Whole Family, Minimal Ingredients", "Item Form": "Body Wash", "Target Use Body Part": "Body, Skin", "Recommended Uses For Product": "Bath, Body, Gentle Clean, Shower", "Package Type Name": "Bottle", "Skin Cleaning Agent Use": "Body Cleanser", "Item Weight": "2.3 pounds", "Item Dimensions": "4.49 x 2.79 x 8.78 inches", "Package Quantity": "1", "Number of Items": "1", "Unit Count": "35 Ounce", "Net Content Weight": "2.2 pounds", "Net Content Volume": "35 fluid ounces", "Brand Name": "IVORY", "Age Range Description": "Adult", "Global Trade Identification Number": "00030772018460", "UPC": "030772018460", "Manufacturer": "Procter &amp; Gamble", "Model Number": "sok-76", "Manufacturer Part Number": "sok-76", "Best Sellers Rank": "#79 in Beauty &amp; Personal Care ( See Top 100 in Beauty &amp; Personal Care ) #7 in Bath &amp; Shower Gels", "ASIN": "B09M7SPFSJ", "Material Features": "Cruelty Free, Dermatologist Tested, Designed for Families", "Material Type Free": "Dye Free, Heavy Perfume Free, Paraben Free, Phthalate Free", "Color": "White"}</t>
        </is>
      </c>
    </row>
    <row r="245">
      <c r="A245" t="inlineStr">
        <is>
          <t>2026-08-27T23:23:17+0000</t>
        </is>
      </c>
      <c r="B245" t="inlineStr">
        <is>
          <t>B09MFJL9KL</t>
        </is>
      </c>
      <c r="C245">
        <f>TEXTJOIN(" | ",TRUE,IF(COUNTIF('Body Washes'!$B$1:$B$500,$B245),"Body Washes",""),IF(COUNTIF('Skin Care'!$B$1:$B$500,$B245),"Skin Care",""),IF(COUNTIF('Body'!$B$1:$B$500,$B245),"Body",""),IF(COUNTIF('Moisturizers'!$B$1:$B$500,$B245),"Moisturizers",""),IF(COUNTIF('Face'!$B$1:$B$500,$B245),"Face",""),IF(COUNTIF('Eyes'!$B$1:$B$500,$B245),"Eyes",""),IF(COUNTIF('Sunscreens'!$B$1:$B$500,$B245),"Sunscreens",""),IF(COUNTIF('Serums'!$B$1:$B$500,$B245),"Serums",""),IF(COUNTIF('Fragrances'!$B$1:$B$500,$B245),"Fragrances",""),IF(COUNTIF('Skin Care'!$B$1:$B$500,$B245),"Skin Care",""),IF(COUNTIF('Make-up'!$B$1:$B$500,$B245),"Make-up",""),IF(COUNTIF('Bath &amp; Body'!$B$1:$B$500,$B245),"Bath &amp; Body",""),IF(COUNTIF('Hair Care'!$B$1:$B$500,$B245),"Hair Care",""),IF(COUNTIF('Bath &amp; Body'!$B$1:$B$500,$B245),"Bath &amp; Body",""),IF(COUNTIF('Hair Care'!$B$1:$B$500,$B245),"Hair Care",""),IF(COUNTIF('Fragrances'!$B$1:$B$500,$B245),"Fragrances",""),IF(COUNTIF('Make-up'!$B$1:$B$500,$B245),"Make-up",""),IF(COUNTIF('Skin Care'!$B$1:$B$500,$B245),"Skin Care",""),IF(COUNTIF('Fragrances'!$B$1:$B$500,$B245),"Fragrances",""),IF(COUNTIF('Make up'!$B$1:$B$500,$B245),"Make up",""),IF(COUNTIF('Skin Care'!$B$1:$B$500,$B245),"Skin Care",""),IF(COUNTIF('Hair Care'!$B$1:$B$500,$B245),"Hair Care",""),IF(COUNTIF('Bath &amp; Body'!$B$1:$B$500,$B245),"Bath &amp; Body",""),IF(COUNTIF('Make-up'!$B$1:$B$500,$B245),"Make-up",""),IF(COUNTIF('Fragrances'!$B$1:$B$500,$B245),"Fragrances",""),IF(COUNTIF('Skin Care'!$B$1:$B$500,$B245),"Skin Care",""),IF(COUNTIF('Hair Care'!$B$1:$B$500,$B245),"Hair Care",""),IF(COUNTIF('Bath &amp; Body'!$B$1:$B$500,$B245),"Bath &amp; Body",""))</f>
        <v/>
      </c>
      <c r="D245" t="inlineStr">
        <is>
          <t>de:122877031</t>
        </is>
      </c>
      <c r="E245" t="inlineStr"/>
      <c r="F245" t="inlineStr"/>
      <c r="G245" t="inlineStr"/>
      <c r="H245" t="inlineStr"/>
      <c r="M245" t="inlineStr"/>
      <c r="R245" t="inlineStr"/>
      <c r="S245" t="inlineStr"/>
      <c r="T245" t="inlineStr"/>
      <c r="U245" t="inlineStr"/>
      <c r="V245" t="n">
        <v>0</v>
      </c>
      <c r="W245" t="inlineStr"/>
      <c r="X245" t="inlineStr"/>
      <c r="Y245" t="inlineStr"/>
      <c r="Z245" t="inlineStr"/>
      <c r="AA245" t="inlineStr"/>
      <c r="AB245" t="inlineStr"/>
      <c r="AC245" t="inlineStr"/>
      <c r="AD245" t="inlineStr"/>
      <c r="AE245" s="3" t="inlineStr"/>
      <c r="AF245" t="inlineStr"/>
      <c r="AG245" t="inlineStr"/>
      <c r="AH245" t="inlineStr">
        <is>
          <t>{}</t>
        </is>
      </c>
    </row>
    <row r="246">
      <c r="A246" t="inlineStr">
        <is>
          <t>2026-08-27T23:12:06+0000</t>
        </is>
      </c>
      <c r="B246" t="inlineStr">
        <is>
          <t>B09MFMCTRK</t>
        </is>
      </c>
      <c r="C246">
        <f>TEXTJOIN(" | ",TRUE,IF(COUNTIF('Body Washes'!$B$1:$B$500,$B246),"Body Washes",""),IF(COUNTIF('Skin Care'!$B$1:$B$500,$B246),"Skin Care",""),IF(COUNTIF('Body'!$B$1:$B$500,$B246),"Body",""),IF(COUNTIF('Moisturizers'!$B$1:$B$500,$B246),"Moisturizers",""),IF(COUNTIF('Face'!$B$1:$B$500,$B246),"Face",""),IF(COUNTIF('Eyes'!$B$1:$B$500,$B246),"Eyes",""),IF(COUNTIF('Sunscreens'!$B$1:$B$500,$B246),"Sunscreens",""),IF(COUNTIF('Serums'!$B$1:$B$500,$B246),"Serums",""),IF(COUNTIF('Fragrances'!$B$1:$B$500,$B246),"Fragrances",""),IF(COUNTIF('Skin Care'!$B$1:$B$500,$B246),"Skin Care",""),IF(COUNTIF('Make-up'!$B$1:$B$500,$B246),"Make-up",""),IF(COUNTIF('Bath &amp; Body'!$B$1:$B$500,$B246),"Bath &amp; Body",""),IF(COUNTIF('Hair Care'!$B$1:$B$500,$B246),"Hair Care",""),IF(COUNTIF('Bath &amp; Body'!$B$1:$B$500,$B246),"Bath &amp; Body",""),IF(COUNTIF('Hair Care'!$B$1:$B$500,$B246),"Hair Care",""),IF(COUNTIF('Fragrances'!$B$1:$B$500,$B246),"Fragrances",""),IF(COUNTIF('Make-up'!$B$1:$B$500,$B246),"Make-up",""),IF(COUNTIF('Skin Care'!$B$1:$B$500,$B246),"Skin Care",""),IF(COUNTIF('Fragrances'!$B$1:$B$500,$B246),"Fragrances",""),IF(COUNTIF('Make up'!$B$1:$B$500,$B246),"Make up",""),IF(COUNTIF('Skin Care'!$B$1:$B$500,$B246),"Skin Care",""),IF(COUNTIF('Hair Care'!$B$1:$B$500,$B246),"Hair Care",""),IF(COUNTIF('Bath &amp; Body'!$B$1:$B$500,$B246),"Bath &amp; Body",""),IF(COUNTIF('Make-up'!$B$1:$B$500,$B246),"Make-up",""),IF(COUNTIF('Fragrances'!$B$1:$B$500,$B246),"Fragrances",""),IF(COUNTIF('Skin Care'!$B$1:$B$500,$B246),"Skin Care",""),IF(COUNTIF('Hair Care'!$B$1:$B$500,$B246),"Hair Care",""),IF(COUNTIF('Bath &amp; Body'!$B$1:$B$500,$B246),"Bath &amp; Body",""))</f>
        <v/>
      </c>
      <c r="D246" t="inlineStr">
        <is>
          <t>11060521, 11060451</t>
        </is>
      </c>
      <c r="E246" t="inlineStr">
        <is>
          <t>VALITIC</t>
        </is>
      </c>
      <c r="F246" t="inlineStr">
        <is>
          <t>VALITIC</t>
        </is>
      </c>
      <c r="G246" t="inlineStr">
        <is>
          <t>AB_09</t>
        </is>
      </c>
      <c r="H246" t="inlineStr">
        <is>
          <t>Brand I101</t>
        </is>
      </c>
      <c r="I246" t="n">
        <v>15.49</v>
      </c>
      <c r="J246" t="inlineStr">
        <is>
          <t>USD</t>
        </is>
      </c>
      <c r="K246" t="n">
        <v>15.49</v>
      </c>
      <c r="L246" t="n">
        <v>151</v>
      </c>
      <c r="M246" t="inlineStr">
        <is>
          <t>Beauty &amp; Personal Care</t>
        </is>
      </c>
      <c r="N246" t="n">
        <v>3</v>
      </c>
      <c r="O246" t="inlineStr">
        <is>
          <t>Bath Soaps</t>
        </is>
      </c>
      <c r="R246" t="inlineStr">
        <is>
          <t>5star:65% 4star:13% 3star:10% 2star:5% 1star:7%</t>
        </is>
      </c>
      <c r="S246" t="inlineStr"/>
      <c r="T246" t="inlineStr">
        <is>
          <t>In Stock</t>
        </is>
      </c>
      <c r="U246" t="inlineStr">
        <is>
          <t>buy_box</t>
        </is>
      </c>
      <c r="V246" t="n">
        <v>8</v>
      </c>
      <c r="W246" t="inlineStr">
        <is>
          <t>Bar</t>
        </is>
      </c>
      <c r="X246" t="inlineStr">
        <is>
          <t>All</t>
        </is>
      </c>
      <c r="Y246" t="inlineStr">
        <is>
          <t>7 ounces</t>
        </is>
      </c>
      <c r="Z246" t="inlineStr">
        <is>
          <t>7 Ounce</t>
        </is>
      </c>
      <c r="AA246" t="inlineStr">
        <is>
          <t>Kojic acid, Turmeric, Retinol, Vitamin C, Collagen, Hyaluronic Acid, Shea Butter, Castile Olive Oil, Vitamin E</t>
        </is>
      </c>
      <c r="AB246" t="inlineStr">
        <is>
          <t>Paraben Free</t>
        </is>
      </c>
      <c r="AC246" t="inlineStr"/>
      <c r="AD246" t="inlineStr">
        <is>
          <t>13+</t>
        </is>
      </c>
      <c r="AE246" s="3" t="inlineStr"/>
      <c r="AF246" t="inlineStr">
        <is>
          <t>Body, Face</t>
        </is>
      </c>
      <c r="AG246" t="inlineStr">
        <is>
          <t>Anti-Aging, Brightening, Dark Spot Removal, Even Toning, Exfoliating, Fine Lines Treatment</t>
        </is>
      </c>
      <c r="AH246" t="inlineStr">
        <is>
          <t>{"Scent Name": "Citrus", "Skin Type": "All", "Product Benefits": "Anti-Aging, Brightening, Dark Spot Removal, Even Toning, Exfoliating, Fine Lines Treatment", "Additional Features": "Travel Size", "Active Ingredients": "Kojic acid, Turmeric, Retinol, Vitamin C, Collagen, Hyaluronic Acid, Shea Butter, Castile Olive Oil, Vitamin E", "Item Form": "Bar", "Special Ingredients": "Collagen, Hyaluronic Acid, Shea Butter, Castile Olive Oil, Vitamin E, Kojic Acid, Retinol, Turmeric, Vitamin C", "Target Use Body Part": "Body, Face, Skin", "Recommended Uses For Product": "Body, Face", "Package Type Name": "Box", "Skin Cleaning Agent Use": "Body Cleanser", "Item Weight": "7 ounces", "Item Dimensions": "2.95 x 1.96 x 1.73 inches", "Package Quantity": "2", "Number of Items": "2", "Unit Count": "7 Ounce", "Net Content Weight": "200 g", "Brand Name": "VALITIC", "Age Range Description": "13+", "UPC": "850034807102", "Manufacturer": "VALITIC", "Model Number": "AB_09", "Manufacturer Part Number": "AB_09", "Best Sellers Rank": "#151 in Beauty &amp; Personal Care ( See Top 100 in Beauty &amp; Personal Care ) #3 in Bath Soaps", "ASIN": "B09MFMCTRK", "Material Features": "Cruelty Free", "Material Type Free": "Paraben Free"}</t>
        </is>
      </c>
    </row>
    <row r="247">
      <c r="A247" t="inlineStr">
        <is>
          <t>2026-08-27T23:15:18+0000</t>
        </is>
      </c>
      <c r="B247" t="inlineStr">
        <is>
          <t>B09P1VC8HC</t>
        </is>
      </c>
      <c r="C247">
        <f>TEXTJOIN(" | ",TRUE,IF(COUNTIF('Body Washes'!$B$1:$B$500,$B247),"Body Washes",""),IF(COUNTIF('Skin Care'!$B$1:$B$500,$B247),"Skin Care",""),IF(COUNTIF('Body'!$B$1:$B$500,$B247),"Body",""),IF(COUNTIF('Moisturizers'!$B$1:$B$500,$B247),"Moisturizers",""),IF(COUNTIF('Face'!$B$1:$B$500,$B247),"Face",""),IF(COUNTIF('Eyes'!$B$1:$B$500,$B247),"Eyes",""),IF(COUNTIF('Sunscreens'!$B$1:$B$500,$B247),"Sunscreens",""),IF(COUNTIF('Serums'!$B$1:$B$500,$B247),"Serums",""),IF(COUNTIF('Fragrances'!$B$1:$B$500,$B247),"Fragrances",""),IF(COUNTIF('Skin Care'!$B$1:$B$500,$B247),"Skin Care",""),IF(COUNTIF('Make-up'!$B$1:$B$500,$B247),"Make-up",""),IF(COUNTIF('Bath &amp; Body'!$B$1:$B$500,$B247),"Bath &amp; Body",""),IF(COUNTIF('Hair Care'!$B$1:$B$500,$B247),"Hair Care",""),IF(COUNTIF('Bath &amp; Body'!$B$1:$B$500,$B247),"Bath &amp; Body",""),IF(COUNTIF('Hair Care'!$B$1:$B$500,$B247),"Hair Care",""),IF(COUNTIF('Fragrances'!$B$1:$B$500,$B247),"Fragrances",""),IF(COUNTIF('Make-up'!$B$1:$B$500,$B247),"Make-up",""),IF(COUNTIF('Skin Care'!$B$1:$B$500,$B247),"Skin Care",""),IF(COUNTIF('Fragrances'!$B$1:$B$500,$B247),"Fragrances",""),IF(COUNTIF('Make up'!$B$1:$B$500,$B247),"Make up",""),IF(COUNTIF('Skin Care'!$B$1:$B$500,$B247),"Skin Care",""),IF(COUNTIF('Hair Care'!$B$1:$B$500,$B247),"Hair Care",""),IF(COUNTIF('Bath &amp; Body'!$B$1:$B$500,$B247),"Bath &amp; Body",""),IF(COUNTIF('Make-up'!$B$1:$B$500,$B247),"Make-up",""),IF(COUNTIF('Fragrances'!$B$1:$B$500,$B247),"Fragrances",""),IF(COUNTIF('Skin Care'!$B$1:$B$500,$B247),"Skin Care",""),IF(COUNTIF('Hair Care'!$B$1:$B$500,$B247),"Hair Care",""),IF(COUNTIF('Bath &amp; Body'!$B$1:$B$500,$B247),"Bath &amp; Body",""))</f>
        <v/>
      </c>
      <c r="D247" t="inlineStr"/>
      <c r="E247" t="inlineStr">
        <is>
          <t>Mrs. MEYER'S</t>
        </is>
      </c>
      <c r="F247" t="inlineStr">
        <is>
          <t>MEEL7</t>
        </is>
      </c>
      <c r="G247" t="inlineStr">
        <is>
          <t>5230</t>
        </is>
      </c>
      <c r="H247" t="inlineStr">
        <is>
          <t>Amazon.com</t>
        </is>
      </c>
      <c r="I247" t="n">
        <v>13.42</v>
      </c>
      <c r="J247" t="inlineStr">
        <is>
          <t>USD</t>
        </is>
      </c>
      <c r="K247" t="n">
        <v>13.42</v>
      </c>
      <c r="L247" t="n">
        <v>4</v>
      </c>
      <c r="M247" t="inlineStr">
        <is>
          <t>Beauty &amp; Personal Care</t>
        </is>
      </c>
      <c r="N247" t="n">
        <v>1</v>
      </c>
      <c r="O247" t="inlineStr">
        <is>
          <t>Hand Wash</t>
        </is>
      </c>
      <c r="R247" t="inlineStr">
        <is>
          <t>5star:85% 4star:9% 3star:4% 2star:1% 1star:1%</t>
        </is>
      </c>
      <c r="S247" t="inlineStr"/>
      <c r="T247" t="inlineStr">
        <is>
          <t>In Stock</t>
        </is>
      </c>
      <c r="U247" t="inlineStr">
        <is>
          <t>buy_box</t>
        </is>
      </c>
      <c r="V247" t="n">
        <v>18</v>
      </c>
      <c r="W247" t="inlineStr">
        <is>
          <t>Liquid</t>
        </is>
      </c>
      <c r="X247" t="inlineStr">
        <is>
          <t>All</t>
        </is>
      </c>
      <c r="Y247" t="inlineStr">
        <is>
          <t>12.5 ounces</t>
        </is>
      </c>
      <c r="Z247" t="inlineStr">
        <is>
          <t>37.5 Fluid Ounces</t>
        </is>
      </c>
      <c r="AA247" t="inlineStr">
        <is>
          <t>Cocamidopropyl Hydroxysultaine, Sodium Methyl 2-Sulfolaurate, Glycerin, Mentha Viridis (Spearmint) Leaf Oil, Citrus Paradisi (Grapefruit) Peel Oi</t>
        </is>
      </c>
      <c r="AB247" t="inlineStr">
        <is>
          <t>Cruelty Free,Paraben Free,Phthalates</t>
        </is>
      </c>
      <c r="AC247" t="inlineStr"/>
      <c r="AD247" t="inlineStr">
        <is>
          <t>Adult</t>
        </is>
      </c>
      <c r="AE247" s="3" t="inlineStr"/>
      <c r="AF247" t="inlineStr">
        <is>
          <t>Hand</t>
        </is>
      </c>
      <c r="AG247" t="inlineStr">
        <is>
          <t>Detoxifying</t>
        </is>
      </c>
      <c r="AH247" t="inlineStr">
        <is>
          <t>{"Scent Name": "Mint", "Skin Type": "All", "Product Benefits": "Detoxifying", "Additional Features": "Energizing, Scented", "Active Ingredients": "Cocamidopropyl Hydroxysultaine, Sodium Methyl 2-Sulfolaurate, Glycerin, Mentha Viridis (Spearmint) Leaf Oil, Citrus Paradisi (Grapefruit) Peel Oi", "Item Form": "Liquid", "Special Ingredients": "Essential Oils, Aloe Vera, Olive Oil", "Target Use Body Part": "Hands", "Recommended Uses For Product": "Hand", "Package Type Name": "Bottle", "Skin Cleaning Agent Use": "Hand Wash", "Item Weight": "12.5 ounces", "Item Dimensions": "8.38 x 3.13 x 8.25 inches", "Package Quantity": "3", "Number of Items": "3", "Unit Count": "37.5 Fluid Ounces", "Net Content Weight": "12.5 ounces", "Net Content Volume": "37.5 fluid ounces", "Brand Name": "Mrs. MEYER'S", "Age Range Description": "Adult", "Model Name": "Hand Soap", "Global Trade Identification Number": "10808124117522", "Item Type Name": "Meyer's Hand Soap", "Manufacturer": "MEEL7", "Model Number": "5230", "Manufacturer Part Number": "SVQQPE B007W5KLAA", "Best Sellers Rank": "#4 in Beauty &amp; Personal Care ( See Top 100 in Beauty &amp; Personal Care ) #1 in Hand Wash", "ASIN": "B09P1VC8HC", "Material Features": "Cruelty Free", "Material Type Free": "Cruelty Free,Paraben Free,Phthalates", "Color": "Mint"}</t>
        </is>
      </c>
    </row>
    <row r="248">
      <c r="A248" t="inlineStr">
        <is>
          <t>2026-08-27T23:21:15+0000</t>
        </is>
      </c>
      <c r="B248" t="inlineStr">
        <is>
          <t>B09Q6Q8JP4</t>
        </is>
      </c>
      <c r="C248">
        <f>TEXTJOIN(" | ",TRUE,IF(COUNTIF('Body Washes'!$B$1:$B$500,$B248),"Body Washes",""),IF(COUNTIF('Skin Care'!$B$1:$B$500,$B248),"Skin Care",""),IF(COUNTIF('Body'!$B$1:$B$500,$B248),"Body",""),IF(COUNTIF('Moisturizers'!$B$1:$B$500,$B248),"Moisturizers",""),IF(COUNTIF('Face'!$B$1:$B$500,$B248),"Face",""),IF(COUNTIF('Eyes'!$B$1:$B$500,$B248),"Eyes",""),IF(COUNTIF('Sunscreens'!$B$1:$B$500,$B248),"Sunscreens",""),IF(COUNTIF('Serums'!$B$1:$B$500,$B248),"Serums",""),IF(COUNTIF('Fragrances'!$B$1:$B$500,$B248),"Fragrances",""),IF(COUNTIF('Skin Care'!$B$1:$B$500,$B248),"Skin Care",""),IF(COUNTIF('Make-up'!$B$1:$B$500,$B248),"Make-up",""),IF(COUNTIF('Bath &amp; Body'!$B$1:$B$500,$B248),"Bath &amp; Body",""),IF(COUNTIF('Hair Care'!$B$1:$B$500,$B248),"Hair Care",""),IF(COUNTIF('Bath &amp; Body'!$B$1:$B$500,$B248),"Bath &amp; Body",""),IF(COUNTIF('Hair Care'!$B$1:$B$500,$B248),"Hair Care",""),IF(COUNTIF('Fragrances'!$B$1:$B$500,$B248),"Fragrances",""),IF(COUNTIF('Make-up'!$B$1:$B$500,$B248),"Make-up",""),IF(COUNTIF('Skin Care'!$B$1:$B$500,$B248),"Skin Care",""),IF(COUNTIF('Fragrances'!$B$1:$B$500,$B248),"Fragrances",""),IF(COUNTIF('Make up'!$B$1:$B$500,$B248),"Make up",""),IF(COUNTIF('Skin Care'!$B$1:$B$500,$B248),"Skin Care",""),IF(COUNTIF('Hair Care'!$B$1:$B$500,$B248),"Hair Care",""),IF(COUNTIF('Bath &amp; Body'!$B$1:$B$500,$B248),"Bath &amp; Body",""),IF(COUNTIF('Make-up'!$B$1:$B$500,$B248),"Make-up",""),IF(COUNTIF('Fragrances'!$B$1:$B$500,$B248),"Fragrances",""),IF(COUNTIF('Skin Care'!$B$1:$B$500,$B248),"Skin Care",""),IF(COUNTIF('Hair Care'!$B$1:$B$500,$B248),"Hair Care",""),IF(COUNTIF('Bath &amp; Body'!$B$1:$B$500,$B248),"Bath &amp; Body",""))</f>
        <v/>
      </c>
      <c r="D248" t="inlineStr">
        <is>
          <t>de:64272031</t>
        </is>
      </c>
      <c r="E248" t="inlineStr"/>
      <c r="F248" t="inlineStr"/>
      <c r="G248" t="inlineStr"/>
      <c r="H248" t="inlineStr"/>
      <c r="M248" t="inlineStr"/>
      <c r="R248" t="inlineStr"/>
      <c r="S248" t="inlineStr"/>
      <c r="T248" t="inlineStr"/>
      <c r="U248" t="inlineStr"/>
      <c r="V248" t="n">
        <v>0</v>
      </c>
      <c r="W248" t="inlineStr"/>
      <c r="X248" t="inlineStr"/>
      <c r="Y248" t="inlineStr"/>
      <c r="Z248" t="inlineStr"/>
      <c r="AA248" t="inlineStr"/>
      <c r="AB248" t="inlineStr"/>
      <c r="AC248" t="inlineStr"/>
      <c r="AD248" t="inlineStr"/>
      <c r="AE248" s="3" t="inlineStr"/>
      <c r="AF248" t="inlineStr"/>
      <c r="AG248" t="inlineStr"/>
      <c r="AH248" t="inlineStr">
        <is>
          <t>{}</t>
        </is>
      </c>
    </row>
    <row r="249">
      <c r="A249" t="inlineStr">
        <is>
          <t>2026-08-27T23:28:02+0000</t>
        </is>
      </c>
      <c r="B249" t="inlineStr">
        <is>
          <t>B09QXNHHK5</t>
        </is>
      </c>
      <c r="C249">
        <f>TEXTJOIN(" | ",TRUE,IF(COUNTIF('Body Washes'!$B$1:$B$500,$B249),"Body Washes",""),IF(COUNTIF('Skin Care'!$B$1:$B$500,$B249),"Skin Care",""),IF(COUNTIF('Body'!$B$1:$B$500,$B249),"Body",""),IF(COUNTIF('Moisturizers'!$B$1:$B$500,$B249),"Moisturizers",""),IF(COUNTIF('Face'!$B$1:$B$500,$B249),"Face",""),IF(COUNTIF('Eyes'!$B$1:$B$500,$B249),"Eyes",""),IF(COUNTIF('Sunscreens'!$B$1:$B$500,$B249),"Sunscreens",""),IF(COUNTIF('Serums'!$B$1:$B$500,$B249),"Serums",""),IF(COUNTIF('Fragrances'!$B$1:$B$500,$B249),"Fragrances",""),IF(COUNTIF('Skin Care'!$B$1:$B$500,$B249),"Skin Care",""),IF(COUNTIF('Make-up'!$B$1:$B$500,$B249),"Make-up",""),IF(COUNTIF('Bath &amp; Body'!$B$1:$B$500,$B249),"Bath &amp; Body",""),IF(COUNTIF('Hair Care'!$B$1:$B$500,$B249),"Hair Care",""),IF(COUNTIF('Bath &amp; Body'!$B$1:$B$500,$B249),"Bath &amp; Body",""),IF(COUNTIF('Hair Care'!$B$1:$B$500,$B249),"Hair Care",""),IF(COUNTIF('Fragrances'!$B$1:$B$500,$B249),"Fragrances",""),IF(COUNTIF('Make-up'!$B$1:$B$500,$B249),"Make-up",""),IF(COUNTIF('Skin Care'!$B$1:$B$500,$B249),"Skin Care",""),IF(COUNTIF('Fragrances'!$B$1:$B$500,$B249),"Fragrances",""),IF(COUNTIF('Make up'!$B$1:$B$500,$B249),"Make up",""),IF(COUNTIF('Skin Care'!$B$1:$B$500,$B249),"Skin Care",""),IF(COUNTIF('Hair Care'!$B$1:$B$500,$B249),"Hair Care",""),IF(COUNTIF('Bath &amp; Body'!$B$1:$B$500,$B249),"Bath &amp; Body",""),IF(COUNTIF('Make-up'!$B$1:$B$500,$B249),"Make-up",""),IF(COUNTIF('Fragrances'!$B$1:$B$500,$B249),"Fragrances",""),IF(COUNTIF('Skin Care'!$B$1:$B$500,$B249),"Skin Care",""),IF(COUNTIF('Hair Care'!$B$1:$B$500,$B249),"Hair Care",""),IF(COUNTIF('Bath &amp; Body'!$B$1:$B$500,$B249),"Bath &amp; Body",""))</f>
        <v/>
      </c>
      <c r="D249" t="inlineStr">
        <is>
          <t>de:64486031, fr:211038031</t>
        </is>
      </c>
      <c r="E249" t="inlineStr"/>
      <c r="F249" t="inlineStr"/>
      <c r="G249" t="inlineStr"/>
      <c r="H249" t="inlineStr"/>
      <c r="M249" t="inlineStr"/>
      <c r="R249" t="inlineStr"/>
      <c r="S249" t="inlineStr"/>
      <c r="T249" t="inlineStr"/>
      <c r="U249" t="inlineStr"/>
      <c r="V249" t="n">
        <v>0</v>
      </c>
      <c r="W249" t="inlineStr"/>
      <c r="X249" t="inlineStr"/>
      <c r="Y249" t="inlineStr"/>
      <c r="Z249" t="inlineStr"/>
      <c r="AA249" t="inlineStr"/>
      <c r="AB249" t="inlineStr"/>
      <c r="AC249" t="inlineStr"/>
      <c r="AD249" t="inlineStr"/>
      <c r="AE249" s="3" t="inlineStr"/>
      <c r="AF249" t="inlineStr"/>
      <c r="AG249" t="inlineStr"/>
      <c r="AH249" t="inlineStr">
        <is>
          <t>{}</t>
        </is>
      </c>
    </row>
    <row r="250">
      <c r="A250" t="inlineStr">
        <is>
          <t>2026-08-27T23:29:11+0000</t>
        </is>
      </c>
      <c r="B250" t="inlineStr">
        <is>
          <t>B09RNBFS2C</t>
        </is>
      </c>
      <c r="C250">
        <f>TEXTJOIN(" | ",TRUE,IF(COUNTIF('Body Washes'!$B$1:$B$500,$B250),"Body Washes",""),IF(COUNTIF('Skin Care'!$B$1:$B$500,$B250),"Skin Care",""),IF(COUNTIF('Body'!$B$1:$B$500,$B250),"Body",""),IF(COUNTIF('Moisturizers'!$B$1:$B$500,$B250),"Moisturizers",""),IF(COUNTIF('Face'!$B$1:$B$500,$B250),"Face",""),IF(COUNTIF('Eyes'!$B$1:$B$500,$B250),"Eyes",""),IF(COUNTIF('Sunscreens'!$B$1:$B$500,$B250),"Sunscreens",""),IF(COUNTIF('Serums'!$B$1:$B$500,$B250),"Serums",""),IF(COUNTIF('Fragrances'!$B$1:$B$500,$B250),"Fragrances",""),IF(COUNTIF('Skin Care'!$B$1:$B$500,$B250),"Skin Care",""),IF(COUNTIF('Make-up'!$B$1:$B$500,$B250),"Make-up",""),IF(COUNTIF('Bath &amp; Body'!$B$1:$B$500,$B250),"Bath &amp; Body",""),IF(COUNTIF('Hair Care'!$B$1:$B$500,$B250),"Hair Care",""),IF(COUNTIF('Bath &amp; Body'!$B$1:$B$500,$B250),"Bath &amp; Body",""),IF(COUNTIF('Hair Care'!$B$1:$B$500,$B250),"Hair Care",""),IF(COUNTIF('Fragrances'!$B$1:$B$500,$B250),"Fragrances",""),IF(COUNTIF('Make-up'!$B$1:$B$500,$B250),"Make-up",""),IF(COUNTIF('Skin Care'!$B$1:$B$500,$B250),"Skin Care",""),IF(COUNTIF('Fragrances'!$B$1:$B$500,$B250),"Fragrances",""),IF(COUNTIF('Make up'!$B$1:$B$500,$B250),"Make up",""),IF(COUNTIF('Skin Care'!$B$1:$B$500,$B250),"Skin Care",""),IF(COUNTIF('Hair Care'!$B$1:$B$500,$B250),"Hair Care",""),IF(COUNTIF('Bath &amp; Body'!$B$1:$B$500,$B250),"Bath &amp; Body",""),IF(COUNTIF('Make-up'!$B$1:$B$500,$B250),"Make-up",""),IF(COUNTIF('Fragrances'!$B$1:$B$500,$B250),"Fragrances",""),IF(COUNTIF('Skin Care'!$B$1:$B$500,$B250),"Skin Care",""),IF(COUNTIF('Hair Care'!$B$1:$B$500,$B250),"Hair Care",""),IF(COUNTIF('Bath &amp; Body'!$B$1:$B$500,$B250),"Bath &amp; Body",""))</f>
        <v/>
      </c>
      <c r="D250" t="inlineStr">
        <is>
          <t>de:64486031</t>
        </is>
      </c>
      <c r="E250" t="inlineStr"/>
      <c r="F250" t="inlineStr"/>
      <c r="G250" t="inlineStr"/>
      <c r="H250" t="inlineStr"/>
      <c r="M250" t="inlineStr"/>
      <c r="R250" t="inlineStr"/>
      <c r="S250" t="inlineStr"/>
      <c r="T250" t="inlineStr"/>
      <c r="U250" t="inlineStr"/>
      <c r="V250" t="n">
        <v>0</v>
      </c>
      <c r="W250" t="inlineStr"/>
      <c r="X250" t="inlineStr"/>
      <c r="Y250" t="inlineStr"/>
      <c r="Z250" t="inlineStr"/>
      <c r="AA250" t="inlineStr"/>
      <c r="AB250" t="inlineStr"/>
      <c r="AC250" t="inlineStr"/>
      <c r="AD250" t="inlineStr"/>
      <c r="AE250" s="3" t="inlineStr"/>
      <c r="AF250" t="inlineStr"/>
      <c r="AG250" t="inlineStr"/>
      <c r="AH250" t="inlineStr">
        <is>
          <t>{}</t>
        </is>
      </c>
    </row>
    <row r="251">
      <c r="A251" t="inlineStr">
        <is>
          <t>2026-08-27T23:30:10+0000</t>
        </is>
      </c>
      <c r="B251" t="inlineStr">
        <is>
          <t>B09RPH1148</t>
        </is>
      </c>
      <c r="C251">
        <f>TEXTJOIN(" | ",TRUE,IF(COUNTIF('Body Washes'!$B$1:$B$500,$B251),"Body Washes",""),IF(COUNTIF('Skin Care'!$B$1:$B$500,$B251),"Skin Care",""),IF(COUNTIF('Body'!$B$1:$B$500,$B251),"Body",""),IF(COUNTIF('Moisturizers'!$B$1:$B$500,$B251),"Moisturizers",""),IF(COUNTIF('Face'!$B$1:$B$500,$B251),"Face",""),IF(COUNTIF('Eyes'!$B$1:$B$500,$B251),"Eyes",""),IF(COUNTIF('Sunscreens'!$B$1:$B$500,$B251),"Sunscreens",""),IF(COUNTIF('Serums'!$B$1:$B$500,$B251),"Serums",""),IF(COUNTIF('Fragrances'!$B$1:$B$500,$B251),"Fragrances",""),IF(COUNTIF('Skin Care'!$B$1:$B$500,$B251),"Skin Care",""),IF(COUNTIF('Make-up'!$B$1:$B$500,$B251),"Make-up",""),IF(COUNTIF('Bath &amp; Body'!$B$1:$B$500,$B251),"Bath &amp; Body",""),IF(COUNTIF('Hair Care'!$B$1:$B$500,$B251),"Hair Care",""),IF(COUNTIF('Bath &amp; Body'!$B$1:$B$500,$B251),"Bath &amp; Body",""),IF(COUNTIF('Hair Care'!$B$1:$B$500,$B251),"Hair Care",""),IF(COUNTIF('Fragrances'!$B$1:$B$500,$B251),"Fragrances",""),IF(COUNTIF('Make-up'!$B$1:$B$500,$B251),"Make-up",""),IF(COUNTIF('Skin Care'!$B$1:$B$500,$B251),"Skin Care",""),IF(COUNTIF('Fragrances'!$B$1:$B$500,$B251),"Fragrances",""),IF(COUNTIF('Make up'!$B$1:$B$500,$B251),"Make up",""),IF(COUNTIF('Skin Care'!$B$1:$B$500,$B251),"Skin Care",""),IF(COUNTIF('Hair Care'!$B$1:$B$500,$B251),"Hair Care",""),IF(COUNTIF('Bath &amp; Body'!$B$1:$B$500,$B251),"Bath &amp; Body",""),IF(COUNTIF('Make-up'!$B$1:$B$500,$B251),"Make-up",""),IF(COUNTIF('Fragrances'!$B$1:$B$500,$B251),"Fragrances",""),IF(COUNTIF('Skin Care'!$B$1:$B$500,$B251),"Skin Care",""),IF(COUNTIF('Hair Care'!$B$1:$B$500,$B251),"Hair Care",""),IF(COUNTIF('Bath &amp; Body'!$B$1:$B$500,$B251),"Bath &amp; Body",""))</f>
        <v/>
      </c>
      <c r="D251" t="inlineStr">
        <is>
          <t>de:64486031</t>
        </is>
      </c>
      <c r="E251" t="inlineStr"/>
      <c r="F251" t="inlineStr"/>
      <c r="G251" t="inlineStr"/>
      <c r="H251" t="inlineStr"/>
      <c r="M251" t="inlineStr"/>
      <c r="R251" t="inlineStr"/>
      <c r="S251" t="inlineStr"/>
      <c r="T251" t="inlineStr"/>
      <c r="U251" t="inlineStr"/>
      <c r="V251" t="n">
        <v>0</v>
      </c>
      <c r="W251" t="inlineStr"/>
      <c r="X251" t="inlineStr"/>
      <c r="Y251" t="inlineStr"/>
      <c r="Z251" t="inlineStr"/>
      <c r="AA251" t="inlineStr"/>
      <c r="AB251" t="inlineStr"/>
      <c r="AC251" t="inlineStr"/>
      <c r="AD251" t="inlineStr"/>
      <c r="AE251" s="3" t="inlineStr"/>
      <c r="AF251" t="inlineStr"/>
      <c r="AG251" t="inlineStr"/>
      <c r="AH251" t="inlineStr">
        <is>
          <t>{}</t>
        </is>
      </c>
    </row>
    <row r="252">
      <c r="A252" t="inlineStr">
        <is>
          <t>2026-08-27T23:22:57+0000</t>
        </is>
      </c>
      <c r="B252" t="inlineStr">
        <is>
          <t>B09SHYR3HN</t>
        </is>
      </c>
      <c r="C252">
        <f>TEXTJOIN(" | ",TRUE,IF(COUNTIF('Body Washes'!$B$1:$B$500,$B252),"Body Washes",""),IF(COUNTIF('Skin Care'!$B$1:$B$500,$B252),"Skin Care",""),IF(COUNTIF('Body'!$B$1:$B$500,$B252),"Body",""),IF(COUNTIF('Moisturizers'!$B$1:$B$500,$B252),"Moisturizers",""),IF(COUNTIF('Face'!$B$1:$B$500,$B252),"Face",""),IF(COUNTIF('Eyes'!$B$1:$B$500,$B252),"Eyes",""),IF(COUNTIF('Sunscreens'!$B$1:$B$500,$B252),"Sunscreens",""),IF(COUNTIF('Serums'!$B$1:$B$500,$B252),"Serums",""),IF(COUNTIF('Fragrances'!$B$1:$B$500,$B252),"Fragrances",""),IF(COUNTIF('Skin Care'!$B$1:$B$500,$B252),"Skin Care",""),IF(COUNTIF('Make-up'!$B$1:$B$500,$B252),"Make-up",""),IF(COUNTIF('Bath &amp; Body'!$B$1:$B$500,$B252),"Bath &amp; Body",""),IF(COUNTIF('Hair Care'!$B$1:$B$500,$B252),"Hair Care",""),IF(COUNTIF('Bath &amp; Body'!$B$1:$B$500,$B252),"Bath &amp; Body",""),IF(COUNTIF('Hair Care'!$B$1:$B$500,$B252),"Hair Care",""),IF(COUNTIF('Fragrances'!$B$1:$B$500,$B252),"Fragrances",""),IF(COUNTIF('Make-up'!$B$1:$B$500,$B252),"Make-up",""),IF(COUNTIF('Skin Care'!$B$1:$B$500,$B252),"Skin Care",""),IF(COUNTIF('Fragrances'!$B$1:$B$500,$B252),"Fragrances",""),IF(COUNTIF('Make up'!$B$1:$B$500,$B252),"Make up",""),IF(COUNTIF('Skin Care'!$B$1:$B$500,$B252),"Skin Care",""),IF(COUNTIF('Hair Care'!$B$1:$B$500,$B252),"Hair Care",""),IF(COUNTIF('Bath &amp; Body'!$B$1:$B$500,$B252),"Bath &amp; Body",""),IF(COUNTIF('Make-up'!$B$1:$B$500,$B252),"Make-up",""),IF(COUNTIF('Fragrances'!$B$1:$B$500,$B252),"Fragrances",""),IF(COUNTIF('Skin Care'!$B$1:$B$500,$B252),"Skin Care",""),IF(COUNTIF('Hair Care'!$B$1:$B$500,$B252),"Hair Care",""),IF(COUNTIF('Bath &amp; Body'!$B$1:$B$500,$B252),"Bath &amp; Body",""))</f>
        <v/>
      </c>
      <c r="D252" t="inlineStr">
        <is>
          <t>de:122877031</t>
        </is>
      </c>
      <c r="E252" t="inlineStr"/>
      <c r="F252" t="inlineStr"/>
      <c r="G252" t="inlineStr"/>
      <c r="H252" t="inlineStr"/>
      <c r="M252" t="inlineStr"/>
      <c r="R252" t="inlineStr"/>
      <c r="S252" t="inlineStr"/>
      <c r="T252" t="inlineStr"/>
      <c r="U252" t="inlineStr"/>
      <c r="V252" t="n">
        <v>0</v>
      </c>
      <c r="W252" t="inlineStr"/>
      <c r="X252" t="inlineStr"/>
      <c r="Y252" t="inlineStr"/>
      <c r="Z252" t="inlineStr"/>
      <c r="AA252" t="inlineStr"/>
      <c r="AB252" t="inlineStr"/>
      <c r="AC252" t="inlineStr"/>
      <c r="AD252" t="inlineStr"/>
      <c r="AE252" s="3" t="inlineStr"/>
      <c r="AF252" t="inlineStr"/>
      <c r="AG252" t="inlineStr"/>
      <c r="AH252" t="inlineStr">
        <is>
          <t>{}</t>
        </is>
      </c>
    </row>
    <row r="253">
      <c r="A253" t="inlineStr">
        <is>
          <t>2026-08-27T23:26:11+0000</t>
        </is>
      </c>
      <c r="B253" t="inlineStr">
        <is>
          <t>B09SQLCW9C</t>
        </is>
      </c>
      <c r="C253">
        <f>TEXTJOIN(" | ",TRUE,IF(COUNTIF('Body Washes'!$B$1:$B$500,$B253),"Body Washes",""),IF(COUNTIF('Skin Care'!$B$1:$B$500,$B253),"Skin Care",""),IF(COUNTIF('Body'!$B$1:$B$500,$B253),"Body",""),IF(COUNTIF('Moisturizers'!$B$1:$B$500,$B253),"Moisturizers",""),IF(COUNTIF('Face'!$B$1:$B$500,$B253),"Face",""),IF(COUNTIF('Eyes'!$B$1:$B$500,$B253),"Eyes",""),IF(COUNTIF('Sunscreens'!$B$1:$B$500,$B253),"Sunscreens",""),IF(COUNTIF('Serums'!$B$1:$B$500,$B253),"Serums",""),IF(COUNTIF('Fragrances'!$B$1:$B$500,$B253),"Fragrances",""),IF(COUNTIF('Skin Care'!$B$1:$B$500,$B253),"Skin Care",""),IF(COUNTIF('Make-up'!$B$1:$B$500,$B253),"Make-up",""),IF(COUNTIF('Bath &amp; Body'!$B$1:$B$500,$B253),"Bath &amp; Body",""),IF(COUNTIF('Hair Care'!$B$1:$B$500,$B253),"Hair Care",""),IF(COUNTIF('Bath &amp; Body'!$B$1:$B$500,$B253),"Bath &amp; Body",""),IF(COUNTIF('Hair Care'!$B$1:$B$500,$B253),"Hair Care",""),IF(COUNTIF('Fragrances'!$B$1:$B$500,$B253),"Fragrances",""),IF(COUNTIF('Make-up'!$B$1:$B$500,$B253),"Make-up",""),IF(COUNTIF('Skin Care'!$B$1:$B$500,$B253),"Skin Care",""),IF(COUNTIF('Fragrances'!$B$1:$B$500,$B253),"Fragrances",""),IF(COUNTIF('Make up'!$B$1:$B$500,$B253),"Make up",""),IF(COUNTIF('Skin Care'!$B$1:$B$500,$B253),"Skin Care",""),IF(COUNTIF('Hair Care'!$B$1:$B$500,$B253),"Hair Care",""),IF(COUNTIF('Bath &amp; Body'!$B$1:$B$500,$B253),"Bath &amp; Body",""),IF(COUNTIF('Make-up'!$B$1:$B$500,$B253),"Make-up",""),IF(COUNTIF('Fragrances'!$B$1:$B$500,$B253),"Fragrances",""),IF(COUNTIF('Skin Care'!$B$1:$B$500,$B253),"Skin Care",""),IF(COUNTIF('Hair Care'!$B$1:$B$500,$B253),"Hair Care",""),IF(COUNTIF('Bath &amp; Body'!$B$1:$B$500,$B253),"Bath &amp; Body",""))</f>
        <v/>
      </c>
      <c r="D253" t="inlineStr">
        <is>
          <t>de:122877031</t>
        </is>
      </c>
      <c r="E253" t="inlineStr"/>
      <c r="F253" t="inlineStr"/>
      <c r="G253" t="inlineStr"/>
      <c r="H253" t="inlineStr"/>
      <c r="M253" t="inlineStr"/>
      <c r="R253" t="inlineStr"/>
      <c r="S253" t="inlineStr"/>
      <c r="T253" t="inlineStr"/>
      <c r="U253" t="inlineStr"/>
      <c r="V253" t="n">
        <v>0</v>
      </c>
      <c r="W253" t="inlineStr"/>
      <c r="X253" t="inlineStr"/>
      <c r="Y253" t="inlineStr"/>
      <c r="Z253" t="inlineStr"/>
      <c r="AA253" t="inlineStr"/>
      <c r="AB253" t="inlineStr"/>
      <c r="AC253" t="inlineStr"/>
      <c r="AD253" t="inlineStr"/>
      <c r="AE253" s="3" t="inlineStr"/>
      <c r="AF253" t="inlineStr"/>
      <c r="AG253" t="inlineStr"/>
      <c r="AH253" t="inlineStr">
        <is>
          <t>{}</t>
        </is>
      </c>
    </row>
    <row r="254">
      <c r="A254" t="inlineStr">
        <is>
          <t>2026-08-27T23:29:15+0000</t>
        </is>
      </c>
      <c r="B254" t="inlineStr">
        <is>
          <t>B09TFYBTKK</t>
        </is>
      </c>
      <c r="C254">
        <f>TEXTJOIN(" | ",TRUE,IF(COUNTIF('Body Washes'!$B$1:$B$500,$B254),"Body Washes",""),IF(COUNTIF('Skin Care'!$B$1:$B$500,$B254),"Skin Care",""),IF(COUNTIF('Body'!$B$1:$B$500,$B254),"Body",""),IF(COUNTIF('Moisturizers'!$B$1:$B$500,$B254),"Moisturizers",""),IF(COUNTIF('Face'!$B$1:$B$500,$B254),"Face",""),IF(COUNTIF('Eyes'!$B$1:$B$500,$B254),"Eyes",""),IF(COUNTIF('Sunscreens'!$B$1:$B$500,$B254),"Sunscreens",""),IF(COUNTIF('Serums'!$B$1:$B$500,$B254),"Serums",""),IF(COUNTIF('Fragrances'!$B$1:$B$500,$B254),"Fragrances",""),IF(COUNTIF('Skin Care'!$B$1:$B$500,$B254),"Skin Care",""),IF(COUNTIF('Make-up'!$B$1:$B$500,$B254),"Make-up",""),IF(COUNTIF('Bath &amp; Body'!$B$1:$B$500,$B254),"Bath &amp; Body",""),IF(COUNTIF('Hair Care'!$B$1:$B$500,$B254),"Hair Care",""),IF(COUNTIF('Bath &amp; Body'!$B$1:$B$500,$B254),"Bath &amp; Body",""),IF(COUNTIF('Hair Care'!$B$1:$B$500,$B254),"Hair Care",""),IF(COUNTIF('Fragrances'!$B$1:$B$500,$B254),"Fragrances",""),IF(COUNTIF('Make-up'!$B$1:$B$500,$B254),"Make-up",""),IF(COUNTIF('Skin Care'!$B$1:$B$500,$B254),"Skin Care",""),IF(COUNTIF('Fragrances'!$B$1:$B$500,$B254),"Fragrances",""),IF(COUNTIF('Make up'!$B$1:$B$500,$B254),"Make up",""),IF(COUNTIF('Skin Care'!$B$1:$B$500,$B254),"Skin Care",""),IF(COUNTIF('Hair Care'!$B$1:$B$500,$B254),"Hair Care",""),IF(COUNTIF('Bath &amp; Body'!$B$1:$B$500,$B254),"Bath &amp; Body",""),IF(COUNTIF('Make-up'!$B$1:$B$500,$B254),"Make-up",""),IF(COUNTIF('Fragrances'!$B$1:$B$500,$B254),"Fragrances",""),IF(COUNTIF('Skin Care'!$B$1:$B$500,$B254),"Skin Care",""),IF(COUNTIF('Hair Care'!$B$1:$B$500,$B254),"Hair Care",""),IF(COUNTIF('Bath &amp; Body'!$B$1:$B$500,$B254),"Bath &amp; Body",""))</f>
        <v/>
      </c>
      <c r="D254" t="inlineStr">
        <is>
          <t>de:64486031, fr:211038031</t>
        </is>
      </c>
      <c r="E254" t="inlineStr"/>
      <c r="F254" t="inlineStr"/>
      <c r="G254" t="inlineStr"/>
      <c r="H254" t="inlineStr"/>
      <c r="M254" t="inlineStr"/>
      <c r="R254" t="inlineStr"/>
      <c r="S254" t="inlineStr"/>
      <c r="T254" t="inlineStr"/>
      <c r="U254" t="inlineStr"/>
      <c r="V254" t="n">
        <v>0</v>
      </c>
      <c r="W254" t="inlineStr"/>
      <c r="X254" t="inlineStr"/>
      <c r="Y254" t="inlineStr"/>
      <c r="Z254" t="inlineStr"/>
      <c r="AA254" t="inlineStr"/>
      <c r="AB254" t="inlineStr"/>
      <c r="AC254" t="inlineStr"/>
      <c r="AD254" t="inlineStr"/>
      <c r="AE254" s="3" t="inlineStr"/>
      <c r="AF254" t="inlineStr"/>
      <c r="AG254" t="inlineStr"/>
      <c r="AH254" t="inlineStr">
        <is>
          <t>{}</t>
        </is>
      </c>
    </row>
    <row r="255">
      <c r="A255" t="inlineStr">
        <is>
          <t>2026-08-27T23:22:01+0000</t>
        </is>
      </c>
      <c r="B255" t="inlineStr">
        <is>
          <t>B09TVYC5X8</t>
        </is>
      </c>
      <c r="C255">
        <f>TEXTJOIN(" | ",TRUE,IF(COUNTIF('Body Washes'!$B$1:$B$500,$B255),"Body Washes",""),IF(COUNTIF('Skin Care'!$B$1:$B$500,$B255),"Skin Care",""),IF(COUNTIF('Body'!$B$1:$B$500,$B255),"Body",""),IF(COUNTIF('Moisturizers'!$B$1:$B$500,$B255),"Moisturizers",""),IF(COUNTIF('Face'!$B$1:$B$500,$B255),"Face",""),IF(COUNTIF('Eyes'!$B$1:$B$500,$B255),"Eyes",""),IF(COUNTIF('Sunscreens'!$B$1:$B$500,$B255),"Sunscreens",""),IF(COUNTIF('Serums'!$B$1:$B$500,$B255),"Serums",""),IF(COUNTIF('Fragrances'!$B$1:$B$500,$B255),"Fragrances",""),IF(COUNTIF('Skin Care'!$B$1:$B$500,$B255),"Skin Care",""),IF(COUNTIF('Make-up'!$B$1:$B$500,$B255),"Make-up",""),IF(COUNTIF('Bath &amp; Body'!$B$1:$B$500,$B255),"Bath &amp; Body",""),IF(COUNTIF('Hair Care'!$B$1:$B$500,$B255),"Hair Care",""),IF(COUNTIF('Bath &amp; Body'!$B$1:$B$500,$B255),"Bath &amp; Body",""),IF(COUNTIF('Hair Care'!$B$1:$B$500,$B255),"Hair Care",""),IF(COUNTIF('Fragrances'!$B$1:$B$500,$B255),"Fragrances",""),IF(COUNTIF('Make-up'!$B$1:$B$500,$B255),"Make-up",""),IF(COUNTIF('Skin Care'!$B$1:$B$500,$B255),"Skin Care",""),IF(COUNTIF('Fragrances'!$B$1:$B$500,$B255),"Fragrances",""),IF(COUNTIF('Make up'!$B$1:$B$500,$B255),"Make up",""),IF(COUNTIF('Skin Care'!$B$1:$B$500,$B255),"Skin Care",""),IF(COUNTIF('Hair Care'!$B$1:$B$500,$B255),"Hair Care",""),IF(COUNTIF('Bath &amp; Body'!$B$1:$B$500,$B255),"Bath &amp; Body",""),IF(COUNTIF('Make-up'!$B$1:$B$500,$B255),"Make-up",""),IF(COUNTIF('Fragrances'!$B$1:$B$500,$B255),"Fragrances",""),IF(COUNTIF('Skin Care'!$B$1:$B$500,$B255),"Skin Care",""),IF(COUNTIF('Hair Care'!$B$1:$B$500,$B255),"Hair Care",""),IF(COUNTIF('Bath &amp; Body'!$B$1:$B$500,$B255),"Bath &amp; Body",""))</f>
        <v/>
      </c>
      <c r="D255" t="inlineStr">
        <is>
          <t>de:64272031</t>
        </is>
      </c>
      <c r="E255" t="inlineStr"/>
      <c r="F255" t="inlineStr"/>
      <c r="G255" t="inlineStr"/>
      <c r="H255" t="inlineStr"/>
      <c r="M255" t="inlineStr"/>
      <c r="R255" t="inlineStr"/>
      <c r="S255" t="inlineStr"/>
      <c r="T255" t="inlineStr"/>
      <c r="U255" t="inlineStr"/>
      <c r="V255" t="n">
        <v>0</v>
      </c>
      <c r="W255" t="inlineStr"/>
      <c r="X255" t="inlineStr"/>
      <c r="Y255" t="inlineStr"/>
      <c r="Z255" t="inlineStr"/>
      <c r="AA255" t="inlineStr"/>
      <c r="AB255" t="inlineStr"/>
      <c r="AC255" t="inlineStr"/>
      <c r="AD255" t="inlineStr"/>
      <c r="AE255" s="3" t="inlineStr"/>
      <c r="AF255" t="inlineStr"/>
      <c r="AG255" t="inlineStr"/>
      <c r="AH255" t="inlineStr">
        <is>
          <t>{}</t>
        </is>
      </c>
    </row>
    <row r="256">
      <c r="A256" t="inlineStr">
        <is>
          <t>2026-08-27T23:03:59+0000</t>
        </is>
      </c>
      <c r="B256" t="inlineStr">
        <is>
          <t>B09V7Z4TJG</t>
        </is>
      </c>
      <c r="C256">
        <f>TEXTJOIN(" | ",TRUE,IF(COUNTIF('Body Washes'!$B$1:$B$500,$B256),"Body Washes",""),IF(COUNTIF('Skin Care'!$B$1:$B$500,$B256),"Skin Care",""),IF(COUNTIF('Body'!$B$1:$B$500,$B256),"Body",""),IF(COUNTIF('Moisturizers'!$B$1:$B$500,$B256),"Moisturizers",""),IF(COUNTIF('Face'!$B$1:$B$500,$B256),"Face",""),IF(COUNTIF('Eyes'!$B$1:$B$500,$B256),"Eyes",""),IF(COUNTIF('Sunscreens'!$B$1:$B$500,$B256),"Sunscreens",""),IF(COUNTIF('Serums'!$B$1:$B$500,$B256),"Serums",""),IF(COUNTIF('Fragrances'!$B$1:$B$500,$B256),"Fragrances",""),IF(COUNTIF('Skin Care'!$B$1:$B$500,$B256),"Skin Care",""),IF(COUNTIF('Make-up'!$B$1:$B$500,$B256),"Make-up",""),IF(COUNTIF('Bath &amp; Body'!$B$1:$B$500,$B256),"Bath &amp; Body",""),IF(COUNTIF('Hair Care'!$B$1:$B$500,$B256),"Hair Care",""),IF(COUNTIF('Bath &amp; Body'!$B$1:$B$500,$B256),"Bath &amp; Body",""),IF(COUNTIF('Hair Care'!$B$1:$B$500,$B256),"Hair Care",""),IF(COUNTIF('Fragrances'!$B$1:$B$500,$B256),"Fragrances",""),IF(COUNTIF('Make-up'!$B$1:$B$500,$B256),"Make-up",""),IF(COUNTIF('Skin Care'!$B$1:$B$500,$B256),"Skin Care",""),IF(COUNTIF('Fragrances'!$B$1:$B$500,$B256),"Fragrances",""),IF(COUNTIF('Make up'!$B$1:$B$500,$B256),"Make up",""),IF(COUNTIF('Skin Care'!$B$1:$B$500,$B256),"Skin Care",""),IF(COUNTIF('Hair Care'!$B$1:$B$500,$B256),"Hair Care",""),IF(COUNTIF('Bath &amp; Body'!$B$1:$B$500,$B256),"Bath &amp; Body",""),IF(COUNTIF('Make-up'!$B$1:$B$500,$B256),"Make-up",""),IF(COUNTIF('Fragrances'!$B$1:$B$500,$B256),"Fragrances",""),IF(COUNTIF('Skin Care'!$B$1:$B$500,$B256),"Skin Care",""),IF(COUNTIF('Hair Care'!$B$1:$B$500,$B256),"Hair Care",""),IF(COUNTIF('Bath &amp; Body'!$B$1:$B$500,$B256),"Bath &amp; Body",""))</f>
        <v/>
      </c>
      <c r="D256" t="inlineStr">
        <is>
          <t>11060451, 11060711, de:122878031, fr:211020031, es:6397934031</t>
        </is>
      </c>
      <c r="E256" t="inlineStr">
        <is>
          <t>medicube</t>
        </is>
      </c>
      <c r="F256" t="inlineStr">
        <is>
          <t>APR</t>
        </is>
      </c>
      <c r="G256" t="inlineStr">
        <is>
          <t>LE</t>
        </is>
      </c>
      <c r="H256" t="inlineStr">
        <is>
          <t>Medicube &amp; Aprilskin</t>
        </is>
      </c>
      <c r="I256" t="n">
        <v>15.12</v>
      </c>
      <c r="J256" t="inlineStr">
        <is>
          <t>USD</t>
        </is>
      </c>
      <c r="K256" t="n">
        <v>18.9</v>
      </c>
      <c r="L256" t="n">
        <v>1</v>
      </c>
      <c r="M256" t="inlineStr">
        <is>
          <t>Beauty &amp; Personal Care</t>
        </is>
      </c>
      <c r="N256" t="n">
        <v>1</v>
      </c>
      <c r="O256" t="inlineStr">
        <is>
          <t>Facial Toners &amp; Astringents</t>
        </is>
      </c>
      <c r="R256" t="inlineStr">
        <is>
          <t>5star:80% 4star:10% 3star:5% 2star:2% 1star:3%</t>
        </is>
      </c>
      <c r="S256" t="inlineStr"/>
      <c r="T256" t="inlineStr">
        <is>
          <t>In Stock</t>
        </is>
      </c>
      <c r="U256" t="inlineStr">
        <is>
          <t>buy_box</t>
        </is>
      </c>
      <c r="V256" t="n">
        <v>8</v>
      </c>
      <c r="W256" t="inlineStr">
        <is>
          <t>Pads</t>
        </is>
      </c>
      <c r="X256" t="inlineStr">
        <is>
          <t>Acne-Prone, All, Combination, Normal</t>
        </is>
      </c>
      <c r="Y256" t="inlineStr">
        <is>
          <t>155 g</t>
        </is>
      </c>
      <c r="Z256" t="inlineStr">
        <is>
          <t>70 Count</t>
        </is>
      </c>
      <c r="AA256" t="inlineStr">
        <is>
          <t>Lactic Acid, Salicylic Acid, lactic_acid, salicylic_acid</t>
        </is>
      </c>
      <c r="AB256" t="inlineStr">
        <is>
          <t>Paraben Free, Sodium Lauryl Sulfate (SLS) Free</t>
        </is>
      </c>
      <c r="AC256" t="inlineStr"/>
      <c r="AD256" t="inlineStr"/>
      <c r="AE256" s="3" t="inlineStr"/>
      <c r="AF256" t="inlineStr">
        <is>
          <t>Acne,Toning,Exfoliating</t>
        </is>
      </c>
      <c r="AG256" t="inlineStr">
        <is>
          <t>Exfoliating, Toning, Pore Refining, Sebum Reducing</t>
        </is>
      </c>
      <c r="AH256" t="inlineStr">
        <is>
          <t>{"Item Form": "Pads", "Skin Type": "Acne-Prone, All, Combination, Normal", "Product Benefits": "Exfoliating, Toning, Pore Refining, Sebum Reducing", "Active Ingredients": "Lactic Acid, Salicylic Acid, lactic_acid, salicylic_acid", "Additional Features": "Dual Textured", "Container Type": "Jar", "Scent Name": "Natural", "Target Use Body Part": "Face", "Skin Exfoliant Type": "Chemical", "Special Ingredients": "Lactic Acid, Salicylic Acid, Lavender Oil, White Willow Bark", "Skin Tone": "All", "Number of Items": "1", "Item Weight": "155 g", "Unit Count": "70 Count", "Size": "70 Count (Pack of 1)", "Package Size Name": "70 Pads", "Brand Name": "medicube", "Model Number": "LE", "Manufacturer": "APR", "Manufacturer Part Number": "LE", "Best Sellers Rank": "#1 in Beauty &amp; Personal Care ( See Top 100 in Beauty &amp; Personal Care ) #1 in Facial Toners &amp; Astringents", "ASIN": "B09V7Z4TJG", "Material Features": "Natural", "Material Type Free": "Paraben Free, Sodium Lauryl Sulfate (SLS) Free", "Recommended Uses For Product": "Acne,Toning,Exfoliating"}</t>
        </is>
      </c>
    </row>
    <row r="257">
      <c r="A257" t="inlineStr">
        <is>
          <t>2026-08-27T23:36:10+0000</t>
        </is>
      </c>
      <c r="B257" t="inlineStr">
        <is>
          <t>B09V7Z4TJG</t>
        </is>
      </c>
      <c r="C257">
        <f>TEXTJOIN(" | ",TRUE,IF(COUNTIF('Body Washes'!$B$1:$B$500,$B257),"Body Washes",""),IF(COUNTIF('Skin Care'!$B$1:$B$500,$B257),"Skin Care",""),IF(COUNTIF('Body'!$B$1:$B$500,$B257),"Body",""),IF(COUNTIF('Moisturizers'!$B$1:$B$500,$B257),"Moisturizers",""),IF(COUNTIF('Face'!$B$1:$B$500,$B257),"Face",""),IF(COUNTIF('Eyes'!$B$1:$B$500,$B257),"Eyes",""),IF(COUNTIF('Sunscreens'!$B$1:$B$500,$B257),"Sunscreens",""),IF(COUNTIF('Serums'!$B$1:$B$500,$B257),"Serums",""),IF(COUNTIF('Fragrances'!$B$1:$B$500,$B257),"Fragrances",""),IF(COUNTIF('Skin Care'!$B$1:$B$500,$B257),"Skin Care",""),IF(COUNTIF('Make-up'!$B$1:$B$500,$B257),"Make-up",""),IF(COUNTIF('Bath &amp; Body'!$B$1:$B$500,$B257),"Bath &amp; Body",""),IF(COUNTIF('Hair Care'!$B$1:$B$500,$B257),"Hair Care",""),IF(COUNTIF('Bath &amp; Body'!$B$1:$B$500,$B257),"Bath &amp; Body",""),IF(COUNTIF('Hair Care'!$B$1:$B$500,$B257),"Hair Care",""),IF(COUNTIF('Fragrances'!$B$1:$B$500,$B257),"Fragrances",""),IF(COUNTIF('Make-up'!$B$1:$B$500,$B257),"Make-up",""),IF(COUNTIF('Skin Care'!$B$1:$B$500,$B257),"Skin Care",""),IF(COUNTIF('Fragrances'!$B$1:$B$500,$B257),"Fragrances",""),IF(COUNTIF('Make up'!$B$1:$B$500,$B257),"Make up",""),IF(COUNTIF('Skin Care'!$B$1:$B$500,$B257),"Skin Care",""),IF(COUNTIF('Hair Care'!$B$1:$B$500,$B257),"Hair Care",""),IF(COUNTIF('Bath &amp; Body'!$B$1:$B$500,$B257),"Bath &amp; Body",""),IF(COUNTIF('Make-up'!$B$1:$B$500,$B257),"Make-up",""),IF(COUNTIF('Fragrances'!$B$1:$B$500,$B257),"Fragrances",""),IF(COUNTIF('Skin Care'!$B$1:$B$500,$B257),"Skin Care",""),IF(COUNTIF('Hair Care'!$B$1:$B$500,$B257),"Hair Care",""),IF(COUNTIF('Bath &amp; Body'!$B$1:$B$500,$B257),"Bath &amp; Body",""))</f>
        <v/>
      </c>
      <c r="D257" t="inlineStr">
        <is>
          <t>11060451, 11060711, de:122878031, fr:211020031, es:6397934031</t>
        </is>
      </c>
      <c r="E257" t="inlineStr"/>
      <c r="F257" t="inlineStr"/>
      <c r="G257" t="inlineStr"/>
      <c r="H257" t="inlineStr"/>
      <c r="M257" t="inlineStr"/>
      <c r="R257" t="inlineStr"/>
      <c r="S257" t="inlineStr"/>
      <c r="T257" t="inlineStr"/>
      <c r="U257" t="inlineStr"/>
      <c r="V257" t="n">
        <v>0</v>
      </c>
      <c r="W257" t="inlineStr"/>
      <c r="X257" t="inlineStr"/>
      <c r="Y257" t="inlineStr"/>
      <c r="Z257" t="inlineStr"/>
      <c r="AA257" t="inlineStr"/>
      <c r="AB257" t="inlineStr"/>
      <c r="AC257" t="inlineStr"/>
      <c r="AD257" t="inlineStr"/>
      <c r="AE257" s="3" t="inlineStr"/>
      <c r="AF257" t="inlineStr"/>
      <c r="AG257" t="inlineStr"/>
      <c r="AH257" t="inlineStr">
        <is>
          <t>{}</t>
        </is>
      </c>
    </row>
    <row r="258">
      <c r="A258" t="inlineStr">
        <is>
          <t>2026-08-27T23:24:45+0000</t>
        </is>
      </c>
      <c r="B258" t="inlineStr">
        <is>
          <t>B09VN2FCDF</t>
        </is>
      </c>
      <c r="C258">
        <f>TEXTJOIN(" | ",TRUE,IF(COUNTIF('Body Washes'!$B$1:$B$500,$B258),"Body Washes",""),IF(COUNTIF('Skin Care'!$B$1:$B$500,$B258),"Skin Care",""),IF(COUNTIF('Body'!$B$1:$B$500,$B258),"Body",""),IF(COUNTIF('Moisturizers'!$B$1:$B$500,$B258),"Moisturizers",""),IF(COUNTIF('Face'!$B$1:$B$500,$B258),"Face",""),IF(COUNTIF('Eyes'!$B$1:$B$500,$B258),"Eyes",""),IF(COUNTIF('Sunscreens'!$B$1:$B$500,$B258),"Sunscreens",""),IF(COUNTIF('Serums'!$B$1:$B$500,$B258),"Serums",""),IF(COUNTIF('Fragrances'!$B$1:$B$500,$B258),"Fragrances",""),IF(COUNTIF('Skin Care'!$B$1:$B$500,$B258),"Skin Care",""),IF(COUNTIF('Make-up'!$B$1:$B$500,$B258),"Make-up",""),IF(COUNTIF('Bath &amp; Body'!$B$1:$B$500,$B258),"Bath &amp; Body",""),IF(COUNTIF('Hair Care'!$B$1:$B$500,$B258),"Hair Care",""),IF(COUNTIF('Bath &amp; Body'!$B$1:$B$500,$B258),"Bath &amp; Body",""),IF(COUNTIF('Hair Care'!$B$1:$B$500,$B258),"Hair Care",""),IF(COUNTIF('Fragrances'!$B$1:$B$500,$B258),"Fragrances",""),IF(COUNTIF('Make-up'!$B$1:$B$500,$B258),"Make-up",""),IF(COUNTIF('Skin Care'!$B$1:$B$500,$B258),"Skin Care",""),IF(COUNTIF('Fragrances'!$B$1:$B$500,$B258),"Fragrances",""),IF(COUNTIF('Make up'!$B$1:$B$500,$B258),"Make up",""),IF(COUNTIF('Skin Care'!$B$1:$B$500,$B258),"Skin Care",""),IF(COUNTIF('Hair Care'!$B$1:$B$500,$B258),"Hair Care",""),IF(COUNTIF('Bath &amp; Body'!$B$1:$B$500,$B258),"Bath &amp; Body",""),IF(COUNTIF('Make-up'!$B$1:$B$500,$B258),"Make-up",""),IF(COUNTIF('Fragrances'!$B$1:$B$500,$B258),"Fragrances",""),IF(COUNTIF('Skin Care'!$B$1:$B$500,$B258),"Skin Care",""),IF(COUNTIF('Hair Care'!$B$1:$B$500,$B258),"Hair Care",""),IF(COUNTIF('Bath &amp; Body'!$B$1:$B$500,$B258),"Bath &amp; Body",""))</f>
        <v/>
      </c>
      <c r="D258" t="inlineStr">
        <is>
          <t>fr:210965031, de:122877031</t>
        </is>
      </c>
      <c r="E258" t="inlineStr"/>
      <c r="F258" t="inlineStr"/>
      <c r="G258" t="inlineStr"/>
      <c r="H258" t="inlineStr"/>
      <c r="M258" t="inlineStr"/>
      <c r="R258" t="inlineStr"/>
      <c r="S258" t="inlineStr"/>
      <c r="T258" t="inlineStr"/>
      <c r="U258" t="inlineStr"/>
      <c r="V258" t="n">
        <v>0</v>
      </c>
      <c r="W258" t="inlineStr"/>
      <c r="X258" t="inlineStr"/>
      <c r="Y258" t="inlineStr"/>
      <c r="Z258" t="inlineStr"/>
      <c r="AA258" t="inlineStr"/>
      <c r="AB258" t="inlineStr"/>
      <c r="AC258" t="inlineStr"/>
      <c r="AD258" t="inlineStr"/>
      <c r="AE258" s="3" t="inlineStr"/>
      <c r="AF258" t="inlineStr"/>
      <c r="AG258" t="inlineStr"/>
      <c r="AH258" t="inlineStr">
        <is>
          <t>{}</t>
        </is>
      </c>
    </row>
    <row r="259">
      <c r="A259" t="inlineStr">
        <is>
          <t>2026-08-27T23:30:50+0000</t>
        </is>
      </c>
      <c r="B259" t="inlineStr">
        <is>
          <t>B09WX6PPK5</t>
        </is>
      </c>
      <c r="C259">
        <f>TEXTJOIN(" | ",TRUE,IF(COUNTIF('Body Washes'!$B$1:$B$500,$B259),"Body Washes",""),IF(COUNTIF('Skin Care'!$B$1:$B$500,$B259),"Skin Care",""),IF(COUNTIF('Body'!$B$1:$B$500,$B259),"Body",""),IF(COUNTIF('Moisturizers'!$B$1:$B$500,$B259),"Moisturizers",""),IF(COUNTIF('Face'!$B$1:$B$500,$B259),"Face",""),IF(COUNTIF('Eyes'!$B$1:$B$500,$B259),"Eyes",""),IF(COUNTIF('Sunscreens'!$B$1:$B$500,$B259),"Sunscreens",""),IF(COUNTIF('Serums'!$B$1:$B$500,$B259),"Serums",""),IF(COUNTIF('Fragrances'!$B$1:$B$500,$B259),"Fragrances",""),IF(COUNTIF('Skin Care'!$B$1:$B$500,$B259),"Skin Care",""),IF(COUNTIF('Make-up'!$B$1:$B$500,$B259),"Make-up",""),IF(COUNTIF('Bath &amp; Body'!$B$1:$B$500,$B259),"Bath &amp; Body",""),IF(COUNTIF('Hair Care'!$B$1:$B$500,$B259),"Hair Care",""),IF(COUNTIF('Bath &amp; Body'!$B$1:$B$500,$B259),"Bath &amp; Body",""),IF(COUNTIF('Hair Care'!$B$1:$B$500,$B259),"Hair Care",""),IF(COUNTIF('Fragrances'!$B$1:$B$500,$B259),"Fragrances",""),IF(COUNTIF('Make-up'!$B$1:$B$500,$B259),"Make-up",""),IF(COUNTIF('Skin Care'!$B$1:$B$500,$B259),"Skin Care",""),IF(COUNTIF('Fragrances'!$B$1:$B$500,$B259),"Fragrances",""),IF(COUNTIF('Make up'!$B$1:$B$500,$B259),"Make up",""),IF(COUNTIF('Skin Care'!$B$1:$B$500,$B259),"Skin Care",""),IF(COUNTIF('Hair Care'!$B$1:$B$500,$B259),"Hair Care",""),IF(COUNTIF('Bath &amp; Body'!$B$1:$B$500,$B259),"Bath &amp; Body",""),IF(COUNTIF('Make-up'!$B$1:$B$500,$B259),"Make-up",""),IF(COUNTIF('Fragrances'!$B$1:$B$500,$B259),"Fragrances",""),IF(COUNTIF('Skin Care'!$B$1:$B$500,$B259),"Skin Care",""),IF(COUNTIF('Hair Care'!$B$1:$B$500,$B259),"Hair Care",""),IF(COUNTIF('Bath &amp; Body'!$B$1:$B$500,$B259),"Bath &amp; Body",""))</f>
        <v/>
      </c>
      <c r="D259" t="inlineStr">
        <is>
          <t>de:64486031</t>
        </is>
      </c>
      <c r="E259" t="inlineStr"/>
      <c r="F259" t="inlineStr"/>
      <c r="G259" t="inlineStr"/>
      <c r="H259" t="inlineStr"/>
      <c r="M259" t="inlineStr"/>
      <c r="R259" t="inlineStr"/>
      <c r="S259" t="inlineStr"/>
      <c r="T259" t="inlineStr"/>
      <c r="U259" t="inlineStr"/>
      <c r="V259" t="n">
        <v>0</v>
      </c>
      <c r="W259" t="inlineStr"/>
      <c r="X259" t="inlineStr"/>
      <c r="Y259" t="inlineStr"/>
      <c r="Z259" t="inlineStr"/>
      <c r="AA259" t="inlineStr"/>
      <c r="AB259" t="inlineStr"/>
      <c r="AC259" t="inlineStr"/>
      <c r="AD259" t="inlineStr"/>
      <c r="AE259" s="3" t="inlineStr"/>
      <c r="AF259" t="inlineStr"/>
      <c r="AG259" t="inlineStr"/>
      <c r="AH259" t="inlineStr">
        <is>
          <t>{}</t>
        </is>
      </c>
    </row>
    <row r="260">
      <c r="A260" t="inlineStr">
        <is>
          <t>2026-08-27T23:25:07+0000</t>
        </is>
      </c>
      <c r="B260" t="inlineStr">
        <is>
          <t>B09X31TQFZ</t>
        </is>
      </c>
      <c r="C260">
        <f>TEXTJOIN(" | ",TRUE,IF(COUNTIF('Body Washes'!$B$1:$B$500,$B260),"Body Washes",""),IF(COUNTIF('Skin Care'!$B$1:$B$500,$B260),"Skin Care",""),IF(COUNTIF('Body'!$B$1:$B$500,$B260),"Body",""),IF(COUNTIF('Moisturizers'!$B$1:$B$500,$B260),"Moisturizers",""),IF(COUNTIF('Face'!$B$1:$B$500,$B260),"Face",""),IF(COUNTIF('Eyes'!$B$1:$B$500,$B260),"Eyes",""),IF(COUNTIF('Sunscreens'!$B$1:$B$500,$B260),"Sunscreens",""),IF(COUNTIF('Serums'!$B$1:$B$500,$B260),"Serums",""),IF(COUNTIF('Fragrances'!$B$1:$B$500,$B260),"Fragrances",""),IF(COUNTIF('Skin Care'!$B$1:$B$500,$B260),"Skin Care",""),IF(COUNTIF('Make-up'!$B$1:$B$500,$B260),"Make-up",""),IF(COUNTIF('Bath &amp; Body'!$B$1:$B$500,$B260),"Bath &amp; Body",""),IF(COUNTIF('Hair Care'!$B$1:$B$500,$B260),"Hair Care",""),IF(COUNTIF('Bath &amp; Body'!$B$1:$B$500,$B260),"Bath &amp; Body",""),IF(COUNTIF('Hair Care'!$B$1:$B$500,$B260),"Hair Care",""),IF(COUNTIF('Fragrances'!$B$1:$B$500,$B260),"Fragrances",""),IF(COUNTIF('Make-up'!$B$1:$B$500,$B260),"Make-up",""),IF(COUNTIF('Skin Care'!$B$1:$B$500,$B260),"Skin Care",""),IF(COUNTIF('Fragrances'!$B$1:$B$500,$B260),"Fragrances",""),IF(COUNTIF('Make up'!$B$1:$B$500,$B260),"Make up",""),IF(COUNTIF('Skin Care'!$B$1:$B$500,$B260),"Skin Care",""),IF(COUNTIF('Hair Care'!$B$1:$B$500,$B260),"Hair Care",""),IF(COUNTIF('Bath &amp; Body'!$B$1:$B$500,$B260),"Bath &amp; Body",""),IF(COUNTIF('Make-up'!$B$1:$B$500,$B260),"Make-up",""),IF(COUNTIF('Fragrances'!$B$1:$B$500,$B260),"Fragrances",""),IF(COUNTIF('Skin Care'!$B$1:$B$500,$B260),"Skin Care",""),IF(COUNTIF('Hair Care'!$B$1:$B$500,$B260),"Hair Care",""),IF(COUNTIF('Bath &amp; Body'!$B$1:$B$500,$B260),"Bath &amp; Body",""))</f>
        <v/>
      </c>
      <c r="D260" t="inlineStr">
        <is>
          <t>de:122877031</t>
        </is>
      </c>
      <c r="E260" t="inlineStr"/>
      <c r="F260" t="inlineStr"/>
      <c r="G260" t="inlineStr"/>
      <c r="H260" t="inlineStr"/>
      <c r="M260" t="inlineStr"/>
      <c r="R260" t="inlineStr"/>
      <c r="S260" t="inlineStr"/>
      <c r="T260" t="inlineStr"/>
      <c r="U260" t="inlineStr"/>
      <c r="V260" t="n">
        <v>0</v>
      </c>
      <c r="W260" t="inlineStr"/>
      <c r="X260" t="inlineStr"/>
      <c r="Y260" t="inlineStr"/>
      <c r="Z260" t="inlineStr"/>
      <c r="AA260" t="inlineStr"/>
      <c r="AB260" t="inlineStr"/>
      <c r="AC260" t="inlineStr"/>
      <c r="AD260" t="inlineStr"/>
      <c r="AE260" s="3" t="inlineStr"/>
      <c r="AF260" t="inlineStr"/>
      <c r="AG260" t="inlineStr"/>
      <c r="AH260" t="inlineStr">
        <is>
          <t>{}</t>
        </is>
      </c>
    </row>
    <row r="261">
      <c r="A261" t="inlineStr">
        <is>
          <t>2026-08-27T23:11:41+0000</t>
        </is>
      </c>
      <c r="B261" t="inlineStr">
        <is>
          <t>B09Y2JCYNK</t>
        </is>
      </c>
      <c r="C261">
        <f>TEXTJOIN(" | ",TRUE,IF(COUNTIF('Body Washes'!$B$1:$B$500,$B261),"Body Washes",""),IF(COUNTIF('Skin Care'!$B$1:$B$500,$B261),"Skin Care",""),IF(COUNTIF('Body'!$B$1:$B$500,$B261),"Body",""),IF(COUNTIF('Moisturizers'!$B$1:$B$500,$B261),"Moisturizers",""),IF(COUNTIF('Face'!$B$1:$B$500,$B261),"Face",""),IF(COUNTIF('Eyes'!$B$1:$B$500,$B261),"Eyes",""),IF(COUNTIF('Sunscreens'!$B$1:$B$500,$B261),"Sunscreens",""),IF(COUNTIF('Serums'!$B$1:$B$500,$B261),"Serums",""),IF(COUNTIF('Fragrances'!$B$1:$B$500,$B261),"Fragrances",""),IF(COUNTIF('Skin Care'!$B$1:$B$500,$B261),"Skin Care",""),IF(COUNTIF('Make-up'!$B$1:$B$500,$B261),"Make-up",""),IF(COUNTIF('Bath &amp; Body'!$B$1:$B$500,$B261),"Bath &amp; Body",""),IF(COUNTIF('Hair Care'!$B$1:$B$500,$B261),"Hair Care",""),IF(COUNTIF('Bath &amp; Body'!$B$1:$B$500,$B261),"Bath &amp; Body",""),IF(COUNTIF('Hair Care'!$B$1:$B$500,$B261),"Hair Care",""),IF(COUNTIF('Fragrances'!$B$1:$B$500,$B261),"Fragrances",""),IF(COUNTIF('Make-up'!$B$1:$B$500,$B261),"Make-up",""),IF(COUNTIF('Skin Care'!$B$1:$B$500,$B261),"Skin Care",""),IF(COUNTIF('Fragrances'!$B$1:$B$500,$B261),"Fragrances",""),IF(COUNTIF('Make up'!$B$1:$B$500,$B261),"Make up",""),IF(COUNTIF('Skin Care'!$B$1:$B$500,$B261),"Skin Care",""),IF(COUNTIF('Hair Care'!$B$1:$B$500,$B261),"Hair Care",""),IF(COUNTIF('Bath &amp; Body'!$B$1:$B$500,$B261),"Bath &amp; Body",""),IF(COUNTIF('Make-up'!$B$1:$B$500,$B261),"Make-up",""),IF(COUNTIF('Fragrances'!$B$1:$B$500,$B261),"Fragrances",""),IF(COUNTIF('Skin Care'!$B$1:$B$500,$B261),"Skin Care",""),IF(COUNTIF('Hair Care'!$B$1:$B$500,$B261),"Hair Care",""),IF(COUNTIF('Bath &amp; Body'!$B$1:$B$500,$B261),"Bath &amp; Body",""))</f>
        <v/>
      </c>
      <c r="D261" t="inlineStr">
        <is>
          <t>11060711, 11060451</t>
        </is>
      </c>
      <c r="E261" t="inlineStr">
        <is>
          <t>Vanicream</t>
        </is>
      </c>
      <c r="F261" t="inlineStr">
        <is>
          <t>Vanicream</t>
        </is>
      </c>
      <c r="G261" t="inlineStr">
        <is>
          <t>322-02</t>
        </is>
      </c>
      <c r="H261" t="inlineStr">
        <is>
          <t>Amazon.com</t>
        </is>
      </c>
      <c r="I261" t="n">
        <v>5.72</v>
      </c>
      <c r="J261" t="inlineStr">
        <is>
          <t>USD</t>
        </is>
      </c>
      <c r="K261" t="n">
        <v>5.72</v>
      </c>
      <c r="L261" t="n">
        <v>141</v>
      </c>
      <c r="M261" t="inlineStr">
        <is>
          <t>Beauty &amp; Personal Care</t>
        </is>
      </c>
      <c r="N261" t="n">
        <v>9</v>
      </c>
      <c r="O261" t="inlineStr">
        <is>
          <t>Facial Cleansing Washes</t>
        </is>
      </c>
      <c r="R261" t="inlineStr">
        <is>
          <t>5star:84% 4star:10% 3star:3% 2star:1% 1star:2%</t>
        </is>
      </c>
      <c r="S261" t="inlineStr"/>
      <c r="T261" t="inlineStr">
        <is>
          <t>In Stock</t>
        </is>
      </c>
      <c r="U261" t="inlineStr">
        <is>
          <t>buy_box</t>
        </is>
      </c>
      <c r="V261" t="n">
        <v>4</v>
      </c>
      <c r="W261" t="inlineStr">
        <is>
          <t>Liquid</t>
        </is>
      </c>
      <c r="X261" t="inlineStr">
        <is>
          <t>Sensitive</t>
        </is>
      </c>
      <c r="Y261" t="inlineStr">
        <is>
          <t>74 g</t>
        </is>
      </c>
      <c r="Z261" t="inlineStr">
        <is>
          <t>2.5 Fluid Ounces</t>
        </is>
      </c>
      <c r="AA261" t="inlineStr"/>
      <c r="AB261" t="inlineStr">
        <is>
          <t>Free Of Sulfates,Gluten-free,Soap-free</t>
        </is>
      </c>
      <c r="AC261" t="inlineStr"/>
      <c r="AD261" t="inlineStr">
        <is>
          <t>Adult</t>
        </is>
      </c>
      <c r="AE261" s="3" t="inlineStr"/>
      <c r="AF261" t="inlineStr">
        <is>
          <t>Face</t>
        </is>
      </c>
      <c r="AG261" t="inlineStr">
        <is>
          <t>Conditioning</t>
        </is>
      </c>
      <c r="AH261" t="inlineStr">
        <is>
          <t>{"Scent Name": "Unscented", "Skin Type": "Sensitive", "Product Benefits": "Conditioning", "Additional Features": "Travel Size", "Item Form": "Liquid", "Target Use Body Part": "Face, Skin", "Recommended Uses For Product": "Face", "Package Type Name": "Tube", "Item Weight": "74 g", "Item Dimensions": "2.5 x 1.75 x 6.28 inches", "Package Quantity": "1", "Number of Items": "1", "Unit Count": "2.5 Fluid Ounces", "Brand Name": "Vanicream", "Age Range Description": "Adult", "Model Name": "Gentle Facial Cleanser - 2.5 fl oz - Formulated Without Common Irritants for Those with Sensitive Skin", "Global Trade Identification Number": "00345334322023", "UPC": "345334322023", "Item Type Name": "Vanicream Gentle Facial Cleanser - 2.5 fl oz - Formulated Without Common Irritants for Those with Sensitive Skin - Travel Size", "Manufacturer": "Vanicream", "Model Number": "322-02", "Manufacturer Part Number": "322-02", "Best Sellers Rank": "#141 in Beauty &amp; Personal Care ( See Top 100 in Beauty &amp; Personal Care ) #9 in Facial Cleansing Washes", "ASIN": "B09Y2JCYNK", "Material Features": "Non Comedogenic", "Material Type Free": "Free Of Sulfates,Gluten-free,Soap-free", "Color": "Travel-Sized Facial Cleanser"}</t>
        </is>
      </c>
    </row>
    <row r="262">
      <c r="A262" t="inlineStr">
        <is>
          <t>2026-08-27T23:25:03+0000</t>
        </is>
      </c>
      <c r="B262" t="inlineStr">
        <is>
          <t>B09YQGZQGR</t>
        </is>
      </c>
      <c r="C262">
        <f>TEXTJOIN(" | ",TRUE,IF(COUNTIF('Body Washes'!$B$1:$B$500,$B262),"Body Washes",""),IF(COUNTIF('Skin Care'!$B$1:$B$500,$B262),"Skin Care",""),IF(COUNTIF('Body'!$B$1:$B$500,$B262),"Body",""),IF(COUNTIF('Moisturizers'!$B$1:$B$500,$B262),"Moisturizers",""),IF(COUNTIF('Face'!$B$1:$B$500,$B262),"Face",""),IF(COUNTIF('Eyes'!$B$1:$B$500,$B262),"Eyes",""),IF(COUNTIF('Sunscreens'!$B$1:$B$500,$B262),"Sunscreens",""),IF(COUNTIF('Serums'!$B$1:$B$500,$B262),"Serums",""),IF(COUNTIF('Fragrances'!$B$1:$B$500,$B262),"Fragrances",""),IF(COUNTIF('Skin Care'!$B$1:$B$500,$B262),"Skin Care",""),IF(COUNTIF('Make-up'!$B$1:$B$500,$B262),"Make-up",""),IF(COUNTIF('Bath &amp; Body'!$B$1:$B$500,$B262),"Bath &amp; Body",""),IF(COUNTIF('Hair Care'!$B$1:$B$500,$B262),"Hair Care",""),IF(COUNTIF('Bath &amp; Body'!$B$1:$B$500,$B262),"Bath &amp; Body",""),IF(COUNTIF('Hair Care'!$B$1:$B$500,$B262),"Hair Care",""),IF(COUNTIF('Fragrances'!$B$1:$B$500,$B262),"Fragrances",""),IF(COUNTIF('Make-up'!$B$1:$B$500,$B262),"Make-up",""),IF(COUNTIF('Skin Care'!$B$1:$B$500,$B262),"Skin Care",""),IF(COUNTIF('Fragrances'!$B$1:$B$500,$B262),"Fragrances",""),IF(COUNTIF('Make up'!$B$1:$B$500,$B262),"Make up",""),IF(COUNTIF('Skin Care'!$B$1:$B$500,$B262),"Skin Care",""),IF(COUNTIF('Hair Care'!$B$1:$B$500,$B262),"Hair Care",""),IF(COUNTIF('Bath &amp; Body'!$B$1:$B$500,$B262),"Bath &amp; Body",""),IF(COUNTIF('Make-up'!$B$1:$B$500,$B262),"Make-up",""),IF(COUNTIF('Fragrances'!$B$1:$B$500,$B262),"Fragrances",""),IF(COUNTIF('Skin Care'!$B$1:$B$500,$B262),"Skin Care",""),IF(COUNTIF('Hair Care'!$B$1:$B$500,$B262),"Hair Care",""),IF(COUNTIF('Bath &amp; Body'!$B$1:$B$500,$B262),"Bath &amp; Body",""))</f>
        <v/>
      </c>
      <c r="D262" t="inlineStr">
        <is>
          <t>de:122877031</t>
        </is>
      </c>
      <c r="E262" t="inlineStr"/>
      <c r="F262" t="inlineStr"/>
      <c r="G262" t="inlineStr"/>
      <c r="H262" t="inlineStr"/>
      <c r="M262" t="inlineStr"/>
      <c r="R262" t="inlineStr"/>
      <c r="S262" t="inlineStr"/>
      <c r="T262" t="inlineStr"/>
      <c r="U262" t="inlineStr"/>
      <c r="V262" t="n">
        <v>0</v>
      </c>
      <c r="W262" t="inlineStr"/>
      <c r="X262" t="inlineStr"/>
      <c r="Y262" t="inlineStr"/>
      <c r="Z262" t="inlineStr"/>
      <c r="AA262" t="inlineStr"/>
      <c r="AB262" t="inlineStr"/>
      <c r="AC262" t="inlineStr"/>
      <c r="AD262" t="inlineStr"/>
      <c r="AE262" s="3" t="inlineStr"/>
      <c r="AF262" t="inlineStr"/>
      <c r="AG262" t="inlineStr"/>
      <c r="AH262" t="inlineStr">
        <is>
          <t>{}</t>
        </is>
      </c>
    </row>
    <row r="263">
      <c r="A263" t="inlineStr">
        <is>
          <t>2026-08-27T23:14:47+0000</t>
        </is>
      </c>
      <c r="B263" t="inlineStr">
        <is>
          <t>B09YVN3QVX</t>
        </is>
      </c>
      <c r="C263">
        <f>TEXTJOIN(" | ",TRUE,IF(COUNTIF('Body Washes'!$B$1:$B$500,$B263),"Body Washes",""),IF(COUNTIF('Skin Care'!$B$1:$B$500,$B263),"Skin Care",""),IF(COUNTIF('Body'!$B$1:$B$500,$B263),"Body",""),IF(COUNTIF('Moisturizers'!$B$1:$B$500,$B263),"Moisturizers",""),IF(COUNTIF('Face'!$B$1:$B$500,$B263),"Face",""),IF(COUNTIF('Eyes'!$B$1:$B$500,$B263),"Eyes",""),IF(COUNTIF('Sunscreens'!$B$1:$B$500,$B263),"Sunscreens",""),IF(COUNTIF('Serums'!$B$1:$B$500,$B263),"Serums",""),IF(COUNTIF('Fragrances'!$B$1:$B$500,$B263),"Fragrances",""),IF(COUNTIF('Skin Care'!$B$1:$B$500,$B263),"Skin Care",""),IF(COUNTIF('Make-up'!$B$1:$B$500,$B263),"Make-up",""),IF(COUNTIF('Bath &amp; Body'!$B$1:$B$500,$B263),"Bath &amp; Body",""),IF(COUNTIF('Hair Care'!$B$1:$B$500,$B263),"Hair Care",""),IF(COUNTIF('Bath &amp; Body'!$B$1:$B$500,$B263),"Bath &amp; Body",""),IF(COUNTIF('Hair Care'!$B$1:$B$500,$B263),"Hair Care",""),IF(COUNTIF('Fragrances'!$B$1:$B$500,$B263),"Fragrances",""),IF(COUNTIF('Make-up'!$B$1:$B$500,$B263),"Make-up",""),IF(COUNTIF('Skin Care'!$B$1:$B$500,$B263),"Skin Care",""),IF(COUNTIF('Fragrances'!$B$1:$B$500,$B263),"Fragrances",""),IF(COUNTIF('Make up'!$B$1:$B$500,$B263),"Make up",""),IF(COUNTIF('Skin Care'!$B$1:$B$500,$B263),"Skin Care",""),IF(COUNTIF('Hair Care'!$B$1:$B$500,$B263),"Hair Care",""),IF(COUNTIF('Bath &amp; Body'!$B$1:$B$500,$B263),"Bath &amp; Body",""),IF(COUNTIF('Make-up'!$B$1:$B$500,$B263),"Make-up",""),IF(COUNTIF('Fragrances'!$B$1:$B$500,$B263),"Fragrances",""),IF(COUNTIF('Skin Care'!$B$1:$B$500,$B263),"Skin Care",""),IF(COUNTIF('Hair Care'!$B$1:$B$500,$B263),"Hair Care",""),IF(COUNTIF('Bath &amp; Body'!$B$1:$B$500,$B263),"Bath &amp; Body",""))</f>
        <v/>
      </c>
      <c r="D263" t="inlineStr"/>
      <c r="E263" t="inlineStr">
        <is>
          <t>CLEAN SKIN CLUB</t>
        </is>
      </c>
      <c r="F263" t="inlineStr">
        <is>
          <t>Clean Skin Club</t>
        </is>
      </c>
      <c r="G263" t="inlineStr">
        <is>
          <t>SVQQPE</t>
        </is>
      </c>
      <c r="H263" t="inlineStr">
        <is>
          <t>CLEAN SKIN CLUB</t>
        </is>
      </c>
      <c r="I263" t="n">
        <v>64.65000000000001</v>
      </c>
      <c r="J263" t="inlineStr">
        <is>
          <t>USD</t>
        </is>
      </c>
      <c r="K263" t="n">
        <v>71.8</v>
      </c>
      <c r="L263" t="n">
        <v>5195</v>
      </c>
      <c r="M263" t="inlineStr">
        <is>
          <t>Beauty &amp; Personal Care</t>
        </is>
      </c>
      <c r="N263" t="n">
        <v>60</v>
      </c>
      <c r="O263" t="inlineStr">
        <is>
          <t>Facial Cleansing Cloths &amp; Towelettes</t>
        </is>
      </c>
      <c r="R263" t="inlineStr">
        <is>
          <t>5star:85% 4star:8% 3star:4% 2star:1% 1star:2%</t>
        </is>
      </c>
      <c r="S263" t="inlineStr"/>
      <c r="T263" t="inlineStr">
        <is>
          <t>In Stock</t>
        </is>
      </c>
      <c r="U263" t="inlineStr">
        <is>
          <t>buy_box</t>
        </is>
      </c>
      <c r="V263" t="n">
        <v>12</v>
      </c>
      <c r="W263" t="inlineStr">
        <is>
          <t>Towel</t>
        </is>
      </c>
      <c r="X263" t="inlineStr">
        <is>
          <t>All</t>
        </is>
      </c>
      <c r="Y263" t="inlineStr">
        <is>
          <t>2.9 pounds</t>
        </is>
      </c>
      <c r="Z263" t="inlineStr">
        <is>
          <t>200 Count</t>
        </is>
      </c>
      <c r="AA263" t="inlineStr"/>
      <c r="AB263" t="inlineStr">
        <is>
          <t>Chemical Free</t>
        </is>
      </c>
      <c r="AC263" t="inlineStr"/>
      <c r="AD263" t="inlineStr">
        <is>
          <t>Adult</t>
        </is>
      </c>
      <c r="AE263" s="3" t="inlineStr"/>
      <c r="AF263" t="inlineStr">
        <is>
          <t>Cleansing, removing makeup, drying face, using wet or dry</t>
        </is>
      </c>
      <c r="AG263" t="inlineStr">
        <is>
          <t>Cleansing</t>
        </is>
      </c>
      <c r="AH263" t="inlineStr">
        <is>
          <t>{"Skin Type": "All", "Other Special Features of the Product": "Disposable, Ultra Soft, Bio-Based", "Product Benefits": "Cleansing", "Item Form": "Towel", "Scent Name": "Unscented", "Target Use Body Part": "Face", "Package Type Name": "Box", "Brand Name": "CLEAN SKIN CLUB", "Age Range Description": "Adult", "UPC": "850017509009", "Model Number": "SVQQPE", "Manufacturer": "Clean Skin Club", "Manufacturer Part Number": "CSC CT", "Best Sellers Rank": "#5,195 in Beauty &amp; Personal Care ( See Top 100 in Beauty &amp; Personal Care ) #60 in Facial Cleansing Cloths &amp; Towelettes", "ASIN": "B09YVN3QVX", "Material Features": "Disposable", "Material Type": "Bamboo, Paper", "Material Type Free": "Chemical Free", "Unit Count": "200 Count", "Number of Items": "4", "Item Dimensions": "6.25 x 5.25 x 4.75 inches", "Item Weight": "2.9 pounds", "Recommended Uses For Product": "Cleansing, removing makeup, drying face, using wet or dry"}</t>
        </is>
      </c>
    </row>
    <row r="264">
      <c r="A264" t="inlineStr">
        <is>
          <t>2026-08-27T23:29:45+0000</t>
        </is>
      </c>
      <c r="B264" t="inlineStr">
        <is>
          <t>B0B18VMXRL</t>
        </is>
      </c>
      <c r="C264">
        <f>TEXTJOIN(" | ",TRUE,IF(COUNTIF('Body Washes'!$B$1:$B$500,$B264),"Body Washes",""),IF(COUNTIF('Skin Care'!$B$1:$B$500,$B264),"Skin Care",""),IF(COUNTIF('Body'!$B$1:$B$500,$B264),"Body",""),IF(COUNTIF('Moisturizers'!$B$1:$B$500,$B264),"Moisturizers",""),IF(COUNTIF('Face'!$B$1:$B$500,$B264),"Face",""),IF(COUNTIF('Eyes'!$B$1:$B$500,$B264),"Eyes",""),IF(COUNTIF('Sunscreens'!$B$1:$B$500,$B264),"Sunscreens",""),IF(COUNTIF('Serums'!$B$1:$B$500,$B264),"Serums",""),IF(COUNTIF('Fragrances'!$B$1:$B$500,$B264),"Fragrances",""),IF(COUNTIF('Skin Care'!$B$1:$B$500,$B264),"Skin Care",""),IF(COUNTIF('Make-up'!$B$1:$B$500,$B264),"Make-up",""),IF(COUNTIF('Bath &amp; Body'!$B$1:$B$500,$B264),"Bath &amp; Body",""),IF(COUNTIF('Hair Care'!$B$1:$B$500,$B264),"Hair Care",""),IF(COUNTIF('Bath &amp; Body'!$B$1:$B$500,$B264),"Bath &amp; Body",""),IF(COUNTIF('Hair Care'!$B$1:$B$500,$B264),"Hair Care",""),IF(COUNTIF('Fragrances'!$B$1:$B$500,$B264),"Fragrances",""),IF(COUNTIF('Make-up'!$B$1:$B$500,$B264),"Make-up",""),IF(COUNTIF('Skin Care'!$B$1:$B$500,$B264),"Skin Care",""),IF(COUNTIF('Fragrances'!$B$1:$B$500,$B264),"Fragrances",""),IF(COUNTIF('Make up'!$B$1:$B$500,$B264),"Make up",""),IF(COUNTIF('Skin Care'!$B$1:$B$500,$B264),"Skin Care",""),IF(COUNTIF('Hair Care'!$B$1:$B$500,$B264),"Hair Care",""),IF(COUNTIF('Bath &amp; Body'!$B$1:$B$500,$B264),"Bath &amp; Body",""),IF(COUNTIF('Make-up'!$B$1:$B$500,$B264),"Make-up",""),IF(COUNTIF('Fragrances'!$B$1:$B$500,$B264),"Fragrances",""),IF(COUNTIF('Skin Care'!$B$1:$B$500,$B264),"Skin Care",""),IF(COUNTIF('Hair Care'!$B$1:$B$500,$B264),"Hair Care",""),IF(COUNTIF('Bath &amp; Body'!$B$1:$B$500,$B264),"Bath &amp; Body",""))</f>
        <v/>
      </c>
      <c r="D264" t="inlineStr">
        <is>
          <t>de:64486031</t>
        </is>
      </c>
      <c r="E264" t="inlineStr"/>
      <c r="F264" t="inlineStr"/>
      <c r="G264" t="inlineStr"/>
      <c r="H264" t="inlineStr"/>
      <c r="M264" t="inlineStr"/>
      <c r="R264" t="inlineStr"/>
      <c r="S264" t="inlineStr"/>
      <c r="T264" t="inlineStr"/>
      <c r="U264" t="inlineStr"/>
      <c r="V264" t="n">
        <v>0</v>
      </c>
      <c r="W264" t="inlineStr"/>
      <c r="X264" t="inlineStr"/>
      <c r="Y264" t="inlineStr"/>
      <c r="Z264" t="inlineStr"/>
      <c r="AA264" t="inlineStr"/>
      <c r="AB264" t="inlineStr"/>
      <c r="AC264" t="inlineStr"/>
      <c r="AD264" t="inlineStr"/>
      <c r="AE264" s="3" t="inlineStr"/>
      <c r="AF264" t="inlineStr"/>
      <c r="AG264" t="inlineStr"/>
      <c r="AH264" t="inlineStr">
        <is>
          <t>{}</t>
        </is>
      </c>
    </row>
    <row r="265">
      <c r="A265" t="inlineStr">
        <is>
          <t>2026-08-27T23:06:50+0000</t>
        </is>
      </c>
      <c r="B265" t="inlineStr">
        <is>
          <t>B0B1PDDLGZ</t>
        </is>
      </c>
      <c r="C265">
        <f>TEXTJOIN(" | ",TRUE,IF(COUNTIF('Body Washes'!$B$1:$B$500,$B265),"Body Washes",""),IF(COUNTIF('Skin Care'!$B$1:$B$500,$B265),"Skin Care",""),IF(COUNTIF('Body'!$B$1:$B$500,$B265),"Body",""),IF(COUNTIF('Moisturizers'!$B$1:$B$500,$B265),"Moisturizers",""),IF(COUNTIF('Face'!$B$1:$B$500,$B265),"Face",""),IF(COUNTIF('Eyes'!$B$1:$B$500,$B265),"Eyes",""),IF(COUNTIF('Sunscreens'!$B$1:$B$500,$B265),"Sunscreens",""),IF(COUNTIF('Serums'!$B$1:$B$500,$B265),"Serums",""),IF(COUNTIF('Fragrances'!$B$1:$B$500,$B265),"Fragrances",""),IF(COUNTIF('Skin Care'!$B$1:$B$500,$B265),"Skin Care",""),IF(COUNTIF('Make-up'!$B$1:$B$500,$B265),"Make-up",""),IF(COUNTIF('Bath &amp; Body'!$B$1:$B$500,$B265),"Bath &amp; Body",""),IF(COUNTIF('Hair Care'!$B$1:$B$500,$B265),"Hair Care",""),IF(COUNTIF('Bath &amp; Body'!$B$1:$B$500,$B265),"Bath &amp; Body",""),IF(COUNTIF('Hair Care'!$B$1:$B$500,$B265),"Hair Care",""),IF(COUNTIF('Fragrances'!$B$1:$B$500,$B265),"Fragrances",""),IF(COUNTIF('Make-up'!$B$1:$B$500,$B265),"Make-up",""),IF(COUNTIF('Skin Care'!$B$1:$B$500,$B265),"Skin Care",""),IF(COUNTIF('Fragrances'!$B$1:$B$500,$B265),"Fragrances",""),IF(COUNTIF('Make up'!$B$1:$B$500,$B265),"Make up",""),IF(COUNTIF('Skin Care'!$B$1:$B$500,$B265),"Skin Care",""),IF(COUNTIF('Hair Care'!$B$1:$B$500,$B265),"Hair Care",""),IF(COUNTIF('Bath &amp; Body'!$B$1:$B$500,$B265),"Bath &amp; Body",""),IF(COUNTIF('Make-up'!$B$1:$B$500,$B265),"Make-up",""),IF(COUNTIF('Fragrances'!$B$1:$B$500,$B265),"Fragrances",""),IF(COUNTIF('Skin Care'!$B$1:$B$500,$B265),"Skin Care",""),IF(COUNTIF('Hair Care'!$B$1:$B$500,$B265),"Hair Care",""),IF(COUNTIF('Bath &amp; Body'!$B$1:$B$500,$B265),"Bath &amp; Body",""))</f>
        <v/>
      </c>
      <c r="D265" t="inlineStr">
        <is>
          <t>11056291, 11060521, 11060451</t>
        </is>
      </c>
      <c r="E265" t="inlineStr">
        <is>
          <t>Naturium</t>
        </is>
      </c>
      <c r="F265" t="inlineStr">
        <is>
          <t>Naturium</t>
        </is>
      </c>
      <c r="G265" t="inlineStr">
        <is>
          <t>NATR-40001</t>
        </is>
      </c>
      <c r="H265" t="inlineStr">
        <is>
          <t>Amazon.com</t>
        </is>
      </c>
      <c r="I265" t="n">
        <v>15.18</v>
      </c>
      <c r="J265" t="inlineStr">
        <is>
          <t>USD</t>
        </is>
      </c>
      <c r="K265" t="n">
        <v>15.99</v>
      </c>
      <c r="L265" t="n">
        <v>42</v>
      </c>
      <c r="M265" t="inlineStr">
        <is>
          <t>Beauty &amp; Personal Care</t>
        </is>
      </c>
      <c r="N265" t="n">
        <v>3</v>
      </c>
      <c r="O265" t="inlineStr">
        <is>
          <t>Bath &amp; Shower Gels</t>
        </is>
      </c>
      <c r="R265" t="inlineStr">
        <is>
          <t>5star:80% 4star:9% 3star:5% 2star:2% 1star:4%</t>
        </is>
      </c>
      <c r="S265" t="inlineStr"/>
      <c r="T265" t="inlineStr">
        <is>
          <t>In Stock</t>
        </is>
      </c>
      <c r="U265" t="inlineStr">
        <is>
          <t>buy_box</t>
        </is>
      </c>
      <c r="V265" t="n">
        <v>12</v>
      </c>
      <c r="W265" t="inlineStr">
        <is>
          <t>Liquid</t>
        </is>
      </c>
      <c r="X265" t="inlineStr">
        <is>
          <t>All</t>
        </is>
      </c>
      <c r="Y265" t="inlineStr">
        <is>
          <t>500 g</t>
        </is>
      </c>
      <c r="Z265" t="inlineStr">
        <is>
          <t>16.9 Fluid Ounces</t>
        </is>
      </c>
      <c r="AA265" t="inlineStr"/>
      <c r="AB265" t="inlineStr">
        <is>
          <t>Cruelty Free,Vegan</t>
        </is>
      </c>
      <c r="AC265" t="inlineStr"/>
      <c r="AD265" t="inlineStr">
        <is>
          <t>Adult</t>
        </is>
      </c>
      <c r="AE265" s="3" t="inlineStr"/>
      <c r="AF265" t="inlineStr">
        <is>
          <t>Body</t>
        </is>
      </c>
      <c r="AG265" t="inlineStr">
        <is>
          <t>Brightening, Cleanses with a gentle, milky lather &amp; rinses clean, without residueDissolves dirt, oil, &amp; impurities without stripping skin Leaves skin feeling nourished, hydrated and glowing</t>
        </is>
      </c>
      <c r="AH265" t="inlineStr">
        <is>
          <t>{"Scent Name": "Unscented", "Skin Type": "All", "Product Benefits": "Brightening, Cleanses with a gentle, milky lather &amp; rinses clean, without residueDissolves dirt, oil, &amp; impurities without stripping skin Leaves skin feeling nourished, hydrated and glowing", "Additional Features": "Stain Removal", "Item Form": "Liquid", "Target Use Body Part": "Body, Skin", "Recommended Uses For Product": "Body", "Package Type Name": "Bottle", "Item Weight": "500 g", "Item Dimensions": "9 x 2.5 x 2.5 inches", "Package Quantity": "1", "Number of Items": "1", "Unit Count": "16.9 Fluid Ounces", "Net Content Weight": "1.1 pounds", "Net Content Volume": "16.9 fluid ounces", "Brand Name": "Naturium", "Age Range Description": "Adult", "Global Trade Identification Number": "00850010792897", "UPC": "850010792897", "Manufacturer": "Naturium", "Model Number": "NATR-40001", "Manufacturer Part Number": "NATR-40001", "Best Sellers Rank": "#42 in Beauty &amp; Personal Care ( See Top 100 in Beauty &amp; Personal Care ) #3 in Bath &amp; Shower Gels", "ASIN": "B0B1PDDLGZ", "Material Features": "Gluten Free, Natural, Vegan", "Material Type Free": "Cruelty Free,Vegan"}</t>
        </is>
      </c>
    </row>
    <row r="266">
      <c r="A266" t="inlineStr">
        <is>
          <t>2026-08-27T23:35:15+0000</t>
        </is>
      </c>
      <c r="B266" t="inlineStr">
        <is>
          <t>B0B1Q95HNF</t>
        </is>
      </c>
      <c r="C266">
        <f>TEXTJOIN(" | ",TRUE,IF(COUNTIF('Body Washes'!$B$1:$B$500,$B266),"Body Washes",""),IF(COUNTIF('Skin Care'!$B$1:$B$500,$B266),"Skin Care",""),IF(COUNTIF('Body'!$B$1:$B$500,$B266),"Body",""),IF(COUNTIF('Moisturizers'!$B$1:$B$500,$B266),"Moisturizers",""),IF(COUNTIF('Face'!$B$1:$B$500,$B266),"Face",""),IF(COUNTIF('Eyes'!$B$1:$B$500,$B266),"Eyes",""),IF(COUNTIF('Sunscreens'!$B$1:$B$500,$B266),"Sunscreens",""),IF(COUNTIF('Serums'!$B$1:$B$500,$B266),"Serums",""),IF(COUNTIF('Fragrances'!$B$1:$B$500,$B266),"Fragrances",""),IF(COUNTIF('Skin Care'!$B$1:$B$500,$B266),"Skin Care",""),IF(COUNTIF('Make-up'!$B$1:$B$500,$B266),"Make-up",""),IF(COUNTIF('Bath &amp; Body'!$B$1:$B$500,$B266),"Bath &amp; Body",""),IF(COUNTIF('Hair Care'!$B$1:$B$500,$B266),"Hair Care",""),IF(COUNTIF('Bath &amp; Body'!$B$1:$B$500,$B266),"Bath &amp; Body",""),IF(COUNTIF('Hair Care'!$B$1:$B$500,$B266),"Hair Care",""),IF(COUNTIF('Fragrances'!$B$1:$B$500,$B266),"Fragrances",""),IF(COUNTIF('Make-up'!$B$1:$B$500,$B266),"Make-up",""),IF(COUNTIF('Skin Care'!$B$1:$B$500,$B266),"Skin Care",""),IF(COUNTIF('Fragrances'!$B$1:$B$500,$B266),"Fragrances",""),IF(COUNTIF('Make up'!$B$1:$B$500,$B266),"Make up",""),IF(COUNTIF('Skin Care'!$B$1:$B$500,$B266),"Skin Care",""),IF(COUNTIF('Hair Care'!$B$1:$B$500,$B266),"Hair Care",""),IF(COUNTIF('Bath &amp; Body'!$B$1:$B$500,$B266),"Bath &amp; Body",""),IF(COUNTIF('Make-up'!$B$1:$B$500,$B266),"Make-up",""),IF(COUNTIF('Fragrances'!$B$1:$B$500,$B266),"Fragrances",""),IF(COUNTIF('Skin Care'!$B$1:$B$500,$B266),"Skin Care",""),IF(COUNTIF('Hair Care'!$B$1:$B$500,$B266),"Hair Care",""),IF(COUNTIF('Bath &amp; Body'!$B$1:$B$500,$B266),"Bath &amp; Body",""))</f>
        <v/>
      </c>
      <c r="D266" t="inlineStr">
        <is>
          <t>de:122880031</t>
        </is>
      </c>
      <c r="E266" t="inlineStr"/>
      <c r="F266" t="inlineStr"/>
      <c r="G266" t="inlineStr"/>
      <c r="H266" t="inlineStr"/>
      <c r="M266" t="inlineStr"/>
      <c r="R266" t="inlineStr"/>
      <c r="S266" t="inlineStr"/>
      <c r="T266" t="inlineStr"/>
      <c r="U266" t="inlineStr"/>
      <c r="V266" t="n">
        <v>0</v>
      </c>
      <c r="W266" t="inlineStr"/>
      <c r="X266" t="inlineStr"/>
      <c r="Y266" t="inlineStr"/>
      <c r="Z266" t="inlineStr"/>
      <c r="AA266" t="inlineStr"/>
      <c r="AB266" t="inlineStr"/>
      <c r="AC266" t="inlineStr"/>
      <c r="AD266" t="inlineStr"/>
      <c r="AE266" s="3" t="inlineStr"/>
      <c r="AF266" t="inlineStr"/>
      <c r="AG266" t="inlineStr"/>
      <c r="AH266" t="inlineStr">
        <is>
          <t>{}</t>
        </is>
      </c>
    </row>
    <row r="267">
      <c r="A267" t="inlineStr">
        <is>
          <t>2026-08-27T23:17:56+0000</t>
        </is>
      </c>
      <c r="B267" t="inlineStr">
        <is>
          <t>B0B2QTWYFK</t>
        </is>
      </c>
      <c r="C267">
        <f>TEXTJOIN(" | ",TRUE,IF(COUNTIF('Body Washes'!$B$1:$B$500,$B267),"Body Washes",""),IF(COUNTIF('Skin Care'!$B$1:$B$500,$B267),"Skin Care",""),IF(COUNTIF('Body'!$B$1:$B$500,$B267),"Body",""),IF(COUNTIF('Moisturizers'!$B$1:$B$500,$B267),"Moisturizers",""),IF(COUNTIF('Face'!$B$1:$B$500,$B267),"Face",""),IF(COUNTIF('Eyes'!$B$1:$B$500,$B267),"Eyes",""),IF(COUNTIF('Sunscreens'!$B$1:$B$500,$B267),"Sunscreens",""),IF(COUNTIF('Serums'!$B$1:$B$500,$B267),"Serums",""),IF(COUNTIF('Fragrances'!$B$1:$B$500,$B267),"Fragrances",""),IF(COUNTIF('Skin Care'!$B$1:$B$500,$B267),"Skin Care",""),IF(COUNTIF('Make-up'!$B$1:$B$500,$B267),"Make-up",""),IF(COUNTIF('Bath &amp; Body'!$B$1:$B$500,$B267),"Bath &amp; Body",""),IF(COUNTIF('Hair Care'!$B$1:$B$500,$B267),"Hair Care",""),IF(COUNTIF('Bath &amp; Body'!$B$1:$B$500,$B267),"Bath &amp; Body",""),IF(COUNTIF('Hair Care'!$B$1:$B$500,$B267),"Hair Care",""),IF(COUNTIF('Fragrances'!$B$1:$B$500,$B267),"Fragrances",""),IF(COUNTIF('Make-up'!$B$1:$B$500,$B267),"Make-up",""),IF(COUNTIF('Skin Care'!$B$1:$B$500,$B267),"Skin Care",""),IF(COUNTIF('Fragrances'!$B$1:$B$500,$B267),"Fragrances",""),IF(COUNTIF('Make up'!$B$1:$B$500,$B267),"Make up",""),IF(COUNTIF('Skin Care'!$B$1:$B$500,$B267),"Skin Care",""),IF(COUNTIF('Hair Care'!$B$1:$B$500,$B267),"Hair Care",""),IF(COUNTIF('Bath &amp; Body'!$B$1:$B$500,$B267),"Bath &amp; Body",""),IF(COUNTIF('Make-up'!$B$1:$B$500,$B267),"Make-up",""),IF(COUNTIF('Fragrances'!$B$1:$B$500,$B267),"Fragrances",""),IF(COUNTIF('Skin Care'!$B$1:$B$500,$B267),"Skin Care",""),IF(COUNTIF('Hair Care'!$B$1:$B$500,$B267),"Hair Care",""),IF(COUNTIF('Bath &amp; Body'!$B$1:$B$500,$B267),"Bath &amp; Body",""))</f>
        <v/>
      </c>
      <c r="D267" t="inlineStr">
        <is>
          <t>de:64272031</t>
        </is>
      </c>
      <c r="E267" t="inlineStr"/>
      <c r="F267" t="inlineStr"/>
      <c r="G267" t="inlineStr"/>
      <c r="H267" t="inlineStr"/>
      <c r="M267" t="inlineStr"/>
      <c r="R267" t="inlineStr"/>
      <c r="S267" t="inlineStr"/>
      <c r="T267" t="inlineStr"/>
      <c r="U267" t="inlineStr"/>
      <c r="V267" t="n">
        <v>0</v>
      </c>
      <c r="W267" t="inlineStr"/>
      <c r="X267" t="inlineStr"/>
      <c r="Y267" t="inlineStr"/>
      <c r="Z267" t="inlineStr"/>
      <c r="AA267" t="inlineStr"/>
      <c r="AB267" t="inlineStr"/>
      <c r="AC267" t="inlineStr"/>
      <c r="AD267" t="inlineStr"/>
      <c r="AE267" s="3" t="inlineStr"/>
      <c r="AF267" t="inlineStr"/>
      <c r="AG267" t="inlineStr"/>
      <c r="AH267" t="inlineStr">
        <is>
          <t>{}</t>
        </is>
      </c>
    </row>
    <row r="268">
      <c r="A268" t="inlineStr">
        <is>
          <t>2026-08-27T23:04:48+0000</t>
        </is>
      </c>
      <c r="B268" t="inlineStr">
        <is>
          <t>B0B2RM68G2</t>
        </is>
      </c>
      <c r="C268">
        <f>TEXTJOIN(" | ",TRUE,IF(COUNTIF('Body Washes'!$B$1:$B$500,$B268),"Body Washes",""),IF(COUNTIF('Skin Care'!$B$1:$B$500,$B268),"Skin Care",""),IF(COUNTIF('Body'!$B$1:$B$500,$B268),"Body",""),IF(COUNTIF('Moisturizers'!$B$1:$B$500,$B268),"Moisturizers",""),IF(COUNTIF('Face'!$B$1:$B$500,$B268),"Face",""),IF(COUNTIF('Eyes'!$B$1:$B$500,$B268),"Eyes",""),IF(COUNTIF('Sunscreens'!$B$1:$B$500,$B268),"Sunscreens",""),IF(COUNTIF('Serums'!$B$1:$B$500,$B268),"Serums",""),IF(COUNTIF('Fragrances'!$B$1:$B$500,$B268),"Fragrances",""),IF(COUNTIF('Skin Care'!$B$1:$B$500,$B268),"Skin Care",""),IF(COUNTIF('Make-up'!$B$1:$B$500,$B268),"Make-up",""),IF(COUNTIF('Bath &amp; Body'!$B$1:$B$500,$B268),"Bath &amp; Body",""),IF(COUNTIF('Hair Care'!$B$1:$B$500,$B268),"Hair Care",""),IF(COUNTIF('Bath &amp; Body'!$B$1:$B$500,$B268),"Bath &amp; Body",""),IF(COUNTIF('Hair Care'!$B$1:$B$500,$B268),"Hair Care",""),IF(COUNTIF('Fragrances'!$B$1:$B$500,$B268),"Fragrances",""),IF(COUNTIF('Make-up'!$B$1:$B$500,$B268),"Make-up",""),IF(COUNTIF('Skin Care'!$B$1:$B$500,$B268),"Skin Care",""),IF(COUNTIF('Fragrances'!$B$1:$B$500,$B268),"Fragrances",""),IF(COUNTIF('Make up'!$B$1:$B$500,$B268),"Make up",""),IF(COUNTIF('Skin Care'!$B$1:$B$500,$B268),"Skin Care",""),IF(COUNTIF('Hair Care'!$B$1:$B$500,$B268),"Hair Care",""),IF(COUNTIF('Bath &amp; Body'!$B$1:$B$500,$B268),"Bath &amp; Body",""),IF(COUNTIF('Make-up'!$B$1:$B$500,$B268),"Make-up",""),IF(COUNTIF('Fragrances'!$B$1:$B$500,$B268),"Fragrances",""),IF(COUNTIF('Skin Care'!$B$1:$B$500,$B268),"Skin Care",""),IF(COUNTIF('Hair Care'!$B$1:$B$500,$B268),"Hair Care",""),IF(COUNTIF('Bath &amp; Body'!$B$1:$B$500,$B268),"Bath &amp; Body",""))</f>
        <v/>
      </c>
      <c r="D268" t="inlineStr">
        <is>
          <t>fr:211020031, de:122878031, es:6397934031, 11060711, 11060451, uk:118464031</t>
        </is>
      </c>
      <c r="E268" t="inlineStr">
        <is>
          <t>BIODANCE</t>
        </is>
      </c>
      <c r="F268" t="inlineStr">
        <is>
          <t>Biodance</t>
        </is>
      </c>
      <c r="G268" t="inlineStr">
        <is>
          <t>Bio124</t>
        </is>
      </c>
      <c r="H268" t="inlineStr">
        <is>
          <t>Biodance</t>
        </is>
      </c>
      <c r="I268" t="n">
        <v>19</v>
      </c>
      <c r="J268" t="inlineStr">
        <is>
          <t>USD</t>
        </is>
      </c>
      <c r="K268" t="n">
        <v>19</v>
      </c>
      <c r="L268" t="n">
        <v>10</v>
      </c>
      <c r="M268" t="inlineStr">
        <is>
          <t>Beauty &amp; Personal Care</t>
        </is>
      </c>
      <c r="N268" t="n">
        <v>1</v>
      </c>
      <c r="O268" t="inlineStr">
        <is>
          <t>Facial Masks</t>
        </is>
      </c>
      <c r="R268" t="inlineStr">
        <is>
          <t>5star:78% 4star:9% 3star:5% 2star:2% 1star:6%</t>
        </is>
      </c>
      <c r="S268" t="inlineStr"/>
      <c r="T268" t="inlineStr">
        <is>
          <t>In Stock</t>
        </is>
      </c>
      <c r="U268" t="inlineStr">
        <is>
          <t>buy_box</t>
        </is>
      </c>
      <c r="V268" t="n">
        <v>7</v>
      </c>
      <c r="W268" t="inlineStr">
        <is>
          <t>Sheet</t>
        </is>
      </c>
      <c r="X268" t="inlineStr">
        <is>
          <t>All</t>
        </is>
      </c>
      <c r="Y268" t="inlineStr">
        <is>
          <t>4.79 ounces</t>
        </is>
      </c>
      <c r="Z268" t="inlineStr">
        <is>
          <t>4 Count</t>
        </is>
      </c>
      <c r="AA268" t="inlineStr">
        <is>
          <t>Collagen, hyaluronic_acid</t>
        </is>
      </c>
      <c r="AB268" t="inlineStr">
        <is>
          <t>Non-toxic</t>
        </is>
      </c>
      <c r="AC268" t="inlineStr"/>
      <c r="AD268" t="inlineStr"/>
      <c r="AE268" s="3" t="inlineStr"/>
      <c r="AF268" t="inlineStr">
        <is>
          <t>Hydrating</t>
        </is>
      </c>
      <c r="AG268" t="inlineStr">
        <is>
          <t>Anti Aging, Firming, Hydrating, Moisturizing, Pore Treatment</t>
        </is>
      </c>
      <c r="AH268" t="inlineStr">
        <is>
          <t>{"Item Form": "Sheet", "Product Benefits": "Anti Aging, Firming, Hydrating, Moisturizing, Pore Treatment", "Scent Name": "Collagen", "Skin Type": "All", "Other Special Features of the Product": "Clinically Tested", "Active Ingredients": "Collagen, hyaluronic_acid", "Target Use Body Part": "Face", "Skin Tone": "All", "Brand Name": "BIODANCE", "Item Weight": "4.79 ounces", "Manufacturer": "Biodance", "Model Number": "Bio124", "Manufacturer Part Number": "Bio124", "Best Sellers Rank": "#10 in Beauty &amp; Personal Care ( See Top 100 in Beauty &amp; Personal Care ) #1 in Facial Masks", "ASIN": "B0B2RM68G2", "Unit Count": "4 Count", "Number of Items": "1", "Item Volume": "1.19 fluid ounces", "Size": "4 Count (Pack of 1)", "Material Type Free": "Non-toxic", "Material Features": "Hydrogel mask", "Recommended Uses For Product": "Hydrating"}</t>
        </is>
      </c>
    </row>
    <row r="269">
      <c r="A269" t="inlineStr">
        <is>
          <t>2026-08-27T23:21:19+0000</t>
        </is>
      </c>
      <c r="B269" t="inlineStr">
        <is>
          <t>B0B2W7TB5S</t>
        </is>
      </c>
      <c r="C269">
        <f>TEXTJOIN(" | ",TRUE,IF(COUNTIF('Body Washes'!$B$1:$B$500,$B269),"Body Washes",""),IF(COUNTIF('Skin Care'!$B$1:$B$500,$B269),"Skin Care",""),IF(COUNTIF('Body'!$B$1:$B$500,$B269),"Body",""),IF(COUNTIF('Moisturizers'!$B$1:$B$500,$B269),"Moisturizers",""),IF(COUNTIF('Face'!$B$1:$B$500,$B269),"Face",""),IF(COUNTIF('Eyes'!$B$1:$B$500,$B269),"Eyes",""),IF(COUNTIF('Sunscreens'!$B$1:$B$500,$B269),"Sunscreens",""),IF(COUNTIF('Serums'!$B$1:$B$500,$B269),"Serums",""),IF(COUNTIF('Fragrances'!$B$1:$B$500,$B269),"Fragrances",""),IF(COUNTIF('Skin Care'!$B$1:$B$500,$B269),"Skin Care",""),IF(COUNTIF('Make-up'!$B$1:$B$500,$B269),"Make-up",""),IF(COUNTIF('Bath &amp; Body'!$B$1:$B$500,$B269),"Bath &amp; Body",""),IF(COUNTIF('Hair Care'!$B$1:$B$500,$B269),"Hair Care",""),IF(COUNTIF('Bath &amp; Body'!$B$1:$B$500,$B269),"Bath &amp; Body",""),IF(COUNTIF('Hair Care'!$B$1:$B$500,$B269),"Hair Care",""),IF(COUNTIF('Fragrances'!$B$1:$B$500,$B269),"Fragrances",""),IF(COUNTIF('Make-up'!$B$1:$B$500,$B269),"Make-up",""),IF(COUNTIF('Skin Care'!$B$1:$B$500,$B269),"Skin Care",""),IF(COUNTIF('Fragrances'!$B$1:$B$500,$B269),"Fragrances",""),IF(COUNTIF('Make up'!$B$1:$B$500,$B269),"Make up",""),IF(COUNTIF('Skin Care'!$B$1:$B$500,$B269),"Skin Care",""),IF(COUNTIF('Hair Care'!$B$1:$B$500,$B269),"Hair Care",""),IF(COUNTIF('Bath &amp; Body'!$B$1:$B$500,$B269),"Bath &amp; Body",""),IF(COUNTIF('Make-up'!$B$1:$B$500,$B269),"Make-up",""),IF(COUNTIF('Fragrances'!$B$1:$B$500,$B269),"Fragrances",""),IF(COUNTIF('Skin Care'!$B$1:$B$500,$B269),"Skin Care",""),IF(COUNTIF('Hair Care'!$B$1:$B$500,$B269),"Hair Care",""),IF(COUNTIF('Bath &amp; Body'!$B$1:$B$500,$B269),"Bath &amp; Body",""))</f>
        <v/>
      </c>
      <c r="D269" t="inlineStr">
        <is>
          <t>de:64272031</t>
        </is>
      </c>
      <c r="E269" t="inlineStr"/>
      <c r="F269" t="inlineStr"/>
      <c r="G269" t="inlineStr"/>
      <c r="H269" t="inlineStr"/>
      <c r="M269" t="inlineStr"/>
      <c r="R269" t="inlineStr"/>
      <c r="S269" t="inlineStr"/>
      <c r="T269" t="inlineStr"/>
      <c r="U269" t="inlineStr"/>
      <c r="V269" t="n">
        <v>0</v>
      </c>
      <c r="W269" t="inlineStr"/>
      <c r="X269" t="inlineStr"/>
      <c r="Y269" t="inlineStr"/>
      <c r="Z269" t="inlineStr"/>
      <c r="AA269" t="inlineStr"/>
      <c r="AB269" t="inlineStr"/>
      <c r="AC269" t="inlineStr"/>
      <c r="AD269" t="inlineStr"/>
      <c r="AE269" s="3" t="inlineStr"/>
      <c r="AF269" t="inlineStr"/>
      <c r="AG269" t="inlineStr"/>
      <c r="AH269" t="inlineStr">
        <is>
          <t>{}</t>
        </is>
      </c>
    </row>
    <row r="270">
      <c r="A270" t="inlineStr">
        <is>
          <t>2026-08-27T23:24:28+0000</t>
        </is>
      </c>
      <c r="B270" t="inlineStr">
        <is>
          <t>B0B3NFT6CN</t>
        </is>
      </c>
      <c r="C270">
        <f>TEXTJOIN(" | ",TRUE,IF(COUNTIF('Body Washes'!$B$1:$B$500,$B270),"Body Washes",""),IF(COUNTIF('Skin Care'!$B$1:$B$500,$B270),"Skin Care",""),IF(COUNTIF('Body'!$B$1:$B$500,$B270),"Body",""),IF(COUNTIF('Moisturizers'!$B$1:$B$500,$B270),"Moisturizers",""),IF(COUNTIF('Face'!$B$1:$B$500,$B270),"Face",""),IF(COUNTIF('Eyes'!$B$1:$B$500,$B270),"Eyes",""),IF(COUNTIF('Sunscreens'!$B$1:$B$500,$B270),"Sunscreens",""),IF(COUNTIF('Serums'!$B$1:$B$500,$B270),"Serums",""),IF(COUNTIF('Fragrances'!$B$1:$B$500,$B270),"Fragrances",""),IF(COUNTIF('Skin Care'!$B$1:$B$500,$B270),"Skin Care",""),IF(COUNTIF('Make-up'!$B$1:$B$500,$B270),"Make-up",""),IF(COUNTIF('Bath &amp; Body'!$B$1:$B$500,$B270),"Bath &amp; Body",""),IF(COUNTIF('Hair Care'!$B$1:$B$500,$B270),"Hair Care",""),IF(COUNTIF('Bath &amp; Body'!$B$1:$B$500,$B270),"Bath &amp; Body",""),IF(COUNTIF('Hair Care'!$B$1:$B$500,$B270),"Hair Care",""),IF(COUNTIF('Fragrances'!$B$1:$B$500,$B270),"Fragrances",""),IF(COUNTIF('Make-up'!$B$1:$B$500,$B270),"Make-up",""),IF(COUNTIF('Skin Care'!$B$1:$B$500,$B270),"Skin Care",""),IF(COUNTIF('Fragrances'!$B$1:$B$500,$B270),"Fragrances",""),IF(COUNTIF('Make up'!$B$1:$B$500,$B270),"Make up",""),IF(COUNTIF('Skin Care'!$B$1:$B$500,$B270),"Skin Care",""),IF(COUNTIF('Hair Care'!$B$1:$B$500,$B270),"Hair Care",""),IF(COUNTIF('Bath &amp; Body'!$B$1:$B$500,$B270),"Bath &amp; Body",""),IF(COUNTIF('Make-up'!$B$1:$B$500,$B270),"Make-up",""),IF(COUNTIF('Fragrances'!$B$1:$B$500,$B270),"Fragrances",""),IF(COUNTIF('Skin Care'!$B$1:$B$500,$B270),"Skin Care",""),IF(COUNTIF('Hair Care'!$B$1:$B$500,$B270),"Hair Care",""),IF(COUNTIF('Bath &amp; Body'!$B$1:$B$500,$B270),"Bath &amp; Body",""))</f>
        <v/>
      </c>
      <c r="D270" t="inlineStr">
        <is>
          <t>de:122877031</t>
        </is>
      </c>
      <c r="E270" t="inlineStr"/>
      <c r="F270" t="inlineStr"/>
      <c r="G270" t="inlineStr"/>
      <c r="H270" t="inlineStr"/>
      <c r="M270" t="inlineStr"/>
      <c r="R270" t="inlineStr"/>
      <c r="S270" t="inlineStr"/>
      <c r="T270" t="inlineStr"/>
      <c r="U270" t="inlineStr"/>
      <c r="V270" t="n">
        <v>0</v>
      </c>
      <c r="W270" t="inlineStr"/>
      <c r="X270" t="inlineStr"/>
      <c r="Y270" t="inlineStr"/>
      <c r="Z270" t="inlineStr"/>
      <c r="AA270" t="inlineStr"/>
      <c r="AB270" t="inlineStr"/>
      <c r="AC270" t="inlineStr"/>
      <c r="AD270" t="inlineStr"/>
      <c r="AE270" s="3" t="inlineStr"/>
      <c r="AF270" t="inlineStr"/>
      <c r="AG270" t="inlineStr"/>
      <c r="AH270" t="inlineStr">
        <is>
          <t>{}</t>
        </is>
      </c>
    </row>
    <row r="271">
      <c r="A271" t="inlineStr">
        <is>
          <t>2026-08-27T23:35:21+0000</t>
        </is>
      </c>
      <c r="B271" t="inlineStr">
        <is>
          <t>B0B5DYY1HQ</t>
        </is>
      </c>
      <c r="C271">
        <f>TEXTJOIN(" | ",TRUE,IF(COUNTIF('Body Washes'!$B$1:$B$500,$B271),"Body Washes",""),IF(COUNTIF('Skin Care'!$B$1:$B$500,$B271),"Skin Care",""),IF(COUNTIF('Body'!$B$1:$B$500,$B271),"Body",""),IF(COUNTIF('Moisturizers'!$B$1:$B$500,$B271),"Moisturizers",""),IF(COUNTIF('Face'!$B$1:$B$500,$B271),"Face",""),IF(COUNTIF('Eyes'!$B$1:$B$500,$B271),"Eyes",""),IF(COUNTIF('Sunscreens'!$B$1:$B$500,$B271),"Sunscreens",""),IF(COUNTIF('Serums'!$B$1:$B$500,$B271),"Serums",""),IF(COUNTIF('Fragrances'!$B$1:$B$500,$B271),"Fragrances",""),IF(COUNTIF('Skin Care'!$B$1:$B$500,$B271),"Skin Care",""),IF(COUNTIF('Make-up'!$B$1:$B$500,$B271),"Make-up",""),IF(COUNTIF('Bath &amp; Body'!$B$1:$B$500,$B271),"Bath &amp; Body",""),IF(COUNTIF('Hair Care'!$B$1:$B$500,$B271),"Hair Care",""),IF(COUNTIF('Bath &amp; Body'!$B$1:$B$500,$B271),"Bath &amp; Body",""),IF(COUNTIF('Hair Care'!$B$1:$B$500,$B271),"Hair Care",""),IF(COUNTIF('Fragrances'!$B$1:$B$500,$B271),"Fragrances",""),IF(COUNTIF('Make-up'!$B$1:$B$500,$B271),"Make-up",""),IF(COUNTIF('Skin Care'!$B$1:$B$500,$B271),"Skin Care",""),IF(COUNTIF('Fragrances'!$B$1:$B$500,$B271),"Fragrances",""),IF(COUNTIF('Make up'!$B$1:$B$500,$B271),"Make up",""),IF(COUNTIF('Skin Care'!$B$1:$B$500,$B271),"Skin Care",""),IF(COUNTIF('Hair Care'!$B$1:$B$500,$B271),"Hair Care",""),IF(COUNTIF('Bath &amp; Body'!$B$1:$B$500,$B271),"Bath &amp; Body",""),IF(COUNTIF('Make-up'!$B$1:$B$500,$B271),"Make-up",""),IF(COUNTIF('Fragrances'!$B$1:$B$500,$B271),"Fragrances",""),IF(COUNTIF('Skin Care'!$B$1:$B$500,$B271),"Skin Care",""),IF(COUNTIF('Hair Care'!$B$1:$B$500,$B271),"Hair Care",""),IF(COUNTIF('Bath &amp; Body'!$B$1:$B$500,$B271),"Bath &amp; Body",""))</f>
        <v/>
      </c>
      <c r="D271" t="inlineStr">
        <is>
          <t>11061941, es:6397823031, de:122880031, uk:118423031, fr:210972031</t>
        </is>
      </c>
      <c r="E271" t="inlineStr"/>
      <c r="F271" t="inlineStr"/>
      <c r="G271" t="inlineStr"/>
      <c r="H271" t="inlineStr"/>
      <c r="M271" t="inlineStr"/>
      <c r="R271" t="inlineStr"/>
      <c r="S271" t="inlineStr"/>
      <c r="T271" t="inlineStr"/>
      <c r="U271" t="inlineStr"/>
      <c r="V271" t="n">
        <v>0</v>
      </c>
      <c r="W271" t="inlineStr"/>
      <c r="X271" t="inlineStr"/>
      <c r="Y271" t="inlineStr"/>
      <c r="Z271" t="inlineStr"/>
      <c r="AA271" t="inlineStr"/>
      <c r="AB271" t="inlineStr"/>
      <c r="AC271" t="inlineStr"/>
      <c r="AD271" t="inlineStr"/>
      <c r="AE271" s="3" t="inlineStr"/>
      <c r="AF271" t="inlineStr"/>
      <c r="AG271" t="inlineStr"/>
      <c r="AH271" t="inlineStr">
        <is>
          <t>{}</t>
        </is>
      </c>
    </row>
    <row r="272">
      <c r="A272" t="inlineStr">
        <is>
          <t>2026-08-27T23:14:59+0000</t>
        </is>
      </c>
      <c r="B272" t="inlineStr">
        <is>
          <t>B0B64CWWP6</t>
        </is>
      </c>
      <c r="C272">
        <f>TEXTJOIN(" | ",TRUE,IF(COUNTIF('Body Washes'!$B$1:$B$500,$B272),"Body Washes",""),IF(COUNTIF('Skin Care'!$B$1:$B$500,$B272),"Skin Care",""),IF(COUNTIF('Body'!$B$1:$B$500,$B272),"Body",""),IF(COUNTIF('Moisturizers'!$B$1:$B$500,$B272),"Moisturizers",""),IF(COUNTIF('Face'!$B$1:$B$500,$B272),"Face",""),IF(COUNTIF('Eyes'!$B$1:$B$500,$B272),"Eyes",""),IF(COUNTIF('Sunscreens'!$B$1:$B$500,$B272),"Sunscreens",""),IF(COUNTIF('Serums'!$B$1:$B$500,$B272),"Serums",""),IF(COUNTIF('Fragrances'!$B$1:$B$500,$B272),"Fragrances",""),IF(COUNTIF('Skin Care'!$B$1:$B$500,$B272),"Skin Care",""),IF(COUNTIF('Make-up'!$B$1:$B$500,$B272),"Make-up",""),IF(COUNTIF('Bath &amp; Body'!$B$1:$B$500,$B272),"Bath &amp; Body",""),IF(COUNTIF('Hair Care'!$B$1:$B$500,$B272),"Hair Care",""),IF(COUNTIF('Bath &amp; Body'!$B$1:$B$500,$B272),"Bath &amp; Body",""),IF(COUNTIF('Hair Care'!$B$1:$B$500,$B272),"Hair Care",""),IF(COUNTIF('Fragrances'!$B$1:$B$500,$B272),"Fragrances",""),IF(COUNTIF('Make-up'!$B$1:$B$500,$B272),"Make-up",""),IF(COUNTIF('Skin Care'!$B$1:$B$500,$B272),"Skin Care",""),IF(COUNTIF('Fragrances'!$B$1:$B$500,$B272),"Fragrances",""),IF(COUNTIF('Make up'!$B$1:$B$500,$B272),"Make up",""),IF(COUNTIF('Skin Care'!$B$1:$B$500,$B272),"Skin Care",""),IF(COUNTIF('Hair Care'!$B$1:$B$500,$B272),"Hair Care",""),IF(COUNTIF('Bath &amp; Body'!$B$1:$B$500,$B272),"Bath &amp; Body",""),IF(COUNTIF('Make-up'!$B$1:$B$500,$B272),"Make-up",""),IF(COUNTIF('Fragrances'!$B$1:$B$500,$B272),"Fragrances",""),IF(COUNTIF('Skin Care'!$B$1:$B$500,$B272),"Skin Care",""),IF(COUNTIF('Hair Care'!$B$1:$B$500,$B272),"Hair Care",""),IF(COUNTIF('Bath &amp; Body'!$B$1:$B$500,$B272),"Bath &amp; Body",""))</f>
        <v/>
      </c>
      <c r="D272" t="inlineStr"/>
      <c r="E272" t="inlineStr">
        <is>
          <t>Mrs. MEYER'S</t>
        </is>
      </c>
      <c r="F272" t="inlineStr">
        <is>
          <t>MEEL7</t>
        </is>
      </c>
      <c r="G272" t="inlineStr">
        <is>
          <t>344544</t>
        </is>
      </c>
      <c r="H272" t="inlineStr">
        <is>
          <t>Amazon.com</t>
        </is>
      </c>
      <c r="I272" t="n">
        <v>13.2</v>
      </c>
      <c r="J272" t="inlineStr">
        <is>
          <t>USD</t>
        </is>
      </c>
      <c r="K272" t="n">
        <v>13.84</v>
      </c>
      <c r="L272" t="n">
        <v>4</v>
      </c>
      <c r="M272" t="inlineStr">
        <is>
          <t>Beauty &amp; Personal Care</t>
        </is>
      </c>
      <c r="N272" t="n">
        <v>1</v>
      </c>
      <c r="O272" t="inlineStr">
        <is>
          <t>Hand Wash</t>
        </is>
      </c>
      <c r="R272" t="inlineStr">
        <is>
          <t>5star:85% 4star:9% 3star:4% 2star:1% 1star:1%</t>
        </is>
      </c>
      <c r="S272" t="inlineStr"/>
      <c r="T272" t="inlineStr">
        <is>
          <t>In Stock</t>
        </is>
      </c>
      <c r="U272" t="inlineStr">
        <is>
          <t>buy_box</t>
        </is>
      </c>
      <c r="V272" t="n">
        <v>18</v>
      </c>
      <c r="W272" t="inlineStr">
        <is>
          <t>Liquid</t>
        </is>
      </c>
      <c r="X272" t="inlineStr">
        <is>
          <t>All</t>
        </is>
      </c>
      <c r="Y272" t="inlineStr">
        <is>
          <t>1.36 kg</t>
        </is>
      </c>
      <c r="Z272" t="inlineStr">
        <is>
          <t>37.5 Fluid Ounces</t>
        </is>
      </c>
      <c r="AA272" t="inlineStr">
        <is>
          <t>WATER (EAU), SODIUM LAURYL SULFATE, COCAMIDOPROPYL BETAINE, CITRIC ACID, GLYCERIN, SODIUM CHLORIDE, SODIUM CITRATE, ALOE BARBADENSIS EXTRACT</t>
        </is>
      </c>
      <c r="AB272" t="inlineStr">
        <is>
          <t>Cruelty-free</t>
        </is>
      </c>
      <c r="AC272" t="inlineStr"/>
      <c r="AD272" t="inlineStr">
        <is>
          <t>Adult</t>
        </is>
      </c>
      <c r="AE272" s="3" t="inlineStr"/>
      <c r="AF272" t="inlineStr">
        <is>
          <t>Hand</t>
        </is>
      </c>
      <c r="AG272" t="inlineStr">
        <is>
          <t>Moisturizing</t>
        </is>
      </c>
      <c r="AH272" t="inlineStr">
        <is>
          <t>{"Scent Name": "Apple Cider", "Skin Type": "All", "Product Benefits": "Moisturizing", "Additional Features": "Scented", "Active Ingredients": "WATER (EAU), SODIUM LAURYL SULFATE, COCAMIDOPROPYL BETAINE, CITRIC ACID, GLYCERIN, SODIUM CHLORIDE, SODIUM CITRATE, ALOE BARBADENSIS EXTRACT", "Item Form": "Liquid", "Special Ingredients": "Aloe Vera, Glycerin, Olive Oil", "Target Use Body Part": "Hands", "Recommended Uses For Product": "Hand", "Package Type Name": "Bottle", "Skin Cleaning Agent Use": "Hand Wash", "Item Weight": "1.36 kg", "Item Dimensions": "8.25 x 8.38 x 3.13 inches", "Package Quantity": "3", "Number of Items": "3", "Unit Count": "37.5 Fluid Ounces", "Net Content Weight": "12.5 ounces", "Net Content Volume": "354 ml, 37.5 fluid ounces", "Brand Name": "Mrs. MEYER'S", "Age Range Description": "Adult", "Model Name": "Hand Soap", "Global Trade Identification Number": "10808124117584", "Item Type Name": "Meyer's Hand Soap", "Manufacturer": "MEEL7", "Model Number": "344544", "Manufacturer Part Number": "344544", "Best Sellers Rank": "#4 in Beauty &amp; Personal Care ( See Top 100 in Beauty &amp; Personal Care ) #1 in Hand Wash", "ASIN": "B0B64CWWP6", "Material Features": "Biodegradable, Cruelty Free", "Material Type Free": "Cruelty-free", "Color": "Apple Cider"}</t>
        </is>
      </c>
    </row>
    <row r="273">
      <c r="A273" t="inlineStr">
        <is>
          <t>2026-08-27T23:28:29+0000</t>
        </is>
      </c>
      <c r="B273" t="inlineStr">
        <is>
          <t>B0B6LJ9SWM</t>
        </is>
      </c>
      <c r="C273">
        <f>TEXTJOIN(" | ",TRUE,IF(COUNTIF('Body Washes'!$B$1:$B$500,$B273),"Body Washes",""),IF(COUNTIF('Skin Care'!$B$1:$B$500,$B273),"Skin Care",""),IF(COUNTIF('Body'!$B$1:$B$500,$B273),"Body",""),IF(COUNTIF('Moisturizers'!$B$1:$B$500,$B273),"Moisturizers",""),IF(COUNTIF('Face'!$B$1:$B$500,$B273),"Face",""),IF(COUNTIF('Eyes'!$B$1:$B$500,$B273),"Eyes",""),IF(COUNTIF('Sunscreens'!$B$1:$B$500,$B273),"Sunscreens",""),IF(COUNTIF('Serums'!$B$1:$B$500,$B273),"Serums",""),IF(COUNTIF('Fragrances'!$B$1:$B$500,$B273),"Fragrances",""),IF(COUNTIF('Skin Care'!$B$1:$B$500,$B273),"Skin Care",""),IF(COUNTIF('Make-up'!$B$1:$B$500,$B273),"Make-up",""),IF(COUNTIF('Bath &amp; Body'!$B$1:$B$500,$B273),"Bath &amp; Body",""),IF(COUNTIF('Hair Care'!$B$1:$B$500,$B273),"Hair Care",""),IF(COUNTIF('Bath &amp; Body'!$B$1:$B$500,$B273),"Bath &amp; Body",""),IF(COUNTIF('Hair Care'!$B$1:$B$500,$B273),"Hair Care",""),IF(COUNTIF('Fragrances'!$B$1:$B$500,$B273),"Fragrances",""),IF(COUNTIF('Make-up'!$B$1:$B$500,$B273),"Make-up",""),IF(COUNTIF('Skin Care'!$B$1:$B$500,$B273),"Skin Care",""),IF(COUNTIF('Fragrances'!$B$1:$B$500,$B273),"Fragrances",""),IF(COUNTIF('Make up'!$B$1:$B$500,$B273),"Make up",""),IF(COUNTIF('Skin Care'!$B$1:$B$500,$B273),"Skin Care",""),IF(COUNTIF('Hair Care'!$B$1:$B$500,$B273),"Hair Care",""),IF(COUNTIF('Bath &amp; Body'!$B$1:$B$500,$B273),"Bath &amp; Body",""),IF(COUNTIF('Make-up'!$B$1:$B$500,$B273),"Make-up",""),IF(COUNTIF('Fragrances'!$B$1:$B$500,$B273),"Fragrances",""),IF(COUNTIF('Skin Care'!$B$1:$B$500,$B273),"Skin Care",""),IF(COUNTIF('Hair Care'!$B$1:$B$500,$B273),"Hair Care",""),IF(COUNTIF('Bath &amp; Body'!$B$1:$B$500,$B273),"Bath &amp; Body",""))</f>
        <v/>
      </c>
      <c r="D273" t="inlineStr">
        <is>
          <t>de:64486031</t>
        </is>
      </c>
      <c r="E273" t="inlineStr"/>
      <c r="F273" t="inlineStr"/>
      <c r="G273" t="inlineStr"/>
      <c r="H273" t="inlineStr"/>
      <c r="M273" t="inlineStr"/>
      <c r="R273" t="inlineStr"/>
      <c r="S273" t="inlineStr"/>
      <c r="T273" t="inlineStr"/>
      <c r="U273" t="inlineStr"/>
      <c r="V273" t="n">
        <v>0</v>
      </c>
      <c r="W273" t="inlineStr"/>
      <c r="X273" t="inlineStr"/>
      <c r="Y273" t="inlineStr"/>
      <c r="Z273" t="inlineStr"/>
      <c r="AA273" t="inlineStr"/>
      <c r="AB273" t="inlineStr"/>
      <c r="AC273" t="inlineStr"/>
      <c r="AD273" t="inlineStr"/>
      <c r="AE273" s="3" t="inlineStr"/>
      <c r="AF273" t="inlineStr"/>
      <c r="AG273" t="inlineStr"/>
      <c r="AH273" t="inlineStr">
        <is>
          <t>{}</t>
        </is>
      </c>
    </row>
    <row r="274">
      <c r="A274" t="inlineStr">
        <is>
          <t>2026-08-27T23:25:24+0000</t>
        </is>
      </c>
      <c r="B274" t="inlineStr">
        <is>
          <t>B0B8TQ7YRW</t>
        </is>
      </c>
      <c r="C274">
        <f>TEXTJOIN(" | ",TRUE,IF(COUNTIF('Body Washes'!$B$1:$B$500,$B274),"Body Washes",""),IF(COUNTIF('Skin Care'!$B$1:$B$500,$B274),"Skin Care",""),IF(COUNTIF('Body'!$B$1:$B$500,$B274),"Body",""),IF(COUNTIF('Moisturizers'!$B$1:$B$500,$B274),"Moisturizers",""),IF(COUNTIF('Face'!$B$1:$B$500,$B274),"Face",""),IF(COUNTIF('Eyes'!$B$1:$B$500,$B274),"Eyes",""),IF(COUNTIF('Sunscreens'!$B$1:$B$500,$B274),"Sunscreens",""),IF(COUNTIF('Serums'!$B$1:$B$500,$B274),"Serums",""),IF(COUNTIF('Fragrances'!$B$1:$B$500,$B274),"Fragrances",""),IF(COUNTIF('Skin Care'!$B$1:$B$500,$B274),"Skin Care",""),IF(COUNTIF('Make-up'!$B$1:$B$500,$B274),"Make-up",""),IF(COUNTIF('Bath &amp; Body'!$B$1:$B$500,$B274),"Bath &amp; Body",""),IF(COUNTIF('Hair Care'!$B$1:$B$500,$B274),"Hair Care",""),IF(COUNTIF('Bath &amp; Body'!$B$1:$B$500,$B274),"Bath &amp; Body",""),IF(COUNTIF('Hair Care'!$B$1:$B$500,$B274),"Hair Care",""),IF(COUNTIF('Fragrances'!$B$1:$B$500,$B274),"Fragrances",""),IF(COUNTIF('Make-up'!$B$1:$B$500,$B274),"Make-up",""),IF(COUNTIF('Skin Care'!$B$1:$B$500,$B274),"Skin Care",""),IF(COUNTIF('Fragrances'!$B$1:$B$500,$B274),"Fragrances",""),IF(COUNTIF('Make up'!$B$1:$B$500,$B274),"Make up",""),IF(COUNTIF('Skin Care'!$B$1:$B$500,$B274),"Skin Care",""),IF(COUNTIF('Hair Care'!$B$1:$B$500,$B274),"Hair Care",""),IF(COUNTIF('Bath &amp; Body'!$B$1:$B$500,$B274),"Bath &amp; Body",""),IF(COUNTIF('Make-up'!$B$1:$B$500,$B274),"Make-up",""),IF(COUNTIF('Fragrances'!$B$1:$B$500,$B274),"Fragrances",""),IF(COUNTIF('Skin Care'!$B$1:$B$500,$B274),"Skin Care",""),IF(COUNTIF('Hair Care'!$B$1:$B$500,$B274),"Hair Care",""),IF(COUNTIF('Bath &amp; Body'!$B$1:$B$500,$B274),"Bath &amp; Body",""))</f>
        <v/>
      </c>
      <c r="D274" t="inlineStr">
        <is>
          <t>de:122877031</t>
        </is>
      </c>
      <c r="E274" t="inlineStr"/>
      <c r="F274" t="inlineStr"/>
      <c r="G274" t="inlineStr"/>
      <c r="H274" t="inlineStr"/>
      <c r="M274" t="inlineStr"/>
      <c r="R274" t="inlineStr"/>
      <c r="S274" t="inlineStr"/>
      <c r="T274" t="inlineStr"/>
      <c r="U274" t="inlineStr"/>
      <c r="V274" t="n">
        <v>0</v>
      </c>
      <c r="W274" t="inlineStr"/>
      <c r="X274" t="inlineStr"/>
      <c r="Y274" t="inlineStr"/>
      <c r="Z274" t="inlineStr"/>
      <c r="AA274" t="inlineStr"/>
      <c r="AB274" t="inlineStr"/>
      <c r="AC274" t="inlineStr"/>
      <c r="AD274" t="inlineStr"/>
      <c r="AE274" s="3" t="inlineStr"/>
      <c r="AF274" t="inlineStr"/>
      <c r="AG274" t="inlineStr"/>
      <c r="AH274" t="inlineStr">
        <is>
          <t>{}</t>
        </is>
      </c>
    </row>
    <row r="275">
      <c r="A275" t="inlineStr">
        <is>
          <t>2026-08-27T23:22:33+0000</t>
        </is>
      </c>
      <c r="B275" t="inlineStr">
        <is>
          <t>B0B92Y18GT</t>
        </is>
      </c>
      <c r="C275">
        <f>TEXTJOIN(" | ",TRUE,IF(COUNTIF('Body Washes'!$B$1:$B$500,$B275),"Body Washes",""),IF(COUNTIF('Skin Care'!$B$1:$B$500,$B275),"Skin Care",""),IF(COUNTIF('Body'!$B$1:$B$500,$B275),"Body",""),IF(COUNTIF('Moisturizers'!$B$1:$B$500,$B275),"Moisturizers",""),IF(COUNTIF('Face'!$B$1:$B$500,$B275),"Face",""),IF(COUNTIF('Eyes'!$B$1:$B$500,$B275),"Eyes",""),IF(COUNTIF('Sunscreens'!$B$1:$B$500,$B275),"Sunscreens",""),IF(COUNTIF('Serums'!$B$1:$B$500,$B275),"Serums",""),IF(COUNTIF('Fragrances'!$B$1:$B$500,$B275),"Fragrances",""),IF(COUNTIF('Skin Care'!$B$1:$B$500,$B275),"Skin Care",""),IF(COUNTIF('Make-up'!$B$1:$B$500,$B275),"Make-up",""),IF(COUNTIF('Bath &amp; Body'!$B$1:$B$500,$B275),"Bath &amp; Body",""),IF(COUNTIF('Hair Care'!$B$1:$B$500,$B275),"Hair Care",""),IF(COUNTIF('Bath &amp; Body'!$B$1:$B$500,$B275),"Bath &amp; Body",""),IF(COUNTIF('Hair Care'!$B$1:$B$500,$B275),"Hair Care",""),IF(COUNTIF('Fragrances'!$B$1:$B$500,$B275),"Fragrances",""),IF(COUNTIF('Make-up'!$B$1:$B$500,$B275),"Make-up",""),IF(COUNTIF('Skin Care'!$B$1:$B$500,$B275),"Skin Care",""),IF(COUNTIF('Fragrances'!$B$1:$B$500,$B275),"Fragrances",""),IF(COUNTIF('Make up'!$B$1:$B$500,$B275),"Make up",""),IF(COUNTIF('Skin Care'!$B$1:$B$500,$B275),"Skin Care",""),IF(COUNTIF('Hair Care'!$B$1:$B$500,$B275),"Hair Care",""),IF(COUNTIF('Bath &amp; Body'!$B$1:$B$500,$B275),"Bath &amp; Body",""),IF(COUNTIF('Make-up'!$B$1:$B$500,$B275),"Make-up",""),IF(COUNTIF('Fragrances'!$B$1:$B$500,$B275),"Fragrances",""),IF(COUNTIF('Skin Care'!$B$1:$B$500,$B275),"Skin Care",""),IF(COUNTIF('Hair Care'!$B$1:$B$500,$B275),"Hair Care",""),IF(COUNTIF('Bath &amp; Body'!$B$1:$B$500,$B275),"Bath &amp; Body",""))</f>
        <v/>
      </c>
      <c r="D275" t="inlineStr">
        <is>
          <t>de:122877031, uk:118457031, fr:210965031</t>
        </is>
      </c>
      <c r="E275" t="inlineStr"/>
      <c r="F275" t="inlineStr"/>
      <c r="G275" t="inlineStr"/>
      <c r="H275" t="inlineStr"/>
      <c r="M275" t="inlineStr"/>
      <c r="R275" t="inlineStr"/>
      <c r="S275" t="inlineStr"/>
      <c r="T275" t="inlineStr"/>
      <c r="U275" t="inlineStr"/>
      <c r="V275" t="n">
        <v>0</v>
      </c>
      <c r="W275" t="inlineStr"/>
      <c r="X275" t="inlineStr"/>
      <c r="Y275" t="inlineStr"/>
      <c r="Z275" t="inlineStr"/>
      <c r="AA275" t="inlineStr"/>
      <c r="AB275" t="inlineStr"/>
      <c r="AC275" t="inlineStr"/>
      <c r="AD275" t="inlineStr"/>
      <c r="AE275" s="3" t="inlineStr"/>
      <c r="AF275" t="inlineStr"/>
      <c r="AG275" t="inlineStr"/>
      <c r="AH275" t="inlineStr">
        <is>
          <t>{}</t>
        </is>
      </c>
    </row>
    <row r="276">
      <c r="A276" t="inlineStr">
        <is>
          <t>2026-08-27T23:09:07+0000</t>
        </is>
      </c>
      <c r="B276" t="inlineStr">
        <is>
          <t>B0B9CHS3LR</t>
        </is>
      </c>
      <c r="C276">
        <f>TEXTJOIN(" | ",TRUE,IF(COUNTIF('Body Washes'!$B$1:$B$500,$B276),"Body Washes",""),IF(COUNTIF('Skin Care'!$B$1:$B$500,$B276),"Skin Care",""),IF(COUNTIF('Body'!$B$1:$B$500,$B276),"Body",""),IF(COUNTIF('Moisturizers'!$B$1:$B$500,$B276),"Moisturizers",""),IF(COUNTIF('Face'!$B$1:$B$500,$B276),"Face",""),IF(COUNTIF('Eyes'!$B$1:$B$500,$B276),"Eyes",""),IF(COUNTIF('Sunscreens'!$B$1:$B$500,$B276),"Sunscreens",""),IF(COUNTIF('Serums'!$B$1:$B$500,$B276),"Serums",""),IF(COUNTIF('Fragrances'!$B$1:$B$500,$B276),"Fragrances",""),IF(COUNTIF('Skin Care'!$B$1:$B$500,$B276),"Skin Care",""),IF(COUNTIF('Make-up'!$B$1:$B$500,$B276),"Make-up",""),IF(COUNTIF('Bath &amp; Body'!$B$1:$B$500,$B276),"Bath &amp; Body",""),IF(COUNTIF('Hair Care'!$B$1:$B$500,$B276),"Hair Care",""),IF(COUNTIF('Bath &amp; Body'!$B$1:$B$500,$B276),"Bath &amp; Body",""),IF(COUNTIF('Hair Care'!$B$1:$B$500,$B276),"Hair Care",""),IF(COUNTIF('Fragrances'!$B$1:$B$500,$B276),"Fragrances",""),IF(COUNTIF('Make-up'!$B$1:$B$500,$B276),"Make-up",""),IF(COUNTIF('Skin Care'!$B$1:$B$500,$B276),"Skin Care",""),IF(COUNTIF('Fragrances'!$B$1:$B$500,$B276),"Fragrances",""),IF(COUNTIF('Make up'!$B$1:$B$500,$B276),"Make up",""),IF(COUNTIF('Skin Care'!$B$1:$B$500,$B276),"Skin Care",""),IF(COUNTIF('Hair Care'!$B$1:$B$500,$B276),"Hair Care",""),IF(COUNTIF('Bath &amp; Body'!$B$1:$B$500,$B276),"Bath &amp; Body",""),IF(COUNTIF('Make-up'!$B$1:$B$500,$B276),"Make-up",""),IF(COUNTIF('Fragrances'!$B$1:$B$500,$B276),"Fragrances",""),IF(COUNTIF('Skin Care'!$B$1:$B$500,$B276),"Skin Care",""),IF(COUNTIF('Hair Care'!$B$1:$B$500,$B276),"Hair Care",""),IF(COUNTIF('Bath &amp; Body'!$B$1:$B$500,$B276),"Bath &amp; Body",""))</f>
        <v/>
      </c>
      <c r="D276" t="inlineStr">
        <is>
          <t>11056291, 11060521, 11060451</t>
        </is>
      </c>
      <c r="E276" t="inlineStr">
        <is>
          <t>Native</t>
        </is>
      </c>
      <c r="F276" t="inlineStr">
        <is>
          <t>Procter &amp; Gamble</t>
        </is>
      </c>
      <c r="G276" t="inlineStr"/>
      <c r="H276" t="inlineStr">
        <is>
          <t>Amazon.com</t>
        </is>
      </c>
      <c r="I276" t="n">
        <v>15.97</v>
      </c>
      <c r="J276" t="inlineStr">
        <is>
          <t>USD</t>
        </is>
      </c>
      <c r="K276" t="n">
        <v>17.99</v>
      </c>
      <c r="L276" t="n">
        <v>87</v>
      </c>
      <c r="M276" t="inlineStr">
        <is>
          <t>Beauty &amp; Personal Care</t>
        </is>
      </c>
      <c r="N276" t="n">
        <v>8</v>
      </c>
      <c r="O276" t="inlineStr">
        <is>
          <t>Bath &amp; Shower Gels</t>
        </is>
      </c>
      <c r="R276" t="inlineStr">
        <is>
          <t>5star:82% 4star:7% 3star:4% 2star:2% 1star:5%</t>
        </is>
      </c>
      <c r="S276" t="inlineStr"/>
      <c r="T276" t="inlineStr">
        <is>
          <t>In Stock</t>
        </is>
      </c>
      <c r="U276" t="inlineStr">
        <is>
          <t>buy_box</t>
        </is>
      </c>
      <c r="V276" t="n">
        <v>10</v>
      </c>
      <c r="W276" t="inlineStr">
        <is>
          <t>Body Wash</t>
        </is>
      </c>
      <c r="X276" t="inlineStr">
        <is>
          <t>All, Normal</t>
        </is>
      </c>
      <c r="Y276" t="inlineStr"/>
      <c r="Z276" t="inlineStr">
        <is>
          <t>36 Fluid Ounces</t>
        </is>
      </c>
      <c r="AA276" t="inlineStr"/>
      <c r="AB276" t="inlineStr">
        <is>
          <t>Dye Free, Paraben Free, Phthalate Free, Sulfate Free, Sulfated Surfactants Free</t>
        </is>
      </c>
      <c r="AC276" t="inlineStr"/>
      <c r="AD276" t="inlineStr">
        <is>
          <t>Adult</t>
        </is>
      </c>
      <c r="AE276" s="3" t="inlineStr"/>
      <c r="AF276" t="inlineStr">
        <is>
          <t>Bath, Body, Shower</t>
        </is>
      </c>
      <c r="AG276" t="inlineStr">
        <is>
          <t>24-Hour Freshness, Clean &amp; Effective Ingredients, Gentle Clean, Hydrating</t>
        </is>
      </c>
      <c r="AH276" t="inlineStr">
        <is>
          <t>{"Scent Name": "Coconut &amp; Vanilla", "Skin Type": "All, Normal", "Product Benefits": "24-Hour Freshness, Clean &amp; Effective Ingredients, Gentle Clean, Hydrating", "Additional Features": "24hr Freshness, Clean &amp; Effective, Dermatologist Trusted, Dermatologist-Recommended, Naturally Derived Ingredients", "Item Form": "Body Wash", "Special Ingredients": "Cruelty-Free, Glycerin, Plant-based Cleansers, Vegan", "Target Use Body Part": "Arm, Body, Face, Skin", "Container Type": "Bottle", "Recommended Uses For Product": "Bath, Body, Shower", "Package Type Name": "Bottle", "Skin Cleaning Agent Use": "Body Cleanser", "Item Dimensions": "4.1 x 2.64 x 9.25 inches", "Package Quantity": "1", "Number of Items": "1", "Unit Count": "36 Fluid Ounces", "Net Content Weight": "2.3 pounds", "Net Content Volume": "1020 ml", "Brand Name": "Native", "Age Range Description": "Adult", "UPC": "812154034318", "Manufacturer": "Procter &amp; Gamble", "Manufacturer Part Number": "8006530082921", "Best Sellers Rank": "#87 in Beauty &amp; Personal Care ( See Top 100 in Beauty &amp; Personal Care ) #8 in Bath &amp; Shower Gels", "ASIN": "B0B9CHS3LR", "Material Features": "Cruelty Free, Dermatologist-Trusted, Plant Based, Simple &amp; Convenient, Vegan", "Material Type Free": "Dye Free, Paraben Free, Phthalate Free, Sulfate Free, Sulfated Surfactants Free", "Color": "White"}</t>
        </is>
      </c>
    </row>
    <row r="277">
      <c r="A277" t="inlineStr">
        <is>
          <t>2026-08-27T23:34:28+0000</t>
        </is>
      </c>
      <c r="B277" t="inlineStr">
        <is>
          <t>B0B9YHX8DX</t>
        </is>
      </c>
      <c r="C277">
        <f>TEXTJOIN(" | ",TRUE,IF(COUNTIF('Body Washes'!$B$1:$B$500,$B277),"Body Washes",""),IF(COUNTIF('Skin Care'!$B$1:$B$500,$B277),"Skin Care",""),IF(COUNTIF('Body'!$B$1:$B$500,$B277),"Body",""),IF(COUNTIF('Moisturizers'!$B$1:$B$500,$B277),"Moisturizers",""),IF(COUNTIF('Face'!$B$1:$B$500,$B277),"Face",""),IF(COUNTIF('Eyes'!$B$1:$B$500,$B277),"Eyes",""),IF(COUNTIF('Sunscreens'!$B$1:$B$500,$B277),"Sunscreens",""),IF(COUNTIF('Serums'!$B$1:$B$500,$B277),"Serums",""),IF(COUNTIF('Fragrances'!$B$1:$B$500,$B277),"Fragrances",""),IF(COUNTIF('Skin Care'!$B$1:$B$500,$B277),"Skin Care",""),IF(COUNTIF('Make-up'!$B$1:$B$500,$B277),"Make-up",""),IF(COUNTIF('Bath &amp; Body'!$B$1:$B$500,$B277),"Bath &amp; Body",""),IF(COUNTIF('Hair Care'!$B$1:$B$500,$B277),"Hair Care",""),IF(COUNTIF('Bath &amp; Body'!$B$1:$B$500,$B277),"Bath &amp; Body",""),IF(COUNTIF('Hair Care'!$B$1:$B$500,$B277),"Hair Care",""),IF(COUNTIF('Fragrances'!$B$1:$B$500,$B277),"Fragrances",""),IF(COUNTIF('Make-up'!$B$1:$B$500,$B277),"Make-up",""),IF(COUNTIF('Skin Care'!$B$1:$B$500,$B277),"Skin Care",""),IF(COUNTIF('Fragrances'!$B$1:$B$500,$B277),"Fragrances",""),IF(COUNTIF('Make up'!$B$1:$B$500,$B277),"Make up",""),IF(COUNTIF('Skin Care'!$B$1:$B$500,$B277),"Skin Care",""),IF(COUNTIF('Hair Care'!$B$1:$B$500,$B277),"Hair Care",""),IF(COUNTIF('Bath &amp; Body'!$B$1:$B$500,$B277),"Bath &amp; Body",""),IF(COUNTIF('Make-up'!$B$1:$B$500,$B277),"Make-up",""),IF(COUNTIF('Fragrances'!$B$1:$B$500,$B277),"Fragrances",""),IF(COUNTIF('Skin Care'!$B$1:$B$500,$B277),"Skin Care",""),IF(COUNTIF('Hair Care'!$B$1:$B$500,$B277),"Hair Care",""),IF(COUNTIF('Bath &amp; Body'!$B$1:$B$500,$B277),"Bath &amp; Body",""))</f>
        <v/>
      </c>
      <c r="D277" t="inlineStr">
        <is>
          <t>uk:118423031, de:122880031, es:6397823031, fr:210972031</t>
        </is>
      </c>
      <c r="E277" t="inlineStr"/>
      <c r="F277" t="inlineStr"/>
      <c r="G277" t="inlineStr"/>
      <c r="H277" t="inlineStr"/>
      <c r="M277" t="inlineStr"/>
      <c r="R277" t="inlineStr"/>
      <c r="S277" t="inlineStr"/>
      <c r="T277" t="inlineStr"/>
      <c r="U277" t="inlineStr"/>
      <c r="V277" t="n">
        <v>0</v>
      </c>
      <c r="W277" t="inlineStr"/>
      <c r="X277" t="inlineStr"/>
      <c r="Y277" t="inlineStr"/>
      <c r="Z277" t="inlineStr"/>
      <c r="AA277" t="inlineStr"/>
      <c r="AB277" t="inlineStr"/>
      <c r="AC277" t="inlineStr"/>
      <c r="AD277" t="inlineStr"/>
      <c r="AE277" s="3" t="inlineStr"/>
      <c r="AF277" t="inlineStr"/>
      <c r="AG277" t="inlineStr"/>
      <c r="AH277" t="inlineStr">
        <is>
          <t>{}</t>
        </is>
      </c>
    </row>
    <row r="278">
      <c r="A278" t="inlineStr">
        <is>
          <t>2026-08-27T23:10:35+0000</t>
        </is>
      </c>
      <c r="B278" t="inlineStr">
        <is>
          <t>B0BBSP2JNQ</t>
        </is>
      </c>
      <c r="C278">
        <f>TEXTJOIN(" | ",TRUE,IF(COUNTIF('Body Washes'!$B$1:$B$500,$B278),"Body Washes",""),IF(COUNTIF('Skin Care'!$B$1:$B$500,$B278),"Skin Care",""),IF(COUNTIF('Body'!$B$1:$B$500,$B278),"Body",""),IF(COUNTIF('Moisturizers'!$B$1:$B$500,$B278),"Moisturizers",""),IF(COUNTIF('Face'!$B$1:$B$500,$B278),"Face",""),IF(COUNTIF('Eyes'!$B$1:$B$500,$B278),"Eyes",""),IF(COUNTIF('Sunscreens'!$B$1:$B$500,$B278),"Sunscreens",""),IF(COUNTIF('Serums'!$B$1:$B$500,$B278),"Serums",""),IF(COUNTIF('Fragrances'!$B$1:$B$500,$B278),"Fragrances",""),IF(COUNTIF('Skin Care'!$B$1:$B$500,$B278),"Skin Care",""),IF(COUNTIF('Make-up'!$B$1:$B$500,$B278),"Make-up",""),IF(COUNTIF('Bath &amp; Body'!$B$1:$B$500,$B278),"Bath &amp; Body",""),IF(COUNTIF('Hair Care'!$B$1:$B$500,$B278),"Hair Care",""),IF(COUNTIF('Bath &amp; Body'!$B$1:$B$500,$B278),"Bath &amp; Body",""),IF(COUNTIF('Hair Care'!$B$1:$B$500,$B278),"Hair Care",""),IF(COUNTIF('Fragrances'!$B$1:$B$500,$B278),"Fragrances",""),IF(COUNTIF('Make-up'!$B$1:$B$500,$B278),"Make-up",""),IF(COUNTIF('Skin Care'!$B$1:$B$500,$B278),"Skin Care",""),IF(COUNTIF('Fragrances'!$B$1:$B$500,$B278),"Fragrances",""),IF(COUNTIF('Make up'!$B$1:$B$500,$B278),"Make up",""),IF(COUNTIF('Skin Care'!$B$1:$B$500,$B278),"Skin Care",""),IF(COUNTIF('Hair Care'!$B$1:$B$500,$B278),"Hair Care",""),IF(COUNTIF('Bath &amp; Body'!$B$1:$B$500,$B278),"Bath &amp; Body",""),IF(COUNTIF('Make-up'!$B$1:$B$500,$B278),"Make-up",""),IF(COUNTIF('Fragrances'!$B$1:$B$500,$B278),"Fragrances",""),IF(COUNTIF('Skin Care'!$B$1:$B$500,$B278),"Skin Care",""),IF(COUNTIF('Hair Care'!$B$1:$B$500,$B278),"Hair Care",""),IF(COUNTIF('Bath &amp; Body'!$B$1:$B$500,$B278),"Bath &amp; Body",""))</f>
        <v/>
      </c>
      <c r="D278" t="inlineStr">
        <is>
          <t>11060711, 11060451</t>
        </is>
      </c>
      <c r="E278" t="inlineStr">
        <is>
          <t>SimplyVital</t>
        </is>
      </c>
      <c r="F278" t="inlineStr">
        <is>
          <t>SimplyVital</t>
        </is>
      </c>
      <c r="G278" t="inlineStr">
        <is>
          <t>SimplyVital Collagen Cream</t>
        </is>
      </c>
      <c r="H278" t="inlineStr">
        <is>
          <t>Alpha Plants Inc</t>
        </is>
      </c>
      <c r="I278" t="n">
        <v>19.98</v>
      </c>
      <c r="J278" t="inlineStr">
        <is>
          <t>USD</t>
        </is>
      </c>
      <c r="K278" t="n">
        <v>23.97</v>
      </c>
      <c r="L278" t="n">
        <v>118</v>
      </c>
      <c r="M278" t="inlineStr">
        <is>
          <t>Beauty &amp; Personal Care</t>
        </is>
      </c>
      <c r="N278" t="n">
        <v>2</v>
      </c>
      <c r="O278" t="inlineStr">
        <is>
          <t>Neck &amp; Décolleté Moisturizers</t>
        </is>
      </c>
      <c r="R278" t="inlineStr">
        <is>
          <t>5star:70% 4star:15% 3star:8% 2star:3% 1star:4%</t>
        </is>
      </c>
      <c r="S278" t="inlineStr"/>
      <c r="T278" t="inlineStr">
        <is>
          <t>In Stock</t>
        </is>
      </c>
      <c r="U278" t="inlineStr">
        <is>
          <t>buy_box</t>
        </is>
      </c>
      <c r="V278" t="n">
        <v>5</v>
      </c>
      <c r="W278" t="inlineStr">
        <is>
          <t>Cream</t>
        </is>
      </c>
      <c r="X278" t="inlineStr">
        <is>
          <t>Combination, Dry, Mature, Normal, Oily</t>
        </is>
      </c>
      <c r="Y278" t="inlineStr">
        <is>
          <t>1.7 ounces</t>
        </is>
      </c>
      <c r="Z278" t="inlineStr">
        <is>
          <t>1.7 Fluid Ounces</t>
        </is>
      </c>
      <c r="AA278" t="inlineStr">
        <is>
          <t>Collagen, Hyaluronic Acid, Vitamin E, hyaluronic_acid, vitamin_e</t>
        </is>
      </c>
      <c r="AB278" t="inlineStr">
        <is>
          <t>Paraben Free</t>
        </is>
      </c>
      <c r="AC278" t="inlineStr"/>
      <c r="AD278" t="inlineStr">
        <is>
          <t>Adult</t>
        </is>
      </c>
      <c r="AE278" s="3" t="inlineStr"/>
      <c r="AF278" t="inlineStr">
        <is>
          <t>Dryness, Wrinkles</t>
        </is>
      </c>
      <c r="AG278" t="inlineStr">
        <is>
          <t>Anti-Aging</t>
        </is>
      </c>
      <c r="AH278" t="inlineStr">
        <is>
          <t>{"Brand Name": "SimplyVital", "Age Range Description": "Adult", "Skin Type": "Combination, Dry, Mature, Normal, Oily", "Number of Items": "1", "Item Form": "Cream", "Target Use Body Part": "Neck &amp; Décolleté", "Product Benefits": "Anti-Aging", "Specific Uses For Product": "Aging, Dryness, Wrinkles", "Container Type": "Jar", "Recommended Uses For Product": "Dryness, Wrinkles", "Skin Care Application Time": "Anytime", "UPC": "691027234679", "Item Type Name": "Moisturizer Cream", "Manufacturer": "SimplyVital", "Model Number": "SimplyVital Collagen Cream", "Manufacturer Part Number": "SimplyVital Collagen Cream", "Best Sellers Rank": "#118 in Beauty &amp; Personal Care ( See Top 100 in Beauty &amp; Personal Care ) #2 in Neck &amp; Décolleté Moisturizers", "ASIN": "B0BBSP2JNQ", "Item Volume": "1.7 fluid ounces", "Item Dimensions": "2.28 x 2.28 x 3.03 inches", "Unit Count": "1.7 Fluid Ounces", "Item Weight": "1.7 ounces", "Active Ingredients": "Collagen, Hyaluronic Acid, Vitamin E, hyaluronic_acid, vitamin_e", "Material Type Free": "Paraben Free", "Material Features": "Natural", "Other Special Features of the Product": "Natural Ingredients", "Scent Name": "Unscented"}</t>
        </is>
      </c>
    </row>
    <row r="279">
      <c r="A279" t="inlineStr">
        <is>
          <t>2026-08-27T23:19:25+0000</t>
        </is>
      </c>
      <c r="B279" t="inlineStr">
        <is>
          <t>B0BCH2XG9T</t>
        </is>
      </c>
      <c r="C279">
        <f>TEXTJOIN(" | ",TRUE,IF(COUNTIF('Body Washes'!$B$1:$B$500,$B279),"Body Washes",""),IF(COUNTIF('Skin Care'!$B$1:$B$500,$B279),"Skin Care",""),IF(COUNTIF('Body'!$B$1:$B$500,$B279),"Body",""),IF(COUNTIF('Moisturizers'!$B$1:$B$500,$B279),"Moisturizers",""),IF(COUNTIF('Face'!$B$1:$B$500,$B279),"Face",""),IF(COUNTIF('Eyes'!$B$1:$B$500,$B279),"Eyes",""),IF(COUNTIF('Sunscreens'!$B$1:$B$500,$B279),"Sunscreens",""),IF(COUNTIF('Serums'!$B$1:$B$500,$B279),"Serums",""),IF(COUNTIF('Fragrances'!$B$1:$B$500,$B279),"Fragrances",""),IF(COUNTIF('Skin Care'!$B$1:$B$500,$B279),"Skin Care",""),IF(COUNTIF('Make-up'!$B$1:$B$500,$B279),"Make-up",""),IF(COUNTIF('Bath &amp; Body'!$B$1:$B$500,$B279),"Bath &amp; Body",""),IF(COUNTIF('Hair Care'!$B$1:$B$500,$B279),"Hair Care",""),IF(COUNTIF('Bath &amp; Body'!$B$1:$B$500,$B279),"Bath &amp; Body",""),IF(COUNTIF('Hair Care'!$B$1:$B$500,$B279),"Hair Care",""),IF(COUNTIF('Fragrances'!$B$1:$B$500,$B279),"Fragrances",""),IF(COUNTIF('Make-up'!$B$1:$B$500,$B279),"Make-up",""),IF(COUNTIF('Skin Care'!$B$1:$B$500,$B279),"Skin Care",""),IF(COUNTIF('Fragrances'!$B$1:$B$500,$B279),"Fragrances",""),IF(COUNTIF('Make up'!$B$1:$B$500,$B279),"Make up",""),IF(COUNTIF('Skin Care'!$B$1:$B$500,$B279),"Skin Care",""),IF(COUNTIF('Hair Care'!$B$1:$B$500,$B279),"Hair Care",""),IF(COUNTIF('Bath &amp; Body'!$B$1:$B$500,$B279),"Bath &amp; Body",""),IF(COUNTIF('Make-up'!$B$1:$B$500,$B279),"Make-up",""),IF(COUNTIF('Fragrances'!$B$1:$B$500,$B279),"Fragrances",""),IF(COUNTIF('Skin Care'!$B$1:$B$500,$B279),"Skin Care",""),IF(COUNTIF('Hair Care'!$B$1:$B$500,$B279),"Hair Care",""),IF(COUNTIF('Bath &amp; Body'!$B$1:$B$500,$B279),"Bath &amp; Body",""))</f>
        <v/>
      </c>
      <c r="D279" t="inlineStr">
        <is>
          <t>de:64272031</t>
        </is>
      </c>
      <c r="E279" t="inlineStr"/>
      <c r="F279" t="inlineStr"/>
      <c r="G279" t="inlineStr"/>
      <c r="H279" t="inlineStr"/>
      <c r="M279" t="inlineStr"/>
      <c r="R279" t="inlineStr"/>
      <c r="S279" t="inlineStr"/>
      <c r="T279" t="inlineStr"/>
      <c r="U279" t="inlineStr"/>
      <c r="V279" t="n">
        <v>0</v>
      </c>
      <c r="W279" t="inlineStr"/>
      <c r="X279" t="inlineStr"/>
      <c r="Y279" t="inlineStr"/>
      <c r="Z279" t="inlineStr"/>
      <c r="AA279" t="inlineStr"/>
      <c r="AB279" t="inlineStr"/>
      <c r="AC279" t="inlineStr"/>
      <c r="AD279" t="inlineStr"/>
      <c r="AE279" s="3" t="inlineStr"/>
      <c r="AF279" t="inlineStr"/>
      <c r="AG279" t="inlineStr"/>
      <c r="AH279" t="inlineStr">
        <is>
          <t>{}</t>
        </is>
      </c>
    </row>
    <row r="280">
      <c r="A280" t="inlineStr">
        <is>
          <t>2026-08-27T23:18:04+0000</t>
        </is>
      </c>
      <c r="B280" t="inlineStr">
        <is>
          <t>B0BD4PMNGM</t>
        </is>
      </c>
      <c r="C280">
        <f>TEXTJOIN(" | ",TRUE,IF(COUNTIF('Body Washes'!$B$1:$B$500,$B280),"Body Washes",""),IF(COUNTIF('Skin Care'!$B$1:$B$500,$B280),"Skin Care",""),IF(COUNTIF('Body'!$B$1:$B$500,$B280),"Body",""),IF(COUNTIF('Moisturizers'!$B$1:$B$500,$B280),"Moisturizers",""),IF(COUNTIF('Face'!$B$1:$B$500,$B280),"Face",""),IF(COUNTIF('Eyes'!$B$1:$B$500,$B280),"Eyes",""),IF(COUNTIF('Sunscreens'!$B$1:$B$500,$B280),"Sunscreens",""),IF(COUNTIF('Serums'!$B$1:$B$500,$B280),"Serums",""),IF(COUNTIF('Fragrances'!$B$1:$B$500,$B280),"Fragrances",""),IF(COUNTIF('Skin Care'!$B$1:$B$500,$B280),"Skin Care",""),IF(COUNTIF('Make-up'!$B$1:$B$500,$B280),"Make-up",""),IF(COUNTIF('Bath &amp; Body'!$B$1:$B$500,$B280),"Bath &amp; Body",""),IF(COUNTIF('Hair Care'!$B$1:$B$500,$B280),"Hair Care",""),IF(COUNTIF('Bath &amp; Body'!$B$1:$B$500,$B280),"Bath &amp; Body",""),IF(COUNTIF('Hair Care'!$B$1:$B$500,$B280),"Hair Care",""),IF(COUNTIF('Fragrances'!$B$1:$B$500,$B280),"Fragrances",""),IF(COUNTIF('Make-up'!$B$1:$B$500,$B280),"Make-up",""),IF(COUNTIF('Skin Care'!$B$1:$B$500,$B280),"Skin Care",""),IF(COUNTIF('Fragrances'!$B$1:$B$500,$B280),"Fragrances",""),IF(COUNTIF('Make up'!$B$1:$B$500,$B280),"Make up",""),IF(COUNTIF('Skin Care'!$B$1:$B$500,$B280),"Skin Care",""),IF(COUNTIF('Hair Care'!$B$1:$B$500,$B280),"Hair Care",""),IF(COUNTIF('Bath &amp; Body'!$B$1:$B$500,$B280),"Bath &amp; Body",""),IF(COUNTIF('Make-up'!$B$1:$B$500,$B280),"Make-up",""),IF(COUNTIF('Fragrances'!$B$1:$B$500,$B280),"Fragrances",""),IF(COUNTIF('Skin Care'!$B$1:$B$500,$B280),"Skin Care",""),IF(COUNTIF('Hair Care'!$B$1:$B$500,$B280),"Hair Care",""),IF(COUNTIF('Bath &amp; Body'!$B$1:$B$500,$B280),"Bath &amp; Body",""))</f>
        <v/>
      </c>
      <c r="D280" t="inlineStr">
        <is>
          <t>de:64272031</t>
        </is>
      </c>
      <c r="E280" t="inlineStr"/>
      <c r="F280" t="inlineStr"/>
      <c r="G280" t="inlineStr"/>
      <c r="H280" t="inlineStr"/>
      <c r="M280" t="inlineStr"/>
      <c r="R280" t="inlineStr"/>
      <c r="S280" t="inlineStr"/>
      <c r="T280" t="inlineStr"/>
      <c r="U280" t="inlineStr"/>
      <c r="V280" t="n">
        <v>0</v>
      </c>
      <c r="W280" t="inlineStr"/>
      <c r="X280" t="inlineStr"/>
      <c r="Y280" t="inlineStr"/>
      <c r="Z280" t="inlineStr"/>
      <c r="AA280" t="inlineStr"/>
      <c r="AB280" t="inlineStr"/>
      <c r="AC280" t="inlineStr"/>
      <c r="AD280" t="inlineStr"/>
      <c r="AE280" s="3" t="inlineStr"/>
      <c r="AF280" t="inlineStr"/>
      <c r="AG280" t="inlineStr"/>
      <c r="AH280" t="inlineStr">
        <is>
          <t>{}</t>
        </is>
      </c>
    </row>
    <row r="281">
      <c r="A281" t="inlineStr">
        <is>
          <t>2026-08-27T23:09:59+0000</t>
        </is>
      </c>
      <c r="B281" t="inlineStr">
        <is>
          <t>B0BFQ9RD5B</t>
        </is>
      </c>
      <c r="C281">
        <f>TEXTJOIN(" | ",TRUE,IF(COUNTIF('Body Washes'!$B$1:$B$500,$B281),"Body Washes",""),IF(COUNTIF('Skin Care'!$B$1:$B$500,$B281),"Skin Care",""),IF(COUNTIF('Body'!$B$1:$B$500,$B281),"Body",""),IF(COUNTIF('Moisturizers'!$B$1:$B$500,$B281),"Moisturizers",""),IF(COUNTIF('Face'!$B$1:$B$500,$B281),"Face",""),IF(COUNTIF('Eyes'!$B$1:$B$500,$B281),"Eyes",""),IF(COUNTIF('Sunscreens'!$B$1:$B$500,$B281),"Sunscreens",""),IF(COUNTIF('Serums'!$B$1:$B$500,$B281),"Serums",""),IF(COUNTIF('Fragrances'!$B$1:$B$500,$B281),"Fragrances",""),IF(COUNTIF('Skin Care'!$B$1:$B$500,$B281),"Skin Care",""),IF(COUNTIF('Make-up'!$B$1:$B$500,$B281),"Make-up",""),IF(COUNTIF('Bath &amp; Body'!$B$1:$B$500,$B281),"Bath &amp; Body",""),IF(COUNTIF('Hair Care'!$B$1:$B$500,$B281),"Hair Care",""),IF(COUNTIF('Bath &amp; Body'!$B$1:$B$500,$B281),"Bath &amp; Body",""),IF(COUNTIF('Hair Care'!$B$1:$B$500,$B281),"Hair Care",""),IF(COUNTIF('Fragrances'!$B$1:$B$500,$B281),"Fragrances",""),IF(COUNTIF('Make-up'!$B$1:$B$500,$B281),"Make-up",""),IF(COUNTIF('Skin Care'!$B$1:$B$500,$B281),"Skin Care",""),IF(COUNTIF('Fragrances'!$B$1:$B$500,$B281),"Fragrances",""),IF(COUNTIF('Make up'!$B$1:$B$500,$B281),"Make up",""),IF(COUNTIF('Skin Care'!$B$1:$B$500,$B281),"Skin Care",""),IF(COUNTIF('Hair Care'!$B$1:$B$500,$B281),"Hair Care",""),IF(COUNTIF('Bath &amp; Body'!$B$1:$B$500,$B281),"Bath &amp; Body",""),IF(COUNTIF('Make-up'!$B$1:$B$500,$B281),"Make-up",""),IF(COUNTIF('Fragrances'!$B$1:$B$500,$B281),"Fragrances",""),IF(COUNTIF('Skin Care'!$B$1:$B$500,$B281),"Skin Care",""),IF(COUNTIF('Hair Care'!$B$1:$B$500,$B281),"Hair Care",""),IF(COUNTIF('Bath &amp; Body'!$B$1:$B$500,$B281),"Bath &amp; Body",""))</f>
        <v/>
      </c>
      <c r="D281" t="inlineStr">
        <is>
          <t>de:122878031, es:6397934031, 11060711, uk:118464031, 11060451, fr:211020031</t>
        </is>
      </c>
      <c r="E281" t="inlineStr">
        <is>
          <t>d'alba Piedmont</t>
        </is>
      </c>
      <c r="F281" t="inlineStr">
        <is>
          <t>d'alba Piedmont</t>
        </is>
      </c>
      <c r="G281" t="inlineStr">
        <is>
          <t>100ml</t>
        </is>
      </c>
      <c r="H281" t="inlineStr">
        <is>
          <t>d'Alba official</t>
        </is>
      </c>
      <c r="I281" t="n">
        <v>16.24</v>
      </c>
      <c r="J281" t="inlineStr">
        <is>
          <t>USD</t>
        </is>
      </c>
      <c r="K281" t="n">
        <v>26</v>
      </c>
      <c r="L281" t="n">
        <v>106</v>
      </c>
      <c r="M281" t="inlineStr">
        <is>
          <t>Beauty &amp; Personal Care</t>
        </is>
      </c>
      <c r="N281" t="n">
        <v>3</v>
      </c>
      <c r="O281" t="inlineStr">
        <is>
          <t>Face Mists</t>
        </is>
      </c>
      <c r="R281" t="inlineStr">
        <is>
          <t>5star:76% 4star:9% 3star:6% 2star:3% 1star:6%</t>
        </is>
      </c>
      <c r="S281" t="inlineStr"/>
      <c r="T281" t="inlineStr">
        <is>
          <t>In Stock</t>
        </is>
      </c>
      <c r="U281" t="inlineStr">
        <is>
          <t>buy_box</t>
        </is>
      </c>
      <c r="V281" t="n">
        <v>8</v>
      </c>
      <c r="W281" t="inlineStr">
        <is>
          <t>Aerosol</t>
        </is>
      </c>
      <c r="X281" t="inlineStr">
        <is>
          <t>All</t>
        </is>
      </c>
      <c r="Y281" t="inlineStr">
        <is>
          <t>100 g</t>
        </is>
      </c>
      <c r="Z281" t="inlineStr">
        <is>
          <t>3.38 Fluid Ounces</t>
        </is>
      </c>
      <c r="AA281" t="inlineStr">
        <is>
          <t>Niacinamide</t>
        </is>
      </c>
      <c r="AB281" t="inlineStr"/>
      <c r="AC281" t="inlineStr"/>
      <c r="AD281" t="inlineStr"/>
      <c r="AE281" s="3" t="inlineStr"/>
      <c r="AF281" t="inlineStr">
        <is>
          <t>Antioxidants,Provides Vitamins</t>
        </is>
      </c>
      <c r="AG281" t="inlineStr">
        <is>
          <t>Hydrating</t>
        </is>
      </c>
      <c r="AH281" t="inlineStr">
        <is>
          <t>{"Skin Type": "All", "Product Benefits": "Hydrating", "Target Use Body Part": "Face", "Scent Name": "First Spray Serum 3.38 fl oz", "Special Ingredients": "Avocado Oil", "Item Form": "Aerosol", "Skin Tone": "All", "Brand Name": "d'alba Piedmont", "Number of Items": "1", "Manufacturer": "d'alba Piedmont", "Model Number": "100ml", "Manufacturer Part Number": "100ml", "Best Sellers Rank": "#106 in Beauty &amp; Personal Care ( See Top 100 in Beauty &amp; Personal Care ) #3 in Face Mists", "ASIN": "B0BFQ9RD5B", "Item Weight": "100 g", "Item Volume": "100 ml", "Unit Count": "3.38 Fluid Ounces", "Material Features": "Hypoallergenic, Natural, Organic", "Active Ingredients": "Niacinamide", "Recommended Uses For Product": "Antioxidants,Provides Vitamins"}</t>
        </is>
      </c>
    </row>
    <row r="282">
      <c r="A282" t="inlineStr">
        <is>
          <t>2026-08-27T23:17:27+0000</t>
        </is>
      </c>
      <c r="B282" t="inlineStr">
        <is>
          <t>B0BGWXP2C8</t>
        </is>
      </c>
      <c r="C282">
        <f>TEXTJOIN(" | ",TRUE,IF(COUNTIF('Body Washes'!$B$1:$B$500,$B282),"Body Washes",""),IF(COUNTIF('Skin Care'!$B$1:$B$500,$B282),"Skin Care",""),IF(COUNTIF('Body'!$B$1:$B$500,$B282),"Body",""),IF(COUNTIF('Moisturizers'!$B$1:$B$500,$B282),"Moisturizers",""),IF(COUNTIF('Face'!$B$1:$B$500,$B282),"Face",""),IF(COUNTIF('Eyes'!$B$1:$B$500,$B282),"Eyes",""),IF(COUNTIF('Sunscreens'!$B$1:$B$500,$B282),"Sunscreens",""),IF(COUNTIF('Serums'!$B$1:$B$500,$B282),"Serums",""),IF(COUNTIF('Fragrances'!$B$1:$B$500,$B282),"Fragrances",""),IF(COUNTIF('Skin Care'!$B$1:$B$500,$B282),"Skin Care",""),IF(COUNTIF('Make-up'!$B$1:$B$500,$B282),"Make-up",""),IF(COUNTIF('Bath &amp; Body'!$B$1:$B$500,$B282),"Bath &amp; Body",""),IF(COUNTIF('Hair Care'!$B$1:$B$500,$B282),"Hair Care",""),IF(COUNTIF('Bath &amp; Body'!$B$1:$B$500,$B282),"Bath &amp; Body",""),IF(COUNTIF('Hair Care'!$B$1:$B$500,$B282),"Hair Care",""),IF(COUNTIF('Fragrances'!$B$1:$B$500,$B282),"Fragrances",""),IF(COUNTIF('Make-up'!$B$1:$B$500,$B282),"Make-up",""),IF(COUNTIF('Skin Care'!$B$1:$B$500,$B282),"Skin Care",""),IF(COUNTIF('Fragrances'!$B$1:$B$500,$B282),"Fragrances",""),IF(COUNTIF('Make up'!$B$1:$B$500,$B282),"Make up",""),IF(COUNTIF('Skin Care'!$B$1:$B$500,$B282),"Skin Care",""),IF(COUNTIF('Hair Care'!$B$1:$B$500,$B282),"Hair Care",""),IF(COUNTIF('Bath &amp; Body'!$B$1:$B$500,$B282),"Bath &amp; Body",""),IF(COUNTIF('Make-up'!$B$1:$B$500,$B282),"Make-up",""),IF(COUNTIF('Fragrances'!$B$1:$B$500,$B282),"Fragrances",""),IF(COUNTIF('Skin Care'!$B$1:$B$500,$B282),"Skin Care",""),IF(COUNTIF('Hair Care'!$B$1:$B$500,$B282),"Hair Care",""),IF(COUNTIF('Bath &amp; Body'!$B$1:$B$500,$B282),"Bath &amp; Body",""))</f>
        <v/>
      </c>
      <c r="D282" t="inlineStr">
        <is>
          <t>de:64272031</t>
        </is>
      </c>
      <c r="E282" t="inlineStr"/>
      <c r="F282" t="inlineStr"/>
      <c r="G282" t="inlineStr"/>
      <c r="H282" t="inlineStr"/>
      <c r="M282" t="inlineStr"/>
      <c r="R282" t="inlineStr"/>
      <c r="S282" t="inlineStr"/>
      <c r="T282" t="inlineStr"/>
      <c r="U282" t="inlineStr"/>
      <c r="V282" t="n">
        <v>0</v>
      </c>
      <c r="W282" t="inlineStr"/>
      <c r="X282" t="inlineStr"/>
      <c r="Y282" t="inlineStr"/>
      <c r="Z282" t="inlineStr"/>
      <c r="AA282" t="inlineStr"/>
      <c r="AB282" t="inlineStr"/>
      <c r="AC282" t="inlineStr"/>
      <c r="AD282" t="inlineStr"/>
      <c r="AE282" s="3" t="inlineStr"/>
      <c r="AF282" t="inlineStr"/>
      <c r="AG282" t="inlineStr"/>
      <c r="AH282" t="inlineStr">
        <is>
          <t>{}</t>
        </is>
      </c>
    </row>
    <row r="283">
      <c r="A283" t="inlineStr">
        <is>
          <t>2026-08-27T23:25:20+0000</t>
        </is>
      </c>
      <c r="B283" t="inlineStr">
        <is>
          <t>B0BLGJHQLJ</t>
        </is>
      </c>
      <c r="C283">
        <f>TEXTJOIN(" | ",TRUE,IF(COUNTIF('Body Washes'!$B$1:$B$500,$B283),"Body Washes",""),IF(COUNTIF('Skin Care'!$B$1:$B$500,$B283),"Skin Care",""),IF(COUNTIF('Body'!$B$1:$B$500,$B283),"Body",""),IF(COUNTIF('Moisturizers'!$B$1:$B$500,$B283),"Moisturizers",""),IF(COUNTIF('Face'!$B$1:$B$500,$B283),"Face",""),IF(COUNTIF('Eyes'!$B$1:$B$500,$B283),"Eyes",""),IF(COUNTIF('Sunscreens'!$B$1:$B$500,$B283),"Sunscreens",""),IF(COUNTIF('Serums'!$B$1:$B$500,$B283),"Serums",""),IF(COUNTIF('Fragrances'!$B$1:$B$500,$B283),"Fragrances",""),IF(COUNTIF('Skin Care'!$B$1:$B$500,$B283),"Skin Care",""),IF(COUNTIF('Make-up'!$B$1:$B$500,$B283),"Make-up",""),IF(COUNTIF('Bath &amp; Body'!$B$1:$B$500,$B283),"Bath &amp; Body",""),IF(COUNTIF('Hair Care'!$B$1:$B$500,$B283),"Hair Care",""),IF(COUNTIF('Bath &amp; Body'!$B$1:$B$500,$B283),"Bath &amp; Body",""),IF(COUNTIF('Hair Care'!$B$1:$B$500,$B283),"Hair Care",""),IF(COUNTIF('Fragrances'!$B$1:$B$500,$B283),"Fragrances",""),IF(COUNTIF('Make-up'!$B$1:$B$500,$B283),"Make-up",""),IF(COUNTIF('Skin Care'!$B$1:$B$500,$B283),"Skin Care",""),IF(COUNTIF('Fragrances'!$B$1:$B$500,$B283),"Fragrances",""),IF(COUNTIF('Make up'!$B$1:$B$500,$B283),"Make up",""),IF(COUNTIF('Skin Care'!$B$1:$B$500,$B283),"Skin Care",""),IF(COUNTIF('Hair Care'!$B$1:$B$500,$B283),"Hair Care",""),IF(COUNTIF('Bath &amp; Body'!$B$1:$B$500,$B283),"Bath &amp; Body",""),IF(COUNTIF('Make-up'!$B$1:$B$500,$B283),"Make-up",""),IF(COUNTIF('Fragrances'!$B$1:$B$500,$B283),"Fragrances",""),IF(COUNTIF('Skin Care'!$B$1:$B$500,$B283),"Skin Care",""),IF(COUNTIF('Hair Care'!$B$1:$B$500,$B283),"Hair Care",""),IF(COUNTIF('Bath &amp; Body'!$B$1:$B$500,$B283),"Bath &amp; Body",""))</f>
        <v/>
      </c>
      <c r="D283" t="inlineStr">
        <is>
          <t>de:122877031</t>
        </is>
      </c>
      <c r="E283" t="inlineStr"/>
      <c r="F283" t="inlineStr"/>
      <c r="G283" t="inlineStr"/>
      <c r="H283" t="inlineStr"/>
      <c r="M283" t="inlineStr"/>
      <c r="R283" t="inlineStr"/>
      <c r="S283" t="inlineStr"/>
      <c r="T283" t="inlineStr"/>
      <c r="U283" t="inlineStr"/>
      <c r="V283" t="n">
        <v>0</v>
      </c>
      <c r="W283" t="inlineStr"/>
      <c r="X283" t="inlineStr"/>
      <c r="Y283" t="inlineStr"/>
      <c r="Z283" t="inlineStr"/>
      <c r="AA283" t="inlineStr"/>
      <c r="AB283" t="inlineStr"/>
      <c r="AC283" t="inlineStr"/>
      <c r="AD283" t="inlineStr"/>
      <c r="AE283" s="3" t="inlineStr"/>
      <c r="AF283" t="inlineStr"/>
      <c r="AG283" t="inlineStr"/>
      <c r="AH283" t="inlineStr">
        <is>
          <t>{}</t>
        </is>
      </c>
    </row>
    <row r="284">
      <c r="A284" t="inlineStr">
        <is>
          <t>2026-08-27T23:29:55+0000</t>
        </is>
      </c>
      <c r="B284" t="inlineStr">
        <is>
          <t>B0BM4W3MN2</t>
        </is>
      </c>
      <c r="C284">
        <f>TEXTJOIN(" | ",TRUE,IF(COUNTIF('Body Washes'!$B$1:$B$500,$B284),"Body Washes",""),IF(COUNTIF('Skin Care'!$B$1:$B$500,$B284),"Skin Care",""),IF(COUNTIF('Body'!$B$1:$B$500,$B284),"Body",""),IF(COUNTIF('Moisturizers'!$B$1:$B$500,$B284),"Moisturizers",""),IF(COUNTIF('Face'!$B$1:$B$500,$B284),"Face",""),IF(COUNTIF('Eyes'!$B$1:$B$500,$B284),"Eyes",""),IF(COUNTIF('Sunscreens'!$B$1:$B$500,$B284),"Sunscreens",""),IF(COUNTIF('Serums'!$B$1:$B$500,$B284),"Serums",""),IF(COUNTIF('Fragrances'!$B$1:$B$500,$B284),"Fragrances",""),IF(COUNTIF('Skin Care'!$B$1:$B$500,$B284),"Skin Care",""),IF(COUNTIF('Make-up'!$B$1:$B$500,$B284),"Make-up",""),IF(COUNTIF('Bath &amp; Body'!$B$1:$B$500,$B284),"Bath &amp; Body",""),IF(COUNTIF('Hair Care'!$B$1:$B$500,$B284),"Hair Care",""),IF(COUNTIF('Bath &amp; Body'!$B$1:$B$500,$B284),"Bath &amp; Body",""),IF(COUNTIF('Hair Care'!$B$1:$B$500,$B284),"Hair Care",""),IF(COUNTIF('Fragrances'!$B$1:$B$500,$B284),"Fragrances",""),IF(COUNTIF('Make-up'!$B$1:$B$500,$B284),"Make-up",""),IF(COUNTIF('Skin Care'!$B$1:$B$500,$B284),"Skin Care",""),IF(COUNTIF('Fragrances'!$B$1:$B$500,$B284),"Fragrances",""),IF(COUNTIF('Make up'!$B$1:$B$500,$B284),"Make up",""),IF(COUNTIF('Skin Care'!$B$1:$B$500,$B284),"Skin Care",""),IF(COUNTIF('Hair Care'!$B$1:$B$500,$B284),"Hair Care",""),IF(COUNTIF('Bath &amp; Body'!$B$1:$B$500,$B284),"Bath &amp; Body",""),IF(COUNTIF('Make-up'!$B$1:$B$500,$B284),"Make-up",""),IF(COUNTIF('Fragrances'!$B$1:$B$500,$B284),"Fragrances",""),IF(COUNTIF('Skin Care'!$B$1:$B$500,$B284),"Skin Care",""),IF(COUNTIF('Hair Care'!$B$1:$B$500,$B284),"Hair Care",""),IF(COUNTIF('Bath &amp; Body'!$B$1:$B$500,$B284),"Bath &amp; Body",""))</f>
        <v/>
      </c>
      <c r="D284" t="inlineStr">
        <is>
          <t>de:64486031</t>
        </is>
      </c>
      <c r="E284" t="inlineStr"/>
      <c r="F284" t="inlineStr"/>
      <c r="G284" t="inlineStr"/>
      <c r="H284" t="inlineStr"/>
      <c r="M284" t="inlineStr"/>
      <c r="R284" t="inlineStr"/>
      <c r="S284" t="inlineStr"/>
      <c r="T284" t="inlineStr"/>
      <c r="U284" t="inlineStr"/>
      <c r="V284" t="n">
        <v>0</v>
      </c>
      <c r="W284" t="inlineStr"/>
      <c r="X284" t="inlineStr"/>
      <c r="Y284" t="inlineStr"/>
      <c r="Z284" t="inlineStr"/>
      <c r="AA284" t="inlineStr"/>
      <c r="AB284" t="inlineStr"/>
      <c r="AC284" t="inlineStr"/>
      <c r="AD284" t="inlineStr"/>
      <c r="AE284" s="3" t="inlineStr"/>
      <c r="AF284" t="inlineStr"/>
      <c r="AG284" t="inlineStr"/>
      <c r="AH284" t="inlineStr">
        <is>
          <t>{}</t>
        </is>
      </c>
    </row>
    <row r="285">
      <c r="A285" t="inlineStr">
        <is>
          <t>2026-08-27T23:26:18+0000</t>
        </is>
      </c>
      <c r="B285" t="inlineStr">
        <is>
          <t>B0BNNS3Y14</t>
        </is>
      </c>
      <c r="C285">
        <f>TEXTJOIN(" | ",TRUE,IF(COUNTIF('Body Washes'!$B$1:$B$500,$B285),"Body Washes",""),IF(COUNTIF('Skin Care'!$B$1:$B$500,$B285),"Skin Care",""),IF(COUNTIF('Body'!$B$1:$B$500,$B285),"Body",""),IF(COUNTIF('Moisturizers'!$B$1:$B$500,$B285),"Moisturizers",""),IF(COUNTIF('Face'!$B$1:$B$500,$B285),"Face",""),IF(COUNTIF('Eyes'!$B$1:$B$500,$B285),"Eyes",""),IF(COUNTIF('Sunscreens'!$B$1:$B$500,$B285),"Sunscreens",""),IF(COUNTIF('Serums'!$B$1:$B$500,$B285),"Serums",""),IF(COUNTIF('Fragrances'!$B$1:$B$500,$B285),"Fragrances",""),IF(COUNTIF('Skin Care'!$B$1:$B$500,$B285),"Skin Care",""),IF(COUNTIF('Make-up'!$B$1:$B$500,$B285),"Make-up",""),IF(COUNTIF('Bath &amp; Body'!$B$1:$B$500,$B285),"Bath &amp; Body",""),IF(COUNTIF('Hair Care'!$B$1:$B$500,$B285),"Hair Care",""),IF(COUNTIF('Bath &amp; Body'!$B$1:$B$500,$B285),"Bath &amp; Body",""),IF(COUNTIF('Hair Care'!$B$1:$B$500,$B285),"Hair Care",""),IF(COUNTIF('Fragrances'!$B$1:$B$500,$B285),"Fragrances",""),IF(COUNTIF('Make-up'!$B$1:$B$500,$B285),"Make-up",""),IF(COUNTIF('Skin Care'!$B$1:$B$500,$B285),"Skin Care",""),IF(COUNTIF('Fragrances'!$B$1:$B$500,$B285),"Fragrances",""),IF(COUNTIF('Make up'!$B$1:$B$500,$B285),"Make up",""),IF(COUNTIF('Skin Care'!$B$1:$B$500,$B285),"Skin Care",""),IF(COUNTIF('Hair Care'!$B$1:$B$500,$B285),"Hair Care",""),IF(COUNTIF('Bath &amp; Body'!$B$1:$B$500,$B285),"Bath &amp; Body",""),IF(COUNTIF('Make-up'!$B$1:$B$500,$B285),"Make-up",""),IF(COUNTIF('Fragrances'!$B$1:$B$500,$B285),"Fragrances",""),IF(COUNTIF('Skin Care'!$B$1:$B$500,$B285),"Skin Care",""),IF(COUNTIF('Hair Care'!$B$1:$B$500,$B285),"Hair Care",""),IF(COUNTIF('Bath &amp; Body'!$B$1:$B$500,$B285),"Bath &amp; Body",""))</f>
        <v/>
      </c>
      <c r="D285" t="inlineStr">
        <is>
          <t>de:122877031</t>
        </is>
      </c>
      <c r="E285" t="inlineStr"/>
      <c r="F285" t="inlineStr"/>
      <c r="G285" t="inlineStr"/>
      <c r="H285" t="inlineStr"/>
      <c r="M285" t="inlineStr"/>
      <c r="R285" t="inlineStr"/>
      <c r="S285" t="inlineStr"/>
      <c r="T285" t="inlineStr"/>
      <c r="U285" t="inlineStr"/>
      <c r="V285" t="n">
        <v>0</v>
      </c>
      <c r="W285" t="inlineStr"/>
      <c r="X285" t="inlineStr"/>
      <c r="Y285" t="inlineStr"/>
      <c r="Z285" t="inlineStr"/>
      <c r="AA285" t="inlineStr"/>
      <c r="AB285" t="inlineStr"/>
      <c r="AC285" t="inlineStr"/>
      <c r="AD285" t="inlineStr"/>
      <c r="AE285" s="3" t="inlineStr"/>
      <c r="AF285" t="inlineStr"/>
      <c r="AG285" t="inlineStr"/>
      <c r="AH285" t="inlineStr">
        <is>
          <t>{}</t>
        </is>
      </c>
    </row>
    <row r="286">
      <c r="A286" t="inlineStr">
        <is>
          <t>2026-08-27T23:13:45+0000</t>
        </is>
      </c>
      <c r="B286" t="inlineStr">
        <is>
          <t>B0BPLYHDPG</t>
        </is>
      </c>
      <c r="C286">
        <f>TEXTJOIN(" | ",TRUE,IF(COUNTIF('Body Washes'!$B$1:$B$500,$B286),"Body Washes",""),IF(COUNTIF('Skin Care'!$B$1:$B$500,$B286),"Skin Care",""),IF(COUNTIF('Body'!$B$1:$B$500,$B286),"Body",""),IF(COUNTIF('Moisturizers'!$B$1:$B$500,$B286),"Moisturizers",""),IF(COUNTIF('Face'!$B$1:$B$500,$B286),"Face",""),IF(COUNTIF('Eyes'!$B$1:$B$500,$B286),"Eyes",""),IF(COUNTIF('Sunscreens'!$B$1:$B$500,$B286),"Sunscreens",""),IF(COUNTIF('Serums'!$B$1:$B$500,$B286),"Serums",""),IF(COUNTIF('Fragrances'!$B$1:$B$500,$B286),"Fragrances",""),IF(COUNTIF('Skin Care'!$B$1:$B$500,$B286),"Skin Care",""),IF(COUNTIF('Make-up'!$B$1:$B$500,$B286),"Make-up",""),IF(COUNTIF('Bath &amp; Body'!$B$1:$B$500,$B286),"Bath &amp; Body",""),IF(COUNTIF('Hair Care'!$B$1:$B$500,$B286),"Hair Care",""),IF(COUNTIF('Bath &amp; Body'!$B$1:$B$500,$B286),"Bath &amp; Body",""),IF(COUNTIF('Hair Care'!$B$1:$B$500,$B286),"Hair Care",""),IF(COUNTIF('Fragrances'!$B$1:$B$500,$B286),"Fragrances",""),IF(COUNTIF('Make-up'!$B$1:$B$500,$B286),"Make-up",""),IF(COUNTIF('Skin Care'!$B$1:$B$500,$B286),"Skin Care",""),IF(COUNTIF('Fragrances'!$B$1:$B$500,$B286),"Fragrances",""),IF(COUNTIF('Make up'!$B$1:$B$500,$B286),"Make up",""),IF(COUNTIF('Skin Care'!$B$1:$B$500,$B286),"Skin Care",""),IF(COUNTIF('Hair Care'!$B$1:$B$500,$B286),"Hair Care",""),IF(COUNTIF('Bath &amp; Body'!$B$1:$B$500,$B286),"Bath &amp; Body",""),IF(COUNTIF('Make-up'!$B$1:$B$500,$B286),"Make-up",""),IF(COUNTIF('Fragrances'!$B$1:$B$500,$B286),"Fragrances",""),IF(COUNTIF('Skin Care'!$B$1:$B$500,$B286),"Skin Care",""),IF(COUNTIF('Hair Care'!$B$1:$B$500,$B286),"Hair Care",""),IF(COUNTIF('Bath &amp; Body'!$B$1:$B$500,$B286),"Bath &amp; Body",""))</f>
        <v/>
      </c>
      <c r="D286" t="inlineStr"/>
      <c r="E286" t="inlineStr">
        <is>
          <t>medicube</t>
        </is>
      </c>
      <c r="F286" t="inlineStr">
        <is>
          <t>APR</t>
        </is>
      </c>
      <c r="G286" t="inlineStr">
        <is>
          <t>8800256109661</t>
        </is>
      </c>
      <c r="H286" t="inlineStr">
        <is>
          <t>Medicube &amp; Aprilskin</t>
        </is>
      </c>
      <c r="I286" t="n">
        <v>15.12</v>
      </c>
      <c r="J286" t="inlineStr">
        <is>
          <t>USD</t>
        </is>
      </c>
      <c r="K286" t="n">
        <v>18.9</v>
      </c>
      <c r="L286" t="n">
        <v>1</v>
      </c>
      <c r="M286" t="inlineStr">
        <is>
          <t>Beauty &amp; Personal Care</t>
        </is>
      </c>
      <c r="N286" t="n">
        <v>1</v>
      </c>
      <c r="O286" t="inlineStr">
        <is>
          <t>Facial Toners &amp; Astringents</t>
        </is>
      </c>
      <c r="R286" t="inlineStr">
        <is>
          <t>5star:83% 4star:11% 3star:3% 2star:1% 1star:2%</t>
        </is>
      </c>
      <c r="S286" t="inlineStr"/>
      <c r="T286" t="inlineStr">
        <is>
          <t>In Stock</t>
        </is>
      </c>
      <c r="U286" t="inlineStr">
        <is>
          <t>buy_box</t>
        </is>
      </c>
      <c r="V286" t="n">
        <v>8</v>
      </c>
      <c r="W286" t="inlineStr">
        <is>
          <t>Pad</t>
        </is>
      </c>
      <c r="X286" t="inlineStr">
        <is>
          <t>Sensitive</t>
        </is>
      </c>
      <c r="Y286" t="inlineStr">
        <is>
          <t>150 g</t>
        </is>
      </c>
      <c r="Z286" t="inlineStr">
        <is>
          <t>70 Count</t>
        </is>
      </c>
      <c r="AA286" t="inlineStr">
        <is>
          <t>Lactic Acid, hyaluronic_acid, lactic_acid</t>
        </is>
      </c>
      <c r="AB286" t="inlineStr">
        <is>
          <t>Artificial Color Free</t>
        </is>
      </c>
      <c r="AC286" t="inlineStr"/>
      <c r="AD286" t="inlineStr"/>
      <c r="AE286" s="3" t="inlineStr"/>
      <c r="AF286" t="inlineStr">
        <is>
          <t>Hydrating, Resurfacing</t>
        </is>
      </c>
      <c r="AG286" t="inlineStr">
        <is>
          <t>Brightening</t>
        </is>
      </c>
      <c r="AH286" t="inlineStr">
        <is>
          <t>{"Item Form": "Pad", "Skin Type": "Sensitive", "Product Benefits": "Brightening", "Active Ingredients": "Lactic Acid, hyaluronic_acid, lactic_acid", "Additional Features": "Not Tested On Animals", "Container Type": "Bottle", "Scent Name": "No Scent", "Target Use Body Part": "Face", "Skin Exfoliant Type": "Physical", "Special Ingredients": "vitamin_c", "Skin Tone": "All", "Item Volume": "150 kg", "Number of Items": "1", "Item Weight": "150 g", "Unit Count": "70 Count", "Size": "70 Count (Pack of 1)", "Brand Name": "medicube", "Model Number": "8800256109661", "Manufacturer": "APR", "Manufacturer Part Number": "8809883884002", "Best Sellers Rank": "#1 in Beauty &amp; Personal Care ( See Top 100 in Beauty &amp; Personal Care ) #1 in Facial Toners &amp; Astringents", "ASIN": "B0BPLYHDPG", "Material Features": "Parfümfrei", "Material Type Free": "Artificial Color Free", "Recommended Uses For Product": "Hydrating, Resurfacing"}</t>
        </is>
      </c>
    </row>
    <row r="287">
      <c r="A287" t="inlineStr">
        <is>
          <t>2026-08-27T23:17:31+0000</t>
        </is>
      </c>
      <c r="B287" t="inlineStr">
        <is>
          <t>B0BPSWK6Y5</t>
        </is>
      </c>
      <c r="C287">
        <f>TEXTJOIN(" | ",TRUE,IF(COUNTIF('Body Washes'!$B$1:$B$500,$B287),"Body Washes",""),IF(COUNTIF('Skin Care'!$B$1:$B$500,$B287),"Skin Care",""),IF(COUNTIF('Body'!$B$1:$B$500,$B287),"Body",""),IF(COUNTIF('Moisturizers'!$B$1:$B$500,$B287),"Moisturizers",""),IF(COUNTIF('Face'!$B$1:$B$500,$B287),"Face",""),IF(COUNTIF('Eyes'!$B$1:$B$500,$B287),"Eyes",""),IF(COUNTIF('Sunscreens'!$B$1:$B$500,$B287),"Sunscreens",""),IF(COUNTIF('Serums'!$B$1:$B$500,$B287),"Serums",""),IF(COUNTIF('Fragrances'!$B$1:$B$500,$B287),"Fragrances",""),IF(COUNTIF('Skin Care'!$B$1:$B$500,$B287),"Skin Care",""),IF(COUNTIF('Make-up'!$B$1:$B$500,$B287),"Make-up",""),IF(COUNTIF('Bath &amp; Body'!$B$1:$B$500,$B287),"Bath &amp; Body",""),IF(COUNTIF('Hair Care'!$B$1:$B$500,$B287),"Hair Care",""),IF(COUNTIF('Bath &amp; Body'!$B$1:$B$500,$B287),"Bath &amp; Body",""),IF(COUNTIF('Hair Care'!$B$1:$B$500,$B287),"Hair Care",""),IF(COUNTIF('Fragrances'!$B$1:$B$500,$B287),"Fragrances",""),IF(COUNTIF('Make-up'!$B$1:$B$500,$B287),"Make-up",""),IF(COUNTIF('Skin Care'!$B$1:$B$500,$B287),"Skin Care",""),IF(COUNTIF('Fragrances'!$B$1:$B$500,$B287),"Fragrances",""),IF(COUNTIF('Make up'!$B$1:$B$500,$B287),"Make up",""),IF(COUNTIF('Skin Care'!$B$1:$B$500,$B287),"Skin Care",""),IF(COUNTIF('Hair Care'!$B$1:$B$500,$B287),"Hair Care",""),IF(COUNTIF('Bath &amp; Body'!$B$1:$B$500,$B287),"Bath &amp; Body",""),IF(COUNTIF('Make-up'!$B$1:$B$500,$B287),"Make-up",""),IF(COUNTIF('Fragrances'!$B$1:$B$500,$B287),"Fragrances",""),IF(COUNTIF('Skin Care'!$B$1:$B$500,$B287),"Skin Care",""),IF(COUNTIF('Hair Care'!$B$1:$B$500,$B287),"Hair Care",""),IF(COUNTIF('Bath &amp; Body'!$B$1:$B$500,$B287),"Bath &amp; Body",""))</f>
        <v/>
      </c>
      <c r="D287" t="inlineStr">
        <is>
          <t>de:64272031, de:122878031</t>
        </is>
      </c>
      <c r="E287" t="inlineStr"/>
      <c r="F287" t="inlineStr"/>
      <c r="G287" t="inlineStr"/>
      <c r="H287" t="inlineStr"/>
      <c r="M287" t="inlineStr"/>
      <c r="R287" t="inlineStr"/>
      <c r="S287" t="inlineStr"/>
      <c r="T287" t="inlineStr"/>
      <c r="U287" t="inlineStr"/>
      <c r="V287" t="n">
        <v>0</v>
      </c>
      <c r="W287" t="inlineStr"/>
      <c r="X287" t="inlineStr"/>
      <c r="Y287" t="inlineStr"/>
      <c r="Z287" t="inlineStr"/>
      <c r="AA287" t="inlineStr"/>
      <c r="AB287" t="inlineStr"/>
      <c r="AC287" t="inlineStr"/>
      <c r="AD287" t="inlineStr"/>
      <c r="AE287" s="3" t="inlineStr"/>
      <c r="AF287" t="inlineStr"/>
      <c r="AG287" t="inlineStr"/>
      <c r="AH287" t="inlineStr">
        <is>
          <t>{}</t>
        </is>
      </c>
    </row>
    <row r="288">
      <c r="A288" t="inlineStr">
        <is>
          <t>2026-08-27T23:17:43+0000</t>
        </is>
      </c>
      <c r="B288" t="inlineStr">
        <is>
          <t>B0BQJ7LMRQ</t>
        </is>
      </c>
      <c r="C288">
        <f>TEXTJOIN(" | ",TRUE,IF(COUNTIF('Body Washes'!$B$1:$B$500,$B288),"Body Washes",""),IF(COUNTIF('Skin Care'!$B$1:$B$500,$B288),"Skin Care",""),IF(COUNTIF('Body'!$B$1:$B$500,$B288),"Body",""),IF(COUNTIF('Moisturizers'!$B$1:$B$500,$B288),"Moisturizers",""),IF(COUNTIF('Face'!$B$1:$B$500,$B288),"Face",""),IF(COUNTIF('Eyes'!$B$1:$B$500,$B288),"Eyes",""),IF(COUNTIF('Sunscreens'!$B$1:$B$500,$B288),"Sunscreens",""),IF(COUNTIF('Serums'!$B$1:$B$500,$B288),"Serums",""),IF(COUNTIF('Fragrances'!$B$1:$B$500,$B288),"Fragrances",""),IF(COUNTIF('Skin Care'!$B$1:$B$500,$B288),"Skin Care",""),IF(COUNTIF('Make-up'!$B$1:$B$500,$B288),"Make-up",""),IF(COUNTIF('Bath &amp; Body'!$B$1:$B$500,$B288),"Bath &amp; Body",""),IF(COUNTIF('Hair Care'!$B$1:$B$500,$B288),"Hair Care",""),IF(COUNTIF('Bath &amp; Body'!$B$1:$B$500,$B288),"Bath &amp; Body",""),IF(COUNTIF('Hair Care'!$B$1:$B$500,$B288),"Hair Care",""),IF(COUNTIF('Fragrances'!$B$1:$B$500,$B288),"Fragrances",""),IF(COUNTIF('Make-up'!$B$1:$B$500,$B288),"Make-up",""),IF(COUNTIF('Skin Care'!$B$1:$B$500,$B288),"Skin Care",""),IF(COUNTIF('Fragrances'!$B$1:$B$500,$B288),"Fragrances",""),IF(COUNTIF('Make up'!$B$1:$B$500,$B288),"Make up",""),IF(COUNTIF('Skin Care'!$B$1:$B$500,$B288),"Skin Care",""),IF(COUNTIF('Hair Care'!$B$1:$B$500,$B288),"Hair Care",""),IF(COUNTIF('Bath &amp; Body'!$B$1:$B$500,$B288),"Bath &amp; Body",""),IF(COUNTIF('Make-up'!$B$1:$B$500,$B288),"Make-up",""),IF(COUNTIF('Fragrances'!$B$1:$B$500,$B288),"Fragrances",""),IF(COUNTIF('Skin Care'!$B$1:$B$500,$B288),"Skin Care",""),IF(COUNTIF('Hair Care'!$B$1:$B$500,$B288),"Hair Care",""),IF(COUNTIF('Bath &amp; Body'!$B$1:$B$500,$B288),"Bath &amp; Body",""))</f>
        <v/>
      </c>
      <c r="D288" t="inlineStr">
        <is>
          <t>de:64272031</t>
        </is>
      </c>
      <c r="E288" t="inlineStr"/>
      <c r="F288" t="inlineStr"/>
      <c r="G288" t="inlineStr"/>
      <c r="H288" t="inlineStr"/>
      <c r="M288" t="inlineStr"/>
      <c r="R288" t="inlineStr"/>
      <c r="S288" t="inlineStr"/>
      <c r="T288" t="inlineStr"/>
      <c r="U288" t="inlineStr"/>
      <c r="V288" t="n">
        <v>0</v>
      </c>
      <c r="W288" t="inlineStr"/>
      <c r="X288" t="inlineStr"/>
      <c r="Y288" t="inlineStr"/>
      <c r="Z288" t="inlineStr"/>
      <c r="AA288" t="inlineStr"/>
      <c r="AB288" t="inlineStr"/>
      <c r="AC288" t="inlineStr"/>
      <c r="AD288" t="inlineStr"/>
      <c r="AE288" s="3" t="inlineStr"/>
      <c r="AF288" t="inlineStr"/>
      <c r="AG288" t="inlineStr"/>
      <c r="AH288" t="inlineStr">
        <is>
          <t>{}</t>
        </is>
      </c>
    </row>
    <row r="289">
      <c r="A289" t="inlineStr">
        <is>
          <t>2026-08-27T23:17:41+0000</t>
        </is>
      </c>
      <c r="B289" t="inlineStr">
        <is>
          <t>B0BQJBFZT2</t>
        </is>
      </c>
      <c r="C289">
        <f>TEXTJOIN(" | ",TRUE,IF(COUNTIF('Body Washes'!$B$1:$B$500,$B289),"Body Washes",""),IF(COUNTIF('Skin Care'!$B$1:$B$500,$B289),"Skin Care",""),IF(COUNTIF('Body'!$B$1:$B$500,$B289),"Body",""),IF(COUNTIF('Moisturizers'!$B$1:$B$500,$B289),"Moisturizers",""),IF(COUNTIF('Face'!$B$1:$B$500,$B289),"Face",""),IF(COUNTIF('Eyes'!$B$1:$B$500,$B289),"Eyes",""),IF(COUNTIF('Sunscreens'!$B$1:$B$500,$B289),"Sunscreens",""),IF(COUNTIF('Serums'!$B$1:$B$500,$B289),"Serums",""),IF(COUNTIF('Fragrances'!$B$1:$B$500,$B289),"Fragrances",""),IF(COUNTIF('Skin Care'!$B$1:$B$500,$B289),"Skin Care",""),IF(COUNTIF('Make-up'!$B$1:$B$500,$B289),"Make-up",""),IF(COUNTIF('Bath &amp; Body'!$B$1:$B$500,$B289),"Bath &amp; Body",""),IF(COUNTIF('Hair Care'!$B$1:$B$500,$B289),"Hair Care",""),IF(COUNTIF('Bath &amp; Body'!$B$1:$B$500,$B289),"Bath &amp; Body",""),IF(COUNTIF('Hair Care'!$B$1:$B$500,$B289),"Hair Care",""),IF(COUNTIF('Fragrances'!$B$1:$B$500,$B289),"Fragrances",""),IF(COUNTIF('Make-up'!$B$1:$B$500,$B289),"Make-up",""),IF(COUNTIF('Skin Care'!$B$1:$B$500,$B289),"Skin Care",""),IF(COUNTIF('Fragrances'!$B$1:$B$500,$B289),"Fragrances",""),IF(COUNTIF('Make up'!$B$1:$B$500,$B289),"Make up",""),IF(COUNTIF('Skin Care'!$B$1:$B$500,$B289),"Skin Care",""),IF(COUNTIF('Hair Care'!$B$1:$B$500,$B289),"Hair Care",""),IF(COUNTIF('Bath &amp; Body'!$B$1:$B$500,$B289),"Bath &amp; Body",""),IF(COUNTIF('Make-up'!$B$1:$B$500,$B289),"Make-up",""),IF(COUNTIF('Fragrances'!$B$1:$B$500,$B289),"Fragrances",""),IF(COUNTIF('Skin Care'!$B$1:$B$500,$B289),"Skin Care",""),IF(COUNTIF('Hair Care'!$B$1:$B$500,$B289),"Hair Care",""),IF(COUNTIF('Bath &amp; Body'!$B$1:$B$500,$B289),"Bath &amp; Body",""))</f>
        <v/>
      </c>
      <c r="D289" t="inlineStr">
        <is>
          <t>de:64272031</t>
        </is>
      </c>
      <c r="E289" t="inlineStr"/>
      <c r="F289" t="inlineStr"/>
      <c r="G289" t="inlineStr"/>
      <c r="H289" t="inlineStr"/>
      <c r="M289" t="inlineStr"/>
      <c r="R289" t="inlineStr"/>
      <c r="S289" t="inlineStr"/>
      <c r="T289" t="inlineStr"/>
      <c r="U289" t="inlineStr"/>
      <c r="V289" t="n">
        <v>0</v>
      </c>
      <c r="W289" t="inlineStr"/>
      <c r="X289" t="inlineStr"/>
      <c r="Y289" t="inlineStr"/>
      <c r="Z289" t="inlineStr"/>
      <c r="AA289" t="inlineStr"/>
      <c r="AB289" t="inlineStr"/>
      <c r="AC289" t="inlineStr"/>
      <c r="AD289" t="inlineStr"/>
      <c r="AE289" s="3" t="inlineStr"/>
      <c r="AF289" t="inlineStr"/>
      <c r="AG289" t="inlineStr"/>
      <c r="AH289" t="inlineStr">
        <is>
          <t>{}</t>
        </is>
      </c>
    </row>
    <row r="290">
      <c r="A290" t="inlineStr">
        <is>
          <t>2026-08-27T23:35:44+0000</t>
        </is>
      </c>
      <c r="B290" t="inlineStr">
        <is>
          <t>B0BQZ36ZDZ</t>
        </is>
      </c>
      <c r="C290">
        <f>TEXTJOIN(" | ",TRUE,IF(COUNTIF('Body Washes'!$B$1:$B$500,$B290),"Body Washes",""),IF(COUNTIF('Skin Care'!$B$1:$B$500,$B290),"Skin Care",""),IF(COUNTIF('Body'!$B$1:$B$500,$B290),"Body",""),IF(COUNTIF('Moisturizers'!$B$1:$B$500,$B290),"Moisturizers",""),IF(COUNTIF('Face'!$B$1:$B$500,$B290),"Face",""),IF(COUNTIF('Eyes'!$B$1:$B$500,$B290),"Eyes",""),IF(COUNTIF('Sunscreens'!$B$1:$B$500,$B290),"Sunscreens",""),IF(COUNTIF('Serums'!$B$1:$B$500,$B290),"Serums",""),IF(COUNTIF('Fragrances'!$B$1:$B$500,$B290),"Fragrances",""),IF(COUNTIF('Skin Care'!$B$1:$B$500,$B290),"Skin Care",""),IF(COUNTIF('Make-up'!$B$1:$B$500,$B290),"Make-up",""),IF(COUNTIF('Bath &amp; Body'!$B$1:$B$500,$B290),"Bath &amp; Body",""),IF(COUNTIF('Hair Care'!$B$1:$B$500,$B290),"Hair Care",""),IF(COUNTIF('Bath &amp; Body'!$B$1:$B$500,$B290),"Bath &amp; Body",""),IF(COUNTIF('Hair Care'!$B$1:$B$500,$B290),"Hair Care",""),IF(COUNTIF('Fragrances'!$B$1:$B$500,$B290),"Fragrances",""),IF(COUNTIF('Make-up'!$B$1:$B$500,$B290),"Make-up",""),IF(COUNTIF('Skin Care'!$B$1:$B$500,$B290),"Skin Care",""),IF(COUNTIF('Fragrances'!$B$1:$B$500,$B290),"Fragrances",""),IF(COUNTIF('Make up'!$B$1:$B$500,$B290),"Make up",""),IF(COUNTIF('Skin Care'!$B$1:$B$500,$B290),"Skin Care",""),IF(COUNTIF('Hair Care'!$B$1:$B$500,$B290),"Hair Care",""),IF(COUNTIF('Bath &amp; Body'!$B$1:$B$500,$B290),"Bath &amp; Body",""),IF(COUNTIF('Make-up'!$B$1:$B$500,$B290),"Make-up",""),IF(COUNTIF('Fragrances'!$B$1:$B$500,$B290),"Fragrances",""),IF(COUNTIF('Skin Care'!$B$1:$B$500,$B290),"Skin Care",""),IF(COUNTIF('Hair Care'!$B$1:$B$500,$B290),"Hair Care",""),IF(COUNTIF('Bath &amp; Body'!$B$1:$B$500,$B290),"Bath &amp; Body",""))</f>
        <v/>
      </c>
      <c r="D290" t="inlineStr">
        <is>
          <t>de:122880031</t>
        </is>
      </c>
      <c r="E290" t="inlineStr"/>
      <c r="F290" t="inlineStr"/>
      <c r="G290" t="inlineStr"/>
      <c r="H290" t="inlineStr"/>
      <c r="M290" t="inlineStr"/>
      <c r="R290" t="inlineStr"/>
      <c r="S290" t="inlineStr"/>
      <c r="T290" t="inlineStr"/>
      <c r="U290" t="inlineStr"/>
      <c r="V290" t="n">
        <v>0</v>
      </c>
      <c r="W290" t="inlineStr"/>
      <c r="X290" t="inlineStr"/>
      <c r="Y290" t="inlineStr"/>
      <c r="Z290" t="inlineStr"/>
      <c r="AA290" t="inlineStr"/>
      <c r="AB290" t="inlineStr"/>
      <c r="AC290" t="inlineStr"/>
      <c r="AD290" t="inlineStr"/>
      <c r="AE290" s="3" t="inlineStr"/>
      <c r="AF290" t="inlineStr"/>
      <c r="AG290" t="inlineStr"/>
      <c r="AH290" t="inlineStr">
        <is>
          <t>{}</t>
        </is>
      </c>
    </row>
    <row r="291">
      <c r="A291" t="inlineStr">
        <is>
          <t>2026-08-27T23:33:09+0000</t>
        </is>
      </c>
      <c r="B291" t="inlineStr">
        <is>
          <t>B0BRJQK8HB</t>
        </is>
      </c>
      <c r="C291">
        <f>TEXTJOIN(" | ",TRUE,IF(COUNTIF('Body Washes'!$B$1:$B$500,$B291),"Body Washes",""),IF(COUNTIF('Skin Care'!$B$1:$B$500,$B291),"Skin Care",""),IF(COUNTIF('Body'!$B$1:$B$500,$B291),"Body",""),IF(COUNTIF('Moisturizers'!$B$1:$B$500,$B291),"Moisturizers",""),IF(COUNTIF('Face'!$B$1:$B$500,$B291),"Face",""),IF(COUNTIF('Eyes'!$B$1:$B$500,$B291),"Eyes",""),IF(COUNTIF('Sunscreens'!$B$1:$B$500,$B291),"Sunscreens",""),IF(COUNTIF('Serums'!$B$1:$B$500,$B291),"Serums",""),IF(COUNTIF('Fragrances'!$B$1:$B$500,$B291),"Fragrances",""),IF(COUNTIF('Skin Care'!$B$1:$B$500,$B291),"Skin Care",""),IF(COUNTIF('Make-up'!$B$1:$B$500,$B291),"Make-up",""),IF(COUNTIF('Bath &amp; Body'!$B$1:$B$500,$B291),"Bath &amp; Body",""),IF(COUNTIF('Hair Care'!$B$1:$B$500,$B291),"Hair Care",""),IF(COUNTIF('Bath &amp; Body'!$B$1:$B$500,$B291),"Bath &amp; Body",""),IF(COUNTIF('Hair Care'!$B$1:$B$500,$B291),"Hair Care",""),IF(COUNTIF('Fragrances'!$B$1:$B$500,$B291),"Fragrances",""),IF(COUNTIF('Make-up'!$B$1:$B$500,$B291),"Make-up",""),IF(COUNTIF('Skin Care'!$B$1:$B$500,$B291),"Skin Care",""),IF(COUNTIF('Fragrances'!$B$1:$B$500,$B291),"Fragrances",""),IF(COUNTIF('Make up'!$B$1:$B$500,$B291),"Make up",""),IF(COUNTIF('Skin Care'!$B$1:$B$500,$B291),"Skin Care",""),IF(COUNTIF('Hair Care'!$B$1:$B$500,$B291),"Hair Care",""),IF(COUNTIF('Bath &amp; Body'!$B$1:$B$500,$B291),"Bath &amp; Body",""),IF(COUNTIF('Make-up'!$B$1:$B$500,$B291),"Make-up",""),IF(COUNTIF('Fragrances'!$B$1:$B$500,$B291),"Fragrances",""),IF(COUNTIF('Skin Care'!$B$1:$B$500,$B291),"Skin Care",""),IF(COUNTIF('Hair Care'!$B$1:$B$500,$B291),"Hair Care",""),IF(COUNTIF('Bath &amp; Body'!$B$1:$B$500,$B291),"Bath &amp; Body",""))</f>
        <v/>
      </c>
      <c r="D291" t="inlineStr">
        <is>
          <t>de:64486031</t>
        </is>
      </c>
      <c r="E291" t="inlineStr"/>
      <c r="F291" t="inlineStr"/>
      <c r="G291" t="inlineStr"/>
      <c r="H291" t="inlineStr"/>
      <c r="M291" t="inlineStr"/>
      <c r="R291" t="inlineStr"/>
      <c r="S291" t="inlineStr"/>
      <c r="T291" t="inlineStr"/>
      <c r="U291" t="inlineStr"/>
      <c r="V291" t="n">
        <v>0</v>
      </c>
      <c r="W291" t="inlineStr"/>
      <c r="X291" t="inlineStr"/>
      <c r="Y291" t="inlineStr"/>
      <c r="Z291" t="inlineStr"/>
      <c r="AA291" t="inlineStr"/>
      <c r="AB291" t="inlineStr"/>
      <c r="AC291" t="inlineStr"/>
      <c r="AD291" t="inlineStr"/>
      <c r="AE291" s="3" t="inlineStr"/>
      <c r="AF291" t="inlineStr"/>
      <c r="AG291" t="inlineStr"/>
      <c r="AH291" t="inlineStr">
        <is>
          <t>{}</t>
        </is>
      </c>
    </row>
    <row r="292">
      <c r="A292" t="inlineStr">
        <is>
          <t>2026-08-27T23:07:02+0000</t>
        </is>
      </c>
      <c r="B292" t="inlineStr">
        <is>
          <t>B0BRMYHMS5</t>
        </is>
      </c>
      <c r="C292">
        <f>TEXTJOIN(" | ",TRUE,IF(COUNTIF('Body Washes'!$B$1:$B$500,$B292),"Body Washes",""),IF(COUNTIF('Skin Care'!$B$1:$B$500,$B292),"Skin Care",""),IF(COUNTIF('Body'!$B$1:$B$500,$B292),"Body",""),IF(COUNTIF('Moisturizers'!$B$1:$B$500,$B292),"Moisturizers",""),IF(COUNTIF('Face'!$B$1:$B$500,$B292),"Face",""),IF(COUNTIF('Eyes'!$B$1:$B$500,$B292),"Eyes",""),IF(COUNTIF('Sunscreens'!$B$1:$B$500,$B292),"Sunscreens",""),IF(COUNTIF('Serums'!$B$1:$B$500,$B292),"Serums",""),IF(COUNTIF('Fragrances'!$B$1:$B$500,$B292),"Fragrances",""),IF(COUNTIF('Skin Care'!$B$1:$B$500,$B292),"Skin Care",""),IF(COUNTIF('Make-up'!$B$1:$B$500,$B292),"Make-up",""),IF(COUNTIF('Bath &amp; Body'!$B$1:$B$500,$B292),"Bath &amp; Body",""),IF(COUNTIF('Hair Care'!$B$1:$B$500,$B292),"Hair Care",""),IF(COUNTIF('Bath &amp; Body'!$B$1:$B$500,$B292),"Bath &amp; Body",""),IF(COUNTIF('Hair Care'!$B$1:$B$500,$B292),"Hair Care",""),IF(COUNTIF('Fragrances'!$B$1:$B$500,$B292),"Fragrances",""),IF(COUNTIF('Make-up'!$B$1:$B$500,$B292),"Make-up",""),IF(COUNTIF('Skin Care'!$B$1:$B$500,$B292),"Skin Care",""),IF(COUNTIF('Fragrances'!$B$1:$B$500,$B292),"Fragrances",""),IF(COUNTIF('Make up'!$B$1:$B$500,$B292),"Make up",""),IF(COUNTIF('Skin Care'!$B$1:$B$500,$B292),"Skin Care",""),IF(COUNTIF('Hair Care'!$B$1:$B$500,$B292),"Hair Care",""),IF(COUNTIF('Bath &amp; Body'!$B$1:$B$500,$B292),"Bath &amp; Body",""),IF(COUNTIF('Make-up'!$B$1:$B$500,$B292),"Make-up",""),IF(COUNTIF('Fragrances'!$B$1:$B$500,$B292),"Fragrances",""),IF(COUNTIF('Skin Care'!$B$1:$B$500,$B292),"Skin Care",""),IF(COUNTIF('Hair Care'!$B$1:$B$500,$B292),"Hair Care",""),IF(COUNTIF('Bath &amp; Body'!$B$1:$B$500,$B292),"Bath &amp; Body",""))</f>
        <v/>
      </c>
      <c r="D292" t="inlineStr">
        <is>
          <t>es:6397934031, fr:211020031, 11060711, 11060451, de:122878031, uk:118464031</t>
        </is>
      </c>
      <c r="E292" t="inlineStr">
        <is>
          <t>medicube</t>
        </is>
      </c>
      <c r="F292" t="inlineStr">
        <is>
          <t>APR</t>
        </is>
      </c>
      <c r="G292" t="inlineStr">
        <is>
          <t>8800256113217</t>
        </is>
      </c>
      <c r="H292" t="inlineStr">
        <is>
          <t>Medicube &amp; Aprilskin</t>
        </is>
      </c>
      <c r="I292" t="n">
        <v>15.2</v>
      </c>
      <c r="J292" t="inlineStr">
        <is>
          <t>USD</t>
        </is>
      </c>
      <c r="K292" t="n">
        <v>19</v>
      </c>
      <c r="L292" t="n">
        <v>48</v>
      </c>
      <c r="M292" t="inlineStr">
        <is>
          <t>Beauty &amp; Personal Care</t>
        </is>
      </c>
      <c r="N292" t="n">
        <v>3</v>
      </c>
      <c r="O292" t="inlineStr">
        <is>
          <t>Facial Masks</t>
        </is>
      </c>
      <c r="R292" t="inlineStr">
        <is>
          <t>5star:76% 4star:11% 3star:6% 2star:3% 1star:4%</t>
        </is>
      </c>
      <c r="S292" t="inlineStr"/>
      <c r="T292" t="inlineStr">
        <is>
          <t>In Stock</t>
        </is>
      </c>
      <c r="U292" t="inlineStr">
        <is>
          <t>buy_box</t>
        </is>
      </c>
      <c r="V292" t="n">
        <v>4</v>
      </c>
      <c r="W292" t="inlineStr">
        <is>
          <t>Peel Off Mask</t>
        </is>
      </c>
      <c r="X292" t="inlineStr">
        <is>
          <t>All</t>
        </is>
      </c>
      <c r="Y292" t="inlineStr">
        <is>
          <t>75 milligrams</t>
        </is>
      </c>
      <c r="Z292" t="inlineStr">
        <is>
          <t>2.53 Fluid Ounces</t>
        </is>
      </c>
      <c r="AA292" t="inlineStr">
        <is>
          <t>Collagen, Hyaluronic Acid</t>
        </is>
      </c>
      <c r="AB292" t="inlineStr"/>
      <c r="AC292" t="inlineStr"/>
      <c r="AD292" t="inlineStr"/>
      <c r="AE292" s="3" t="inlineStr"/>
      <c r="AF292" t="inlineStr">
        <is>
          <t>Elasticity,Hydration,Reduces Sagging,Reduces Dullness</t>
        </is>
      </c>
      <c r="AG292" t="inlineStr">
        <is>
          <t>Hydrating, Plumping, Anti-Aging, Collagen-Boosting, Smoothening</t>
        </is>
      </c>
      <c r="AH292" t="inlineStr">
        <is>
          <t>{"Item Form": "Peel Off Mask", "Product Benefits": "Hydrating, Plumping, Anti-Aging, Collagen-Boosting, Smoothening", "Scent Name": "Unscented", "Skin Type": "All", "Other Special Features of the Product": "Not Tested On Animals", "Active Ingredients": "Collagen, Hyaluronic Acid", "Target Use Body Part": "Face", "Skin Tone": "All", "Brand Name": "medicube", "Item Weight": "75 milligrams", "Manufacturer": "APR", "Model Number": "8800256113217", "Manufacturer Part Number": "PMEKR02037", "Best Sellers Rank": "#48 in Beauty &amp; Personal Care ( See Top 100 in Beauty &amp; Personal Care ) #3 in Facial Masks", "ASIN": "B0BRMYHMS5", "Unit Count": "2.53 Fluid Ounces", "Number of Items": "1", "Item Volume": "75 ml", "Size": "2.53 Fl Oz (Pack of 1)", "Material Features": "Natural", "Recommended Uses For Product": "Elasticity,Hydration,Reduces Sagging,Reduces Dullness"}</t>
        </is>
      </c>
    </row>
    <row r="293">
      <c r="A293" t="inlineStr">
        <is>
          <t>2026-08-27T23:24:55+0000</t>
        </is>
      </c>
      <c r="B293" t="inlineStr">
        <is>
          <t>B0BSPBD9Q3</t>
        </is>
      </c>
      <c r="C293">
        <f>TEXTJOIN(" | ",TRUE,IF(COUNTIF('Body Washes'!$B$1:$B$500,$B293),"Body Washes",""),IF(COUNTIF('Skin Care'!$B$1:$B$500,$B293),"Skin Care",""),IF(COUNTIF('Body'!$B$1:$B$500,$B293),"Body",""),IF(COUNTIF('Moisturizers'!$B$1:$B$500,$B293),"Moisturizers",""),IF(COUNTIF('Face'!$B$1:$B$500,$B293),"Face",""),IF(COUNTIF('Eyes'!$B$1:$B$500,$B293),"Eyes",""),IF(COUNTIF('Sunscreens'!$B$1:$B$500,$B293),"Sunscreens",""),IF(COUNTIF('Serums'!$B$1:$B$500,$B293),"Serums",""),IF(COUNTIF('Fragrances'!$B$1:$B$500,$B293),"Fragrances",""),IF(COUNTIF('Skin Care'!$B$1:$B$500,$B293),"Skin Care",""),IF(COUNTIF('Make-up'!$B$1:$B$500,$B293),"Make-up",""),IF(COUNTIF('Bath &amp; Body'!$B$1:$B$500,$B293),"Bath &amp; Body",""),IF(COUNTIF('Hair Care'!$B$1:$B$500,$B293),"Hair Care",""),IF(COUNTIF('Bath &amp; Body'!$B$1:$B$500,$B293),"Bath &amp; Body",""),IF(COUNTIF('Hair Care'!$B$1:$B$500,$B293),"Hair Care",""),IF(COUNTIF('Fragrances'!$B$1:$B$500,$B293),"Fragrances",""),IF(COUNTIF('Make-up'!$B$1:$B$500,$B293),"Make-up",""),IF(COUNTIF('Skin Care'!$B$1:$B$500,$B293),"Skin Care",""),IF(COUNTIF('Fragrances'!$B$1:$B$500,$B293),"Fragrances",""),IF(COUNTIF('Make up'!$B$1:$B$500,$B293),"Make up",""),IF(COUNTIF('Skin Care'!$B$1:$B$500,$B293),"Skin Care",""),IF(COUNTIF('Hair Care'!$B$1:$B$500,$B293),"Hair Care",""),IF(COUNTIF('Bath &amp; Body'!$B$1:$B$500,$B293),"Bath &amp; Body",""),IF(COUNTIF('Make-up'!$B$1:$B$500,$B293),"Make-up",""),IF(COUNTIF('Fragrances'!$B$1:$B$500,$B293),"Fragrances",""),IF(COUNTIF('Skin Care'!$B$1:$B$500,$B293),"Skin Care",""),IF(COUNTIF('Hair Care'!$B$1:$B$500,$B293),"Hair Care",""),IF(COUNTIF('Bath &amp; Body'!$B$1:$B$500,$B293),"Bath &amp; Body",""))</f>
        <v/>
      </c>
      <c r="D293" t="inlineStr">
        <is>
          <t>de:122877031, fr:210965031</t>
        </is>
      </c>
      <c r="E293" t="inlineStr"/>
      <c r="F293" t="inlineStr"/>
      <c r="G293" t="inlineStr"/>
      <c r="H293" t="inlineStr"/>
      <c r="M293" t="inlineStr"/>
      <c r="R293" t="inlineStr"/>
      <c r="S293" t="inlineStr"/>
      <c r="T293" t="inlineStr"/>
      <c r="U293" t="inlineStr"/>
      <c r="V293" t="n">
        <v>0</v>
      </c>
      <c r="W293" t="inlineStr"/>
      <c r="X293" t="inlineStr"/>
      <c r="Y293" t="inlineStr"/>
      <c r="Z293" t="inlineStr"/>
      <c r="AA293" t="inlineStr"/>
      <c r="AB293" t="inlineStr"/>
      <c r="AC293" t="inlineStr"/>
      <c r="AD293" t="inlineStr"/>
      <c r="AE293" s="3" t="inlineStr"/>
      <c r="AF293" t="inlineStr"/>
      <c r="AG293" t="inlineStr"/>
      <c r="AH293" t="inlineStr">
        <is>
          <t>{}</t>
        </is>
      </c>
    </row>
    <row r="294">
      <c r="A294" t="inlineStr">
        <is>
          <t>2026-08-27T23:07:20+0000</t>
        </is>
      </c>
      <c r="B294" t="inlineStr">
        <is>
          <t>B0BT1WL6KY</t>
        </is>
      </c>
      <c r="C294">
        <f>TEXTJOIN(" | ",TRUE,IF(COUNTIF('Body Washes'!$B$1:$B$500,$B294),"Body Washes",""),IF(COUNTIF('Skin Care'!$B$1:$B$500,$B294),"Skin Care",""),IF(COUNTIF('Body'!$B$1:$B$500,$B294),"Body",""),IF(COUNTIF('Moisturizers'!$B$1:$B$500,$B294),"Moisturizers",""),IF(COUNTIF('Face'!$B$1:$B$500,$B294),"Face",""),IF(COUNTIF('Eyes'!$B$1:$B$500,$B294),"Eyes",""),IF(COUNTIF('Sunscreens'!$B$1:$B$500,$B294),"Sunscreens",""),IF(COUNTIF('Serums'!$B$1:$B$500,$B294),"Serums",""),IF(COUNTIF('Fragrances'!$B$1:$B$500,$B294),"Fragrances",""),IF(COUNTIF('Skin Care'!$B$1:$B$500,$B294),"Skin Care",""),IF(COUNTIF('Make-up'!$B$1:$B$500,$B294),"Make-up",""),IF(COUNTIF('Bath &amp; Body'!$B$1:$B$500,$B294),"Bath &amp; Body",""),IF(COUNTIF('Hair Care'!$B$1:$B$500,$B294),"Hair Care",""),IF(COUNTIF('Bath &amp; Body'!$B$1:$B$500,$B294),"Bath &amp; Body",""),IF(COUNTIF('Hair Care'!$B$1:$B$500,$B294),"Hair Care",""),IF(COUNTIF('Fragrances'!$B$1:$B$500,$B294),"Fragrances",""),IF(COUNTIF('Make-up'!$B$1:$B$500,$B294),"Make-up",""),IF(COUNTIF('Skin Care'!$B$1:$B$500,$B294),"Skin Care",""),IF(COUNTIF('Fragrances'!$B$1:$B$500,$B294),"Fragrances",""),IF(COUNTIF('Make up'!$B$1:$B$500,$B294),"Make up",""),IF(COUNTIF('Skin Care'!$B$1:$B$500,$B294),"Skin Care",""),IF(COUNTIF('Hair Care'!$B$1:$B$500,$B294),"Hair Care",""),IF(COUNTIF('Bath &amp; Body'!$B$1:$B$500,$B294),"Bath &amp; Body",""),IF(COUNTIF('Make-up'!$B$1:$B$500,$B294),"Make-up",""),IF(COUNTIF('Fragrances'!$B$1:$B$500,$B294),"Fragrances",""),IF(COUNTIF('Skin Care'!$B$1:$B$500,$B294),"Skin Care",""),IF(COUNTIF('Hair Care'!$B$1:$B$500,$B294),"Hair Care",""),IF(COUNTIF('Bath &amp; Body'!$B$1:$B$500,$B294),"Bath &amp; Body",""))</f>
        <v/>
      </c>
      <c r="D294" t="inlineStr">
        <is>
          <t>11056291, 11060521, 11060451</t>
        </is>
      </c>
      <c r="E294" t="inlineStr">
        <is>
          <t>Method</t>
        </is>
      </c>
      <c r="F294" t="inlineStr">
        <is>
          <t>Method</t>
        </is>
      </c>
      <c r="G294" t="inlineStr">
        <is>
          <t>AD-001</t>
        </is>
      </c>
      <c r="H294" t="inlineStr">
        <is>
          <t>Amazon.com</t>
        </is>
      </c>
      <c r="I294" t="n">
        <v>12</v>
      </c>
      <c r="J294" t="inlineStr">
        <is>
          <t>USD</t>
        </is>
      </c>
      <c r="K294" t="n">
        <v>14.49</v>
      </c>
      <c r="L294" t="n">
        <v>54</v>
      </c>
      <c r="M294" t="inlineStr">
        <is>
          <t>Beauty &amp; Personal Care</t>
        </is>
      </c>
      <c r="N294" t="n">
        <v>4</v>
      </c>
      <c r="O294" t="inlineStr">
        <is>
          <t>Bath &amp; Shower Gels</t>
        </is>
      </c>
      <c r="R294" t="inlineStr">
        <is>
          <t>5star:84% 4star:9% 3star:4% 2star:1% 1star:2%</t>
        </is>
      </c>
      <c r="S294" t="inlineStr"/>
      <c r="T294" t="inlineStr">
        <is>
          <t>In Stock</t>
        </is>
      </c>
      <c r="U294" t="inlineStr">
        <is>
          <t>buy_box</t>
        </is>
      </c>
      <c r="V294" t="n">
        <v>9</v>
      </c>
      <c r="W294" t="inlineStr">
        <is>
          <t>Gel</t>
        </is>
      </c>
      <c r="X294" t="inlineStr">
        <is>
          <t>All</t>
        </is>
      </c>
      <c r="Y294" t="inlineStr">
        <is>
          <t>2.1 pounds</t>
        </is>
      </c>
      <c r="Z294" t="inlineStr">
        <is>
          <t>28 Fluid Ounces</t>
        </is>
      </c>
      <c r="AA294" t="inlineStr">
        <is>
          <t>vitamin_e</t>
        </is>
      </c>
      <c r="AB294" t="inlineStr">
        <is>
          <t>Animal By- Product free</t>
        </is>
      </c>
      <c r="AC294" t="inlineStr"/>
      <c r="AD294" t="inlineStr">
        <is>
          <t>Adult</t>
        </is>
      </c>
      <c r="AE294" s="3" t="inlineStr"/>
      <c r="AF294" t="inlineStr">
        <is>
          <t>Body</t>
        </is>
      </c>
      <c r="AG294" t="inlineStr">
        <is>
          <t>Biodegradable formula, no parabens, no phthalates</t>
        </is>
      </c>
      <c r="AH294" t="inlineStr">
        <is>
          <t>{"Scent Name": "Simply Nourish", "Skin Type": "All", "Product Benefits": "Biodegradable formula, no parabens, no phthalates", "Additional Features": "No Rinse", "Active Ingredients": "vitamin_e", "Item Form": "Gel", "Target Use Body Part": "Arm, Body, Leg, Skin", "Recommended Uses For Product": "Body", "Package Type Name": "Bottle", "Skin Cleaning Agent Use": "Body Cleanser", "Item Weight": "2.1 pounds", "Item Dimensions": "2.5 x 4.3 x 9.3 inches", "Package Quantity": "1", "Number of Items": "1", "Unit Count": "28 Fluid Ounces", "Net Content Weight": "1.8 pounds", "Brand Name": "Method", "Age Range Description": "Adult", "Model Name": "Method Body Wash, Simply Nourish", "Global Trade Identification Number": "00843536107184", "UPC": "843536107184", "Manufacturer": "Method", "Model Number": "AD-001", "Manufacturer Part Number": "AD-001", "Best Sellers Rank": "#54 in Beauty &amp; Personal Care ( See Top 100 in Beauty &amp; Personal Care ) #4 in Bath &amp; Shower Gels", "ASIN": "B0BT1WL6KY", "Material Features": "Plant Based", "Material Type Free": "Animal By- Product free", "Color": "White"}</t>
        </is>
      </c>
    </row>
    <row r="295">
      <c r="A295" t="inlineStr">
        <is>
          <t>2026-08-27T23:10:29+0000</t>
        </is>
      </c>
      <c r="B295" t="inlineStr">
        <is>
          <t>B0BT1WN3ZD</t>
        </is>
      </c>
      <c r="C295">
        <f>TEXTJOIN(" | ",TRUE,IF(COUNTIF('Body Washes'!$B$1:$B$500,$B295),"Body Washes",""),IF(COUNTIF('Skin Care'!$B$1:$B$500,$B295),"Skin Care",""),IF(COUNTIF('Body'!$B$1:$B$500,$B295),"Body",""),IF(COUNTIF('Moisturizers'!$B$1:$B$500,$B295),"Moisturizers",""),IF(COUNTIF('Face'!$B$1:$B$500,$B295),"Face",""),IF(COUNTIF('Eyes'!$B$1:$B$500,$B295),"Eyes",""),IF(COUNTIF('Sunscreens'!$B$1:$B$500,$B295),"Sunscreens",""),IF(COUNTIF('Serums'!$B$1:$B$500,$B295),"Serums",""),IF(COUNTIF('Fragrances'!$B$1:$B$500,$B295),"Fragrances",""),IF(COUNTIF('Skin Care'!$B$1:$B$500,$B295),"Skin Care",""),IF(COUNTIF('Make-up'!$B$1:$B$500,$B295),"Make-up",""),IF(COUNTIF('Bath &amp; Body'!$B$1:$B$500,$B295),"Bath &amp; Body",""),IF(COUNTIF('Hair Care'!$B$1:$B$500,$B295),"Hair Care",""),IF(COUNTIF('Bath &amp; Body'!$B$1:$B$500,$B295),"Bath &amp; Body",""),IF(COUNTIF('Hair Care'!$B$1:$B$500,$B295),"Hair Care",""),IF(COUNTIF('Fragrances'!$B$1:$B$500,$B295),"Fragrances",""),IF(COUNTIF('Make-up'!$B$1:$B$500,$B295),"Make-up",""),IF(COUNTIF('Skin Care'!$B$1:$B$500,$B295),"Skin Care",""),IF(COUNTIF('Fragrances'!$B$1:$B$500,$B295),"Fragrances",""),IF(COUNTIF('Make up'!$B$1:$B$500,$B295),"Make up",""),IF(COUNTIF('Skin Care'!$B$1:$B$500,$B295),"Skin Care",""),IF(COUNTIF('Hair Care'!$B$1:$B$500,$B295),"Hair Care",""),IF(COUNTIF('Bath &amp; Body'!$B$1:$B$500,$B295),"Bath &amp; Body",""),IF(COUNTIF('Make-up'!$B$1:$B$500,$B295),"Make-up",""),IF(COUNTIF('Fragrances'!$B$1:$B$500,$B295),"Fragrances",""),IF(COUNTIF('Skin Care'!$B$1:$B$500,$B295),"Skin Care",""),IF(COUNTIF('Hair Care'!$B$1:$B$500,$B295),"Hair Care",""),IF(COUNTIF('Bath &amp; Body'!$B$1:$B$500,$B295),"Bath &amp; Body",""))</f>
        <v/>
      </c>
      <c r="D295" t="inlineStr">
        <is>
          <t>11056291, 11060521, 11060451</t>
        </is>
      </c>
      <c r="E295" t="inlineStr">
        <is>
          <t>Method</t>
        </is>
      </c>
      <c r="F295" t="inlineStr">
        <is>
          <t>SC Johnson</t>
        </is>
      </c>
      <c r="G295" t="inlineStr">
        <is>
          <t>WSS6-B755</t>
        </is>
      </c>
      <c r="H295" t="inlineStr">
        <is>
          <t>Amazon.com</t>
        </is>
      </c>
      <c r="I295" t="n">
        <v>12</v>
      </c>
      <c r="J295" t="inlineStr">
        <is>
          <t>USD</t>
        </is>
      </c>
      <c r="K295" t="n">
        <v>14.49</v>
      </c>
      <c r="L295" t="n">
        <v>115</v>
      </c>
      <c r="M295" t="inlineStr">
        <is>
          <t>Beauty &amp; Personal Care</t>
        </is>
      </c>
      <c r="N295" t="n">
        <v>10</v>
      </c>
      <c r="O295" t="inlineStr">
        <is>
          <t>Bath &amp; Shower Gels</t>
        </is>
      </c>
      <c r="R295" t="inlineStr">
        <is>
          <t>5star:84% 4star:9% 3star:4% 2star:1% 1star:2%</t>
        </is>
      </c>
      <c r="S295" t="inlineStr"/>
      <c r="T295" t="inlineStr">
        <is>
          <t>In Stock</t>
        </is>
      </c>
      <c r="U295" t="inlineStr">
        <is>
          <t>buy_box</t>
        </is>
      </c>
      <c r="V295" t="n">
        <v>5</v>
      </c>
      <c r="W295" t="inlineStr">
        <is>
          <t>Gel</t>
        </is>
      </c>
      <c r="X295" t="inlineStr">
        <is>
          <t>All, Combination, Dry, Normal, Oily</t>
        </is>
      </c>
      <c r="Y295" t="inlineStr">
        <is>
          <t>2.1 pounds</t>
        </is>
      </c>
      <c r="Z295" t="inlineStr">
        <is>
          <t>28 Fluid Ounces</t>
        </is>
      </c>
      <c r="AA295" t="inlineStr">
        <is>
          <t>vitamin_e</t>
        </is>
      </c>
      <c r="AB295" t="inlineStr">
        <is>
          <t>Paraben Free, Phthalate Free</t>
        </is>
      </c>
      <c r="AC295" t="inlineStr"/>
      <c r="AD295" t="inlineStr">
        <is>
          <t>Adult</t>
        </is>
      </c>
      <c r="AE295" s="3" t="inlineStr"/>
      <c r="AF295" t="inlineStr">
        <is>
          <t>Body</t>
        </is>
      </c>
      <c r="AG295" t="inlineStr">
        <is>
          <t>Biodegradable formula, no parabens, no phthalates</t>
        </is>
      </c>
      <c r="AH295" t="inlineStr">
        <is>
          <t>{"Scent Name": "Sea + Surf", "Skin Type": "All, Combination, Dry, Normal, Oily", "Product Benefits": "Biodegradable formula, no parabens, no phthalates", "Additional Features": "Cruelty Free, Paraben Free", "Active Ingredients": "vitamin_e", "Item Form": "Gel", "Target Use Body Part": "Arm, Body, Leg, Skin", "Recommended Uses For Product": "Body", "Package Type Name": "Bottle", "Skin Cleaning Agent Use": "Body Cleanser", "Item Weight": "2.1 pounds", "Item Dimensions": "2.5 x 4.3 x 9.3 inches", "Package Quantity": "1", "Number of Items": "1", "Unit Count": "28 Fluid Ounces", "Net Content Weight": "1.8 pounds", "Net Content Volume": "28 fluid ounces", "Brand Name": "Method", "Age Range Description": "Adult", "Model Name": "Method Men Body Wash, Sea + Surf", "Global Trade Identification Number": "00843536107160", "UPC": "843536107160", "Manufacturer": "SC Johnson", "Model Number": "WSS6-B755", "Manufacturer Part Number": "WSS6-N755", "Best Sellers Rank": "#115 in Beauty &amp; Personal Care ( See Top 100 in Beauty &amp; Personal Care ) #10 in Bath &amp; Shower Gels", "ASIN": "B0BT1WN3ZD", "Material Features": "Cruelty Free", "Material Type Free": "Paraben Free, Phthalate Free", "Color": "White"}</t>
        </is>
      </c>
    </row>
    <row r="296">
      <c r="A296" t="inlineStr">
        <is>
          <t>2026-08-27T23:19:28+0000</t>
        </is>
      </c>
      <c r="B296" t="inlineStr">
        <is>
          <t>B0BTJ9B9SG</t>
        </is>
      </c>
      <c r="C296">
        <f>TEXTJOIN(" | ",TRUE,IF(COUNTIF('Body Washes'!$B$1:$B$500,$B296),"Body Washes",""),IF(COUNTIF('Skin Care'!$B$1:$B$500,$B296),"Skin Care",""),IF(COUNTIF('Body'!$B$1:$B$500,$B296),"Body",""),IF(COUNTIF('Moisturizers'!$B$1:$B$500,$B296),"Moisturizers",""),IF(COUNTIF('Face'!$B$1:$B$500,$B296),"Face",""),IF(COUNTIF('Eyes'!$B$1:$B$500,$B296),"Eyes",""),IF(COUNTIF('Sunscreens'!$B$1:$B$500,$B296),"Sunscreens",""),IF(COUNTIF('Serums'!$B$1:$B$500,$B296),"Serums",""),IF(COUNTIF('Fragrances'!$B$1:$B$500,$B296),"Fragrances",""),IF(COUNTIF('Skin Care'!$B$1:$B$500,$B296),"Skin Care",""),IF(COUNTIF('Make-up'!$B$1:$B$500,$B296),"Make-up",""),IF(COUNTIF('Bath &amp; Body'!$B$1:$B$500,$B296),"Bath &amp; Body",""),IF(COUNTIF('Hair Care'!$B$1:$B$500,$B296),"Hair Care",""),IF(COUNTIF('Bath &amp; Body'!$B$1:$B$500,$B296),"Bath &amp; Body",""),IF(COUNTIF('Hair Care'!$B$1:$B$500,$B296),"Hair Care",""),IF(COUNTIF('Fragrances'!$B$1:$B$500,$B296),"Fragrances",""),IF(COUNTIF('Make-up'!$B$1:$B$500,$B296),"Make-up",""),IF(COUNTIF('Skin Care'!$B$1:$B$500,$B296),"Skin Care",""),IF(COUNTIF('Fragrances'!$B$1:$B$500,$B296),"Fragrances",""),IF(COUNTIF('Make up'!$B$1:$B$500,$B296),"Make up",""),IF(COUNTIF('Skin Care'!$B$1:$B$500,$B296),"Skin Care",""),IF(COUNTIF('Hair Care'!$B$1:$B$500,$B296),"Hair Care",""),IF(COUNTIF('Bath &amp; Body'!$B$1:$B$500,$B296),"Bath &amp; Body",""),IF(COUNTIF('Make-up'!$B$1:$B$500,$B296),"Make-up",""),IF(COUNTIF('Fragrances'!$B$1:$B$500,$B296),"Fragrances",""),IF(COUNTIF('Skin Care'!$B$1:$B$500,$B296),"Skin Care",""),IF(COUNTIF('Hair Care'!$B$1:$B$500,$B296),"Hair Care",""),IF(COUNTIF('Bath &amp; Body'!$B$1:$B$500,$B296),"Bath &amp; Body",""))</f>
        <v/>
      </c>
      <c r="D296" t="inlineStr">
        <is>
          <t>de:64272031</t>
        </is>
      </c>
      <c r="E296" t="inlineStr"/>
      <c r="F296" t="inlineStr"/>
      <c r="G296" t="inlineStr"/>
      <c r="H296" t="inlineStr"/>
      <c r="M296" t="inlineStr"/>
      <c r="R296" t="inlineStr"/>
      <c r="S296" t="inlineStr"/>
      <c r="T296" t="inlineStr"/>
      <c r="U296" t="inlineStr"/>
      <c r="V296" t="n">
        <v>0</v>
      </c>
      <c r="W296" t="inlineStr"/>
      <c r="X296" t="inlineStr"/>
      <c r="Y296" t="inlineStr"/>
      <c r="Z296" t="inlineStr"/>
      <c r="AA296" t="inlineStr"/>
      <c r="AB296" t="inlineStr"/>
      <c r="AC296" t="inlineStr"/>
      <c r="AD296" t="inlineStr"/>
      <c r="AE296" s="3" t="inlineStr"/>
      <c r="AF296" t="inlineStr"/>
      <c r="AG296" t="inlineStr"/>
      <c r="AH296" t="inlineStr">
        <is>
          <t>{}</t>
        </is>
      </c>
    </row>
    <row r="297">
      <c r="A297" t="inlineStr">
        <is>
          <t>2026-08-27T23:11:22+0000</t>
        </is>
      </c>
      <c r="B297" t="inlineStr">
        <is>
          <t>B0BVV8BNYJ</t>
        </is>
      </c>
      <c r="C297">
        <f>TEXTJOIN(" | ",TRUE,IF(COUNTIF('Body Washes'!$B$1:$B$500,$B297),"Body Washes",""),IF(COUNTIF('Skin Care'!$B$1:$B$500,$B297),"Skin Care",""),IF(COUNTIF('Body'!$B$1:$B$500,$B297),"Body",""),IF(COUNTIF('Moisturizers'!$B$1:$B$500,$B297),"Moisturizers",""),IF(COUNTIF('Face'!$B$1:$B$500,$B297),"Face",""),IF(COUNTIF('Eyes'!$B$1:$B$500,$B297),"Eyes",""),IF(COUNTIF('Sunscreens'!$B$1:$B$500,$B297),"Sunscreens",""),IF(COUNTIF('Serums'!$B$1:$B$500,$B297),"Serums",""),IF(COUNTIF('Fragrances'!$B$1:$B$500,$B297),"Fragrances",""),IF(COUNTIF('Skin Care'!$B$1:$B$500,$B297),"Skin Care",""),IF(COUNTIF('Make-up'!$B$1:$B$500,$B297),"Make-up",""),IF(COUNTIF('Bath &amp; Body'!$B$1:$B$500,$B297),"Bath &amp; Body",""),IF(COUNTIF('Hair Care'!$B$1:$B$500,$B297),"Hair Care",""),IF(COUNTIF('Bath &amp; Body'!$B$1:$B$500,$B297),"Bath &amp; Body",""),IF(COUNTIF('Hair Care'!$B$1:$B$500,$B297),"Hair Care",""),IF(COUNTIF('Fragrances'!$B$1:$B$500,$B297),"Fragrances",""),IF(COUNTIF('Make-up'!$B$1:$B$500,$B297),"Make-up",""),IF(COUNTIF('Skin Care'!$B$1:$B$500,$B297),"Skin Care",""),IF(COUNTIF('Fragrances'!$B$1:$B$500,$B297),"Fragrances",""),IF(COUNTIF('Make up'!$B$1:$B$500,$B297),"Make up",""),IF(COUNTIF('Skin Care'!$B$1:$B$500,$B297),"Skin Care",""),IF(COUNTIF('Hair Care'!$B$1:$B$500,$B297),"Hair Care",""),IF(COUNTIF('Bath &amp; Body'!$B$1:$B$500,$B297),"Bath &amp; Body",""),IF(COUNTIF('Make-up'!$B$1:$B$500,$B297),"Make-up",""),IF(COUNTIF('Fragrances'!$B$1:$B$500,$B297),"Fragrances",""),IF(COUNTIF('Skin Care'!$B$1:$B$500,$B297),"Skin Care",""),IF(COUNTIF('Hair Care'!$B$1:$B$500,$B297),"Hair Care",""),IF(COUNTIF('Bath &amp; Body'!$B$1:$B$500,$B297),"Bath &amp; Body",""))</f>
        <v/>
      </c>
      <c r="D297" t="inlineStr">
        <is>
          <t>11060711, 11060451</t>
        </is>
      </c>
      <c r="E297" t="inlineStr">
        <is>
          <t>ANUA</t>
        </is>
      </c>
      <c r="F297" t="inlineStr"/>
      <c r="G297" t="inlineStr">
        <is>
          <t>AN000089</t>
        </is>
      </c>
      <c r="H297" t="inlineStr">
        <is>
          <t>Anua</t>
        </is>
      </c>
      <c r="I297" t="n">
        <v>13</v>
      </c>
      <c r="J297" t="inlineStr">
        <is>
          <t>USD</t>
        </is>
      </c>
      <c r="K297" t="n">
        <v>13</v>
      </c>
      <c r="L297" t="n">
        <v>135</v>
      </c>
      <c r="M297" t="inlineStr">
        <is>
          <t>Beauty &amp; Personal Care</t>
        </is>
      </c>
      <c r="N297" t="n">
        <v>8</v>
      </c>
      <c r="O297" t="inlineStr">
        <is>
          <t>Facial Cleansing Washes</t>
        </is>
      </c>
      <c r="R297" t="inlineStr">
        <is>
          <t>5star:81% 4star:9% 3star:4% 2star:2% 1star:4%</t>
        </is>
      </c>
      <c r="S297" t="inlineStr"/>
      <c r="T297" t="inlineStr">
        <is>
          <t>In Stock</t>
        </is>
      </c>
      <c r="U297" t="inlineStr">
        <is>
          <t>buy_box</t>
        </is>
      </c>
      <c r="V297" t="n">
        <v>0</v>
      </c>
      <c r="W297" t="inlineStr">
        <is>
          <t>Foam</t>
        </is>
      </c>
      <c r="X297" t="inlineStr">
        <is>
          <t>All</t>
        </is>
      </c>
      <c r="Y297" t="inlineStr">
        <is>
          <t>0.44 g</t>
        </is>
      </c>
      <c r="Z297" t="inlineStr">
        <is>
          <t>5.07 Fluid Ounces</t>
        </is>
      </c>
      <c r="AA297" t="inlineStr">
        <is>
          <t>hyaluronic_acid, salicylic_acid</t>
        </is>
      </c>
      <c r="AB297" t="inlineStr">
        <is>
          <t>Alcohol Free</t>
        </is>
      </c>
      <c r="AC297" t="inlineStr"/>
      <c r="AD297" t="inlineStr">
        <is>
          <t>Adult</t>
        </is>
      </c>
      <c r="AE297" s="3" t="inlineStr"/>
      <c r="AF297" t="inlineStr">
        <is>
          <t>Face</t>
        </is>
      </c>
      <c r="AG297" t="inlineStr">
        <is>
          <t>Hydrating, Moisturizing</t>
        </is>
      </c>
      <c r="AH297" t="inlineStr">
        <is>
          <t>{"Scent Name": "Eucalyptus", "Skin Type": "All", "Product Benefits": "Hydrating, Moisturizing", "Additional Features": "Combination, Hydrating", "Active Ingredients": "hyaluronic_acid, salicylic_acid", "Item Form": "Foam", "Target Use Body Part": "Face", "Recommended Uses For Product": "Face", "Package Type Name": "Bottle", "Skin Cleaning Agent Use": "Facial Cleanser", "Skin Tone": "Can Use for All type of Skin", "Item Weight": "0.44 g", "Item Dimensions": "3.54 x 1.97 x 3.54 inches", "Package Quantity": "1", "Number of Items": "1", "Unit Count": "5.07 Fluid Ounces", "Net Content Weight": "150 g", "Net Content Volume": "150 ml", "Brand Name": "ANUA", "Age Range Description": "Adult", "Model Name": "‎8809640734427", "Global Trade Identification Number": "08809640733642", "Model Number": "AN000089", "Manufacturer Part Number": "AN000089", "Best Sellers Rank": "#135 in Beauty &amp; Personal Care ( See Top 100 in Beauty &amp; Personal Care ) #8 in Facial Cleansing Washes", "ASIN": "B0BVV8BNYJ", "Material Features": "Cruelty Free", "Material Type Free": "Alcohol Free", "Color": "green"}</t>
        </is>
      </c>
    </row>
    <row r="298">
      <c r="A298" t="inlineStr">
        <is>
          <t>2026-08-27T23:31:26+0000</t>
        </is>
      </c>
      <c r="B298" t="inlineStr">
        <is>
          <t>B0BVZM25NZ</t>
        </is>
      </c>
      <c r="C298">
        <f>TEXTJOIN(" | ",TRUE,IF(COUNTIF('Body Washes'!$B$1:$B$500,$B298),"Body Washes",""),IF(COUNTIF('Skin Care'!$B$1:$B$500,$B298),"Skin Care",""),IF(COUNTIF('Body'!$B$1:$B$500,$B298),"Body",""),IF(COUNTIF('Moisturizers'!$B$1:$B$500,$B298),"Moisturizers",""),IF(COUNTIF('Face'!$B$1:$B$500,$B298),"Face",""),IF(COUNTIF('Eyes'!$B$1:$B$500,$B298),"Eyes",""),IF(COUNTIF('Sunscreens'!$B$1:$B$500,$B298),"Sunscreens",""),IF(COUNTIF('Serums'!$B$1:$B$500,$B298),"Serums",""),IF(COUNTIF('Fragrances'!$B$1:$B$500,$B298),"Fragrances",""),IF(COUNTIF('Skin Care'!$B$1:$B$500,$B298),"Skin Care",""),IF(COUNTIF('Make-up'!$B$1:$B$500,$B298),"Make-up",""),IF(COUNTIF('Bath &amp; Body'!$B$1:$B$500,$B298),"Bath &amp; Body",""),IF(COUNTIF('Hair Care'!$B$1:$B$500,$B298),"Hair Care",""),IF(COUNTIF('Bath &amp; Body'!$B$1:$B$500,$B298),"Bath &amp; Body",""),IF(COUNTIF('Hair Care'!$B$1:$B$500,$B298),"Hair Care",""),IF(COUNTIF('Fragrances'!$B$1:$B$500,$B298),"Fragrances",""),IF(COUNTIF('Make-up'!$B$1:$B$500,$B298),"Make-up",""),IF(COUNTIF('Skin Care'!$B$1:$B$500,$B298),"Skin Care",""),IF(COUNTIF('Fragrances'!$B$1:$B$500,$B298),"Fragrances",""),IF(COUNTIF('Make up'!$B$1:$B$500,$B298),"Make up",""),IF(COUNTIF('Skin Care'!$B$1:$B$500,$B298),"Skin Care",""),IF(COUNTIF('Hair Care'!$B$1:$B$500,$B298),"Hair Care",""),IF(COUNTIF('Bath &amp; Body'!$B$1:$B$500,$B298),"Bath &amp; Body",""),IF(COUNTIF('Make-up'!$B$1:$B$500,$B298),"Make-up",""),IF(COUNTIF('Fragrances'!$B$1:$B$500,$B298),"Fragrances",""),IF(COUNTIF('Skin Care'!$B$1:$B$500,$B298),"Skin Care",""),IF(COUNTIF('Hair Care'!$B$1:$B$500,$B298),"Hair Care",""),IF(COUNTIF('Bath &amp; Body'!$B$1:$B$500,$B298),"Bath &amp; Body",""))</f>
        <v/>
      </c>
      <c r="D298" t="inlineStr">
        <is>
          <t>de:64486031</t>
        </is>
      </c>
      <c r="E298" t="inlineStr"/>
      <c r="F298" t="inlineStr"/>
      <c r="G298" t="inlineStr"/>
      <c r="H298" t="inlineStr"/>
      <c r="M298" t="inlineStr"/>
      <c r="R298" t="inlineStr"/>
      <c r="S298" t="inlineStr"/>
      <c r="T298" t="inlineStr"/>
      <c r="U298" t="inlineStr"/>
      <c r="V298" t="n">
        <v>0</v>
      </c>
      <c r="W298" t="inlineStr"/>
      <c r="X298" t="inlineStr"/>
      <c r="Y298" t="inlineStr"/>
      <c r="Z298" t="inlineStr"/>
      <c r="AA298" t="inlineStr"/>
      <c r="AB298" t="inlineStr"/>
      <c r="AC298" t="inlineStr"/>
      <c r="AD298" t="inlineStr"/>
      <c r="AE298" s="3" t="inlineStr"/>
      <c r="AF298" t="inlineStr"/>
      <c r="AG298" t="inlineStr"/>
      <c r="AH298" t="inlineStr">
        <is>
          <t>{}</t>
        </is>
      </c>
    </row>
    <row r="299">
      <c r="A299" t="inlineStr">
        <is>
          <t>2026-08-27T23:35:48+0000</t>
        </is>
      </c>
      <c r="B299" t="inlineStr">
        <is>
          <t>B0BWDKRMHV</t>
        </is>
      </c>
      <c r="C299">
        <f>TEXTJOIN(" | ",TRUE,IF(COUNTIF('Body Washes'!$B$1:$B$500,$B299),"Body Washes",""),IF(COUNTIF('Skin Care'!$B$1:$B$500,$B299),"Skin Care",""),IF(COUNTIF('Body'!$B$1:$B$500,$B299),"Body",""),IF(COUNTIF('Moisturizers'!$B$1:$B$500,$B299),"Moisturizers",""),IF(COUNTIF('Face'!$B$1:$B$500,$B299),"Face",""),IF(COUNTIF('Eyes'!$B$1:$B$500,$B299),"Eyes",""),IF(COUNTIF('Sunscreens'!$B$1:$B$500,$B299),"Sunscreens",""),IF(COUNTIF('Serums'!$B$1:$B$500,$B299),"Serums",""),IF(COUNTIF('Fragrances'!$B$1:$B$500,$B299),"Fragrances",""),IF(COUNTIF('Skin Care'!$B$1:$B$500,$B299),"Skin Care",""),IF(COUNTIF('Make-up'!$B$1:$B$500,$B299),"Make-up",""),IF(COUNTIF('Bath &amp; Body'!$B$1:$B$500,$B299),"Bath &amp; Body",""),IF(COUNTIF('Hair Care'!$B$1:$B$500,$B299),"Hair Care",""),IF(COUNTIF('Bath &amp; Body'!$B$1:$B$500,$B299),"Bath &amp; Body",""),IF(COUNTIF('Hair Care'!$B$1:$B$500,$B299),"Hair Care",""),IF(COUNTIF('Fragrances'!$B$1:$B$500,$B299),"Fragrances",""),IF(COUNTIF('Make-up'!$B$1:$B$500,$B299),"Make-up",""),IF(COUNTIF('Skin Care'!$B$1:$B$500,$B299),"Skin Care",""),IF(COUNTIF('Fragrances'!$B$1:$B$500,$B299),"Fragrances",""),IF(COUNTIF('Make up'!$B$1:$B$500,$B299),"Make up",""),IF(COUNTIF('Skin Care'!$B$1:$B$500,$B299),"Skin Care",""),IF(COUNTIF('Hair Care'!$B$1:$B$500,$B299),"Hair Care",""),IF(COUNTIF('Bath &amp; Body'!$B$1:$B$500,$B299),"Bath &amp; Body",""),IF(COUNTIF('Make-up'!$B$1:$B$500,$B299),"Make-up",""),IF(COUNTIF('Fragrances'!$B$1:$B$500,$B299),"Fragrances",""),IF(COUNTIF('Skin Care'!$B$1:$B$500,$B299),"Skin Care",""),IF(COUNTIF('Hair Care'!$B$1:$B$500,$B299),"Hair Care",""),IF(COUNTIF('Bath &amp; Body'!$B$1:$B$500,$B299),"Bath &amp; Body",""))</f>
        <v/>
      </c>
      <c r="D299" t="inlineStr">
        <is>
          <t>de:122880031</t>
        </is>
      </c>
      <c r="E299" t="inlineStr"/>
      <c r="F299" t="inlineStr"/>
      <c r="G299" t="inlineStr"/>
      <c r="H299" t="inlineStr"/>
      <c r="M299" t="inlineStr"/>
      <c r="R299" t="inlineStr"/>
      <c r="S299" t="inlineStr"/>
      <c r="T299" t="inlineStr"/>
      <c r="U299" t="inlineStr"/>
      <c r="V299" t="n">
        <v>0</v>
      </c>
      <c r="W299" t="inlineStr"/>
      <c r="X299" t="inlineStr"/>
      <c r="Y299" t="inlineStr"/>
      <c r="Z299" t="inlineStr"/>
      <c r="AA299" t="inlineStr"/>
      <c r="AB299" t="inlineStr"/>
      <c r="AC299" t="inlineStr"/>
      <c r="AD299" t="inlineStr"/>
      <c r="AE299" s="3" t="inlineStr"/>
      <c r="AF299" t="inlineStr"/>
      <c r="AG299" t="inlineStr"/>
      <c r="AH299" t="inlineStr">
        <is>
          <t>{}</t>
        </is>
      </c>
    </row>
    <row r="300">
      <c r="A300" t="inlineStr">
        <is>
          <t>2026-08-27T23:29:22+0000</t>
        </is>
      </c>
      <c r="B300" t="inlineStr">
        <is>
          <t>B0BWFLY91K</t>
        </is>
      </c>
      <c r="C300">
        <f>TEXTJOIN(" | ",TRUE,IF(COUNTIF('Body Washes'!$B$1:$B$500,$B300),"Body Washes",""),IF(COUNTIF('Skin Care'!$B$1:$B$500,$B300),"Skin Care",""),IF(COUNTIF('Body'!$B$1:$B$500,$B300),"Body",""),IF(COUNTIF('Moisturizers'!$B$1:$B$500,$B300),"Moisturizers",""),IF(COUNTIF('Face'!$B$1:$B$500,$B300),"Face",""),IF(COUNTIF('Eyes'!$B$1:$B$500,$B300),"Eyes",""),IF(COUNTIF('Sunscreens'!$B$1:$B$500,$B300),"Sunscreens",""),IF(COUNTIF('Serums'!$B$1:$B$500,$B300),"Serums",""),IF(COUNTIF('Fragrances'!$B$1:$B$500,$B300),"Fragrances",""),IF(COUNTIF('Skin Care'!$B$1:$B$500,$B300),"Skin Care",""),IF(COUNTIF('Make-up'!$B$1:$B$500,$B300),"Make-up",""),IF(COUNTIF('Bath &amp; Body'!$B$1:$B$500,$B300),"Bath &amp; Body",""),IF(COUNTIF('Hair Care'!$B$1:$B$500,$B300),"Hair Care",""),IF(COUNTIF('Bath &amp; Body'!$B$1:$B$500,$B300),"Bath &amp; Body",""),IF(COUNTIF('Hair Care'!$B$1:$B$500,$B300),"Hair Care",""),IF(COUNTIF('Fragrances'!$B$1:$B$500,$B300),"Fragrances",""),IF(COUNTIF('Make-up'!$B$1:$B$500,$B300),"Make-up",""),IF(COUNTIF('Skin Care'!$B$1:$B$500,$B300),"Skin Care",""),IF(COUNTIF('Fragrances'!$B$1:$B$500,$B300),"Fragrances",""),IF(COUNTIF('Make up'!$B$1:$B$500,$B300),"Make up",""),IF(COUNTIF('Skin Care'!$B$1:$B$500,$B300),"Skin Care",""),IF(COUNTIF('Hair Care'!$B$1:$B$500,$B300),"Hair Care",""),IF(COUNTIF('Bath &amp; Body'!$B$1:$B$500,$B300),"Bath &amp; Body",""),IF(COUNTIF('Make-up'!$B$1:$B$500,$B300),"Make-up",""),IF(COUNTIF('Fragrances'!$B$1:$B$500,$B300),"Fragrances",""),IF(COUNTIF('Skin Care'!$B$1:$B$500,$B300),"Skin Care",""),IF(COUNTIF('Hair Care'!$B$1:$B$500,$B300),"Hair Care",""),IF(COUNTIF('Bath &amp; Body'!$B$1:$B$500,$B300),"Bath &amp; Body",""))</f>
        <v/>
      </c>
      <c r="D300" t="inlineStr">
        <is>
          <t>de:64486031</t>
        </is>
      </c>
      <c r="E300" t="inlineStr"/>
      <c r="F300" t="inlineStr"/>
      <c r="G300" t="inlineStr"/>
      <c r="H300" t="inlineStr"/>
      <c r="M300" t="inlineStr"/>
      <c r="R300" t="inlineStr"/>
      <c r="S300" t="inlineStr"/>
      <c r="T300" t="inlineStr"/>
      <c r="U300" t="inlineStr"/>
      <c r="V300" t="n">
        <v>0</v>
      </c>
      <c r="W300" t="inlineStr"/>
      <c r="X300" t="inlineStr"/>
      <c r="Y300" t="inlineStr"/>
      <c r="Z300" t="inlineStr"/>
      <c r="AA300" t="inlineStr"/>
      <c r="AB300" t="inlineStr"/>
      <c r="AC300" t="inlineStr"/>
      <c r="AD300" t="inlineStr"/>
      <c r="AE300" s="3" t="inlineStr"/>
      <c r="AF300" t="inlineStr"/>
      <c r="AG300" t="inlineStr"/>
      <c r="AH300" t="inlineStr">
        <is>
          <t>{}</t>
        </is>
      </c>
    </row>
    <row r="301">
      <c r="A301" t="inlineStr">
        <is>
          <t>2026-08-27T23:33:16+0000</t>
        </is>
      </c>
      <c r="B301" t="inlineStr">
        <is>
          <t>B0BWFMZ7LQ</t>
        </is>
      </c>
      <c r="C301">
        <f>TEXTJOIN(" | ",TRUE,IF(COUNTIF('Body Washes'!$B$1:$B$500,$B301),"Body Washes",""),IF(COUNTIF('Skin Care'!$B$1:$B$500,$B301),"Skin Care",""),IF(COUNTIF('Body'!$B$1:$B$500,$B301),"Body",""),IF(COUNTIF('Moisturizers'!$B$1:$B$500,$B301),"Moisturizers",""),IF(COUNTIF('Face'!$B$1:$B$500,$B301),"Face",""),IF(COUNTIF('Eyes'!$B$1:$B$500,$B301),"Eyes",""),IF(COUNTIF('Sunscreens'!$B$1:$B$500,$B301),"Sunscreens",""),IF(COUNTIF('Serums'!$B$1:$B$500,$B301),"Serums",""),IF(COUNTIF('Fragrances'!$B$1:$B$500,$B301),"Fragrances",""),IF(COUNTIF('Skin Care'!$B$1:$B$500,$B301),"Skin Care",""),IF(COUNTIF('Make-up'!$B$1:$B$500,$B301),"Make-up",""),IF(COUNTIF('Bath &amp; Body'!$B$1:$B$500,$B301),"Bath &amp; Body",""),IF(COUNTIF('Hair Care'!$B$1:$B$500,$B301),"Hair Care",""),IF(COUNTIF('Bath &amp; Body'!$B$1:$B$500,$B301),"Bath &amp; Body",""),IF(COUNTIF('Hair Care'!$B$1:$B$500,$B301),"Hair Care",""),IF(COUNTIF('Fragrances'!$B$1:$B$500,$B301),"Fragrances",""),IF(COUNTIF('Make-up'!$B$1:$B$500,$B301),"Make-up",""),IF(COUNTIF('Skin Care'!$B$1:$B$500,$B301),"Skin Care",""),IF(COUNTIF('Fragrances'!$B$1:$B$500,$B301),"Fragrances",""),IF(COUNTIF('Make up'!$B$1:$B$500,$B301),"Make up",""),IF(COUNTIF('Skin Care'!$B$1:$B$500,$B301),"Skin Care",""),IF(COUNTIF('Hair Care'!$B$1:$B$500,$B301),"Hair Care",""),IF(COUNTIF('Bath &amp; Body'!$B$1:$B$500,$B301),"Bath &amp; Body",""),IF(COUNTIF('Make-up'!$B$1:$B$500,$B301),"Make-up",""),IF(COUNTIF('Fragrances'!$B$1:$B$500,$B301),"Fragrances",""),IF(COUNTIF('Skin Care'!$B$1:$B$500,$B301),"Skin Care",""),IF(COUNTIF('Hair Care'!$B$1:$B$500,$B301),"Hair Care",""),IF(COUNTIF('Bath &amp; Body'!$B$1:$B$500,$B301),"Bath &amp; Body",""))</f>
        <v/>
      </c>
      <c r="D301" t="inlineStr">
        <is>
          <t>de:64486031</t>
        </is>
      </c>
      <c r="E301" t="inlineStr"/>
      <c r="F301" t="inlineStr"/>
      <c r="G301" t="inlineStr"/>
      <c r="H301" t="inlineStr"/>
      <c r="M301" t="inlineStr"/>
      <c r="R301" t="inlineStr"/>
      <c r="S301" t="inlineStr"/>
      <c r="T301" t="inlineStr"/>
      <c r="U301" t="inlineStr"/>
      <c r="V301" t="n">
        <v>0</v>
      </c>
      <c r="W301" t="inlineStr"/>
      <c r="X301" t="inlineStr"/>
      <c r="Y301" t="inlineStr"/>
      <c r="Z301" t="inlineStr"/>
      <c r="AA301" t="inlineStr"/>
      <c r="AB301" t="inlineStr"/>
      <c r="AC301" t="inlineStr"/>
      <c r="AD301" t="inlineStr"/>
      <c r="AE301" s="3" t="inlineStr"/>
      <c r="AF301" t="inlineStr"/>
      <c r="AG301" t="inlineStr"/>
      <c r="AH301" t="inlineStr">
        <is>
          <t>{}</t>
        </is>
      </c>
    </row>
    <row r="302">
      <c r="A302" t="inlineStr">
        <is>
          <t>2026-08-27T23:09:19+0000</t>
        </is>
      </c>
      <c r="B302" t="inlineStr">
        <is>
          <t>B0BWX6NZLT</t>
        </is>
      </c>
      <c r="C302">
        <f>TEXTJOIN(" | ",TRUE,IF(COUNTIF('Body Washes'!$B$1:$B$500,$B302),"Body Washes",""),IF(COUNTIF('Skin Care'!$B$1:$B$500,$B302),"Skin Care",""),IF(COUNTIF('Body'!$B$1:$B$500,$B302),"Body",""),IF(COUNTIF('Moisturizers'!$B$1:$B$500,$B302),"Moisturizers",""),IF(COUNTIF('Face'!$B$1:$B$500,$B302),"Face",""),IF(COUNTIF('Eyes'!$B$1:$B$500,$B302),"Eyes",""),IF(COUNTIF('Sunscreens'!$B$1:$B$500,$B302),"Sunscreens",""),IF(COUNTIF('Serums'!$B$1:$B$500,$B302),"Serums",""),IF(COUNTIF('Fragrances'!$B$1:$B$500,$B302),"Fragrances",""),IF(COUNTIF('Skin Care'!$B$1:$B$500,$B302),"Skin Care",""),IF(COUNTIF('Make-up'!$B$1:$B$500,$B302),"Make-up",""),IF(COUNTIF('Bath &amp; Body'!$B$1:$B$500,$B302),"Bath &amp; Body",""),IF(COUNTIF('Hair Care'!$B$1:$B$500,$B302),"Hair Care",""),IF(COUNTIF('Bath &amp; Body'!$B$1:$B$500,$B302),"Bath &amp; Body",""),IF(COUNTIF('Hair Care'!$B$1:$B$500,$B302),"Hair Care",""),IF(COUNTIF('Fragrances'!$B$1:$B$500,$B302),"Fragrances",""),IF(COUNTIF('Make-up'!$B$1:$B$500,$B302),"Make-up",""),IF(COUNTIF('Skin Care'!$B$1:$B$500,$B302),"Skin Care",""),IF(COUNTIF('Fragrances'!$B$1:$B$500,$B302),"Fragrances",""),IF(COUNTIF('Make up'!$B$1:$B$500,$B302),"Make up",""),IF(COUNTIF('Skin Care'!$B$1:$B$500,$B302),"Skin Care",""),IF(COUNTIF('Hair Care'!$B$1:$B$500,$B302),"Hair Care",""),IF(COUNTIF('Bath &amp; Body'!$B$1:$B$500,$B302),"Bath &amp; Body",""),IF(COUNTIF('Make-up'!$B$1:$B$500,$B302),"Make-up",""),IF(COUNTIF('Fragrances'!$B$1:$B$500,$B302),"Fragrances",""),IF(COUNTIF('Skin Care'!$B$1:$B$500,$B302),"Skin Care",""),IF(COUNTIF('Hair Care'!$B$1:$B$500,$B302),"Hair Care",""),IF(COUNTIF('Bath &amp; Body'!$B$1:$B$500,$B302),"Bath &amp; Body",""))</f>
        <v/>
      </c>
      <c r="D302" t="inlineStr">
        <is>
          <t>11060451</t>
        </is>
      </c>
      <c r="E302" t="inlineStr">
        <is>
          <t>NOONI</t>
        </is>
      </c>
      <c r="F302" t="inlineStr">
        <is>
          <t>Memebox</t>
        </is>
      </c>
      <c r="G302" t="inlineStr"/>
      <c r="H302" t="inlineStr">
        <is>
          <t>MBX Corp</t>
        </is>
      </c>
      <c r="I302" t="n">
        <v>9.99</v>
      </c>
      <c r="J302" t="inlineStr">
        <is>
          <t>USD</t>
        </is>
      </c>
      <c r="K302" t="n">
        <v>15</v>
      </c>
      <c r="L302" t="n">
        <v>93</v>
      </c>
      <c r="M302" t="inlineStr">
        <is>
          <t>Beauty &amp; Personal Care</t>
        </is>
      </c>
      <c r="N302" t="n">
        <v>1</v>
      </c>
      <c r="O302" t="inlineStr">
        <is>
          <t>Lip Plumping Treatments</t>
        </is>
      </c>
      <c r="R302" t="inlineStr">
        <is>
          <t>5star:58% 4star:14% 3star:11% 2star:7% 1star:10%</t>
        </is>
      </c>
      <c r="S302" t="inlineStr"/>
      <c r="T302" t="inlineStr">
        <is>
          <t>In Stock</t>
        </is>
      </c>
      <c r="U302" t="inlineStr">
        <is>
          <t>buy_box</t>
        </is>
      </c>
      <c r="V302" t="n">
        <v>27</v>
      </c>
      <c r="W302" t="inlineStr">
        <is>
          <t>Oil</t>
        </is>
      </c>
      <c r="X302" t="inlineStr">
        <is>
          <t>All,Dry</t>
        </is>
      </c>
      <c r="Y302" t="inlineStr">
        <is>
          <t>32 g</t>
        </is>
      </c>
      <c r="Z302" t="inlineStr"/>
      <c r="AA302" t="inlineStr"/>
      <c r="AB302" t="inlineStr"/>
      <c r="AC302" t="inlineStr"/>
      <c r="AD302" t="inlineStr">
        <is>
          <t>Adult</t>
        </is>
      </c>
      <c r="AE302" s="3" t="inlineStr"/>
      <c r="AF302" t="inlineStr"/>
      <c r="AG302" t="inlineStr">
        <is>
          <t>Hydrating, Long lasting, Moisturizing, Nourishing, Plumping</t>
        </is>
      </c>
      <c r="AH302" t="inlineStr">
        <is>
          <t>{"Item Form": "Oil", "Finish Types": "Glossy", "Product Benefits": "Hydrating, Long lasting, Moisturizing, Nourishing, Plumping", "Special Ingredients": "Apple Seed Oil, Peony Flower Extract", "Specialty": "Natural", "Skin Tone": "All", "Container Type": "Bottle", "Package Type Name": "Bottle", "Additional Features": "Tinted lip oil with a gloss effect, formulated with apple seed oil and peony flower extract, providing a natural plumping effect", "Lip Color Type": "Lip Gloss", "Lip Color Undertone": "Warm", "Lip Color Shade Depth": "Light", "Lip Color Intensity": "Sheer", "Coverage": "Sheer", "Skin Type": "All,Dry", "Brand Name": "NOONI", "Color": "08 Applepeony", "Age Range Description": "Adult", "Target Audience": "Women", "Manufacturer": "Memebox", "Manufacturer Part Number": "Adb1218-1943", "Best Sellers Rank": "#93 in Beauty &amp; Personal Care ( See Top 100 in Beauty &amp; Personal Care ) #1 in Lip Plumping Treatments", "ASIN": "B0BWX6NZLT", "Item Weight": "32 g", "Item Dimensions": "0.83 x 0.83 x 2.83 inches", "Number of Items": "1", "Capacity": "0.12 fluid ounces"}</t>
        </is>
      </c>
    </row>
    <row r="303">
      <c r="A303" t="inlineStr">
        <is>
          <t>2026-08-27T23:08:43+0000</t>
        </is>
      </c>
      <c r="B303" t="inlineStr">
        <is>
          <t>B0BX2TZZWG</t>
        </is>
      </c>
      <c r="C303">
        <f>TEXTJOIN(" | ",TRUE,IF(COUNTIF('Body Washes'!$B$1:$B$500,$B303),"Body Washes",""),IF(COUNTIF('Skin Care'!$B$1:$B$500,$B303),"Skin Care",""),IF(COUNTIF('Body'!$B$1:$B$500,$B303),"Body",""),IF(COUNTIF('Moisturizers'!$B$1:$B$500,$B303),"Moisturizers",""),IF(COUNTIF('Face'!$B$1:$B$500,$B303),"Face",""),IF(COUNTIF('Eyes'!$B$1:$B$500,$B303),"Eyes",""),IF(COUNTIF('Sunscreens'!$B$1:$B$500,$B303),"Sunscreens",""),IF(COUNTIF('Serums'!$B$1:$B$500,$B303),"Serums",""),IF(COUNTIF('Fragrances'!$B$1:$B$500,$B303),"Fragrances",""),IF(COUNTIF('Skin Care'!$B$1:$B$500,$B303),"Skin Care",""),IF(COUNTIF('Make-up'!$B$1:$B$500,$B303),"Make-up",""),IF(COUNTIF('Bath &amp; Body'!$B$1:$B$500,$B303),"Bath &amp; Body",""),IF(COUNTIF('Hair Care'!$B$1:$B$500,$B303),"Hair Care",""),IF(COUNTIF('Bath &amp; Body'!$B$1:$B$500,$B303),"Bath &amp; Body",""),IF(COUNTIF('Hair Care'!$B$1:$B$500,$B303),"Hair Care",""),IF(COUNTIF('Fragrances'!$B$1:$B$500,$B303),"Fragrances",""),IF(COUNTIF('Make-up'!$B$1:$B$500,$B303),"Make-up",""),IF(COUNTIF('Skin Care'!$B$1:$B$500,$B303),"Skin Care",""),IF(COUNTIF('Fragrances'!$B$1:$B$500,$B303),"Fragrances",""),IF(COUNTIF('Make up'!$B$1:$B$500,$B303),"Make up",""),IF(COUNTIF('Skin Care'!$B$1:$B$500,$B303),"Skin Care",""),IF(COUNTIF('Hair Care'!$B$1:$B$500,$B303),"Hair Care",""),IF(COUNTIF('Bath &amp; Body'!$B$1:$B$500,$B303),"Bath &amp; Body",""),IF(COUNTIF('Make-up'!$B$1:$B$500,$B303),"Make-up",""),IF(COUNTIF('Fragrances'!$B$1:$B$500,$B303),"Fragrances",""),IF(COUNTIF('Skin Care'!$B$1:$B$500,$B303),"Skin Care",""),IF(COUNTIF('Hair Care'!$B$1:$B$500,$B303),"Hair Care",""),IF(COUNTIF('Bath &amp; Body'!$B$1:$B$500,$B303),"Bath &amp; Body",""))</f>
        <v/>
      </c>
      <c r="D303" t="inlineStr">
        <is>
          <t>11060521, 11060451</t>
        </is>
      </c>
      <c r="E303" t="inlineStr">
        <is>
          <t>Tree Hut</t>
        </is>
      </c>
      <c r="F303" t="inlineStr">
        <is>
          <t>Naterra International, Inc.</t>
        </is>
      </c>
      <c r="G303" t="inlineStr">
        <is>
          <t>700294</t>
        </is>
      </c>
      <c r="H303" t="inlineStr">
        <is>
          <t>Amazon.com</t>
        </is>
      </c>
      <c r="I303" t="n">
        <v>8.94</v>
      </c>
      <c r="J303" t="inlineStr">
        <is>
          <t>USD</t>
        </is>
      </c>
      <c r="K303" t="n">
        <v>11.99</v>
      </c>
      <c r="L303" t="n">
        <v>63</v>
      </c>
      <c r="M303" t="inlineStr">
        <is>
          <t>Beauty &amp; Personal Care</t>
        </is>
      </c>
      <c r="N303" t="n">
        <v>1</v>
      </c>
      <c r="O303" t="inlineStr">
        <is>
          <t>Body Scrubs &amp; Treatments</t>
        </is>
      </c>
      <c r="P303" t="n">
        <v>1</v>
      </c>
      <c r="Q303" t="inlineStr">
        <is>
          <t>Body Scrubs</t>
        </is>
      </c>
      <c r="R303" t="inlineStr">
        <is>
          <t>5star:86% 4star:9% 3star:3% 1star:2%</t>
        </is>
      </c>
      <c r="S303" t="inlineStr"/>
      <c r="T303" t="inlineStr">
        <is>
          <t>In Stock</t>
        </is>
      </c>
      <c r="U303" t="inlineStr">
        <is>
          <t>buy_box</t>
        </is>
      </c>
      <c r="V303" t="n">
        <v>27</v>
      </c>
      <c r="W303" t="inlineStr">
        <is>
          <t>Scrub</t>
        </is>
      </c>
      <c r="X303" t="inlineStr">
        <is>
          <t>All, Combination</t>
        </is>
      </c>
      <c r="Y303" t="inlineStr">
        <is>
          <t>1.1 pounds</t>
        </is>
      </c>
      <c r="Z303" t="inlineStr">
        <is>
          <t>18 Ounce</t>
        </is>
      </c>
      <c r="AA303" t="inlineStr">
        <is>
          <t>Shea Butter, Sugar</t>
        </is>
      </c>
      <c r="AB303" t="inlineStr">
        <is>
          <t>Alcohol Free, Formaldehyde Donor Free, Paraben Free, Sulfate Free</t>
        </is>
      </c>
      <c r="AC303" t="inlineStr"/>
      <c r="AD303" t="inlineStr"/>
      <c r="AE303" s="3" t="inlineStr"/>
      <c r="AF303" t="inlineStr">
        <is>
          <t>Exfoliating, Hydrating, Nourishing</t>
        </is>
      </c>
      <c r="AG303" t="inlineStr">
        <is>
          <t>Exfoliating, Hydrating, Moisturizing, Nourishing, Softening</t>
        </is>
      </c>
      <c r="AH303" t="inlineStr">
        <is>
          <t>{"Item Form": "Scrub", "Skin Type": "All, Combination", "Product Benefits": "Exfoliating, Hydrating, Moisturizing, Nourishing, Softening", "Active Ingredients": "Shea Butter, Sugar", "Additional Features": "Exfoliating, Hydrating, Moisturizing, Scented, Smoothing", "Container Type": "Jar", "Scent Name": "Vanilla", "Target Use Body Part": "Whole Body", "Skin Exfoliant Type": "Physical", "Special Ingredients": "Glycerin, Shea Butter, Sugar", "Skin Tone": "All", "Item Volume": "510 ml", "Number of Items": "1", "Item Weight": "1.1 pounds", "Unit Count": "18 Ounce", "Size": "18 Ounce (Pack of 1)", "Brand Name": "Tree Hut", "UPC": "075371002946", "Global Trade Identification Number": "00075371002946", "Model Number": "700294", "Manufacturer": "Naterra International, Inc.", "Manufacturer Part Number": "700234", "Best Sellers Rank": "#63 in Beauty &amp; Personal Care ( See Top 100 in Beauty &amp; Personal Care ) #1 in Body Scrubs &amp; Treatments #1 in Body Scrubs", "ASIN": "B0BX2TZZWG", "Material Features": "Antioxidant, Cruelty Free, Exfoliating, Plant Based, Vegan", "Material Type Free": "Alcohol Free, Formaldehyde Donor Free, Paraben Free, Sulfate Free", "Recommended Uses For Product": "Exfoliating, Hydrating, Nourishing"}</t>
        </is>
      </c>
    </row>
    <row r="304">
      <c r="A304" t="inlineStr">
        <is>
          <t>2026-08-27T23:14:31+0000</t>
        </is>
      </c>
      <c r="B304" t="inlineStr">
        <is>
          <t>B0BZGRCBY4</t>
        </is>
      </c>
      <c r="C304">
        <f>TEXTJOIN(" | ",TRUE,IF(COUNTIF('Body Washes'!$B$1:$B$500,$B304),"Body Washes",""),IF(COUNTIF('Skin Care'!$B$1:$B$500,$B304),"Skin Care",""),IF(COUNTIF('Body'!$B$1:$B$500,$B304),"Body",""),IF(COUNTIF('Moisturizers'!$B$1:$B$500,$B304),"Moisturizers",""),IF(COUNTIF('Face'!$B$1:$B$500,$B304),"Face",""),IF(COUNTIF('Eyes'!$B$1:$B$500,$B304),"Eyes",""),IF(COUNTIF('Sunscreens'!$B$1:$B$500,$B304),"Sunscreens",""),IF(COUNTIF('Serums'!$B$1:$B$500,$B304),"Serums",""),IF(COUNTIF('Fragrances'!$B$1:$B$500,$B304),"Fragrances",""),IF(COUNTIF('Skin Care'!$B$1:$B$500,$B304),"Skin Care",""),IF(COUNTIF('Make-up'!$B$1:$B$500,$B304),"Make-up",""),IF(COUNTIF('Bath &amp; Body'!$B$1:$B$500,$B304),"Bath &amp; Body",""),IF(COUNTIF('Hair Care'!$B$1:$B$500,$B304),"Hair Care",""),IF(COUNTIF('Bath &amp; Body'!$B$1:$B$500,$B304),"Bath &amp; Body",""),IF(COUNTIF('Hair Care'!$B$1:$B$500,$B304),"Hair Care",""),IF(COUNTIF('Fragrances'!$B$1:$B$500,$B304),"Fragrances",""),IF(COUNTIF('Make-up'!$B$1:$B$500,$B304),"Make-up",""),IF(COUNTIF('Skin Care'!$B$1:$B$500,$B304),"Skin Care",""),IF(COUNTIF('Fragrances'!$B$1:$B$500,$B304),"Fragrances",""),IF(COUNTIF('Make up'!$B$1:$B$500,$B304),"Make up",""),IF(COUNTIF('Skin Care'!$B$1:$B$500,$B304),"Skin Care",""),IF(COUNTIF('Hair Care'!$B$1:$B$500,$B304),"Hair Care",""),IF(COUNTIF('Bath &amp; Body'!$B$1:$B$500,$B304),"Bath &amp; Body",""),IF(COUNTIF('Make-up'!$B$1:$B$500,$B304),"Make-up",""),IF(COUNTIF('Fragrances'!$B$1:$B$500,$B304),"Fragrances",""),IF(COUNTIF('Skin Care'!$B$1:$B$500,$B304),"Skin Care",""),IF(COUNTIF('Hair Care'!$B$1:$B$500,$B304),"Hair Care",""),IF(COUNTIF('Bath &amp; Body'!$B$1:$B$500,$B304),"Bath &amp; Body",""))</f>
        <v/>
      </c>
      <c r="D304" t="inlineStr"/>
      <c r="E304" t="inlineStr">
        <is>
          <t>eos</t>
        </is>
      </c>
      <c r="F304" t="inlineStr">
        <is>
          <t>eos</t>
        </is>
      </c>
      <c r="G304" t="inlineStr">
        <is>
          <t>2040483-ECH</t>
        </is>
      </c>
      <c r="H304" t="inlineStr">
        <is>
          <t>Amazon.com</t>
        </is>
      </c>
      <c r="I304" t="n">
        <v>9.970000000000001</v>
      </c>
      <c r="J304" t="inlineStr">
        <is>
          <t>USD</t>
        </is>
      </c>
      <c r="K304" t="n">
        <v>10.99</v>
      </c>
      <c r="L304" t="n">
        <v>2</v>
      </c>
      <c r="M304" t="inlineStr">
        <is>
          <t>Beauty &amp; Personal Care</t>
        </is>
      </c>
      <c r="N304" t="n">
        <v>1</v>
      </c>
      <c r="O304" t="inlineStr">
        <is>
          <t>Body Lotions</t>
        </is>
      </c>
      <c r="R304" t="inlineStr">
        <is>
          <t>5star:86% 4star:8% 3star:3% 2star:1% 1star:2%</t>
        </is>
      </c>
      <c r="S304" t="inlineStr"/>
      <c r="T304" t="inlineStr">
        <is>
          <t>In Stock</t>
        </is>
      </c>
      <c r="U304" t="inlineStr">
        <is>
          <t>buy_box</t>
        </is>
      </c>
      <c r="V304" t="n">
        <v>9</v>
      </c>
      <c r="W304" t="inlineStr">
        <is>
          <t>Lotion</t>
        </is>
      </c>
      <c r="X304" t="inlineStr">
        <is>
          <t>All, Combination, Dry, Normal, Sensitive</t>
        </is>
      </c>
      <c r="Y304" t="inlineStr">
        <is>
          <t>0.52 kg</t>
        </is>
      </c>
      <c r="Z304" t="inlineStr">
        <is>
          <t>16 Fluid Ounces</t>
        </is>
      </c>
      <c r="AA304" t="inlineStr">
        <is>
          <t>shea_butter</t>
        </is>
      </c>
      <c r="AB304" t="inlineStr">
        <is>
          <t>Gluten Free, Paraben Free, Phthalate Free</t>
        </is>
      </c>
      <c r="AC304" t="inlineStr"/>
      <c r="AD304" t="inlineStr">
        <is>
          <t>Adult</t>
        </is>
      </c>
      <c r="AE304" s="3" t="inlineStr">
        <is>
          <t>United States</t>
        </is>
      </c>
      <c r="AF304" t="inlineStr">
        <is>
          <t>Dryness</t>
        </is>
      </c>
      <c r="AG304" t="inlineStr">
        <is>
          <t>Hydrating, Moisturizing, Nourishing, Softening, Soothing</t>
        </is>
      </c>
      <c r="AH304" t="inlineStr">
        <is>
          <t>{"Brand Name": "eos", "Age Range Description": "Adult", "Skin Type": "All, Combination, Dry, Normal, Sensitive", "Number of Items": "1", "Item Form": "Lotion", "Target Use Body Part": "Body", "Product Benefits": "Hydrating, Moisturizing, Nourishing, Softening, Soothing", "Specific Uses For Product": "Chafing, Dryness", "Country as Labeled": "United States", "Model Name": "Shea Better Body Lotion 24-Hour Moisture Skin Care", "Container Type": "Bottle", "Recommended Uses For Product": "Dryness", "Skin Care Application Time": "Anytime", "UPC": "840044704836", "Global Trade Identification Number": "00840044704836", "Manufacturer": "eos", "Model Number": "2040483-ECH", "Manufacturer Part Number": "2040483-ECH", "Best Sellers Rank": "#2 in Beauty &amp; Personal Care ( See Top 100 in Beauty &amp; Personal Care ) #1 in Body Lotions", "ASIN": "B0BZGRCBY4", "Item Volume": "16 fluid ounces", "Item Dimensions": "3.9 x 1.8 x 8.6 inches", "Unit Count": "16 Fluid Ounces", "Item Weight": "0.52 kg", "Active Ingredients": "shea_butter", "Special Ingredients": "Glycerin, Shea Butter", "Material Type Free": "Gluten Free, Paraben Free, Phthalate Free", "Material Features": "Cruelty Free, Natural, Vegan", "Other Special Features of the Product": "Aromatherapy, Hypoallergenic, Lightweight", "Scent Name": "Fresh &amp; Cozy"}</t>
        </is>
      </c>
    </row>
    <row r="305">
      <c r="A305" t="inlineStr">
        <is>
          <t>2026-08-27T23:30:26+0000</t>
        </is>
      </c>
      <c r="B305" t="inlineStr">
        <is>
          <t>B0BZZJWGPQ</t>
        </is>
      </c>
      <c r="C305">
        <f>TEXTJOIN(" | ",TRUE,IF(COUNTIF('Body Washes'!$B$1:$B$500,$B305),"Body Washes",""),IF(COUNTIF('Skin Care'!$B$1:$B$500,$B305),"Skin Care",""),IF(COUNTIF('Body'!$B$1:$B$500,$B305),"Body",""),IF(COUNTIF('Moisturizers'!$B$1:$B$500,$B305),"Moisturizers",""),IF(COUNTIF('Face'!$B$1:$B$500,$B305),"Face",""),IF(COUNTIF('Eyes'!$B$1:$B$500,$B305),"Eyes",""),IF(COUNTIF('Sunscreens'!$B$1:$B$500,$B305),"Sunscreens",""),IF(COUNTIF('Serums'!$B$1:$B$500,$B305),"Serums",""),IF(COUNTIF('Fragrances'!$B$1:$B$500,$B305),"Fragrances",""),IF(COUNTIF('Skin Care'!$B$1:$B$500,$B305),"Skin Care",""),IF(COUNTIF('Make-up'!$B$1:$B$500,$B305),"Make-up",""),IF(COUNTIF('Bath &amp; Body'!$B$1:$B$500,$B305),"Bath &amp; Body",""),IF(COUNTIF('Hair Care'!$B$1:$B$500,$B305),"Hair Care",""),IF(COUNTIF('Bath &amp; Body'!$B$1:$B$500,$B305),"Bath &amp; Body",""),IF(COUNTIF('Hair Care'!$B$1:$B$500,$B305),"Hair Care",""),IF(COUNTIF('Fragrances'!$B$1:$B$500,$B305),"Fragrances",""),IF(COUNTIF('Make-up'!$B$1:$B$500,$B305),"Make-up",""),IF(COUNTIF('Skin Care'!$B$1:$B$500,$B305),"Skin Care",""),IF(COUNTIF('Fragrances'!$B$1:$B$500,$B305),"Fragrances",""),IF(COUNTIF('Make up'!$B$1:$B$500,$B305),"Make up",""),IF(COUNTIF('Skin Care'!$B$1:$B$500,$B305),"Skin Care",""),IF(COUNTIF('Hair Care'!$B$1:$B$500,$B305),"Hair Care",""),IF(COUNTIF('Bath &amp; Body'!$B$1:$B$500,$B305),"Bath &amp; Body",""),IF(COUNTIF('Make-up'!$B$1:$B$500,$B305),"Make-up",""),IF(COUNTIF('Fragrances'!$B$1:$B$500,$B305),"Fragrances",""),IF(COUNTIF('Skin Care'!$B$1:$B$500,$B305),"Skin Care",""),IF(COUNTIF('Hair Care'!$B$1:$B$500,$B305),"Hair Care",""),IF(COUNTIF('Bath &amp; Body'!$B$1:$B$500,$B305),"Bath &amp; Body",""))</f>
        <v/>
      </c>
      <c r="D305" t="inlineStr">
        <is>
          <t>es:4347698031, de:64486031, fr:211038031</t>
        </is>
      </c>
      <c r="E305" t="inlineStr"/>
      <c r="F305" t="inlineStr"/>
      <c r="G305" t="inlineStr"/>
      <c r="H305" t="inlineStr"/>
      <c r="M305" t="inlineStr"/>
      <c r="R305" t="inlineStr"/>
      <c r="S305" t="inlineStr"/>
      <c r="T305" t="inlineStr"/>
      <c r="U305" t="inlineStr"/>
      <c r="V305" t="n">
        <v>0</v>
      </c>
      <c r="W305" t="inlineStr"/>
      <c r="X305" t="inlineStr"/>
      <c r="Y305" t="inlineStr"/>
      <c r="Z305" t="inlineStr"/>
      <c r="AA305" t="inlineStr"/>
      <c r="AB305" t="inlineStr"/>
      <c r="AC305" t="inlineStr"/>
      <c r="AD305" t="inlineStr"/>
      <c r="AE305" s="3" t="inlineStr"/>
      <c r="AF305" t="inlineStr"/>
      <c r="AG305" t="inlineStr"/>
      <c r="AH305" t="inlineStr">
        <is>
          <t>{}</t>
        </is>
      </c>
    </row>
    <row r="306">
      <c r="A306" t="inlineStr">
        <is>
          <t>2026-08-27T23:34:20+0000</t>
        </is>
      </c>
      <c r="B306" t="inlineStr">
        <is>
          <t>B0C2B7WGQM</t>
        </is>
      </c>
      <c r="C306">
        <f>TEXTJOIN(" | ",TRUE,IF(COUNTIF('Body Washes'!$B$1:$B$500,$B306),"Body Washes",""),IF(COUNTIF('Skin Care'!$B$1:$B$500,$B306),"Skin Care",""),IF(COUNTIF('Body'!$B$1:$B$500,$B306),"Body",""),IF(COUNTIF('Moisturizers'!$B$1:$B$500,$B306),"Moisturizers",""),IF(COUNTIF('Face'!$B$1:$B$500,$B306),"Face",""),IF(COUNTIF('Eyes'!$B$1:$B$500,$B306),"Eyes",""),IF(COUNTIF('Sunscreens'!$B$1:$B$500,$B306),"Sunscreens",""),IF(COUNTIF('Serums'!$B$1:$B$500,$B306),"Serums",""),IF(COUNTIF('Fragrances'!$B$1:$B$500,$B306),"Fragrances",""),IF(COUNTIF('Skin Care'!$B$1:$B$500,$B306),"Skin Care",""),IF(COUNTIF('Make-up'!$B$1:$B$500,$B306),"Make-up",""),IF(COUNTIF('Bath &amp; Body'!$B$1:$B$500,$B306),"Bath &amp; Body",""),IF(COUNTIF('Hair Care'!$B$1:$B$500,$B306),"Hair Care",""),IF(COUNTIF('Bath &amp; Body'!$B$1:$B$500,$B306),"Bath &amp; Body",""),IF(COUNTIF('Hair Care'!$B$1:$B$500,$B306),"Hair Care",""),IF(COUNTIF('Fragrances'!$B$1:$B$500,$B306),"Fragrances",""),IF(COUNTIF('Make-up'!$B$1:$B$500,$B306),"Make-up",""),IF(COUNTIF('Skin Care'!$B$1:$B$500,$B306),"Skin Care",""),IF(COUNTIF('Fragrances'!$B$1:$B$500,$B306),"Fragrances",""),IF(COUNTIF('Make up'!$B$1:$B$500,$B306),"Make up",""),IF(COUNTIF('Skin Care'!$B$1:$B$500,$B306),"Skin Care",""),IF(COUNTIF('Hair Care'!$B$1:$B$500,$B306),"Hair Care",""),IF(COUNTIF('Bath &amp; Body'!$B$1:$B$500,$B306),"Bath &amp; Body",""),IF(COUNTIF('Make-up'!$B$1:$B$500,$B306),"Make-up",""),IF(COUNTIF('Fragrances'!$B$1:$B$500,$B306),"Fragrances",""),IF(COUNTIF('Skin Care'!$B$1:$B$500,$B306),"Skin Care",""),IF(COUNTIF('Hair Care'!$B$1:$B$500,$B306),"Hair Care",""),IF(COUNTIF('Bath &amp; Body'!$B$1:$B$500,$B306),"Bath &amp; Body",""))</f>
        <v/>
      </c>
      <c r="D306" t="inlineStr">
        <is>
          <t>de:122880031</t>
        </is>
      </c>
      <c r="E306" t="inlineStr"/>
      <c r="F306" t="inlineStr"/>
      <c r="G306" t="inlineStr"/>
      <c r="H306" t="inlineStr"/>
      <c r="M306" t="inlineStr"/>
      <c r="R306" t="inlineStr"/>
      <c r="S306" t="inlineStr"/>
      <c r="T306" t="inlineStr"/>
      <c r="U306" t="inlineStr"/>
      <c r="V306" t="n">
        <v>0</v>
      </c>
      <c r="W306" t="inlineStr"/>
      <c r="X306" t="inlineStr"/>
      <c r="Y306" t="inlineStr"/>
      <c r="Z306" t="inlineStr"/>
      <c r="AA306" t="inlineStr"/>
      <c r="AB306" t="inlineStr"/>
      <c r="AC306" t="inlineStr"/>
      <c r="AD306" t="inlineStr"/>
      <c r="AE306" s="3" t="inlineStr"/>
      <c r="AF306" t="inlineStr"/>
      <c r="AG306" t="inlineStr"/>
      <c r="AH306" t="inlineStr">
        <is>
          <t>{}</t>
        </is>
      </c>
    </row>
    <row r="307">
      <c r="A307" t="inlineStr">
        <is>
          <t>2026-08-27T23:31:33+0000</t>
        </is>
      </c>
      <c r="B307" t="inlineStr">
        <is>
          <t>B0C3NK1DKC</t>
        </is>
      </c>
      <c r="C307">
        <f>TEXTJOIN(" | ",TRUE,IF(COUNTIF('Body Washes'!$B$1:$B$500,$B307),"Body Washes",""),IF(COUNTIF('Skin Care'!$B$1:$B$500,$B307),"Skin Care",""),IF(COUNTIF('Body'!$B$1:$B$500,$B307),"Body",""),IF(COUNTIF('Moisturizers'!$B$1:$B$500,$B307),"Moisturizers",""),IF(COUNTIF('Face'!$B$1:$B$500,$B307),"Face",""),IF(COUNTIF('Eyes'!$B$1:$B$500,$B307),"Eyes",""),IF(COUNTIF('Sunscreens'!$B$1:$B$500,$B307),"Sunscreens",""),IF(COUNTIF('Serums'!$B$1:$B$500,$B307),"Serums",""),IF(COUNTIF('Fragrances'!$B$1:$B$500,$B307),"Fragrances",""),IF(COUNTIF('Skin Care'!$B$1:$B$500,$B307),"Skin Care",""),IF(COUNTIF('Make-up'!$B$1:$B$500,$B307),"Make-up",""),IF(COUNTIF('Bath &amp; Body'!$B$1:$B$500,$B307),"Bath &amp; Body",""),IF(COUNTIF('Hair Care'!$B$1:$B$500,$B307),"Hair Care",""),IF(COUNTIF('Bath &amp; Body'!$B$1:$B$500,$B307),"Bath &amp; Body",""),IF(COUNTIF('Hair Care'!$B$1:$B$500,$B307),"Hair Care",""),IF(COUNTIF('Fragrances'!$B$1:$B$500,$B307),"Fragrances",""),IF(COUNTIF('Make-up'!$B$1:$B$500,$B307),"Make-up",""),IF(COUNTIF('Skin Care'!$B$1:$B$500,$B307),"Skin Care",""),IF(COUNTIF('Fragrances'!$B$1:$B$500,$B307),"Fragrances",""),IF(COUNTIF('Make up'!$B$1:$B$500,$B307),"Make up",""),IF(COUNTIF('Skin Care'!$B$1:$B$500,$B307),"Skin Care",""),IF(COUNTIF('Hair Care'!$B$1:$B$500,$B307),"Hair Care",""),IF(COUNTIF('Bath &amp; Body'!$B$1:$B$500,$B307),"Bath &amp; Body",""),IF(COUNTIF('Make-up'!$B$1:$B$500,$B307),"Make-up",""),IF(COUNTIF('Fragrances'!$B$1:$B$500,$B307),"Fragrances",""),IF(COUNTIF('Skin Care'!$B$1:$B$500,$B307),"Skin Care",""),IF(COUNTIF('Hair Care'!$B$1:$B$500,$B307),"Hair Care",""),IF(COUNTIF('Bath &amp; Body'!$B$1:$B$500,$B307),"Bath &amp; Body",""))</f>
        <v/>
      </c>
      <c r="D307" t="inlineStr">
        <is>
          <t>de:64486031</t>
        </is>
      </c>
      <c r="E307" t="inlineStr"/>
      <c r="F307" t="inlineStr"/>
      <c r="G307" t="inlineStr"/>
      <c r="H307" t="inlineStr"/>
      <c r="M307" t="inlineStr"/>
      <c r="R307" t="inlineStr"/>
      <c r="S307" t="inlineStr"/>
      <c r="T307" t="inlineStr"/>
      <c r="U307" t="inlineStr"/>
      <c r="V307" t="n">
        <v>0</v>
      </c>
      <c r="W307" t="inlineStr"/>
      <c r="X307" t="inlineStr"/>
      <c r="Y307" t="inlineStr"/>
      <c r="Z307" t="inlineStr"/>
      <c r="AA307" t="inlineStr"/>
      <c r="AB307" t="inlineStr"/>
      <c r="AC307" t="inlineStr"/>
      <c r="AD307" t="inlineStr"/>
      <c r="AE307" s="3" t="inlineStr"/>
      <c r="AF307" t="inlineStr"/>
      <c r="AG307" t="inlineStr"/>
      <c r="AH307" t="inlineStr">
        <is>
          <t>{}</t>
        </is>
      </c>
    </row>
    <row r="308">
      <c r="A308" t="inlineStr">
        <is>
          <t>2026-08-27T23:10:52+0000</t>
        </is>
      </c>
      <c r="B308" t="inlineStr">
        <is>
          <t>B0C3PCJ6SD</t>
        </is>
      </c>
      <c r="C308">
        <f>TEXTJOIN(" | ",TRUE,IF(COUNTIF('Body Washes'!$B$1:$B$500,$B308),"Body Washes",""),IF(COUNTIF('Skin Care'!$B$1:$B$500,$B308),"Skin Care",""),IF(COUNTIF('Body'!$B$1:$B$500,$B308),"Body",""),IF(COUNTIF('Moisturizers'!$B$1:$B$500,$B308),"Moisturizers",""),IF(COUNTIF('Face'!$B$1:$B$500,$B308),"Face",""),IF(COUNTIF('Eyes'!$B$1:$B$500,$B308),"Eyes",""),IF(COUNTIF('Sunscreens'!$B$1:$B$500,$B308),"Sunscreens",""),IF(COUNTIF('Serums'!$B$1:$B$500,$B308),"Serums",""),IF(COUNTIF('Fragrances'!$B$1:$B$500,$B308),"Fragrances",""),IF(COUNTIF('Skin Care'!$B$1:$B$500,$B308),"Skin Care",""),IF(COUNTIF('Make-up'!$B$1:$B$500,$B308),"Make-up",""),IF(COUNTIF('Bath &amp; Body'!$B$1:$B$500,$B308),"Bath &amp; Body",""),IF(COUNTIF('Hair Care'!$B$1:$B$500,$B308),"Hair Care",""),IF(COUNTIF('Bath &amp; Body'!$B$1:$B$500,$B308),"Bath &amp; Body",""),IF(COUNTIF('Hair Care'!$B$1:$B$500,$B308),"Hair Care",""),IF(COUNTIF('Fragrances'!$B$1:$B$500,$B308),"Fragrances",""),IF(COUNTIF('Make-up'!$B$1:$B$500,$B308),"Make-up",""),IF(COUNTIF('Skin Care'!$B$1:$B$500,$B308),"Skin Care",""),IF(COUNTIF('Fragrances'!$B$1:$B$500,$B308),"Fragrances",""),IF(COUNTIF('Make up'!$B$1:$B$500,$B308),"Make up",""),IF(COUNTIF('Skin Care'!$B$1:$B$500,$B308),"Skin Care",""),IF(COUNTIF('Hair Care'!$B$1:$B$500,$B308),"Hair Care",""),IF(COUNTIF('Bath &amp; Body'!$B$1:$B$500,$B308),"Bath &amp; Body",""),IF(COUNTIF('Make-up'!$B$1:$B$500,$B308),"Make-up",""),IF(COUNTIF('Fragrances'!$B$1:$B$500,$B308),"Fragrances",""),IF(COUNTIF('Skin Care'!$B$1:$B$500,$B308),"Skin Care",""),IF(COUNTIF('Hair Care'!$B$1:$B$500,$B308),"Hair Care",""),IF(COUNTIF('Bath &amp; Body'!$B$1:$B$500,$B308),"Bath &amp; Body",""))</f>
        <v/>
      </c>
      <c r="D308" t="inlineStr">
        <is>
          <t>7792528011, de:122878031, 11060711, uk:118464031, 11060451</t>
        </is>
      </c>
      <c r="E308" t="inlineStr"/>
      <c r="F308" t="inlineStr">
        <is>
          <t>DECIEM</t>
        </is>
      </c>
      <c r="G308" t="inlineStr">
        <is>
          <t>769915199581</t>
        </is>
      </c>
      <c r="H308" t="inlineStr">
        <is>
          <t>Amazon.com</t>
        </is>
      </c>
      <c r="I308" t="n">
        <v>6.7</v>
      </c>
      <c r="J308" t="inlineStr">
        <is>
          <t>USD</t>
        </is>
      </c>
      <c r="K308" t="n">
        <v>6.7</v>
      </c>
      <c r="L308" t="n">
        <v>123</v>
      </c>
      <c r="M308" t="inlineStr">
        <is>
          <t>Beauty &amp; Personal Care</t>
        </is>
      </c>
      <c r="N308" t="n">
        <v>8</v>
      </c>
      <c r="O308" t="inlineStr">
        <is>
          <t>Facial Serums</t>
        </is>
      </c>
      <c r="R308" t="inlineStr">
        <is>
          <t>5star:84% 4star:9% 3star:4% 2star:1% 1star:2%</t>
        </is>
      </c>
      <c r="S308" t="inlineStr"/>
      <c r="T308" t="inlineStr">
        <is>
          <t>In Stock</t>
        </is>
      </c>
      <c r="U308" t="inlineStr">
        <is>
          <t>buy_box</t>
        </is>
      </c>
      <c r="V308" t="n">
        <v>2</v>
      </c>
      <c r="W308" t="inlineStr">
        <is>
          <t>Liquid</t>
        </is>
      </c>
      <c r="X308" t="inlineStr">
        <is>
          <t>Oily Acne Prone</t>
        </is>
      </c>
      <c r="Y308" t="inlineStr">
        <is>
          <t>28 g</t>
        </is>
      </c>
      <c r="Z308" t="inlineStr">
        <is>
          <t>1 Fluid Ounces</t>
        </is>
      </c>
      <c r="AA308" t="inlineStr">
        <is>
          <t>Salicylic Acid</t>
        </is>
      </c>
      <c r="AB308" t="inlineStr">
        <is>
          <t>Aluminum Free, Coaltar Free, Silicone Free, Sulfate Free</t>
        </is>
      </c>
      <c r="AC308" t="inlineStr"/>
      <c r="AD308" t="inlineStr"/>
      <c r="AE308" s="3" t="inlineStr"/>
      <c r="AF308" t="inlineStr">
        <is>
          <t>Acne-Fighting</t>
        </is>
      </c>
      <c r="AG308" t="inlineStr">
        <is>
          <t>Treats acne by exfoliating the skin surface and penetrating pores to control blemishes.</t>
        </is>
      </c>
      <c r="AH308" t="inlineStr">
        <is>
          <t>{"Item Form": "Liquid", "Skin Type": "Oily Acne Prone", "Product Benefits": "Treats acne by exfoliating the skin surface and penetrating pores to control blemishes.", "Active Ingredients": "Salicylic Acid", "Additional Features": "Exfoliating", "Scent Name": "Fragrance Free", "Target Use Body Part": "Face", "Special Ingredients": "Salicylic Acid", "Skin Tone": "All", "Item Volume": "1 fluid ounces", "Number of Items": "1", "Item Weight": "28 g", "Unit Count": "1 Fluid Ounces", "Size": "1 Fl Oz (Pack of 1)", "Brand Name": "The Ordinary", "Model Number": "769915199581", "Manufacturer": "DECIEM", "Manufacturer Part Number": "2611390", "Best Sellers Rank": "#123 in Beauty &amp; Personal Care ( See Top 100 in Beauty &amp; Personal Care ) #8 in Facial Serums", "ASIN": "B0C3PCJ6SD", "Material Features": "Cruelty Free, Vegan", "Material Type Free": "Aluminum Free, Coaltar Free, Silicone Free, Sulfate Free", "Recommended Uses For Product": "Acne-Fighting"}</t>
        </is>
      </c>
    </row>
    <row r="309">
      <c r="A309" t="inlineStr">
        <is>
          <t>2026-08-27T23:31:30+0000</t>
        </is>
      </c>
      <c r="B309" t="inlineStr">
        <is>
          <t>B0C51CNR4Y</t>
        </is>
      </c>
      <c r="C309">
        <f>TEXTJOIN(" | ",TRUE,IF(COUNTIF('Body Washes'!$B$1:$B$500,$B309),"Body Washes",""),IF(COUNTIF('Skin Care'!$B$1:$B$500,$B309),"Skin Care",""),IF(COUNTIF('Body'!$B$1:$B$500,$B309),"Body",""),IF(COUNTIF('Moisturizers'!$B$1:$B$500,$B309),"Moisturizers",""),IF(COUNTIF('Face'!$B$1:$B$500,$B309),"Face",""),IF(COUNTIF('Eyes'!$B$1:$B$500,$B309),"Eyes",""),IF(COUNTIF('Sunscreens'!$B$1:$B$500,$B309),"Sunscreens",""),IF(COUNTIF('Serums'!$B$1:$B$500,$B309),"Serums",""),IF(COUNTIF('Fragrances'!$B$1:$B$500,$B309),"Fragrances",""),IF(COUNTIF('Skin Care'!$B$1:$B$500,$B309),"Skin Care",""),IF(COUNTIF('Make-up'!$B$1:$B$500,$B309),"Make-up",""),IF(COUNTIF('Bath &amp; Body'!$B$1:$B$500,$B309),"Bath &amp; Body",""),IF(COUNTIF('Hair Care'!$B$1:$B$500,$B309),"Hair Care",""),IF(COUNTIF('Bath &amp; Body'!$B$1:$B$500,$B309),"Bath &amp; Body",""),IF(COUNTIF('Hair Care'!$B$1:$B$500,$B309),"Hair Care",""),IF(COUNTIF('Fragrances'!$B$1:$B$500,$B309),"Fragrances",""),IF(COUNTIF('Make-up'!$B$1:$B$500,$B309),"Make-up",""),IF(COUNTIF('Skin Care'!$B$1:$B$500,$B309),"Skin Care",""),IF(COUNTIF('Fragrances'!$B$1:$B$500,$B309),"Fragrances",""),IF(COUNTIF('Make up'!$B$1:$B$500,$B309),"Make up",""),IF(COUNTIF('Skin Care'!$B$1:$B$500,$B309),"Skin Care",""),IF(COUNTIF('Hair Care'!$B$1:$B$500,$B309),"Hair Care",""),IF(COUNTIF('Bath &amp; Body'!$B$1:$B$500,$B309),"Bath &amp; Body",""),IF(COUNTIF('Make-up'!$B$1:$B$500,$B309),"Make-up",""),IF(COUNTIF('Fragrances'!$B$1:$B$500,$B309),"Fragrances",""),IF(COUNTIF('Skin Care'!$B$1:$B$500,$B309),"Skin Care",""),IF(COUNTIF('Hair Care'!$B$1:$B$500,$B309),"Hair Care",""),IF(COUNTIF('Bath &amp; Body'!$B$1:$B$500,$B309),"Bath &amp; Body",""))</f>
        <v/>
      </c>
      <c r="D309" t="inlineStr">
        <is>
          <t>de:64486031</t>
        </is>
      </c>
      <c r="E309" t="inlineStr"/>
      <c r="F309" t="inlineStr"/>
      <c r="G309" t="inlineStr"/>
      <c r="H309" t="inlineStr"/>
      <c r="M309" t="inlineStr"/>
      <c r="R309" t="inlineStr"/>
      <c r="S309" t="inlineStr"/>
      <c r="T309" t="inlineStr"/>
      <c r="U309" t="inlineStr"/>
      <c r="V309" t="n">
        <v>0</v>
      </c>
      <c r="W309" t="inlineStr"/>
      <c r="X309" t="inlineStr"/>
      <c r="Y309" t="inlineStr"/>
      <c r="Z309" t="inlineStr"/>
      <c r="AA309" t="inlineStr"/>
      <c r="AB309" t="inlineStr"/>
      <c r="AC309" t="inlineStr"/>
      <c r="AD309" t="inlineStr"/>
      <c r="AE309" s="3" t="inlineStr"/>
      <c r="AF309" t="inlineStr"/>
      <c r="AG309" t="inlineStr"/>
      <c r="AH309" t="inlineStr">
        <is>
          <t>{}</t>
        </is>
      </c>
    </row>
    <row r="310">
      <c r="A310" t="inlineStr">
        <is>
          <t>2026-08-27T23:26:49+0000</t>
        </is>
      </c>
      <c r="B310" t="inlineStr">
        <is>
          <t>B0C6F9ZY7D</t>
        </is>
      </c>
      <c r="C310">
        <f>TEXTJOIN(" | ",TRUE,IF(COUNTIF('Body Washes'!$B$1:$B$500,$B310),"Body Washes",""),IF(COUNTIF('Skin Care'!$B$1:$B$500,$B310),"Skin Care",""),IF(COUNTIF('Body'!$B$1:$B$500,$B310),"Body",""),IF(COUNTIF('Moisturizers'!$B$1:$B$500,$B310),"Moisturizers",""),IF(COUNTIF('Face'!$B$1:$B$500,$B310),"Face",""),IF(COUNTIF('Eyes'!$B$1:$B$500,$B310),"Eyes",""),IF(COUNTIF('Sunscreens'!$B$1:$B$500,$B310),"Sunscreens",""),IF(COUNTIF('Serums'!$B$1:$B$500,$B310),"Serums",""),IF(COUNTIF('Fragrances'!$B$1:$B$500,$B310),"Fragrances",""),IF(COUNTIF('Skin Care'!$B$1:$B$500,$B310),"Skin Care",""),IF(COUNTIF('Make-up'!$B$1:$B$500,$B310),"Make-up",""),IF(COUNTIF('Bath &amp; Body'!$B$1:$B$500,$B310),"Bath &amp; Body",""),IF(COUNTIF('Hair Care'!$B$1:$B$500,$B310),"Hair Care",""),IF(COUNTIF('Bath &amp; Body'!$B$1:$B$500,$B310),"Bath &amp; Body",""),IF(COUNTIF('Hair Care'!$B$1:$B$500,$B310),"Hair Care",""),IF(COUNTIF('Fragrances'!$B$1:$B$500,$B310),"Fragrances",""),IF(COUNTIF('Make-up'!$B$1:$B$500,$B310),"Make-up",""),IF(COUNTIF('Skin Care'!$B$1:$B$500,$B310),"Skin Care",""),IF(COUNTIF('Fragrances'!$B$1:$B$500,$B310),"Fragrances",""),IF(COUNTIF('Make up'!$B$1:$B$500,$B310),"Make up",""),IF(COUNTIF('Skin Care'!$B$1:$B$500,$B310),"Skin Care",""),IF(COUNTIF('Hair Care'!$B$1:$B$500,$B310),"Hair Care",""),IF(COUNTIF('Bath &amp; Body'!$B$1:$B$500,$B310),"Bath &amp; Body",""),IF(COUNTIF('Make-up'!$B$1:$B$500,$B310),"Make-up",""),IF(COUNTIF('Fragrances'!$B$1:$B$500,$B310),"Fragrances",""),IF(COUNTIF('Skin Care'!$B$1:$B$500,$B310),"Skin Care",""),IF(COUNTIF('Hair Care'!$B$1:$B$500,$B310),"Hair Care",""),IF(COUNTIF('Bath &amp; Body'!$B$1:$B$500,$B310),"Bath &amp; Body",""))</f>
        <v/>
      </c>
      <c r="D310" t="inlineStr">
        <is>
          <t>es:6397798031, de:122877031</t>
        </is>
      </c>
      <c r="E310" t="inlineStr"/>
      <c r="F310" t="inlineStr"/>
      <c r="G310" t="inlineStr"/>
      <c r="H310" t="inlineStr"/>
      <c r="M310" t="inlineStr"/>
      <c r="R310" t="inlineStr"/>
      <c r="S310" t="inlineStr"/>
      <c r="T310" t="inlineStr"/>
      <c r="U310" t="inlineStr"/>
      <c r="V310" t="n">
        <v>0</v>
      </c>
      <c r="W310" t="inlineStr"/>
      <c r="X310" t="inlineStr"/>
      <c r="Y310" t="inlineStr"/>
      <c r="Z310" t="inlineStr"/>
      <c r="AA310" t="inlineStr"/>
      <c r="AB310" t="inlineStr"/>
      <c r="AC310" t="inlineStr"/>
      <c r="AD310" t="inlineStr"/>
      <c r="AE310" s="3" t="inlineStr"/>
      <c r="AF310" t="inlineStr"/>
      <c r="AG310" t="inlineStr"/>
      <c r="AH310" t="inlineStr">
        <is>
          <t>{}</t>
        </is>
      </c>
    </row>
    <row r="311">
      <c r="A311" t="inlineStr">
        <is>
          <t>2026-08-27T23:29:05+0000</t>
        </is>
      </c>
      <c r="B311" t="inlineStr">
        <is>
          <t>B0C6XJMSGP</t>
        </is>
      </c>
      <c r="C311">
        <f>TEXTJOIN(" | ",TRUE,IF(COUNTIF('Body Washes'!$B$1:$B$500,$B311),"Body Washes",""),IF(COUNTIF('Skin Care'!$B$1:$B$500,$B311),"Skin Care",""),IF(COUNTIF('Body'!$B$1:$B$500,$B311),"Body",""),IF(COUNTIF('Moisturizers'!$B$1:$B$500,$B311),"Moisturizers",""),IF(COUNTIF('Face'!$B$1:$B$500,$B311),"Face",""),IF(COUNTIF('Eyes'!$B$1:$B$500,$B311),"Eyes",""),IF(COUNTIF('Sunscreens'!$B$1:$B$500,$B311),"Sunscreens",""),IF(COUNTIF('Serums'!$B$1:$B$500,$B311),"Serums",""),IF(COUNTIF('Fragrances'!$B$1:$B$500,$B311),"Fragrances",""),IF(COUNTIF('Skin Care'!$B$1:$B$500,$B311),"Skin Care",""),IF(COUNTIF('Make-up'!$B$1:$B$500,$B311),"Make-up",""),IF(COUNTIF('Bath &amp; Body'!$B$1:$B$500,$B311),"Bath &amp; Body",""),IF(COUNTIF('Hair Care'!$B$1:$B$500,$B311),"Hair Care",""),IF(COUNTIF('Bath &amp; Body'!$B$1:$B$500,$B311),"Bath &amp; Body",""),IF(COUNTIF('Hair Care'!$B$1:$B$500,$B311),"Hair Care",""),IF(COUNTIF('Fragrances'!$B$1:$B$500,$B311),"Fragrances",""),IF(COUNTIF('Make-up'!$B$1:$B$500,$B311),"Make-up",""),IF(COUNTIF('Skin Care'!$B$1:$B$500,$B311),"Skin Care",""),IF(COUNTIF('Fragrances'!$B$1:$B$500,$B311),"Fragrances",""),IF(COUNTIF('Make up'!$B$1:$B$500,$B311),"Make up",""),IF(COUNTIF('Skin Care'!$B$1:$B$500,$B311),"Skin Care",""),IF(COUNTIF('Hair Care'!$B$1:$B$500,$B311),"Hair Care",""),IF(COUNTIF('Bath &amp; Body'!$B$1:$B$500,$B311),"Bath &amp; Body",""),IF(COUNTIF('Make-up'!$B$1:$B$500,$B311),"Make-up",""),IF(COUNTIF('Fragrances'!$B$1:$B$500,$B311),"Fragrances",""),IF(COUNTIF('Skin Care'!$B$1:$B$500,$B311),"Skin Care",""),IF(COUNTIF('Hair Care'!$B$1:$B$500,$B311),"Hair Care",""),IF(COUNTIF('Bath &amp; Body'!$B$1:$B$500,$B311),"Bath &amp; Body",""))</f>
        <v/>
      </c>
      <c r="D311" t="inlineStr">
        <is>
          <t>de:64486031, uk:66469031</t>
        </is>
      </c>
      <c r="E311" t="inlineStr"/>
      <c r="F311" t="inlineStr"/>
      <c r="G311" t="inlineStr"/>
      <c r="H311" t="inlineStr"/>
      <c r="M311" t="inlineStr"/>
      <c r="R311" t="inlineStr"/>
      <c r="S311" t="inlineStr"/>
      <c r="T311" t="inlineStr"/>
      <c r="U311" t="inlineStr"/>
      <c r="V311" t="n">
        <v>0</v>
      </c>
      <c r="W311" t="inlineStr"/>
      <c r="X311" t="inlineStr"/>
      <c r="Y311" t="inlineStr"/>
      <c r="Z311" t="inlineStr"/>
      <c r="AA311" t="inlineStr"/>
      <c r="AB311" t="inlineStr"/>
      <c r="AC311" t="inlineStr"/>
      <c r="AD311" t="inlineStr"/>
      <c r="AE311" s="3" t="inlineStr"/>
      <c r="AF311" t="inlineStr"/>
      <c r="AG311" t="inlineStr"/>
      <c r="AH311" t="inlineStr">
        <is>
          <t>{}</t>
        </is>
      </c>
    </row>
    <row r="312">
      <c r="A312" t="inlineStr">
        <is>
          <t>2026-08-27T23:12:56+0000</t>
        </is>
      </c>
      <c r="B312" t="inlineStr">
        <is>
          <t>B0C7JJG6BB</t>
        </is>
      </c>
      <c r="C312">
        <f>TEXTJOIN(" | ",TRUE,IF(COUNTIF('Body Washes'!$B$1:$B$500,$B312),"Body Washes",""),IF(COUNTIF('Skin Care'!$B$1:$B$500,$B312),"Skin Care",""),IF(COUNTIF('Body'!$B$1:$B$500,$B312),"Body",""),IF(COUNTIF('Moisturizers'!$B$1:$B$500,$B312),"Moisturizers",""),IF(COUNTIF('Face'!$B$1:$B$500,$B312),"Face",""),IF(COUNTIF('Eyes'!$B$1:$B$500,$B312),"Eyes",""),IF(COUNTIF('Sunscreens'!$B$1:$B$500,$B312),"Sunscreens",""),IF(COUNTIF('Serums'!$B$1:$B$500,$B312),"Serums",""),IF(COUNTIF('Fragrances'!$B$1:$B$500,$B312),"Fragrances",""),IF(COUNTIF('Skin Care'!$B$1:$B$500,$B312),"Skin Care",""),IF(COUNTIF('Make-up'!$B$1:$B$500,$B312),"Make-up",""),IF(COUNTIF('Bath &amp; Body'!$B$1:$B$500,$B312),"Bath &amp; Body",""),IF(COUNTIF('Hair Care'!$B$1:$B$500,$B312),"Hair Care",""),IF(COUNTIF('Bath &amp; Body'!$B$1:$B$500,$B312),"Bath &amp; Body",""),IF(COUNTIF('Hair Care'!$B$1:$B$500,$B312),"Hair Care",""),IF(COUNTIF('Fragrances'!$B$1:$B$500,$B312),"Fragrances",""),IF(COUNTIF('Make-up'!$B$1:$B$500,$B312),"Make-up",""),IF(COUNTIF('Skin Care'!$B$1:$B$500,$B312),"Skin Care",""),IF(COUNTIF('Fragrances'!$B$1:$B$500,$B312),"Fragrances",""),IF(COUNTIF('Make up'!$B$1:$B$500,$B312),"Make up",""),IF(COUNTIF('Skin Care'!$B$1:$B$500,$B312),"Skin Care",""),IF(COUNTIF('Hair Care'!$B$1:$B$500,$B312),"Hair Care",""),IF(COUNTIF('Bath &amp; Body'!$B$1:$B$500,$B312),"Bath &amp; Body",""),IF(COUNTIF('Make-up'!$B$1:$B$500,$B312),"Make-up",""),IF(COUNTIF('Fragrances'!$B$1:$B$500,$B312),"Fragrances",""),IF(COUNTIF('Skin Care'!$B$1:$B$500,$B312),"Skin Care",""),IF(COUNTIF('Hair Care'!$B$1:$B$500,$B312),"Hair Care",""),IF(COUNTIF('Bath &amp; Body'!$B$1:$B$500,$B312),"Bath &amp; Body",""))</f>
        <v/>
      </c>
      <c r="D312" t="inlineStr">
        <is>
          <t>11060711, 11060451</t>
        </is>
      </c>
      <c r="E312" t="inlineStr">
        <is>
          <t>CeraVe</t>
        </is>
      </c>
      <c r="F312" t="inlineStr">
        <is>
          <t>CeraVe</t>
        </is>
      </c>
      <c r="G312" t="inlineStr">
        <is>
          <t>SA066600</t>
        </is>
      </c>
      <c r="H312" t="inlineStr">
        <is>
          <t>Amazon.com</t>
        </is>
      </c>
      <c r="I312" t="n">
        <v>17.24</v>
      </c>
      <c r="J312" t="inlineStr">
        <is>
          <t>USD</t>
        </is>
      </c>
      <c r="K312" t="n">
        <v>19.99</v>
      </c>
      <c r="L312" t="n">
        <v>182</v>
      </c>
      <c r="M312" t="inlineStr">
        <is>
          <t>Beauty &amp; Personal Care</t>
        </is>
      </c>
      <c r="N312" t="n">
        <v>11</v>
      </c>
      <c r="O312" t="inlineStr">
        <is>
          <t>Facial Cleansing Washes</t>
        </is>
      </c>
      <c r="R312" t="inlineStr">
        <is>
          <t>5star:84% 4star:9% 3star:4% 2star:1% 1star:2%</t>
        </is>
      </c>
      <c r="S312" t="inlineStr"/>
      <c r="T312" t="inlineStr">
        <is>
          <t>In Stock</t>
        </is>
      </c>
      <c r="U312" t="inlineStr">
        <is>
          <t>buy_box</t>
        </is>
      </c>
      <c r="V312" t="n">
        <v>2</v>
      </c>
      <c r="W312" t="inlineStr">
        <is>
          <t>Gel</t>
        </is>
      </c>
      <c r="X312" t="inlineStr">
        <is>
          <t>Acne Prone Skin, Dry, Oily, Sensitive</t>
        </is>
      </c>
      <c r="Y312" t="inlineStr">
        <is>
          <t>16 ounces</t>
        </is>
      </c>
      <c r="Z312" t="inlineStr">
        <is>
          <t>16 Fluid Ounces</t>
        </is>
      </c>
      <c r="AA312" t="inlineStr">
        <is>
          <t>2% Salycilic Acid, hyaluronic_acid, salicylic_acid</t>
        </is>
      </c>
      <c r="AB312" t="inlineStr">
        <is>
          <t>Paraben Free</t>
        </is>
      </c>
      <c r="AC312" t="inlineStr"/>
      <c r="AD312" t="inlineStr">
        <is>
          <t>Adult</t>
        </is>
      </c>
      <c r="AE312" s="3" t="inlineStr"/>
      <c r="AF312" t="inlineStr">
        <is>
          <t>Face</t>
        </is>
      </c>
      <c r="AG312" t="inlineStr">
        <is>
          <t>Acne Prevention, Blackhead Removal, Exfoliating, Hydrating, Moisturizing, Oil Control</t>
        </is>
      </c>
      <c r="AH312" t="inlineStr">
        <is>
          <t>{"Scent Name": "Fragrance Free", "Skin Type": "Acne Prone Skin, Dry, Oily, Sensitive", "Product Benefits": "Acne Prevention, Blackhead Removal, Exfoliating, Hydrating, Moisturizing, Oil Control", "Additional Features": "Fragrance Free", "Active Ingredients": "2% Salycilic Acid, hyaluronic_acid, salicylic_acid", "Item Form": "Gel", "Special Ingredients": "2% Salicylic Acid, Hectorite Clay, Niacinamide, Ceramides", "Target Use Body Part": "Face", "Container Type": "Bottle", "Recommended Uses For Product": "Face", "Package Type Name": "Bottle", "Skin Cleaning Agent Use": "Facial Cleanser", "Item Weight": "16 ounces", "Item Dimensions": "1.97 x 3.5 x 7.52 inches", "Package Quantity": "1", "Number of Items": "1", "Unit Count": "16 Fluid Ounces", "Net Content Weight": "16 ounces", "Net Content Volume": "473 ml", "Brand Name": "CeraVe", "Age Range Description": "Adult", "Model Name": "Face Wash Acne Treatment", "Global Trade Identification Number": "03606000608405", "Manufacturer": "CeraVe", "Model Number": "SA066600", "Manufacturer Part Number": "TR-QF-02", "Best Sellers Rank": "#182 in Beauty &amp; Personal Care ( See Top 100 in Beauty &amp; Personal Care ) #11 in Facial Cleansing Washes", "ASIN": "B0C7JJG6BB", "Material Features": "Fragrance Free, Non Comedogenic", "Material Type Free": "Paraben Free"}</t>
        </is>
      </c>
    </row>
    <row r="313">
      <c r="A313" t="inlineStr">
        <is>
          <t>2026-08-27T23:13:21+0000</t>
        </is>
      </c>
      <c r="B313" t="inlineStr">
        <is>
          <t>B0C7W6GW8P</t>
        </is>
      </c>
      <c r="C313">
        <f>TEXTJOIN(" | ",TRUE,IF(COUNTIF('Body Washes'!$B$1:$B$500,$B313),"Body Washes",""),IF(COUNTIF('Skin Care'!$B$1:$B$500,$B313),"Skin Care",""),IF(COUNTIF('Body'!$B$1:$B$500,$B313),"Body",""),IF(COUNTIF('Moisturizers'!$B$1:$B$500,$B313),"Moisturizers",""),IF(COUNTIF('Face'!$B$1:$B$500,$B313),"Face",""),IF(COUNTIF('Eyes'!$B$1:$B$500,$B313),"Eyes",""),IF(COUNTIF('Sunscreens'!$B$1:$B$500,$B313),"Sunscreens",""),IF(COUNTIF('Serums'!$B$1:$B$500,$B313),"Serums",""),IF(COUNTIF('Fragrances'!$B$1:$B$500,$B313),"Fragrances",""),IF(COUNTIF('Skin Care'!$B$1:$B$500,$B313),"Skin Care",""),IF(COUNTIF('Make-up'!$B$1:$B$500,$B313),"Make-up",""),IF(COUNTIF('Bath &amp; Body'!$B$1:$B$500,$B313),"Bath &amp; Body",""),IF(COUNTIF('Hair Care'!$B$1:$B$500,$B313),"Hair Care",""),IF(COUNTIF('Bath &amp; Body'!$B$1:$B$500,$B313),"Bath &amp; Body",""),IF(COUNTIF('Hair Care'!$B$1:$B$500,$B313),"Hair Care",""),IF(COUNTIF('Fragrances'!$B$1:$B$500,$B313),"Fragrances",""),IF(COUNTIF('Make-up'!$B$1:$B$500,$B313),"Make-up",""),IF(COUNTIF('Skin Care'!$B$1:$B$500,$B313),"Skin Care",""),IF(COUNTIF('Fragrances'!$B$1:$B$500,$B313),"Fragrances",""),IF(COUNTIF('Make up'!$B$1:$B$500,$B313),"Make up",""),IF(COUNTIF('Skin Care'!$B$1:$B$500,$B313),"Skin Care",""),IF(COUNTIF('Hair Care'!$B$1:$B$500,$B313),"Hair Care",""),IF(COUNTIF('Bath &amp; Body'!$B$1:$B$500,$B313),"Bath &amp; Body",""),IF(COUNTIF('Make-up'!$B$1:$B$500,$B313),"Make-up",""),IF(COUNTIF('Fragrances'!$B$1:$B$500,$B313),"Fragrances",""),IF(COUNTIF('Skin Care'!$B$1:$B$500,$B313),"Skin Care",""),IF(COUNTIF('Hair Care'!$B$1:$B$500,$B313),"Hair Care",""),IF(COUNTIF('Bath &amp; Body'!$B$1:$B$500,$B313),"Bath &amp; Body",""))</f>
        <v/>
      </c>
      <c r="D313" t="inlineStr">
        <is>
          <t>11060451</t>
        </is>
      </c>
      <c r="E313" t="inlineStr">
        <is>
          <t>e.l.f.</t>
        </is>
      </c>
      <c r="F313" t="inlineStr">
        <is>
          <t>e.l.f. Cosmetics</t>
        </is>
      </c>
      <c r="G313" t="inlineStr">
        <is>
          <t>81959</t>
        </is>
      </c>
      <c r="H313" t="inlineStr">
        <is>
          <t>Amazon.com</t>
        </is>
      </c>
      <c r="I313" t="n">
        <v>4</v>
      </c>
      <c r="J313" t="inlineStr">
        <is>
          <t>USD</t>
        </is>
      </c>
      <c r="K313" t="n">
        <v>5</v>
      </c>
      <c r="L313" t="n">
        <v>186</v>
      </c>
      <c r="M313" t="inlineStr">
        <is>
          <t>Beauty &amp; Personal Care</t>
        </is>
      </c>
      <c r="N313" t="n">
        <v>2</v>
      </c>
      <c r="O313" t="inlineStr">
        <is>
          <t>Lip Balms &amp; Moisturizers</t>
        </is>
      </c>
      <c r="R313" t="inlineStr">
        <is>
          <t>5star:79% 4star:11% 3star:6% 2star:2% 1star:2%</t>
        </is>
      </c>
      <c r="S313" t="inlineStr"/>
      <c r="T313" t="inlineStr">
        <is>
          <t>In Stock</t>
        </is>
      </c>
      <c r="U313" t="inlineStr">
        <is>
          <t>buy_box</t>
        </is>
      </c>
      <c r="V313" t="n">
        <v>13</v>
      </c>
      <c r="W313" t="inlineStr">
        <is>
          <t>Tube</t>
        </is>
      </c>
      <c r="X313" t="inlineStr">
        <is>
          <t>All</t>
        </is>
      </c>
      <c r="Y313" t="inlineStr">
        <is>
          <t>6 g</t>
        </is>
      </c>
      <c r="Z313" t="inlineStr"/>
      <c r="AA313" t="inlineStr"/>
      <c r="AB313" t="inlineStr">
        <is>
          <t>Paraben Free, Phthalate Free, Sulfate Free</t>
        </is>
      </c>
      <c r="AC313" t="inlineStr"/>
      <c r="AD313" t="inlineStr"/>
      <c r="AE313" s="3" t="inlineStr"/>
      <c r="AF313" t="inlineStr"/>
      <c r="AG313" t="inlineStr">
        <is>
          <t>Moisturizing, nourishing, and providing sheer color</t>
        </is>
      </c>
      <c r="AH313" t="inlineStr">
        <is>
          <t>{"Item Form": "Tube", "Skin Type": "All", "Product Benefits": "Moisturizing, nourishing, and providing sheer color", "Flavor": "Strawberry", "Finish Type": "Glossy", "Additional Features": "Squeeze tube applicator, Infused with Hyaluronic Acid, Shea Butter, and Goji Berry, Vegan &amp; Cruelty-free", "Brand Name": "e.l.f.", "Global Trade Identification Number": "00609332819597", "Manufacturer": "e.l.f. Cosmetics", "UPC": "609332819597", "Model Number": "81959", "Manufacturer Part Number": "81962", "Best Sellers Rank": "#186 in Beauty &amp; Personal Care ( See Top 100 in Beauty &amp; Personal Care ) #2 in Lip Balms &amp; Moisturizers", "ASIN": "B0C7W6GW8P", "Item Weight": "6 g", "Number of Items": "1", "Net Content Count": "1 count", "Material Features": "Cruelty Free, Plant Based", "Material Type Free": "Paraben Free, Phthalate Free, Sulfate Free", "Special Ingredients": "Hyaluronic Acid, Shea Butter, Goji Berry", "Color": "Strawberry"}</t>
        </is>
      </c>
    </row>
    <row r="314">
      <c r="A314" t="inlineStr">
        <is>
          <t>2026-08-27T23:33:01+0000</t>
        </is>
      </c>
      <c r="B314" t="inlineStr">
        <is>
          <t>B0C9V91171</t>
        </is>
      </c>
      <c r="C314">
        <f>TEXTJOIN(" | ",TRUE,IF(COUNTIF('Body Washes'!$B$1:$B$500,$B314),"Body Washes",""),IF(COUNTIF('Skin Care'!$B$1:$B$500,$B314),"Skin Care",""),IF(COUNTIF('Body'!$B$1:$B$500,$B314),"Body",""),IF(COUNTIF('Moisturizers'!$B$1:$B$500,$B314),"Moisturizers",""),IF(COUNTIF('Face'!$B$1:$B$500,$B314),"Face",""),IF(COUNTIF('Eyes'!$B$1:$B$500,$B314),"Eyes",""),IF(COUNTIF('Sunscreens'!$B$1:$B$500,$B314),"Sunscreens",""),IF(COUNTIF('Serums'!$B$1:$B$500,$B314),"Serums",""),IF(COUNTIF('Fragrances'!$B$1:$B$500,$B314),"Fragrances",""),IF(COUNTIF('Skin Care'!$B$1:$B$500,$B314),"Skin Care",""),IF(COUNTIF('Make-up'!$B$1:$B$500,$B314),"Make-up",""),IF(COUNTIF('Bath &amp; Body'!$B$1:$B$500,$B314),"Bath &amp; Body",""),IF(COUNTIF('Hair Care'!$B$1:$B$500,$B314),"Hair Care",""),IF(COUNTIF('Bath &amp; Body'!$B$1:$B$500,$B314),"Bath &amp; Body",""),IF(COUNTIF('Hair Care'!$B$1:$B$500,$B314),"Hair Care",""),IF(COUNTIF('Fragrances'!$B$1:$B$500,$B314),"Fragrances",""),IF(COUNTIF('Make-up'!$B$1:$B$500,$B314),"Make-up",""),IF(COUNTIF('Skin Care'!$B$1:$B$500,$B314),"Skin Care",""),IF(COUNTIF('Fragrances'!$B$1:$B$500,$B314),"Fragrances",""),IF(COUNTIF('Make up'!$B$1:$B$500,$B314),"Make up",""),IF(COUNTIF('Skin Care'!$B$1:$B$500,$B314),"Skin Care",""),IF(COUNTIF('Hair Care'!$B$1:$B$500,$B314),"Hair Care",""),IF(COUNTIF('Bath &amp; Body'!$B$1:$B$500,$B314),"Bath &amp; Body",""),IF(COUNTIF('Make-up'!$B$1:$B$500,$B314),"Make-up",""),IF(COUNTIF('Fragrances'!$B$1:$B$500,$B314),"Fragrances",""),IF(COUNTIF('Skin Care'!$B$1:$B$500,$B314),"Skin Care",""),IF(COUNTIF('Hair Care'!$B$1:$B$500,$B314),"Hair Care",""),IF(COUNTIF('Bath &amp; Body'!$B$1:$B$500,$B314),"Bath &amp; Body",""))</f>
        <v/>
      </c>
      <c r="D314" t="inlineStr">
        <is>
          <t>de:64486031</t>
        </is>
      </c>
      <c r="E314" t="inlineStr"/>
      <c r="F314" t="inlineStr"/>
      <c r="G314" t="inlineStr"/>
      <c r="H314" t="inlineStr"/>
      <c r="M314" t="inlineStr"/>
      <c r="R314" t="inlineStr"/>
      <c r="S314" t="inlineStr"/>
      <c r="T314" t="inlineStr"/>
      <c r="U314" t="inlineStr"/>
      <c r="V314" t="n">
        <v>0</v>
      </c>
      <c r="W314" t="inlineStr"/>
      <c r="X314" t="inlineStr"/>
      <c r="Y314" t="inlineStr"/>
      <c r="Z314" t="inlineStr"/>
      <c r="AA314" t="inlineStr"/>
      <c r="AB314" t="inlineStr"/>
      <c r="AC314" t="inlineStr"/>
      <c r="AD314" t="inlineStr"/>
      <c r="AE314" s="3" t="inlineStr"/>
      <c r="AF314" t="inlineStr"/>
      <c r="AG314" t="inlineStr"/>
      <c r="AH314" t="inlineStr">
        <is>
          <t>{}</t>
        </is>
      </c>
    </row>
    <row r="315">
      <c r="A315" t="inlineStr">
        <is>
          <t>2026-08-27T23:28:32+0000</t>
        </is>
      </c>
      <c r="B315" t="inlineStr">
        <is>
          <t>B0CB121J49</t>
        </is>
      </c>
      <c r="C315">
        <f>TEXTJOIN(" | ",TRUE,IF(COUNTIF('Body Washes'!$B$1:$B$500,$B315),"Body Washes",""),IF(COUNTIF('Skin Care'!$B$1:$B$500,$B315),"Skin Care",""),IF(COUNTIF('Body'!$B$1:$B$500,$B315),"Body",""),IF(COUNTIF('Moisturizers'!$B$1:$B$500,$B315),"Moisturizers",""),IF(COUNTIF('Face'!$B$1:$B$500,$B315),"Face",""),IF(COUNTIF('Eyes'!$B$1:$B$500,$B315),"Eyes",""),IF(COUNTIF('Sunscreens'!$B$1:$B$500,$B315),"Sunscreens",""),IF(COUNTIF('Serums'!$B$1:$B$500,$B315),"Serums",""),IF(COUNTIF('Fragrances'!$B$1:$B$500,$B315),"Fragrances",""),IF(COUNTIF('Skin Care'!$B$1:$B$500,$B315),"Skin Care",""),IF(COUNTIF('Make-up'!$B$1:$B$500,$B315),"Make-up",""),IF(COUNTIF('Bath &amp; Body'!$B$1:$B$500,$B315),"Bath &amp; Body",""),IF(COUNTIF('Hair Care'!$B$1:$B$500,$B315),"Hair Care",""),IF(COUNTIF('Bath &amp; Body'!$B$1:$B$500,$B315),"Bath &amp; Body",""),IF(COUNTIF('Hair Care'!$B$1:$B$500,$B315),"Hair Care",""),IF(COUNTIF('Fragrances'!$B$1:$B$500,$B315),"Fragrances",""),IF(COUNTIF('Make-up'!$B$1:$B$500,$B315),"Make-up",""),IF(COUNTIF('Skin Care'!$B$1:$B$500,$B315),"Skin Care",""),IF(COUNTIF('Fragrances'!$B$1:$B$500,$B315),"Fragrances",""),IF(COUNTIF('Make up'!$B$1:$B$500,$B315),"Make up",""),IF(COUNTIF('Skin Care'!$B$1:$B$500,$B315),"Skin Care",""),IF(COUNTIF('Hair Care'!$B$1:$B$500,$B315),"Hair Care",""),IF(COUNTIF('Bath &amp; Body'!$B$1:$B$500,$B315),"Bath &amp; Body",""),IF(COUNTIF('Make-up'!$B$1:$B$500,$B315),"Make-up",""),IF(COUNTIF('Fragrances'!$B$1:$B$500,$B315),"Fragrances",""),IF(COUNTIF('Skin Care'!$B$1:$B$500,$B315),"Skin Care",""),IF(COUNTIF('Hair Care'!$B$1:$B$500,$B315),"Hair Care",""),IF(COUNTIF('Bath &amp; Body'!$B$1:$B$500,$B315),"Bath &amp; Body",""))</f>
        <v/>
      </c>
      <c r="D315" t="inlineStr">
        <is>
          <t>de:64486031</t>
        </is>
      </c>
      <c r="E315" t="inlineStr"/>
      <c r="F315" t="inlineStr"/>
      <c r="G315" t="inlineStr"/>
      <c r="H315" t="inlineStr"/>
      <c r="M315" t="inlineStr"/>
      <c r="R315" t="inlineStr"/>
      <c r="S315" t="inlineStr"/>
      <c r="T315" t="inlineStr"/>
      <c r="U315" t="inlineStr"/>
      <c r="V315" t="n">
        <v>0</v>
      </c>
      <c r="W315" t="inlineStr"/>
      <c r="X315" t="inlineStr"/>
      <c r="Y315" t="inlineStr"/>
      <c r="Z315" t="inlineStr"/>
      <c r="AA315" t="inlineStr"/>
      <c r="AB315" t="inlineStr"/>
      <c r="AC315" t="inlineStr"/>
      <c r="AD315" t="inlineStr"/>
      <c r="AE315" s="3" t="inlineStr"/>
      <c r="AF315" t="inlineStr"/>
      <c r="AG315" t="inlineStr"/>
      <c r="AH315" t="inlineStr">
        <is>
          <t>{}</t>
        </is>
      </c>
    </row>
    <row r="316">
      <c r="A316" t="inlineStr">
        <is>
          <t>2026-08-27T23:17:52+0000</t>
        </is>
      </c>
      <c r="B316" t="inlineStr">
        <is>
          <t>B0CBKWWHY9</t>
        </is>
      </c>
      <c r="C316">
        <f>TEXTJOIN(" | ",TRUE,IF(COUNTIF('Body Washes'!$B$1:$B$500,$B316),"Body Washes",""),IF(COUNTIF('Skin Care'!$B$1:$B$500,$B316),"Skin Care",""),IF(COUNTIF('Body'!$B$1:$B$500,$B316),"Body",""),IF(COUNTIF('Moisturizers'!$B$1:$B$500,$B316),"Moisturizers",""),IF(COUNTIF('Face'!$B$1:$B$500,$B316),"Face",""),IF(COUNTIF('Eyes'!$B$1:$B$500,$B316),"Eyes",""),IF(COUNTIF('Sunscreens'!$B$1:$B$500,$B316),"Sunscreens",""),IF(COUNTIF('Serums'!$B$1:$B$500,$B316),"Serums",""),IF(COUNTIF('Fragrances'!$B$1:$B$500,$B316),"Fragrances",""),IF(COUNTIF('Skin Care'!$B$1:$B$500,$B316),"Skin Care",""),IF(COUNTIF('Make-up'!$B$1:$B$500,$B316),"Make-up",""),IF(COUNTIF('Bath &amp; Body'!$B$1:$B$500,$B316),"Bath &amp; Body",""),IF(COUNTIF('Hair Care'!$B$1:$B$500,$B316),"Hair Care",""),IF(COUNTIF('Bath &amp; Body'!$B$1:$B$500,$B316),"Bath &amp; Body",""),IF(COUNTIF('Hair Care'!$B$1:$B$500,$B316),"Hair Care",""),IF(COUNTIF('Fragrances'!$B$1:$B$500,$B316),"Fragrances",""),IF(COUNTIF('Make-up'!$B$1:$B$500,$B316),"Make-up",""),IF(COUNTIF('Skin Care'!$B$1:$B$500,$B316),"Skin Care",""),IF(COUNTIF('Fragrances'!$B$1:$B$500,$B316),"Fragrances",""),IF(COUNTIF('Make up'!$B$1:$B$500,$B316),"Make up",""),IF(COUNTIF('Skin Care'!$B$1:$B$500,$B316),"Skin Care",""),IF(COUNTIF('Hair Care'!$B$1:$B$500,$B316),"Hair Care",""),IF(COUNTIF('Bath &amp; Body'!$B$1:$B$500,$B316),"Bath &amp; Body",""),IF(COUNTIF('Make-up'!$B$1:$B$500,$B316),"Make-up",""),IF(COUNTIF('Fragrances'!$B$1:$B$500,$B316),"Fragrances",""),IF(COUNTIF('Skin Care'!$B$1:$B$500,$B316),"Skin Care",""),IF(COUNTIF('Hair Care'!$B$1:$B$500,$B316),"Hair Care",""),IF(COUNTIF('Bath &amp; Body'!$B$1:$B$500,$B316),"Bath &amp; Body",""))</f>
        <v/>
      </c>
      <c r="D316" t="inlineStr">
        <is>
          <t>de:64272031, de:122878031</t>
        </is>
      </c>
      <c r="E316" t="inlineStr"/>
      <c r="F316" t="inlineStr"/>
      <c r="G316" t="inlineStr"/>
      <c r="H316" t="inlineStr"/>
      <c r="M316" t="inlineStr"/>
      <c r="R316" t="inlineStr"/>
      <c r="S316" t="inlineStr"/>
      <c r="T316" t="inlineStr"/>
      <c r="U316" t="inlineStr"/>
      <c r="V316" t="n">
        <v>0</v>
      </c>
      <c r="W316" t="inlineStr"/>
      <c r="X316" t="inlineStr"/>
      <c r="Y316" t="inlineStr"/>
      <c r="Z316" t="inlineStr"/>
      <c r="AA316" t="inlineStr"/>
      <c r="AB316" t="inlineStr"/>
      <c r="AC316" t="inlineStr"/>
      <c r="AD316" t="inlineStr"/>
      <c r="AE316" s="3" t="inlineStr"/>
      <c r="AF316" t="inlineStr"/>
      <c r="AG316" t="inlineStr"/>
      <c r="AH316" t="inlineStr">
        <is>
          <t>{}</t>
        </is>
      </c>
    </row>
    <row r="317">
      <c r="A317" t="inlineStr">
        <is>
          <t>2026-08-27T23:12:24+0000</t>
        </is>
      </c>
      <c r="B317" t="inlineStr">
        <is>
          <t>B0CCRWC6W9</t>
        </is>
      </c>
      <c r="C317">
        <f>TEXTJOIN(" | ",TRUE,IF(COUNTIF('Body Washes'!$B$1:$B$500,$B317),"Body Washes",""),IF(COUNTIF('Skin Care'!$B$1:$B$500,$B317),"Skin Care",""),IF(COUNTIF('Body'!$B$1:$B$500,$B317),"Body",""),IF(COUNTIF('Moisturizers'!$B$1:$B$500,$B317),"Moisturizers",""),IF(COUNTIF('Face'!$B$1:$B$500,$B317),"Face",""),IF(COUNTIF('Eyes'!$B$1:$B$500,$B317),"Eyes",""),IF(COUNTIF('Sunscreens'!$B$1:$B$500,$B317),"Sunscreens",""),IF(COUNTIF('Serums'!$B$1:$B$500,$B317),"Serums",""),IF(COUNTIF('Fragrances'!$B$1:$B$500,$B317),"Fragrances",""),IF(COUNTIF('Skin Care'!$B$1:$B$500,$B317),"Skin Care",""),IF(COUNTIF('Make-up'!$B$1:$B$500,$B317),"Make-up",""),IF(COUNTIF('Bath &amp; Body'!$B$1:$B$500,$B317),"Bath &amp; Body",""),IF(COUNTIF('Hair Care'!$B$1:$B$500,$B317),"Hair Care",""),IF(COUNTIF('Bath &amp; Body'!$B$1:$B$500,$B317),"Bath &amp; Body",""),IF(COUNTIF('Hair Care'!$B$1:$B$500,$B317),"Hair Care",""),IF(COUNTIF('Fragrances'!$B$1:$B$500,$B317),"Fragrances",""),IF(COUNTIF('Make-up'!$B$1:$B$500,$B317),"Make-up",""),IF(COUNTIF('Skin Care'!$B$1:$B$500,$B317),"Skin Care",""),IF(COUNTIF('Fragrances'!$B$1:$B$500,$B317),"Fragrances",""),IF(COUNTIF('Make up'!$B$1:$B$500,$B317),"Make up",""),IF(COUNTIF('Skin Care'!$B$1:$B$500,$B317),"Skin Care",""),IF(COUNTIF('Hair Care'!$B$1:$B$500,$B317),"Hair Care",""),IF(COUNTIF('Bath &amp; Body'!$B$1:$B$500,$B317),"Bath &amp; Body",""),IF(COUNTIF('Make-up'!$B$1:$B$500,$B317),"Make-up",""),IF(COUNTIF('Fragrances'!$B$1:$B$500,$B317),"Fragrances",""),IF(COUNTIF('Skin Care'!$B$1:$B$500,$B317),"Skin Care",""),IF(COUNTIF('Hair Care'!$B$1:$B$500,$B317),"Hair Care",""),IF(COUNTIF('Bath &amp; Body'!$B$1:$B$500,$B317),"Bath &amp; Body",""))</f>
        <v/>
      </c>
      <c r="D317" t="inlineStr">
        <is>
          <t>11060711, 11060451</t>
        </is>
      </c>
      <c r="E317" t="inlineStr">
        <is>
          <t>Daolyo</t>
        </is>
      </c>
      <c r="F317" t="inlineStr">
        <is>
          <t>Daolyo</t>
        </is>
      </c>
      <c r="G317" t="inlineStr"/>
      <c r="H317" t="inlineStr">
        <is>
          <t>Jia Hua Sheng Shi</t>
        </is>
      </c>
      <c r="I317" t="n">
        <v>7.56</v>
      </c>
      <c r="J317" t="inlineStr">
        <is>
          <t>USD</t>
        </is>
      </c>
      <c r="K317" t="n">
        <v>8.98</v>
      </c>
      <c r="L317" t="n">
        <v>158</v>
      </c>
      <c r="M317" t="inlineStr">
        <is>
          <t>Beauty &amp; Personal Care</t>
        </is>
      </c>
      <c r="N317" t="n">
        <v>18</v>
      </c>
      <c r="O317" t="inlineStr">
        <is>
          <t>Facial Treatments &amp; Masks</t>
        </is>
      </c>
      <c r="R317" t="inlineStr">
        <is>
          <t>5star:78% 4star:10% 3star:5% 2star:3% 1star:4%</t>
        </is>
      </c>
      <c r="S317" t="inlineStr"/>
      <c r="T317" t="inlineStr">
        <is>
          <t>In Stock</t>
        </is>
      </c>
      <c r="U317" t="inlineStr">
        <is>
          <t>buy_box</t>
        </is>
      </c>
      <c r="V317" t="n">
        <v>7</v>
      </c>
      <c r="W317" t="inlineStr">
        <is>
          <t>Sheet</t>
        </is>
      </c>
      <c r="X317" t="inlineStr">
        <is>
          <t>All</t>
        </is>
      </c>
      <c r="Y317" t="inlineStr">
        <is>
          <t>0.05 kg</t>
        </is>
      </c>
      <c r="Z317" t="inlineStr">
        <is>
          <t>300 Count</t>
        </is>
      </c>
      <c r="AA317" t="inlineStr">
        <is>
          <t>salicylic_acid, tea_tree_oil</t>
        </is>
      </c>
      <c r="AB317" t="inlineStr"/>
      <c r="AC317" t="inlineStr"/>
      <c r="AD317" t="inlineStr"/>
      <c r="AE317" s="3" t="inlineStr"/>
      <c r="AF317" t="inlineStr"/>
      <c r="AG317" t="inlineStr">
        <is>
          <t>Anti-Acne</t>
        </is>
      </c>
      <c r="AH317" t="inlineStr">
        <is>
          <t>{"Item Form": "Sheet", "Scent Name": "Tea Tree", "Product Benefits": "Anti-Acne", "Skin Type": "All", "Special Ingredients": "tea tree oil, salicylic acid, calendula oil", "Target Use Body Part": "Face", "Active Ingredients": "salicylic_acid, tea_tree_oil", "Brand Name": "Daolyo", "Set Name": "Multi-Size Acne Patches", "Unit Count": "300 Count", "UPC": "794969905338", "Number of Items": "1", "Included Components": "extractor_tool", "Manufacturer": "Daolyo", "Manufacturer Part Number": "DL-DDT-01", "Best Sellers Rank": "#158 in Beauty &amp; Personal Care ( See Top 100 in Beauty &amp; Personal Care ) #18 in Facial Treatments &amp; Masks", "ASIN": "B0CCRWC6W9", "Item Weight": "0.05 kg", "Size": "300 Count (Pack of 1)", "Material Features": "Natural"}</t>
        </is>
      </c>
    </row>
    <row r="318">
      <c r="A318" t="inlineStr">
        <is>
          <t>2026-08-27T23:31:09+0000</t>
        </is>
      </c>
      <c r="B318" t="inlineStr">
        <is>
          <t>B0CCYPDLCQ</t>
        </is>
      </c>
      <c r="C318">
        <f>TEXTJOIN(" | ",TRUE,IF(COUNTIF('Body Washes'!$B$1:$B$500,$B318),"Body Washes",""),IF(COUNTIF('Skin Care'!$B$1:$B$500,$B318),"Skin Care",""),IF(COUNTIF('Body'!$B$1:$B$500,$B318),"Body",""),IF(COUNTIF('Moisturizers'!$B$1:$B$500,$B318),"Moisturizers",""),IF(COUNTIF('Face'!$B$1:$B$500,$B318),"Face",""),IF(COUNTIF('Eyes'!$B$1:$B$500,$B318),"Eyes",""),IF(COUNTIF('Sunscreens'!$B$1:$B$500,$B318),"Sunscreens",""),IF(COUNTIF('Serums'!$B$1:$B$500,$B318),"Serums",""),IF(COUNTIF('Fragrances'!$B$1:$B$500,$B318),"Fragrances",""),IF(COUNTIF('Skin Care'!$B$1:$B$500,$B318),"Skin Care",""),IF(COUNTIF('Make-up'!$B$1:$B$500,$B318),"Make-up",""),IF(COUNTIF('Bath &amp; Body'!$B$1:$B$500,$B318),"Bath &amp; Body",""),IF(COUNTIF('Hair Care'!$B$1:$B$500,$B318),"Hair Care",""),IF(COUNTIF('Bath &amp; Body'!$B$1:$B$500,$B318),"Bath &amp; Body",""),IF(COUNTIF('Hair Care'!$B$1:$B$500,$B318),"Hair Care",""),IF(COUNTIF('Fragrances'!$B$1:$B$500,$B318),"Fragrances",""),IF(COUNTIF('Make-up'!$B$1:$B$500,$B318),"Make-up",""),IF(COUNTIF('Skin Care'!$B$1:$B$500,$B318),"Skin Care",""),IF(COUNTIF('Fragrances'!$B$1:$B$500,$B318),"Fragrances",""),IF(COUNTIF('Make up'!$B$1:$B$500,$B318),"Make up",""),IF(COUNTIF('Skin Care'!$B$1:$B$500,$B318),"Skin Care",""),IF(COUNTIF('Hair Care'!$B$1:$B$500,$B318),"Hair Care",""),IF(COUNTIF('Bath &amp; Body'!$B$1:$B$500,$B318),"Bath &amp; Body",""),IF(COUNTIF('Make-up'!$B$1:$B$500,$B318),"Make-up",""),IF(COUNTIF('Fragrances'!$B$1:$B$500,$B318),"Fragrances",""),IF(COUNTIF('Skin Care'!$B$1:$B$500,$B318),"Skin Care",""),IF(COUNTIF('Hair Care'!$B$1:$B$500,$B318),"Hair Care",""),IF(COUNTIF('Bath &amp; Body'!$B$1:$B$500,$B318),"Bath &amp; Body",""))</f>
        <v/>
      </c>
      <c r="D318" t="inlineStr">
        <is>
          <t>es:4347698031, de:64486031</t>
        </is>
      </c>
      <c r="E318" t="inlineStr"/>
      <c r="F318" t="inlineStr"/>
      <c r="G318" t="inlineStr"/>
      <c r="H318" t="inlineStr"/>
      <c r="M318" t="inlineStr"/>
      <c r="R318" t="inlineStr"/>
      <c r="S318" t="inlineStr"/>
      <c r="T318" t="inlineStr"/>
      <c r="U318" t="inlineStr"/>
      <c r="V318" t="n">
        <v>0</v>
      </c>
      <c r="W318" t="inlineStr"/>
      <c r="X318" t="inlineStr"/>
      <c r="Y318" t="inlineStr"/>
      <c r="Z318" t="inlineStr"/>
      <c r="AA318" t="inlineStr"/>
      <c r="AB318" t="inlineStr"/>
      <c r="AC318" t="inlineStr"/>
      <c r="AD318" t="inlineStr"/>
      <c r="AE318" s="3" t="inlineStr"/>
      <c r="AF318" t="inlineStr"/>
      <c r="AG318" t="inlineStr"/>
      <c r="AH318" t="inlineStr">
        <is>
          <t>{}</t>
        </is>
      </c>
    </row>
    <row r="319">
      <c r="A319" t="inlineStr">
        <is>
          <t>2026-08-27T23:27:36+0000</t>
        </is>
      </c>
      <c r="B319" t="inlineStr">
        <is>
          <t>B0CD2FV43P</t>
        </is>
      </c>
      <c r="C319">
        <f>TEXTJOIN(" | ",TRUE,IF(COUNTIF('Body Washes'!$B$1:$B$500,$B319),"Body Washes",""),IF(COUNTIF('Skin Care'!$B$1:$B$500,$B319),"Skin Care",""),IF(COUNTIF('Body'!$B$1:$B$500,$B319),"Body",""),IF(COUNTIF('Moisturizers'!$B$1:$B$500,$B319),"Moisturizers",""),IF(COUNTIF('Face'!$B$1:$B$500,$B319),"Face",""),IF(COUNTIF('Eyes'!$B$1:$B$500,$B319),"Eyes",""),IF(COUNTIF('Sunscreens'!$B$1:$B$500,$B319),"Sunscreens",""),IF(COUNTIF('Serums'!$B$1:$B$500,$B319),"Serums",""),IF(COUNTIF('Fragrances'!$B$1:$B$500,$B319),"Fragrances",""),IF(COUNTIF('Skin Care'!$B$1:$B$500,$B319),"Skin Care",""),IF(COUNTIF('Make-up'!$B$1:$B$500,$B319),"Make-up",""),IF(COUNTIF('Bath &amp; Body'!$B$1:$B$500,$B319),"Bath &amp; Body",""),IF(COUNTIF('Hair Care'!$B$1:$B$500,$B319),"Hair Care",""),IF(COUNTIF('Bath &amp; Body'!$B$1:$B$500,$B319),"Bath &amp; Body",""),IF(COUNTIF('Hair Care'!$B$1:$B$500,$B319),"Hair Care",""),IF(COUNTIF('Fragrances'!$B$1:$B$500,$B319),"Fragrances",""),IF(COUNTIF('Make-up'!$B$1:$B$500,$B319),"Make-up",""),IF(COUNTIF('Skin Care'!$B$1:$B$500,$B319),"Skin Care",""),IF(COUNTIF('Fragrances'!$B$1:$B$500,$B319),"Fragrances",""),IF(COUNTIF('Make up'!$B$1:$B$500,$B319),"Make up",""),IF(COUNTIF('Skin Care'!$B$1:$B$500,$B319),"Skin Care",""),IF(COUNTIF('Hair Care'!$B$1:$B$500,$B319),"Hair Care",""),IF(COUNTIF('Bath &amp; Body'!$B$1:$B$500,$B319),"Bath &amp; Body",""),IF(COUNTIF('Make-up'!$B$1:$B$500,$B319),"Make-up",""),IF(COUNTIF('Fragrances'!$B$1:$B$500,$B319),"Fragrances",""),IF(COUNTIF('Skin Care'!$B$1:$B$500,$B319),"Skin Care",""),IF(COUNTIF('Hair Care'!$B$1:$B$500,$B319),"Hair Care",""),IF(COUNTIF('Bath &amp; Body'!$B$1:$B$500,$B319),"Bath &amp; Body",""))</f>
        <v/>
      </c>
      <c r="D319" t="inlineStr">
        <is>
          <t>de:122877031</t>
        </is>
      </c>
      <c r="E319" t="inlineStr"/>
      <c r="F319" t="inlineStr"/>
      <c r="G319" t="inlineStr"/>
      <c r="H319" t="inlineStr"/>
      <c r="M319" t="inlineStr"/>
      <c r="R319" t="inlineStr"/>
      <c r="S319" t="inlineStr"/>
      <c r="T319" t="inlineStr"/>
      <c r="U319" t="inlineStr"/>
      <c r="V319" t="n">
        <v>0</v>
      </c>
      <c r="W319" t="inlineStr"/>
      <c r="X319" t="inlineStr"/>
      <c r="Y319" t="inlineStr"/>
      <c r="Z319" t="inlineStr"/>
      <c r="AA319" t="inlineStr"/>
      <c r="AB319" t="inlineStr"/>
      <c r="AC319" t="inlineStr"/>
      <c r="AD319" t="inlineStr"/>
      <c r="AE319" s="3" t="inlineStr"/>
      <c r="AF319" t="inlineStr"/>
      <c r="AG319" t="inlineStr"/>
      <c r="AH319" t="inlineStr">
        <is>
          <t>{}</t>
        </is>
      </c>
    </row>
    <row r="320">
      <c r="A320" t="inlineStr">
        <is>
          <t>2026-08-27T23:21:55+0000</t>
        </is>
      </c>
      <c r="B320" t="inlineStr">
        <is>
          <t>B0CD786T91</t>
        </is>
      </c>
      <c r="C320">
        <f>TEXTJOIN(" | ",TRUE,IF(COUNTIF('Body Washes'!$B$1:$B$500,$B320),"Body Washes",""),IF(COUNTIF('Skin Care'!$B$1:$B$500,$B320),"Skin Care",""),IF(COUNTIF('Body'!$B$1:$B$500,$B320),"Body",""),IF(COUNTIF('Moisturizers'!$B$1:$B$500,$B320),"Moisturizers",""),IF(COUNTIF('Face'!$B$1:$B$500,$B320),"Face",""),IF(COUNTIF('Eyes'!$B$1:$B$500,$B320),"Eyes",""),IF(COUNTIF('Sunscreens'!$B$1:$B$500,$B320),"Sunscreens",""),IF(COUNTIF('Serums'!$B$1:$B$500,$B320),"Serums",""),IF(COUNTIF('Fragrances'!$B$1:$B$500,$B320),"Fragrances",""),IF(COUNTIF('Skin Care'!$B$1:$B$500,$B320),"Skin Care",""),IF(COUNTIF('Make-up'!$B$1:$B$500,$B320),"Make-up",""),IF(COUNTIF('Bath &amp; Body'!$B$1:$B$500,$B320),"Bath &amp; Body",""),IF(COUNTIF('Hair Care'!$B$1:$B$500,$B320),"Hair Care",""),IF(COUNTIF('Bath &amp; Body'!$B$1:$B$500,$B320),"Bath &amp; Body",""),IF(COUNTIF('Hair Care'!$B$1:$B$500,$B320),"Hair Care",""),IF(COUNTIF('Fragrances'!$B$1:$B$500,$B320),"Fragrances",""),IF(COUNTIF('Make-up'!$B$1:$B$500,$B320),"Make-up",""),IF(COUNTIF('Skin Care'!$B$1:$B$500,$B320),"Skin Care",""),IF(COUNTIF('Fragrances'!$B$1:$B$500,$B320),"Fragrances",""),IF(COUNTIF('Make up'!$B$1:$B$500,$B320),"Make up",""),IF(COUNTIF('Skin Care'!$B$1:$B$500,$B320),"Skin Care",""),IF(COUNTIF('Hair Care'!$B$1:$B$500,$B320),"Hair Care",""),IF(COUNTIF('Bath &amp; Body'!$B$1:$B$500,$B320),"Bath &amp; Body",""),IF(COUNTIF('Make-up'!$B$1:$B$500,$B320),"Make-up",""),IF(COUNTIF('Fragrances'!$B$1:$B$500,$B320),"Fragrances",""),IF(COUNTIF('Skin Care'!$B$1:$B$500,$B320),"Skin Care",""),IF(COUNTIF('Hair Care'!$B$1:$B$500,$B320),"Hair Care",""),IF(COUNTIF('Bath &amp; Body'!$B$1:$B$500,$B320),"Bath &amp; Body",""))</f>
        <v/>
      </c>
      <c r="D320" t="inlineStr">
        <is>
          <t>de:64272031</t>
        </is>
      </c>
      <c r="E320" t="inlineStr"/>
      <c r="F320" t="inlineStr"/>
      <c r="G320" t="inlineStr"/>
      <c r="H320" t="inlineStr"/>
      <c r="M320" t="inlineStr"/>
      <c r="R320" t="inlineStr"/>
      <c r="S320" t="inlineStr"/>
      <c r="T320" t="inlineStr"/>
      <c r="U320" t="inlineStr"/>
      <c r="V320" t="n">
        <v>0</v>
      </c>
      <c r="W320" t="inlineStr"/>
      <c r="X320" t="inlineStr"/>
      <c r="Y320" t="inlineStr"/>
      <c r="Z320" t="inlineStr"/>
      <c r="AA320" t="inlineStr"/>
      <c r="AB320" t="inlineStr"/>
      <c r="AC320" t="inlineStr"/>
      <c r="AD320" t="inlineStr"/>
      <c r="AE320" s="3" t="inlineStr"/>
      <c r="AF320" t="inlineStr"/>
      <c r="AG320" t="inlineStr"/>
      <c r="AH320" t="inlineStr">
        <is>
          <t>{}</t>
        </is>
      </c>
    </row>
    <row r="321">
      <c r="A321" t="inlineStr">
        <is>
          <t>2026-08-27T23:33:55+0000</t>
        </is>
      </c>
      <c r="B321" t="inlineStr">
        <is>
          <t>B0CGMBM6D4</t>
        </is>
      </c>
      <c r="C321">
        <f>TEXTJOIN(" | ",TRUE,IF(COUNTIF('Body Washes'!$B$1:$B$500,$B321),"Body Washes",""),IF(COUNTIF('Skin Care'!$B$1:$B$500,$B321),"Skin Care",""),IF(COUNTIF('Body'!$B$1:$B$500,$B321),"Body",""),IF(COUNTIF('Moisturizers'!$B$1:$B$500,$B321),"Moisturizers",""),IF(COUNTIF('Face'!$B$1:$B$500,$B321),"Face",""),IF(COUNTIF('Eyes'!$B$1:$B$500,$B321),"Eyes",""),IF(COUNTIF('Sunscreens'!$B$1:$B$500,$B321),"Sunscreens",""),IF(COUNTIF('Serums'!$B$1:$B$500,$B321),"Serums",""),IF(COUNTIF('Fragrances'!$B$1:$B$500,$B321),"Fragrances",""),IF(COUNTIF('Skin Care'!$B$1:$B$500,$B321),"Skin Care",""),IF(COUNTIF('Make-up'!$B$1:$B$500,$B321),"Make-up",""),IF(COUNTIF('Bath &amp; Body'!$B$1:$B$500,$B321),"Bath &amp; Body",""),IF(COUNTIF('Hair Care'!$B$1:$B$500,$B321),"Hair Care",""),IF(COUNTIF('Bath &amp; Body'!$B$1:$B$500,$B321),"Bath &amp; Body",""),IF(COUNTIF('Hair Care'!$B$1:$B$500,$B321),"Hair Care",""),IF(COUNTIF('Fragrances'!$B$1:$B$500,$B321),"Fragrances",""),IF(COUNTIF('Make-up'!$B$1:$B$500,$B321),"Make-up",""),IF(COUNTIF('Skin Care'!$B$1:$B$500,$B321),"Skin Care",""),IF(COUNTIF('Fragrances'!$B$1:$B$500,$B321),"Fragrances",""),IF(COUNTIF('Make up'!$B$1:$B$500,$B321),"Make up",""),IF(COUNTIF('Skin Care'!$B$1:$B$500,$B321),"Skin Care",""),IF(COUNTIF('Hair Care'!$B$1:$B$500,$B321),"Hair Care",""),IF(COUNTIF('Bath &amp; Body'!$B$1:$B$500,$B321),"Bath &amp; Body",""),IF(COUNTIF('Make-up'!$B$1:$B$500,$B321),"Make-up",""),IF(COUNTIF('Fragrances'!$B$1:$B$500,$B321),"Fragrances",""),IF(COUNTIF('Skin Care'!$B$1:$B$500,$B321),"Skin Care",""),IF(COUNTIF('Hair Care'!$B$1:$B$500,$B321),"Hair Care",""),IF(COUNTIF('Bath &amp; Body'!$B$1:$B$500,$B321),"Bath &amp; Body",""))</f>
        <v/>
      </c>
      <c r="D321" t="inlineStr">
        <is>
          <t>de:122880031, fr:210972031</t>
        </is>
      </c>
      <c r="E321" t="inlineStr"/>
      <c r="F321" t="inlineStr"/>
      <c r="G321" t="inlineStr"/>
      <c r="H321" t="inlineStr"/>
      <c r="M321" t="inlineStr"/>
      <c r="R321" t="inlineStr"/>
      <c r="S321" t="inlineStr"/>
      <c r="T321" t="inlineStr"/>
      <c r="U321" t="inlineStr"/>
      <c r="V321" t="n">
        <v>0</v>
      </c>
      <c r="W321" t="inlineStr"/>
      <c r="X321" t="inlineStr"/>
      <c r="Y321" t="inlineStr"/>
      <c r="Z321" t="inlineStr"/>
      <c r="AA321" t="inlineStr"/>
      <c r="AB321" t="inlineStr"/>
      <c r="AC321" t="inlineStr"/>
      <c r="AD321" t="inlineStr"/>
      <c r="AE321" s="3" t="inlineStr"/>
      <c r="AF321" t="inlineStr"/>
      <c r="AG321" t="inlineStr"/>
      <c r="AH321" t="inlineStr">
        <is>
          <t>{}</t>
        </is>
      </c>
    </row>
    <row r="322">
      <c r="A322" t="inlineStr">
        <is>
          <t>2026-08-27T23:18:23+0000</t>
        </is>
      </c>
      <c r="B322" t="inlineStr">
        <is>
          <t>B0CHWDKTG9</t>
        </is>
      </c>
      <c r="C322">
        <f>TEXTJOIN(" | ",TRUE,IF(COUNTIF('Body Washes'!$B$1:$B$500,$B322),"Body Washes",""),IF(COUNTIF('Skin Care'!$B$1:$B$500,$B322),"Skin Care",""),IF(COUNTIF('Body'!$B$1:$B$500,$B322),"Body",""),IF(COUNTIF('Moisturizers'!$B$1:$B$500,$B322),"Moisturizers",""),IF(COUNTIF('Face'!$B$1:$B$500,$B322),"Face",""),IF(COUNTIF('Eyes'!$B$1:$B$500,$B322),"Eyes",""),IF(COUNTIF('Sunscreens'!$B$1:$B$500,$B322),"Sunscreens",""),IF(COUNTIF('Serums'!$B$1:$B$500,$B322),"Serums",""),IF(COUNTIF('Fragrances'!$B$1:$B$500,$B322),"Fragrances",""),IF(COUNTIF('Skin Care'!$B$1:$B$500,$B322),"Skin Care",""),IF(COUNTIF('Make-up'!$B$1:$B$500,$B322),"Make-up",""),IF(COUNTIF('Bath &amp; Body'!$B$1:$B$500,$B322),"Bath &amp; Body",""),IF(COUNTIF('Hair Care'!$B$1:$B$500,$B322),"Hair Care",""),IF(COUNTIF('Bath &amp; Body'!$B$1:$B$500,$B322),"Bath &amp; Body",""),IF(COUNTIF('Hair Care'!$B$1:$B$500,$B322),"Hair Care",""),IF(COUNTIF('Fragrances'!$B$1:$B$500,$B322),"Fragrances",""),IF(COUNTIF('Make-up'!$B$1:$B$500,$B322),"Make-up",""),IF(COUNTIF('Skin Care'!$B$1:$B$500,$B322),"Skin Care",""),IF(COUNTIF('Fragrances'!$B$1:$B$500,$B322),"Fragrances",""),IF(COUNTIF('Make up'!$B$1:$B$500,$B322),"Make up",""),IF(COUNTIF('Skin Care'!$B$1:$B$500,$B322),"Skin Care",""),IF(COUNTIF('Hair Care'!$B$1:$B$500,$B322),"Hair Care",""),IF(COUNTIF('Bath &amp; Body'!$B$1:$B$500,$B322),"Bath &amp; Body",""),IF(COUNTIF('Make-up'!$B$1:$B$500,$B322),"Make-up",""),IF(COUNTIF('Fragrances'!$B$1:$B$500,$B322),"Fragrances",""),IF(COUNTIF('Skin Care'!$B$1:$B$500,$B322),"Skin Care",""),IF(COUNTIF('Hair Care'!$B$1:$B$500,$B322),"Hair Care",""),IF(COUNTIF('Bath &amp; Body'!$B$1:$B$500,$B322),"Bath &amp; Body",""))</f>
        <v/>
      </c>
      <c r="D322" t="inlineStr">
        <is>
          <t>de:64272031</t>
        </is>
      </c>
      <c r="E322" t="inlineStr"/>
      <c r="F322" t="inlineStr"/>
      <c r="G322" t="inlineStr"/>
      <c r="H322" t="inlineStr"/>
      <c r="M322" t="inlineStr"/>
      <c r="R322" t="inlineStr"/>
      <c r="S322" t="inlineStr"/>
      <c r="T322" t="inlineStr"/>
      <c r="U322" t="inlineStr"/>
      <c r="V322" t="n">
        <v>0</v>
      </c>
      <c r="W322" t="inlineStr"/>
      <c r="X322" t="inlineStr"/>
      <c r="Y322" t="inlineStr"/>
      <c r="Z322" t="inlineStr"/>
      <c r="AA322" t="inlineStr"/>
      <c r="AB322" t="inlineStr"/>
      <c r="AC322" t="inlineStr"/>
      <c r="AD322" t="inlineStr"/>
      <c r="AE322" s="3" t="inlineStr"/>
      <c r="AF322" t="inlineStr"/>
      <c r="AG322" t="inlineStr"/>
      <c r="AH322" t="inlineStr">
        <is>
          <t>{}</t>
        </is>
      </c>
    </row>
    <row r="323">
      <c r="A323" t="inlineStr">
        <is>
          <t>2026-08-27T23:34:47+0000</t>
        </is>
      </c>
      <c r="B323" t="inlineStr">
        <is>
          <t>B0CJ5GW8RY</t>
        </is>
      </c>
      <c r="C323">
        <f>TEXTJOIN(" | ",TRUE,IF(COUNTIF('Body Washes'!$B$1:$B$500,$B323),"Body Washes",""),IF(COUNTIF('Skin Care'!$B$1:$B$500,$B323),"Skin Care",""),IF(COUNTIF('Body'!$B$1:$B$500,$B323),"Body",""),IF(COUNTIF('Moisturizers'!$B$1:$B$500,$B323),"Moisturizers",""),IF(COUNTIF('Face'!$B$1:$B$500,$B323),"Face",""),IF(COUNTIF('Eyes'!$B$1:$B$500,$B323),"Eyes",""),IF(COUNTIF('Sunscreens'!$B$1:$B$500,$B323),"Sunscreens",""),IF(COUNTIF('Serums'!$B$1:$B$500,$B323),"Serums",""),IF(COUNTIF('Fragrances'!$B$1:$B$500,$B323),"Fragrances",""),IF(COUNTIF('Skin Care'!$B$1:$B$500,$B323),"Skin Care",""),IF(COUNTIF('Make-up'!$B$1:$B$500,$B323),"Make-up",""),IF(COUNTIF('Bath &amp; Body'!$B$1:$B$500,$B323),"Bath &amp; Body",""),IF(COUNTIF('Hair Care'!$B$1:$B$500,$B323),"Hair Care",""),IF(COUNTIF('Bath &amp; Body'!$B$1:$B$500,$B323),"Bath &amp; Body",""),IF(COUNTIF('Hair Care'!$B$1:$B$500,$B323),"Hair Care",""),IF(COUNTIF('Fragrances'!$B$1:$B$500,$B323),"Fragrances",""),IF(COUNTIF('Make-up'!$B$1:$B$500,$B323),"Make-up",""),IF(COUNTIF('Skin Care'!$B$1:$B$500,$B323),"Skin Care",""),IF(COUNTIF('Fragrances'!$B$1:$B$500,$B323),"Fragrances",""),IF(COUNTIF('Make up'!$B$1:$B$500,$B323),"Make up",""),IF(COUNTIF('Skin Care'!$B$1:$B$500,$B323),"Skin Care",""),IF(COUNTIF('Hair Care'!$B$1:$B$500,$B323),"Hair Care",""),IF(COUNTIF('Bath &amp; Body'!$B$1:$B$500,$B323),"Bath &amp; Body",""),IF(COUNTIF('Make-up'!$B$1:$B$500,$B323),"Make-up",""),IF(COUNTIF('Fragrances'!$B$1:$B$500,$B323),"Fragrances",""),IF(COUNTIF('Skin Care'!$B$1:$B$500,$B323),"Skin Care",""),IF(COUNTIF('Hair Care'!$B$1:$B$500,$B323),"Hair Care",""),IF(COUNTIF('Bath &amp; Body'!$B$1:$B$500,$B323),"Bath &amp; Body",""))</f>
        <v/>
      </c>
      <c r="D323" t="inlineStr">
        <is>
          <t>es:6397823031, fr:210972031, de:122880031</t>
        </is>
      </c>
      <c r="E323" t="inlineStr"/>
      <c r="F323" t="inlineStr"/>
      <c r="G323" t="inlineStr"/>
      <c r="H323" t="inlineStr"/>
      <c r="M323" t="inlineStr"/>
      <c r="R323" t="inlineStr"/>
      <c r="S323" t="inlineStr"/>
      <c r="T323" t="inlineStr"/>
      <c r="U323" t="inlineStr"/>
      <c r="V323" t="n">
        <v>0</v>
      </c>
      <c r="W323" t="inlineStr"/>
      <c r="X323" t="inlineStr"/>
      <c r="Y323" t="inlineStr"/>
      <c r="Z323" t="inlineStr"/>
      <c r="AA323" t="inlineStr"/>
      <c r="AB323" t="inlineStr"/>
      <c r="AC323" t="inlineStr"/>
      <c r="AD323" t="inlineStr"/>
      <c r="AE323" s="3" t="inlineStr"/>
      <c r="AF323" t="inlineStr"/>
      <c r="AG323" t="inlineStr"/>
      <c r="AH323" t="inlineStr">
        <is>
          <t>{}</t>
        </is>
      </c>
    </row>
    <row r="324">
      <c r="A324" t="inlineStr">
        <is>
          <t>2026-08-27T23:20:17+0000</t>
        </is>
      </c>
      <c r="B324" t="inlineStr">
        <is>
          <t>B0CMTRQGZK</t>
        </is>
      </c>
      <c r="C324">
        <f>TEXTJOIN(" | ",TRUE,IF(COUNTIF('Body Washes'!$B$1:$B$500,$B324),"Body Washes",""),IF(COUNTIF('Skin Care'!$B$1:$B$500,$B324),"Skin Care",""),IF(COUNTIF('Body'!$B$1:$B$500,$B324),"Body",""),IF(COUNTIF('Moisturizers'!$B$1:$B$500,$B324),"Moisturizers",""),IF(COUNTIF('Face'!$B$1:$B$500,$B324),"Face",""),IF(COUNTIF('Eyes'!$B$1:$B$500,$B324),"Eyes",""),IF(COUNTIF('Sunscreens'!$B$1:$B$500,$B324),"Sunscreens",""),IF(COUNTIF('Serums'!$B$1:$B$500,$B324),"Serums",""),IF(COUNTIF('Fragrances'!$B$1:$B$500,$B324),"Fragrances",""),IF(COUNTIF('Skin Care'!$B$1:$B$500,$B324),"Skin Care",""),IF(COUNTIF('Make-up'!$B$1:$B$500,$B324),"Make-up",""),IF(COUNTIF('Bath &amp; Body'!$B$1:$B$500,$B324),"Bath &amp; Body",""),IF(COUNTIF('Hair Care'!$B$1:$B$500,$B324),"Hair Care",""),IF(COUNTIF('Bath &amp; Body'!$B$1:$B$500,$B324),"Bath &amp; Body",""),IF(COUNTIF('Hair Care'!$B$1:$B$500,$B324),"Hair Care",""),IF(COUNTIF('Fragrances'!$B$1:$B$500,$B324),"Fragrances",""),IF(COUNTIF('Make-up'!$B$1:$B$500,$B324),"Make-up",""),IF(COUNTIF('Skin Care'!$B$1:$B$500,$B324),"Skin Care",""),IF(COUNTIF('Fragrances'!$B$1:$B$500,$B324),"Fragrances",""),IF(COUNTIF('Make up'!$B$1:$B$500,$B324),"Make up",""),IF(COUNTIF('Skin Care'!$B$1:$B$500,$B324),"Skin Care",""),IF(COUNTIF('Hair Care'!$B$1:$B$500,$B324),"Hair Care",""),IF(COUNTIF('Bath &amp; Body'!$B$1:$B$500,$B324),"Bath &amp; Body",""),IF(COUNTIF('Make-up'!$B$1:$B$500,$B324),"Make-up",""),IF(COUNTIF('Fragrances'!$B$1:$B$500,$B324),"Fragrances",""),IF(COUNTIF('Skin Care'!$B$1:$B$500,$B324),"Skin Care",""),IF(COUNTIF('Hair Care'!$B$1:$B$500,$B324),"Hair Care",""),IF(COUNTIF('Bath &amp; Body'!$B$1:$B$500,$B324),"Bath &amp; Body",""))</f>
        <v/>
      </c>
      <c r="D324" t="inlineStr">
        <is>
          <t>de:64272031</t>
        </is>
      </c>
      <c r="E324" t="inlineStr"/>
      <c r="F324" t="inlineStr"/>
      <c r="G324" t="inlineStr"/>
      <c r="H324" t="inlineStr"/>
      <c r="M324" t="inlineStr"/>
      <c r="R324" t="inlineStr"/>
      <c r="S324" t="inlineStr"/>
      <c r="T324" t="inlineStr"/>
      <c r="U324" t="inlineStr"/>
      <c r="V324" t="n">
        <v>0</v>
      </c>
      <c r="W324" t="inlineStr"/>
      <c r="X324" t="inlineStr"/>
      <c r="Y324" t="inlineStr"/>
      <c r="Z324" t="inlineStr"/>
      <c r="AA324" t="inlineStr"/>
      <c r="AB324" t="inlineStr"/>
      <c r="AC324" t="inlineStr"/>
      <c r="AD324" t="inlineStr"/>
      <c r="AE324" s="3" t="inlineStr"/>
      <c r="AF324" t="inlineStr"/>
      <c r="AG324" t="inlineStr"/>
      <c r="AH324" t="inlineStr">
        <is>
          <t>{}</t>
        </is>
      </c>
    </row>
    <row r="325">
      <c r="A325" t="inlineStr">
        <is>
          <t>2026-08-27T23:19:46+0000</t>
        </is>
      </c>
      <c r="B325" t="inlineStr">
        <is>
          <t>B0CN4YS3PT</t>
        </is>
      </c>
      <c r="C325">
        <f>TEXTJOIN(" | ",TRUE,IF(COUNTIF('Body Washes'!$B$1:$B$500,$B325),"Body Washes",""),IF(COUNTIF('Skin Care'!$B$1:$B$500,$B325),"Skin Care",""),IF(COUNTIF('Body'!$B$1:$B$500,$B325),"Body",""),IF(COUNTIF('Moisturizers'!$B$1:$B$500,$B325),"Moisturizers",""),IF(COUNTIF('Face'!$B$1:$B$500,$B325),"Face",""),IF(COUNTIF('Eyes'!$B$1:$B$500,$B325),"Eyes",""),IF(COUNTIF('Sunscreens'!$B$1:$B$500,$B325),"Sunscreens",""),IF(COUNTIF('Serums'!$B$1:$B$500,$B325),"Serums",""),IF(COUNTIF('Fragrances'!$B$1:$B$500,$B325),"Fragrances",""),IF(COUNTIF('Skin Care'!$B$1:$B$500,$B325),"Skin Care",""),IF(COUNTIF('Make-up'!$B$1:$B$500,$B325),"Make-up",""),IF(COUNTIF('Bath &amp; Body'!$B$1:$B$500,$B325),"Bath &amp; Body",""),IF(COUNTIF('Hair Care'!$B$1:$B$500,$B325),"Hair Care",""),IF(COUNTIF('Bath &amp; Body'!$B$1:$B$500,$B325),"Bath &amp; Body",""),IF(COUNTIF('Hair Care'!$B$1:$B$500,$B325),"Hair Care",""),IF(COUNTIF('Fragrances'!$B$1:$B$500,$B325),"Fragrances",""),IF(COUNTIF('Make-up'!$B$1:$B$500,$B325),"Make-up",""),IF(COUNTIF('Skin Care'!$B$1:$B$500,$B325),"Skin Care",""),IF(COUNTIF('Fragrances'!$B$1:$B$500,$B325),"Fragrances",""),IF(COUNTIF('Make up'!$B$1:$B$500,$B325),"Make up",""),IF(COUNTIF('Skin Care'!$B$1:$B$500,$B325),"Skin Care",""),IF(COUNTIF('Hair Care'!$B$1:$B$500,$B325),"Hair Care",""),IF(COUNTIF('Bath &amp; Body'!$B$1:$B$500,$B325),"Bath &amp; Body",""),IF(COUNTIF('Make-up'!$B$1:$B$500,$B325),"Make-up",""),IF(COUNTIF('Fragrances'!$B$1:$B$500,$B325),"Fragrances",""),IF(COUNTIF('Skin Care'!$B$1:$B$500,$B325),"Skin Care",""),IF(COUNTIF('Hair Care'!$B$1:$B$500,$B325),"Hair Care",""),IF(COUNTIF('Bath &amp; Body'!$B$1:$B$500,$B325),"Bath &amp; Body",""))</f>
        <v/>
      </c>
      <c r="D325" t="inlineStr">
        <is>
          <t>de:64272031</t>
        </is>
      </c>
      <c r="E325" t="inlineStr"/>
      <c r="F325" t="inlineStr"/>
      <c r="G325" t="inlineStr"/>
      <c r="H325" t="inlineStr"/>
      <c r="M325" t="inlineStr"/>
      <c r="R325" t="inlineStr"/>
      <c r="S325" t="inlineStr"/>
      <c r="T325" t="inlineStr"/>
      <c r="U325" t="inlineStr"/>
      <c r="V325" t="n">
        <v>0</v>
      </c>
      <c r="W325" t="inlineStr"/>
      <c r="X325" t="inlineStr"/>
      <c r="Y325" t="inlineStr"/>
      <c r="Z325" t="inlineStr"/>
      <c r="AA325" t="inlineStr"/>
      <c r="AB325" t="inlineStr"/>
      <c r="AC325" t="inlineStr"/>
      <c r="AD325" t="inlineStr"/>
      <c r="AE325" s="3" t="inlineStr"/>
      <c r="AF325" t="inlineStr"/>
      <c r="AG325" t="inlineStr"/>
      <c r="AH325" t="inlineStr">
        <is>
          <t>{}</t>
        </is>
      </c>
    </row>
    <row r="326">
      <c r="A326" t="inlineStr">
        <is>
          <t>2026-08-27T23:18:29+0000</t>
        </is>
      </c>
      <c r="B326" t="inlineStr">
        <is>
          <t>B0CPT5V23G</t>
        </is>
      </c>
      <c r="C326">
        <f>TEXTJOIN(" | ",TRUE,IF(COUNTIF('Body Washes'!$B$1:$B$500,$B326),"Body Washes",""),IF(COUNTIF('Skin Care'!$B$1:$B$500,$B326),"Skin Care",""),IF(COUNTIF('Body'!$B$1:$B$500,$B326),"Body",""),IF(COUNTIF('Moisturizers'!$B$1:$B$500,$B326),"Moisturizers",""),IF(COUNTIF('Face'!$B$1:$B$500,$B326),"Face",""),IF(COUNTIF('Eyes'!$B$1:$B$500,$B326),"Eyes",""),IF(COUNTIF('Sunscreens'!$B$1:$B$500,$B326),"Sunscreens",""),IF(COUNTIF('Serums'!$B$1:$B$500,$B326),"Serums",""),IF(COUNTIF('Fragrances'!$B$1:$B$500,$B326),"Fragrances",""),IF(COUNTIF('Skin Care'!$B$1:$B$500,$B326),"Skin Care",""),IF(COUNTIF('Make-up'!$B$1:$B$500,$B326),"Make-up",""),IF(COUNTIF('Bath &amp; Body'!$B$1:$B$500,$B326),"Bath &amp; Body",""),IF(COUNTIF('Hair Care'!$B$1:$B$500,$B326),"Hair Care",""),IF(COUNTIF('Bath &amp; Body'!$B$1:$B$500,$B326),"Bath &amp; Body",""),IF(COUNTIF('Hair Care'!$B$1:$B$500,$B326),"Hair Care",""),IF(COUNTIF('Fragrances'!$B$1:$B$500,$B326),"Fragrances",""),IF(COUNTIF('Make-up'!$B$1:$B$500,$B326),"Make-up",""),IF(COUNTIF('Skin Care'!$B$1:$B$500,$B326),"Skin Care",""),IF(COUNTIF('Fragrances'!$B$1:$B$500,$B326),"Fragrances",""),IF(COUNTIF('Make up'!$B$1:$B$500,$B326),"Make up",""),IF(COUNTIF('Skin Care'!$B$1:$B$500,$B326),"Skin Care",""),IF(COUNTIF('Hair Care'!$B$1:$B$500,$B326),"Hair Care",""),IF(COUNTIF('Bath &amp; Body'!$B$1:$B$500,$B326),"Bath &amp; Body",""),IF(COUNTIF('Make-up'!$B$1:$B$500,$B326),"Make-up",""),IF(COUNTIF('Fragrances'!$B$1:$B$500,$B326),"Fragrances",""),IF(COUNTIF('Skin Care'!$B$1:$B$500,$B326),"Skin Care",""),IF(COUNTIF('Hair Care'!$B$1:$B$500,$B326),"Hair Care",""),IF(COUNTIF('Bath &amp; Body'!$B$1:$B$500,$B326),"Bath &amp; Body",""))</f>
        <v/>
      </c>
      <c r="D326" t="inlineStr">
        <is>
          <t>de:64272031, de:122878031</t>
        </is>
      </c>
      <c r="E326" t="inlineStr"/>
      <c r="F326" t="inlineStr"/>
      <c r="G326" t="inlineStr"/>
      <c r="H326" t="inlineStr"/>
      <c r="M326" t="inlineStr"/>
      <c r="R326" t="inlineStr"/>
      <c r="S326" t="inlineStr"/>
      <c r="T326" t="inlineStr"/>
      <c r="U326" t="inlineStr"/>
      <c r="V326" t="n">
        <v>0</v>
      </c>
      <c r="W326" t="inlineStr"/>
      <c r="X326" t="inlineStr"/>
      <c r="Y326" t="inlineStr"/>
      <c r="Z326" t="inlineStr"/>
      <c r="AA326" t="inlineStr"/>
      <c r="AB326" t="inlineStr"/>
      <c r="AC326" t="inlineStr"/>
      <c r="AD326" t="inlineStr"/>
      <c r="AE326" s="3" t="inlineStr"/>
      <c r="AF326" t="inlineStr"/>
      <c r="AG326" t="inlineStr"/>
      <c r="AH326" t="inlineStr">
        <is>
          <t>{}</t>
        </is>
      </c>
    </row>
    <row r="327">
      <c r="A327" t="inlineStr">
        <is>
          <t>2026-08-27T23:20:45+0000</t>
        </is>
      </c>
      <c r="B327" t="inlineStr">
        <is>
          <t>B0CPT9MFYB</t>
        </is>
      </c>
      <c r="C327">
        <f>TEXTJOIN(" | ",TRUE,IF(COUNTIF('Body Washes'!$B$1:$B$500,$B327),"Body Washes",""),IF(COUNTIF('Skin Care'!$B$1:$B$500,$B327),"Skin Care",""),IF(COUNTIF('Body'!$B$1:$B$500,$B327),"Body",""),IF(COUNTIF('Moisturizers'!$B$1:$B$500,$B327),"Moisturizers",""),IF(COUNTIF('Face'!$B$1:$B$500,$B327),"Face",""),IF(COUNTIF('Eyes'!$B$1:$B$500,$B327),"Eyes",""),IF(COUNTIF('Sunscreens'!$B$1:$B$500,$B327),"Sunscreens",""),IF(COUNTIF('Serums'!$B$1:$B$500,$B327),"Serums",""),IF(COUNTIF('Fragrances'!$B$1:$B$500,$B327),"Fragrances",""),IF(COUNTIF('Skin Care'!$B$1:$B$500,$B327),"Skin Care",""),IF(COUNTIF('Make-up'!$B$1:$B$500,$B327),"Make-up",""),IF(COUNTIF('Bath &amp; Body'!$B$1:$B$500,$B327),"Bath &amp; Body",""),IF(COUNTIF('Hair Care'!$B$1:$B$500,$B327),"Hair Care",""),IF(COUNTIF('Bath &amp; Body'!$B$1:$B$500,$B327),"Bath &amp; Body",""),IF(COUNTIF('Hair Care'!$B$1:$B$500,$B327),"Hair Care",""),IF(COUNTIF('Fragrances'!$B$1:$B$500,$B327),"Fragrances",""),IF(COUNTIF('Make-up'!$B$1:$B$500,$B327),"Make-up",""),IF(COUNTIF('Skin Care'!$B$1:$B$500,$B327),"Skin Care",""),IF(COUNTIF('Fragrances'!$B$1:$B$500,$B327),"Fragrances",""),IF(COUNTIF('Make up'!$B$1:$B$500,$B327),"Make up",""),IF(COUNTIF('Skin Care'!$B$1:$B$500,$B327),"Skin Care",""),IF(COUNTIF('Hair Care'!$B$1:$B$500,$B327),"Hair Care",""),IF(COUNTIF('Bath &amp; Body'!$B$1:$B$500,$B327),"Bath &amp; Body",""),IF(COUNTIF('Make-up'!$B$1:$B$500,$B327),"Make-up",""),IF(COUNTIF('Fragrances'!$B$1:$B$500,$B327),"Fragrances",""),IF(COUNTIF('Skin Care'!$B$1:$B$500,$B327),"Skin Care",""),IF(COUNTIF('Hair Care'!$B$1:$B$500,$B327),"Hair Care",""),IF(COUNTIF('Bath &amp; Body'!$B$1:$B$500,$B327),"Bath &amp; Body",""))</f>
        <v/>
      </c>
      <c r="D327" t="inlineStr">
        <is>
          <t>de:64272031, de:122878031</t>
        </is>
      </c>
      <c r="E327" t="inlineStr"/>
      <c r="F327" t="inlineStr"/>
      <c r="G327" t="inlineStr"/>
      <c r="H327" t="inlineStr"/>
      <c r="M327" t="inlineStr"/>
      <c r="R327" t="inlineStr"/>
      <c r="S327" t="inlineStr"/>
      <c r="T327" t="inlineStr"/>
      <c r="U327" t="inlineStr"/>
      <c r="V327" t="n">
        <v>0</v>
      </c>
      <c r="W327" t="inlineStr"/>
      <c r="X327" t="inlineStr"/>
      <c r="Y327" t="inlineStr"/>
      <c r="Z327" t="inlineStr"/>
      <c r="AA327" t="inlineStr"/>
      <c r="AB327" t="inlineStr"/>
      <c r="AC327" t="inlineStr"/>
      <c r="AD327" t="inlineStr"/>
      <c r="AE327" s="3" t="inlineStr"/>
      <c r="AF327" t="inlineStr"/>
      <c r="AG327" t="inlineStr"/>
      <c r="AH327" t="inlineStr">
        <is>
          <t>{}</t>
        </is>
      </c>
    </row>
    <row r="328">
      <c r="A328" t="inlineStr">
        <is>
          <t>2026-08-27T23:16:42+0000</t>
        </is>
      </c>
      <c r="B328" t="inlineStr">
        <is>
          <t>B0CQHWV2QX</t>
        </is>
      </c>
      <c r="C328">
        <f>TEXTJOIN(" | ",TRUE,IF(COUNTIF('Body Washes'!$B$1:$B$500,$B328),"Body Washes",""),IF(COUNTIF('Skin Care'!$B$1:$B$500,$B328),"Skin Care",""),IF(COUNTIF('Body'!$B$1:$B$500,$B328),"Body",""),IF(COUNTIF('Moisturizers'!$B$1:$B$500,$B328),"Moisturizers",""),IF(COUNTIF('Face'!$B$1:$B$500,$B328),"Face",""),IF(COUNTIF('Eyes'!$B$1:$B$500,$B328),"Eyes",""),IF(COUNTIF('Sunscreens'!$B$1:$B$500,$B328),"Sunscreens",""),IF(COUNTIF('Serums'!$B$1:$B$500,$B328),"Serums",""),IF(COUNTIF('Fragrances'!$B$1:$B$500,$B328),"Fragrances",""),IF(COUNTIF('Skin Care'!$B$1:$B$500,$B328),"Skin Care",""),IF(COUNTIF('Make-up'!$B$1:$B$500,$B328),"Make-up",""),IF(COUNTIF('Bath &amp; Body'!$B$1:$B$500,$B328),"Bath &amp; Body",""),IF(COUNTIF('Hair Care'!$B$1:$B$500,$B328),"Hair Care",""),IF(COUNTIF('Bath &amp; Body'!$B$1:$B$500,$B328),"Bath &amp; Body",""),IF(COUNTIF('Hair Care'!$B$1:$B$500,$B328),"Hair Care",""),IF(COUNTIF('Fragrances'!$B$1:$B$500,$B328),"Fragrances",""),IF(COUNTIF('Make-up'!$B$1:$B$500,$B328),"Make-up",""),IF(COUNTIF('Skin Care'!$B$1:$B$500,$B328),"Skin Care",""),IF(COUNTIF('Fragrances'!$B$1:$B$500,$B328),"Fragrances",""),IF(COUNTIF('Make up'!$B$1:$B$500,$B328),"Make up",""),IF(COUNTIF('Skin Care'!$B$1:$B$500,$B328),"Skin Care",""),IF(COUNTIF('Hair Care'!$B$1:$B$500,$B328),"Hair Care",""),IF(COUNTIF('Bath &amp; Body'!$B$1:$B$500,$B328),"Bath &amp; Body",""),IF(COUNTIF('Make-up'!$B$1:$B$500,$B328),"Make-up",""),IF(COUNTIF('Fragrances'!$B$1:$B$500,$B328),"Fragrances",""),IF(COUNTIF('Skin Care'!$B$1:$B$500,$B328),"Skin Care",""),IF(COUNTIF('Hair Care'!$B$1:$B$500,$B328),"Hair Care",""),IF(COUNTIF('Bath &amp; Body'!$B$1:$B$500,$B328),"Bath &amp; Body",""))</f>
        <v/>
      </c>
      <c r="D328" t="inlineStr">
        <is>
          <t>de:64272031</t>
        </is>
      </c>
      <c r="E328" t="inlineStr"/>
      <c r="F328" t="inlineStr"/>
      <c r="G328" t="inlineStr"/>
      <c r="H328" t="inlineStr"/>
      <c r="M328" t="inlineStr"/>
      <c r="R328" t="inlineStr"/>
      <c r="S328" t="inlineStr"/>
      <c r="T328" t="inlineStr"/>
      <c r="U328" t="inlineStr"/>
      <c r="V328" t="n">
        <v>0</v>
      </c>
      <c r="W328" t="inlineStr"/>
      <c r="X328" t="inlineStr"/>
      <c r="Y328" t="inlineStr"/>
      <c r="Z328" t="inlineStr"/>
      <c r="AA328" t="inlineStr"/>
      <c r="AB328" t="inlineStr"/>
      <c r="AC328" t="inlineStr"/>
      <c r="AD328" t="inlineStr"/>
      <c r="AE328" s="3" t="inlineStr"/>
      <c r="AF328" t="inlineStr"/>
      <c r="AG328" t="inlineStr"/>
      <c r="AH328" t="inlineStr">
        <is>
          <t>{}</t>
        </is>
      </c>
    </row>
    <row r="329">
      <c r="A329" t="inlineStr">
        <is>
          <t>2026-08-27T23:16:46+0000</t>
        </is>
      </c>
      <c r="B329" t="inlineStr">
        <is>
          <t>B0CQHXCP1X</t>
        </is>
      </c>
      <c r="C329">
        <f>TEXTJOIN(" | ",TRUE,IF(COUNTIF('Body Washes'!$B$1:$B$500,$B329),"Body Washes",""),IF(COUNTIF('Skin Care'!$B$1:$B$500,$B329),"Skin Care",""),IF(COUNTIF('Body'!$B$1:$B$500,$B329),"Body",""),IF(COUNTIF('Moisturizers'!$B$1:$B$500,$B329),"Moisturizers",""),IF(COUNTIF('Face'!$B$1:$B$500,$B329),"Face",""),IF(COUNTIF('Eyes'!$B$1:$B$500,$B329),"Eyes",""),IF(COUNTIF('Sunscreens'!$B$1:$B$500,$B329),"Sunscreens",""),IF(COUNTIF('Serums'!$B$1:$B$500,$B329),"Serums",""),IF(COUNTIF('Fragrances'!$B$1:$B$500,$B329),"Fragrances",""),IF(COUNTIF('Skin Care'!$B$1:$B$500,$B329),"Skin Care",""),IF(COUNTIF('Make-up'!$B$1:$B$500,$B329),"Make-up",""),IF(COUNTIF('Bath &amp; Body'!$B$1:$B$500,$B329),"Bath &amp; Body",""),IF(COUNTIF('Hair Care'!$B$1:$B$500,$B329),"Hair Care",""),IF(COUNTIF('Bath &amp; Body'!$B$1:$B$500,$B329),"Bath &amp; Body",""),IF(COUNTIF('Hair Care'!$B$1:$B$500,$B329),"Hair Care",""),IF(COUNTIF('Fragrances'!$B$1:$B$500,$B329),"Fragrances",""),IF(COUNTIF('Make-up'!$B$1:$B$500,$B329),"Make-up",""),IF(COUNTIF('Skin Care'!$B$1:$B$500,$B329),"Skin Care",""),IF(COUNTIF('Fragrances'!$B$1:$B$500,$B329),"Fragrances",""),IF(COUNTIF('Make up'!$B$1:$B$500,$B329),"Make up",""),IF(COUNTIF('Skin Care'!$B$1:$B$500,$B329),"Skin Care",""),IF(COUNTIF('Hair Care'!$B$1:$B$500,$B329),"Hair Care",""),IF(COUNTIF('Bath &amp; Body'!$B$1:$B$500,$B329),"Bath &amp; Body",""),IF(COUNTIF('Make-up'!$B$1:$B$500,$B329),"Make-up",""),IF(COUNTIF('Fragrances'!$B$1:$B$500,$B329),"Fragrances",""),IF(COUNTIF('Skin Care'!$B$1:$B$500,$B329),"Skin Care",""),IF(COUNTIF('Hair Care'!$B$1:$B$500,$B329),"Hair Care",""),IF(COUNTIF('Bath &amp; Body'!$B$1:$B$500,$B329),"Bath &amp; Body",""))</f>
        <v/>
      </c>
      <c r="D329" t="inlineStr">
        <is>
          <t>de:64272031</t>
        </is>
      </c>
      <c r="E329" t="inlineStr"/>
      <c r="F329" t="inlineStr"/>
      <c r="G329" t="inlineStr"/>
      <c r="H329" t="inlineStr"/>
      <c r="M329" t="inlineStr"/>
      <c r="R329" t="inlineStr"/>
      <c r="S329" t="inlineStr"/>
      <c r="T329" t="inlineStr"/>
      <c r="U329" t="inlineStr"/>
      <c r="V329" t="n">
        <v>0</v>
      </c>
      <c r="W329" t="inlineStr"/>
      <c r="X329" t="inlineStr"/>
      <c r="Y329" t="inlineStr"/>
      <c r="Z329" t="inlineStr"/>
      <c r="AA329" t="inlineStr"/>
      <c r="AB329" t="inlineStr"/>
      <c r="AC329" t="inlineStr"/>
      <c r="AD329" t="inlineStr"/>
      <c r="AE329" s="3" t="inlineStr"/>
      <c r="AF329" t="inlineStr"/>
      <c r="AG329" t="inlineStr"/>
      <c r="AH329" t="inlineStr">
        <is>
          <t>{}</t>
        </is>
      </c>
    </row>
    <row r="330">
      <c r="A330" t="inlineStr">
        <is>
          <t>2026-08-27T23:20:28+0000</t>
        </is>
      </c>
      <c r="B330" t="inlineStr">
        <is>
          <t>B0CQTH9RG9</t>
        </is>
      </c>
      <c r="C330">
        <f>TEXTJOIN(" | ",TRUE,IF(COUNTIF('Body Washes'!$B$1:$B$500,$B330),"Body Washes",""),IF(COUNTIF('Skin Care'!$B$1:$B$500,$B330),"Skin Care",""),IF(COUNTIF('Body'!$B$1:$B$500,$B330),"Body",""),IF(COUNTIF('Moisturizers'!$B$1:$B$500,$B330),"Moisturizers",""),IF(COUNTIF('Face'!$B$1:$B$500,$B330),"Face",""),IF(COUNTIF('Eyes'!$B$1:$B$500,$B330),"Eyes",""),IF(COUNTIF('Sunscreens'!$B$1:$B$500,$B330),"Sunscreens",""),IF(COUNTIF('Serums'!$B$1:$B$500,$B330),"Serums",""),IF(COUNTIF('Fragrances'!$B$1:$B$500,$B330),"Fragrances",""),IF(COUNTIF('Skin Care'!$B$1:$B$500,$B330),"Skin Care",""),IF(COUNTIF('Make-up'!$B$1:$B$500,$B330),"Make-up",""),IF(COUNTIF('Bath &amp; Body'!$B$1:$B$500,$B330),"Bath &amp; Body",""),IF(COUNTIF('Hair Care'!$B$1:$B$500,$B330),"Hair Care",""),IF(COUNTIF('Bath &amp; Body'!$B$1:$B$500,$B330),"Bath &amp; Body",""),IF(COUNTIF('Hair Care'!$B$1:$B$500,$B330),"Hair Care",""),IF(COUNTIF('Fragrances'!$B$1:$B$500,$B330),"Fragrances",""),IF(COUNTIF('Make-up'!$B$1:$B$500,$B330),"Make-up",""),IF(COUNTIF('Skin Care'!$B$1:$B$500,$B330),"Skin Care",""),IF(COUNTIF('Fragrances'!$B$1:$B$500,$B330),"Fragrances",""),IF(COUNTIF('Make up'!$B$1:$B$500,$B330),"Make up",""),IF(COUNTIF('Skin Care'!$B$1:$B$500,$B330),"Skin Care",""),IF(COUNTIF('Hair Care'!$B$1:$B$500,$B330),"Hair Care",""),IF(COUNTIF('Bath &amp; Body'!$B$1:$B$500,$B330),"Bath &amp; Body",""),IF(COUNTIF('Make-up'!$B$1:$B$500,$B330),"Make-up",""),IF(COUNTIF('Fragrances'!$B$1:$B$500,$B330),"Fragrances",""),IF(COUNTIF('Skin Care'!$B$1:$B$500,$B330),"Skin Care",""),IF(COUNTIF('Hair Care'!$B$1:$B$500,$B330),"Hair Care",""),IF(COUNTIF('Bath &amp; Body'!$B$1:$B$500,$B330),"Bath &amp; Body",""))</f>
        <v/>
      </c>
      <c r="D330" t="inlineStr">
        <is>
          <t>de:64272031</t>
        </is>
      </c>
      <c r="E330" t="inlineStr"/>
      <c r="F330" t="inlineStr"/>
      <c r="G330" t="inlineStr"/>
      <c r="H330" t="inlineStr"/>
      <c r="M330" t="inlineStr"/>
      <c r="R330" t="inlineStr"/>
      <c r="S330" t="inlineStr"/>
      <c r="T330" t="inlineStr"/>
      <c r="U330" t="inlineStr"/>
      <c r="V330" t="n">
        <v>0</v>
      </c>
      <c r="W330" t="inlineStr"/>
      <c r="X330" t="inlineStr"/>
      <c r="Y330" t="inlineStr"/>
      <c r="Z330" t="inlineStr"/>
      <c r="AA330" t="inlineStr"/>
      <c r="AB330" t="inlineStr"/>
      <c r="AC330" t="inlineStr"/>
      <c r="AD330" t="inlineStr"/>
      <c r="AE330" s="3" t="inlineStr"/>
      <c r="AF330" t="inlineStr"/>
      <c r="AG330" t="inlineStr"/>
      <c r="AH330" t="inlineStr">
        <is>
          <t>{}</t>
        </is>
      </c>
    </row>
    <row r="331">
      <c r="A331" t="inlineStr">
        <is>
          <t>2026-08-27T23:17:08+0000</t>
        </is>
      </c>
      <c r="B331" t="inlineStr">
        <is>
          <t>B0CS623NCL</t>
        </is>
      </c>
      <c r="C331">
        <f>TEXTJOIN(" | ",TRUE,IF(COUNTIF('Body Washes'!$B$1:$B$500,$B331),"Body Washes",""),IF(COUNTIF('Skin Care'!$B$1:$B$500,$B331),"Skin Care",""),IF(COUNTIF('Body'!$B$1:$B$500,$B331),"Body",""),IF(COUNTIF('Moisturizers'!$B$1:$B$500,$B331),"Moisturizers",""),IF(COUNTIF('Face'!$B$1:$B$500,$B331),"Face",""),IF(COUNTIF('Eyes'!$B$1:$B$500,$B331),"Eyes",""),IF(COUNTIF('Sunscreens'!$B$1:$B$500,$B331),"Sunscreens",""),IF(COUNTIF('Serums'!$B$1:$B$500,$B331),"Serums",""),IF(COUNTIF('Fragrances'!$B$1:$B$500,$B331),"Fragrances",""),IF(COUNTIF('Skin Care'!$B$1:$B$500,$B331),"Skin Care",""),IF(COUNTIF('Make-up'!$B$1:$B$500,$B331),"Make-up",""),IF(COUNTIF('Bath &amp; Body'!$B$1:$B$500,$B331),"Bath &amp; Body",""),IF(COUNTIF('Hair Care'!$B$1:$B$500,$B331),"Hair Care",""),IF(COUNTIF('Bath &amp; Body'!$B$1:$B$500,$B331),"Bath &amp; Body",""),IF(COUNTIF('Hair Care'!$B$1:$B$500,$B331),"Hair Care",""),IF(COUNTIF('Fragrances'!$B$1:$B$500,$B331),"Fragrances",""),IF(COUNTIF('Make-up'!$B$1:$B$500,$B331),"Make-up",""),IF(COUNTIF('Skin Care'!$B$1:$B$500,$B331),"Skin Care",""),IF(COUNTIF('Fragrances'!$B$1:$B$500,$B331),"Fragrances",""),IF(COUNTIF('Make up'!$B$1:$B$500,$B331),"Make up",""),IF(COUNTIF('Skin Care'!$B$1:$B$500,$B331),"Skin Care",""),IF(COUNTIF('Hair Care'!$B$1:$B$500,$B331),"Hair Care",""),IF(COUNTIF('Bath &amp; Body'!$B$1:$B$500,$B331),"Bath &amp; Body",""),IF(COUNTIF('Make-up'!$B$1:$B$500,$B331),"Make-up",""),IF(COUNTIF('Fragrances'!$B$1:$B$500,$B331),"Fragrances",""),IF(COUNTIF('Skin Care'!$B$1:$B$500,$B331),"Skin Care",""),IF(COUNTIF('Hair Care'!$B$1:$B$500,$B331),"Hair Care",""),IF(COUNTIF('Bath &amp; Body'!$B$1:$B$500,$B331),"Bath &amp; Body",""))</f>
        <v/>
      </c>
      <c r="D331" t="inlineStr">
        <is>
          <t>de:64272031</t>
        </is>
      </c>
      <c r="E331" t="inlineStr"/>
      <c r="F331" t="inlineStr"/>
      <c r="G331" t="inlineStr"/>
      <c r="H331" t="inlineStr"/>
      <c r="M331" t="inlineStr"/>
      <c r="R331" t="inlineStr"/>
      <c r="S331" t="inlineStr"/>
      <c r="T331" t="inlineStr"/>
      <c r="U331" t="inlineStr"/>
      <c r="V331" t="n">
        <v>0</v>
      </c>
      <c r="W331" t="inlineStr"/>
      <c r="X331" t="inlineStr"/>
      <c r="Y331" t="inlineStr"/>
      <c r="Z331" t="inlineStr"/>
      <c r="AA331" t="inlineStr"/>
      <c r="AB331" t="inlineStr"/>
      <c r="AC331" t="inlineStr"/>
      <c r="AD331" t="inlineStr"/>
      <c r="AE331" s="3" t="inlineStr"/>
      <c r="AF331" t="inlineStr"/>
      <c r="AG331" t="inlineStr"/>
      <c r="AH331" t="inlineStr">
        <is>
          <t>{}</t>
        </is>
      </c>
    </row>
    <row r="332">
      <c r="A332" t="inlineStr">
        <is>
          <t>2026-08-27T23:16:39+0000</t>
        </is>
      </c>
      <c r="B332" t="inlineStr">
        <is>
          <t>B0CS68SFRB</t>
        </is>
      </c>
      <c r="C332">
        <f>TEXTJOIN(" | ",TRUE,IF(COUNTIF('Body Washes'!$B$1:$B$500,$B332),"Body Washes",""),IF(COUNTIF('Skin Care'!$B$1:$B$500,$B332),"Skin Care",""),IF(COUNTIF('Body'!$B$1:$B$500,$B332),"Body",""),IF(COUNTIF('Moisturizers'!$B$1:$B$500,$B332),"Moisturizers",""),IF(COUNTIF('Face'!$B$1:$B$500,$B332),"Face",""),IF(COUNTIF('Eyes'!$B$1:$B$500,$B332),"Eyes",""),IF(COUNTIF('Sunscreens'!$B$1:$B$500,$B332),"Sunscreens",""),IF(COUNTIF('Serums'!$B$1:$B$500,$B332),"Serums",""),IF(COUNTIF('Fragrances'!$B$1:$B$500,$B332),"Fragrances",""),IF(COUNTIF('Skin Care'!$B$1:$B$500,$B332),"Skin Care",""),IF(COUNTIF('Make-up'!$B$1:$B$500,$B332),"Make-up",""),IF(COUNTIF('Bath &amp; Body'!$B$1:$B$500,$B332),"Bath &amp; Body",""),IF(COUNTIF('Hair Care'!$B$1:$B$500,$B332),"Hair Care",""),IF(COUNTIF('Bath &amp; Body'!$B$1:$B$500,$B332),"Bath &amp; Body",""),IF(COUNTIF('Hair Care'!$B$1:$B$500,$B332),"Hair Care",""),IF(COUNTIF('Fragrances'!$B$1:$B$500,$B332),"Fragrances",""),IF(COUNTIF('Make-up'!$B$1:$B$500,$B332),"Make-up",""),IF(COUNTIF('Skin Care'!$B$1:$B$500,$B332),"Skin Care",""),IF(COUNTIF('Fragrances'!$B$1:$B$500,$B332),"Fragrances",""),IF(COUNTIF('Make up'!$B$1:$B$500,$B332),"Make up",""),IF(COUNTIF('Skin Care'!$B$1:$B$500,$B332),"Skin Care",""),IF(COUNTIF('Hair Care'!$B$1:$B$500,$B332),"Hair Care",""),IF(COUNTIF('Bath &amp; Body'!$B$1:$B$500,$B332),"Bath &amp; Body",""),IF(COUNTIF('Make-up'!$B$1:$B$500,$B332),"Make-up",""),IF(COUNTIF('Fragrances'!$B$1:$B$500,$B332),"Fragrances",""),IF(COUNTIF('Skin Care'!$B$1:$B$500,$B332),"Skin Care",""),IF(COUNTIF('Hair Care'!$B$1:$B$500,$B332),"Hair Care",""),IF(COUNTIF('Bath &amp; Body'!$B$1:$B$500,$B332),"Bath &amp; Body",""))</f>
        <v/>
      </c>
      <c r="D332" t="inlineStr">
        <is>
          <t>de:64272031</t>
        </is>
      </c>
      <c r="E332" t="inlineStr"/>
      <c r="F332" t="inlineStr"/>
      <c r="G332" t="inlineStr"/>
      <c r="H332" t="inlineStr"/>
      <c r="M332" t="inlineStr"/>
      <c r="R332" t="inlineStr"/>
      <c r="S332" t="inlineStr"/>
      <c r="T332" t="inlineStr"/>
      <c r="U332" t="inlineStr"/>
      <c r="V332" t="n">
        <v>0</v>
      </c>
      <c r="W332" t="inlineStr"/>
      <c r="X332" t="inlineStr"/>
      <c r="Y332" t="inlineStr"/>
      <c r="Z332" t="inlineStr"/>
      <c r="AA332" t="inlineStr"/>
      <c r="AB332" t="inlineStr"/>
      <c r="AC332" t="inlineStr"/>
      <c r="AD332" t="inlineStr"/>
      <c r="AE332" s="3" t="inlineStr"/>
      <c r="AF332" t="inlineStr"/>
      <c r="AG332" t="inlineStr"/>
      <c r="AH332" t="inlineStr">
        <is>
          <t>{}</t>
        </is>
      </c>
    </row>
    <row r="333">
      <c r="A333" t="inlineStr">
        <is>
          <t>2026-08-27T23:17:50+0000</t>
        </is>
      </c>
      <c r="B333" t="inlineStr">
        <is>
          <t>B0CS6DK1Q8</t>
        </is>
      </c>
      <c r="C333">
        <f>TEXTJOIN(" | ",TRUE,IF(COUNTIF('Body Washes'!$B$1:$B$500,$B333),"Body Washes",""),IF(COUNTIF('Skin Care'!$B$1:$B$500,$B333),"Skin Care",""),IF(COUNTIF('Body'!$B$1:$B$500,$B333),"Body",""),IF(COUNTIF('Moisturizers'!$B$1:$B$500,$B333),"Moisturizers",""),IF(COUNTIF('Face'!$B$1:$B$500,$B333),"Face",""),IF(COUNTIF('Eyes'!$B$1:$B$500,$B333),"Eyes",""),IF(COUNTIF('Sunscreens'!$B$1:$B$500,$B333),"Sunscreens",""),IF(COUNTIF('Serums'!$B$1:$B$500,$B333),"Serums",""),IF(COUNTIF('Fragrances'!$B$1:$B$500,$B333),"Fragrances",""),IF(COUNTIF('Skin Care'!$B$1:$B$500,$B333),"Skin Care",""),IF(COUNTIF('Make-up'!$B$1:$B$500,$B333),"Make-up",""),IF(COUNTIF('Bath &amp; Body'!$B$1:$B$500,$B333),"Bath &amp; Body",""),IF(COUNTIF('Hair Care'!$B$1:$B$500,$B333),"Hair Care",""),IF(COUNTIF('Bath &amp; Body'!$B$1:$B$500,$B333),"Bath &amp; Body",""),IF(COUNTIF('Hair Care'!$B$1:$B$500,$B333),"Hair Care",""),IF(COUNTIF('Fragrances'!$B$1:$B$500,$B333),"Fragrances",""),IF(COUNTIF('Make-up'!$B$1:$B$500,$B333),"Make-up",""),IF(COUNTIF('Skin Care'!$B$1:$B$500,$B333),"Skin Care",""),IF(COUNTIF('Fragrances'!$B$1:$B$500,$B333),"Fragrances",""),IF(COUNTIF('Make up'!$B$1:$B$500,$B333),"Make up",""),IF(COUNTIF('Skin Care'!$B$1:$B$500,$B333),"Skin Care",""),IF(COUNTIF('Hair Care'!$B$1:$B$500,$B333),"Hair Care",""),IF(COUNTIF('Bath &amp; Body'!$B$1:$B$500,$B333),"Bath &amp; Body",""),IF(COUNTIF('Make-up'!$B$1:$B$500,$B333),"Make-up",""),IF(COUNTIF('Fragrances'!$B$1:$B$500,$B333),"Fragrances",""),IF(COUNTIF('Skin Care'!$B$1:$B$500,$B333),"Skin Care",""),IF(COUNTIF('Hair Care'!$B$1:$B$500,$B333),"Hair Care",""),IF(COUNTIF('Bath &amp; Body'!$B$1:$B$500,$B333),"Bath &amp; Body",""))</f>
        <v/>
      </c>
      <c r="D333" t="inlineStr">
        <is>
          <t>de:64272031</t>
        </is>
      </c>
      <c r="E333" t="inlineStr"/>
      <c r="F333" t="inlineStr"/>
      <c r="G333" t="inlineStr"/>
      <c r="H333" t="inlineStr"/>
      <c r="M333" t="inlineStr"/>
      <c r="R333" t="inlineStr"/>
      <c r="S333" t="inlineStr"/>
      <c r="T333" t="inlineStr"/>
      <c r="U333" t="inlineStr"/>
      <c r="V333" t="n">
        <v>0</v>
      </c>
      <c r="W333" t="inlineStr"/>
      <c r="X333" t="inlineStr"/>
      <c r="Y333" t="inlineStr"/>
      <c r="Z333" t="inlineStr"/>
      <c r="AA333" t="inlineStr"/>
      <c r="AB333" t="inlineStr"/>
      <c r="AC333" t="inlineStr"/>
      <c r="AD333" t="inlineStr"/>
      <c r="AE333" s="3" t="inlineStr"/>
      <c r="AF333" t="inlineStr"/>
      <c r="AG333" t="inlineStr"/>
      <c r="AH333" t="inlineStr">
        <is>
          <t>{}</t>
        </is>
      </c>
    </row>
    <row r="334">
      <c r="A334" t="inlineStr">
        <is>
          <t>2026-08-27T23:33:13+0000</t>
        </is>
      </c>
      <c r="B334" t="inlineStr">
        <is>
          <t>B0CT8Z3HYD</t>
        </is>
      </c>
      <c r="C334">
        <f>TEXTJOIN(" | ",TRUE,IF(COUNTIF('Body Washes'!$B$1:$B$500,$B334),"Body Washes",""),IF(COUNTIF('Skin Care'!$B$1:$B$500,$B334),"Skin Care",""),IF(COUNTIF('Body'!$B$1:$B$500,$B334),"Body",""),IF(COUNTIF('Moisturizers'!$B$1:$B$500,$B334),"Moisturizers",""),IF(COUNTIF('Face'!$B$1:$B$500,$B334),"Face",""),IF(COUNTIF('Eyes'!$B$1:$B$500,$B334),"Eyes",""),IF(COUNTIF('Sunscreens'!$B$1:$B$500,$B334),"Sunscreens",""),IF(COUNTIF('Serums'!$B$1:$B$500,$B334),"Serums",""),IF(COUNTIF('Fragrances'!$B$1:$B$500,$B334),"Fragrances",""),IF(COUNTIF('Skin Care'!$B$1:$B$500,$B334),"Skin Care",""),IF(COUNTIF('Make-up'!$B$1:$B$500,$B334),"Make-up",""),IF(COUNTIF('Bath &amp; Body'!$B$1:$B$500,$B334),"Bath &amp; Body",""),IF(COUNTIF('Hair Care'!$B$1:$B$500,$B334),"Hair Care",""),IF(COUNTIF('Bath &amp; Body'!$B$1:$B$500,$B334),"Bath &amp; Body",""),IF(COUNTIF('Hair Care'!$B$1:$B$500,$B334),"Hair Care",""),IF(COUNTIF('Fragrances'!$B$1:$B$500,$B334),"Fragrances",""),IF(COUNTIF('Make-up'!$B$1:$B$500,$B334),"Make-up",""),IF(COUNTIF('Skin Care'!$B$1:$B$500,$B334),"Skin Care",""),IF(COUNTIF('Fragrances'!$B$1:$B$500,$B334),"Fragrances",""),IF(COUNTIF('Make up'!$B$1:$B$500,$B334),"Make up",""),IF(COUNTIF('Skin Care'!$B$1:$B$500,$B334),"Skin Care",""),IF(COUNTIF('Hair Care'!$B$1:$B$500,$B334),"Hair Care",""),IF(COUNTIF('Bath &amp; Body'!$B$1:$B$500,$B334),"Bath &amp; Body",""),IF(COUNTIF('Make-up'!$B$1:$B$500,$B334),"Make-up",""),IF(COUNTIF('Fragrances'!$B$1:$B$500,$B334),"Fragrances",""),IF(COUNTIF('Skin Care'!$B$1:$B$500,$B334),"Skin Care",""),IF(COUNTIF('Hair Care'!$B$1:$B$500,$B334),"Hair Care",""),IF(COUNTIF('Bath &amp; Body'!$B$1:$B$500,$B334),"Bath &amp; Body",""))</f>
        <v/>
      </c>
      <c r="D334" t="inlineStr">
        <is>
          <t>de:64486031</t>
        </is>
      </c>
      <c r="E334" t="inlineStr"/>
      <c r="F334" t="inlineStr"/>
      <c r="G334" t="inlineStr"/>
      <c r="H334" t="inlineStr"/>
      <c r="M334" t="inlineStr"/>
      <c r="R334" t="inlineStr"/>
      <c r="S334" t="inlineStr"/>
      <c r="T334" t="inlineStr"/>
      <c r="U334" t="inlineStr"/>
      <c r="V334" t="n">
        <v>0</v>
      </c>
      <c r="W334" t="inlineStr"/>
      <c r="X334" t="inlineStr"/>
      <c r="Y334" t="inlineStr"/>
      <c r="Z334" t="inlineStr"/>
      <c r="AA334" t="inlineStr"/>
      <c r="AB334" t="inlineStr"/>
      <c r="AC334" t="inlineStr"/>
      <c r="AD334" t="inlineStr"/>
      <c r="AE334" s="3" t="inlineStr"/>
      <c r="AF334" t="inlineStr"/>
      <c r="AG334" t="inlineStr"/>
      <c r="AH334" t="inlineStr">
        <is>
          <t>{}</t>
        </is>
      </c>
    </row>
    <row r="335">
      <c r="A335" t="inlineStr">
        <is>
          <t>2026-08-27T23:14:03+0000</t>
        </is>
      </c>
      <c r="B335" t="inlineStr">
        <is>
          <t>B0CV7RX6ML</t>
        </is>
      </c>
      <c r="C335">
        <f>TEXTJOIN(" | ",TRUE,IF(COUNTIF('Body Washes'!$B$1:$B$500,$B335),"Body Washes",""),IF(COUNTIF('Skin Care'!$B$1:$B$500,$B335),"Skin Care",""),IF(COUNTIF('Body'!$B$1:$B$500,$B335),"Body",""),IF(COUNTIF('Moisturizers'!$B$1:$B$500,$B335),"Moisturizers",""),IF(COUNTIF('Face'!$B$1:$B$500,$B335),"Face",""),IF(COUNTIF('Eyes'!$B$1:$B$500,$B335),"Eyes",""),IF(COUNTIF('Sunscreens'!$B$1:$B$500,$B335),"Sunscreens",""),IF(COUNTIF('Serums'!$B$1:$B$500,$B335),"Serums",""),IF(COUNTIF('Fragrances'!$B$1:$B$500,$B335),"Fragrances",""),IF(COUNTIF('Skin Care'!$B$1:$B$500,$B335),"Skin Care",""),IF(COUNTIF('Make-up'!$B$1:$B$500,$B335),"Make-up",""),IF(COUNTIF('Bath &amp; Body'!$B$1:$B$500,$B335),"Bath &amp; Body",""),IF(COUNTIF('Hair Care'!$B$1:$B$500,$B335),"Hair Care",""),IF(COUNTIF('Bath &amp; Body'!$B$1:$B$500,$B335),"Bath &amp; Body",""),IF(COUNTIF('Hair Care'!$B$1:$B$500,$B335),"Hair Care",""),IF(COUNTIF('Fragrances'!$B$1:$B$500,$B335),"Fragrances",""),IF(COUNTIF('Make-up'!$B$1:$B$500,$B335),"Make-up",""),IF(COUNTIF('Skin Care'!$B$1:$B$500,$B335),"Skin Care",""),IF(COUNTIF('Fragrances'!$B$1:$B$500,$B335),"Fragrances",""),IF(COUNTIF('Make up'!$B$1:$B$500,$B335),"Make up",""),IF(COUNTIF('Skin Care'!$B$1:$B$500,$B335),"Skin Care",""),IF(COUNTIF('Hair Care'!$B$1:$B$500,$B335),"Hair Care",""),IF(COUNTIF('Bath &amp; Body'!$B$1:$B$500,$B335),"Bath &amp; Body",""),IF(COUNTIF('Make-up'!$B$1:$B$500,$B335),"Make-up",""),IF(COUNTIF('Fragrances'!$B$1:$B$500,$B335),"Fragrances",""),IF(COUNTIF('Skin Care'!$B$1:$B$500,$B335),"Skin Care",""),IF(COUNTIF('Hair Care'!$B$1:$B$500,$B335),"Hair Care",""),IF(COUNTIF('Bath &amp; Body'!$B$1:$B$500,$B335),"Bath &amp; Body",""))</f>
        <v/>
      </c>
      <c r="D335" t="inlineStr"/>
      <c r="E335" t="inlineStr">
        <is>
          <t>medicube</t>
        </is>
      </c>
      <c r="F335" t="inlineStr">
        <is>
          <t>medicube</t>
        </is>
      </c>
      <c r="G335" t="inlineStr">
        <is>
          <t>PMEKR12014</t>
        </is>
      </c>
      <c r="H335" t="inlineStr">
        <is>
          <t>Medicube &amp; Aprilskin</t>
        </is>
      </c>
      <c r="I335" t="n">
        <v>14.99</v>
      </c>
      <c r="J335" t="inlineStr">
        <is>
          <t>USD</t>
        </is>
      </c>
      <c r="K335" t="n">
        <v>20.8</v>
      </c>
      <c r="L335" t="n">
        <v>1</v>
      </c>
      <c r="M335" t="inlineStr">
        <is>
          <t>Beauty &amp; Personal Care</t>
        </is>
      </c>
      <c r="N335" t="n">
        <v>1</v>
      </c>
      <c r="O335" t="inlineStr">
        <is>
          <t>Facial Toners &amp; Astringents</t>
        </is>
      </c>
      <c r="R335" t="inlineStr">
        <is>
          <t>5star:78% 4star:11% 3star:5% 2star:2% 1star:4%</t>
        </is>
      </c>
      <c r="S335" t="inlineStr"/>
      <c r="T335" t="inlineStr">
        <is>
          <t>In Stock</t>
        </is>
      </c>
      <c r="U335" t="inlineStr">
        <is>
          <t>buy_box</t>
        </is>
      </c>
      <c r="V335" t="n">
        <v>8</v>
      </c>
      <c r="W335" t="inlineStr">
        <is>
          <t>Pad</t>
        </is>
      </c>
      <c r="X335" t="inlineStr">
        <is>
          <t>Acne Prone Skin</t>
        </is>
      </c>
      <c r="Y335" t="inlineStr">
        <is>
          <t>10.56 ounces</t>
        </is>
      </c>
      <c r="Z335" t="inlineStr">
        <is>
          <t>70 Count</t>
        </is>
      </c>
      <c r="AA335" t="inlineStr">
        <is>
          <t>Salicylic Acid, Succinic Acid,Panthenol,Niacinamide</t>
        </is>
      </c>
      <c r="AB335" t="inlineStr">
        <is>
          <t>non-animal derived</t>
        </is>
      </c>
      <c r="AC335" t="inlineStr"/>
      <c r="AD335" t="inlineStr"/>
      <c r="AE335" s="3" t="inlineStr"/>
      <c r="AF335" t="inlineStr">
        <is>
          <t>Acne-prone skin cleansing and exfoliation</t>
        </is>
      </c>
      <c r="AG335" t="inlineStr">
        <is>
          <t>Acne Prone Skin</t>
        </is>
      </c>
      <c r="AH335" t="inlineStr">
        <is>
          <t>{"Item Form": "Pad", "Skin Type": "Acne Prone Skin", "Product Benefits": "Acne Prone Skin", "Scent Name": "Unscented", "Active Ingredients": "Salicylic Acid, Succinic Acid,Panthenol,Niacinamide", "Item Weight": "10.56 ounces", "Number of Items": "1", "Unit Count": "70 Count", "Package Size Name": "70 Count (Pack of 1)", "Brand Name": "medicube", "Manufacturer": "medicube", "Model Number": "PMEKR12014", "Manufacturer Part Number": "PMEKR12014", "Best Sellers Rank": "#1 in Beauty &amp; Personal Care ( See Top 100 in Beauty &amp; Personal Care ) #1 in Facial Toners &amp; Astringents", "ASIN": "B0CV7RX6ML", "Material Features": "Fragrance Free", "Material Type Free": "non-animal derived", "Recommended Uses For Product": "Acne-prone skin cleansing and exfoliation"}</t>
        </is>
      </c>
    </row>
    <row r="336">
      <c r="A336" t="inlineStr">
        <is>
          <t>2026-08-27T23:19:40+0000</t>
        </is>
      </c>
      <c r="B336" t="inlineStr">
        <is>
          <t>B0CVL5FJYY</t>
        </is>
      </c>
      <c r="C336">
        <f>TEXTJOIN(" | ",TRUE,IF(COUNTIF('Body Washes'!$B$1:$B$500,$B336),"Body Washes",""),IF(COUNTIF('Skin Care'!$B$1:$B$500,$B336),"Skin Care",""),IF(COUNTIF('Body'!$B$1:$B$500,$B336),"Body",""),IF(COUNTIF('Moisturizers'!$B$1:$B$500,$B336),"Moisturizers",""),IF(COUNTIF('Face'!$B$1:$B$500,$B336),"Face",""),IF(COUNTIF('Eyes'!$B$1:$B$500,$B336),"Eyes",""),IF(COUNTIF('Sunscreens'!$B$1:$B$500,$B336),"Sunscreens",""),IF(COUNTIF('Serums'!$B$1:$B$500,$B336),"Serums",""),IF(COUNTIF('Fragrances'!$B$1:$B$500,$B336),"Fragrances",""),IF(COUNTIF('Skin Care'!$B$1:$B$500,$B336),"Skin Care",""),IF(COUNTIF('Make-up'!$B$1:$B$500,$B336),"Make-up",""),IF(COUNTIF('Bath &amp; Body'!$B$1:$B$500,$B336),"Bath &amp; Body",""),IF(COUNTIF('Hair Care'!$B$1:$B$500,$B336),"Hair Care",""),IF(COUNTIF('Bath &amp; Body'!$B$1:$B$500,$B336),"Bath &amp; Body",""),IF(COUNTIF('Hair Care'!$B$1:$B$500,$B336),"Hair Care",""),IF(COUNTIF('Fragrances'!$B$1:$B$500,$B336),"Fragrances",""),IF(COUNTIF('Make-up'!$B$1:$B$500,$B336),"Make-up",""),IF(COUNTIF('Skin Care'!$B$1:$B$500,$B336),"Skin Care",""),IF(COUNTIF('Fragrances'!$B$1:$B$500,$B336),"Fragrances",""),IF(COUNTIF('Make up'!$B$1:$B$500,$B336),"Make up",""),IF(COUNTIF('Skin Care'!$B$1:$B$500,$B336),"Skin Care",""),IF(COUNTIF('Hair Care'!$B$1:$B$500,$B336),"Hair Care",""),IF(COUNTIF('Bath &amp; Body'!$B$1:$B$500,$B336),"Bath &amp; Body",""),IF(COUNTIF('Make-up'!$B$1:$B$500,$B336),"Make-up",""),IF(COUNTIF('Fragrances'!$B$1:$B$500,$B336),"Fragrances",""),IF(COUNTIF('Skin Care'!$B$1:$B$500,$B336),"Skin Care",""),IF(COUNTIF('Hair Care'!$B$1:$B$500,$B336),"Hair Care",""),IF(COUNTIF('Bath &amp; Body'!$B$1:$B$500,$B336),"Bath &amp; Body",""))</f>
        <v/>
      </c>
      <c r="D336" t="inlineStr">
        <is>
          <t>de:64272031</t>
        </is>
      </c>
      <c r="E336" t="inlineStr"/>
      <c r="F336" t="inlineStr"/>
      <c r="G336" t="inlineStr"/>
      <c r="H336" t="inlineStr"/>
      <c r="M336" t="inlineStr"/>
      <c r="R336" t="inlineStr"/>
      <c r="S336" t="inlineStr"/>
      <c r="T336" t="inlineStr"/>
      <c r="U336" t="inlineStr"/>
      <c r="V336" t="n">
        <v>0</v>
      </c>
      <c r="W336" t="inlineStr"/>
      <c r="X336" t="inlineStr"/>
      <c r="Y336" t="inlineStr"/>
      <c r="Z336" t="inlineStr"/>
      <c r="AA336" t="inlineStr"/>
      <c r="AB336" t="inlineStr"/>
      <c r="AC336" t="inlineStr"/>
      <c r="AD336" t="inlineStr"/>
      <c r="AE336" s="3" t="inlineStr"/>
      <c r="AF336" t="inlineStr"/>
      <c r="AG336" t="inlineStr"/>
      <c r="AH336" t="inlineStr">
        <is>
          <t>{}</t>
        </is>
      </c>
    </row>
    <row r="337">
      <c r="A337" t="inlineStr">
        <is>
          <t>2026-08-27T23:33:07+0000</t>
        </is>
      </c>
      <c r="B337" t="inlineStr">
        <is>
          <t>B0CVQRM6CK</t>
        </is>
      </c>
      <c r="C337">
        <f>TEXTJOIN(" | ",TRUE,IF(COUNTIF('Body Washes'!$B$1:$B$500,$B337),"Body Washes",""),IF(COUNTIF('Skin Care'!$B$1:$B$500,$B337),"Skin Care",""),IF(COUNTIF('Body'!$B$1:$B$500,$B337),"Body",""),IF(COUNTIF('Moisturizers'!$B$1:$B$500,$B337),"Moisturizers",""),IF(COUNTIF('Face'!$B$1:$B$500,$B337),"Face",""),IF(COUNTIF('Eyes'!$B$1:$B$500,$B337),"Eyes",""),IF(COUNTIF('Sunscreens'!$B$1:$B$500,$B337),"Sunscreens",""),IF(COUNTIF('Serums'!$B$1:$B$500,$B337),"Serums",""),IF(COUNTIF('Fragrances'!$B$1:$B$500,$B337),"Fragrances",""),IF(COUNTIF('Skin Care'!$B$1:$B$500,$B337),"Skin Care",""),IF(COUNTIF('Make-up'!$B$1:$B$500,$B337),"Make-up",""),IF(COUNTIF('Bath &amp; Body'!$B$1:$B$500,$B337),"Bath &amp; Body",""),IF(COUNTIF('Hair Care'!$B$1:$B$500,$B337),"Hair Care",""),IF(COUNTIF('Bath &amp; Body'!$B$1:$B$500,$B337),"Bath &amp; Body",""),IF(COUNTIF('Hair Care'!$B$1:$B$500,$B337),"Hair Care",""),IF(COUNTIF('Fragrances'!$B$1:$B$500,$B337),"Fragrances",""),IF(COUNTIF('Make-up'!$B$1:$B$500,$B337),"Make-up",""),IF(COUNTIF('Skin Care'!$B$1:$B$500,$B337),"Skin Care",""),IF(COUNTIF('Fragrances'!$B$1:$B$500,$B337),"Fragrances",""),IF(COUNTIF('Make up'!$B$1:$B$500,$B337),"Make up",""),IF(COUNTIF('Skin Care'!$B$1:$B$500,$B337),"Skin Care",""),IF(COUNTIF('Hair Care'!$B$1:$B$500,$B337),"Hair Care",""),IF(COUNTIF('Bath &amp; Body'!$B$1:$B$500,$B337),"Bath &amp; Body",""),IF(COUNTIF('Make-up'!$B$1:$B$500,$B337),"Make-up",""),IF(COUNTIF('Fragrances'!$B$1:$B$500,$B337),"Fragrances",""),IF(COUNTIF('Skin Care'!$B$1:$B$500,$B337),"Skin Care",""),IF(COUNTIF('Hair Care'!$B$1:$B$500,$B337),"Hair Care",""),IF(COUNTIF('Bath &amp; Body'!$B$1:$B$500,$B337),"Bath &amp; Body",""))</f>
        <v/>
      </c>
      <c r="D337" t="inlineStr">
        <is>
          <t>de:64486031</t>
        </is>
      </c>
      <c r="E337" t="inlineStr"/>
      <c r="F337" t="inlineStr"/>
      <c r="G337" t="inlineStr"/>
      <c r="H337" t="inlineStr"/>
      <c r="M337" t="inlineStr"/>
      <c r="R337" t="inlineStr"/>
      <c r="S337" t="inlineStr"/>
      <c r="T337" t="inlineStr"/>
      <c r="U337" t="inlineStr"/>
      <c r="V337" t="n">
        <v>0</v>
      </c>
      <c r="W337" t="inlineStr"/>
      <c r="X337" t="inlineStr"/>
      <c r="Y337" t="inlineStr"/>
      <c r="Z337" t="inlineStr"/>
      <c r="AA337" t="inlineStr"/>
      <c r="AB337" t="inlineStr"/>
      <c r="AC337" t="inlineStr"/>
      <c r="AD337" t="inlineStr"/>
      <c r="AE337" s="3" t="inlineStr"/>
      <c r="AF337" t="inlineStr"/>
      <c r="AG337" t="inlineStr"/>
      <c r="AH337" t="inlineStr">
        <is>
          <t>{}</t>
        </is>
      </c>
    </row>
    <row r="338">
      <c r="A338" t="inlineStr">
        <is>
          <t>2026-08-27T23:13:57+0000</t>
        </is>
      </c>
      <c r="B338" t="inlineStr">
        <is>
          <t>B0CW1KV8B6</t>
        </is>
      </c>
      <c r="C338">
        <f>TEXTJOIN(" | ",TRUE,IF(COUNTIF('Body Washes'!$B$1:$B$500,$B338),"Body Washes",""),IF(COUNTIF('Skin Care'!$B$1:$B$500,$B338),"Skin Care",""),IF(COUNTIF('Body'!$B$1:$B$500,$B338),"Body",""),IF(COUNTIF('Moisturizers'!$B$1:$B$500,$B338),"Moisturizers",""),IF(COUNTIF('Face'!$B$1:$B$500,$B338),"Face",""),IF(COUNTIF('Eyes'!$B$1:$B$500,$B338),"Eyes",""),IF(COUNTIF('Sunscreens'!$B$1:$B$500,$B338),"Sunscreens",""),IF(COUNTIF('Serums'!$B$1:$B$500,$B338),"Serums",""),IF(COUNTIF('Fragrances'!$B$1:$B$500,$B338),"Fragrances",""),IF(COUNTIF('Skin Care'!$B$1:$B$500,$B338),"Skin Care",""),IF(COUNTIF('Make-up'!$B$1:$B$500,$B338),"Make-up",""),IF(COUNTIF('Bath &amp; Body'!$B$1:$B$500,$B338),"Bath &amp; Body",""),IF(COUNTIF('Hair Care'!$B$1:$B$500,$B338),"Hair Care",""),IF(COUNTIF('Bath &amp; Body'!$B$1:$B$500,$B338),"Bath &amp; Body",""),IF(COUNTIF('Hair Care'!$B$1:$B$500,$B338),"Hair Care",""),IF(COUNTIF('Fragrances'!$B$1:$B$500,$B338),"Fragrances",""),IF(COUNTIF('Make-up'!$B$1:$B$500,$B338),"Make-up",""),IF(COUNTIF('Skin Care'!$B$1:$B$500,$B338),"Skin Care",""),IF(COUNTIF('Fragrances'!$B$1:$B$500,$B338),"Fragrances",""),IF(COUNTIF('Make up'!$B$1:$B$500,$B338),"Make up",""),IF(COUNTIF('Skin Care'!$B$1:$B$500,$B338),"Skin Care",""),IF(COUNTIF('Hair Care'!$B$1:$B$500,$B338),"Hair Care",""),IF(COUNTIF('Bath &amp; Body'!$B$1:$B$500,$B338),"Bath &amp; Body",""),IF(COUNTIF('Make-up'!$B$1:$B$500,$B338),"Make-up",""),IF(COUNTIF('Fragrances'!$B$1:$B$500,$B338),"Fragrances",""),IF(COUNTIF('Skin Care'!$B$1:$B$500,$B338),"Skin Care",""),IF(COUNTIF('Hair Care'!$B$1:$B$500,$B338),"Hair Care",""),IF(COUNTIF('Bath &amp; Body'!$B$1:$B$500,$B338),"Bath &amp; Body",""))</f>
        <v/>
      </c>
      <c r="D338" t="inlineStr">
        <is>
          <t>uk:118464031</t>
        </is>
      </c>
      <c r="E338" t="inlineStr">
        <is>
          <t>medicube</t>
        </is>
      </c>
      <c r="F338" t="inlineStr">
        <is>
          <t>Medicube</t>
        </is>
      </c>
      <c r="G338" t="inlineStr">
        <is>
          <t>8809517414315</t>
        </is>
      </c>
      <c r="H338" t="inlineStr">
        <is>
          <t>Medicube &amp; Aprilskin</t>
        </is>
      </c>
      <c r="I338" t="n">
        <v>15.12</v>
      </c>
      <c r="J338" t="inlineStr">
        <is>
          <t>USD</t>
        </is>
      </c>
      <c r="K338" t="n">
        <v>18.9</v>
      </c>
      <c r="L338" t="n">
        <v>1</v>
      </c>
      <c r="M338" t="inlineStr">
        <is>
          <t>Beauty &amp; Personal Care</t>
        </is>
      </c>
      <c r="N338" t="n">
        <v>1</v>
      </c>
      <c r="O338" t="inlineStr">
        <is>
          <t>Facial Toners &amp; Astringents</t>
        </is>
      </c>
      <c r="R338" t="inlineStr">
        <is>
          <t>5star:78% 4star:11% 3star:6% 2star:2% 1star:3%</t>
        </is>
      </c>
      <c r="S338" t="inlineStr"/>
      <c r="T338" t="inlineStr">
        <is>
          <t>In Stock</t>
        </is>
      </c>
      <c r="U338" t="inlineStr">
        <is>
          <t>buy_box</t>
        </is>
      </c>
      <c r="V338" t="n">
        <v>8</v>
      </c>
      <c r="W338" t="inlineStr">
        <is>
          <t>Pad</t>
        </is>
      </c>
      <c r="X338" t="inlineStr">
        <is>
          <t>All</t>
        </is>
      </c>
      <c r="Y338" t="inlineStr">
        <is>
          <t>155 g</t>
        </is>
      </c>
      <c r="Z338" t="inlineStr">
        <is>
          <t>70 Count</t>
        </is>
      </c>
      <c r="AA338" t="inlineStr">
        <is>
          <t>hyaluronic_acid</t>
        </is>
      </c>
      <c r="AB338" t="inlineStr">
        <is>
          <t>Paraben Free</t>
        </is>
      </c>
      <c r="AC338" t="inlineStr"/>
      <c r="AD338" t="inlineStr"/>
      <c r="AE338" s="3" t="inlineStr"/>
      <c r="AF338" t="inlineStr">
        <is>
          <t>Facial Cleansing</t>
        </is>
      </c>
      <c r="AG338" t="inlineStr">
        <is>
          <t>Blackheads Treatment</t>
        </is>
      </c>
      <c r="AH338" t="inlineStr">
        <is>
          <t>{"Item Form": "Pad", "Skin Type": "All", "Product Benefits": "Blackheads Treatment", "Active Ingredients": "hyaluronic_acid", "Additional Features": "Exfoliating", "Scent Name": "Unscented", "Target Use Body Part": "Face", "Skin Exfoliant Type": "Chemical", "Special Ingredients": "PHA, LHA, Hyaluronic acid", "Skin Tone": "All", "Item Volume": "100 ml", "Number of Items": "1", "Item Weight": "155 g", "Unit Count": "70 Count", "Size": "70 Count (Pack of 1)", "Brand Name": "medicube", "Model Number": "8809517414315", "Manufacturer": "Medicube", "Manufacturer Part Number": "8809520000000", "Best Sellers Rank": "#1 in Beauty &amp; Personal Care ( See Top 100 in Beauty &amp; Personal Care ) #1 in Facial Toners &amp; Astringents", "ASIN": "B0CW1KV8B6", "Material Features": "Natural", "Material Type Free": "Paraben Free", "Recommended Uses For Product": "Facial Cleansing"}</t>
        </is>
      </c>
    </row>
    <row r="339">
      <c r="A339" t="inlineStr">
        <is>
          <t>2026-08-27T23:27:12+0000</t>
        </is>
      </c>
      <c r="B339" t="inlineStr">
        <is>
          <t>B0CW6F8GPD</t>
        </is>
      </c>
      <c r="C339">
        <f>TEXTJOIN(" | ",TRUE,IF(COUNTIF('Body Washes'!$B$1:$B$500,$B339),"Body Washes",""),IF(COUNTIF('Skin Care'!$B$1:$B$500,$B339),"Skin Care",""),IF(COUNTIF('Body'!$B$1:$B$500,$B339),"Body",""),IF(COUNTIF('Moisturizers'!$B$1:$B$500,$B339),"Moisturizers",""),IF(COUNTIF('Face'!$B$1:$B$500,$B339),"Face",""),IF(COUNTIF('Eyes'!$B$1:$B$500,$B339),"Eyes",""),IF(COUNTIF('Sunscreens'!$B$1:$B$500,$B339),"Sunscreens",""),IF(COUNTIF('Serums'!$B$1:$B$500,$B339),"Serums",""),IF(COUNTIF('Fragrances'!$B$1:$B$500,$B339),"Fragrances",""),IF(COUNTIF('Skin Care'!$B$1:$B$500,$B339),"Skin Care",""),IF(COUNTIF('Make-up'!$B$1:$B$500,$B339),"Make-up",""),IF(COUNTIF('Bath &amp; Body'!$B$1:$B$500,$B339),"Bath &amp; Body",""),IF(COUNTIF('Hair Care'!$B$1:$B$500,$B339),"Hair Care",""),IF(COUNTIF('Bath &amp; Body'!$B$1:$B$500,$B339),"Bath &amp; Body",""),IF(COUNTIF('Hair Care'!$B$1:$B$500,$B339),"Hair Care",""),IF(COUNTIF('Fragrances'!$B$1:$B$500,$B339),"Fragrances",""),IF(COUNTIF('Make-up'!$B$1:$B$500,$B339),"Make-up",""),IF(COUNTIF('Skin Care'!$B$1:$B$500,$B339),"Skin Care",""),IF(COUNTIF('Fragrances'!$B$1:$B$500,$B339),"Fragrances",""),IF(COUNTIF('Make up'!$B$1:$B$500,$B339),"Make up",""),IF(COUNTIF('Skin Care'!$B$1:$B$500,$B339),"Skin Care",""),IF(COUNTIF('Hair Care'!$B$1:$B$500,$B339),"Hair Care",""),IF(COUNTIF('Bath &amp; Body'!$B$1:$B$500,$B339),"Bath &amp; Body",""),IF(COUNTIF('Make-up'!$B$1:$B$500,$B339),"Make-up",""),IF(COUNTIF('Fragrances'!$B$1:$B$500,$B339),"Fragrances",""),IF(COUNTIF('Skin Care'!$B$1:$B$500,$B339),"Skin Care",""),IF(COUNTIF('Hair Care'!$B$1:$B$500,$B339),"Hair Care",""),IF(COUNTIF('Bath &amp; Body'!$B$1:$B$500,$B339),"Bath &amp; Body",""))</f>
        <v/>
      </c>
      <c r="D339" t="inlineStr">
        <is>
          <t>de:122877031</t>
        </is>
      </c>
      <c r="E339" t="inlineStr"/>
      <c r="F339" t="inlineStr"/>
      <c r="G339" t="inlineStr"/>
      <c r="H339" t="inlineStr"/>
      <c r="M339" t="inlineStr"/>
      <c r="R339" t="inlineStr"/>
      <c r="S339" t="inlineStr"/>
      <c r="T339" t="inlineStr"/>
      <c r="U339" t="inlineStr"/>
      <c r="V339" t="n">
        <v>0</v>
      </c>
      <c r="W339" t="inlineStr"/>
      <c r="X339" t="inlineStr"/>
      <c r="Y339" t="inlineStr"/>
      <c r="Z339" t="inlineStr"/>
      <c r="AA339" t="inlineStr"/>
      <c r="AB339" t="inlineStr"/>
      <c r="AC339" t="inlineStr"/>
      <c r="AD339" t="inlineStr"/>
      <c r="AE339" s="3" t="inlineStr"/>
      <c r="AF339" t="inlineStr"/>
      <c r="AG339" t="inlineStr"/>
      <c r="AH339" t="inlineStr">
        <is>
          <t>{}</t>
        </is>
      </c>
    </row>
    <row r="340">
      <c r="A340" t="inlineStr">
        <is>
          <t>2026-08-27T23:35:10+0000</t>
        </is>
      </c>
      <c r="B340" t="inlineStr">
        <is>
          <t>B0CWS16Y87</t>
        </is>
      </c>
      <c r="C340">
        <f>TEXTJOIN(" | ",TRUE,IF(COUNTIF('Body Washes'!$B$1:$B$500,$B340),"Body Washes",""),IF(COUNTIF('Skin Care'!$B$1:$B$500,$B340),"Skin Care",""),IF(COUNTIF('Body'!$B$1:$B$500,$B340),"Body",""),IF(COUNTIF('Moisturizers'!$B$1:$B$500,$B340),"Moisturizers",""),IF(COUNTIF('Face'!$B$1:$B$500,$B340),"Face",""),IF(COUNTIF('Eyes'!$B$1:$B$500,$B340),"Eyes",""),IF(COUNTIF('Sunscreens'!$B$1:$B$500,$B340),"Sunscreens",""),IF(COUNTIF('Serums'!$B$1:$B$500,$B340),"Serums",""),IF(COUNTIF('Fragrances'!$B$1:$B$500,$B340),"Fragrances",""),IF(COUNTIF('Skin Care'!$B$1:$B$500,$B340),"Skin Care",""),IF(COUNTIF('Make-up'!$B$1:$B$500,$B340),"Make-up",""),IF(COUNTIF('Bath &amp; Body'!$B$1:$B$500,$B340),"Bath &amp; Body",""),IF(COUNTIF('Hair Care'!$B$1:$B$500,$B340),"Hair Care",""),IF(COUNTIF('Bath &amp; Body'!$B$1:$B$500,$B340),"Bath &amp; Body",""),IF(COUNTIF('Hair Care'!$B$1:$B$500,$B340),"Hair Care",""),IF(COUNTIF('Fragrances'!$B$1:$B$500,$B340),"Fragrances",""),IF(COUNTIF('Make-up'!$B$1:$B$500,$B340),"Make-up",""),IF(COUNTIF('Skin Care'!$B$1:$B$500,$B340),"Skin Care",""),IF(COUNTIF('Fragrances'!$B$1:$B$500,$B340),"Fragrances",""),IF(COUNTIF('Make up'!$B$1:$B$500,$B340),"Make up",""),IF(COUNTIF('Skin Care'!$B$1:$B$500,$B340),"Skin Care",""),IF(COUNTIF('Hair Care'!$B$1:$B$500,$B340),"Hair Care",""),IF(COUNTIF('Bath &amp; Body'!$B$1:$B$500,$B340),"Bath &amp; Body",""),IF(COUNTIF('Make-up'!$B$1:$B$500,$B340),"Make-up",""),IF(COUNTIF('Fragrances'!$B$1:$B$500,$B340),"Fragrances",""),IF(COUNTIF('Skin Care'!$B$1:$B$500,$B340),"Skin Care",""),IF(COUNTIF('Hair Care'!$B$1:$B$500,$B340),"Hair Care",""),IF(COUNTIF('Bath &amp; Body'!$B$1:$B$500,$B340),"Bath &amp; Body",""))</f>
        <v/>
      </c>
      <c r="D340" t="inlineStr">
        <is>
          <t>es:6397823031, de:122880031, fr:210972031</t>
        </is>
      </c>
      <c r="E340" t="inlineStr"/>
      <c r="F340" t="inlineStr"/>
      <c r="G340" t="inlineStr"/>
      <c r="H340" t="inlineStr"/>
      <c r="M340" t="inlineStr"/>
      <c r="R340" t="inlineStr"/>
      <c r="S340" t="inlineStr"/>
      <c r="T340" t="inlineStr"/>
      <c r="U340" t="inlineStr"/>
      <c r="V340" t="n">
        <v>0</v>
      </c>
      <c r="W340" t="inlineStr"/>
      <c r="X340" t="inlineStr"/>
      <c r="Y340" t="inlineStr"/>
      <c r="Z340" t="inlineStr"/>
      <c r="AA340" t="inlineStr"/>
      <c r="AB340" t="inlineStr"/>
      <c r="AC340" t="inlineStr"/>
      <c r="AD340" t="inlineStr"/>
      <c r="AE340" s="3" t="inlineStr"/>
      <c r="AF340" t="inlineStr"/>
      <c r="AG340" t="inlineStr"/>
      <c r="AH340" t="inlineStr">
        <is>
          <t>{}</t>
        </is>
      </c>
    </row>
    <row r="341">
      <c r="A341" t="inlineStr">
        <is>
          <t>2026-08-27T23:25:47+0000</t>
        </is>
      </c>
      <c r="B341" t="inlineStr">
        <is>
          <t>B0CWS7V7TT</t>
        </is>
      </c>
      <c r="C341">
        <f>TEXTJOIN(" | ",TRUE,IF(COUNTIF('Body Washes'!$B$1:$B$500,$B341),"Body Washes",""),IF(COUNTIF('Skin Care'!$B$1:$B$500,$B341),"Skin Care",""),IF(COUNTIF('Body'!$B$1:$B$500,$B341),"Body",""),IF(COUNTIF('Moisturizers'!$B$1:$B$500,$B341),"Moisturizers",""),IF(COUNTIF('Face'!$B$1:$B$500,$B341),"Face",""),IF(COUNTIF('Eyes'!$B$1:$B$500,$B341),"Eyes",""),IF(COUNTIF('Sunscreens'!$B$1:$B$500,$B341),"Sunscreens",""),IF(COUNTIF('Serums'!$B$1:$B$500,$B341),"Serums",""),IF(COUNTIF('Fragrances'!$B$1:$B$500,$B341),"Fragrances",""),IF(COUNTIF('Skin Care'!$B$1:$B$500,$B341),"Skin Care",""),IF(COUNTIF('Make-up'!$B$1:$B$500,$B341),"Make-up",""),IF(COUNTIF('Bath &amp; Body'!$B$1:$B$500,$B341),"Bath &amp; Body",""),IF(COUNTIF('Hair Care'!$B$1:$B$500,$B341),"Hair Care",""),IF(COUNTIF('Bath &amp; Body'!$B$1:$B$500,$B341),"Bath &amp; Body",""),IF(COUNTIF('Hair Care'!$B$1:$B$500,$B341),"Hair Care",""),IF(COUNTIF('Fragrances'!$B$1:$B$500,$B341),"Fragrances",""),IF(COUNTIF('Make-up'!$B$1:$B$500,$B341),"Make-up",""),IF(COUNTIF('Skin Care'!$B$1:$B$500,$B341),"Skin Care",""),IF(COUNTIF('Fragrances'!$B$1:$B$500,$B341),"Fragrances",""),IF(COUNTIF('Make up'!$B$1:$B$500,$B341),"Make up",""),IF(COUNTIF('Skin Care'!$B$1:$B$500,$B341),"Skin Care",""),IF(COUNTIF('Hair Care'!$B$1:$B$500,$B341),"Hair Care",""),IF(COUNTIF('Bath &amp; Body'!$B$1:$B$500,$B341),"Bath &amp; Body",""),IF(COUNTIF('Make-up'!$B$1:$B$500,$B341),"Make-up",""),IF(COUNTIF('Fragrances'!$B$1:$B$500,$B341),"Fragrances",""),IF(COUNTIF('Skin Care'!$B$1:$B$500,$B341),"Skin Care",""),IF(COUNTIF('Hair Care'!$B$1:$B$500,$B341),"Hair Care",""),IF(COUNTIF('Bath &amp; Body'!$B$1:$B$500,$B341),"Bath &amp; Body",""))</f>
        <v/>
      </c>
      <c r="D341" t="inlineStr">
        <is>
          <t>de:122877031</t>
        </is>
      </c>
      <c r="E341" t="inlineStr"/>
      <c r="F341" t="inlineStr"/>
      <c r="G341" t="inlineStr"/>
      <c r="H341" t="inlineStr"/>
      <c r="M341" t="inlineStr"/>
      <c r="R341" t="inlineStr"/>
      <c r="S341" t="inlineStr"/>
      <c r="T341" t="inlineStr"/>
      <c r="U341" t="inlineStr"/>
      <c r="V341" t="n">
        <v>0</v>
      </c>
      <c r="W341" t="inlineStr"/>
      <c r="X341" t="inlineStr"/>
      <c r="Y341" t="inlineStr"/>
      <c r="Z341" t="inlineStr"/>
      <c r="AA341" t="inlineStr"/>
      <c r="AB341" t="inlineStr"/>
      <c r="AC341" t="inlineStr"/>
      <c r="AD341" t="inlineStr"/>
      <c r="AE341" s="3" t="inlineStr"/>
      <c r="AF341" t="inlineStr"/>
      <c r="AG341" t="inlineStr"/>
      <c r="AH341" t="inlineStr">
        <is>
          <t>{}</t>
        </is>
      </c>
    </row>
    <row r="342">
      <c r="A342" t="inlineStr">
        <is>
          <t>2026-08-27T23:20:21+0000</t>
        </is>
      </c>
      <c r="B342" t="inlineStr">
        <is>
          <t>B0CX5RFRL4</t>
        </is>
      </c>
      <c r="C342">
        <f>TEXTJOIN(" | ",TRUE,IF(COUNTIF('Body Washes'!$B$1:$B$500,$B342),"Body Washes",""),IF(COUNTIF('Skin Care'!$B$1:$B$500,$B342),"Skin Care",""),IF(COUNTIF('Body'!$B$1:$B$500,$B342),"Body",""),IF(COUNTIF('Moisturizers'!$B$1:$B$500,$B342),"Moisturizers",""),IF(COUNTIF('Face'!$B$1:$B$500,$B342),"Face",""),IF(COUNTIF('Eyes'!$B$1:$B$500,$B342),"Eyes",""),IF(COUNTIF('Sunscreens'!$B$1:$B$500,$B342),"Sunscreens",""),IF(COUNTIF('Serums'!$B$1:$B$500,$B342),"Serums",""),IF(COUNTIF('Fragrances'!$B$1:$B$500,$B342),"Fragrances",""),IF(COUNTIF('Skin Care'!$B$1:$B$500,$B342),"Skin Care",""),IF(COUNTIF('Make-up'!$B$1:$B$500,$B342),"Make-up",""),IF(COUNTIF('Bath &amp; Body'!$B$1:$B$500,$B342),"Bath &amp; Body",""),IF(COUNTIF('Hair Care'!$B$1:$B$500,$B342),"Hair Care",""),IF(COUNTIF('Bath &amp; Body'!$B$1:$B$500,$B342),"Bath &amp; Body",""),IF(COUNTIF('Hair Care'!$B$1:$B$500,$B342),"Hair Care",""),IF(COUNTIF('Fragrances'!$B$1:$B$500,$B342),"Fragrances",""),IF(COUNTIF('Make-up'!$B$1:$B$500,$B342),"Make-up",""),IF(COUNTIF('Skin Care'!$B$1:$B$500,$B342),"Skin Care",""),IF(COUNTIF('Fragrances'!$B$1:$B$500,$B342),"Fragrances",""),IF(COUNTIF('Make up'!$B$1:$B$500,$B342),"Make up",""),IF(COUNTIF('Skin Care'!$B$1:$B$500,$B342),"Skin Care",""),IF(COUNTIF('Hair Care'!$B$1:$B$500,$B342),"Hair Care",""),IF(COUNTIF('Bath &amp; Body'!$B$1:$B$500,$B342),"Bath &amp; Body",""),IF(COUNTIF('Make-up'!$B$1:$B$500,$B342),"Make-up",""),IF(COUNTIF('Fragrances'!$B$1:$B$500,$B342),"Fragrances",""),IF(COUNTIF('Skin Care'!$B$1:$B$500,$B342),"Skin Care",""),IF(COUNTIF('Hair Care'!$B$1:$B$500,$B342),"Hair Care",""),IF(COUNTIF('Bath &amp; Body'!$B$1:$B$500,$B342),"Bath &amp; Body",""))</f>
        <v/>
      </c>
      <c r="D342" t="inlineStr">
        <is>
          <t>de:64272031</t>
        </is>
      </c>
      <c r="E342" t="inlineStr"/>
      <c r="F342" t="inlineStr"/>
      <c r="G342" t="inlineStr"/>
      <c r="H342" t="inlineStr"/>
      <c r="M342" t="inlineStr"/>
      <c r="R342" t="inlineStr"/>
      <c r="S342" t="inlineStr"/>
      <c r="T342" t="inlineStr"/>
      <c r="U342" t="inlineStr"/>
      <c r="V342" t="n">
        <v>0</v>
      </c>
      <c r="W342" t="inlineStr"/>
      <c r="X342" t="inlineStr"/>
      <c r="Y342" t="inlineStr"/>
      <c r="Z342" t="inlineStr"/>
      <c r="AA342" t="inlineStr"/>
      <c r="AB342" t="inlineStr"/>
      <c r="AC342" t="inlineStr"/>
      <c r="AD342" t="inlineStr"/>
      <c r="AE342" s="3" t="inlineStr"/>
      <c r="AF342" t="inlineStr"/>
      <c r="AG342" t="inlineStr"/>
      <c r="AH342" t="inlineStr">
        <is>
          <t>{}</t>
        </is>
      </c>
    </row>
    <row r="343">
      <c r="A343" t="inlineStr">
        <is>
          <t>2026-08-27T23:19:31+0000</t>
        </is>
      </c>
      <c r="B343" t="inlineStr">
        <is>
          <t>B0CY2GKD62</t>
        </is>
      </c>
      <c r="C343">
        <f>TEXTJOIN(" | ",TRUE,IF(COUNTIF('Body Washes'!$B$1:$B$500,$B343),"Body Washes",""),IF(COUNTIF('Skin Care'!$B$1:$B$500,$B343),"Skin Care",""),IF(COUNTIF('Body'!$B$1:$B$500,$B343),"Body",""),IF(COUNTIF('Moisturizers'!$B$1:$B$500,$B343),"Moisturizers",""),IF(COUNTIF('Face'!$B$1:$B$500,$B343),"Face",""),IF(COUNTIF('Eyes'!$B$1:$B$500,$B343),"Eyes",""),IF(COUNTIF('Sunscreens'!$B$1:$B$500,$B343),"Sunscreens",""),IF(COUNTIF('Serums'!$B$1:$B$500,$B343),"Serums",""),IF(COUNTIF('Fragrances'!$B$1:$B$500,$B343),"Fragrances",""),IF(COUNTIF('Skin Care'!$B$1:$B$500,$B343),"Skin Care",""),IF(COUNTIF('Make-up'!$B$1:$B$500,$B343),"Make-up",""),IF(COUNTIF('Bath &amp; Body'!$B$1:$B$500,$B343),"Bath &amp; Body",""),IF(COUNTIF('Hair Care'!$B$1:$B$500,$B343),"Hair Care",""),IF(COUNTIF('Bath &amp; Body'!$B$1:$B$500,$B343),"Bath &amp; Body",""),IF(COUNTIF('Hair Care'!$B$1:$B$500,$B343),"Hair Care",""),IF(COUNTIF('Fragrances'!$B$1:$B$500,$B343),"Fragrances",""),IF(COUNTIF('Make-up'!$B$1:$B$500,$B343),"Make-up",""),IF(COUNTIF('Skin Care'!$B$1:$B$500,$B343),"Skin Care",""),IF(COUNTIF('Fragrances'!$B$1:$B$500,$B343),"Fragrances",""),IF(COUNTIF('Make up'!$B$1:$B$500,$B343),"Make up",""),IF(COUNTIF('Skin Care'!$B$1:$B$500,$B343),"Skin Care",""),IF(COUNTIF('Hair Care'!$B$1:$B$500,$B343),"Hair Care",""),IF(COUNTIF('Bath &amp; Body'!$B$1:$B$500,$B343),"Bath &amp; Body",""),IF(COUNTIF('Make-up'!$B$1:$B$500,$B343),"Make-up",""),IF(COUNTIF('Fragrances'!$B$1:$B$500,$B343),"Fragrances",""),IF(COUNTIF('Skin Care'!$B$1:$B$500,$B343),"Skin Care",""),IF(COUNTIF('Hair Care'!$B$1:$B$500,$B343),"Hair Care",""),IF(COUNTIF('Bath &amp; Body'!$B$1:$B$500,$B343),"Bath &amp; Body",""))</f>
        <v/>
      </c>
      <c r="D343" t="inlineStr">
        <is>
          <t>de:64272031</t>
        </is>
      </c>
      <c r="E343" t="inlineStr"/>
      <c r="F343" t="inlineStr"/>
      <c r="G343" t="inlineStr"/>
      <c r="H343" t="inlineStr"/>
      <c r="M343" t="inlineStr"/>
      <c r="R343" t="inlineStr"/>
      <c r="S343" t="inlineStr"/>
      <c r="T343" t="inlineStr"/>
      <c r="U343" t="inlineStr"/>
      <c r="V343" t="n">
        <v>0</v>
      </c>
      <c r="W343" t="inlineStr"/>
      <c r="X343" t="inlineStr"/>
      <c r="Y343" t="inlineStr"/>
      <c r="Z343" t="inlineStr"/>
      <c r="AA343" t="inlineStr"/>
      <c r="AB343" t="inlineStr"/>
      <c r="AC343" t="inlineStr"/>
      <c r="AD343" t="inlineStr"/>
      <c r="AE343" s="3" t="inlineStr"/>
      <c r="AF343" t="inlineStr"/>
      <c r="AG343" t="inlineStr"/>
      <c r="AH343" t="inlineStr">
        <is>
          <t>{}</t>
        </is>
      </c>
    </row>
    <row r="344">
      <c r="A344" t="inlineStr">
        <is>
          <t>2026-08-27T23:34:16+0000</t>
        </is>
      </c>
      <c r="B344" t="inlineStr">
        <is>
          <t>B0CZ63J96Q</t>
        </is>
      </c>
      <c r="C344">
        <f>TEXTJOIN(" | ",TRUE,IF(COUNTIF('Body Washes'!$B$1:$B$500,$B344),"Body Washes",""),IF(COUNTIF('Skin Care'!$B$1:$B$500,$B344),"Skin Care",""),IF(COUNTIF('Body'!$B$1:$B$500,$B344),"Body",""),IF(COUNTIF('Moisturizers'!$B$1:$B$500,$B344),"Moisturizers",""),IF(COUNTIF('Face'!$B$1:$B$500,$B344),"Face",""),IF(COUNTIF('Eyes'!$B$1:$B$500,$B344),"Eyes",""),IF(COUNTIF('Sunscreens'!$B$1:$B$500,$B344),"Sunscreens",""),IF(COUNTIF('Serums'!$B$1:$B$500,$B344),"Serums",""),IF(COUNTIF('Fragrances'!$B$1:$B$500,$B344),"Fragrances",""),IF(COUNTIF('Skin Care'!$B$1:$B$500,$B344),"Skin Care",""),IF(COUNTIF('Make-up'!$B$1:$B$500,$B344),"Make-up",""),IF(COUNTIF('Bath &amp; Body'!$B$1:$B$500,$B344),"Bath &amp; Body",""),IF(COUNTIF('Hair Care'!$B$1:$B$500,$B344),"Hair Care",""),IF(COUNTIF('Bath &amp; Body'!$B$1:$B$500,$B344),"Bath &amp; Body",""),IF(COUNTIF('Hair Care'!$B$1:$B$500,$B344),"Hair Care",""),IF(COUNTIF('Fragrances'!$B$1:$B$500,$B344),"Fragrances",""),IF(COUNTIF('Make-up'!$B$1:$B$500,$B344),"Make-up",""),IF(COUNTIF('Skin Care'!$B$1:$B$500,$B344),"Skin Care",""),IF(COUNTIF('Fragrances'!$B$1:$B$500,$B344),"Fragrances",""),IF(COUNTIF('Make up'!$B$1:$B$500,$B344),"Make up",""),IF(COUNTIF('Skin Care'!$B$1:$B$500,$B344),"Skin Care",""),IF(COUNTIF('Hair Care'!$B$1:$B$500,$B344),"Hair Care",""),IF(COUNTIF('Bath &amp; Body'!$B$1:$B$500,$B344),"Bath &amp; Body",""),IF(COUNTIF('Make-up'!$B$1:$B$500,$B344),"Make-up",""),IF(COUNTIF('Fragrances'!$B$1:$B$500,$B344),"Fragrances",""),IF(COUNTIF('Skin Care'!$B$1:$B$500,$B344),"Skin Care",""),IF(COUNTIF('Hair Care'!$B$1:$B$500,$B344),"Hair Care",""),IF(COUNTIF('Bath &amp; Body'!$B$1:$B$500,$B344),"Bath &amp; Body",""))</f>
        <v/>
      </c>
      <c r="D344" t="inlineStr">
        <is>
          <t>de:122880031</t>
        </is>
      </c>
      <c r="E344" t="inlineStr"/>
      <c r="F344" t="inlineStr"/>
      <c r="G344" t="inlineStr"/>
      <c r="H344" t="inlineStr"/>
      <c r="M344" t="inlineStr"/>
      <c r="R344" t="inlineStr"/>
      <c r="S344" t="inlineStr"/>
      <c r="T344" t="inlineStr"/>
      <c r="U344" t="inlineStr"/>
      <c r="V344" t="n">
        <v>0</v>
      </c>
      <c r="W344" t="inlineStr"/>
      <c r="X344" t="inlineStr"/>
      <c r="Y344" t="inlineStr"/>
      <c r="Z344" t="inlineStr"/>
      <c r="AA344" t="inlineStr"/>
      <c r="AB344" t="inlineStr"/>
      <c r="AC344" t="inlineStr"/>
      <c r="AD344" t="inlineStr"/>
      <c r="AE344" s="3" t="inlineStr"/>
      <c r="AF344" t="inlineStr"/>
      <c r="AG344" t="inlineStr"/>
      <c r="AH344" t="inlineStr">
        <is>
          <t>{}</t>
        </is>
      </c>
    </row>
    <row r="345">
      <c r="A345" t="inlineStr">
        <is>
          <t>2026-08-27T23:07:14+0000</t>
        </is>
      </c>
      <c r="B345" t="inlineStr">
        <is>
          <t>B0CZF2T7CK</t>
        </is>
      </c>
      <c r="C345">
        <f>TEXTJOIN(" | ",TRUE,IF(COUNTIF('Body Washes'!$B$1:$B$500,$B345),"Body Washes",""),IF(COUNTIF('Skin Care'!$B$1:$B$500,$B345),"Skin Care",""),IF(COUNTIF('Body'!$B$1:$B$500,$B345),"Body",""),IF(COUNTIF('Moisturizers'!$B$1:$B$500,$B345),"Moisturizers",""),IF(COUNTIF('Face'!$B$1:$B$500,$B345),"Face",""),IF(COUNTIF('Eyes'!$B$1:$B$500,$B345),"Eyes",""),IF(COUNTIF('Sunscreens'!$B$1:$B$500,$B345),"Sunscreens",""),IF(COUNTIF('Serums'!$B$1:$B$500,$B345),"Serums",""),IF(COUNTIF('Fragrances'!$B$1:$B$500,$B345),"Fragrances",""),IF(COUNTIF('Skin Care'!$B$1:$B$500,$B345),"Skin Care",""),IF(COUNTIF('Make-up'!$B$1:$B$500,$B345),"Make-up",""),IF(COUNTIF('Bath &amp; Body'!$B$1:$B$500,$B345),"Bath &amp; Body",""),IF(COUNTIF('Hair Care'!$B$1:$B$500,$B345),"Hair Care",""),IF(COUNTIF('Bath &amp; Body'!$B$1:$B$500,$B345),"Bath &amp; Body",""),IF(COUNTIF('Hair Care'!$B$1:$B$500,$B345),"Hair Care",""),IF(COUNTIF('Fragrances'!$B$1:$B$500,$B345),"Fragrances",""),IF(COUNTIF('Make-up'!$B$1:$B$500,$B345),"Make-up",""),IF(COUNTIF('Skin Care'!$B$1:$B$500,$B345),"Skin Care",""),IF(COUNTIF('Fragrances'!$B$1:$B$500,$B345),"Fragrances",""),IF(COUNTIF('Make up'!$B$1:$B$500,$B345),"Make up",""),IF(COUNTIF('Skin Care'!$B$1:$B$500,$B345),"Skin Care",""),IF(COUNTIF('Hair Care'!$B$1:$B$500,$B345),"Hair Care",""),IF(COUNTIF('Bath &amp; Body'!$B$1:$B$500,$B345),"Bath &amp; Body",""),IF(COUNTIF('Make-up'!$B$1:$B$500,$B345),"Make-up",""),IF(COUNTIF('Fragrances'!$B$1:$B$500,$B345),"Fragrances",""),IF(COUNTIF('Skin Care'!$B$1:$B$500,$B345),"Skin Care",""),IF(COUNTIF('Hair Care'!$B$1:$B$500,$B345),"Hair Care",""),IF(COUNTIF('Bath &amp; Body'!$B$1:$B$500,$B345),"Bath &amp; Body",""))</f>
        <v/>
      </c>
      <c r="D345" t="inlineStr">
        <is>
          <t>11060711, 11060451</t>
        </is>
      </c>
      <c r="E345" t="inlineStr">
        <is>
          <t>L'Oreal Paris</t>
        </is>
      </c>
      <c r="F345" t="inlineStr">
        <is>
          <t>L'Oreal Paris</t>
        </is>
      </c>
      <c r="G345" t="inlineStr">
        <is>
          <t>0071249686966</t>
        </is>
      </c>
      <c r="H345" t="inlineStr">
        <is>
          <t>Amazon.com</t>
        </is>
      </c>
      <c r="I345" t="n">
        <v>10.98</v>
      </c>
      <c r="J345" t="inlineStr">
        <is>
          <t>USD</t>
        </is>
      </c>
      <c r="K345" t="n">
        <v>13.99</v>
      </c>
      <c r="L345" t="n">
        <v>53</v>
      </c>
      <c r="M345" t="inlineStr">
        <is>
          <t>Beauty &amp; Personal Care</t>
        </is>
      </c>
      <c r="N345" t="n">
        <v>1</v>
      </c>
      <c r="O345" t="inlineStr">
        <is>
          <t>Face Mists</t>
        </is>
      </c>
      <c r="R345" t="inlineStr">
        <is>
          <t>5star:76% 4star:11% 3star:6% 2star:2% 1star:5%</t>
        </is>
      </c>
      <c r="S345" t="inlineStr"/>
      <c r="T345" t="inlineStr">
        <is>
          <t>In Stock</t>
        </is>
      </c>
      <c r="U345" t="inlineStr">
        <is>
          <t>buy_box</t>
        </is>
      </c>
      <c r="V345" t="n">
        <v>2</v>
      </c>
      <c r="W345" t="inlineStr">
        <is>
          <t>Aerosol</t>
        </is>
      </c>
      <c r="X345" t="inlineStr">
        <is>
          <t>All</t>
        </is>
      </c>
      <c r="Y345" t="inlineStr">
        <is>
          <t>2.88 ounces</t>
        </is>
      </c>
      <c r="Z345" t="inlineStr">
        <is>
          <t>1.76 Ounce</t>
        </is>
      </c>
      <c r="AA345" t="inlineStr"/>
      <c r="AB345" t="inlineStr"/>
      <c r="AC345" t="inlineStr"/>
      <c r="AD345" t="inlineStr"/>
      <c r="AE345" s="3" t="inlineStr"/>
      <c r="AF345" t="inlineStr"/>
      <c r="AG345" t="inlineStr">
        <is>
          <t>Provides up to 36-hour wear, transfer-resistant makeup with a breathable microfine mist application that prevents cracking and flaking</t>
        </is>
      </c>
      <c r="AH345" t="inlineStr">
        <is>
          <t>{"Brand Name": "L'Oreal Paris", "Package Type Name": "Box", "UPC": "071249686966", "Manufacturer": "L'Oreal Paris", "Model Number": "0071249686966", "Manufacturer Part Number": "ZCA27697", "Best Sellers Rank": "#53 in Beauty &amp; Personal Care ( See Top 100 in Beauty &amp; Personal Care ) #1 in Face Mists", "ASIN": "B0CZF2T7CK", "Item Form": "Aerosol", "Product Benefits": "Provides up to 36-hour wear, transfer-resistant makeup with a breathable microfine mist application that prevents cracking and flaking", "Skin Tone": "All", "Skin Type": "All", "Container Type": "Bottle", "Coverage": "Lightweight", "Item Dimensions": "6.89 x 1.85 x 1.57 inches", "Item Weight": "2.88 ounces", "Unit Count": "1.76 Ounce", "Number of Items": "1", "Color": "Clear", "Finish Types": "Natural"}</t>
        </is>
      </c>
    </row>
    <row r="346">
      <c r="A346" t="inlineStr">
        <is>
          <t>2026-08-27T23:18:38+0000</t>
        </is>
      </c>
      <c r="B346" t="inlineStr">
        <is>
          <t>B0CZFB3T8B</t>
        </is>
      </c>
      <c r="C346">
        <f>TEXTJOIN(" | ",TRUE,IF(COUNTIF('Body Washes'!$B$1:$B$500,$B346),"Body Washes",""),IF(COUNTIF('Skin Care'!$B$1:$B$500,$B346),"Skin Care",""),IF(COUNTIF('Body'!$B$1:$B$500,$B346),"Body",""),IF(COUNTIF('Moisturizers'!$B$1:$B$500,$B346),"Moisturizers",""),IF(COUNTIF('Face'!$B$1:$B$500,$B346),"Face",""),IF(COUNTIF('Eyes'!$B$1:$B$500,$B346),"Eyes",""),IF(COUNTIF('Sunscreens'!$B$1:$B$500,$B346),"Sunscreens",""),IF(COUNTIF('Serums'!$B$1:$B$500,$B346),"Serums",""),IF(COUNTIF('Fragrances'!$B$1:$B$500,$B346),"Fragrances",""),IF(COUNTIF('Skin Care'!$B$1:$B$500,$B346),"Skin Care",""),IF(COUNTIF('Make-up'!$B$1:$B$500,$B346),"Make-up",""),IF(COUNTIF('Bath &amp; Body'!$B$1:$B$500,$B346),"Bath &amp; Body",""),IF(COUNTIF('Hair Care'!$B$1:$B$500,$B346),"Hair Care",""),IF(COUNTIF('Bath &amp; Body'!$B$1:$B$500,$B346),"Bath &amp; Body",""),IF(COUNTIF('Hair Care'!$B$1:$B$500,$B346),"Hair Care",""),IF(COUNTIF('Fragrances'!$B$1:$B$500,$B346),"Fragrances",""),IF(COUNTIF('Make-up'!$B$1:$B$500,$B346),"Make-up",""),IF(COUNTIF('Skin Care'!$B$1:$B$500,$B346),"Skin Care",""),IF(COUNTIF('Fragrances'!$B$1:$B$500,$B346),"Fragrances",""),IF(COUNTIF('Make up'!$B$1:$B$500,$B346),"Make up",""),IF(COUNTIF('Skin Care'!$B$1:$B$500,$B346),"Skin Care",""),IF(COUNTIF('Hair Care'!$B$1:$B$500,$B346),"Hair Care",""),IF(COUNTIF('Bath &amp; Body'!$B$1:$B$500,$B346),"Bath &amp; Body",""),IF(COUNTIF('Make-up'!$B$1:$B$500,$B346),"Make-up",""),IF(COUNTIF('Fragrances'!$B$1:$B$500,$B346),"Fragrances",""),IF(COUNTIF('Skin Care'!$B$1:$B$500,$B346),"Skin Care",""),IF(COUNTIF('Hair Care'!$B$1:$B$500,$B346),"Hair Care",""),IF(COUNTIF('Bath &amp; Body'!$B$1:$B$500,$B346),"Bath &amp; Body",""))</f>
        <v/>
      </c>
      <c r="D346" t="inlineStr">
        <is>
          <t>de:64272031</t>
        </is>
      </c>
      <c r="E346" t="inlineStr"/>
      <c r="F346" t="inlineStr"/>
      <c r="G346" t="inlineStr"/>
      <c r="H346" t="inlineStr"/>
      <c r="M346" t="inlineStr"/>
      <c r="R346" t="inlineStr"/>
      <c r="S346" t="inlineStr"/>
      <c r="T346" t="inlineStr"/>
      <c r="U346" t="inlineStr"/>
      <c r="V346" t="n">
        <v>0</v>
      </c>
      <c r="W346" t="inlineStr"/>
      <c r="X346" t="inlineStr"/>
      <c r="Y346" t="inlineStr"/>
      <c r="Z346" t="inlineStr"/>
      <c r="AA346" t="inlineStr"/>
      <c r="AB346" t="inlineStr"/>
      <c r="AC346" t="inlineStr"/>
      <c r="AD346" t="inlineStr"/>
      <c r="AE346" s="3" t="inlineStr"/>
      <c r="AF346" t="inlineStr"/>
      <c r="AG346" t="inlineStr"/>
      <c r="AH346" t="inlineStr">
        <is>
          <t>{}</t>
        </is>
      </c>
    </row>
    <row r="347">
      <c r="A347" t="inlineStr">
        <is>
          <t>2026-08-27T23:18:50+0000</t>
        </is>
      </c>
      <c r="B347" t="inlineStr">
        <is>
          <t>B0CZS611TX</t>
        </is>
      </c>
      <c r="C347">
        <f>TEXTJOIN(" | ",TRUE,IF(COUNTIF('Body Washes'!$B$1:$B$500,$B347),"Body Washes",""),IF(COUNTIF('Skin Care'!$B$1:$B$500,$B347),"Skin Care",""),IF(COUNTIF('Body'!$B$1:$B$500,$B347),"Body",""),IF(COUNTIF('Moisturizers'!$B$1:$B$500,$B347),"Moisturizers",""),IF(COUNTIF('Face'!$B$1:$B$500,$B347),"Face",""),IF(COUNTIF('Eyes'!$B$1:$B$500,$B347),"Eyes",""),IF(COUNTIF('Sunscreens'!$B$1:$B$500,$B347),"Sunscreens",""),IF(COUNTIF('Serums'!$B$1:$B$500,$B347),"Serums",""),IF(COUNTIF('Fragrances'!$B$1:$B$500,$B347),"Fragrances",""),IF(COUNTIF('Skin Care'!$B$1:$B$500,$B347),"Skin Care",""),IF(COUNTIF('Make-up'!$B$1:$B$500,$B347),"Make-up",""),IF(COUNTIF('Bath &amp; Body'!$B$1:$B$500,$B347),"Bath &amp; Body",""),IF(COUNTIF('Hair Care'!$B$1:$B$500,$B347),"Hair Care",""),IF(COUNTIF('Bath &amp; Body'!$B$1:$B$500,$B347),"Bath &amp; Body",""),IF(COUNTIF('Hair Care'!$B$1:$B$500,$B347),"Hair Care",""),IF(COUNTIF('Fragrances'!$B$1:$B$500,$B347),"Fragrances",""),IF(COUNTIF('Make-up'!$B$1:$B$500,$B347),"Make-up",""),IF(COUNTIF('Skin Care'!$B$1:$B$500,$B347),"Skin Care",""),IF(COUNTIF('Fragrances'!$B$1:$B$500,$B347),"Fragrances",""),IF(COUNTIF('Make up'!$B$1:$B$500,$B347),"Make up",""),IF(COUNTIF('Skin Care'!$B$1:$B$500,$B347),"Skin Care",""),IF(COUNTIF('Hair Care'!$B$1:$B$500,$B347),"Hair Care",""),IF(COUNTIF('Bath &amp; Body'!$B$1:$B$500,$B347),"Bath &amp; Body",""),IF(COUNTIF('Make-up'!$B$1:$B$500,$B347),"Make-up",""),IF(COUNTIF('Fragrances'!$B$1:$B$500,$B347),"Fragrances",""),IF(COUNTIF('Skin Care'!$B$1:$B$500,$B347),"Skin Care",""),IF(COUNTIF('Hair Care'!$B$1:$B$500,$B347),"Hair Care",""),IF(COUNTIF('Bath &amp; Body'!$B$1:$B$500,$B347),"Bath &amp; Body",""))</f>
        <v/>
      </c>
      <c r="D347" t="inlineStr">
        <is>
          <t>de:64272031</t>
        </is>
      </c>
      <c r="E347" t="inlineStr"/>
      <c r="F347" t="inlineStr"/>
      <c r="G347" t="inlineStr"/>
      <c r="H347" t="inlineStr"/>
      <c r="M347" t="inlineStr"/>
      <c r="R347" t="inlineStr"/>
      <c r="S347" t="inlineStr"/>
      <c r="T347" t="inlineStr"/>
      <c r="U347" t="inlineStr"/>
      <c r="V347" t="n">
        <v>0</v>
      </c>
      <c r="W347" t="inlineStr"/>
      <c r="X347" t="inlineStr"/>
      <c r="Y347" t="inlineStr"/>
      <c r="Z347" t="inlineStr"/>
      <c r="AA347" t="inlineStr"/>
      <c r="AB347" t="inlineStr"/>
      <c r="AC347" t="inlineStr"/>
      <c r="AD347" t="inlineStr"/>
      <c r="AE347" s="3" t="inlineStr"/>
      <c r="AF347" t="inlineStr"/>
      <c r="AG347" t="inlineStr"/>
      <c r="AH347" t="inlineStr">
        <is>
          <t>{}</t>
        </is>
      </c>
    </row>
    <row r="348">
      <c r="A348" t="inlineStr">
        <is>
          <t>2026-08-27T23:18:47+0000</t>
        </is>
      </c>
      <c r="B348" t="inlineStr">
        <is>
          <t>B0CZS7WH1Y</t>
        </is>
      </c>
      <c r="C348">
        <f>TEXTJOIN(" | ",TRUE,IF(COUNTIF('Body Washes'!$B$1:$B$500,$B348),"Body Washes",""),IF(COUNTIF('Skin Care'!$B$1:$B$500,$B348),"Skin Care",""),IF(COUNTIF('Body'!$B$1:$B$500,$B348),"Body",""),IF(COUNTIF('Moisturizers'!$B$1:$B$500,$B348),"Moisturizers",""),IF(COUNTIF('Face'!$B$1:$B$500,$B348),"Face",""),IF(COUNTIF('Eyes'!$B$1:$B$500,$B348),"Eyes",""),IF(COUNTIF('Sunscreens'!$B$1:$B$500,$B348),"Sunscreens",""),IF(COUNTIF('Serums'!$B$1:$B$500,$B348),"Serums",""),IF(COUNTIF('Fragrances'!$B$1:$B$500,$B348),"Fragrances",""),IF(COUNTIF('Skin Care'!$B$1:$B$500,$B348),"Skin Care",""),IF(COUNTIF('Make-up'!$B$1:$B$500,$B348),"Make-up",""),IF(COUNTIF('Bath &amp; Body'!$B$1:$B$500,$B348),"Bath &amp; Body",""),IF(COUNTIF('Hair Care'!$B$1:$B$500,$B348),"Hair Care",""),IF(COUNTIF('Bath &amp; Body'!$B$1:$B$500,$B348),"Bath &amp; Body",""),IF(COUNTIF('Hair Care'!$B$1:$B$500,$B348),"Hair Care",""),IF(COUNTIF('Fragrances'!$B$1:$B$500,$B348),"Fragrances",""),IF(COUNTIF('Make-up'!$B$1:$B$500,$B348),"Make-up",""),IF(COUNTIF('Skin Care'!$B$1:$B$500,$B348),"Skin Care",""),IF(COUNTIF('Fragrances'!$B$1:$B$500,$B348),"Fragrances",""),IF(COUNTIF('Make up'!$B$1:$B$500,$B348),"Make up",""),IF(COUNTIF('Skin Care'!$B$1:$B$500,$B348),"Skin Care",""),IF(COUNTIF('Hair Care'!$B$1:$B$500,$B348),"Hair Care",""),IF(COUNTIF('Bath &amp; Body'!$B$1:$B$500,$B348),"Bath &amp; Body",""),IF(COUNTIF('Make-up'!$B$1:$B$500,$B348),"Make-up",""),IF(COUNTIF('Fragrances'!$B$1:$B$500,$B348),"Fragrances",""),IF(COUNTIF('Skin Care'!$B$1:$B$500,$B348),"Skin Care",""),IF(COUNTIF('Hair Care'!$B$1:$B$500,$B348),"Hair Care",""),IF(COUNTIF('Bath &amp; Body'!$B$1:$B$500,$B348),"Bath &amp; Body",""))</f>
        <v/>
      </c>
      <c r="D348" t="inlineStr">
        <is>
          <t>de:64272031</t>
        </is>
      </c>
      <c r="E348" t="inlineStr"/>
      <c r="F348" t="inlineStr"/>
      <c r="G348" t="inlineStr"/>
      <c r="H348" t="inlineStr"/>
      <c r="M348" t="inlineStr"/>
      <c r="R348" t="inlineStr"/>
      <c r="S348" t="inlineStr"/>
      <c r="T348" t="inlineStr"/>
      <c r="U348" t="inlineStr"/>
      <c r="V348" t="n">
        <v>0</v>
      </c>
      <c r="W348" t="inlineStr"/>
      <c r="X348" t="inlineStr"/>
      <c r="Y348" t="inlineStr"/>
      <c r="Z348" t="inlineStr"/>
      <c r="AA348" t="inlineStr"/>
      <c r="AB348" t="inlineStr"/>
      <c r="AC348" t="inlineStr"/>
      <c r="AD348" t="inlineStr"/>
      <c r="AE348" s="3" t="inlineStr"/>
      <c r="AF348" t="inlineStr"/>
      <c r="AG348" t="inlineStr"/>
      <c r="AH348" t="inlineStr">
        <is>
          <t>{}</t>
        </is>
      </c>
    </row>
    <row r="349">
      <c r="A349" t="inlineStr">
        <is>
          <t>2026-08-27T23:30:30+0000</t>
        </is>
      </c>
      <c r="B349" t="inlineStr">
        <is>
          <t>B0D1GQ6PLG</t>
        </is>
      </c>
      <c r="C349">
        <f>TEXTJOIN(" | ",TRUE,IF(COUNTIF('Body Washes'!$B$1:$B$500,$B349),"Body Washes",""),IF(COUNTIF('Skin Care'!$B$1:$B$500,$B349),"Skin Care",""),IF(COUNTIF('Body'!$B$1:$B$500,$B349),"Body",""),IF(COUNTIF('Moisturizers'!$B$1:$B$500,$B349),"Moisturizers",""),IF(COUNTIF('Face'!$B$1:$B$500,$B349),"Face",""),IF(COUNTIF('Eyes'!$B$1:$B$500,$B349),"Eyes",""),IF(COUNTIF('Sunscreens'!$B$1:$B$500,$B349),"Sunscreens",""),IF(COUNTIF('Serums'!$B$1:$B$500,$B349),"Serums",""),IF(COUNTIF('Fragrances'!$B$1:$B$500,$B349),"Fragrances",""),IF(COUNTIF('Skin Care'!$B$1:$B$500,$B349),"Skin Care",""),IF(COUNTIF('Make-up'!$B$1:$B$500,$B349),"Make-up",""),IF(COUNTIF('Bath &amp; Body'!$B$1:$B$500,$B349),"Bath &amp; Body",""),IF(COUNTIF('Hair Care'!$B$1:$B$500,$B349),"Hair Care",""),IF(COUNTIF('Bath &amp; Body'!$B$1:$B$500,$B349),"Bath &amp; Body",""),IF(COUNTIF('Hair Care'!$B$1:$B$500,$B349),"Hair Care",""),IF(COUNTIF('Fragrances'!$B$1:$B$500,$B349),"Fragrances",""),IF(COUNTIF('Make-up'!$B$1:$B$500,$B349),"Make-up",""),IF(COUNTIF('Skin Care'!$B$1:$B$500,$B349),"Skin Care",""),IF(COUNTIF('Fragrances'!$B$1:$B$500,$B349),"Fragrances",""),IF(COUNTIF('Make up'!$B$1:$B$500,$B349),"Make up",""),IF(COUNTIF('Skin Care'!$B$1:$B$500,$B349),"Skin Care",""),IF(COUNTIF('Hair Care'!$B$1:$B$500,$B349),"Hair Care",""),IF(COUNTIF('Bath &amp; Body'!$B$1:$B$500,$B349),"Bath &amp; Body",""),IF(COUNTIF('Make-up'!$B$1:$B$500,$B349),"Make-up",""),IF(COUNTIF('Fragrances'!$B$1:$B$500,$B349),"Fragrances",""),IF(COUNTIF('Skin Care'!$B$1:$B$500,$B349),"Skin Care",""),IF(COUNTIF('Hair Care'!$B$1:$B$500,$B349),"Hair Care",""),IF(COUNTIF('Bath &amp; Body'!$B$1:$B$500,$B349),"Bath &amp; Body",""))</f>
        <v/>
      </c>
      <c r="D349" t="inlineStr">
        <is>
          <t>de:64486031</t>
        </is>
      </c>
      <c r="E349" t="inlineStr"/>
      <c r="F349" t="inlineStr"/>
      <c r="G349" t="inlineStr"/>
      <c r="H349" t="inlineStr"/>
      <c r="M349" t="inlineStr"/>
      <c r="R349" t="inlineStr"/>
      <c r="S349" t="inlineStr"/>
      <c r="T349" t="inlineStr"/>
      <c r="U349" t="inlineStr"/>
      <c r="V349" t="n">
        <v>0</v>
      </c>
      <c r="W349" t="inlineStr"/>
      <c r="X349" t="inlineStr"/>
      <c r="Y349" t="inlineStr"/>
      <c r="Z349" t="inlineStr"/>
      <c r="AA349" t="inlineStr"/>
      <c r="AB349" t="inlineStr"/>
      <c r="AC349" t="inlineStr"/>
      <c r="AD349" t="inlineStr"/>
      <c r="AE349" s="3" t="inlineStr"/>
      <c r="AF349" t="inlineStr"/>
      <c r="AG349" t="inlineStr"/>
      <c r="AH349" t="inlineStr">
        <is>
          <t>{}</t>
        </is>
      </c>
    </row>
    <row r="350">
      <c r="A350" t="inlineStr">
        <is>
          <t>2026-08-27T23:06:44+0000</t>
        </is>
      </c>
      <c r="B350" t="inlineStr">
        <is>
          <t>B0D2Z3GGCY</t>
        </is>
      </c>
      <c r="C350">
        <f>TEXTJOIN(" | ",TRUE,IF(COUNTIF('Body Washes'!$B$1:$B$500,$B350),"Body Washes",""),IF(COUNTIF('Skin Care'!$B$1:$B$500,$B350),"Skin Care",""),IF(COUNTIF('Body'!$B$1:$B$500,$B350),"Body",""),IF(COUNTIF('Moisturizers'!$B$1:$B$500,$B350),"Moisturizers",""),IF(COUNTIF('Face'!$B$1:$B$500,$B350),"Face",""),IF(COUNTIF('Eyes'!$B$1:$B$500,$B350),"Eyes",""),IF(COUNTIF('Sunscreens'!$B$1:$B$500,$B350),"Sunscreens",""),IF(COUNTIF('Serums'!$B$1:$B$500,$B350),"Serums",""),IF(COUNTIF('Fragrances'!$B$1:$B$500,$B350),"Fragrances",""),IF(COUNTIF('Skin Care'!$B$1:$B$500,$B350),"Skin Care",""),IF(COUNTIF('Make-up'!$B$1:$B$500,$B350),"Make-up",""),IF(COUNTIF('Bath &amp; Body'!$B$1:$B$500,$B350),"Bath &amp; Body",""),IF(COUNTIF('Hair Care'!$B$1:$B$500,$B350),"Hair Care",""),IF(COUNTIF('Bath &amp; Body'!$B$1:$B$500,$B350),"Bath &amp; Body",""),IF(COUNTIF('Hair Care'!$B$1:$B$500,$B350),"Hair Care",""),IF(COUNTIF('Fragrances'!$B$1:$B$500,$B350),"Fragrances",""),IF(COUNTIF('Make-up'!$B$1:$B$500,$B350),"Make-up",""),IF(COUNTIF('Skin Care'!$B$1:$B$500,$B350),"Skin Care",""),IF(COUNTIF('Fragrances'!$B$1:$B$500,$B350),"Fragrances",""),IF(COUNTIF('Make up'!$B$1:$B$500,$B350),"Make up",""),IF(COUNTIF('Skin Care'!$B$1:$B$500,$B350),"Skin Care",""),IF(COUNTIF('Hair Care'!$B$1:$B$500,$B350),"Hair Care",""),IF(COUNTIF('Bath &amp; Body'!$B$1:$B$500,$B350),"Bath &amp; Body",""),IF(COUNTIF('Make-up'!$B$1:$B$500,$B350),"Make-up",""),IF(COUNTIF('Fragrances'!$B$1:$B$500,$B350),"Fragrances",""),IF(COUNTIF('Skin Care'!$B$1:$B$500,$B350),"Skin Care",""),IF(COUNTIF('Hair Care'!$B$1:$B$500,$B350),"Hair Care",""),IF(COUNTIF('Bath &amp; Body'!$B$1:$B$500,$B350),"Bath &amp; Body",""))</f>
        <v/>
      </c>
      <c r="D350" t="inlineStr">
        <is>
          <t>fr:211020031, 11060711, 11060451</t>
        </is>
      </c>
      <c r="E350" t="inlineStr">
        <is>
          <t>medicube</t>
        </is>
      </c>
      <c r="F350" t="inlineStr">
        <is>
          <t>Medicube</t>
        </is>
      </c>
      <c r="G350" t="inlineStr">
        <is>
          <t>8809982769866</t>
        </is>
      </c>
      <c r="H350" t="inlineStr">
        <is>
          <t>Medicube &amp; Aprilskin</t>
        </is>
      </c>
      <c r="I350" t="n">
        <v>16.9</v>
      </c>
      <c r="J350" t="inlineStr">
        <is>
          <t>USD</t>
        </is>
      </c>
      <c r="K350" t="n">
        <v>21.9</v>
      </c>
      <c r="L350" t="n">
        <v>41</v>
      </c>
      <c r="M350" t="inlineStr">
        <is>
          <t>Beauty &amp; Personal Care</t>
        </is>
      </c>
      <c r="N350" t="n">
        <v>5</v>
      </c>
      <c r="O350" t="inlineStr">
        <is>
          <t>Face Moisturizers</t>
        </is>
      </c>
      <c r="R350" t="inlineStr">
        <is>
          <t>5star:81% 4star:9% 3star:5% 2star:2% 1star:3%</t>
        </is>
      </c>
      <c r="S350" t="inlineStr"/>
      <c r="T350" t="inlineStr">
        <is>
          <t>In Stock</t>
        </is>
      </c>
      <c r="U350" t="inlineStr">
        <is>
          <t>buy_box</t>
        </is>
      </c>
      <c r="V350" t="n">
        <v>6</v>
      </c>
      <c r="W350" t="inlineStr">
        <is>
          <t>Gel Cream</t>
        </is>
      </c>
      <c r="X350" t="inlineStr">
        <is>
          <t>All</t>
        </is>
      </c>
      <c r="Y350" t="inlineStr">
        <is>
          <t>210 g</t>
        </is>
      </c>
      <c r="Z350" t="inlineStr">
        <is>
          <t>1.94 Ounce</t>
        </is>
      </c>
      <c r="AA350" t="inlineStr">
        <is>
          <t>Alpha Albutin, Vitamin C</t>
        </is>
      </c>
      <c r="AB350" t="inlineStr"/>
      <c r="AC350" t="inlineStr"/>
      <c r="AD350" t="inlineStr">
        <is>
          <t>Adult</t>
        </is>
      </c>
      <c r="AE350" s="3" t="inlineStr"/>
      <c r="AF350" t="inlineStr">
        <is>
          <t>Wrinkles</t>
        </is>
      </c>
      <c r="AG350" t="inlineStr">
        <is>
          <t>Glow, Hydrating</t>
        </is>
      </c>
      <c r="AH350" t="inlineStr">
        <is>
          <t>{"Brand Name": "medicube", "Age Range Description": "Adult", "Skin Type": "All", "Number of Items": "1", "Item Form": "Gel Cream", "Product Benefits": "Glow, Hydrating", "Specific Uses For Product": "Blemish, Dark Spots, Uneven Skin Tone, Wrinkles", "Recommended Uses For Product": "Wrinkles", "Global Trade Identification Number": "08809982769866", "Manufacturer": "Medicube", "Model Number": "8809982769866", "Manufacturer Part Number": "PMEKR15026", "Best Sellers Rank": "#41 in Beauty &amp; Personal Care ( See Top 100 in Beauty &amp; Personal Care ) #5 in Face Moisturizers", "ASIN": "B0D2Z3GGCY", "Item Volume": "0.5 fluid ounces", "Item Dimensions": "1 x 1 x 1 inches", "Unit Count": "1.94 Ounce", "Item Weight": "210 g", "Active Ingredients": "Alpha Albutin, Vitamin C", "Other Special Features of the Product": "Moisturizes"}</t>
        </is>
      </c>
    </row>
    <row r="351">
      <c r="A351" t="inlineStr">
        <is>
          <t>2026-08-27T23:23:56+0000</t>
        </is>
      </c>
      <c r="B351" t="inlineStr">
        <is>
          <t>B0D3J4BT2L</t>
        </is>
      </c>
      <c r="C351">
        <f>TEXTJOIN(" | ",TRUE,IF(COUNTIF('Body Washes'!$B$1:$B$500,$B351),"Body Washes",""),IF(COUNTIF('Skin Care'!$B$1:$B$500,$B351),"Skin Care",""),IF(COUNTIF('Body'!$B$1:$B$500,$B351),"Body",""),IF(COUNTIF('Moisturizers'!$B$1:$B$500,$B351),"Moisturizers",""),IF(COUNTIF('Face'!$B$1:$B$500,$B351),"Face",""),IF(COUNTIF('Eyes'!$B$1:$B$500,$B351),"Eyes",""),IF(COUNTIF('Sunscreens'!$B$1:$B$500,$B351),"Sunscreens",""),IF(COUNTIF('Serums'!$B$1:$B$500,$B351),"Serums",""),IF(COUNTIF('Fragrances'!$B$1:$B$500,$B351),"Fragrances",""),IF(COUNTIF('Skin Care'!$B$1:$B$500,$B351),"Skin Care",""),IF(COUNTIF('Make-up'!$B$1:$B$500,$B351),"Make-up",""),IF(COUNTIF('Bath &amp; Body'!$B$1:$B$500,$B351),"Bath &amp; Body",""),IF(COUNTIF('Hair Care'!$B$1:$B$500,$B351),"Hair Care",""),IF(COUNTIF('Bath &amp; Body'!$B$1:$B$500,$B351),"Bath &amp; Body",""),IF(COUNTIF('Hair Care'!$B$1:$B$500,$B351),"Hair Care",""),IF(COUNTIF('Fragrances'!$B$1:$B$500,$B351),"Fragrances",""),IF(COUNTIF('Make-up'!$B$1:$B$500,$B351),"Make-up",""),IF(COUNTIF('Skin Care'!$B$1:$B$500,$B351),"Skin Care",""),IF(COUNTIF('Fragrances'!$B$1:$B$500,$B351),"Fragrances",""),IF(COUNTIF('Make up'!$B$1:$B$500,$B351),"Make up",""),IF(COUNTIF('Skin Care'!$B$1:$B$500,$B351),"Skin Care",""),IF(COUNTIF('Hair Care'!$B$1:$B$500,$B351),"Hair Care",""),IF(COUNTIF('Bath &amp; Body'!$B$1:$B$500,$B351),"Bath &amp; Body",""),IF(COUNTIF('Make-up'!$B$1:$B$500,$B351),"Make-up",""),IF(COUNTIF('Fragrances'!$B$1:$B$500,$B351),"Fragrances",""),IF(COUNTIF('Skin Care'!$B$1:$B$500,$B351),"Skin Care",""),IF(COUNTIF('Hair Care'!$B$1:$B$500,$B351),"Hair Care",""),IF(COUNTIF('Bath &amp; Body'!$B$1:$B$500,$B351),"Bath &amp; Body",""))</f>
        <v/>
      </c>
      <c r="D351" t="inlineStr">
        <is>
          <t>de:122877031, es:6397798031</t>
        </is>
      </c>
      <c r="E351" t="inlineStr"/>
      <c r="F351" t="inlineStr"/>
      <c r="G351" t="inlineStr"/>
      <c r="H351" t="inlineStr"/>
      <c r="M351" t="inlineStr"/>
      <c r="R351" t="inlineStr"/>
      <c r="S351" t="inlineStr"/>
      <c r="T351" t="inlineStr"/>
      <c r="U351" t="inlineStr"/>
      <c r="V351" t="n">
        <v>0</v>
      </c>
      <c r="W351" t="inlineStr"/>
      <c r="X351" t="inlineStr"/>
      <c r="Y351" t="inlineStr"/>
      <c r="Z351" t="inlineStr"/>
      <c r="AA351" t="inlineStr"/>
      <c r="AB351" t="inlineStr"/>
      <c r="AC351" t="inlineStr"/>
      <c r="AD351" t="inlineStr"/>
      <c r="AE351" s="3" t="inlineStr"/>
      <c r="AF351" t="inlineStr"/>
      <c r="AG351" t="inlineStr"/>
      <c r="AH351" t="inlineStr">
        <is>
          <t>{}</t>
        </is>
      </c>
    </row>
    <row r="352">
      <c r="A352" t="inlineStr">
        <is>
          <t>2026-08-27T23:32:54+0000</t>
        </is>
      </c>
      <c r="B352" t="inlineStr">
        <is>
          <t>B0D3ZG9PSV</t>
        </is>
      </c>
      <c r="C352">
        <f>TEXTJOIN(" | ",TRUE,IF(COUNTIF('Body Washes'!$B$1:$B$500,$B352),"Body Washes",""),IF(COUNTIF('Skin Care'!$B$1:$B$500,$B352),"Skin Care",""),IF(COUNTIF('Body'!$B$1:$B$500,$B352),"Body",""),IF(COUNTIF('Moisturizers'!$B$1:$B$500,$B352),"Moisturizers",""),IF(COUNTIF('Face'!$B$1:$B$500,$B352),"Face",""),IF(COUNTIF('Eyes'!$B$1:$B$500,$B352),"Eyes",""),IF(COUNTIF('Sunscreens'!$B$1:$B$500,$B352),"Sunscreens",""),IF(COUNTIF('Serums'!$B$1:$B$500,$B352),"Serums",""),IF(COUNTIF('Fragrances'!$B$1:$B$500,$B352),"Fragrances",""),IF(COUNTIF('Skin Care'!$B$1:$B$500,$B352),"Skin Care",""),IF(COUNTIF('Make-up'!$B$1:$B$500,$B352),"Make-up",""),IF(COUNTIF('Bath &amp; Body'!$B$1:$B$500,$B352),"Bath &amp; Body",""),IF(COUNTIF('Hair Care'!$B$1:$B$500,$B352),"Hair Care",""),IF(COUNTIF('Bath &amp; Body'!$B$1:$B$500,$B352),"Bath &amp; Body",""),IF(COUNTIF('Hair Care'!$B$1:$B$500,$B352),"Hair Care",""),IF(COUNTIF('Fragrances'!$B$1:$B$500,$B352),"Fragrances",""),IF(COUNTIF('Make-up'!$B$1:$B$500,$B352),"Make-up",""),IF(COUNTIF('Skin Care'!$B$1:$B$500,$B352),"Skin Care",""),IF(COUNTIF('Fragrances'!$B$1:$B$500,$B352),"Fragrances",""),IF(COUNTIF('Make up'!$B$1:$B$500,$B352),"Make up",""),IF(COUNTIF('Skin Care'!$B$1:$B$500,$B352),"Skin Care",""),IF(COUNTIF('Hair Care'!$B$1:$B$500,$B352),"Hair Care",""),IF(COUNTIF('Bath &amp; Body'!$B$1:$B$500,$B352),"Bath &amp; Body",""),IF(COUNTIF('Make-up'!$B$1:$B$500,$B352),"Make-up",""),IF(COUNTIF('Fragrances'!$B$1:$B$500,$B352),"Fragrances",""),IF(COUNTIF('Skin Care'!$B$1:$B$500,$B352),"Skin Care",""),IF(COUNTIF('Hair Care'!$B$1:$B$500,$B352),"Hair Care",""),IF(COUNTIF('Bath &amp; Body'!$B$1:$B$500,$B352),"Bath &amp; Body",""))</f>
        <v/>
      </c>
      <c r="D352" t="inlineStr">
        <is>
          <t>de:64486031</t>
        </is>
      </c>
      <c r="E352" t="inlineStr"/>
      <c r="F352" t="inlineStr"/>
      <c r="G352" t="inlineStr"/>
      <c r="H352" t="inlineStr"/>
      <c r="M352" t="inlineStr"/>
      <c r="R352" t="inlineStr"/>
      <c r="S352" t="inlineStr"/>
      <c r="T352" t="inlineStr"/>
      <c r="U352" t="inlineStr"/>
      <c r="V352" t="n">
        <v>0</v>
      </c>
      <c r="W352" t="inlineStr"/>
      <c r="X352" t="inlineStr"/>
      <c r="Y352" t="inlineStr"/>
      <c r="Z352" t="inlineStr"/>
      <c r="AA352" t="inlineStr"/>
      <c r="AB352" t="inlineStr"/>
      <c r="AC352" t="inlineStr"/>
      <c r="AD352" t="inlineStr"/>
      <c r="AE352" s="3" t="inlineStr"/>
      <c r="AF352" t="inlineStr"/>
      <c r="AG352" t="inlineStr"/>
      <c r="AH352" t="inlineStr">
        <is>
          <t>{}</t>
        </is>
      </c>
    </row>
    <row r="353">
      <c r="A353" t="inlineStr">
        <is>
          <t>2026-08-27T23:21:22+0000</t>
        </is>
      </c>
      <c r="B353" t="inlineStr">
        <is>
          <t>B0D45P5WP1</t>
        </is>
      </c>
      <c r="C353">
        <f>TEXTJOIN(" | ",TRUE,IF(COUNTIF('Body Washes'!$B$1:$B$500,$B353),"Body Washes",""),IF(COUNTIF('Skin Care'!$B$1:$B$500,$B353),"Skin Care",""),IF(COUNTIF('Body'!$B$1:$B$500,$B353),"Body",""),IF(COUNTIF('Moisturizers'!$B$1:$B$500,$B353),"Moisturizers",""),IF(COUNTIF('Face'!$B$1:$B$500,$B353),"Face",""),IF(COUNTIF('Eyes'!$B$1:$B$500,$B353),"Eyes",""),IF(COUNTIF('Sunscreens'!$B$1:$B$500,$B353),"Sunscreens",""),IF(COUNTIF('Serums'!$B$1:$B$500,$B353),"Serums",""),IF(COUNTIF('Fragrances'!$B$1:$B$500,$B353),"Fragrances",""),IF(COUNTIF('Skin Care'!$B$1:$B$500,$B353),"Skin Care",""),IF(COUNTIF('Make-up'!$B$1:$B$500,$B353),"Make-up",""),IF(COUNTIF('Bath &amp; Body'!$B$1:$B$500,$B353),"Bath &amp; Body",""),IF(COUNTIF('Hair Care'!$B$1:$B$500,$B353),"Hair Care",""),IF(COUNTIF('Bath &amp; Body'!$B$1:$B$500,$B353),"Bath &amp; Body",""),IF(COUNTIF('Hair Care'!$B$1:$B$500,$B353),"Hair Care",""),IF(COUNTIF('Fragrances'!$B$1:$B$500,$B353),"Fragrances",""),IF(COUNTIF('Make-up'!$B$1:$B$500,$B353),"Make-up",""),IF(COUNTIF('Skin Care'!$B$1:$B$500,$B353),"Skin Care",""),IF(COUNTIF('Fragrances'!$B$1:$B$500,$B353),"Fragrances",""),IF(COUNTIF('Make up'!$B$1:$B$500,$B353),"Make up",""),IF(COUNTIF('Skin Care'!$B$1:$B$500,$B353),"Skin Care",""),IF(COUNTIF('Hair Care'!$B$1:$B$500,$B353),"Hair Care",""),IF(COUNTIF('Bath &amp; Body'!$B$1:$B$500,$B353),"Bath &amp; Body",""),IF(COUNTIF('Make-up'!$B$1:$B$500,$B353),"Make-up",""),IF(COUNTIF('Fragrances'!$B$1:$B$500,$B353),"Fragrances",""),IF(COUNTIF('Skin Care'!$B$1:$B$500,$B353),"Skin Care",""),IF(COUNTIF('Hair Care'!$B$1:$B$500,$B353),"Hair Care",""),IF(COUNTIF('Bath &amp; Body'!$B$1:$B$500,$B353),"Bath &amp; Body",""))</f>
        <v/>
      </c>
      <c r="D353" t="inlineStr">
        <is>
          <t>de:64272031</t>
        </is>
      </c>
      <c r="E353" t="inlineStr"/>
      <c r="F353" t="inlineStr"/>
      <c r="G353" t="inlineStr"/>
      <c r="H353" t="inlineStr"/>
      <c r="M353" t="inlineStr"/>
      <c r="R353" t="inlineStr"/>
      <c r="S353" t="inlineStr"/>
      <c r="T353" t="inlineStr"/>
      <c r="U353" t="inlineStr"/>
      <c r="V353" t="n">
        <v>0</v>
      </c>
      <c r="W353" t="inlineStr"/>
      <c r="X353" t="inlineStr"/>
      <c r="Y353" t="inlineStr"/>
      <c r="Z353" t="inlineStr"/>
      <c r="AA353" t="inlineStr"/>
      <c r="AB353" t="inlineStr"/>
      <c r="AC353" t="inlineStr"/>
      <c r="AD353" t="inlineStr"/>
      <c r="AE353" s="3" t="inlineStr"/>
      <c r="AF353" t="inlineStr"/>
      <c r="AG353" t="inlineStr"/>
      <c r="AH353" t="inlineStr">
        <is>
          <t>{}</t>
        </is>
      </c>
    </row>
    <row r="354">
      <c r="A354" t="inlineStr">
        <is>
          <t>2026-08-27T23:14:14+0000</t>
        </is>
      </c>
      <c r="B354" t="inlineStr">
        <is>
          <t>B0D466J46H</t>
        </is>
      </c>
      <c r="C354">
        <f>TEXTJOIN(" | ",TRUE,IF(COUNTIF('Body Washes'!$B$1:$B$500,$B354),"Body Washes",""),IF(COUNTIF('Skin Care'!$B$1:$B$500,$B354),"Skin Care",""),IF(COUNTIF('Body'!$B$1:$B$500,$B354),"Body",""),IF(COUNTIF('Moisturizers'!$B$1:$B$500,$B354),"Moisturizers",""),IF(COUNTIF('Face'!$B$1:$B$500,$B354),"Face",""),IF(COUNTIF('Eyes'!$B$1:$B$500,$B354),"Eyes",""),IF(COUNTIF('Sunscreens'!$B$1:$B$500,$B354),"Sunscreens",""),IF(COUNTIF('Serums'!$B$1:$B$500,$B354),"Serums",""),IF(COUNTIF('Fragrances'!$B$1:$B$500,$B354),"Fragrances",""),IF(COUNTIF('Skin Care'!$B$1:$B$500,$B354),"Skin Care",""),IF(COUNTIF('Make-up'!$B$1:$B$500,$B354),"Make-up",""),IF(COUNTIF('Bath &amp; Body'!$B$1:$B$500,$B354),"Bath &amp; Body",""),IF(COUNTIF('Hair Care'!$B$1:$B$500,$B354),"Hair Care",""),IF(COUNTIF('Bath &amp; Body'!$B$1:$B$500,$B354),"Bath &amp; Body",""),IF(COUNTIF('Hair Care'!$B$1:$B$500,$B354),"Hair Care",""),IF(COUNTIF('Fragrances'!$B$1:$B$500,$B354),"Fragrances",""),IF(COUNTIF('Make-up'!$B$1:$B$500,$B354),"Make-up",""),IF(COUNTIF('Skin Care'!$B$1:$B$500,$B354),"Skin Care",""),IF(COUNTIF('Fragrances'!$B$1:$B$500,$B354),"Fragrances",""),IF(COUNTIF('Make up'!$B$1:$B$500,$B354),"Make up",""),IF(COUNTIF('Skin Care'!$B$1:$B$500,$B354),"Skin Care",""),IF(COUNTIF('Hair Care'!$B$1:$B$500,$B354),"Hair Care",""),IF(COUNTIF('Bath &amp; Body'!$B$1:$B$500,$B354),"Bath &amp; Body",""),IF(COUNTIF('Make-up'!$B$1:$B$500,$B354),"Make-up",""),IF(COUNTIF('Fragrances'!$B$1:$B$500,$B354),"Fragrances",""),IF(COUNTIF('Skin Care'!$B$1:$B$500,$B354),"Skin Care",""),IF(COUNTIF('Hair Care'!$B$1:$B$500,$B354),"Hair Care",""),IF(COUNTIF('Bath &amp; Body'!$B$1:$B$500,$B354),"Bath &amp; Body",""))</f>
        <v/>
      </c>
      <c r="D354" t="inlineStr"/>
      <c r="E354" t="inlineStr">
        <is>
          <t>eos</t>
        </is>
      </c>
      <c r="F354" t="inlineStr">
        <is>
          <t>eos</t>
        </is>
      </c>
      <c r="G354" t="inlineStr"/>
      <c r="H354" t="inlineStr">
        <is>
          <t>Amazon.com</t>
        </is>
      </c>
      <c r="I354" t="n">
        <v>9.970000000000001</v>
      </c>
      <c r="J354" t="inlineStr">
        <is>
          <t>USD</t>
        </is>
      </c>
      <c r="K354" t="n">
        <v>10.99</v>
      </c>
      <c r="L354" t="n">
        <v>2</v>
      </c>
      <c r="M354" t="inlineStr">
        <is>
          <t>Beauty &amp; Personal Care</t>
        </is>
      </c>
      <c r="N354" t="n">
        <v>1</v>
      </c>
      <c r="O354" t="inlineStr">
        <is>
          <t>Body Lotions</t>
        </is>
      </c>
      <c r="R354" t="inlineStr">
        <is>
          <t>5star:86% 4star:8% 3star:3% 2star:1% 1star:2%</t>
        </is>
      </c>
      <c r="S354" t="inlineStr"/>
      <c r="T354" t="inlineStr">
        <is>
          <t>In Stock</t>
        </is>
      </c>
      <c r="U354" t="inlineStr">
        <is>
          <t>buy_box</t>
        </is>
      </c>
      <c r="V354" t="n">
        <v>9</v>
      </c>
      <c r="W354" t="inlineStr">
        <is>
          <t>Lotion</t>
        </is>
      </c>
      <c r="X354" t="inlineStr">
        <is>
          <t>All, Combination, Dry, Normal, Sensitive</t>
        </is>
      </c>
      <c r="Y354" t="inlineStr">
        <is>
          <t>0.52 kg</t>
        </is>
      </c>
      <c r="Z354" t="inlineStr">
        <is>
          <t>16 Fluid Ounces</t>
        </is>
      </c>
      <c r="AA354" t="inlineStr">
        <is>
          <t>Shea butter</t>
        </is>
      </c>
      <c r="AB354" t="inlineStr">
        <is>
          <t>Paraben Free, Phthalate Free</t>
        </is>
      </c>
      <c r="AC354" t="inlineStr"/>
      <c r="AD354" t="inlineStr">
        <is>
          <t>Adult</t>
        </is>
      </c>
      <c r="AE354" s="3" t="inlineStr"/>
      <c r="AF354" t="inlineStr">
        <is>
          <t>Dryness</t>
        </is>
      </c>
      <c r="AG354" t="inlineStr">
        <is>
          <t>Hydrating, Moisturizing, Nourishing, Softening, Soothing</t>
        </is>
      </c>
      <c r="AH354" t="inlineStr">
        <is>
          <t>{"Brand Name": "eos", "Age Range Description": "Adult", "Skin Type": "All, Combination, Dry, Normal, Sensitive", "Number of Items": "1", "Item Form": "Lotion", "Target Use Body Part": "Body", "Product Benefits": "Hydrating, Moisturizing, Nourishing, Softening, Soothing", "Specific Uses For Product": "Chafing, Dryness", "Model Name": "Shea Better Body Lotion 24-Hour Moisture Skin Care", "Container Type": "Bottle", "Recommended Uses For Product": "Dryness", "Skin Care Application Time": "Anytime", "UPC": "840044712411", "Global Trade Identification Number": "00840044712411", "Manufacturer": "eos", "Best Sellers Rank": "#2 in Beauty &amp; Personal Care ( See Top 100 in Beauty &amp; Personal Care ) #1 in Body Lotions", "ASIN": "B0D466J46H", "Item Volume": "16 fluid ounces", "Item Dimensions": "3.9 x 1.8 x 8.6 inches", "Unit Count": "16 Fluid Ounces", "Item Weight": "0.52 kg", "Active Ingredients": "Shea butter", "Special Ingredients": "Glycerin, Shea Butter", "Material Type Free": "Paraben Free, Phthalate Free", "Material Features": "Cruelty Free, Gluten Free, Vegan", "Other Special Features of the Product": "Aromatherapy, Hypoallergenic, Lightweight", "Scent Name": "Strawberry Dream"}</t>
        </is>
      </c>
    </row>
    <row r="355">
      <c r="A355" t="inlineStr">
        <is>
          <t>2026-08-27T23:26:25+0000</t>
        </is>
      </c>
      <c r="B355" t="inlineStr">
        <is>
          <t>B0D5RGRG6S</t>
        </is>
      </c>
      <c r="C355">
        <f>TEXTJOIN(" | ",TRUE,IF(COUNTIF('Body Washes'!$B$1:$B$500,$B355),"Body Washes",""),IF(COUNTIF('Skin Care'!$B$1:$B$500,$B355),"Skin Care",""),IF(COUNTIF('Body'!$B$1:$B$500,$B355),"Body",""),IF(COUNTIF('Moisturizers'!$B$1:$B$500,$B355),"Moisturizers",""),IF(COUNTIF('Face'!$B$1:$B$500,$B355),"Face",""),IF(COUNTIF('Eyes'!$B$1:$B$500,$B355),"Eyes",""),IF(COUNTIF('Sunscreens'!$B$1:$B$500,$B355),"Sunscreens",""),IF(COUNTIF('Serums'!$B$1:$B$500,$B355),"Serums",""),IF(COUNTIF('Fragrances'!$B$1:$B$500,$B355),"Fragrances",""),IF(COUNTIF('Skin Care'!$B$1:$B$500,$B355),"Skin Care",""),IF(COUNTIF('Make-up'!$B$1:$B$500,$B355),"Make-up",""),IF(COUNTIF('Bath &amp; Body'!$B$1:$B$500,$B355),"Bath &amp; Body",""),IF(COUNTIF('Hair Care'!$B$1:$B$500,$B355),"Hair Care",""),IF(COUNTIF('Bath &amp; Body'!$B$1:$B$500,$B355),"Bath &amp; Body",""),IF(COUNTIF('Hair Care'!$B$1:$B$500,$B355),"Hair Care",""),IF(COUNTIF('Fragrances'!$B$1:$B$500,$B355),"Fragrances",""),IF(COUNTIF('Make-up'!$B$1:$B$500,$B355),"Make-up",""),IF(COUNTIF('Skin Care'!$B$1:$B$500,$B355),"Skin Care",""),IF(COUNTIF('Fragrances'!$B$1:$B$500,$B355),"Fragrances",""),IF(COUNTIF('Make up'!$B$1:$B$500,$B355),"Make up",""),IF(COUNTIF('Skin Care'!$B$1:$B$500,$B355),"Skin Care",""),IF(COUNTIF('Hair Care'!$B$1:$B$500,$B355),"Hair Care",""),IF(COUNTIF('Bath &amp; Body'!$B$1:$B$500,$B355),"Bath &amp; Body",""),IF(COUNTIF('Make-up'!$B$1:$B$500,$B355),"Make-up",""),IF(COUNTIF('Fragrances'!$B$1:$B$500,$B355),"Fragrances",""),IF(COUNTIF('Skin Care'!$B$1:$B$500,$B355),"Skin Care",""),IF(COUNTIF('Hair Care'!$B$1:$B$500,$B355),"Hair Care",""),IF(COUNTIF('Bath &amp; Body'!$B$1:$B$500,$B355),"Bath &amp; Body",""))</f>
        <v/>
      </c>
      <c r="D355" t="inlineStr">
        <is>
          <t>de:122877031</t>
        </is>
      </c>
      <c r="E355" t="inlineStr"/>
      <c r="F355" t="inlineStr"/>
      <c r="G355" t="inlineStr"/>
      <c r="H355" t="inlineStr"/>
      <c r="M355" t="inlineStr"/>
      <c r="R355" t="inlineStr"/>
      <c r="S355" t="inlineStr"/>
      <c r="T355" t="inlineStr"/>
      <c r="U355" t="inlineStr"/>
      <c r="V355" t="n">
        <v>0</v>
      </c>
      <c r="W355" t="inlineStr"/>
      <c r="X355" t="inlineStr"/>
      <c r="Y355" t="inlineStr"/>
      <c r="Z355" t="inlineStr"/>
      <c r="AA355" t="inlineStr"/>
      <c r="AB355" t="inlineStr"/>
      <c r="AC355" t="inlineStr"/>
      <c r="AD355" t="inlineStr"/>
      <c r="AE355" s="3" t="inlineStr"/>
      <c r="AF355" t="inlineStr"/>
      <c r="AG355" t="inlineStr"/>
      <c r="AH355" t="inlineStr">
        <is>
          <t>{}</t>
        </is>
      </c>
    </row>
    <row r="356">
      <c r="A356" t="inlineStr">
        <is>
          <t>2026-08-27T23:25:43+0000</t>
        </is>
      </c>
      <c r="B356" t="inlineStr">
        <is>
          <t>B0D5YMGXLL</t>
        </is>
      </c>
      <c r="C356">
        <f>TEXTJOIN(" | ",TRUE,IF(COUNTIF('Body Washes'!$B$1:$B$500,$B356),"Body Washes",""),IF(COUNTIF('Skin Care'!$B$1:$B$500,$B356),"Skin Care",""),IF(COUNTIF('Body'!$B$1:$B$500,$B356),"Body",""),IF(COUNTIF('Moisturizers'!$B$1:$B$500,$B356),"Moisturizers",""),IF(COUNTIF('Face'!$B$1:$B$500,$B356),"Face",""),IF(COUNTIF('Eyes'!$B$1:$B$500,$B356),"Eyes",""),IF(COUNTIF('Sunscreens'!$B$1:$B$500,$B356),"Sunscreens",""),IF(COUNTIF('Serums'!$B$1:$B$500,$B356),"Serums",""),IF(COUNTIF('Fragrances'!$B$1:$B$500,$B356),"Fragrances",""),IF(COUNTIF('Skin Care'!$B$1:$B$500,$B356),"Skin Care",""),IF(COUNTIF('Make-up'!$B$1:$B$500,$B356),"Make-up",""),IF(COUNTIF('Bath &amp; Body'!$B$1:$B$500,$B356),"Bath &amp; Body",""),IF(COUNTIF('Hair Care'!$B$1:$B$500,$B356),"Hair Care",""),IF(COUNTIF('Bath &amp; Body'!$B$1:$B$500,$B356),"Bath &amp; Body",""),IF(COUNTIF('Hair Care'!$B$1:$B$500,$B356),"Hair Care",""),IF(COUNTIF('Fragrances'!$B$1:$B$500,$B356),"Fragrances",""),IF(COUNTIF('Make-up'!$B$1:$B$500,$B356),"Make-up",""),IF(COUNTIF('Skin Care'!$B$1:$B$500,$B356),"Skin Care",""),IF(COUNTIF('Fragrances'!$B$1:$B$500,$B356),"Fragrances",""),IF(COUNTIF('Make up'!$B$1:$B$500,$B356),"Make up",""),IF(COUNTIF('Skin Care'!$B$1:$B$500,$B356),"Skin Care",""),IF(COUNTIF('Hair Care'!$B$1:$B$500,$B356),"Hair Care",""),IF(COUNTIF('Bath &amp; Body'!$B$1:$B$500,$B356),"Bath &amp; Body",""),IF(COUNTIF('Make-up'!$B$1:$B$500,$B356),"Make-up",""),IF(COUNTIF('Fragrances'!$B$1:$B$500,$B356),"Fragrances",""),IF(COUNTIF('Skin Care'!$B$1:$B$500,$B356),"Skin Care",""),IF(COUNTIF('Hair Care'!$B$1:$B$500,$B356),"Hair Care",""),IF(COUNTIF('Bath &amp; Body'!$B$1:$B$500,$B356),"Bath &amp; Body",""))</f>
        <v/>
      </c>
      <c r="D356" t="inlineStr">
        <is>
          <t>de:122877031</t>
        </is>
      </c>
      <c r="E356" t="inlineStr"/>
      <c r="F356" t="inlineStr"/>
      <c r="G356" t="inlineStr"/>
      <c r="H356" t="inlineStr"/>
      <c r="M356" t="inlineStr"/>
      <c r="R356" t="inlineStr"/>
      <c r="S356" t="inlineStr"/>
      <c r="T356" t="inlineStr"/>
      <c r="U356" t="inlineStr"/>
      <c r="V356" t="n">
        <v>0</v>
      </c>
      <c r="W356" t="inlineStr"/>
      <c r="X356" t="inlineStr"/>
      <c r="Y356" t="inlineStr"/>
      <c r="Z356" t="inlineStr"/>
      <c r="AA356" t="inlineStr"/>
      <c r="AB356" t="inlineStr"/>
      <c r="AC356" t="inlineStr"/>
      <c r="AD356" t="inlineStr"/>
      <c r="AE356" s="3" t="inlineStr"/>
      <c r="AF356" t="inlineStr"/>
      <c r="AG356" t="inlineStr"/>
      <c r="AH356" t="inlineStr">
        <is>
          <t>{}</t>
        </is>
      </c>
    </row>
    <row r="357">
      <c r="A357" t="inlineStr">
        <is>
          <t>2026-08-27T23:32:19+0000</t>
        </is>
      </c>
      <c r="B357" t="inlineStr">
        <is>
          <t>B0D7WF51SX</t>
        </is>
      </c>
      <c r="C357">
        <f>TEXTJOIN(" | ",TRUE,IF(COUNTIF('Body Washes'!$B$1:$B$500,$B357),"Body Washes",""),IF(COUNTIF('Skin Care'!$B$1:$B$500,$B357),"Skin Care",""),IF(COUNTIF('Body'!$B$1:$B$500,$B357),"Body",""),IF(COUNTIF('Moisturizers'!$B$1:$B$500,$B357),"Moisturizers",""),IF(COUNTIF('Face'!$B$1:$B$500,$B357),"Face",""),IF(COUNTIF('Eyes'!$B$1:$B$500,$B357),"Eyes",""),IF(COUNTIF('Sunscreens'!$B$1:$B$500,$B357),"Sunscreens",""),IF(COUNTIF('Serums'!$B$1:$B$500,$B357),"Serums",""),IF(COUNTIF('Fragrances'!$B$1:$B$500,$B357),"Fragrances",""),IF(COUNTIF('Skin Care'!$B$1:$B$500,$B357),"Skin Care",""),IF(COUNTIF('Make-up'!$B$1:$B$500,$B357),"Make-up",""),IF(COUNTIF('Bath &amp; Body'!$B$1:$B$500,$B357),"Bath &amp; Body",""),IF(COUNTIF('Hair Care'!$B$1:$B$500,$B357),"Hair Care",""),IF(COUNTIF('Bath &amp; Body'!$B$1:$B$500,$B357),"Bath &amp; Body",""),IF(COUNTIF('Hair Care'!$B$1:$B$500,$B357),"Hair Care",""),IF(COUNTIF('Fragrances'!$B$1:$B$500,$B357),"Fragrances",""),IF(COUNTIF('Make-up'!$B$1:$B$500,$B357),"Make-up",""),IF(COUNTIF('Skin Care'!$B$1:$B$500,$B357),"Skin Care",""),IF(COUNTIF('Fragrances'!$B$1:$B$500,$B357),"Fragrances",""),IF(COUNTIF('Make up'!$B$1:$B$500,$B357),"Make up",""),IF(COUNTIF('Skin Care'!$B$1:$B$500,$B357),"Skin Care",""),IF(COUNTIF('Hair Care'!$B$1:$B$500,$B357),"Hair Care",""),IF(COUNTIF('Bath &amp; Body'!$B$1:$B$500,$B357),"Bath &amp; Body",""),IF(COUNTIF('Make-up'!$B$1:$B$500,$B357),"Make-up",""),IF(COUNTIF('Fragrances'!$B$1:$B$500,$B357),"Fragrances",""),IF(COUNTIF('Skin Care'!$B$1:$B$500,$B357),"Skin Care",""),IF(COUNTIF('Hair Care'!$B$1:$B$500,$B357),"Hair Care",""),IF(COUNTIF('Bath &amp; Body'!$B$1:$B$500,$B357),"Bath &amp; Body",""))</f>
        <v/>
      </c>
      <c r="D357" t="inlineStr">
        <is>
          <t>de:64486031</t>
        </is>
      </c>
      <c r="E357" t="inlineStr"/>
      <c r="F357" t="inlineStr"/>
      <c r="G357" t="inlineStr"/>
      <c r="H357" t="inlineStr"/>
      <c r="M357" t="inlineStr"/>
      <c r="R357" t="inlineStr"/>
      <c r="S357" t="inlineStr"/>
      <c r="T357" t="inlineStr"/>
      <c r="U357" t="inlineStr"/>
      <c r="V357" t="n">
        <v>0</v>
      </c>
      <c r="W357" t="inlineStr"/>
      <c r="X357" t="inlineStr"/>
      <c r="Y357" t="inlineStr"/>
      <c r="Z357" t="inlineStr"/>
      <c r="AA357" t="inlineStr"/>
      <c r="AB357" t="inlineStr"/>
      <c r="AC357" t="inlineStr"/>
      <c r="AD357" t="inlineStr"/>
      <c r="AE357" s="3" t="inlineStr"/>
      <c r="AF357" t="inlineStr"/>
      <c r="AG357" t="inlineStr"/>
      <c r="AH357" t="inlineStr">
        <is>
          <t>{}</t>
        </is>
      </c>
    </row>
    <row r="358">
      <c r="A358" t="inlineStr">
        <is>
          <t>2026-08-27T23:10:13+0000</t>
        </is>
      </c>
      <c r="B358" t="inlineStr">
        <is>
          <t>B0D7XXQYNH</t>
        </is>
      </c>
      <c r="C358">
        <f>TEXTJOIN(" | ",TRUE,IF(COUNTIF('Body Washes'!$B$1:$B$500,$B358),"Body Washes",""),IF(COUNTIF('Skin Care'!$B$1:$B$500,$B358),"Skin Care",""),IF(COUNTIF('Body'!$B$1:$B$500,$B358),"Body",""),IF(COUNTIF('Moisturizers'!$B$1:$B$500,$B358),"Moisturizers",""),IF(COUNTIF('Face'!$B$1:$B$500,$B358),"Face",""),IF(COUNTIF('Eyes'!$B$1:$B$500,$B358),"Eyes",""),IF(COUNTIF('Sunscreens'!$B$1:$B$500,$B358),"Sunscreens",""),IF(COUNTIF('Serums'!$B$1:$B$500,$B358),"Serums",""),IF(COUNTIF('Fragrances'!$B$1:$B$500,$B358),"Fragrances",""),IF(COUNTIF('Skin Care'!$B$1:$B$500,$B358),"Skin Care",""),IF(COUNTIF('Make-up'!$B$1:$B$500,$B358),"Make-up",""),IF(COUNTIF('Bath &amp; Body'!$B$1:$B$500,$B358),"Bath &amp; Body",""),IF(COUNTIF('Hair Care'!$B$1:$B$500,$B358),"Hair Care",""),IF(COUNTIF('Bath &amp; Body'!$B$1:$B$500,$B358),"Bath &amp; Body",""),IF(COUNTIF('Hair Care'!$B$1:$B$500,$B358),"Hair Care",""),IF(COUNTIF('Fragrances'!$B$1:$B$500,$B358),"Fragrances",""),IF(COUNTIF('Make-up'!$B$1:$B$500,$B358),"Make-up",""),IF(COUNTIF('Skin Care'!$B$1:$B$500,$B358),"Skin Care",""),IF(COUNTIF('Fragrances'!$B$1:$B$500,$B358),"Fragrances",""),IF(COUNTIF('Make up'!$B$1:$B$500,$B358),"Make up",""),IF(COUNTIF('Skin Care'!$B$1:$B$500,$B358),"Skin Care",""),IF(COUNTIF('Hair Care'!$B$1:$B$500,$B358),"Hair Care",""),IF(COUNTIF('Bath &amp; Body'!$B$1:$B$500,$B358),"Bath &amp; Body",""),IF(COUNTIF('Make-up'!$B$1:$B$500,$B358),"Make-up",""),IF(COUNTIF('Fragrances'!$B$1:$B$500,$B358),"Fragrances",""),IF(COUNTIF('Skin Care'!$B$1:$B$500,$B358),"Skin Care",""),IF(COUNTIF('Hair Care'!$B$1:$B$500,$B358),"Hair Care",""),IF(COUNTIF('Bath &amp; Body'!$B$1:$B$500,$B358),"Bath &amp; Body",""))</f>
        <v/>
      </c>
      <c r="D358" t="inlineStr">
        <is>
          <t>11060661, 11060521, 11060451</t>
        </is>
      </c>
      <c r="E358" t="inlineStr">
        <is>
          <t>Olay</t>
        </is>
      </c>
      <c r="F358" t="inlineStr">
        <is>
          <t>Procter &amp; Gamble</t>
        </is>
      </c>
      <c r="G358" t="inlineStr"/>
      <c r="H358" t="inlineStr">
        <is>
          <t>Amazon.com</t>
        </is>
      </c>
      <c r="I358" t="n">
        <v>9.970000000000001</v>
      </c>
      <c r="J358" t="inlineStr">
        <is>
          <t>USD</t>
        </is>
      </c>
      <c r="K358" t="n">
        <v>10.99</v>
      </c>
      <c r="L358" t="n">
        <v>110</v>
      </c>
      <c r="M358" t="inlineStr">
        <is>
          <t>Beauty &amp; Personal Care</t>
        </is>
      </c>
      <c r="N358" t="n">
        <v>4</v>
      </c>
      <c r="O358" t="inlineStr">
        <is>
          <t>Body Lotions</t>
        </is>
      </c>
      <c r="R358" t="inlineStr">
        <is>
          <t>5star:80% 4star:10% 3star:4% 2star:2% 1star:4%</t>
        </is>
      </c>
      <c r="S358" t="inlineStr"/>
      <c r="T358" t="inlineStr">
        <is>
          <t>In Stock</t>
        </is>
      </c>
      <c r="U358" t="inlineStr">
        <is>
          <t>buy_box</t>
        </is>
      </c>
      <c r="V358" t="n">
        <v>16</v>
      </c>
      <c r="W358" t="inlineStr">
        <is>
          <t>Lotion</t>
        </is>
      </c>
      <c r="X358" t="inlineStr">
        <is>
          <t>Dry, Normal</t>
        </is>
      </c>
      <c r="Y358" t="inlineStr"/>
      <c r="Z358" t="inlineStr">
        <is>
          <t>17 Ounce</t>
        </is>
      </c>
      <c r="AA358" t="inlineStr">
        <is>
          <t>Vitamin E, vitamin_e</t>
        </is>
      </c>
      <c r="AB358" t="inlineStr"/>
      <c r="AC358" t="inlineStr"/>
      <c r="AD358" t="inlineStr">
        <is>
          <t>Adult</t>
        </is>
      </c>
      <c r="AE358" s="3" t="inlineStr"/>
      <c r="AF358" t="inlineStr">
        <is>
          <t>Dryness</t>
        </is>
      </c>
      <c r="AG358" t="inlineStr">
        <is>
          <t>Firming, Hydrating, Moisturizing</t>
        </is>
      </c>
      <c r="AH358" t="inlineStr">
        <is>
          <t>{"Brand Name": "Olay", "Age Range Description": "Adult", "Skin Type": "Dry, Normal", "Number of Items": "1", "Item Form": "Lotion", "Product Benefits": "Firming, Hydrating, Moisturizing", "Specific Uses For Product": "Moisturizing,Hydrating", "Recommended Uses For Product": "Dryness", "UPC": "075609201042", "Global Trade Identification Number": "00075609201042", "Manufacturer": "Procter &amp; Gamble", "Best Sellers Rank": "#110 in Beauty &amp; Personal Care ( See Top 100 in Beauty &amp; Personal Care ) #4 in Body Lotions", "ASIN": "B0D7XXQYNH", "Item Volume": "17 fluid ounces", "Item Dimensions": "2.52 x 2.52 x 8.89 inches", "Unit Count": "17 Ounce", "Active Ingredients": "Vitamin E, vitamin_e", "Special Ingredients": "Collagen, Vitamin E, Vitamin B3 Complex", "Material Features": "24hr Moisturizing Body Lotion", "Other Special Features of the Product": "Fast Absorbtion Formula", "Scent Name": "Firming"}</t>
        </is>
      </c>
    </row>
    <row r="359">
      <c r="A359" t="inlineStr">
        <is>
          <t>2026-08-27T23:24:24+0000</t>
        </is>
      </c>
      <c r="B359" t="inlineStr">
        <is>
          <t>B0D8L92LQW</t>
        </is>
      </c>
      <c r="C359">
        <f>TEXTJOIN(" | ",TRUE,IF(COUNTIF('Body Washes'!$B$1:$B$500,$B359),"Body Washes",""),IF(COUNTIF('Skin Care'!$B$1:$B$500,$B359),"Skin Care",""),IF(COUNTIF('Body'!$B$1:$B$500,$B359),"Body",""),IF(COUNTIF('Moisturizers'!$B$1:$B$500,$B359),"Moisturizers",""),IF(COUNTIF('Face'!$B$1:$B$500,$B359),"Face",""),IF(COUNTIF('Eyes'!$B$1:$B$500,$B359),"Eyes",""),IF(COUNTIF('Sunscreens'!$B$1:$B$500,$B359),"Sunscreens",""),IF(COUNTIF('Serums'!$B$1:$B$500,$B359),"Serums",""),IF(COUNTIF('Fragrances'!$B$1:$B$500,$B359),"Fragrances",""),IF(COUNTIF('Skin Care'!$B$1:$B$500,$B359),"Skin Care",""),IF(COUNTIF('Make-up'!$B$1:$B$500,$B359),"Make-up",""),IF(COUNTIF('Bath &amp; Body'!$B$1:$B$500,$B359),"Bath &amp; Body",""),IF(COUNTIF('Hair Care'!$B$1:$B$500,$B359),"Hair Care",""),IF(COUNTIF('Bath &amp; Body'!$B$1:$B$500,$B359),"Bath &amp; Body",""),IF(COUNTIF('Hair Care'!$B$1:$B$500,$B359),"Hair Care",""),IF(COUNTIF('Fragrances'!$B$1:$B$500,$B359),"Fragrances",""),IF(COUNTIF('Make-up'!$B$1:$B$500,$B359),"Make-up",""),IF(COUNTIF('Skin Care'!$B$1:$B$500,$B359),"Skin Care",""),IF(COUNTIF('Fragrances'!$B$1:$B$500,$B359),"Fragrances",""),IF(COUNTIF('Make up'!$B$1:$B$500,$B359),"Make up",""),IF(COUNTIF('Skin Care'!$B$1:$B$500,$B359),"Skin Care",""),IF(COUNTIF('Hair Care'!$B$1:$B$500,$B359),"Hair Care",""),IF(COUNTIF('Bath &amp; Body'!$B$1:$B$500,$B359),"Bath &amp; Body",""),IF(COUNTIF('Make-up'!$B$1:$B$500,$B359),"Make-up",""),IF(COUNTIF('Fragrances'!$B$1:$B$500,$B359),"Fragrances",""),IF(COUNTIF('Skin Care'!$B$1:$B$500,$B359),"Skin Care",""),IF(COUNTIF('Hair Care'!$B$1:$B$500,$B359),"Hair Care",""),IF(COUNTIF('Bath &amp; Body'!$B$1:$B$500,$B359),"Bath &amp; Body",""))</f>
        <v/>
      </c>
      <c r="D359" t="inlineStr">
        <is>
          <t>de:122877031, fr:210965031, es:6397798031, uk:118457031</t>
        </is>
      </c>
      <c r="E359" t="inlineStr"/>
      <c r="F359" t="inlineStr"/>
      <c r="G359" t="inlineStr"/>
      <c r="H359" t="inlineStr"/>
      <c r="M359" t="inlineStr"/>
      <c r="R359" t="inlineStr"/>
      <c r="S359" t="inlineStr"/>
      <c r="T359" t="inlineStr"/>
      <c r="U359" t="inlineStr"/>
      <c r="V359" t="n">
        <v>0</v>
      </c>
      <c r="W359" t="inlineStr"/>
      <c r="X359" t="inlineStr"/>
      <c r="Y359" t="inlineStr"/>
      <c r="Z359" t="inlineStr"/>
      <c r="AA359" t="inlineStr"/>
      <c r="AB359" t="inlineStr"/>
      <c r="AC359" t="inlineStr"/>
      <c r="AD359" t="inlineStr"/>
      <c r="AE359" s="3" t="inlineStr"/>
      <c r="AF359" t="inlineStr"/>
      <c r="AG359" t="inlineStr"/>
      <c r="AH359" t="inlineStr">
        <is>
          <t>{}</t>
        </is>
      </c>
    </row>
    <row r="360">
      <c r="A360" t="inlineStr">
        <is>
          <t>2026-08-27T23:10:47+0000</t>
        </is>
      </c>
      <c r="B360" t="inlineStr">
        <is>
          <t>B0D8W1YVBX</t>
        </is>
      </c>
      <c r="C360">
        <f>TEXTJOIN(" | ",TRUE,IF(COUNTIF('Body Washes'!$B$1:$B$500,$B360),"Body Washes",""),IF(COUNTIF('Skin Care'!$B$1:$B$500,$B360),"Skin Care",""),IF(COUNTIF('Body'!$B$1:$B$500,$B360),"Body",""),IF(COUNTIF('Moisturizers'!$B$1:$B$500,$B360),"Moisturizers",""),IF(COUNTIF('Face'!$B$1:$B$500,$B360),"Face",""),IF(COUNTIF('Eyes'!$B$1:$B$500,$B360),"Eyes",""),IF(COUNTIF('Sunscreens'!$B$1:$B$500,$B360),"Sunscreens",""),IF(COUNTIF('Serums'!$B$1:$B$500,$B360),"Serums",""),IF(COUNTIF('Fragrances'!$B$1:$B$500,$B360),"Fragrances",""),IF(COUNTIF('Skin Care'!$B$1:$B$500,$B360),"Skin Care",""),IF(COUNTIF('Make-up'!$B$1:$B$500,$B360),"Make-up",""),IF(COUNTIF('Bath &amp; Body'!$B$1:$B$500,$B360),"Bath &amp; Body",""),IF(COUNTIF('Hair Care'!$B$1:$B$500,$B360),"Hair Care",""),IF(COUNTIF('Bath &amp; Body'!$B$1:$B$500,$B360),"Bath &amp; Body",""),IF(COUNTIF('Hair Care'!$B$1:$B$500,$B360),"Hair Care",""),IF(COUNTIF('Fragrances'!$B$1:$B$500,$B360),"Fragrances",""),IF(COUNTIF('Make-up'!$B$1:$B$500,$B360),"Make-up",""),IF(COUNTIF('Skin Care'!$B$1:$B$500,$B360),"Skin Care",""),IF(COUNTIF('Fragrances'!$B$1:$B$500,$B360),"Fragrances",""),IF(COUNTIF('Make up'!$B$1:$B$500,$B360),"Make up",""),IF(COUNTIF('Skin Care'!$B$1:$B$500,$B360),"Skin Care",""),IF(COUNTIF('Hair Care'!$B$1:$B$500,$B360),"Hair Care",""),IF(COUNTIF('Bath &amp; Body'!$B$1:$B$500,$B360),"Bath &amp; Body",""),IF(COUNTIF('Make-up'!$B$1:$B$500,$B360),"Make-up",""),IF(COUNTIF('Fragrances'!$B$1:$B$500,$B360),"Fragrances",""),IF(COUNTIF('Skin Care'!$B$1:$B$500,$B360),"Skin Care",""),IF(COUNTIF('Hair Care'!$B$1:$B$500,$B360),"Hair Care",""),IF(COUNTIF('Bath &amp; Body'!$B$1:$B$500,$B360),"Bath &amp; Body",""))</f>
        <v/>
      </c>
      <c r="D360" t="inlineStr">
        <is>
          <t>7792528011, 11060711, 11060451</t>
        </is>
      </c>
      <c r="E360" t="inlineStr">
        <is>
          <t>EQQUALBERRY</t>
        </is>
      </c>
      <c r="F360" t="inlineStr">
        <is>
          <t>boosters</t>
        </is>
      </c>
      <c r="G360" t="inlineStr"/>
      <c r="H360" t="inlineStr">
        <is>
          <t>boosterskorea</t>
        </is>
      </c>
      <c r="I360" t="n">
        <v>19.99</v>
      </c>
      <c r="J360" t="inlineStr">
        <is>
          <t>USD</t>
        </is>
      </c>
      <c r="K360" t="n">
        <v>24.99</v>
      </c>
      <c r="L360" t="n">
        <v>120</v>
      </c>
      <c r="M360" t="inlineStr">
        <is>
          <t>Beauty &amp; Personal Care</t>
        </is>
      </c>
      <c r="N360" t="n">
        <v>7</v>
      </c>
      <c r="O360" t="inlineStr">
        <is>
          <t>Facial Serums</t>
        </is>
      </c>
      <c r="R360" t="inlineStr">
        <is>
          <t>5star:69% 4star:10% 3star:8% 2star:4% 1star:9%</t>
        </is>
      </c>
      <c r="S360" t="inlineStr"/>
      <c r="T360" t="inlineStr">
        <is>
          <t>In Stock</t>
        </is>
      </c>
      <c r="U360" t="inlineStr">
        <is>
          <t>buy_box</t>
        </is>
      </c>
      <c r="V360" t="n">
        <v>3</v>
      </c>
      <c r="W360" t="inlineStr">
        <is>
          <t>Drop</t>
        </is>
      </c>
      <c r="X360" t="inlineStr">
        <is>
          <t>Sensitive, Combination, Dry, Oily</t>
        </is>
      </c>
      <c r="Y360" t="inlineStr">
        <is>
          <t>30 g</t>
        </is>
      </c>
      <c r="Z360" t="inlineStr">
        <is>
          <t>1.01 Fluid Ounces</t>
        </is>
      </c>
      <c r="AA360" t="inlineStr">
        <is>
          <t>hyaluronic_acid</t>
        </is>
      </c>
      <c r="AB360" t="inlineStr">
        <is>
          <t>Artificial Color Free, Mineral Oil Free, Paraben Free, Silicone Free, Steroid Free</t>
        </is>
      </c>
      <c r="AC360" t="inlineStr"/>
      <c r="AD360" t="inlineStr"/>
      <c r="AE360" s="3" t="inlineStr"/>
      <c r="AF360" t="inlineStr">
        <is>
          <t>Brightening, Dark Spots</t>
        </is>
      </c>
      <c r="AG360" t="inlineStr">
        <is>
          <t>Brightening</t>
        </is>
      </c>
      <c r="AH360" t="inlineStr">
        <is>
          <t>{"Skin Type": "Sensitive, Combination, Dry, Oily", "Product Benefits": "Brightening", "Target Use Body Part": "Face", "Scent Name": "Unscented", "Special Ingredients": "Acerola(Vitamin C), Arbutin, Ceramides, Niacinamide, Vitamin E", "Item Form": "Drop", "Brand Name": "EQQUALBERRY", "Number of Items": "1", "Global Trade Identification Number": "08809875456477", "Manufacturer": "boosters", "Manufacturer Part Number": "EQQ-DC-VTM", "Best Sellers Rank": "#120 in Beauty &amp; Personal Care ( See Top 100 in Beauty &amp; Personal Care ) #7 in Facial Serums", "ASIN": "B0D8W1YVBX", "Item Weight": "30 g", "Item Volume": "1.01 fluid ounces", "Unit Count": "1.01 Fluid Ounces", "Material Features": "Antioxidant, Fragrance Free, Plant-Based", "Active Ingredients": "hyaluronic_acid", "Material Type Free": "Artificial Color Free, Mineral Oil Free, Paraben Free, Silicone Free, Steroid Free", "Recommended Uses For Product": "Brightening, Dark Spots"}</t>
        </is>
      </c>
    </row>
    <row r="361">
      <c r="A361" t="inlineStr">
        <is>
          <t>2026-08-27T23:30:06+0000</t>
        </is>
      </c>
      <c r="B361" t="inlineStr">
        <is>
          <t>B0D98PWHXN</t>
        </is>
      </c>
      <c r="C361">
        <f>TEXTJOIN(" | ",TRUE,IF(COUNTIF('Body Washes'!$B$1:$B$500,$B361),"Body Washes",""),IF(COUNTIF('Skin Care'!$B$1:$B$500,$B361),"Skin Care",""),IF(COUNTIF('Body'!$B$1:$B$500,$B361),"Body",""),IF(COUNTIF('Moisturizers'!$B$1:$B$500,$B361),"Moisturizers",""),IF(COUNTIF('Face'!$B$1:$B$500,$B361),"Face",""),IF(COUNTIF('Eyes'!$B$1:$B$500,$B361),"Eyes",""),IF(COUNTIF('Sunscreens'!$B$1:$B$500,$B361),"Sunscreens",""),IF(COUNTIF('Serums'!$B$1:$B$500,$B361),"Serums",""),IF(COUNTIF('Fragrances'!$B$1:$B$500,$B361),"Fragrances",""),IF(COUNTIF('Skin Care'!$B$1:$B$500,$B361),"Skin Care",""),IF(COUNTIF('Make-up'!$B$1:$B$500,$B361),"Make-up",""),IF(COUNTIF('Bath &amp; Body'!$B$1:$B$500,$B361),"Bath &amp; Body",""),IF(COUNTIF('Hair Care'!$B$1:$B$500,$B361),"Hair Care",""),IF(COUNTIF('Bath &amp; Body'!$B$1:$B$500,$B361),"Bath &amp; Body",""),IF(COUNTIF('Hair Care'!$B$1:$B$500,$B361),"Hair Care",""),IF(COUNTIF('Fragrances'!$B$1:$B$500,$B361),"Fragrances",""),IF(COUNTIF('Make-up'!$B$1:$B$500,$B361),"Make-up",""),IF(COUNTIF('Skin Care'!$B$1:$B$500,$B361),"Skin Care",""),IF(COUNTIF('Fragrances'!$B$1:$B$500,$B361),"Fragrances",""),IF(COUNTIF('Make up'!$B$1:$B$500,$B361),"Make up",""),IF(COUNTIF('Skin Care'!$B$1:$B$500,$B361),"Skin Care",""),IF(COUNTIF('Hair Care'!$B$1:$B$500,$B361),"Hair Care",""),IF(COUNTIF('Bath &amp; Body'!$B$1:$B$500,$B361),"Bath &amp; Body",""),IF(COUNTIF('Make-up'!$B$1:$B$500,$B361),"Make-up",""),IF(COUNTIF('Fragrances'!$B$1:$B$500,$B361),"Fragrances",""),IF(COUNTIF('Skin Care'!$B$1:$B$500,$B361),"Skin Care",""),IF(COUNTIF('Hair Care'!$B$1:$B$500,$B361),"Hair Care",""),IF(COUNTIF('Bath &amp; Body'!$B$1:$B$500,$B361),"Bath &amp; Body",""))</f>
        <v/>
      </c>
      <c r="D361" t="inlineStr">
        <is>
          <t>fr:211038031, de:64486031</t>
        </is>
      </c>
      <c r="E361" t="inlineStr"/>
      <c r="F361" t="inlineStr"/>
      <c r="G361" t="inlineStr"/>
      <c r="H361" t="inlineStr"/>
      <c r="M361" t="inlineStr"/>
      <c r="R361" t="inlineStr"/>
      <c r="S361" t="inlineStr"/>
      <c r="T361" t="inlineStr"/>
      <c r="U361" t="inlineStr"/>
      <c r="V361" t="n">
        <v>0</v>
      </c>
      <c r="W361" t="inlineStr"/>
      <c r="X361" t="inlineStr"/>
      <c r="Y361" t="inlineStr"/>
      <c r="Z361" t="inlineStr"/>
      <c r="AA361" t="inlineStr"/>
      <c r="AB361" t="inlineStr"/>
      <c r="AC361" t="inlineStr"/>
      <c r="AD361" t="inlineStr"/>
      <c r="AE361" s="3" t="inlineStr"/>
      <c r="AF361" t="inlineStr"/>
      <c r="AG361" t="inlineStr"/>
      <c r="AH361" t="inlineStr">
        <is>
          <t>{}</t>
        </is>
      </c>
    </row>
    <row r="362">
      <c r="A362" t="inlineStr">
        <is>
          <t>2026-08-27T23:05:14+0000</t>
        </is>
      </c>
      <c r="B362" t="inlineStr">
        <is>
          <t>B0DBF65JYY</t>
        </is>
      </c>
      <c r="C362">
        <f>TEXTJOIN(" | ",TRUE,IF(COUNTIF('Body Washes'!$B$1:$B$500,$B362),"Body Washes",""),IF(COUNTIF('Skin Care'!$B$1:$B$500,$B362),"Skin Care",""),IF(COUNTIF('Body'!$B$1:$B$500,$B362),"Body",""),IF(COUNTIF('Moisturizers'!$B$1:$B$500,$B362),"Moisturizers",""),IF(COUNTIF('Face'!$B$1:$B$500,$B362),"Face",""),IF(COUNTIF('Eyes'!$B$1:$B$500,$B362),"Eyes",""),IF(COUNTIF('Sunscreens'!$B$1:$B$500,$B362),"Sunscreens",""),IF(COUNTIF('Serums'!$B$1:$B$500,$B362),"Serums",""),IF(COUNTIF('Fragrances'!$B$1:$B$500,$B362),"Fragrances",""),IF(COUNTIF('Skin Care'!$B$1:$B$500,$B362),"Skin Care",""),IF(COUNTIF('Make-up'!$B$1:$B$500,$B362),"Make-up",""),IF(COUNTIF('Bath &amp; Body'!$B$1:$B$500,$B362),"Bath &amp; Body",""),IF(COUNTIF('Hair Care'!$B$1:$B$500,$B362),"Hair Care",""),IF(COUNTIF('Bath &amp; Body'!$B$1:$B$500,$B362),"Bath &amp; Body",""),IF(COUNTIF('Hair Care'!$B$1:$B$500,$B362),"Hair Care",""),IF(COUNTIF('Fragrances'!$B$1:$B$500,$B362),"Fragrances",""),IF(COUNTIF('Make-up'!$B$1:$B$500,$B362),"Make-up",""),IF(COUNTIF('Skin Care'!$B$1:$B$500,$B362),"Skin Care",""),IF(COUNTIF('Fragrances'!$B$1:$B$500,$B362),"Fragrances",""),IF(COUNTIF('Make up'!$B$1:$B$500,$B362),"Make up",""),IF(COUNTIF('Skin Care'!$B$1:$B$500,$B362),"Skin Care",""),IF(COUNTIF('Hair Care'!$B$1:$B$500,$B362),"Hair Care",""),IF(COUNTIF('Bath &amp; Body'!$B$1:$B$500,$B362),"Bath &amp; Body",""),IF(COUNTIF('Make-up'!$B$1:$B$500,$B362),"Make-up",""),IF(COUNTIF('Fragrances'!$B$1:$B$500,$B362),"Fragrances",""),IF(COUNTIF('Skin Care'!$B$1:$B$500,$B362),"Skin Care",""),IF(COUNTIF('Hair Care'!$B$1:$B$500,$B362),"Hair Care",""),IF(COUNTIF('Bath &amp; Body'!$B$1:$B$500,$B362),"Bath &amp; Body",""))</f>
        <v/>
      </c>
      <c r="D362" t="inlineStr">
        <is>
          <t>7792528011, es:6397934031, de:122878031, uk:118464031, 11060711, fr:211020031, 11060451</t>
        </is>
      </c>
      <c r="E362" t="inlineStr">
        <is>
          <t>medicube</t>
        </is>
      </c>
      <c r="F362" t="inlineStr">
        <is>
          <t>Medicube</t>
        </is>
      </c>
      <c r="G362" t="inlineStr">
        <is>
          <t>213124</t>
        </is>
      </c>
      <c r="H362" t="inlineStr">
        <is>
          <t>Medicube &amp; Aprilskin</t>
        </is>
      </c>
      <c r="I362" t="n">
        <v>15.12</v>
      </c>
      <c r="J362" t="inlineStr">
        <is>
          <t>USD</t>
        </is>
      </c>
      <c r="K362" t="n">
        <v>18.9</v>
      </c>
      <c r="L362" t="n">
        <v>21</v>
      </c>
      <c r="M362" t="inlineStr">
        <is>
          <t>Beauty &amp; Personal Care</t>
        </is>
      </c>
      <c r="N362" t="n">
        <v>1</v>
      </c>
      <c r="O362" t="inlineStr">
        <is>
          <t>Facial Serums</t>
        </is>
      </c>
      <c r="R362" t="inlineStr">
        <is>
          <t>5star:83% 4star:8% 3star:4% 2star:2% 1star:3%</t>
        </is>
      </c>
      <c r="S362" t="inlineStr"/>
      <c r="T362" t="inlineStr">
        <is>
          <t>In Stock</t>
        </is>
      </c>
      <c r="U362" t="inlineStr">
        <is>
          <t>buy_box</t>
        </is>
      </c>
      <c r="V362" t="n">
        <v>8</v>
      </c>
      <c r="W362" t="inlineStr">
        <is>
          <t>Drop</t>
        </is>
      </c>
      <c r="X362" t="inlineStr">
        <is>
          <t>All</t>
        </is>
      </c>
      <c r="Y362" t="inlineStr">
        <is>
          <t>30 g</t>
        </is>
      </c>
      <c r="Z362" t="inlineStr">
        <is>
          <t>1.01 Fluid Ounces</t>
        </is>
      </c>
      <c r="AA362" t="inlineStr"/>
      <c r="AB362" t="inlineStr"/>
      <c r="AC362" t="inlineStr"/>
      <c r="AD362" t="inlineStr"/>
      <c r="AE362" s="3" t="inlineStr"/>
      <c r="AF362" t="inlineStr"/>
      <c r="AG362" t="inlineStr">
        <is>
          <t>Dark Spot Correction</t>
        </is>
      </c>
      <c r="AH362" t="inlineStr">
        <is>
          <t>{"Skin Type": "All", "Product Benefits": "Dark Spot Correction", "Target Use Body Part": "Face", "Scent Name": "Salmon DNA", "Item Form": "Drop", "Brand Name": "medicube", "Number of Items": "1", "Manufacturer": "Medicube", "Model Number": "213124", "Manufacturer Part Number": "213124", "Best Sellers Rank": "#21 in Beauty &amp; Personal Care ( See Top 100 in Beauty &amp; Personal Care ) #1 in Facial Serums", "ASIN": "B0DBF65JYY", "Item Weight": "30 g", "Item Volume": "30 ml", "Unit Count": "1.01 Fluid Ounces"}</t>
        </is>
      </c>
    </row>
    <row r="363">
      <c r="A363" t="inlineStr">
        <is>
          <t>2026-08-27T23:35:08+0000</t>
        </is>
      </c>
      <c r="B363" t="inlineStr">
        <is>
          <t>B0DBHSD2QJ</t>
        </is>
      </c>
      <c r="C363">
        <f>TEXTJOIN(" | ",TRUE,IF(COUNTIF('Body Washes'!$B$1:$B$500,$B363),"Body Washes",""),IF(COUNTIF('Skin Care'!$B$1:$B$500,$B363),"Skin Care",""),IF(COUNTIF('Body'!$B$1:$B$500,$B363),"Body",""),IF(COUNTIF('Moisturizers'!$B$1:$B$500,$B363),"Moisturizers",""),IF(COUNTIF('Face'!$B$1:$B$500,$B363),"Face",""),IF(COUNTIF('Eyes'!$B$1:$B$500,$B363),"Eyes",""),IF(COUNTIF('Sunscreens'!$B$1:$B$500,$B363),"Sunscreens",""),IF(COUNTIF('Serums'!$B$1:$B$500,$B363),"Serums",""),IF(COUNTIF('Fragrances'!$B$1:$B$500,$B363),"Fragrances",""),IF(COUNTIF('Skin Care'!$B$1:$B$500,$B363),"Skin Care",""),IF(COUNTIF('Make-up'!$B$1:$B$500,$B363),"Make-up",""),IF(COUNTIF('Bath &amp; Body'!$B$1:$B$500,$B363),"Bath &amp; Body",""),IF(COUNTIF('Hair Care'!$B$1:$B$500,$B363),"Hair Care",""),IF(COUNTIF('Bath &amp; Body'!$B$1:$B$500,$B363),"Bath &amp; Body",""),IF(COUNTIF('Hair Care'!$B$1:$B$500,$B363),"Hair Care",""),IF(COUNTIF('Fragrances'!$B$1:$B$500,$B363),"Fragrances",""),IF(COUNTIF('Make-up'!$B$1:$B$500,$B363),"Make-up",""),IF(COUNTIF('Skin Care'!$B$1:$B$500,$B363),"Skin Care",""),IF(COUNTIF('Fragrances'!$B$1:$B$500,$B363),"Fragrances",""),IF(COUNTIF('Make up'!$B$1:$B$500,$B363),"Make up",""),IF(COUNTIF('Skin Care'!$B$1:$B$500,$B363),"Skin Care",""),IF(COUNTIF('Hair Care'!$B$1:$B$500,$B363),"Hair Care",""),IF(COUNTIF('Bath &amp; Body'!$B$1:$B$500,$B363),"Bath &amp; Body",""),IF(COUNTIF('Make-up'!$B$1:$B$500,$B363),"Make-up",""),IF(COUNTIF('Fragrances'!$B$1:$B$500,$B363),"Fragrances",""),IF(COUNTIF('Skin Care'!$B$1:$B$500,$B363),"Skin Care",""),IF(COUNTIF('Hair Care'!$B$1:$B$500,$B363),"Hair Care",""),IF(COUNTIF('Bath &amp; Body'!$B$1:$B$500,$B363),"Bath &amp; Body",""))</f>
        <v/>
      </c>
      <c r="D363" t="inlineStr">
        <is>
          <t>de:122880031</t>
        </is>
      </c>
      <c r="E363" t="inlineStr"/>
      <c r="F363" t="inlineStr"/>
      <c r="G363" t="inlineStr"/>
      <c r="H363" t="inlineStr"/>
      <c r="M363" t="inlineStr"/>
      <c r="R363" t="inlineStr"/>
      <c r="S363" t="inlineStr"/>
      <c r="T363" t="inlineStr"/>
      <c r="U363" t="inlineStr"/>
      <c r="V363" t="n">
        <v>0</v>
      </c>
      <c r="W363" t="inlineStr"/>
      <c r="X363" t="inlineStr"/>
      <c r="Y363" t="inlineStr"/>
      <c r="Z363" t="inlineStr"/>
      <c r="AA363" t="inlineStr"/>
      <c r="AB363" t="inlineStr"/>
      <c r="AC363" t="inlineStr"/>
      <c r="AD363" t="inlineStr"/>
      <c r="AE363" s="3" t="inlineStr"/>
      <c r="AF363" t="inlineStr"/>
      <c r="AG363" t="inlineStr"/>
      <c r="AH363" t="inlineStr">
        <is>
          <t>{}</t>
        </is>
      </c>
    </row>
    <row r="364">
      <c r="A364" t="inlineStr">
        <is>
          <t>2026-08-27T23:31:45+0000</t>
        </is>
      </c>
      <c r="B364" t="inlineStr">
        <is>
          <t>B0DC6TTLLB</t>
        </is>
      </c>
      <c r="C364">
        <f>TEXTJOIN(" | ",TRUE,IF(COUNTIF('Body Washes'!$B$1:$B$500,$B364),"Body Washes",""),IF(COUNTIF('Skin Care'!$B$1:$B$500,$B364),"Skin Care",""),IF(COUNTIF('Body'!$B$1:$B$500,$B364),"Body",""),IF(COUNTIF('Moisturizers'!$B$1:$B$500,$B364),"Moisturizers",""),IF(COUNTIF('Face'!$B$1:$B$500,$B364),"Face",""),IF(COUNTIF('Eyes'!$B$1:$B$500,$B364),"Eyes",""),IF(COUNTIF('Sunscreens'!$B$1:$B$500,$B364),"Sunscreens",""),IF(COUNTIF('Serums'!$B$1:$B$500,$B364),"Serums",""),IF(COUNTIF('Fragrances'!$B$1:$B$500,$B364),"Fragrances",""),IF(COUNTIF('Skin Care'!$B$1:$B$500,$B364),"Skin Care",""),IF(COUNTIF('Make-up'!$B$1:$B$500,$B364),"Make-up",""),IF(COUNTIF('Bath &amp; Body'!$B$1:$B$500,$B364),"Bath &amp; Body",""),IF(COUNTIF('Hair Care'!$B$1:$B$500,$B364),"Hair Care",""),IF(COUNTIF('Bath &amp; Body'!$B$1:$B$500,$B364),"Bath &amp; Body",""),IF(COUNTIF('Hair Care'!$B$1:$B$500,$B364),"Hair Care",""),IF(COUNTIF('Fragrances'!$B$1:$B$500,$B364),"Fragrances",""),IF(COUNTIF('Make-up'!$B$1:$B$500,$B364),"Make-up",""),IF(COUNTIF('Skin Care'!$B$1:$B$500,$B364),"Skin Care",""),IF(COUNTIF('Fragrances'!$B$1:$B$500,$B364),"Fragrances",""),IF(COUNTIF('Make up'!$B$1:$B$500,$B364),"Make up",""),IF(COUNTIF('Skin Care'!$B$1:$B$500,$B364),"Skin Care",""),IF(COUNTIF('Hair Care'!$B$1:$B$500,$B364),"Hair Care",""),IF(COUNTIF('Bath &amp; Body'!$B$1:$B$500,$B364),"Bath &amp; Body",""),IF(COUNTIF('Make-up'!$B$1:$B$500,$B364),"Make-up",""),IF(COUNTIF('Fragrances'!$B$1:$B$500,$B364),"Fragrances",""),IF(COUNTIF('Skin Care'!$B$1:$B$500,$B364),"Skin Care",""),IF(COUNTIF('Hair Care'!$B$1:$B$500,$B364),"Hair Care",""),IF(COUNTIF('Bath &amp; Body'!$B$1:$B$500,$B364),"Bath &amp; Body",""))</f>
        <v/>
      </c>
      <c r="D364" t="inlineStr">
        <is>
          <t>de:64486031</t>
        </is>
      </c>
      <c r="E364" t="inlineStr"/>
      <c r="F364" t="inlineStr"/>
      <c r="G364" t="inlineStr"/>
      <c r="H364" t="inlineStr"/>
      <c r="M364" t="inlineStr"/>
      <c r="R364" t="inlineStr"/>
      <c r="S364" t="inlineStr"/>
      <c r="T364" t="inlineStr"/>
      <c r="U364" t="inlineStr"/>
      <c r="V364" t="n">
        <v>0</v>
      </c>
      <c r="W364" t="inlineStr"/>
      <c r="X364" t="inlineStr"/>
      <c r="Y364" t="inlineStr"/>
      <c r="Z364" t="inlineStr"/>
      <c r="AA364" t="inlineStr"/>
      <c r="AB364" t="inlineStr"/>
      <c r="AC364" t="inlineStr"/>
      <c r="AD364" t="inlineStr"/>
      <c r="AE364" s="3" t="inlineStr"/>
      <c r="AF364" t="inlineStr"/>
      <c r="AG364" t="inlineStr"/>
      <c r="AH364" t="inlineStr">
        <is>
          <t>{}</t>
        </is>
      </c>
    </row>
    <row r="365">
      <c r="A365" t="inlineStr">
        <is>
          <t>2026-08-27T23:31:41+0000</t>
        </is>
      </c>
      <c r="B365" t="inlineStr">
        <is>
          <t>B0DCTTLBF2</t>
        </is>
      </c>
      <c r="C365">
        <f>TEXTJOIN(" | ",TRUE,IF(COUNTIF('Body Washes'!$B$1:$B$500,$B365),"Body Washes",""),IF(COUNTIF('Skin Care'!$B$1:$B$500,$B365),"Skin Care",""),IF(COUNTIF('Body'!$B$1:$B$500,$B365),"Body",""),IF(COUNTIF('Moisturizers'!$B$1:$B$500,$B365),"Moisturizers",""),IF(COUNTIF('Face'!$B$1:$B$500,$B365),"Face",""),IF(COUNTIF('Eyes'!$B$1:$B$500,$B365),"Eyes",""),IF(COUNTIF('Sunscreens'!$B$1:$B$500,$B365),"Sunscreens",""),IF(COUNTIF('Serums'!$B$1:$B$500,$B365),"Serums",""),IF(COUNTIF('Fragrances'!$B$1:$B$500,$B365),"Fragrances",""),IF(COUNTIF('Skin Care'!$B$1:$B$500,$B365),"Skin Care",""),IF(COUNTIF('Make-up'!$B$1:$B$500,$B365),"Make-up",""),IF(COUNTIF('Bath &amp; Body'!$B$1:$B$500,$B365),"Bath &amp; Body",""),IF(COUNTIF('Hair Care'!$B$1:$B$500,$B365),"Hair Care",""),IF(COUNTIF('Bath &amp; Body'!$B$1:$B$500,$B365),"Bath &amp; Body",""),IF(COUNTIF('Hair Care'!$B$1:$B$500,$B365),"Hair Care",""),IF(COUNTIF('Fragrances'!$B$1:$B$500,$B365),"Fragrances",""),IF(COUNTIF('Make-up'!$B$1:$B$500,$B365),"Make-up",""),IF(COUNTIF('Skin Care'!$B$1:$B$500,$B365),"Skin Care",""),IF(COUNTIF('Fragrances'!$B$1:$B$500,$B365),"Fragrances",""),IF(COUNTIF('Make up'!$B$1:$B$500,$B365),"Make up",""),IF(COUNTIF('Skin Care'!$B$1:$B$500,$B365),"Skin Care",""),IF(COUNTIF('Hair Care'!$B$1:$B$500,$B365),"Hair Care",""),IF(COUNTIF('Bath &amp; Body'!$B$1:$B$500,$B365),"Bath &amp; Body",""),IF(COUNTIF('Make-up'!$B$1:$B$500,$B365),"Make-up",""),IF(COUNTIF('Fragrances'!$B$1:$B$500,$B365),"Fragrances",""),IF(COUNTIF('Skin Care'!$B$1:$B$500,$B365),"Skin Care",""),IF(COUNTIF('Hair Care'!$B$1:$B$500,$B365),"Hair Care",""),IF(COUNTIF('Bath &amp; Body'!$B$1:$B$500,$B365),"Bath &amp; Body",""))</f>
        <v/>
      </c>
      <c r="D365" t="inlineStr">
        <is>
          <t>de:64486031</t>
        </is>
      </c>
      <c r="E365" t="inlineStr"/>
      <c r="F365" t="inlineStr"/>
      <c r="G365" t="inlineStr"/>
      <c r="H365" t="inlineStr"/>
      <c r="M365" t="inlineStr"/>
      <c r="R365" t="inlineStr"/>
      <c r="S365" t="inlineStr"/>
      <c r="T365" t="inlineStr"/>
      <c r="U365" t="inlineStr"/>
      <c r="V365" t="n">
        <v>0</v>
      </c>
      <c r="W365" t="inlineStr"/>
      <c r="X365" t="inlineStr"/>
      <c r="Y365" t="inlineStr"/>
      <c r="Z365" t="inlineStr"/>
      <c r="AA365" t="inlineStr"/>
      <c r="AB365" t="inlineStr"/>
      <c r="AC365" t="inlineStr"/>
      <c r="AD365" t="inlineStr"/>
      <c r="AE365" s="3" t="inlineStr"/>
      <c r="AF365" t="inlineStr"/>
      <c r="AG365" t="inlineStr"/>
      <c r="AH365" t="inlineStr">
        <is>
          <t>{}</t>
        </is>
      </c>
    </row>
    <row r="366">
      <c r="A366" t="inlineStr">
        <is>
          <t>2026-08-27T23:29:33+0000</t>
        </is>
      </c>
      <c r="B366" t="inlineStr">
        <is>
          <t>B0DCZXV6HL</t>
        </is>
      </c>
      <c r="C366">
        <f>TEXTJOIN(" | ",TRUE,IF(COUNTIF('Body Washes'!$B$1:$B$500,$B366),"Body Washes",""),IF(COUNTIF('Skin Care'!$B$1:$B$500,$B366),"Skin Care",""),IF(COUNTIF('Body'!$B$1:$B$500,$B366),"Body",""),IF(COUNTIF('Moisturizers'!$B$1:$B$500,$B366),"Moisturizers",""),IF(COUNTIF('Face'!$B$1:$B$500,$B366),"Face",""),IF(COUNTIF('Eyes'!$B$1:$B$500,$B366),"Eyes",""),IF(COUNTIF('Sunscreens'!$B$1:$B$500,$B366),"Sunscreens",""),IF(COUNTIF('Serums'!$B$1:$B$500,$B366),"Serums",""),IF(COUNTIF('Fragrances'!$B$1:$B$500,$B366),"Fragrances",""),IF(COUNTIF('Skin Care'!$B$1:$B$500,$B366),"Skin Care",""),IF(COUNTIF('Make-up'!$B$1:$B$500,$B366),"Make-up",""),IF(COUNTIF('Bath &amp; Body'!$B$1:$B$500,$B366),"Bath &amp; Body",""),IF(COUNTIF('Hair Care'!$B$1:$B$500,$B366),"Hair Care",""),IF(COUNTIF('Bath &amp; Body'!$B$1:$B$500,$B366),"Bath &amp; Body",""),IF(COUNTIF('Hair Care'!$B$1:$B$500,$B366),"Hair Care",""),IF(COUNTIF('Fragrances'!$B$1:$B$500,$B366),"Fragrances",""),IF(COUNTIF('Make-up'!$B$1:$B$500,$B366),"Make-up",""),IF(COUNTIF('Skin Care'!$B$1:$B$500,$B366),"Skin Care",""),IF(COUNTIF('Fragrances'!$B$1:$B$500,$B366),"Fragrances",""),IF(COUNTIF('Make up'!$B$1:$B$500,$B366),"Make up",""),IF(COUNTIF('Skin Care'!$B$1:$B$500,$B366),"Skin Care",""),IF(COUNTIF('Hair Care'!$B$1:$B$500,$B366),"Hair Care",""),IF(COUNTIF('Bath &amp; Body'!$B$1:$B$500,$B366),"Bath &amp; Body",""),IF(COUNTIF('Make-up'!$B$1:$B$500,$B366),"Make-up",""),IF(COUNTIF('Fragrances'!$B$1:$B$500,$B366),"Fragrances",""),IF(COUNTIF('Skin Care'!$B$1:$B$500,$B366),"Skin Care",""),IF(COUNTIF('Hair Care'!$B$1:$B$500,$B366),"Hair Care",""),IF(COUNTIF('Bath &amp; Body'!$B$1:$B$500,$B366),"Bath &amp; Body",""))</f>
        <v/>
      </c>
      <c r="D366" t="inlineStr">
        <is>
          <t>de:64486031</t>
        </is>
      </c>
      <c r="E366" t="inlineStr"/>
      <c r="F366" t="inlineStr"/>
      <c r="G366" t="inlineStr"/>
      <c r="H366" t="inlineStr"/>
      <c r="M366" t="inlineStr"/>
      <c r="R366" t="inlineStr"/>
      <c r="S366" t="inlineStr"/>
      <c r="T366" t="inlineStr"/>
      <c r="U366" t="inlineStr"/>
      <c r="V366" t="n">
        <v>0</v>
      </c>
      <c r="W366" t="inlineStr"/>
      <c r="X366" t="inlineStr"/>
      <c r="Y366" t="inlineStr"/>
      <c r="Z366" t="inlineStr"/>
      <c r="AA366" t="inlineStr"/>
      <c r="AB366" t="inlineStr"/>
      <c r="AC366" t="inlineStr"/>
      <c r="AD366" t="inlineStr"/>
      <c r="AE366" s="3" t="inlineStr"/>
      <c r="AF366" t="inlineStr"/>
      <c r="AG366" t="inlineStr"/>
      <c r="AH366" t="inlineStr">
        <is>
          <t>{}</t>
        </is>
      </c>
    </row>
    <row r="367">
      <c r="A367" t="inlineStr">
        <is>
          <t>2026-08-27T23:25:57+0000</t>
        </is>
      </c>
      <c r="B367" t="inlineStr">
        <is>
          <t>B0DF85K4N5</t>
        </is>
      </c>
      <c r="C367">
        <f>TEXTJOIN(" | ",TRUE,IF(COUNTIF('Body Washes'!$B$1:$B$500,$B367),"Body Washes",""),IF(COUNTIF('Skin Care'!$B$1:$B$500,$B367),"Skin Care",""),IF(COUNTIF('Body'!$B$1:$B$500,$B367),"Body",""),IF(COUNTIF('Moisturizers'!$B$1:$B$500,$B367),"Moisturizers",""),IF(COUNTIF('Face'!$B$1:$B$500,$B367),"Face",""),IF(COUNTIF('Eyes'!$B$1:$B$500,$B367),"Eyes",""),IF(COUNTIF('Sunscreens'!$B$1:$B$500,$B367),"Sunscreens",""),IF(COUNTIF('Serums'!$B$1:$B$500,$B367),"Serums",""),IF(COUNTIF('Fragrances'!$B$1:$B$500,$B367),"Fragrances",""),IF(COUNTIF('Skin Care'!$B$1:$B$500,$B367),"Skin Care",""),IF(COUNTIF('Make-up'!$B$1:$B$500,$B367),"Make-up",""),IF(COUNTIF('Bath &amp; Body'!$B$1:$B$500,$B367),"Bath &amp; Body",""),IF(COUNTIF('Hair Care'!$B$1:$B$500,$B367),"Hair Care",""),IF(COUNTIF('Bath &amp; Body'!$B$1:$B$500,$B367),"Bath &amp; Body",""),IF(COUNTIF('Hair Care'!$B$1:$B$500,$B367),"Hair Care",""),IF(COUNTIF('Fragrances'!$B$1:$B$500,$B367),"Fragrances",""),IF(COUNTIF('Make-up'!$B$1:$B$500,$B367),"Make-up",""),IF(COUNTIF('Skin Care'!$B$1:$B$500,$B367),"Skin Care",""),IF(COUNTIF('Fragrances'!$B$1:$B$500,$B367),"Fragrances",""),IF(COUNTIF('Make up'!$B$1:$B$500,$B367),"Make up",""),IF(COUNTIF('Skin Care'!$B$1:$B$500,$B367),"Skin Care",""),IF(COUNTIF('Hair Care'!$B$1:$B$500,$B367),"Hair Care",""),IF(COUNTIF('Bath &amp; Body'!$B$1:$B$500,$B367),"Bath &amp; Body",""),IF(COUNTIF('Make-up'!$B$1:$B$500,$B367),"Make-up",""),IF(COUNTIF('Fragrances'!$B$1:$B$500,$B367),"Fragrances",""),IF(COUNTIF('Skin Care'!$B$1:$B$500,$B367),"Skin Care",""),IF(COUNTIF('Hair Care'!$B$1:$B$500,$B367),"Hair Care",""),IF(COUNTIF('Bath &amp; Body'!$B$1:$B$500,$B367),"Bath &amp; Body",""))</f>
        <v/>
      </c>
      <c r="D367" t="inlineStr">
        <is>
          <t>de:122877031, uk:118457031</t>
        </is>
      </c>
      <c r="E367" t="inlineStr"/>
      <c r="F367" t="inlineStr"/>
      <c r="G367" t="inlineStr"/>
      <c r="H367" t="inlineStr"/>
      <c r="M367" t="inlineStr"/>
      <c r="R367" t="inlineStr"/>
      <c r="S367" t="inlineStr"/>
      <c r="T367" t="inlineStr"/>
      <c r="U367" t="inlineStr"/>
      <c r="V367" t="n">
        <v>0</v>
      </c>
      <c r="W367" t="inlineStr"/>
      <c r="X367" t="inlineStr"/>
      <c r="Y367" t="inlineStr"/>
      <c r="Z367" t="inlineStr"/>
      <c r="AA367" t="inlineStr"/>
      <c r="AB367" t="inlineStr"/>
      <c r="AC367" t="inlineStr"/>
      <c r="AD367" t="inlineStr"/>
      <c r="AE367" s="3" t="inlineStr"/>
      <c r="AF367" t="inlineStr"/>
      <c r="AG367" t="inlineStr"/>
      <c r="AH367" t="inlineStr">
        <is>
          <t>{}</t>
        </is>
      </c>
    </row>
    <row r="368">
      <c r="A368" t="inlineStr">
        <is>
          <t>2026-08-27T23:17:21+0000</t>
        </is>
      </c>
      <c r="B368" t="inlineStr">
        <is>
          <t>B0DFM8RG6B</t>
        </is>
      </c>
      <c r="C368">
        <f>TEXTJOIN(" | ",TRUE,IF(COUNTIF('Body Washes'!$B$1:$B$500,$B368),"Body Washes",""),IF(COUNTIF('Skin Care'!$B$1:$B$500,$B368),"Skin Care",""),IF(COUNTIF('Body'!$B$1:$B$500,$B368),"Body",""),IF(COUNTIF('Moisturizers'!$B$1:$B$500,$B368),"Moisturizers",""),IF(COUNTIF('Face'!$B$1:$B$500,$B368),"Face",""),IF(COUNTIF('Eyes'!$B$1:$B$500,$B368),"Eyes",""),IF(COUNTIF('Sunscreens'!$B$1:$B$500,$B368),"Sunscreens",""),IF(COUNTIF('Serums'!$B$1:$B$500,$B368),"Serums",""),IF(COUNTIF('Fragrances'!$B$1:$B$500,$B368),"Fragrances",""),IF(COUNTIF('Skin Care'!$B$1:$B$500,$B368),"Skin Care",""),IF(COUNTIF('Make-up'!$B$1:$B$500,$B368),"Make-up",""),IF(COUNTIF('Bath &amp; Body'!$B$1:$B$500,$B368),"Bath &amp; Body",""),IF(COUNTIF('Hair Care'!$B$1:$B$500,$B368),"Hair Care",""),IF(COUNTIF('Bath &amp; Body'!$B$1:$B$500,$B368),"Bath &amp; Body",""),IF(COUNTIF('Hair Care'!$B$1:$B$500,$B368),"Hair Care",""),IF(COUNTIF('Fragrances'!$B$1:$B$500,$B368),"Fragrances",""),IF(COUNTIF('Make-up'!$B$1:$B$500,$B368),"Make-up",""),IF(COUNTIF('Skin Care'!$B$1:$B$500,$B368),"Skin Care",""),IF(COUNTIF('Fragrances'!$B$1:$B$500,$B368),"Fragrances",""),IF(COUNTIF('Make up'!$B$1:$B$500,$B368),"Make up",""),IF(COUNTIF('Skin Care'!$B$1:$B$500,$B368),"Skin Care",""),IF(COUNTIF('Hair Care'!$B$1:$B$500,$B368),"Hair Care",""),IF(COUNTIF('Bath &amp; Body'!$B$1:$B$500,$B368),"Bath &amp; Body",""),IF(COUNTIF('Make-up'!$B$1:$B$500,$B368),"Make-up",""),IF(COUNTIF('Fragrances'!$B$1:$B$500,$B368),"Fragrances",""),IF(COUNTIF('Skin Care'!$B$1:$B$500,$B368),"Skin Care",""),IF(COUNTIF('Hair Care'!$B$1:$B$500,$B368),"Hair Care",""),IF(COUNTIF('Bath &amp; Body'!$B$1:$B$500,$B368),"Bath &amp; Body",""))</f>
        <v/>
      </c>
      <c r="D368" t="inlineStr">
        <is>
          <t>de:64272031</t>
        </is>
      </c>
      <c r="E368" t="inlineStr"/>
      <c r="F368" t="inlineStr"/>
      <c r="G368" t="inlineStr"/>
      <c r="H368" t="inlineStr"/>
      <c r="M368" t="inlineStr"/>
      <c r="R368" t="inlineStr"/>
      <c r="S368" t="inlineStr"/>
      <c r="T368" t="inlineStr"/>
      <c r="U368" t="inlineStr"/>
      <c r="V368" t="n">
        <v>0</v>
      </c>
      <c r="W368" t="inlineStr"/>
      <c r="X368" t="inlineStr"/>
      <c r="Y368" t="inlineStr"/>
      <c r="Z368" t="inlineStr"/>
      <c r="AA368" t="inlineStr"/>
      <c r="AB368" t="inlineStr"/>
      <c r="AC368" t="inlineStr"/>
      <c r="AD368" t="inlineStr"/>
      <c r="AE368" s="3" t="inlineStr"/>
      <c r="AF368" t="inlineStr"/>
      <c r="AG368" t="inlineStr"/>
      <c r="AH368" t="inlineStr">
        <is>
          <t>{}</t>
        </is>
      </c>
    </row>
    <row r="369">
      <c r="A369" t="inlineStr">
        <is>
          <t>2026-08-27T23:10:06+0000</t>
        </is>
      </c>
      <c r="B369" t="inlineStr">
        <is>
          <t>B0DFY92NDB</t>
        </is>
      </c>
      <c r="C369">
        <f>TEXTJOIN(" | ",TRUE,IF(COUNTIF('Body Washes'!$B$1:$B$500,$B369),"Body Washes",""),IF(COUNTIF('Skin Care'!$B$1:$B$500,$B369),"Skin Care",""),IF(COUNTIF('Body'!$B$1:$B$500,$B369),"Body",""),IF(COUNTIF('Moisturizers'!$B$1:$B$500,$B369),"Moisturizers",""),IF(COUNTIF('Face'!$B$1:$B$500,$B369),"Face",""),IF(COUNTIF('Eyes'!$B$1:$B$500,$B369),"Eyes",""),IF(COUNTIF('Sunscreens'!$B$1:$B$500,$B369),"Sunscreens",""),IF(COUNTIF('Serums'!$B$1:$B$500,$B369),"Serums",""),IF(COUNTIF('Fragrances'!$B$1:$B$500,$B369),"Fragrances",""),IF(COUNTIF('Skin Care'!$B$1:$B$500,$B369),"Skin Care",""),IF(COUNTIF('Make-up'!$B$1:$B$500,$B369),"Make-up",""),IF(COUNTIF('Bath &amp; Body'!$B$1:$B$500,$B369),"Bath &amp; Body",""),IF(COUNTIF('Hair Care'!$B$1:$B$500,$B369),"Hair Care",""),IF(COUNTIF('Bath &amp; Body'!$B$1:$B$500,$B369),"Bath &amp; Body",""),IF(COUNTIF('Hair Care'!$B$1:$B$500,$B369),"Hair Care",""),IF(COUNTIF('Fragrances'!$B$1:$B$500,$B369),"Fragrances",""),IF(COUNTIF('Make-up'!$B$1:$B$500,$B369),"Make-up",""),IF(COUNTIF('Skin Care'!$B$1:$B$500,$B369),"Skin Care",""),IF(COUNTIF('Fragrances'!$B$1:$B$500,$B369),"Fragrances",""),IF(COUNTIF('Make up'!$B$1:$B$500,$B369),"Make up",""),IF(COUNTIF('Skin Care'!$B$1:$B$500,$B369),"Skin Care",""),IF(COUNTIF('Hair Care'!$B$1:$B$500,$B369),"Hair Care",""),IF(COUNTIF('Bath &amp; Body'!$B$1:$B$500,$B369),"Bath &amp; Body",""),IF(COUNTIF('Make-up'!$B$1:$B$500,$B369),"Make-up",""),IF(COUNTIF('Fragrances'!$B$1:$B$500,$B369),"Fragrances",""),IF(COUNTIF('Skin Care'!$B$1:$B$500,$B369),"Skin Care",""),IF(COUNTIF('Hair Care'!$B$1:$B$500,$B369),"Hair Care",""),IF(COUNTIF('Bath &amp; Body'!$B$1:$B$500,$B369),"Bath &amp; Body",""))</f>
        <v/>
      </c>
      <c r="D369" t="inlineStr">
        <is>
          <t>11060711, es:6397934031, 11060451</t>
        </is>
      </c>
      <c r="E369" t="inlineStr">
        <is>
          <t>CENTELLIAN 24</t>
        </is>
      </c>
      <c r="F369" t="inlineStr">
        <is>
          <t>Dongkook Pharmaceutical Co., Ltd</t>
        </is>
      </c>
      <c r="G369" t="inlineStr"/>
      <c r="H369" t="inlineStr">
        <is>
          <t>CENTELLIAN 24 Official</t>
        </is>
      </c>
      <c r="I369" t="n">
        <v>17.9</v>
      </c>
      <c r="J369" t="inlineStr">
        <is>
          <t>USD</t>
        </is>
      </c>
      <c r="K369" t="n">
        <v>32</v>
      </c>
      <c r="L369" t="n">
        <v>108</v>
      </c>
      <c r="M369" t="inlineStr">
        <is>
          <t>Beauty &amp; Personal Care</t>
        </is>
      </c>
      <c r="N369" t="n">
        <v>9</v>
      </c>
      <c r="O369" t="inlineStr">
        <is>
          <t>Face Moisturizers</t>
        </is>
      </c>
      <c r="R369" t="inlineStr">
        <is>
          <t>5star:79% 4star:10% 3star:5% 2star:2% 1star:4%</t>
        </is>
      </c>
      <c r="S369" t="inlineStr"/>
      <c r="T369" t="inlineStr">
        <is>
          <t>In Stock</t>
        </is>
      </c>
      <c r="U369" t="inlineStr">
        <is>
          <t>buy_box</t>
        </is>
      </c>
      <c r="V369" t="n">
        <v>2</v>
      </c>
      <c r="W369" t="inlineStr">
        <is>
          <t>Cream</t>
        </is>
      </c>
      <c r="X369" t="inlineStr">
        <is>
          <t>All</t>
        </is>
      </c>
      <c r="Y369" t="inlineStr">
        <is>
          <t>0.02 kg</t>
        </is>
      </c>
      <c r="Z369" t="inlineStr">
        <is>
          <t>1.69 Fluid Ounces</t>
        </is>
      </c>
      <c r="AA369" t="inlineStr">
        <is>
          <t>Hyaluronic Acid, hyaluronic_acid</t>
        </is>
      </c>
      <c r="AB369" t="inlineStr"/>
      <c r="AC369" t="inlineStr"/>
      <c r="AD369" t="inlineStr">
        <is>
          <t>Adult</t>
        </is>
      </c>
      <c r="AE369" s="3" t="inlineStr"/>
      <c r="AF369" t="inlineStr">
        <is>
          <t>Boosts Moisture</t>
        </is>
      </c>
      <c r="AG369" t="inlineStr"/>
      <c r="AH369" t="inlineStr">
        <is>
          <t>{"Brand Name": "CENTELLIAN 24", "Age Range Description": "Adult", "Skin Type": "All", "Number of Items": "1", "Item Form": "Cream", "Specific Uses For Product": "Boosts Moisture", "Recommended Uses For Product": "Boosts Moisture", "Manufacturer": "Dongkook Pharmaceutical Co., Ltd", "Manufacturer Part Number": "SKU93", "Best Sellers Rank": "#108 in Beauty &amp; Personal Care ( See Top 100 in Beauty &amp; Personal Care ) #9 in Face Moisturizers", "ASIN": "B0DFY92NDB", "Item Volume": "50 ml", "Item Dimensions": "5.91 x 1.97 x 1.97 inches", "Unit Count": "1.69 Fluid Ounces", "Item Weight": "0.02 kg", "Active Ingredients": "Hyaluronic Acid, hyaluronic_acid", "Other Special Features of the Product": "Antibacterial", "Scent Name": "Time reverse (1ea)"}</t>
        </is>
      </c>
    </row>
    <row r="370">
      <c r="A370" t="inlineStr">
        <is>
          <t>2026-08-27T23:08:36+0000</t>
        </is>
      </c>
      <c r="B370" t="inlineStr">
        <is>
          <t>B0DG1DQ2S7</t>
        </is>
      </c>
      <c r="C370">
        <f>TEXTJOIN(" | ",TRUE,IF(COUNTIF('Body Washes'!$B$1:$B$500,$B370),"Body Washes",""),IF(COUNTIF('Skin Care'!$B$1:$B$500,$B370),"Skin Care",""),IF(COUNTIF('Body'!$B$1:$B$500,$B370),"Body",""),IF(COUNTIF('Moisturizers'!$B$1:$B$500,$B370),"Moisturizers",""),IF(COUNTIF('Face'!$B$1:$B$500,$B370),"Face",""),IF(COUNTIF('Eyes'!$B$1:$B$500,$B370),"Eyes",""),IF(COUNTIF('Sunscreens'!$B$1:$B$500,$B370),"Sunscreens",""),IF(COUNTIF('Serums'!$B$1:$B$500,$B370),"Serums",""),IF(COUNTIF('Fragrances'!$B$1:$B$500,$B370),"Fragrances",""),IF(COUNTIF('Skin Care'!$B$1:$B$500,$B370),"Skin Care",""),IF(COUNTIF('Make-up'!$B$1:$B$500,$B370),"Make-up",""),IF(COUNTIF('Bath &amp; Body'!$B$1:$B$500,$B370),"Bath &amp; Body",""),IF(COUNTIF('Hair Care'!$B$1:$B$500,$B370),"Hair Care",""),IF(COUNTIF('Bath &amp; Body'!$B$1:$B$500,$B370),"Bath &amp; Body",""),IF(COUNTIF('Hair Care'!$B$1:$B$500,$B370),"Hair Care",""),IF(COUNTIF('Fragrances'!$B$1:$B$500,$B370),"Fragrances",""),IF(COUNTIF('Make-up'!$B$1:$B$500,$B370),"Make-up",""),IF(COUNTIF('Skin Care'!$B$1:$B$500,$B370),"Skin Care",""),IF(COUNTIF('Fragrances'!$B$1:$B$500,$B370),"Fragrances",""),IF(COUNTIF('Make up'!$B$1:$B$500,$B370),"Make up",""),IF(COUNTIF('Skin Care'!$B$1:$B$500,$B370),"Skin Care",""),IF(COUNTIF('Hair Care'!$B$1:$B$500,$B370),"Hair Care",""),IF(COUNTIF('Bath &amp; Body'!$B$1:$B$500,$B370),"Bath &amp; Body",""),IF(COUNTIF('Make-up'!$B$1:$B$500,$B370),"Make-up",""),IF(COUNTIF('Fragrances'!$B$1:$B$500,$B370),"Fragrances",""),IF(COUNTIF('Skin Care'!$B$1:$B$500,$B370),"Skin Care",""),IF(COUNTIF('Hair Care'!$B$1:$B$500,$B370),"Hair Care",""),IF(COUNTIF('Bath &amp; Body'!$B$1:$B$500,$B370),"Bath &amp; Body",""))</f>
        <v/>
      </c>
      <c r="D370" t="inlineStr">
        <is>
          <t>7792528011, 11060711, 11060451</t>
        </is>
      </c>
      <c r="E370" t="inlineStr">
        <is>
          <t>ANUA</t>
        </is>
      </c>
      <c r="F370" t="inlineStr">
        <is>
          <t>COSMAX</t>
        </is>
      </c>
      <c r="G370" t="inlineStr">
        <is>
          <t>ANA016</t>
        </is>
      </c>
      <c r="H370" t="inlineStr">
        <is>
          <t>Anua</t>
        </is>
      </c>
      <c r="I370" t="n">
        <v>22</v>
      </c>
      <c r="J370" t="inlineStr">
        <is>
          <t>USD</t>
        </is>
      </c>
      <c r="K370" t="n">
        <v>22</v>
      </c>
      <c r="L370" t="n">
        <v>75</v>
      </c>
      <c r="M370" t="inlineStr">
        <is>
          <t>Beauty &amp; Personal Care</t>
        </is>
      </c>
      <c r="N370" t="n">
        <v>6</v>
      </c>
      <c r="O370" t="inlineStr">
        <is>
          <t>Facial Serums</t>
        </is>
      </c>
      <c r="R370" t="inlineStr">
        <is>
          <t>5star:77% 4star:10% 3star:6% 2star:2% 1star:5%</t>
        </is>
      </c>
      <c r="S370" t="inlineStr"/>
      <c r="T370" t="inlineStr">
        <is>
          <t>In Stock</t>
        </is>
      </c>
      <c r="U370" t="inlineStr">
        <is>
          <t>buy_box</t>
        </is>
      </c>
      <c r="V370" t="n">
        <v>1</v>
      </c>
      <c r="W370" t="inlineStr">
        <is>
          <t>Serum</t>
        </is>
      </c>
      <c r="X370" t="inlineStr">
        <is>
          <t>Acne Prone, All, Combination, Oily, Sensitive</t>
        </is>
      </c>
      <c r="Y370" t="inlineStr">
        <is>
          <t>106 g</t>
        </is>
      </c>
      <c r="Z370" t="inlineStr">
        <is>
          <t>1.01 Fluid Ounces</t>
        </is>
      </c>
      <c r="AA370" t="inlineStr">
        <is>
          <t>10% Azelaic Acid, 3 Types of Hyaluronic Acid, ANUA GENTLE CALMING COMPLEX</t>
        </is>
      </c>
      <c r="AB370" t="inlineStr">
        <is>
          <t>cruelty free, fungal acne safe, no artifical fragrance</t>
        </is>
      </c>
      <c r="AC370" t="inlineStr"/>
      <c r="AD370" t="inlineStr"/>
      <c r="AE370" s="3" t="inlineStr"/>
      <c r="AF370" t="inlineStr">
        <is>
          <t>After Cleansing</t>
        </is>
      </c>
      <c r="AG370" t="inlineStr">
        <is>
          <t>Soothing</t>
        </is>
      </c>
      <c r="AH370" t="inlineStr">
        <is>
          <t>{"Skin Type": "Acne Prone, All, Combination, Oily, Sensitive", "Product Benefits": "Soothing", "Use for": "Face", "Scent": "Unscented", "Brand": "ANUA", "Target Use Body Part": "Face", "Scent Name": "Unscented", "Item Form": "Serum", "Item Weight": "106 g", "Item Volume": "30 ml", "Unit Count": "1.01 Fluid Ounces", "Active Ingredients": "10% Azelaic Acid, 3 Types of Hyaluronic Acid, ANUA GENTLE CALMING COMPLEX", "Material Type Free": "cruelty free, fungal acne safe, no artifical fragrance", "Brand Name": "ANUA", "Number of Items": "1", "Manufacturer": "COSMAX", "Model Number": "ANA016", "Manufacturer Part Number": "AA000331", "Best Sellers Rank": "#75 in Beauty &amp; Personal Care ( See Top 100 in Beauty &amp; Personal Care ) #6 in Facial Serums", "ASIN": "B0DG1DQ2S7", "Recommended Uses For Product": "After Cleansing"}</t>
        </is>
      </c>
    </row>
    <row r="371">
      <c r="A371" t="inlineStr">
        <is>
          <t>2026-08-27T23:34:37+0000</t>
        </is>
      </c>
      <c r="B371" t="inlineStr">
        <is>
          <t>B0DG2CFNP5</t>
        </is>
      </c>
      <c r="C371">
        <f>TEXTJOIN(" | ",TRUE,IF(COUNTIF('Body Washes'!$B$1:$B$500,$B371),"Body Washes",""),IF(COUNTIF('Skin Care'!$B$1:$B$500,$B371),"Skin Care",""),IF(COUNTIF('Body'!$B$1:$B$500,$B371),"Body",""),IF(COUNTIF('Moisturizers'!$B$1:$B$500,$B371),"Moisturizers",""),IF(COUNTIF('Face'!$B$1:$B$500,$B371),"Face",""),IF(COUNTIF('Eyes'!$B$1:$B$500,$B371),"Eyes",""),IF(COUNTIF('Sunscreens'!$B$1:$B$500,$B371),"Sunscreens",""),IF(COUNTIF('Serums'!$B$1:$B$500,$B371),"Serums",""),IF(COUNTIF('Fragrances'!$B$1:$B$500,$B371),"Fragrances",""),IF(COUNTIF('Skin Care'!$B$1:$B$500,$B371),"Skin Care",""),IF(COUNTIF('Make-up'!$B$1:$B$500,$B371),"Make-up",""),IF(COUNTIF('Bath &amp; Body'!$B$1:$B$500,$B371),"Bath &amp; Body",""),IF(COUNTIF('Hair Care'!$B$1:$B$500,$B371),"Hair Care",""),IF(COUNTIF('Bath &amp; Body'!$B$1:$B$500,$B371),"Bath &amp; Body",""),IF(COUNTIF('Hair Care'!$B$1:$B$500,$B371),"Hair Care",""),IF(COUNTIF('Fragrances'!$B$1:$B$500,$B371),"Fragrances",""),IF(COUNTIF('Make-up'!$B$1:$B$500,$B371),"Make-up",""),IF(COUNTIF('Skin Care'!$B$1:$B$500,$B371),"Skin Care",""),IF(COUNTIF('Fragrances'!$B$1:$B$500,$B371),"Fragrances",""),IF(COUNTIF('Make up'!$B$1:$B$500,$B371),"Make up",""),IF(COUNTIF('Skin Care'!$B$1:$B$500,$B371),"Skin Care",""),IF(COUNTIF('Hair Care'!$B$1:$B$500,$B371),"Hair Care",""),IF(COUNTIF('Bath &amp; Body'!$B$1:$B$500,$B371),"Bath &amp; Body",""),IF(COUNTIF('Make-up'!$B$1:$B$500,$B371),"Make-up",""),IF(COUNTIF('Fragrances'!$B$1:$B$500,$B371),"Fragrances",""),IF(COUNTIF('Skin Care'!$B$1:$B$500,$B371),"Skin Care",""),IF(COUNTIF('Hair Care'!$B$1:$B$500,$B371),"Hair Care",""),IF(COUNTIF('Bath &amp; Body'!$B$1:$B$500,$B371),"Bath &amp; Body",""))</f>
        <v/>
      </c>
      <c r="D371" t="inlineStr">
        <is>
          <t>de:122880031</t>
        </is>
      </c>
      <c r="E371" t="inlineStr"/>
      <c r="F371" t="inlineStr"/>
      <c r="G371" t="inlineStr"/>
      <c r="H371" t="inlineStr"/>
      <c r="M371" t="inlineStr"/>
      <c r="R371" t="inlineStr"/>
      <c r="S371" t="inlineStr"/>
      <c r="T371" t="inlineStr"/>
      <c r="U371" t="inlineStr"/>
      <c r="V371" t="n">
        <v>0</v>
      </c>
      <c r="W371" t="inlineStr"/>
      <c r="X371" t="inlineStr"/>
      <c r="Y371" t="inlineStr"/>
      <c r="Z371" t="inlineStr"/>
      <c r="AA371" t="inlineStr"/>
      <c r="AB371" t="inlineStr"/>
      <c r="AC371" t="inlineStr"/>
      <c r="AD371" t="inlineStr"/>
      <c r="AE371" s="3" t="inlineStr"/>
      <c r="AF371" t="inlineStr"/>
      <c r="AG371" t="inlineStr"/>
      <c r="AH371" t="inlineStr">
        <is>
          <t>{}</t>
        </is>
      </c>
    </row>
    <row r="372">
      <c r="A372" t="inlineStr">
        <is>
          <t>2026-08-27T23:17:24+0000</t>
        </is>
      </c>
      <c r="B372" t="inlineStr">
        <is>
          <t>B0DG2T4R5R</t>
        </is>
      </c>
      <c r="C372">
        <f>TEXTJOIN(" | ",TRUE,IF(COUNTIF('Body Washes'!$B$1:$B$500,$B372),"Body Washes",""),IF(COUNTIF('Skin Care'!$B$1:$B$500,$B372),"Skin Care",""),IF(COUNTIF('Body'!$B$1:$B$500,$B372),"Body",""),IF(COUNTIF('Moisturizers'!$B$1:$B$500,$B372),"Moisturizers",""),IF(COUNTIF('Face'!$B$1:$B$500,$B372),"Face",""),IF(COUNTIF('Eyes'!$B$1:$B$500,$B372),"Eyes",""),IF(COUNTIF('Sunscreens'!$B$1:$B$500,$B372),"Sunscreens",""),IF(COUNTIF('Serums'!$B$1:$B$500,$B372),"Serums",""),IF(COUNTIF('Fragrances'!$B$1:$B$500,$B372),"Fragrances",""),IF(COUNTIF('Skin Care'!$B$1:$B$500,$B372),"Skin Care",""),IF(COUNTIF('Make-up'!$B$1:$B$500,$B372),"Make-up",""),IF(COUNTIF('Bath &amp; Body'!$B$1:$B$500,$B372),"Bath &amp; Body",""),IF(COUNTIF('Hair Care'!$B$1:$B$500,$B372),"Hair Care",""),IF(COUNTIF('Bath &amp; Body'!$B$1:$B$500,$B372),"Bath &amp; Body",""),IF(COUNTIF('Hair Care'!$B$1:$B$500,$B372),"Hair Care",""),IF(COUNTIF('Fragrances'!$B$1:$B$500,$B372),"Fragrances",""),IF(COUNTIF('Make-up'!$B$1:$B$500,$B372),"Make-up",""),IF(COUNTIF('Skin Care'!$B$1:$B$500,$B372),"Skin Care",""),IF(COUNTIF('Fragrances'!$B$1:$B$500,$B372),"Fragrances",""),IF(COUNTIF('Make up'!$B$1:$B$500,$B372),"Make up",""),IF(COUNTIF('Skin Care'!$B$1:$B$500,$B372),"Skin Care",""),IF(COUNTIF('Hair Care'!$B$1:$B$500,$B372),"Hair Care",""),IF(COUNTIF('Bath &amp; Body'!$B$1:$B$500,$B372),"Bath &amp; Body",""),IF(COUNTIF('Make-up'!$B$1:$B$500,$B372),"Make-up",""),IF(COUNTIF('Fragrances'!$B$1:$B$500,$B372),"Fragrances",""),IF(COUNTIF('Skin Care'!$B$1:$B$500,$B372),"Skin Care",""),IF(COUNTIF('Hair Care'!$B$1:$B$500,$B372),"Hair Care",""),IF(COUNTIF('Bath &amp; Body'!$B$1:$B$500,$B372),"Bath &amp; Body",""))</f>
        <v/>
      </c>
      <c r="D372" t="inlineStr">
        <is>
          <t>de:64272031, de:122878031</t>
        </is>
      </c>
      <c r="E372" t="inlineStr"/>
      <c r="F372" t="inlineStr"/>
      <c r="G372" t="inlineStr"/>
      <c r="H372" t="inlineStr"/>
      <c r="M372" t="inlineStr"/>
      <c r="R372" t="inlineStr"/>
      <c r="S372" t="inlineStr"/>
      <c r="T372" t="inlineStr"/>
      <c r="U372" t="inlineStr"/>
      <c r="V372" t="n">
        <v>0</v>
      </c>
      <c r="W372" t="inlineStr"/>
      <c r="X372" t="inlineStr"/>
      <c r="Y372" t="inlineStr"/>
      <c r="Z372" t="inlineStr"/>
      <c r="AA372" t="inlineStr"/>
      <c r="AB372" t="inlineStr"/>
      <c r="AC372" t="inlineStr"/>
      <c r="AD372" t="inlineStr"/>
      <c r="AE372" s="3" t="inlineStr"/>
      <c r="AF372" t="inlineStr"/>
      <c r="AG372" t="inlineStr"/>
      <c r="AH372" t="inlineStr">
        <is>
          <t>{}</t>
        </is>
      </c>
    </row>
    <row r="373">
      <c r="A373" t="inlineStr">
        <is>
          <t>2026-08-27T23:19:15+0000</t>
        </is>
      </c>
      <c r="B373" t="inlineStr">
        <is>
          <t>B0DG2TN9MC</t>
        </is>
      </c>
      <c r="C373">
        <f>TEXTJOIN(" | ",TRUE,IF(COUNTIF('Body Washes'!$B$1:$B$500,$B373),"Body Washes",""),IF(COUNTIF('Skin Care'!$B$1:$B$500,$B373),"Skin Care",""),IF(COUNTIF('Body'!$B$1:$B$500,$B373),"Body",""),IF(COUNTIF('Moisturizers'!$B$1:$B$500,$B373),"Moisturizers",""),IF(COUNTIF('Face'!$B$1:$B$500,$B373),"Face",""),IF(COUNTIF('Eyes'!$B$1:$B$500,$B373),"Eyes",""),IF(COUNTIF('Sunscreens'!$B$1:$B$500,$B373),"Sunscreens",""),IF(COUNTIF('Serums'!$B$1:$B$500,$B373),"Serums",""),IF(COUNTIF('Fragrances'!$B$1:$B$500,$B373),"Fragrances",""),IF(COUNTIF('Skin Care'!$B$1:$B$500,$B373),"Skin Care",""),IF(COUNTIF('Make-up'!$B$1:$B$500,$B373),"Make-up",""),IF(COUNTIF('Bath &amp; Body'!$B$1:$B$500,$B373),"Bath &amp; Body",""),IF(COUNTIF('Hair Care'!$B$1:$B$500,$B373),"Hair Care",""),IF(COUNTIF('Bath &amp; Body'!$B$1:$B$500,$B373),"Bath &amp; Body",""),IF(COUNTIF('Hair Care'!$B$1:$B$500,$B373),"Hair Care",""),IF(COUNTIF('Fragrances'!$B$1:$B$500,$B373),"Fragrances",""),IF(COUNTIF('Make-up'!$B$1:$B$500,$B373),"Make-up",""),IF(COUNTIF('Skin Care'!$B$1:$B$500,$B373),"Skin Care",""),IF(COUNTIF('Fragrances'!$B$1:$B$500,$B373),"Fragrances",""),IF(COUNTIF('Make up'!$B$1:$B$500,$B373),"Make up",""),IF(COUNTIF('Skin Care'!$B$1:$B$500,$B373),"Skin Care",""),IF(COUNTIF('Hair Care'!$B$1:$B$500,$B373),"Hair Care",""),IF(COUNTIF('Bath &amp; Body'!$B$1:$B$500,$B373),"Bath &amp; Body",""),IF(COUNTIF('Make-up'!$B$1:$B$500,$B373),"Make-up",""),IF(COUNTIF('Fragrances'!$B$1:$B$500,$B373),"Fragrances",""),IF(COUNTIF('Skin Care'!$B$1:$B$500,$B373),"Skin Care",""),IF(COUNTIF('Hair Care'!$B$1:$B$500,$B373),"Hair Care",""),IF(COUNTIF('Bath &amp; Body'!$B$1:$B$500,$B373),"Bath &amp; Body",""))</f>
        <v/>
      </c>
      <c r="D373" t="inlineStr">
        <is>
          <t>de:64272031, de:122878031</t>
        </is>
      </c>
      <c r="E373" t="inlineStr"/>
      <c r="F373" t="inlineStr"/>
      <c r="G373" t="inlineStr"/>
      <c r="H373" t="inlineStr"/>
      <c r="M373" t="inlineStr"/>
      <c r="R373" t="inlineStr"/>
      <c r="S373" t="inlineStr"/>
      <c r="T373" t="inlineStr"/>
      <c r="U373" t="inlineStr"/>
      <c r="V373" t="n">
        <v>0</v>
      </c>
      <c r="W373" t="inlineStr"/>
      <c r="X373" t="inlineStr"/>
      <c r="Y373" t="inlineStr"/>
      <c r="Z373" t="inlineStr"/>
      <c r="AA373" t="inlineStr"/>
      <c r="AB373" t="inlineStr"/>
      <c r="AC373" t="inlineStr"/>
      <c r="AD373" t="inlineStr"/>
      <c r="AE373" s="3" t="inlineStr"/>
      <c r="AF373" t="inlineStr"/>
      <c r="AG373" t="inlineStr"/>
      <c r="AH373" t="inlineStr">
        <is>
          <t>{}</t>
        </is>
      </c>
    </row>
    <row r="374">
      <c r="A374" t="inlineStr">
        <is>
          <t>2026-08-27T23:05:41+0000</t>
        </is>
      </c>
      <c r="B374" t="inlineStr">
        <is>
          <t>B0DG4WXBCF</t>
        </is>
      </c>
      <c r="C374">
        <f>TEXTJOIN(" | ",TRUE,IF(COUNTIF('Body Washes'!$B$1:$B$500,$B374),"Body Washes",""),IF(COUNTIF('Skin Care'!$B$1:$B$500,$B374),"Skin Care",""),IF(COUNTIF('Body'!$B$1:$B$500,$B374),"Body",""),IF(COUNTIF('Moisturizers'!$B$1:$B$500,$B374),"Moisturizers",""),IF(COUNTIF('Face'!$B$1:$B$500,$B374),"Face",""),IF(COUNTIF('Eyes'!$B$1:$B$500,$B374),"Eyes",""),IF(COUNTIF('Sunscreens'!$B$1:$B$500,$B374),"Sunscreens",""),IF(COUNTIF('Serums'!$B$1:$B$500,$B374),"Serums",""),IF(COUNTIF('Fragrances'!$B$1:$B$500,$B374),"Fragrances",""),IF(COUNTIF('Skin Care'!$B$1:$B$500,$B374),"Skin Care",""),IF(COUNTIF('Make-up'!$B$1:$B$500,$B374),"Make-up",""),IF(COUNTIF('Bath &amp; Body'!$B$1:$B$500,$B374),"Bath &amp; Body",""),IF(COUNTIF('Hair Care'!$B$1:$B$500,$B374),"Hair Care",""),IF(COUNTIF('Bath &amp; Body'!$B$1:$B$500,$B374),"Bath &amp; Body",""),IF(COUNTIF('Hair Care'!$B$1:$B$500,$B374),"Hair Care",""),IF(COUNTIF('Fragrances'!$B$1:$B$500,$B374),"Fragrances",""),IF(COUNTIF('Make-up'!$B$1:$B$500,$B374),"Make-up",""),IF(COUNTIF('Skin Care'!$B$1:$B$500,$B374),"Skin Care",""),IF(COUNTIF('Fragrances'!$B$1:$B$500,$B374),"Fragrances",""),IF(COUNTIF('Make up'!$B$1:$B$500,$B374),"Make up",""),IF(COUNTIF('Skin Care'!$B$1:$B$500,$B374),"Skin Care",""),IF(COUNTIF('Hair Care'!$B$1:$B$500,$B374),"Hair Care",""),IF(COUNTIF('Bath &amp; Body'!$B$1:$B$500,$B374),"Bath &amp; Body",""),IF(COUNTIF('Make-up'!$B$1:$B$500,$B374),"Make-up",""),IF(COUNTIF('Fragrances'!$B$1:$B$500,$B374),"Fragrances",""),IF(COUNTIF('Skin Care'!$B$1:$B$500,$B374),"Skin Care",""),IF(COUNTIF('Hair Care'!$B$1:$B$500,$B374),"Hair Care",""),IF(COUNTIF('Bath &amp; Body'!$B$1:$B$500,$B374),"Bath &amp; Body",""))</f>
        <v/>
      </c>
      <c r="D374" t="inlineStr">
        <is>
          <t>7792528011, 11060711, 11060451</t>
        </is>
      </c>
      <c r="E374" t="inlineStr">
        <is>
          <t>MEDITHERAPY</t>
        </is>
      </c>
      <c r="F374" t="inlineStr">
        <is>
          <t>KOLMAR KOREA CO. LTD</t>
        </is>
      </c>
      <c r="G374" t="inlineStr"/>
      <c r="H374" t="inlineStr">
        <is>
          <t>MEDITHERAPY CO., LTD</t>
        </is>
      </c>
      <c r="I374" t="n">
        <v>17.49</v>
      </c>
      <c r="J374" t="inlineStr">
        <is>
          <t>USD</t>
        </is>
      </c>
      <c r="K374" t="n">
        <v>24.99</v>
      </c>
      <c r="L374" t="n">
        <v>26</v>
      </c>
      <c r="M374" t="inlineStr">
        <is>
          <t>Beauty &amp; Personal Care</t>
        </is>
      </c>
      <c r="N374" t="n">
        <v>2</v>
      </c>
      <c r="O374" t="inlineStr">
        <is>
          <t>Facial Serums</t>
        </is>
      </c>
      <c r="R374" t="inlineStr">
        <is>
          <t>5star:69% 4star:12% 3star:8% 2star:3% 1star:8%</t>
        </is>
      </c>
      <c r="S374" t="inlineStr"/>
      <c r="T374" t="inlineStr">
        <is>
          <t>In Stock</t>
        </is>
      </c>
      <c r="U374" t="inlineStr">
        <is>
          <t>buy_box</t>
        </is>
      </c>
      <c r="V374" t="n">
        <v>0</v>
      </c>
      <c r="W374" t="inlineStr">
        <is>
          <t>Drop</t>
        </is>
      </c>
      <c r="X374" t="inlineStr">
        <is>
          <t>All</t>
        </is>
      </c>
      <c r="Y374" t="inlineStr"/>
      <c r="Z374" t="inlineStr">
        <is>
          <t>5.07 Fluid Ounces</t>
        </is>
      </c>
      <c r="AA374" t="inlineStr">
        <is>
          <t>Adenosine, Niacinamide, Retinaldehyde</t>
        </is>
      </c>
      <c r="AB374" t="inlineStr"/>
      <c r="AC374" t="inlineStr"/>
      <c r="AD374" t="inlineStr"/>
      <c r="AE374" s="3" t="inlineStr"/>
      <c r="AF374" t="inlineStr">
        <is>
          <t>Enlarged Pores, Fine lines, Hyperpigmentation, Loss of Elasticity</t>
        </is>
      </c>
      <c r="AG374" t="inlineStr">
        <is>
          <t>Anti-Aging, Even Toning, Radiant Skin</t>
        </is>
      </c>
      <c r="AH374" t="inlineStr">
        <is>
          <t>{"Skin Type": "All", "Product Benefits": "Anti-Aging, Even Toning, Radiant Skin", "Target Use Body Part": "Face, Neck, Whole Body", "Scent Name": "Fragrance Free", "Special Ingredients": "Adenosine, Niacinamide, Retinal", "Item Form": "Drop", "Brand Name": "MEDITHERAPY", "Number of Items": "1", "Manufacturer": "KOLMAR KOREA CO. LTD", "Manufacturer Part Number": "Retinal Serum", "Best Sellers Rank": "#26 in Beauty &amp; Personal Care ( See Top 100 in Beauty &amp; Personal Care ) #2 in Facial Serums", "ASIN": "B0DG4WXBCF", "Item Volume": "5.07 fluid ounces", "Unit Count": "5.07 Fluid Ounces", "Active Ingredients": "Adenosine, Niacinamide, Retinaldehyde", "Recommended Uses For Product": "Enlarged Pores, Fine lines, Hyperpigmentation, Loss of Elasticity"}</t>
        </is>
      </c>
    </row>
    <row r="375">
      <c r="A375" t="inlineStr">
        <is>
          <t>2026-08-27T23:28:42+0000</t>
        </is>
      </c>
      <c r="B375" t="inlineStr">
        <is>
          <t>B0DG5ZCMZ7</t>
        </is>
      </c>
      <c r="C375">
        <f>TEXTJOIN(" | ",TRUE,IF(COUNTIF('Body Washes'!$B$1:$B$500,$B375),"Body Washes",""),IF(COUNTIF('Skin Care'!$B$1:$B$500,$B375),"Skin Care",""),IF(COUNTIF('Body'!$B$1:$B$500,$B375),"Body",""),IF(COUNTIF('Moisturizers'!$B$1:$B$500,$B375),"Moisturizers",""),IF(COUNTIF('Face'!$B$1:$B$500,$B375),"Face",""),IF(COUNTIF('Eyes'!$B$1:$B$500,$B375),"Eyes",""),IF(COUNTIF('Sunscreens'!$B$1:$B$500,$B375),"Sunscreens",""),IF(COUNTIF('Serums'!$B$1:$B$500,$B375),"Serums",""),IF(COUNTIF('Fragrances'!$B$1:$B$500,$B375),"Fragrances",""),IF(COUNTIF('Skin Care'!$B$1:$B$500,$B375),"Skin Care",""),IF(COUNTIF('Make-up'!$B$1:$B$500,$B375),"Make-up",""),IF(COUNTIF('Bath &amp; Body'!$B$1:$B$500,$B375),"Bath &amp; Body",""),IF(COUNTIF('Hair Care'!$B$1:$B$500,$B375),"Hair Care",""),IF(COUNTIF('Bath &amp; Body'!$B$1:$B$500,$B375),"Bath &amp; Body",""),IF(COUNTIF('Hair Care'!$B$1:$B$500,$B375),"Hair Care",""),IF(COUNTIF('Fragrances'!$B$1:$B$500,$B375),"Fragrances",""),IF(COUNTIF('Make-up'!$B$1:$B$500,$B375),"Make-up",""),IF(COUNTIF('Skin Care'!$B$1:$B$500,$B375),"Skin Care",""),IF(COUNTIF('Fragrances'!$B$1:$B$500,$B375),"Fragrances",""),IF(COUNTIF('Make up'!$B$1:$B$500,$B375),"Make up",""),IF(COUNTIF('Skin Care'!$B$1:$B$500,$B375),"Skin Care",""),IF(COUNTIF('Hair Care'!$B$1:$B$500,$B375),"Hair Care",""),IF(COUNTIF('Bath &amp; Body'!$B$1:$B$500,$B375),"Bath &amp; Body",""),IF(COUNTIF('Make-up'!$B$1:$B$500,$B375),"Make-up",""),IF(COUNTIF('Fragrances'!$B$1:$B$500,$B375),"Fragrances",""),IF(COUNTIF('Skin Care'!$B$1:$B$500,$B375),"Skin Care",""),IF(COUNTIF('Hair Care'!$B$1:$B$500,$B375),"Hair Care",""),IF(COUNTIF('Bath &amp; Body'!$B$1:$B$500,$B375),"Bath &amp; Body",""))</f>
        <v/>
      </c>
      <c r="D375" t="inlineStr">
        <is>
          <t>de:64486031</t>
        </is>
      </c>
      <c r="E375" t="inlineStr"/>
      <c r="F375" t="inlineStr"/>
      <c r="G375" t="inlineStr"/>
      <c r="H375" t="inlineStr"/>
      <c r="M375" t="inlineStr"/>
      <c r="R375" t="inlineStr"/>
      <c r="S375" t="inlineStr"/>
      <c r="T375" t="inlineStr"/>
      <c r="U375" t="inlineStr"/>
      <c r="V375" t="n">
        <v>0</v>
      </c>
      <c r="W375" t="inlineStr"/>
      <c r="X375" t="inlineStr"/>
      <c r="Y375" t="inlineStr"/>
      <c r="Z375" t="inlineStr"/>
      <c r="AA375" t="inlineStr"/>
      <c r="AB375" t="inlineStr"/>
      <c r="AC375" t="inlineStr"/>
      <c r="AD375" t="inlineStr"/>
      <c r="AE375" s="3" t="inlineStr"/>
      <c r="AF375" t="inlineStr"/>
      <c r="AG375" t="inlineStr"/>
      <c r="AH375" t="inlineStr">
        <is>
          <t>{}</t>
        </is>
      </c>
    </row>
    <row r="376">
      <c r="A376" t="inlineStr">
        <is>
          <t>2026-08-27T23:30:03+0000</t>
        </is>
      </c>
      <c r="B376" t="inlineStr">
        <is>
          <t>B0DG5ZL41V</t>
        </is>
      </c>
      <c r="C376">
        <f>TEXTJOIN(" | ",TRUE,IF(COUNTIF('Body Washes'!$B$1:$B$500,$B376),"Body Washes",""),IF(COUNTIF('Skin Care'!$B$1:$B$500,$B376),"Skin Care",""),IF(COUNTIF('Body'!$B$1:$B$500,$B376),"Body",""),IF(COUNTIF('Moisturizers'!$B$1:$B$500,$B376),"Moisturizers",""),IF(COUNTIF('Face'!$B$1:$B$500,$B376),"Face",""),IF(COUNTIF('Eyes'!$B$1:$B$500,$B376),"Eyes",""),IF(COUNTIF('Sunscreens'!$B$1:$B$500,$B376),"Sunscreens",""),IF(COUNTIF('Serums'!$B$1:$B$500,$B376),"Serums",""),IF(COUNTIF('Fragrances'!$B$1:$B$500,$B376),"Fragrances",""),IF(COUNTIF('Skin Care'!$B$1:$B$500,$B376),"Skin Care",""),IF(COUNTIF('Make-up'!$B$1:$B$500,$B376),"Make-up",""),IF(COUNTIF('Bath &amp; Body'!$B$1:$B$500,$B376),"Bath &amp; Body",""),IF(COUNTIF('Hair Care'!$B$1:$B$500,$B376),"Hair Care",""),IF(COUNTIF('Bath &amp; Body'!$B$1:$B$500,$B376),"Bath &amp; Body",""),IF(COUNTIF('Hair Care'!$B$1:$B$500,$B376),"Hair Care",""),IF(COUNTIF('Fragrances'!$B$1:$B$500,$B376),"Fragrances",""),IF(COUNTIF('Make-up'!$B$1:$B$500,$B376),"Make-up",""),IF(COUNTIF('Skin Care'!$B$1:$B$500,$B376),"Skin Care",""),IF(COUNTIF('Fragrances'!$B$1:$B$500,$B376),"Fragrances",""),IF(COUNTIF('Make up'!$B$1:$B$500,$B376),"Make up",""),IF(COUNTIF('Skin Care'!$B$1:$B$500,$B376),"Skin Care",""),IF(COUNTIF('Hair Care'!$B$1:$B$500,$B376),"Hair Care",""),IF(COUNTIF('Bath &amp; Body'!$B$1:$B$500,$B376),"Bath &amp; Body",""),IF(COUNTIF('Make-up'!$B$1:$B$500,$B376),"Make-up",""),IF(COUNTIF('Fragrances'!$B$1:$B$500,$B376),"Fragrances",""),IF(COUNTIF('Skin Care'!$B$1:$B$500,$B376),"Skin Care",""),IF(COUNTIF('Hair Care'!$B$1:$B$500,$B376),"Hair Care",""),IF(COUNTIF('Bath &amp; Body'!$B$1:$B$500,$B376),"Bath &amp; Body",""))</f>
        <v/>
      </c>
      <c r="D376" t="inlineStr">
        <is>
          <t>de:64486031</t>
        </is>
      </c>
      <c r="E376" t="inlineStr"/>
      <c r="F376" t="inlineStr"/>
      <c r="G376" t="inlineStr"/>
      <c r="H376" t="inlineStr"/>
      <c r="M376" t="inlineStr"/>
      <c r="R376" t="inlineStr"/>
      <c r="S376" t="inlineStr"/>
      <c r="T376" t="inlineStr"/>
      <c r="U376" t="inlineStr"/>
      <c r="V376" t="n">
        <v>0</v>
      </c>
      <c r="W376" t="inlineStr"/>
      <c r="X376" t="inlineStr"/>
      <c r="Y376" t="inlineStr"/>
      <c r="Z376" t="inlineStr"/>
      <c r="AA376" t="inlineStr"/>
      <c r="AB376" t="inlineStr"/>
      <c r="AC376" t="inlineStr"/>
      <c r="AD376" t="inlineStr"/>
      <c r="AE376" s="3" t="inlineStr"/>
      <c r="AF376" t="inlineStr"/>
      <c r="AG376" t="inlineStr"/>
      <c r="AH376" t="inlineStr">
        <is>
          <t>{}</t>
        </is>
      </c>
    </row>
    <row r="377">
      <c r="A377" t="inlineStr">
        <is>
          <t>2026-08-27T23:32:46+0000</t>
        </is>
      </c>
      <c r="B377" t="inlineStr">
        <is>
          <t>B0DG62KR2Y</t>
        </is>
      </c>
      <c r="C377">
        <f>TEXTJOIN(" | ",TRUE,IF(COUNTIF('Body Washes'!$B$1:$B$500,$B377),"Body Washes",""),IF(COUNTIF('Skin Care'!$B$1:$B$500,$B377),"Skin Care",""),IF(COUNTIF('Body'!$B$1:$B$500,$B377),"Body",""),IF(COUNTIF('Moisturizers'!$B$1:$B$500,$B377),"Moisturizers",""),IF(COUNTIF('Face'!$B$1:$B$500,$B377),"Face",""),IF(COUNTIF('Eyes'!$B$1:$B$500,$B377),"Eyes",""),IF(COUNTIF('Sunscreens'!$B$1:$B$500,$B377),"Sunscreens",""),IF(COUNTIF('Serums'!$B$1:$B$500,$B377),"Serums",""),IF(COUNTIF('Fragrances'!$B$1:$B$500,$B377),"Fragrances",""),IF(COUNTIF('Skin Care'!$B$1:$B$500,$B377),"Skin Care",""),IF(COUNTIF('Make-up'!$B$1:$B$500,$B377),"Make-up",""),IF(COUNTIF('Bath &amp; Body'!$B$1:$B$500,$B377),"Bath &amp; Body",""),IF(COUNTIF('Hair Care'!$B$1:$B$500,$B377),"Hair Care",""),IF(COUNTIF('Bath &amp; Body'!$B$1:$B$500,$B377),"Bath &amp; Body",""),IF(COUNTIF('Hair Care'!$B$1:$B$500,$B377),"Hair Care",""),IF(COUNTIF('Fragrances'!$B$1:$B$500,$B377),"Fragrances",""),IF(COUNTIF('Make-up'!$B$1:$B$500,$B377),"Make-up",""),IF(COUNTIF('Skin Care'!$B$1:$B$500,$B377),"Skin Care",""),IF(COUNTIF('Fragrances'!$B$1:$B$500,$B377),"Fragrances",""),IF(COUNTIF('Make up'!$B$1:$B$500,$B377),"Make up",""),IF(COUNTIF('Skin Care'!$B$1:$B$500,$B377),"Skin Care",""),IF(COUNTIF('Hair Care'!$B$1:$B$500,$B377),"Hair Care",""),IF(COUNTIF('Bath &amp; Body'!$B$1:$B$500,$B377),"Bath &amp; Body",""),IF(COUNTIF('Make-up'!$B$1:$B$500,$B377),"Make-up",""),IF(COUNTIF('Fragrances'!$B$1:$B$500,$B377),"Fragrances",""),IF(COUNTIF('Skin Care'!$B$1:$B$500,$B377),"Skin Care",""),IF(COUNTIF('Hair Care'!$B$1:$B$500,$B377),"Hair Care",""),IF(COUNTIF('Bath &amp; Body'!$B$1:$B$500,$B377),"Bath &amp; Body",""))</f>
        <v/>
      </c>
      <c r="D377" t="inlineStr">
        <is>
          <t>de:64486031</t>
        </is>
      </c>
      <c r="E377" t="inlineStr"/>
      <c r="F377" t="inlineStr"/>
      <c r="G377" t="inlineStr"/>
      <c r="H377" t="inlineStr"/>
      <c r="M377" t="inlineStr"/>
      <c r="R377" t="inlineStr"/>
      <c r="S377" t="inlineStr"/>
      <c r="T377" t="inlineStr"/>
      <c r="U377" t="inlineStr"/>
      <c r="V377" t="n">
        <v>0</v>
      </c>
      <c r="W377" t="inlineStr"/>
      <c r="X377" t="inlineStr"/>
      <c r="Y377" t="inlineStr"/>
      <c r="Z377" t="inlineStr"/>
      <c r="AA377" t="inlineStr"/>
      <c r="AB377" t="inlineStr"/>
      <c r="AC377" t="inlineStr"/>
      <c r="AD377" t="inlineStr"/>
      <c r="AE377" s="3" t="inlineStr"/>
      <c r="AF377" t="inlineStr"/>
      <c r="AG377" t="inlineStr"/>
      <c r="AH377" t="inlineStr">
        <is>
          <t>{}</t>
        </is>
      </c>
    </row>
    <row r="378">
      <c r="A378" t="inlineStr">
        <is>
          <t>2026-08-27T23:24:07+0000</t>
        </is>
      </c>
      <c r="B378" t="inlineStr">
        <is>
          <t>B0DGLVFL8Q</t>
        </is>
      </c>
      <c r="C378">
        <f>TEXTJOIN(" | ",TRUE,IF(COUNTIF('Body Washes'!$B$1:$B$500,$B378),"Body Washes",""),IF(COUNTIF('Skin Care'!$B$1:$B$500,$B378),"Skin Care",""),IF(COUNTIF('Body'!$B$1:$B$500,$B378),"Body",""),IF(COUNTIF('Moisturizers'!$B$1:$B$500,$B378),"Moisturizers",""),IF(COUNTIF('Face'!$B$1:$B$500,$B378),"Face",""),IF(COUNTIF('Eyes'!$B$1:$B$500,$B378),"Eyes",""),IF(COUNTIF('Sunscreens'!$B$1:$B$500,$B378),"Sunscreens",""),IF(COUNTIF('Serums'!$B$1:$B$500,$B378),"Serums",""),IF(COUNTIF('Fragrances'!$B$1:$B$500,$B378),"Fragrances",""),IF(COUNTIF('Skin Care'!$B$1:$B$500,$B378),"Skin Care",""),IF(COUNTIF('Make-up'!$B$1:$B$500,$B378),"Make-up",""),IF(COUNTIF('Bath &amp; Body'!$B$1:$B$500,$B378),"Bath &amp; Body",""),IF(COUNTIF('Hair Care'!$B$1:$B$500,$B378),"Hair Care",""),IF(COUNTIF('Bath &amp; Body'!$B$1:$B$500,$B378),"Bath &amp; Body",""),IF(COUNTIF('Hair Care'!$B$1:$B$500,$B378),"Hair Care",""),IF(COUNTIF('Fragrances'!$B$1:$B$500,$B378),"Fragrances",""),IF(COUNTIF('Make-up'!$B$1:$B$500,$B378),"Make-up",""),IF(COUNTIF('Skin Care'!$B$1:$B$500,$B378),"Skin Care",""),IF(COUNTIF('Fragrances'!$B$1:$B$500,$B378),"Fragrances",""),IF(COUNTIF('Make up'!$B$1:$B$500,$B378),"Make up",""),IF(COUNTIF('Skin Care'!$B$1:$B$500,$B378),"Skin Care",""),IF(COUNTIF('Hair Care'!$B$1:$B$500,$B378),"Hair Care",""),IF(COUNTIF('Bath &amp; Body'!$B$1:$B$500,$B378),"Bath &amp; Body",""),IF(COUNTIF('Make-up'!$B$1:$B$500,$B378),"Make-up",""),IF(COUNTIF('Fragrances'!$B$1:$B$500,$B378),"Fragrances",""),IF(COUNTIF('Skin Care'!$B$1:$B$500,$B378),"Skin Care",""),IF(COUNTIF('Hair Care'!$B$1:$B$500,$B378),"Hair Care",""),IF(COUNTIF('Bath &amp; Body'!$B$1:$B$500,$B378),"Bath &amp; Body",""))</f>
        <v/>
      </c>
      <c r="D378" t="inlineStr">
        <is>
          <t>de:122877031</t>
        </is>
      </c>
      <c r="E378" t="inlineStr"/>
      <c r="F378" t="inlineStr"/>
      <c r="G378" t="inlineStr"/>
      <c r="H378" t="inlineStr"/>
      <c r="M378" t="inlineStr"/>
      <c r="R378" t="inlineStr"/>
      <c r="S378" t="inlineStr"/>
      <c r="T378" t="inlineStr"/>
      <c r="U378" t="inlineStr"/>
      <c r="V378" t="n">
        <v>0</v>
      </c>
      <c r="W378" t="inlineStr"/>
      <c r="X378" t="inlineStr"/>
      <c r="Y378" t="inlineStr"/>
      <c r="Z378" t="inlineStr"/>
      <c r="AA378" t="inlineStr"/>
      <c r="AB378" t="inlineStr"/>
      <c r="AC378" t="inlineStr"/>
      <c r="AD378" t="inlineStr"/>
      <c r="AE378" s="3" t="inlineStr"/>
      <c r="AF378" t="inlineStr"/>
      <c r="AG378" t="inlineStr"/>
      <c r="AH378" t="inlineStr">
        <is>
          <t>{}</t>
        </is>
      </c>
    </row>
    <row r="379">
      <c r="A379" t="inlineStr">
        <is>
          <t>2026-08-27T23:04:59+0000</t>
        </is>
      </c>
      <c r="B379" t="inlineStr">
        <is>
          <t>B0DGPSZVW3</t>
        </is>
      </c>
      <c r="C379">
        <f>TEXTJOIN(" | ",TRUE,IF(COUNTIF('Body Washes'!$B$1:$B$500,$B379),"Body Washes",""),IF(COUNTIF('Skin Care'!$B$1:$B$500,$B379),"Skin Care",""),IF(COUNTIF('Body'!$B$1:$B$500,$B379),"Body",""),IF(COUNTIF('Moisturizers'!$B$1:$B$500,$B379),"Moisturizers",""),IF(COUNTIF('Face'!$B$1:$B$500,$B379),"Face",""),IF(COUNTIF('Eyes'!$B$1:$B$500,$B379),"Eyes",""),IF(COUNTIF('Sunscreens'!$B$1:$B$500,$B379),"Sunscreens",""),IF(COUNTIF('Serums'!$B$1:$B$500,$B379),"Serums",""),IF(COUNTIF('Fragrances'!$B$1:$B$500,$B379),"Fragrances",""),IF(COUNTIF('Skin Care'!$B$1:$B$500,$B379),"Skin Care",""),IF(COUNTIF('Make-up'!$B$1:$B$500,$B379),"Make-up",""),IF(COUNTIF('Bath &amp; Body'!$B$1:$B$500,$B379),"Bath &amp; Body",""),IF(COUNTIF('Hair Care'!$B$1:$B$500,$B379),"Hair Care",""),IF(COUNTIF('Bath &amp; Body'!$B$1:$B$500,$B379),"Bath &amp; Body",""),IF(COUNTIF('Hair Care'!$B$1:$B$500,$B379),"Hair Care",""),IF(COUNTIF('Fragrances'!$B$1:$B$500,$B379),"Fragrances",""),IF(COUNTIF('Make-up'!$B$1:$B$500,$B379),"Make-up",""),IF(COUNTIF('Skin Care'!$B$1:$B$500,$B379),"Skin Care",""),IF(COUNTIF('Fragrances'!$B$1:$B$500,$B379),"Fragrances",""),IF(COUNTIF('Make up'!$B$1:$B$500,$B379),"Make up",""),IF(COUNTIF('Skin Care'!$B$1:$B$500,$B379),"Skin Care",""),IF(COUNTIF('Hair Care'!$B$1:$B$500,$B379),"Hair Care",""),IF(COUNTIF('Bath &amp; Body'!$B$1:$B$500,$B379),"Bath &amp; Body",""),IF(COUNTIF('Make-up'!$B$1:$B$500,$B379),"Make-up",""),IF(COUNTIF('Fragrances'!$B$1:$B$500,$B379),"Fragrances",""),IF(COUNTIF('Skin Care'!$B$1:$B$500,$B379),"Skin Care",""),IF(COUNTIF('Hair Care'!$B$1:$B$500,$B379),"Hair Care",""),IF(COUNTIF('Bath &amp; Body'!$B$1:$B$500,$B379),"Bath &amp; Body",""))</f>
        <v/>
      </c>
      <c r="D379" t="inlineStr">
        <is>
          <t>uk:118464031, 11060711, es:6397934031, 11060451</t>
        </is>
      </c>
      <c r="E379" t="inlineStr">
        <is>
          <t>medicube</t>
        </is>
      </c>
      <c r="F379" t="inlineStr">
        <is>
          <t>MEDICUBE</t>
        </is>
      </c>
      <c r="G379" t="inlineStr">
        <is>
          <t>8800256112227</t>
        </is>
      </c>
      <c r="H379" t="inlineStr">
        <is>
          <t>Medicube &amp; Aprilskin</t>
        </is>
      </c>
      <c r="I379" t="n">
        <v>9.9</v>
      </c>
      <c r="J379" t="inlineStr">
        <is>
          <t>USD</t>
        </is>
      </c>
      <c r="K379" t="n">
        <v>14.9</v>
      </c>
      <c r="L379" t="n">
        <v>14</v>
      </c>
      <c r="M379" t="inlineStr">
        <is>
          <t>Beauty &amp; Personal Care</t>
        </is>
      </c>
      <c r="N379" t="n">
        <v>1</v>
      </c>
      <c r="O379" t="inlineStr">
        <is>
          <t>Face Moisturizers</t>
        </is>
      </c>
      <c r="R379" t="inlineStr">
        <is>
          <t>5star:75% 4star:11% 3star:6% 2star:3% 1star:5%</t>
        </is>
      </c>
      <c r="S379" t="inlineStr"/>
      <c r="T379" t="inlineStr">
        <is>
          <t>In Stock</t>
        </is>
      </c>
      <c r="U379" t="inlineStr">
        <is>
          <t>buy_box</t>
        </is>
      </c>
      <c r="V379" t="n">
        <v>5</v>
      </c>
      <c r="W379" t="inlineStr">
        <is>
          <t>Cream</t>
        </is>
      </c>
      <c r="X379" t="inlineStr">
        <is>
          <t>All</t>
        </is>
      </c>
      <c r="Y379" t="inlineStr">
        <is>
          <t>50 g</t>
        </is>
      </c>
      <c r="Z379" t="inlineStr">
        <is>
          <t>1.69 Fluid Ounces</t>
        </is>
      </c>
      <c r="AA379" t="inlineStr">
        <is>
          <t>Niacinamide, Hydrolyzed Collagen</t>
        </is>
      </c>
      <c r="AB379" t="inlineStr"/>
      <c r="AC379" t="inlineStr"/>
      <c r="AD379" t="inlineStr">
        <is>
          <t>Adult</t>
        </is>
      </c>
      <c r="AE379" s="3" t="inlineStr">
        <is>
          <t>Republic of Korea</t>
        </is>
      </c>
      <c r="AF379" t="inlineStr">
        <is>
          <t>Wrinkles</t>
        </is>
      </c>
      <c r="AG379" t="inlineStr">
        <is>
          <t>Hydrating, Anti Aging, Elasticity</t>
        </is>
      </c>
      <c r="AH379" t="inlineStr">
        <is>
          <t>{"Brand Name": "medicube", "Age Range Description": "Adult", "Skin Type": "All", "Number of Items": "1", "Item Form": "Cream", "Target Use Body Part": "Face", "Product Benefits": "Hydrating, Anti Aging, Elasticity", "Specific Uses For Product": "Firming", "Country as Labeled": "Republic of Korea", "Model Name": "av2025-medicube-e collagen-1d460245", "Recommended Uses For Product": "Wrinkles", "Manufacturer": "MEDICUBE", "Model Number": "8800256112227", "Manufacturer Part Number": "8800256112227", "Best Sellers Rank": "#14 in Beauty &amp; Personal Care ( See Top 100 in Beauty &amp; Personal Care ) #1 in Face Moisturizers", "ASIN": "B0DGPSZVW3", "Item Volume": "50 ml", "Item Dimensions": "2.36 x 2.36 x 2.36 inches", "Unit Count": "1.69 Fluid Ounces", "Item Weight": "50 g", "Active Ingredients": "Niacinamide, Hydrolyzed Collagen", "Other Special Features of the Product": "Jelly Cream", "Scent Name": "Unscented"}</t>
        </is>
      </c>
    </row>
    <row r="380">
      <c r="A380" t="inlineStr">
        <is>
          <t>2026-08-27T23:06:38+0000</t>
        </is>
      </c>
      <c r="B380" t="inlineStr">
        <is>
          <t>B0DGTMR754</t>
        </is>
      </c>
      <c r="C380">
        <f>TEXTJOIN(" | ",TRUE,IF(COUNTIF('Body Washes'!$B$1:$B$500,$B380),"Body Washes",""),IF(COUNTIF('Skin Care'!$B$1:$B$500,$B380),"Skin Care",""),IF(COUNTIF('Body'!$B$1:$B$500,$B380),"Body",""),IF(COUNTIF('Moisturizers'!$B$1:$B$500,$B380),"Moisturizers",""),IF(COUNTIF('Face'!$B$1:$B$500,$B380),"Face",""),IF(COUNTIF('Eyes'!$B$1:$B$500,$B380),"Eyes",""),IF(COUNTIF('Sunscreens'!$B$1:$B$500,$B380),"Sunscreens",""),IF(COUNTIF('Serums'!$B$1:$B$500,$B380),"Serums",""),IF(COUNTIF('Fragrances'!$B$1:$B$500,$B380),"Fragrances",""),IF(COUNTIF('Skin Care'!$B$1:$B$500,$B380),"Skin Care",""),IF(COUNTIF('Make-up'!$B$1:$B$500,$B380),"Make-up",""),IF(COUNTIF('Bath &amp; Body'!$B$1:$B$500,$B380),"Bath &amp; Body",""),IF(COUNTIF('Hair Care'!$B$1:$B$500,$B380),"Hair Care",""),IF(COUNTIF('Bath &amp; Body'!$B$1:$B$500,$B380),"Bath &amp; Body",""),IF(COUNTIF('Hair Care'!$B$1:$B$500,$B380),"Hair Care",""),IF(COUNTIF('Fragrances'!$B$1:$B$500,$B380),"Fragrances",""),IF(COUNTIF('Make-up'!$B$1:$B$500,$B380),"Make-up",""),IF(COUNTIF('Skin Care'!$B$1:$B$500,$B380),"Skin Care",""),IF(COUNTIF('Fragrances'!$B$1:$B$500,$B380),"Fragrances",""),IF(COUNTIF('Make up'!$B$1:$B$500,$B380),"Make up",""),IF(COUNTIF('Skin Care'!$B$1:$B$500,$B380),"Skin Care",""),IF(COUNTIF('Hair Care'!$B$1:$B$500,$B380),"Hair Care",""),IF(COUNTIF('Bath &amp; Body'!$B$1:$B$500,$B380),"Bath &amp; Body",""),IF(COUNTIF('Make-up'!$B$1:$B$500,$B380),"Make-up",""),IF(COUNTIF('Fragrances'!$B$1:$B$500,$B380),"Fragrances",""),IF(COUNTIF('Skin Care'!$B$1:$B$500,$B380),"Skin Care",""),IF(COUNTIF('Hair Care'!$B$1:$B$500,$B380),"Hair Care",""),IF(COUNTIF('Bath &amp; Body'!$B$1:$B$500,$B380),"Bath &amp; Body",""))</f>
        <v/>
      </c>
      <c r="D380" t="inlineStr">
        <is>
          <t>uk:118464031, es:6397934031, 11060711, fr:211020031, de:122878031, 11060451</t>
        </is>
      </c>
      <c r="E380" t="inlineStr">
        <is>
          <t>medicube</t>
        </is>
      </c>
      <c r="F380" t="inlineStr">
        <is>
          <t>Medicube</t>
        </is>
      </c>
      <c r="G380" t="inlineStr"/>
      <c r="H380" t="inlineStr">
        <is>
          <t>Medicube &amp; Aprilskin</t>
        </is>
      </c>
      <c r="I380" t="n">
        <v>15.2</v>
      </c>
      <c r="J380" t="inlineStr">
        <is>
          <t>USD</t>
        </is>
      </c>
      <c r="K380" t="n">
        <v>20.9</v>
      </c>
      <c r="L380" t="n">
        <v>40</v>
      </c>
      <c r="M380" t="inlineStr">
        <is>
          <t>Beauty &amp; Personal Care</t>
        </is>
      </c>
      <c r="N380" t="n">
        <v>2</v>
      </c>
      <c r="O380" t="inlineStr">
        <is>
          <t>Facial Masks</t>
        </is>
      </c>
      <c r="R380" t="inlineStr">
        <is>
          <t>5star:82% 4star:8% 3star:5% 2star:1% 1star:4%</t>
        </is>
      </c>
      <c r="S380" t="inlineStr"/>
      <c r="T380" t="inlineStr">
        <is>
          <t>In Stock</t>
        </is>
      </c>
      <c r="U380" t="inlineStr">
        <is>
          <t>buy_box</t>
        </is>
      </c>
      <c r="V380" t="n">
        <v>3</v>
      </c>
      <c r="W380" t="inlineStr">
        <is>
          <t>Mask</t>
        </is>
      </c>
      <c r="X380" t="inlineStr">
        <is>
          <t>All</t>
        </is>
      </c>
      <c r="Y380" t="inlineStr">
        <is>
          <t>34 g</t>
        </is>
      </c>
      <c r="Z380" t="inlineStr">
        <is>
          <t>4 Count</t>
        </is>
      </c>
      <c r="AA380" t="inlineStr">
        <is>
          <t>Salmon PDRN, Collagen</t>
        </is>
      </c>
      <c r="AB380" t="inlineStr">
        <is>
          <t>Artificial Color Free</t>
        </is>
      </c>
      <c r="AC380" t="inlineStr"/>
      <c r="AD380" t="inlineStr"/>
      <c r="AE380" s="3" t="inlineStr"/>
      <c r="AF380" t="inlineStr">
        <is>
          <t>Enhance Skin Elasticity</t>
        </is>
      </c>
      <c r="AG380" t="inlineStr">
        <is>
          <t>Firming</t>
        </is>
      </c>
      <c r="AH380" t="inlineStr">
        <is>
          <t>{"Item Form": "Mask", "Product Benefits": "Firming", "Scent Name": "Fragrance(Parfum)", "Skin Type": "All", "Other Special Features of the Product": "Elasticity", "Active Ingredients": "Salmon PDRN, Collagen", "Target Use Body Part": "Face", "Skin Tone": "Uneven skin tone", "Brand Name": "medicube", "Item Weight": "34 g", "Manufacturer": "Medicube", "Manufacturer Part Number": "PDRNMASK", "Best Sellers Rank": "#40 in Beauty &amp; Personal Care ( See Top 100 in Beauty &amp; Personal Care ) #2 in Facial Masks", "ASIN": "B0DGTMR754", "Unit Count": "4 Count", "Number of Items": "1", "Item Volume": "28 ml", "Size": "4 Count (Pack of 1)", "Material Type Free": "Artificial Color Free", "Recommended Uses For Product": "Enhance Skin Elasticity"}</t>
        </is>
      </c>
    </row>
    <row r="381">
      <c r="A381" t="inlineStr">
        <is>
          <t>2026-08-27T23:29:41+0000</t>
        </is>
      </c>
      <c r="B381" t="inlineStr">
        <is>
          <t>B0DGXF8MVF</t>
        </is>
      </c>
      <c r="C381">
        <f>TEXTJOIN(" | ",TRUE,IF(COUNTIF('Body Washes'!$B$1:$B$500,$B381),"Body Washes",""),IF(COUNTIF('Skin Care'!$B$1:$B$500,$B381),"Skin Care",""),IF(COUNTIF('Body'!$B$1:$B$500,$B381),"Body",""),IF(COUNTIF('Moisturizers'!$B$1:$B$500,$B381),"Moisturizers",""),IF(COUNTIF('Face'!$B$1:$B$500,$B381),"Face",""),IF(COUNTIF('Eyes'!$B$1:$B$500,$B381),"Eyes",""),IF(COUNTIF('Sunscreens'!$B$1:$B$500,$B381),"Sunscreens",""),IF(COUNTIF('Serums'!$B$1:$B$500,$B381),"Serums",""),IF(COUNTIF('Fragrances'!$B$1:$B$500,$B381),"Fragrances",""),IF(COUNTIF('Skin Care'!$B$1:$B$500,$B381),"Skin Care",""),IF(COUNTIF('Make-up'!$B$1:$B$500,$B381),"Make-up",""),IF(COUNTIF('Bath &amp; Body'!$B$1:$B$500,$B381),"Bath &amp; Body",""),IF(COUNTIF('Hair Care'!$B$1:$B$500,$B381),"Hair Care",""),IF(COUNTIF('Bath &amp; Body'!$B$1:$B$500,$B381),"Bath &amp; Body",""),IF(COUNTIF('Hair Care'!$B$1:$B$500,$B381),"Hair Care",""),IF(COUNTIF('Fragrances'!$B$1:$B$500,$B381),"Fragrances",""),IF(COUNTIF('Make-up'!$B$1:$B$500,$B381),"Make-up",""),IF(COUNTIF('Skin Care'!$B$1:$B$500,$B381),"Skin Care",""),IF(COUNTIF('Fragrances'!$B$1:$B$500,$B381),"Fragrances",""),IF(COUNTIF('Make up'!$B$1:$B$500,$B381),"Make up",""),IF(COUNTIF('Skin Care'!$B$1:$B$500,$B381),"Skin Care",""),IF(COUNTIF('Hair Care'!$B$1:$B$500,$B381),"Hair Care",""),IF(COUNTIF('Bath &amp; Body'!$B$1:$B$500,$B381),"Bath &amp; Body",""),IF(COUNTIF('Make-up'!$B$1:$B$500,$B381),"Make-up",""),IF(COUNTIF('Fragrances'!$B$1:$B$500,$B381),"Fragrances",""),IF(COUNTIF('Skin Care'!$B$1:$B$500,$B381),"Skin Care",""),IF(COUNTIF('Hair Care'!$B$1:$B$500,$B381),"Hair Care",""),IF(COUNTIF('Bath &amp; Body'!$B$1:$B$500,$B381),"Bath &amp; Body",""))</f>
        <v/>
      </c>
      <c r="D381" t="inlineStr">
        <is>
          <t>de:64486031</t>
        </is>
      </c>
      <c r="E381" t="inlineStr"/>
      <c r="F381" t="inlineStr"/>
      <c r="G381" t="inlineStr"/>
      <c r="H381" t="inlineStr"/>
      <c r="M381" t="inlineStr"/>
      <c r="R381" t="inlineStr"/>
      <c r="S381" t="inlineStr"/>
      <c r="T381" t="inlineStr"/>
      <c r="U381" t="inlineStr"/>
      <c r="V381" t="n">
        <v>0</v>
      </c>
      <c r="W381" t="inlineStr"/>
      <c r="X381" t="inlineStr"/>
      <c r="Y381" t="inlineStr"/>
      <c r="Z381" t="inlineStr"/>
      <c r="AA381" t="inlineStr"/>
      <c r="AB381" t="inlineStr"/>
      <c r="AC381" t="inlineStr"/>
      <c r="AD381" t="inlineStr"/>
      <c r="AE381" s="3" t="inlineStr"/>
      <c r="AF381" t="inlineStr"/>
      <c r="AG381" t="inlineStr"/>
      <c r="AH381" t="inlineStr">
        <is>
          <t>{}</t>
        </is>
      </c>
    </row>
    <row r="382">
      <c r="A382" t="inlineStr">
        <is>
          <t>2026-08-27T23:18:33+0000</t>
        </is>
      </c>
      <c r="B382" t="inlineStr">
        <is>
          <t>B0DH3TMC9Q</t>
        </is>
      </c>
      <c r="C382">
        <f>TEXTJOIN(" | ",TRUE,IF(COUNTIF('Body Washes'!$B$1:$B$500,$B382),"Body Washes",""),IF(COUNTIF('Skin Care'!$B$1:$B$500,$B382),"Skin Care",""),IF(COUNTIF('Body'!$B$1:$B$500,$B382),"Body",""),IF(COUNTIF('Moisturizers'!$B$1:$B$500,$B382),"Moisturizers",""),IF(COUNTIF('Face'!$B$1:$B$500,$B382),"Face",""),IF(COUNTIF('Eyes'!$B$1:$B$500,$B382),"Eyes",""),IF(COUNTIF('Sunscreens'!$B$1:$B$500,$B382),"Sunscreens",""),IF(COUNTIF('Serums'!$B$1:$B$500,$B382),"Serums",""),IF(COUNTIF('Fragrances'!$B$1:$B$500,$B382),"Fragrances",""),IF(COUNTIF('Skin Care'!$B$1:$B$500,$B382),"Skin Care",""),IF(COUNTIF('Make-up'!$B$1:$B$500,$B382),"Make-up",""),IF(COUNTIF('Bath &amp; Body'!$B$1:$B$500,$B382),"Bath &amp; Body",""),IF(COUNTIF('Hair Care'!$B$1:$B$500,$B382),"Hair Care",""),IF(COUNTIF('Bath &amp; Body'!$B$1:$B$500,$B382),"Bath &amp; Body",""),IF(COUNTIF('Hair Care'!$B$1:$B$500,$B382),"Hair Care",""),IF(COUNTIF('Fragrances'!$B$1:$B$500,$B382),"Fragrances",""),IF(COUNTIF('Make-up'!$B$1:$B$500,$B382),"Make-up",""),IF(COUNTIF('Skin Care'!$B$1:$B$500,$B382),"Skin Care",""),IF(COUNTIF('Fragrances'!$B$1:$B$500,$B382),"Fragrances",""),IF(COUNTIF('Make up'!$B$1:$B$500,$B382),"Make up",""),IF(COUNTIF('Skin Care'!$B$1:$B$500,$B382),"Skin Care",""),IF(COUNTIF('Hair Care'!$B$1:$B$500,$B382),"Hair Care",""),IF(COUNTIF('Bath &amp; Body'!$B$1:$B$500,$B382),"Bath &amp; Body",""),IF(COUNTIF('Make-up'!$B$1:$B$500,$B382),"Make-up",""),IF(COUNTIF('Fragrances'!$B$1:$B$500,$B382),"Fragrances",""),IF(COUNTIF('Skin Care'!$B$1:$B$500,$B382),"Skin Care",""),IF(COUNTIF('Hair Care'!$B$1:$B$500,$B382),"Hair Care",""),IF(COUNTIF('Bath &amp; Body'!$B$1:$B$500,$B382),"Bath &amp; Body",""))</f>
        <v/>
      </c>
      <c r="D382" t="inlineStr">
        <is>
          <t>de:64272031, de:122878031</t>
        </is>
      </c>
      <c r="E382" t="inlineStr"/>
      <c r="F382" t="inlineStr"/>
      <c r="G382" t="inlineStr"/>
      <c r="H382" t="inlineStr"/>
      <c r="M382" t="inlineStr"/>
      <c r="R382" t="inlineStr"/>
      <c r="S382" t="inlineStr"/>
      <c r="T382" t="inlineStr"/>
      <c r="U382" t="inlineStr"/>
      <c r="V382" t="n">
        <v>0</v>
      </c>
      <c r="W382" t="inlineStr"/>
      <c r="X382" t="inlineStr"/>
      <c r="Y382" t="inlineStr"/>
      <c r="Z382" t="inlineStr"/>
      <c r="AA382" t="inlineStr"/>
      <c r="AB382" t="inlineStr"/>
      <c r="AC382" t="inlineStr"/>
      <c r="AD382" t="inlineStr"/>
      <c r="AE382" s="3" t="inlineStr"/>
      <c r="AF382" t="inlineStr"/>
      <c r="AG382" t="inlineStr"/>
      <c r="AH382" t="inlineStr">
        <is>
          <t>{}</t>
        </is>
      </c>
    </row>
    <row r="383">
      <c r="A383" t="inlineStr">
        <is>
          <t>2026-08-27T23:25:51+0000</t>
        </is>
      </c>
      <c r="B383" t="inlineStr">
        <is>
          <t>B0DH4R59YX</t>
        </is>
      </c>
      <c r="C383">
        <f>TEXTJOIN(" | ",TRUE,IF(COUNTIF('Body Washes'!$B$1:$B$500,$B383),"Body Washes",""),IF(COUNTIF('Skin Care'!$B$1:$B$500,$B383),"Skin Care",""),IF(COUNTIF('Body'!$B$1:$B$500,$B383),"Body",""),IF(COUNTIF('Moisturizers'!$B$1:$B$500,$B383),"Moisturizers",""),IF(COUNTIF('Face'!$B$1:$B$500,$B383),"Face",""),IF(COUNTIF('Eyes'!$B$1:$B$500,$B383),"Eyes",""),IF(COUNTIF('Sunscreens'!$B$1:$B$500,$B383),"Sunscreens",""),IF(COUNTIF('Serums'!$B$1:$B$500,$B383),"Serums",""),IF(COUNTIF('Fragrances'!$B$1:$B$500,$B383),"Fragrances",""),IF(COUNTIF('Skin Care'!$B$1:$B$500,$B383),"Skin Care",""),IF(COUNTIF('Make-up'!$B$1:$B$500,$B383),"Make-up",""),IF(COUNTIF('Bath &amp; Body'!$B$1:$B$500,$B383),"Bath &amp; Body",""),IF(COUNTIF('Hair Care'!$B$1:$B$500,$B383),"Hair Care",""),IF(COUNTIF('Bath &amp; Body'!$B$1:$B$500,$B383),"Bath &amp; Body",""),IF(COUNTIF('Hair Care'!$B$1:$B$500,$B383),"Hair Care",""),IF(COUNTIF('Fragrances'!$B$1:$B$500,$B383),"Fragrances",""),IF(COUNTIF('Make-up'!$B$1:$B$500,$B383),"Make-up",""),IF(COUNTIF('Skin Care'!$B$1:$B$500,$B383),"Skin Care",""),IF(COUNTIF('Fragrances'!$B$1:$B$500,$B383),"Fragrances",""),IF(COUNTIF('Make up'!$B$1:$B$500,$B383),"Make up",""),IF(COUNTIF('Skin Care'!$B$1:$B$500,$B383),"Skin Care",""),IF(COUNTIF('Hair Care'!$B$1:$B$500,$B383),"Hair Care",""),IF(COUNTIF('Bath &amp; Body'!$B$1:$B$500,$B383),"Bath &amp; Body",""),IF(COUNTIF('Make-up'!$B$1:$B$500,$B383),"Make-up",""),IF(COUNTIF('Fragrances'!$B$1:$B$500,$B383),"Fragrances",""),IF(COUNTIF('Skin Care'!$B$1:$B$500,$B383),"Skin Care",""),IF(COUNTIF('Hair Care'!$B$1:$B$500,$B383),"Hair Care",""),IF(COUNTIF('Bath &amp; Body'!$B$1:$B$500,$B383),"Bath &amp; Body",""))</f>
        <v/>
      </c>
      <c r="D383" t="inlineStr">
        <is>
          <t>de:122877031</t>
        </is>
      </c>
      <c r="E383" t="inlineStr"/>
      <c r="F383" t="inlineStr"/>
      <c r="G383" t="inlineStr"/>
      <c r="H383" t="inlineStr"/>
      <c r="M383" t="inlineStr"/>
      <c r="R383" t="inlineStr"/>
      <c r="S383" t="inlineStr"/>
      <c r="T383" t="inlineStr"/>
      <c r="U383" t="inlineStr"/>
      <c r="V383" t="n">
        <v>0</v>
      </c>
      <c r="W383" t="inlineStr"/>
      <c r="X383" t="inlineStr"/>
      <c r="Y383" t="inlineStr"/>
      <c r="Z383" t="inlineStr"/>
      <c r="AA383" t="inlineStr"/>
      <c r="AB383" t="inlineStr"/>
      <c r="AC383" t="inlineStr"/>
      <c r="AD383" t="inlineStr"/>
      <c r="AE383" s="3" t="inlineStr"/>
      <c r="AF383" t="inlineStr"/>
      <c r="AG383" t="inlineStr"/>
      <c r="AH383" t="inlineStr">
        <is>
          <t>{}</t>
        </is>
      </c>
    </row>
    <row r="384">
      <c r="A384" t="inlineStr">
        <is>
          <t>2026-08-27T23:32:16+0000</t>
        </is>
      </c>
      <c r="B384" t="inlineStr">
        <is>
          <t>B0DJD85K26</t>
        </is>
      </c>
      <c r="C384">
        <f>TEXTJOIN(" | ",TRUE,IF(COUNTIF('Body Washes'!$B$1:$B$500,$B384),"Body Washes",""),IF(COUNTIF('Skin Care'!$B$1:$B$500,$B384),"Skin Care",""),IF(COUNTIF('Body'!$B$1:$B$500,$B384),"Body",""),IF(COUNTIF('Moisturizers'!$B$1:$B$500,$B384),"Moisturizers",""),IF(COUNTIF('Face'!$B$1:$B$500,$B384),"Face",""),IF(COUNTIF('Eyes'!$B$1:$B$500,$B384),"Eyes",""),IF(COUNTIF('Sunscreens'!$B$1:$B$500,$B384),"Sunscreens",""),IF(COUNTIF('Serums'!$B$1:$B$500,$B384),"Serums",""),IF(COUNTIF('Fragrances'!$B$1:$B$500,$B384),"Fragrances",""),IF(COUNTIF('Skin Care'!$B$1:$B$500,$B384),"Skin Care",""),IF(COUNTIF('Make-up'!$B$1:$B$500,$B384),"Make-up",""),IF(COUNTIF('Bath &amp; Body'!$B$1:$B$500,$B384),"Bath &amp; Body",""),IF(COUNTIF('Hair Care'!$B$1:$B$500,$B384),"Hair Care",""),IF(COUNTIF('Bath &amp; Body'!$B$1:$B$500,$B384),"Bath &amp; Body",""),IF(COUNTIF('Hair Care'!$B$1:$B$500,$B384),"Hair Care",""),IF(COUNTIF('Fragrances'!$B$1:$B$500,$B384),"Fragrances",""),IF(COUNTIF('Make-up'!$B$1:$B$500,$B384),"Make-up",""),IF(COUNTIF('Skin Care'!$B$1:$B$500,$B384),"Skin Care",""),IF(COUNTIF('Fragrances'!$B$1:$B$500,$B384),"Fragrances",""),IF(COUNTIF('Make up'!$B$1:$B$500,$B384),"Make up",""),IF(COUNTIF('Skin Care'!$B$1:$B$500,$B384),"Skin Care",""),IF(COUNTIF('Hair Care'!$B$1:$B$500,$B384),"Hair Care",""),IF(COUNTIF('Bath &amp; Body'!$B$1:$B$500,$B384),"Bath &amp; Body",""),IF(COUNTIF('Make-up'!$B$1:$B$500,$B384),"Make-up",""),IF(COUNTIF('Fragrances'!$B$1:$B$500,$B384),"Fragrances",""),IF(COUNTIF('Skin Care'!$B$1:$B$500,$B384),"Skin Care",""),IF(COUNTIF('Hair Care'!$B$1:$B$500,$B384),"Hair Care",""),IF(COUNTIF('Bath &amp; Body'!$B$1:$B$500,$B384),"Bath &amp; Body",""))</f>
        <v/>
      </c>
      <c r="D384" t="inlineStr">
        <is>
          <t>de:64486031</t>
        </is>
      </c>
      <c r="E384" t="inlineStr"/>
      <c r="F384" t="inlineStr"/>
      <c r="G384" t="inlineStr"/>
      <c r="H384" t="inlineStr"/>
      <c r="M384" t="inlineStr"/>
      <c r="R384" t="inlineStr"/>
      <c r="S384" t="inlineStr"/>
      <c r="T384" t="inlineStr"/>
      <c r="U384" t="inlineStr"/>
      <c r="V384" t="n">
        <v>0</v>
      </c>
      <c r="W384" t="inlineStr"/>
      <c r="X384" t="inlineStr"/>
      <c r="Y384" t="inlineStr"/>
      <c r="Z384" t="inlineStr"/>
      <c r="AA384" t="inlineStr"/>
      <c r="AB384" t="inlineStr"/>
      <c r="AC384" t="inlineStr"/>
      <c r="AD384" t="inlineStr"/>
      <c r="AE384" s="3" t="inlineStr"/>
      <c r="AF384" t="inlineStr"/>
      <c r="AG384" t="inlineStr"/>
      <c r="AH384" t="inlineStr">
        <is>
          <t>{}</t>
        </is>
      </c>
    </row>
    <row r="385">
      <c r="A385" t="inlineStr">
        <is>
          <t>2026-08-27T23:08:18+0000</t>
        </is>
      </c>
      <c r="B385" t="inlineStr">
        <is>
          <t>B0DK4Y2YP3</t>
        </is>
      </c>
      <c r="C385">
        <f>TEXTJOIN(" | ",TRUE,IF(COUNTIF('Body Washes'!$B$1:$B$500,$B385),"Body Washes",""),IF(COUNTIF('Skin Care'!$B$1:$B$500,$B385),"Skin Care",""),IF(COUNTIF('Body'!$B$1:$B$500,$B385),"Body",""),IF(COUNTIF('Moisturizers'!$B$1:$B$500,$B385),"Moisturizers",""),IF(COUNTIF('Face'!$B$1:$B$500,$B385),"Face",""),IF(COUNTIF('Eyes'!$B$1:$B$500,$B385),"Eyes",""),IF(COUNTIF('Sunscreens'!$B$1:$B$500,$B385),"Sunscreens",""),IF(COUNTIF('Serums'!$B$1:$B$500,$B385),"Serums",""),IF(COUNTIF('Fragrances'!$B$1:$B$500,$B385),"Fragrances",""),IF(COUNTIF('Skin Care'!$B$1:$B$500,$B385),"Skin Care",""),IF(COUNTIF('Make-up'!$B$1:$B$500,$B385),"Make-up",""),IF(COUNTIF('Bath &amp; Body'!$B$1:$B$500,$B385),"Bath &amp; Body",""),IF(COUNTIF('Hair Care'!$B$1:$B$500,$B385),"Hair Care",""),IF(COUNTIF('Bath &amp; Body'!$B$1:$B$500,$B385),"Bath &amp; Body",""),IF(COUNTIF('Hair Care'!$B$1:$B$500,$B385),"Hair Care",""),IF(COUNTIF('Fragrances'!$B$1:$B$500,$B385),"Fragrances",""),IF(COUNTIF('Make-up'!$B$1:$B$500,$B385),"Make-up",""),IF(COUNTIF('Skin Care'!$B$1:$B$500,$B385),"Skin Care",""),IF(COUNTIF('Fragrances'!$B$1:$B$500,$B385),"Fragrances",""),IF(COUNTIF('Make up'!$B$1:$B$500,$B385),"Make up",""),IF(COUNTIF('Skin Care'!$B$1:$B$500,$B385),"Skin Care",""),IF(COUNTIF('Hair Care'!$B$1:$B$500,$B385),"Hair Care",""),IF(COUNTIF('Bath &amp; Body'!$B$1:$B$500,$B385),"Bath &amp; Body",""),IF(COUNTIF('Make-up'!$B$1:$B$500,$B385),"Make-up",""),IF(COUNTIF('Fragrances'!$B$1:$B$500,$B385),"Fragrances",""),IF(COUNTIF('Skin Care'!$B$1:$B$500,$B385),"Skin Care",""),IF(COUNTIF('Hair Care'!$B$1:$B$500,$B385),"Hair Care",""),IF(COUNTIF('Bath &amp; Body'!$B$1:$B$500,$B385),"Bath &amp; Body",""))</f>
        <v/>
      </c>
      <c r="D385" t="inlineStr">
        <is>
          <t>de:122878031, es:6397934031, 7792528011, fr:211020031, 11060711, 11060451, uk:118464031</t>
        </is>
      </c>
      <c r="E385" t="inlineStr">
        <is>
          <t>celimax</t>
        </is>
      </c>
      <c r="F385" t="inlineStr"/>
      <c r="G385" t="inlineStr">
        <is>
          <t>slax3434343</t>
        </is>
      </c>
      <c r="H385" t="inlineStr">
        <is>
          <t>celimax official</t>
        </is>
      </c>
      <c r="I385" t="n">
        <v>19.11</v>
      </c>
      <c r="J385" t="inlineStr">
        <is>
          <t>USD</t>
        </is>
      </c>
      <c r="K385" t="n">
        <v>24</v>
      </c>
      <c r="L385" t="n">
        <v>70</v>
      </c>
      <c r="M385" t="inlineStr">
        <is>
          <t>Beauty &amp; Personal Care</t>
        </is>
      </c>
      <c r="N385" t="n">
        <v>5</v>
      </c>
      <c r="O385" t="inlineStr">
        <is>
          <t>Facial Serums</t>
        </is>
      </c>
      <c r="R385" t="inlineStr">
        <is>
          <t>5star:75% 4star:9% 3star:6% 2star:3% 1star:7%</t>
        </is>
      </c>
      <c r="S385" t="inlineStr"/>
      <c r="T385" t="inlineStr">
        <is>
          <t>In Stock</t>
        </is>
      </c>
      <c r="U385" t="inlineStr">
        <is>
          <t>buy_box</t>
        </is>
      </c>
      <c r="V385" t="n">
        <v>3</v>
      </c>
      <c r="W385" t="inlineStr">
        <is>
          <t>Serum</t>
        </is>
      </c>
      <c r="X385" t="inlineStr">
        <is>
          <t>All</t>
        </is>
      </c>
      <c r="Y385" t="inlineStr">
        <is>
          <t>15 g</t>
        </is>
      </c>
      <c r="Z385" t="inlineStr"/>
      <c r="AA385" t="inlineStr">
        <is>
          <t>Retinal, Matrixyl 3000</t>
        </is>
      </c>
      <c r="AB385" t="inlineStr"/>
      <c r="AC385" t="inlineStr"/>
      <c r="AD385" t="inlineStr"/>
      <c r="AE385" s="3" t="inlineStr"/>
      <c r="AF385" t="inlineStr">
        <is>
          <t>Anti aging, wrinkle reduction, pore minimizing, skin firming, skin texture improvement</t>
        </is>
      </c>
      <c r="AG385" t="inlineStr">
        <is>
          <t>Firming</t>
        </is>
      </c>
      <c r="AH385" t="inlineStr">
        <is>
          <t>{"Skin Type": "All", "Product Benefits": "Firming", "Target Use Body Part": "Face", "Scent Name": "Unscented", "Special Ingredients": "Retinal, Matrixyl 3000, Niacinamide", "Item Form": "Serum", "Brand Name": "celimax", "Number of Items": "1", "Global Trade Identification Number": "08809700320812", "Model Number": "slax3434343", "Manufacturer Part Number": "slax3434343", "Best Sellers Rank": "#70 in Beauty &amp; Personal Care ( See Top 100 in Beauty &amp; Personal Care ) #5 in Facial Serums", "ASIN": "B0DK4Y2YP3", "Item Weight": "15 g", "Item Volume": "15 ml", "Active Ingredients": "Retinal, Matrixyl 3000", "Recommended Uses For Product": "Anti aging, wrinkle reduction, pore minimizing, skin firming, skin texture improvement"}</t>
        </is>
      </c>
    </row>
    <row r="386">
      <c r="A386" t="inlineStr">
        <is>
          <t>2026-08-27T23:20:53+0000</t>
        </is>
      </c>
      <c r="B386" t="inlineStr">
        <is>
          <t>B0DKTX3CWB</t>
        </is>
      </c>
      <c r="C386">
        <f>TEXTJOIN(" | ",TRUE,IF(COUNTIF('Body Washes'!$B$1:$B$500,$B386),"Body Washes",""),IF(COUNTIF('Skin Care'!$B$1:$B$500,$B386),"Skin Care",""),IF(COUNTIF('Body'!$B$1:$B$500,$B386),"Body",""),IF(COUNTIF('Moisturizers'!$B$1:$B$500,$B386),"Moisturizers",""),IF(COUNTIF('Face'!$B$1:$B$500,$B386),"Face",""),IF(COUNTIF('Eyes'!$B$1:$B$500,$B386),"Eyes",""),IF(COUNTIF('Sunscreens'!$B$1:$B$500,$B386),"Sunscreens",""),IF(COUNTIF('Serums'!$B$1:$B$500,$B386),"Serums",""),IF(COUNTIF('Fragrances'!$B$1:$B$500,$B386),"Fragrances",""),IF(COUNTIF('Skin Care'!$B$1:$B$500,$B386),"Skin Care",""),IF(COUNTIF('Make-up'!$B$1:$B$500,$B386),"Make-up",""),IF(COUNTIF('Bath &amp; Body'!$B$1:$B$500,$B386),"Bath &amp; Body",""),IF(COUNTIF('Hair Care'!$B$1:$B$500,$B386),"Hair Care",""),IF(COUNTIF('Bath &amp; Body'!$B$1:$B$500,$B386),"Bath &amp; Body",""),IF(COUNTIF('Hair Care'!$B$1:$B$500,$B386),"Hair Care",""),IF(COUNTIF('Fragrances'!$B$1:$B$500,$B386),"Fragrances",""),IF(COUNTIF('Make-up'!$B$1:$B$500,$B386),"Make-up",""),IF(COUNTIF('Skin Care'!$B$1:$B$500,$B386),"Skin Care",""),IF(COUNTIF('Fragrances'!$B$1:$B$500,$B386),"Fragrances",""),IF(COUNTIF('Make up'!$B$1:$B$500,$B386),"Make up",""),IF(COUNTIF('Skin Care'!$B$1:$B$500,$B386),"Skin Care",""),IF(COUNTIF('Hair Care'!$B$1:$B$500,$B386),"Hair Care",""),IF(COUNTIF('Bath &amp; Body'!$B$1:$B$500,$B386),"Bath &amp; Body",""),IF(COUNTIF('Make-up'!$B$1:$B$500,$B386),"Make-up",""),IF(COUNTIF('Fragrances'!$B$1:$B$500,$B386),"Fragrances",""),IF(COUNTIF('Skin Care'!$B$1:$B$500,$B386),"Skin Care",""),IF(COUNTIF('Hair Care'!$B$1:$B$500,$B386),"Hair Care",""),IF(COUNTIF('Bath &amp; Body'!$B$1:$B$500,$B386),"Bath &amp; Body",""))</f>
        <v/>
      </c>
      <c r="D386" t="inlineStr">
        <is>
          <t>de:64272031</t>
        </is>
      </c>
      <c r="E386" t="inlineStr"/>
      <c r="F386" t="inlineStr"/>
      <c r="G386" t="inlineStr"/>
      <c r="H386" t="inlineStr"/>
      <c r="M386" t="inlineStr"/>
      <c r="R386" t="inlineStr"/>
      <c r="S386" t="inlineStr"/>
      <c r="T386" t="inlineStr"/>
      <c r="U386" t="inlineStr"/>
      <c r="V386" t="n">
        <v>0</v>
      </c>
      <c r="W386" t="inlineStr"/>
      <c r="X386" t="inlineStr"/>
      <c r="Y386" t="inlineStr"/>
      <c r="Z386" t="inlineStr"/>
      <c r="AA386" t="inlineStr"/>
      <c r="AB386" t="inlineStr"/>
      <c r="AC386" t="inlineStr"/>
      <c r="AD386" t="inlineStr"/>
      <c r="AE386" s="3" t="inlineStr"/>
      <c r="AF386" t="inlineStr"/>
      <c r="AG386" t="inlineStr"/>
      <c r="AH386" t="inlineStr">
        <is>
          <t>{}</t>
        </is>
      </c>
    </row>
    <row r="387">
      <c r="A387" t="inlineStr">
        <is>
          <t>2026-08-27T23:21:13+0000</t>
        </is>
      </c>
      <c r="B387" t="inlineStr">
        <is>
          <t>B0DMFN6D7J</t>
        </is>
      </c>
      <c r="C387">
        <f>TEXTJOIN(" | ",TRUE,IF(COUNTIF('Body Washes'!$B$1:$B$500,$B387),"Body Washes",""),IF(COUNTIF('Skin Care'!$B$1:$B$500,$B387),"Skin Care",""),IF(COUNTIF('Body'!$B$1:$B$500,$B387),"Body",""),IF(COUNTIF('Moisturizers'!$B$1:$B$500,$B387),"Moisturizers",""),IF(COUNTIF('Face'!$B$1:$B$500,$B387),"Face",""),IF(COUNTIF('Eyes'!$B$1:$B$500,$B387),"Eyes",""),IF(COUNTIF('Sunscreens'!$B$1:$B$500,$B387),"Sunscreens",""),IF(COUNTIF('Serums'!$B$1:$B$500,$B387),"Serums",""),IF(COUNTIF('Fragrances'!$B$1:$B$500,$B387),"Fragrances",""),IF(COUNTIF('Skin Care'!$B$1:$B$500,$B387),"Skin Care",""),IF(COUNTIF('Make-up'!$B$1:$B$500,$B387),"Make-up",""),IF(COUNTIF('Bath &amp; Body'!$B$1:$B$500,$B387),"Bath &amp; Body",""),IF(COUNTIF('Hair Care'!$B$1:$B$500,$B387),"Hair Care",""),IF(COUNTIF('Bath &amp; Body'!$B$1:$B$500,$B387),"Bath &amp; Body",""),IF(COUNTIF('Hair Care'!$B$1:$B$500,$B387),"Hair Care",""),IF(COUNTIF('Fragrances'!$B$1:$B$500,$B387),"Fragrances",""),IF(COUNTIF('Make-up'!$B$1:$B$500,$B387),"Make-up",""),IF(COUNTIF('Skin Care'!$B$1:$B$500,$B387),"Skin Care",""),IF(COUNTIF('Fragrances'!$B$1:$B$500,$B387),"Fragrances",""),IF(COUNTIF('Make up'!$B$1:$B$500,$B387),"Make up",""),IF(COUNTIF('Skin Care'!$B$1:$B$500,$B387),"Skin Care",""),IF(COUNTIF('Hair Care'!$B$1:$B$500,$B387),"Hair Care",""),IF(COUNTIF('Bath &amp; Body'!$B$1:$B$500,$B387),"Bath &amp; Body",""),IF(COUNTIF('Make-up'!$B$1:$B$500,$B387),"Make-up",""),IF(COUNTIF('Fragrances'!$B$1:$B$500,$B387),"Fragrances",""),IF(COUNTIF('Skin Care'!$B$1:$B$500,$B387),"Skin Care",""),IF(COUNTIF('Hair Care'!$B$1:$B$500,$B387),"Hair Care",""),IF(COUNTIF('Bath &amp; Body'!$B$1:$B$500,$B387),"Bath &amp; Body",""))</f>
        <v/>
      </c>
      <c r="D387" t="inlineStr">
        <is>
          <t>de:64272031</t>
        </is>
      </c>
      <c r="E387" t="inlineStr"/>
      <c r="F387" t="inlineStr"/>
      <c r="G387" t="inlineStr"/>
      <c r="H387" t="inlineStr"/>
      <c r="M387" t="inlineStr"/>
      <c r="R387" t="inlineStr"/>
      <c r="S387" t="inlineStr"/>
      <c r="T387" t="inlineStr"/>
      <c r="U387" t="inlineStr"/>
      <c r="V387" t="n">
        <v>0</v>
      </c>
      <c r="W387" t="inlineStr"/>
      <c r="X387" t="inlineStr"/>
      <c r="Y387" t="inlineStr"/>
      <c r="Z387" t="inlineStr"/>
      <c r="AA387" t="inlineStr"/>
      <c r="AB387" t="inlineStr"/>
      <c r="AC387" t="inlineStr"/>
      <c r="AD387" t="inlineStr"/>
      <c r="AE387" s="3" t="inlineStr"/>
      <c r="AF387" t="inlineStr"/>
      <c r="AG387" t="inlineStr"/>
      <c r="AH387" t="inlineStr">
        <is>
          <t>{}</t>
        </is>
      </c>
    </row>
    <row r="388">
      <c r="A388" t="inlineStr">
        <is>
          <t>2026-08-27T23:34:58+0000</t>
        </is>
      </c>
      <c r="B388" t="inlineStr">
        <is>
          <t>B0DPB8QG5D</t>
        </is>
      </c>
      <c r="C388">
        <f>TEXTJOIN(" | ",TRUE,IF(COUNTIF('Body Washes'!$B$1:$B$500,$B388),"Body Washes",""),IF(COUNTIF('Skin Care'!$B$1:$B$500,$B388),"Skin Care",""),IF(COUNTIF('Body'!$B$1:$B$500,$B388),"Body",""),IF(COUNTIF('Moisturizers'!$B$1:$B$500,$B388),"Moisturizers",""),IF(COUNTIF('Face'!$B$1:$B$500,$B388),"Face",""),IF(COUNTIF('Eyes'!$B$1:$B$500,$B388),"Eyes",""),IF(COUNTIF('Sunscreens'!$B$1:$B$500,$B388),"Sunscreens",""),IF(COUNTIF('Serums'!$B$1:$B$500,$B388),"Serums",""),IF(COUNTIF('Fragrances'!$B$1:$B$500,$B388),"Fragrances",""),IF(COUNTIF('Skin Care'!$B$1:$B$500,$B388),"Skin Care",""),IF(COUNTIF('Make-up'!$B$1:$B$500,$B388),"Make-up",""),IF(COUNTIF('Bath &amp; Body'!$B$1:$B$500,$B388),"Bath &amp; Body",""),IF(COUNTIF('Hair Care'!$B$1:$B$500,$B388),"Hair Care",""),IF(COUNTIF('Bath &amp; Body'!$B$1:$B$500,$B388),"Bath &amp; Body",""),IF(COUNTIF('Hair Care'!$B$1:$B$500,$B388),"Hair Care",""),IF(COUNTIF('Fragrances'!$B$1:$B$500,$B388),"Fragrances",""),IF(COUNTIF('Make-up'!$B$1:$B$500,$B388),"Make-up",""),IF(COUNTIF('Skin Care'!$B$1:$B$500,$B388),"Skin Care",""),IF(COUNTIF('Fragrances'!$B$1:$B$500,$B388),"Fragrances",""),IF(COUNTIF('Make up'!$B$1:$B$500,$B388),"Make up",""),IF(COUNTIF('Skin Care'!$B$1:$B$500,$B388),"Skin Care",""),IF(COUNTIF('Hair Care'!$B$1:$B$500,$B388),"Hair Care",""),IF(COUNTIF('Bath &amp; Body'!$B$1:$B$500,$B388),"Bath &amp; Body",""),IF(COUNTIF('Make-up'!$B$1:$B$500,$B388),"Make-up",""),IF(COUNTIF('Fragrances'!$B$1:$B$500,$B388),"Fragrances",""),IF(COUNTIF('Skin Care'!$B$1:$B$500,$B388),"Skin Care",""),IF(COUNTIF('Hair Care'!$B$1:$B$500,$B388),"Hair Care",""),IF(COUNTIF('Bath &amp; Body'!$B$1:$B$500,$B388),"Bath &amp; Body",""))</f>
        <v/>
      </c>
      <c r="D388" t="inlineStr">
        <is>
          <t>de:122880031</t>
        </is>
      </c>
      <c r="E388" t="inlineStr"/>
      <c r="F388" t="inlineStr"/>
      <c r="G388" t="inlineStr"/>
      <c r="H388" t="inlineStr"/>
      <c r="M388" t="inlineStr"/>
      <c r="R388" t="inlineStr"/>
      <c r="S388" t="inlineStr"/>
      <c r="T388" t="inlineStr"/>
      <c r="U388" t="inlineStr"/>
      <c r="V388" t="n">
        <v>0</v>
      </c>
      <c r="W388" t="inlineStr"/>
      <c r="X388" t="inlineStr"/>
      <c r="Y388" t="inlineStr"/>
      <c r="Z388" t="inlineStr"/>
      <c r="AA388" t="inlineStr"/>
      <c r="AB388" t="inlineStr"/>
      <c r="AC388" t="inlineStr"/>
      <c r="AD388" t="inlineStr"/>
      <c r="AE388" s="3" t="inlineStr"/>
      <c r="AF388" t="inlineStr"/>
      <c r="AG388" t="inlineStr"/>
      <c r="AH388" t="inlineStr">
        <is>
          <t>{}</t>
        </is>
      </c>
    </row>
    <row r="389">
      <c r="A389" t="inlineStr">
        <is>
          <t>2026-08-27T23:04:53+0000</t>
        </is>
      </c>
      <c r="B389" t="inlineStr">
        <is>
          <t>B0DPHQRLJC</t>
        </is>
      </c>
      <c r="C389">
        <f>TEXTJOIN(" | ",TRUE,IF(COUNTIF('Body Washes'!$B$1:$B$500,$B389),"Body Washes",""),IF(COUNTIF('Skin Care'!$B$1:$B$500,$B389),"Skin Care",""),IF(COUNTIF('Body'!$B$1:$B$500,$B389),"Body",""),IF(COUNTIF('Moisturizers'!$B$1:$B$500,$B389),"Moisturizers",""),IF(COUNTIF('Face'!$B$1:$B$500,$B389),"Face",""),IF(COUNTIF('Eyes'!$B$1:$B$500,$B389),"Eyes",""),IF(COUNTIF('Sunscreens'!$B$1:$B$500,$B389),"Sunscreens",""),IF(COUNTIF('Serums'!$B$1:$B$500,$B389),"Serums",""),IF(COUNTIF('Fragrances'!$B$1:$B$500,$B389),"Fragrances",""),IF(COUNTIF('Skin Care'!$B$1:$B$500,$B389),"Skin Care",""),IF(COUNTIF('Make-up'!$B$1:$B$500,$B389),"Make-up",""),IF(COUNTIF('Bath &amp; Body'!$B$1:$B$500,$B389),"Bath &amp; Body",""),IF(COUNTIF('Hair Care'!$B$1:$B$500,$B389),"Hair Care",""),IF(COUNTIF('Bath &amp; Body'!$B$1:$B$500,$B389),"Bath &amp; Body",""),IF(COUNTIF('Hair Care'!$B$1:$B$500,$B389),"Hair Care",""),IF(COUNTIF('Fragrances'!$B$1:$B$500,$B389),"Fragrances",""),IF(COUNTIF('Make-up'!$B$1:$B$500,$B389),"Make-up",""),IF(COUNTIF('Skin Care'!$B$1:$B$500,$B389),"Skin Care",""),IF(COUNTIF('Fragrances'!$B$1:$B$500,$B389),"Fragrances",""),IF(COUNTIF('Make up'!$B$1:$B$500,$B389),"Make up",""),IF(COUNTIF('Skin Care'!$B$1:$B$500,$B389),"Skin Care",""),IF(COUNTIF('Hair Care'!$B$1:$B$500,$B389),"Hair Care",""),IF(COUNTIF('Bath &amp; Body'!$B$1:$B$500,$B389),"Bath &amp; Body",""),IF(COUNTIF('Make-up'!$B$1:$B$500,$B389),"Make-up",""),IF(COUNTIF('Fragrances'!$B$1:$B$500,$B389),"Fragrances",""),IF(COUNTIF('Skin Care'!$B$1:$B$500,$B389),"Skin Care",""),IF(COUNTIF('Hair Care'!$B$1:$B$500,$B389),"Hair Care",""),IF(COUNTIF('Bath &amp; Body'!$B$1:$B$500,$B389),"Bath &amp; Body",""))</f>
        <v/>
      </c>
      <c r="D389" t="inlineStr">
        <is>
          <t>11056291, 11060521, 11060451</t>
        </is>
      </c>
      <c r="E389" t="inlineStr">
        <is>
          <t>eos</t>
        </is>
      </c>
      <c r="F389" t="inlineStr">
        <is>
          <t>eos</t>
        </is>
      </c>
      <c r="G389" t="inlineStr"/>
      <c r="H389" t="inlineStr">
        <is>
          <t>Amazon.com</t>
        </is>
      </c>
      <c r="I389" t="n">
        <v>9.98</v>
      </c>
      <c r="J389" t="inlineStr">
        <is>
          <t>USD</t>
        </is>
      </c>
      <c r="K389" t="n">
        <v>11.99</v>
      </c>
      <c r="L389" t="n">
        <v>12</v>
      </c>
      <c r="M389" t="inlineStr">
        <is>
          <t>Beauty &amp; Personal Care</t>
        </is>
      </c>
      <c r="N389" t="n">
        <v>1</v>
      </c>
      <c r="O389" t="inlineStr">
        <is>
          <t>Bath &amp; Shower Gels</t>
        </is>
      </c>
      <c r="R389" t="inlineStr">
        <is>
          <t>5star:87% 4star:7% 3star:3% 2star:1% 1star:2%</t>
        </is>
      </c>
      <c r="S389" t="inlineStr"/>
      <c r="T389" t="inlineStr">
        <is>
          <t>In Stock</t>
        </is>
      </c>
      <c r="U389" t="inlineStr">
        <is>
          <t>buy_box</t>
        </is>
      </c>
      <c r="V389" t="n">
        <v>11</v>
      </c>
      <c r="W389" t="inlineStr">
        <is>
          <t>Liquid</t>
        </is>
      </c>
      <c r="X389" t="inlineStr">
        <is>
          <t>All, Combination, Dry, Oily, Sensitive</t>
        </is>
      </c>
      <c r="Y389" t="inlineStr">
        <is>
          <t>480 g</t>
        </is>
      </c>
      <c r="Z389" t="inlineStr">
        <is>
          <t>16 Fluid Ounces</t>
        </is>
      </c>
      <c r="AA389" t="inlineStr">
        <is>
          <t>Shea Butter, Vitamin E</t>
        </is>
      </c>
      <c r="AB389" t="inlineStr">
        <is>
          <t>Gluten Free, Paraben Free, Phthalate Free</t>
        </is>
      </c>
      <c r="AC389" t="inlineStr"/>
      <c r="AD389" t="inlineStr">
        <is>
          <t>Adult</t>
        </is>
      </c>
      <c r="AE389" s="3" t="inlineStr"/>
      <c r="AF389" t="inlineStr">
        <is>
          <t>Body</t>
        </is>
      </c>
      <c r="AG389" t="inlineStr">
        <is>
          <t>Hydrating, Moisturizing, Nourishing</t>
        </is>
      </c>
      <c r="AH389" t="inlineStr">
        <is>
          <t>{"Scent Name": "Vanilla Cashmere", "Skin Type": "All, Combination, Dry, Oily, Sensitive", "Product Benefits": "Hydrating, Moisturizing, Nourishing", "Additional Features": "Nourishing, Scented", "Active Ingredients": "Shea Butter, Vitamin E", "Item Form": "Liquid", "Special Ingredients": "Glycerin, Shea Butter, Vitamin E", "Target Use Body Part": "Body", "Recommended Uses For Product": "Body", "Skin Cleaning Agent Use": "Body Cleanser", "Skin Tone": "All", "Item Weight": "480 g", "Item Dimensions": "1.75 x 3.9 x 7.46 inches", "Package Quantity": "1", "Number of Items": "1", "Unit Count": "16 Fluid Ounces", "Net Content Volume": "16 fluid ounces", "Brand Name": "eos", "Age Range Description": "Adult", "Included Components": "Body Wash", "Global Trade Identification Number": "00840044714163", "UPC": "840044714163", "Manufacturer": "eos", "Best Sellers Rank": "#12 in Beauty &amp; Personal Care ( See Top 100 in Beauty &amp; Personal Care ) #1 in Bath &amp; Shower Gels", "ASIN": "B0DPHQRLJC", "Material Features": "Cruelty Free, Gluten Free, Vegan", "Material Type Free": "Gluten Free, Paraben Free, Phthalate Free", "Color": "White"}</t>
        </is>
      </c>
    </row>
    <row r="390">
      <c r="A390" t="inlineStr">
        <is>
          <t>2026-08-27T23:26:28+0000</t>
        </is>
      </c>
      <c r="B390" t="inlineStr">
        <is>
          <t>B0DQ86H9QY</t>
        </is>
      </c>
      <c r="C390">
        <f>TEXTJOIN(" | ",TRUE,IF(COUNTIF('Body Washes'!$B$1:$B$500,$B390),"Body Washes",""),IF(COUNTIF('Skin Care'!$B$1:$B$500,$B390),"Skin Care",""),IF(COUNTIF('Body'!$B$1:$B$500,$B390),"Body",""),IF(COUNTIF('Moisturizers'!$B$1:$B$500,$B390),"Moisturizers",""),IF(COUNTIF('Face'!$B$1:$B$500,$B390),"Face",""),IF(COUNTIF('Eyes'!$B$1:$B$500,$B390),"Eyes",""),IF(COUNTIF('Sunscreens'!$B$1:$B$500,$B390),"Sunscreens",""),IF(COUNTIF('Serums'!$B$1:$B$500,$B390),"Serums",""),IF(COUNTIF('Fragrances'!$B$1:$B$500,$B390),"Fragrances",""),IF(COUNTIF('Skin Care'!$B$1:$B$500,$B390),"Skin Care",""),IF(COUNTIF('Make-up'!$B$1:$B$500,$B390),"Make-up",""),IF(COUNTIF('Bath &amp; Body'!$B$1:$B$500,$B390),"Bath &amp; Body",""),IF(COUNTIF('Hair Care'!$B$1:$B$500,$B390),"Hair Care",""),IF(COUNTIF('Bath &amp; Body'!$B$1:$B$500,$B390),"Bath &amp; Body",""),IF(COUNTIF('Hair Care'!$B$1:$B$500,$B390),"Hair Care",""),IF(COUNTIF('Fragrances'!$B$1:$B$500,$B390),"Fragrances",""),IF(COUNTIF('Make-up'!$B$1:$B$500,$B390),"Make-up",""),IF(COUNTIF('Skin Care'!$B$1:$B$500,$B390),"Skin Care",""),IF(COUNTIF('Fragrances'!$B$1:$B$500,$B390),"Fragrances",""),IF(COUNTIF('Make up'!$B$1:$B$500,$B390),"Make up",""),IF(COUNTIF('Skin Care'!$B$1:$B$500,$B390),"Skin Care",""),IF(COUNTIF('Hair Care'!$B$1:$B$500,$B390),"Hair Care",""),IF(COUNTIF('Bath &amp; Body'!$B$1:$B$500,$B390),"Bath &amp; Body",""),IF(COUNTIF('Make-up'!$B$1:$B$500,$B390),"Make-up",""),IF(COUNTIF('Fragrances'!$B$1:$B$500,$B390),"Fragrances",""),IF(COUNTIF('Skin Care'!$B$1:$B$500,$B390),"Skin Care",""),IF(COUNTIF('Hair Care'!$B$1:$B$500,$B390),"Hair Care",""),IF(COUNTIF('Bath &amp; Body'!$B$1:$B$500,$B390),"Bath &amp; Body",""))</f>
        <v/>
      </c>
      <c r="D390" t="inlineStr">
        <is>
          <t>de:122877031</t>
        </is>
      </c>
      <c r="E390" t="inlineStr"/>
      <c r="F390" t="inlineStr"/>
      <c r="G390" t="inlineStr"/>
      <c r="H390" t="inlineStr"/>
      <c r="M390" t="inlineStr"/>
      <c r="R390" t="inlineStr"/>
      <c r="S390" t="inlineStr"/>
      <c r="T390" t="inlineStr"/>
      <c r="U390" t="inlineStr"/>
      <c r="V390" t="n">
        <v>0</v>
      </c>
      <c r="W390" t="inlineStr"/>
      <c r="X390" t="inlineStr"/>
      <c r="Y390" t="inlineStr"/>
      <c r="Z390" t="inlineStr"/>
      <c r="AA390" t="inlineStr"/>
      <c r="AB390" t="inlineStr"/>
      <c r="AC390" t="inlineStr"/>
      <c r="AD390" t="inlineStr"/>
      <c r="AE390" s="3" t="inlineStr"/>
      <c r="AF390" t="inlineStr"/>
      <c r="AG390" t="inlineStr"/>
      <c r="AH390" t="inlineStr">
        <is>
          <t>{}</t>
        </is>
      </c>
    </row>
    <row r="391">
      <c r="A391" t="inlineStr">
        <is>
          <t>2026-08-27T23:26:02+0000</t>
        </is>
      </c>
      <c r="B391" t="inlineStr">
        <is>
          <t>B0DQQ9QKCT</t>
        </is>
      </c>
      <c r="C391">
        <f>TEXTJOIN(" | ",TRUE,IF(COUNTIF('Body Washes'!$B$1:$B$500,$B391),"Body Washes",""),IF(COUNTIF('Skin Care'!$B$1:$B$500,$B391),"Skin Care",""),IF(COUNTIF('Body'!$B$1:$B$500,$B391),"Body",""),IF(COUNTIF('Moisturizers'!$B$1:$B$500,$B391),"Moisturizers",""),IF(COUNTIF('Face'!$B$1:$B$500,$B391),"Face",""),IF(COUNTIF('Eyes'!$B$1:$B$500,$B391),"Eyes",""),IF(COUNTIF('Sunscreens'!$B$1:$B$500,$B391),"Sunscreens",""),IF(COUNTIF('Serums'!$B$1:$B$500,$B391),"Serums",""),IF(COUNTIF('Fragrances'!$B$1:$B$500,$B391),"Fragrances",""),IF(COUNTIF('Skin Care'!$B$1:$B$500,$B391),"Skin Care",""),IF(COUNTIF('Make-up'!$B$1:$B$500,$B391),"Make-up",""),IF(COUNTIF('Bath &amp; Body'!$B$1:$B$500,$B391),"Bath &amp; Body",""),IF(COUNTIF('Hair Care'!$B$1:$B$500,$B391),"Hair Care",""),IF(COUNTIF('Bath &amp; Body'!$B$1:$B$500,$B391),"Bath &amp; Body",""),IF(COUNTIF('Hair Care'!$B$1:$B$500,$B391),"Hair Care",""),IF(COUNTIF('Fragrances'!$B$1:$B$500,$B391),"Fragrances",""),IF(COUNTIF('Make-up'!$B$1:$B$500,$B391),"Make-up",""),IF(COUNTIF('Skin Care'!$B$1:$B$500,$B391),"Skin Care",""),IF(COUNTIF('Fragrances'!$B$1:$B$500,$B391),"Fragrances",""),IF(COUNTIF('Make up'!$B$1:$B$500,$B391),"Make up",""),IF(COUNTIF('Skin Care'!$B$1:$B$500,$B391),"Skin Care",""),IF(COUNTIF('Hair Care'!$B$1:$B$500,$B391),"Hair Care",""),IF(COUNTIF('Bath &amp; Body'!$B$1:$B$500,$B391),"Bath &amp; Body",""),IF(COUNTIF('Make-up'!$B$1:$B$500,$B391),"Make-up",""),IF(COUNTIF('Fragrances'!$B$1:$B$500,$B391),"Fragrances",""),IF(COUNTIF('Skin Care'!$B$1:$B$500,$B391),"Skin Care",""),IF(COUNTIF('Hair Care'!$B$1:$B$500,$B391),"Hair Care",""),IF(COUNTIF('Bath &amp; Body'!$B$1:$B$500,$B391),"Bath &amp; Body",""))</f>
        <v/>
      </c>
      <c r="D391" t="inlineStr">
        <is>
          <t>de:122877031</t>
        </is>
      </c>
      <c r="E391" t="inlineStr"/>
      <c r="F391" t="inlineStr"/>
      <c r="G391" t="inlineStr"/>
      <c r="H391" t="inlineStr"/>
      <c r="M391" t="inlineStr"/>
      <c r="R391" t="inlineStr"/>
      <c r="S391" t="inlineStr"/>
      <c r="T391" t="inlineStr"/>
      <c r="U391" t="inlineStr"/>
      <c r="V391" t="n">
        <v>0</v>
      </c>
      <c r="W391" t="inlineStr"/>
      <c r="X391" t="inlineStr"/>
      <c r="Y391" t="inlineStr"/>
      <c r="Z391" t="inlineStr"/>
      <c r="AA391" t="inlineStr"/>
      <c r="AB391" t="inlineStr"/>
      <c r="AC391" t="inlineStr"/>
      <c r="AD391" t="inlineStr"/>
      <c r="AE391" s="3" t="inlineStr"/>
      <c r="AF391" t="inlineStr"/>
      <c r="AG391" t="inlineStr"/>
      <c r="AH391" t="inlineStr">
        <is>
          <t>{}</t>
        </is>
      </c>
    </row>
    <row r="392">
      <c r="A392" t="inlineStr">
        <is>
          <t>2026-08-27T23:35:00+0000</t>
        </is>
      </c>
      <c r="B392" t="inlineStr">
        <is>
          <t>B0DQTQTBKH</t>
        </is>
      </c>
      <c r="C392">
        <f>TEXTJOIN(" | ",TRUE,IF(COUNTIF('Body Washes'!$B$1:$B$500,$B392),"Body Washes",""),IF(COUNTIF('Skin Care'!$B$1:$B$500,$B392),"Skin Care",""),IF(COUNTIF('Body'!$B$1:$B$500,$B392),"Body",""),IF(COUNTIF('Moisturizers'!$B$1:$B$500,$B392),"Moisturizers",""),IF(COUNTIF('Face'!$B$1:$B$500,$B392),"Face",""),IF(COUNTIF('Eyes'!$B$1:$B$500,$B392),"Eyes",""),IF(COUNTIF('Sunscreens'!$B$1:$B$500,$B392),"Sunscreens",""),IF(COUNTIF('Serums'!$B$1:$B$500,$B392),"Serums",""),IF(COUNTIF('Fragrances'!$B$1:$B$500,$B392),"Fragrances",""),IF(COUNTIF('Skin Care'!$B$1:$B$500,$B392),"Skin Care",""),IF(COUNTIF('Make-up'!$B$1:$B$500,$B392),"Make-up",""),IF(COUNTIF('Bath &amp; Body'!$B$1:$B$500,$B392),"Bath &amp; Body",""),IF(COUNTIF('Hair Care'!$B$1:$B$500,$B392),"Hair Care",""),IF(COUNTIF('Bath &amp; Body'!$B$1:$B$500,$B392),"Bath &amp; Body",""),IF(COUNTIF('Hair Care'!$B$1:$B$500,$B392),"Hair Care",""),IF(COUNTIF('Fragrances'!$B$1:$B$500,$B392),"Fragrances",""),IF(COUNTIF('Make-up'!$B$1:$B$500,$B392),"Make-up",""),IF(COUNTIF('Skin Care'!$B$1:$B$500,$B392),"Skin Care",""),IF(COUNTIF('Fragrances'!$B$1:$B$500,$B392),"Fragrances",""),IF(COUNTIF('Make up'!$B$1:$B$500,$B392),"Make up",""),IF(COUNTIF('Skin Care'!$B$1:$B$500,$B392),"Skin Care",""),IF(COUNTIF('Hair Care'!$B$1:$B$500,$B392),"Hair Care",""),IF(COUNTIF('Bath &amp; Body'!$B$1:$B$500,$B392),"Bath &amp; Body",""),IF(COUNTIF('Make-up'!$B$1:$B$500,$B392),"Make-up",""),IF(COUNTIF('Fragrances'!$B$1:$B$500,$B392),"Fragrances",""),IF(COUNTIF('Skin Care'!$B$1:$B$500,$B392),"Skin Care",""),IF(COUNTIF('Hair Care'!$B$1:$B$500,$B392),"Hair Care",""),IF(COUNTIF('Bath &amp; Body'!$B$1:$B$500,$B392),"Bath &amp; Body",""))</f>
        <v/>
      </c>
      <c r="D392" t="inlineStr">
        <is>
          <t>de:122880031</t>
        </is>
      </c>
      <c r="E392" t="inlineStr"/>
      <c r="F392" t="inlineStr"/>
      <c r="G392" t="inlineStr"/>
      <c r="H392" t="inlineStr"/>
      <c r="M392" t="inlineStr"/>
      <c r="R392" t="inlineStr"/>
      <c r="S392" t="inlineStr"/>
      <c r="T392" t="inlineStr"/>
      <c r="U392" t="inlineStr"/>
      <c r="V392" t="n">
        <v>0</v>
      </c>
      <c r="W392" t="inlineStr"/>
      <c r="X392" t="inlineStr"/>
      <c r="Y392" t="inlineStr"/>
      <c r="Z392" t="inlineStr"/>
      <c r="AA392" t="inlineStr"/>
      <c r="AB392" t="inlineStr"/>
      <c r="AC392" t="inlineStr"/>
      <c r="AD392" t="inlineStr"/>
      <c r="AE392" s="3" t="inlineStr"/>
      <c r="AF392" t="inlineStr"/>
      <c r="AG392" t="inlineStr"/>
      <c r="AH392" t="inlineStr">
        <is>
          <t>{}</t>
        </is>
      </c>
    </row>
    <row r="393">
      <c r="A393" t="inlineStr">
        <is>
          <t>2026-08-27T23:24:22+0000</t>
        </is>
      </c>
      <c r="B393" t="inlineStr">
        <is>
          <t>B0DR8DT2VZ</t>
        </is>
      </c>
      <c r="C393">
        <f>TEXTJOIN(" | ",TRUE,IF(COUNTIF('Body Washes'!$B$1:$B$500,$B393),"Body Washes",""),IF(COUNTIF('Skin Care'!$B$1:$B$500,$B393),"Skin Care",""),IF(COUNTIF('Body'!$B$1:$B$500,$B393),"Body",""),IF(COUNTIF('Moisturizers'!$B$1:$B$500,$B393),"Moisturizers",""),IF(COUNTIF('Face'!$B$1:$B$500,$B393),"Face",""),IF(COUNTIF('Eyes'!$B$1:$B$500,$B393),"Eyes",""),IF(COUNTIF('Sunscreens'!$B$1:$B$500,$B393),"Sunscreens",""),IF(COUNTIF('Serums'!$B$1:$B$500,$B393),"Serums",""),IF(COUNTIF('Fragrances'!$B$1:$B$500,$B393),"Fragrances",""),IF(COUNTIF('Skin Care'!$B$1:$B$500,$B393),"Skin Care",""),IF(COUNTIF('Make-up'!$B$1:$B$500,$B393),"Make-up",""),IF(COUNTIF('Bath &amp; Body'!$B$1:$B$500,$B393),"Bath &amp; Body",""),IF(COUNTIF('Hair Care'!$B$1:$B$500,$B393),"Hair Care",""),IF(COUNTIF('Bath &amp; Body'!$B$1:$B$500,$B393),"Bath &amp; Body",""),IF(COUNTIF('Hair Care'!$B$1:$B$500,$B393),"Hair Care",""),IF(COUNTIF('Fragrances'!$B$1:$B$500,$B393),"Fragrances",""),IF(COUNTIF('Make-up'!$B$1:$B$500,$B393),"Make-up",""),IF(COUNTIF('Skin Care'!$B$1:$B$500,$B393),"Skin Care",""),IF(COUNTIF('Fragrances'!$B$1:$B$500,$B393),"Fragrances",""),IF(COUNTIF('Make up'!$B$1:$B$500,$B393),"Make up",""),IF(COUNTIF('Skin Care'!$B$1:$B$500,$B393),"Skin Care",""),IF(COUNTIF('Hair Care'!$B$1:$B$500,$B393),"Hair Care",""),IF(COUNTIF('Bath &amp; Body'!$B$1:$B$500,$B393),"Bath &amp; Body",""),IF(COUNTIF('Make-up'!$B$1:$B$500,$B393),"Make-up",""),IF(COUNTIF('Fragrances'!$B$1:$B$500,$B393),"Fragrances",""),IF(COUNTIF('Skin Care'!$B$1:$B$500,$B393),"Skin Care",""),IF(COUNTIF('Hair Care'!$B$1:$B$500,$B393),"Hair Care",""),IF(COUNTIF('Bath &amp; Body'!$B$1:$B$500,$B393),"Bath &amp; Body",""))</f>
        <v/>
      </c>
      <c r="D393" t="inlineStr">
        <is>
          <t>de:122877031</t>
        </is>
      </c>
      <c r="E393" t="inlineStr"/>
      <c r="F393" t="inlineStr"/>
      <c r="G393" t="inlineStr"/>
      <c r="H393" t="inlineStr"/>
      <c r="M393" t="inlineStr"/>
      <c r="R393" t="inlineStr"/>
      <c r="S393" t="inlineStr"/>
      <c r="T393" t="inlineStr"/>
      <c r="U393" t="inlineStr"/>
      <c r="V393" t="n">
        <v>0</v>
      </c>
      <c r="W393" t="inlineStr"/>
      <c r="X393" t="inlineStr"/>
      <c r="Y393" t="inlineStr"/>
      <c r="Z393" t="inlineStr"/>
      <c r="AA393" t="inlineStr"/>
      <c r="AB393" t="inlineStr"/>
      <c r="AC393" t="inlineStr"/>
      <c r="AD393" t="inlineStr"/>
      <c r="AE393" s="3" t="inlineStr"/>
      <c r="AF393" t="inlineStr"/>
      <c r="AG393" t="inlineStr"/>
      <c r="AH393" t="inlineStr">
        <is>
          <t>{}</t>
        </is>
      </c>
    </row>
    <row r="394">
      <c r="A394" t="inlineStr">
        <is>
          <t>2026-08-27T23:32:39+0000</t>
        </is>
      </c>
      <c r="B394" t="inlineStr">
        <is>
          <t>B0DT4DFQHW</t>
        </is>
      </c>
      <c r="C394">
        <f>TEXTJOIN(" | ",TRUE,IF(COUNTIF('Body Washes'!$B$1:$B$500,$B394),"Body Washes",""),IF(COUNTIF('Skin Care'!$B$1:$B$500,$B394),"Skin Care",""),IF(COUNTIF('Body'!$B$1:$B$500,$B394),"Body",""),IF(COUNTIF('Moisturizers'!$B$1:$B$500,$B394),"Moisturizers",""),IF(COUNTIF('Face'!$B$1:$B$500,$B394),"Face",""),IF(COUNTIF('Eyes'!$B$1:$B$500,$B394),"Eyes",""),IF(COUNTIF('Sunscreens'!$B$1:$B$500,$B394),"Sunscreens",""),IF(COUNTIF('Serums'!$B$1:$B$500,$B394),"Serums",""),IF(COUNTIF('Fragrances'!$B$1:$B$500,$B394),"Fragrances",""),IF(COUNTIF('Skin Care'!$B$1:$B$500,$B394),"Skin Care",""),IF(COUNTIF('Make-up'!$B$1:$B$500,$B394),"Make-up",""),IF(COUNTIF('Bath &amp; Body'!$B$1:$B$500,$B394),"Bath &amp; Body",""),IF(COUNTIF('Hair Care'!$B$1:$B$500,$B394),"Hair Care",""),IF(COUNTIF('Bath &amp; Body'!$B$1:$B$500,$B394),"Bath &amp; Body",""),IF(COUNTIF('Hair Care'!$B$1:$B$500,$B394),"Hair Care",""),IF(COUNTIF('Fragrances'!$B$1:$B$500,$B394),"Fragrances",""),IF(COUNTIF('Make-up'!$B$1:$B$500,$B394),"Make-up",""),IF(COUNTIF('Skin Care'!$B$1:$B$500,$B394),"Skin Care",""),IF(COUNTIF('Fragrances'!$B$1:$B$500,$B394),"Fragrances",""),IF(COUNTIF('Make up'!$B$1:$B$500,$B394),"Make up",""),IF(COUNTIF('Skin Care'!$B$1:$B$500,$B394),"Skin Care",""),IF(COUNTIF('Hair Care'!$B$1:$B$500,$B394),"Hair Care",""),IF(COUNTIF('Bath &amp; Body'!$B$1:$B$500,$B394),"Bath &amp; Body",""),IF(COUNTIF('Make-up'!$B$1:$B$500,$B394),"Make-up",""),IF(COUNTIF('Fragrances'!$B$1:$B$500,$B394),"Fragrances",""),IF(COUNTIF('Skin Care'!$B$1:$B$500,$B394),"Skin Care",""),IF(COUNTIF('Hair Care'!$B$1:$B$500,$B394),"Hair Care",""),IF(COUNTIF('Bath &amp; Body'!$B$1:$B$500,$B394),"Bath &amp; Body",""))</f>
        <v/>
      </c>
      <c r="D394" t="inlineStr">
        <is>
          <t>de:64486031</t>
        </is>
      </c>
      <c r="E394" t="inlineStr"/>
      <c r="F394" t="inlineStr"/>
      <c r="G394" t="inlineStr"/>
      <c r="H394" t="inlineStr"/>
      <c r="M394" t="inlineStr"/>
      <c r="R394" t="inlineStr"/>
      <c r="S394" t="inlineStr"/>
      <c r="T394" t="inlineStr"/>
      <c r="U394" t="inlineStr"/>
      <c r="V394" t="n">
        <v>0</v>
      </c>
      <c r="W394" t="inlineStr"/>
      <c r="X394" t="inlineStr"/>
      <c r="Y394" t="inlineStr"/>
      <c r="Z394" t="inlineStr"/>
      <c r="AA394" t="inlineStr"/>
      <c r="AB394" t="inlineStr"/>
      <c r="AC394" t="inlineStr"/>
      <c r="AD394" t="inlineStr"/>
      <c r="AE394" s="3" t="inlineStr"/>
      <c r="AF394" t="inlineStr"/>
      <c r="AG394" t="inlineStr"/>
      <c r="AH394" t="inlineStr">
        <is>
          <t>{}</t>
        </is>
      </c>
    </row>
    <row r="395">
      <c r="A395" t="inlineStr">
        <is>
          <t>2026-08-27T23:20:32+0000</t>
        </is>
      </c>
      <c r="B395" t="inlineStr">
        <is>
          <t>B0DTQ8G1KZ</t>
        </is>
      </c>
      <c r="C395">
        <f>TEXTJOIN(" | ",TRUE,IF(COUNTIF('Body Washes'!$B$1:$B$500,$B395),"Body Washes",""),IF(COUNTIF('Skin Care'!$B$1:$B$500,$B395),"Skin Care",""),IF(COUNTIF('Body'!$B$1:$B$500,$B395),"Body",""),IF(COUNTIF('Moisturizers'!$B$1:$B$500,$B395),"Moisturizers",""),IF(COUNTIF('Face'!$B$1:$B$500,$B395),"Face",""),IF(COUNTIF('Eyes'!$B$1:$B$500,$B395),"Eyes",""),IF(COUNTIF('Sunscreens'!$B$1:$B$500,$B395),"Sunscreens",""),IF(COUNTIF('Serums'!$B$1:$B$500,$B395),"Serums",""),IF(COUNTIF('Fragrances'!$B$1:$B$500,$B395),"Fragrances",""),IF(COUNTIF('Skin Care'!$B$1:$B$500,$B395),"Skin Care",""),IF(COUNTIF('Make-up'!$B$1:$B$500,$B395),"Make-up",""),IF(COUNTIF('Bath &amp; Body'!$B$1:$B$500,$B395),"Bath &amp; Body",""),IF(COUNTIF('Hair Care'!$B$1:$B$500,$B395),"Hair Care",""),IF(COUNTIF('Bath &amp; Body'!$B$1:$B$500,$B395),"Bath &amp; Body",""),IF(COUNTIF('Hair Care'!$B$1:$B$500,$B395),"Hair Care",""),IF(COUNTIF('Fragrances'!$B$1:$B$500,$B395),"Fragrances",""),IF(COUNTIF('Make-up'!$B$1:$B$500,$B395),"Make-up",""),IF(COUNTIF('Skin Care'!$B$1:$B$500,$B395),"Skin Care",""),IF(COUNTIF('Fragrances'!$B$1:$B$500,$B395),"Fragrances",""),IF(COUNTIF('Make up'!$B$1:$B$500,$B395),"Make up",""),IF(COUNTIF('Skin Care'!$B$1:$B$500,$B395),"Skin Care",""),IF(COUNTIF('Hair Care'!$B$1:$B$500,$B395),"Hair Care",""),IF(COUNTIF('Bath &amp; Body'!$B$1:$B$500,$B395),"Bath &amp; Body",""),IF(COUNTIF('Make-up'!$B$1:$B$500,$B395),"Make-up",""),IF(COUNTIF('Fragrances'!$B$1:$B$500,$B395),"Fragrances",""),IF(COUNTIF('Skin Care'!$B$1:$B$500,$B395),"Skin Care",""),IF(COUNTIF('Hair Care'!$B$1:$B$500,$B395),"Hair Care",""),IF(COUNTIF('Bath &amp; Body'!$B$1:$B$500,$B395),"Bath &amp; Body",""))</f>
        <v/>
      </c>
      <c r="D395" t="inlineStr">
        <is>
          <t>uk:74129031, de:64272031</t>
        </is>
      </c>
      <c r="E395" t="inlineStr"/>
      <c r="F395" t="inlineStr"/>
      <c r="G395" t="inlineStr"/>
      <c r="H395" t="inlineStr"/>
      <c r="M395" t="inlineStr"/>
      <c r="R395" t="inlineStr"/>
      <c r="S395" t="inlineStr"/>
      <c r="T395" t="inlineStr"/>
      <c r="U395" t="inlineStr"/>
      <c r="V395" t="n">
        <v>0</v>
      </c>
      <c r="W395" t="inlineStr"/>
      <c r="X395" t="inlineStr"/>
      <c r="Y395" t="inlineStr"/>
      <c r="Z395" t="inlineStr"/>
      <c r="AA395" t="inlineStr"/>
      <c r="AB395" t="inlineStr"/>
      <c r="AC395" t="inlineStr"/>
      <c r="AD395" t="inlineStr"/>
      <c r="AE395" s="3" t="inlineStr"/>
      <c r="AF395" t="inlineStr"/>
      <c r="AG395" t="inlineStr"/>
      <c r="AH395" t="inlineStr">
        <is>
          <t>{}</t>
        </is>
      </c>
    </row>
    <row r="396">
      <c r="A396" t="inlineStr">
        <is>
          <t>2026-08-27T23:32:57+0000</t>
        </is>
      </c>
      <c r="B396" t="inlineStr">
        <is>
          <t>B0DW96HKZ8</t>
        </is>
      </c>
      <c r="C396">
        <f>TEXTJOIN(" | ",TRUE,IF(COUNTIF('Body Washes'!$B$1:$B$500,$B396),"Body Washes",""),IF(COUNTIF('Skin Care'!$B$1:$B$500,$B396),"Skin Care",""),IF(COUNTIF('Body'!$B$1:$B$500,$B396),"Body",""),IF(COUNTIF('Moisturizers'!$B$1:$B$500,$B396),"Moisturizers",""),IF(COUNTIF('Face'!$B$1:$B$500,$B396),"Face",""),IF(COUNTIF('Eyes'!$B$1:$B$500,$B396),"Eyes",""),IF(COUNTIF('Sunscreens'!$B$1:$B$500,$B396),"Sunscreens",""),IF(COUNTIF('Serums'!$B$1:$B$500,$B396),"Serums",""),IF(COUNTIF('Fragrances'!$B$1:$B$500,$B396),"Fragrances",""),IF(COUNTIF('Skin Care'!$B$1:$B$500,$B396),"Skin Care",""),IF(COUNTIF('Make-up'!$B$1:$B$500,$B396),"Make-up",""),IF(COUNTIF('Bath &amp; Body'!$B$1:$B$500,$B396),"Bath &amp; Body",""),IF(COUNTIF('Hair Care'!$B$1:$B$500,$B396),"Hair Care",""),IF(COUNTIF('Bath &amp; Body'!$B$1:$B$500,$B396),"Bath &amp; Body",""),IF(COUNTIF('Hair Care'!$B$1:$B$500,$B396),"Hair Care",""),IF(COUNTIF('Fragrances'!$B$1:$B$500,$B396),"Fragrances",""),IF(COUNTIF('Make-up'!$B$1:$B$500,$B396),"Make-up",""),IF(COUNTIF('Skin Care'!$B$1:$B$500,$B396),"Skin Care",""),IF(COUNTIF('Fragrances'!$B$1:$B$500,$B396),"Fragrances",""),IF(COUNTIF('Make up'!$B$1:$B$500,$B396),"Make up",""),IF(COUNTIF('Skin Care'!$B$1:$B$500,$B396),"Skin Care",""),IF(COUNTIF('Hair Care'!$B$1:$B$500,$B396),"Hair Care",""),IF(COUNTIF('Bath &amp; Body'!$B$1:$B$500,$B396),"Bath &amp; Body",""),IF(COUNTIF('Make-up'!$B$1:$B$500,$B396),"Make-up",""),IF(COUNTIF('Fragrances'!$B$1:$B$500,$B396),"Fragrances",""),IF(COUNTIF('Skin Care'!$B$1:$B$500,$B396),"Skin Care",""),IF(COUNTIF('Hair Care'!$B$1:$B$500,$B396),"Hair Care",""),IF(COUNTIF('Bath &amp; Body'!$B$1:$B$500,$B396),"Bath &amp; Body",""))</f>
        <v/>
      </c>
      <c r="D396" t="inlineStr">
        <is>
          <t>de:64486031</t>
        </is>
      </c>
      <c r="E396" t="inlineStr"/>
      <c r="F396" t="inlineStr"/>
      <c r="G396" t="inlineStr"/>
      <c r="H396" t="inlineStr"/>
      <c r="M396" t="inlineStr"/>
      <c r="R396" t="inlineStr"/>
      <c r="S396" t="inlineStr"/>
      <c r="T396" t="inlineStr"/>
      <c r="U396" t="inlineStr"/>
      <c r="V396" t="n">
        <v>0</v>
      </c>
      <c r="W396" t="inlineStr"/>
      <c r="X396" t="inlineStr"/>
      <c r="Y396" t="inlineStr"/>
      <c r="Z396" t="inlineStr"/>
      <c r="AA396" t="inlineStr"/>
      <c r="AB396" t="inlineStr"/>
      <c r="AC396" t="inlineStr"/>
      <c r="AD396" t="inlineStr"/>
      <c r="AE396" s="3" t="inlineStr"/>
      <c r="AF396" t="inlineStr"/>
      <c r="AG396" t="inlineStr"/>
      <c r="AH396" t="inlineStr">
        <is>
          <t>{}</t>
        </is>
      </c>
    </row>
    <row r="397">
      <c r="A397" t="inlineStr">
        <is>
          <t>2026-08-27T23:07:26+0000</t>
        </is>
      </c>
      <c r="B397" t="inlineStr">
        <is>
          <t>B0DWFLY18Y</t>
        </is>
      </c>
      <c r="C397">
        <f>TEXTJOIN(" | ",TRUE,IF(COUNTIF('Body Washes'!$B$1:$B$500,$B397),"Body Washes",""),IF(COUNTIF('Skin Care'!$B$1:$B$500,$B397),"Skin Care",""),IF(COUNTIF('Body'!$B$1:$B$500,$B397),"Body",""),IF(COUNTIF('Moisturizers'!$B$1:$B$500,$B397),"Moisturizers",""),IF(COUNTIF('Face'!$B$1:$B$500,$B397),"Face",""),IF(COUNTIF('Eyes'!$B$1:$B$500,$B397),"Eyes",""),IF(COUNTIF('Sunscreens'!$B$1:$B$500,$B397),"Sunscreens",""),IF(COUNTIF('Serums'!$B$1:$B$500,$B397),"Serums",""),IF(COUNTIF('Fragrances'!$B$1:$B$500,$B397),"Fragrances",""),IF(COUNTIF('Skin Care'!$B$1:$B$500,$B397),"Skin Care",""),IF(COUNTIF('Make-up'!$B$1:$B$500,$B397),"Make-up",""),IF(COUNTIF('Bath &amp; Body'!$B$1:$B$500,$B397),"Bath &amp; Body",""),IF(COUNTIF('Hair Care'!$B$1:$B$500,$B397),"Hair Care",""),IF(COUNTIF('Bath &amp; Body'!$B$1:$B$500,$B397),"Bath &amp; Body",""),IF(COUNTIF('Hair Care'!$B$1:$B$500,$B397),"Hair Care",""),IF(COUNTIF('Fragrances'!$B$1:$B$500,$B397),"Fragrances",""),IF(COUNTIF('Make-up'!$B$1:$B$500,$B397),"Make-up",""),IF(COUNTIF('Skin Care'!$B$1:$B$500,$B397),"Skin Care",""),IF(COUNTIF('Fragrances'!$B$1:$B$500,$B397),"Fragrances",""),IF(COUNTIF('Make up'!$B$1:$B$500,$B397),"Make up",""),IF(COUNTIF('Skin Care'!$B$1:$B$500,$B397),"Skin Care",""),IF(COUNTIF('Hair Care'!$B$1:$B$500,$B397),"Hair Care",""),IF(COUNTIF('Bath &amp; Body'!$B$1:$B$500,$B397),"Bath &amp; Body",""),IF(COUNTIF('Make-up'!$B$1:$B$500,$B397),"Make-up",""),IF(COUNTIF('Fragrances'!$B$1:$B$500,$B397),"Fragrances",""),IF(COUNTIF('Skin Care'!$B$1:$B$500,$B397),"Skin Care",""),IF(COUNTIF('Hair Care'!$B$1:$B$500,$B397),"Hair Care",""),IF(COUNTIF('Bath &amp; Body'!$B$1:$B$500,$B397),"Bath &amp; Body",""))</f>
        <v/>
      </c>
      <c r="D397" t="inlineStr">
        <is>
          <t>11060711, de:122878031, 11060451, uk:118464031</t>
        </is>
      </c>
      <c r="E397" t="inlineStr">
        <is>
          <t>ANUA</t>
        </is>
      </c>
      <c r="F397" t="inlineStr"/>
      <c r="G397" t="inlineStr"/>
      <c r="H397" t="inlineStr">
        <is>
          <t>Anua</t>
        </is>
      </c>
      <c r="I397" t="n">
        <v>21.6</v>
      </c>
      <c r="J397" t="inlineStr">
        <is>
          <t>USD</t>
        </is>
      </c>
      <c r="K397" t="n">
        <v>27</v>
      </c>
      <c r="L397" t="n">
        <v>55</v>
      </c>
      <c r="M397" t="inlineStr">
        <is>
          <t>Beauty &amp; Personal Care</t>
        </is>
      </c>
      <c r="N397" t="n">
        <v>7</v>
      </c>
      <c r="O397" t="inlineStr">
        <is>
          <t>Face Moisturizers</t>
        </is>
      </c>
      <c r="R397" t="inlineStr">
        <is>
          <t>5star:80% 4star:10% 3star:5% 2star:2% 1star:3%</t>
        </is>
      </c>
      <c r="S397" t="inlineStr"/>
      <c r="T397" t="inlineStr">
        <is>
          <t>In Stock</t>
        </is>
      </c>
      <c r="U397" t="inlineStr">
        <is>
          <t>buy_box</t>
        </is>
      </c>
      <c r="V397" t="n">
        <v>1</v>
      </c>
      <c r="W397" t="inlineStr">
        <is>
          <t>Cream</t>
        </is>
      </c>
      <c r="X397" t="inlineStr">
        <is>
          <t>All, Combination, Dry, Mature, Sensitive</t>
        </is>
      </c>
      <c r="Y397" t="inlineStr"/>
      <c r="Z397" t="inlineStr">
        <is>
          <t>2.02 Fluid Ounces</t>
        </is>
      </c>
      <c r="AA397" t="inlineStr">
        <is>
          <t>Hyaluronic Acid, hyaluronic_acid</t>
        </is>
      </c>
      <c r="AB397" t="inlineStr">
        <is>
          <t>Artificial Color Free</t>
        </is>
      </c>
      <c r="AC397" t="inlineStr"/>
      <c r="AD397" t="inlineStr">
        <is>
          <t>Adult</t>
        </is>
      </c>
      <c r="AE397" s="3" t="inlineStr"/>
      <c r="AF397" t="inlineStr"/>
      <c r="AG397" t="inlineStr">
        <is>
          <t>Moisturizing</t>
        </is>
      </c>
      <c r="AH397" t="inlineStr">
        <is>
          <t>{"Brand": "ANUA", "Item Volume": "2.02 fluid ounces", "Item dimensions L x W x H": "1.18 x 0.79 x 2.76 inches", "Age Range (Description)": "Adult", "Special Feature": "Moisturizing", "Brand Name": "ANUA", "Age Range Description": "Adult", "Skin Type": "All, Combination, Dry, Mature, Sensitive", "Number of Items": "1", "Item Form": "Cream", "Target Use Body Part": "Face", "Product Benefits": "Moisturizing", "Specific Uses For Product": "daily face hydration; treatment for dry and dehydrated skin; improve the appearance of dull skin; keep skin soft and bright; day and night face cream; moisturizing base before make up; Korean skincare routine; final step to retain hydration; use after face serum", "Model Name": "PDRN Hyaluronic Acid 100 Moisturizing Cream", "Skin Care Application Time": "Anytime", "Manufacturer Part Number": "AA000516_A", "Best Sellers Rank": "#55 in Beauty &amp; Personal Care ( See Top 100 in Beauty &amp; Personal Care ) #7 in Face Moisturizers", "ASIN": "B0DWFLY18Y", "Item Dimensions": "1.18 x 0.79 x 2.76 inches", "Unit Count": "2.02 Fluid Ounces", "Active Ingredients": "Hyaluronic Acid, hyaluronic_acid", "Special Ingredients": "salmon dna pdrn; hyaluronic acid; hydrolyzed collagen; squalane", "Material Type Free": "Artificial Color Free", "Material Features": "Fragrance Free", "Other Special Features of the Product": "Moisturizing", "Scent Name": "Unscented"}</t>
        </is>
      </c>
    </row>
    <row r="398">
      <c r="A398" t="inlineStr">
        <is>
          <t>2026-08-27T23:11:52+0000</t>
        </is>
      </c>
      <c r="B398" t="inlineStr">
        <is>
          <t>B0DWMSM6Y9</t>
        </is>
      </c>
      <c r="C398">
        <f>TEXTJOIN(" | ",TRUE,IF(COUNTIF('Body Washes'!$B$1:$B$500,$B398),"Body Washes",""),IF(COUNTIF('Skin Care'!$B$1:$B$500,$B398),"Skin Care",""),IF(COUNTIF('Body'!$B$1:$B$500,$B398),"Body",""),IF(COUNTIF('Moisturizers'!$B$1:$B$500,$B398),"Moisturizers",""),IF(COUNTIF('Face'!$B$1:$B$500,$B398),"Face",""),IF(COUNTIF('Eyes'!$B$1:$B$500,$B398),"Eyes",""),IF(COUNTIF('Sunscreens'!$B$1:$B$500,$B398),"Sunscreens",""),IF(COUNTIF('Serums'!$B$1:$B$500,$B398),"Serums",""),IF(COUNTIF('Fragrances'!$B$1:$B$500,$B398),"Fragrances",""),IF(COUNTIF('Skin Care'!$B$1:$B$500,$B398),"Skin Care",""),IF(COUNTIF('Make-up'!$B$1:$B$500,$B398),"Make-up",""),IF(COUNTIF('Bath &amp; Body'!$B$1:$B$500,$B398),"Bath &amp; Body",""),IF(COUNTIF('Hair Care'!$B$1:$B$500,$B398),"Hair Care",""),IF(COUNTIF('Bath &amp; Body'!$B$1:$B$500,$B398),"Bath &amp; Body",""),IF(COUNTIF('Hair Care'!$B$1:$B$500,$B398),"Hair Care",""),IF(COUNTIF('Fragrances'!$B$1:$B$500,$B398),"Fragrances",""),IF(COUNTIF('Make-up'!$B$1:$B$500,$B398),"Make-up",""),IF(COUNTIF('Skin Care'!$B$1:$B$500,$B398),"Skin Care",""),IF(COUNTIF('Fragrances'!$B$1:$B$500,$B398),"Fragrances",""),IF(COUNTIF('Make up'!$B$1:$B$500,$B398),"Make up",""),IF(COUNTIF('Skin Care'!$B$1:$B$500,$B398),"Skin Care",""),IF(COUNTIF('Hair Care'!$B$1:$B$500,$B398),"Hair Care",""),IF(COUNTIF('Bath &amp; Body'!$B$1:$B$500,$B398),"Bath &amp; Body",""),IF(COUNTIF('Make-up'!$B$1:$B$500,$B398),"Make-up",""),IF(COUNTIF('Fragrances'!$B$1:$B$500,$B398),"Fragrances",""),IF(COUNTIF('Skin Care'!$B$1:$B$500,$B398),"Skin Care",""),IF(COUNTIF('Hair Care'!$B$1:$B$500,$B398),"Hair Care",""),IF(COUNTIF('Bath &amp; Body'!$B$1:$B$500,$B398),"Bath &amp; Body",""))</f>
        <v/>
      </c>
      <c r="D398" t="inlineStr">
        <is>
          <t>11061941, es:6397934031, uk:118464031, fr:211020031, de:122878031, 11060451</t>
        </is>
      </c>
      <c r="E398" t="inlineStr">
        <is>
          <t>medicube</t>
        </is>
      </c>
      <c r="F398" t="inlineStr">
        <is>
          <t>APR</t>
        </is>
      </c>
      <c r="G398" t="inlineStr">
        <is>
          <t>PMEKR14040</t>
        </is>
      </c>
      <c r="H398" t="inlineStr">
        <is>
          <t>Medicube &amp; Aprilskin</t>
        </is>
      </c>
      <c r="I398" t="n">
        <v>15.12</v>
      </c>
      <c r="J398" t="inlineStr">
        <is>
          <t>USD</t>
        </is>
      </c>
      <c r="K398" t="n">
        <v>18.9</v>
      </c>
      <c r="L398" t="n">
        <v>147</v>
      </c>
      <c r="M398" t="inlineStr">
        <is>
          <t>Beauty &amp; Personal Care</t>
        </is>
      </c>
      <c r="N398" t="n">
        <v>1</v>
      </c>
      <c r="O398" t="inlineStr">
        <is>
          <t>Eye Treatment Serums</t>
        </is>
      </c>
      <c r="R398" t="inlineStr">
        <is>
          <t>5star:77% 4star:10% 3star:6% 2star:3% 1star:4%</t>
        </is>
      </c>
      <c r="S398" t="inlineStr"/>
      <c r="T398" t="inlineStr">
        <is>
          <t>In Stock</t>
        </is>
      </c>
      <c r="U398" t="inlineStr">
        <is>
          <t>buy_box</t>
        </is>
      </c>
      <c r="V398" t="n">
        <v>5</v>
      </c>
      <c r="W398" t="inlineStr">
        <is>
          <t>Serum</t>
        </is>
      </c>
      <c r="X398" t="inlineStr">
        <is>
          <t>All</t>
        </is>
      </c>
      <c r="Y398" t="inlineStr">
        <is>
          <t>60 g</t>
        </is>
      </c>
      <c r="Z398" t="inlineStr">
        <is>
          <t>1.01 Fluid Ounces</t>
        </is>
      </c>
      <c r="AA398" t="inlineStr">
        <is>
          <t>Peptide, Retinol, Salmon DNA PDRN</t>
        </is>
      </c>
      <c r="AB398" t="inlineStr"/>
      <c r="AC398" t="inlineStr"/>
      <c r="AD398" t="inlineStr"/>
      <c r="AE398" s="3" t="inlineStr"/>
      <c r="AF398" t="inlineStr"/>
      <c r="AG398" t="inlineStr">
        <is>
          <t>Moisturizing, Nourishing, Plump, Reduce Puffiness</t>
        </is>
      </c>
      <c r="AH398" t="inlineStr">
        <is>
          <t>{"Skin Type": "All", "Product Benefits": "Moisturizing, Nourishing, Plump, Reduce Puffiness", "Target Use Body Part": "Face", "Special Ingredients": "Peptide, Retinol, Salmon PDRN", "Item Form": "Serum", "Brand Name": "medicube", "Number of Items": "1", "Manufacturer": "APR", "Model Number": "PMEKR14040", "Manufacturer Part Number": "PMEKR14040", "Best Sellers Rank": "#147 in Beauty &amp; Personal Care ( See Top 100 in Beauty &amp; Personal Care ) #1 in Eye Treatment Serums", "ASIN": "B0DWMSM6Y9", "Item Weight": "60 g", "Item Volume": "30 ml", "Unit Count": "1.01 Fluid Ounces", "Active Ingredients": "Peptide, Retinol, Salmon DNA PDRN"}</t>
        </is>
      </c>
    </row>
    <row r="399">
      <c r="A399" t="inlineStr">
        <is>
          <t>2026-08-27T23:20:06+0000</t>
        </is>
      </c>
      <c r="B399" t="inlineStr">
        <is>
          <t>B0DXFKP838</t>
        </is>
      </c>
      <c r="C399">
        <f>TEXTJOIN(" | ",TRUE,IF(COUNTIF('Body Washes'!$B$1:$B$500,$B399),"Body Washes",""),IF(COUNTIF('Skin Care'!$B$1:$B$500,$B399),"Skin Care",""),IF(COUNTIF('Body'!$B$1:$B$500,$B399),"Body",""),IF(COUNTIF('Moisturizers'!$B$1:$B$500,$B399),"Moisturizers",""),IF(COUNTIF('Face'!$B$1:$B$500,$B399),"Face",""),IF(COUNTIF('Eyes'!$B$1:$B$500,$B399),"Eyes",""),IF(COUNTIF('Sunscreens'!$B$1:$B$500,$B399),"Sunscreens",""),IF(COUNTIF('Serums'!$B$1:$B$500,$B399),"Serums",""),IF(COUNTIF('Fragrances'!$B$1:$B$500,$B399),"Fragrances",""),IF(COUNTIF('Skin Care'!$B$1:$B$500,$B399),"Skin Care",""),IF(COUNTIF('Make-up'!$B$1:$B$500,$B399),"Make-up",""),IF(COUNTIF('Bath &amp; Body'!$B$1:$B$500,$B399),"Bath &amp; Body",""),IF(COUNTIF('Hair Care'!$B$1:$B$500,$B399),"Hair Care",""),IF(COUNTIF('Bath &amp; Body'!$B$1:$B$500,$B399),"Bath &amp; Body",""),IF(COUNTIF('Hair Care'!$B$1:$B$500,$B399),"Hair Care",""),IF(COUNTIF('Fragrances'!$B$1:$B$500,$B399),"Fragrances",""),IF(COUNTIF('Make-up'!$B$1:$B$500,$B399),"Make-up",""),IF(COUNTIF('Skin Care'!$B$1:$B$500,$B399),"Skin Care",""),IF(COUNTIF('Fragrances'!$B$1:$B$500,$B399),"Fragrances",""),IF(COUNTIF('Make up'!$B$1:$B$500,$B399),"Make up",""),IF(COUNTIF('Skin Care'!$B$1:$B$500,$B399),"Skin Care",""),IF(COUNTIF('Hair Care'!$B$1:$B$500,$B399),"Hair Care",""),IF(COUNTIF('Bath &amp; Body'!$B$1:$B$500,$B399),"Bath &amp; Body",""),IF(COUNTIF('Make-up'!$B$1:$B$500,$B399),"Make-up",""),IF(COUNTIF('Fragrances'!$B$1:$B$500,$B399),"Fragrances",""),IF(COUNTIF('Skin Care'!$B$1:$B$500,$B399),"Skin Care",""),IF(COUNTIF('Hair Care'!$B$1:$B$500,$B399),"Hair Care",""),IF(COUNTIF('Bath &amp; Body'!$B$1:$B$500,$B399),"Bath &amp; Body",""))</f>
        <v/>
      </c>
      <c r="D399" t="inlineStr">
        <is>
          <t>de:64272031</t>
        </is>
      </c>
      <c r="E399" t="inlineStr"/>
      <c r="F399" t="inlineStr"/>
      <c r="G399" t="inlineStr"/>
      <c r="H399" t="inlineStr"/>
      <c r="M399" t="inlineStr"/>
      <c r="R399" t="inlineStr"/>
      <c r="S399" t="inlineStr"/>
      <c r="T399" t="inlineStr"/>
      <c r="U399" t="inlineStr"/>
      <c r="V399" t="n">
        <v>0</v>
      </c>
      <c r="W399" t="inlineStr"/>
      <c r="X399" t="inlineStr"/>
      <c r="Y399" t="inlineStr"/>
      <c r="Z399" t="inlineStr"/>
      <c r="AA399" t="inlineStr"/>
      <c r="AB399" t="inlineStr"/>
      <c r="AC399" t="inlineStr"/>
      <c r="AD399" t="inlineStr"/>
      <c r="AE399" s="3" t="inlineStr"/>
      <c r="AF399" t="inlineStr"/>
      <c r="AG399" t="inlineStr"/>
      <c r="AH399" t="inlineStr">
        <is>
          <t>{}</t>
        </is>
      </c>
    </row>
    <row r="400">
      <c r="A400" t="inlineStr">
        <is>
          <t>2026-08-27T23:24:30+0000</t>
        </is>
      </c>
      <c r="B400" t="inlineStr">
        <is>
          <t>B0DYK9JF9J</t>
        </is>
      </c>
      <c r="C400">
        <f>TEXTJOIN(" | ",TRUE,IF(COUNTIF('Body Washes'!$B$1:$B$500,$B400),"Body Washes",""),IF(COUNTIF('Skin Care'!$B$1:$B$500,$B400),"Skin Care",""),IF(COUNTIF('Body'!$B$1:$B$500,$B400),"Body",""),IF(COUNTIF('Moisturizers'!$B$1:$B$500,$B400),"Moisturizers",""),IF(COUNTIF('Face'!$B$1:$B$500,$B400),"Face",""),IF(COUNTIF('Eyes'!$B$1:$B$500,$B400),"Eyes",""),IF(COUNTIF('Sunscreens'!$B$1:$B$500,$B400),"Sunscreens",""),IF(COUNTIF('Serums'!$B$1:$B$500,$B400),"Serums",""),IF(COUNTIF('Fragrances'!$B$1:$B$500,$B400),"Fragrances",""),IF(COUNTIF('Skin Care'!$B$1:$B$500,$B400),"Skin Care",""),IF(COUNTIF('Make-up'!$B$1:$B$500,$B400),"Make-up",""),IF(COUNTIF('Bath &amp; Body'!$B$1:$B$500,$B400),"Bath &amp; Body",""),IF(COUNTIF('Hair Care'!$B$1:$B$500,$B400),"Hair Care",""),IF(COUNTIF('Bath &amp; Body'!$B$1:$B$500,$B400),"Bath &amp; Body",""),IF(COUNTIF('Hair Care'!$B$1:$B$500,$B400),"Hair Care",""),IF(COUNTIF('Fragrances'!$B$1:$B$500,$B400),"Fragrances",""),IF(COUNTIF('Make-up'!$B$1:$B$500,$B400),"Make-up",""),IF(COUNTIF('Skin Care'!$B$1:$B$500,$B400),"Skin Care",""),IF(COUNTIF('Fragrances'!$B$1:$B$500,$B400),"Fragrances",""),IF(COUNTIF('Make up'!$B$1:$B$500,$B400),"Make up",""),IF(COUNTIF('Skin Care'!$B$1:$B$500,$B400),"Skin Care",""),IF(COUNTIF('Hair Care'!$B$1:$B$500,$B400),"Hair Care",""),IF(COUNTIF('Bath &amp; Body'!$B$1:$B$500,$B400),"Bath &amp; Body",""),IF(COUNTIF('Make-up'!$B$1:$B$500,$B400),"Make-up",""),IF(COUNTIF('Fragrances'!$B$1:$B$500,$B400),"Fragrances",""),IF(COUNTIF('Skin Care'!$B$1:$B$500,$B400),"Skin Care",""),IF(COUNTIF('Hair Care'!$B$1:$B$500,$B400),"Hair Care",""),IF(COUNTIF('Bath &amp; Body'!$B$1:$B$500,$B400),"Bath &amp; Body",""))</f>
        <v/>
      </c>
      <c r="D400" t="inlineStr">
        <is>
          <t>de:122877031</t>
        </is>
      </c>
      <c r="E400" t="inlineStr"/>
      <c r="F400" t="inlineStr"/>
      <c r="G400" t="inlineStr"/>
      <c r="H400" t="inlineStr"/>
      <c r="M400" t="inlineStr"/>
      <c r="R400" t="inlineStr"/>
      <c r="S400" t="inlineStr"/>
      <c r="T400" t="inlineStr"/>
      <c r="U400" t="inlineStr"/>
      <c r="V400" t="n">
        <v>0</v>
      </c>
      <c r="W400" t="inlineStr"/>
      <c r="X400" t="inlineStr"/>
      <c r="Y400" t="inlineStr"/>
      <c r="Z400" t="inlineStr"/>
      <c r="AA400" t="inlineStr"/>
      <c r="AB400" t="inlineStr"/>
      <c r="AC400" t="inlineStr"/>
      <c r="AD400" t="inlineStr"/>
      <c r="AE400" s="3" t="inlineStr"/>
      <c r="AF400" t="inlineStr"/>
      <c r="AG400" t="inlineStr"/>
      <c r="AH400" t="inlineStr">
        <is>
          <t>{}</t>
        </is>
      </c>
    </row>
    <row r="401">
      <c r="A401" t="inlineStr">
        <is>
          <t>2026-08-27T23:05:20+0000</t>
        </is>
      </c>
      <c r="B401" t="inlineStr">
        <is>
          <t>B0DYTQ5GYQ</t>
        </is>
      </c>
      <c r="C401">
        <f>TEXTJOIN(" | ",TRUE,IF(COUNTIF('Body Washes'!$B$1:$B$500,$B401),"Body Washes",""),IF(COUNTIF('Skin Care'!$B$1:$B$500,$B401),"Skin Care",""),IF(COUNTIF('Body'!$B$1:$B$500,$B401),"Body",""),IF(COUNTIF('Moisturizers'!$B$1:$B$500,$B401),"Moisturizers",""),IF(COUNTIF('Face'!$B$1:$B$500,$B401),"Face",""),IF(COUNTIF('Eyes'!$B$1:$B$500,$B401),"Eyes",""),IF(COUNTIF('Sunscreens'!$B$1:$B$500,$B401),"Sunscreens",""),IF(COUNTIF('Serums'!$B$1:$B$500,$B401),"Serums",""),IF(COUNTIF('Fragrances'!$B$1:$B$500,$B401),"Fragrances",""),IF(COUNTIF('Skin Care'!$B$1:$B$500,$B401),"Skin Care",""),IF(COUNTIF('Make-up'!$B$1:$B$500,$B401),"Make-up",""),IF(COUNTIF('Bath &amp; Body'!$B$1:$B$500,$B401),"Bath &amp; Body",""),IF(COUNTIF('Hair Care'!$B$1:$B$500,$B401),"Hair Care",""),IF(COUNTIF('Bath &amp; Body'!$B$1:$B$500,$B401),"Bath &amp; Body",""),IF(COUNTIF('Hair Care'!$B$1:$B$500,$B401),"Hair Care",""),IF(COUNTIF('Fragrances'!$B$1:$B$500,$B401),"Fragrances",""),IF(COUNTIF('Make-up'!$B$1:$B$500,$B401),"Make-up",""),IF(COUNTIF('Skin Care'!$B$1:$B$500,$B401),"Skin Care",""),IF(COUNTIF('Fragrances'!$B$1:$B$500,$B401),"Fragrances",""),IF(COUNTIF('Make up'!$B$1:$B$500,$B401),"Make up",""),IF(COUNTIF('Skin Care'!$B$1:$B$500,$B401),"Skin Care",""),IF(COUNTIF('Hair Care'!$B$1:$B$500,$B401),"Hair Care",""),IF(COUNTIF('Bath &amp; Body'!$B$1:$B$500,$B401),"Bath &amp; Body",""),IF(COUNTIF('Make-up'!$B$1:$B$500,$B401),"Make-up",""),IF(COUNTIF('Fragrances'!$B$1:$B$500,$B401),"Fragrances",""),IF(COUNTIF('Skin Care'!$B$1:$B$500,$B401),"Skin Care",""),IF(COUNTIF('Hair Care'!$B$1:$B$500,$B401),"Hair Care",""),IF(COUNTIF('Bath &amp; Body'!$B$1:$B$500,$B401),"Bath &amp; Body",""))</f>
        <v/>
      </c>
      <c r="D401" t="inlineStr">
        <is>
          <t>11060711, 11060451, es:6397934031</t>
        </is>
      </c>
      <c r="E401" t="inlineStr">
        <is>
          <t>medicube</t>
        </is>
      </c>
      <c r="F401" t="inlineStr">
        <is>
          <t>Medicube</t>
        </is>
      </c>
      <c r="G401" t="inlineStr"/>
      <c r="H401" t="inlineStr">
        <is>
          <t>Medicube &amp; Aprilskin</t>
        </is>
      </c>
      <c r="I401" t="n">
        <v>12.9</v>
      </c>
      <c r="J401" t="inlineStr">
        <is>
          <t>USD</t>
        </is>
      </c>
      <c r="K401" t="n">
        <v>20</v>
      </c>
      <c r="L401" t="n">
        <v>22</v>
      </c>
      <c r="M401" t="inlineStr">
        <is>
          <t>Beauty &amp; Personal Care</t>
        </is>
      </c>
      <c r="N401" t="n">
        <v>4</v>
      </c>
      <c r="O401" t="inlineStr">
        <is>
          <t>Facial Cleansing Products</t>
        </is>
      </c>
      <c r="R401" t="inlineStr">
        <is>
          <t>5star:82% 4star:10% 3star:4% 2star:1% 1star:3%</t>
        </is>
      </c>
      <c r="S401" t="inlineStr"/>
      <c r="T401" t="inlineStr">
        <is>
          <t>In Stock</t>
        </is>
      </c>
      <c r="U401" t="inlineStr">
        <is>
          <t>buy_box</t>
        </is>
      </c>
      <c r="V401" t="n">
        <v>13</v>
      </c>
      <c r="W401" t="inlineStr">
        <is>
          <t>Foam</t>
        </is>
      </c>
      <c r="X401" t="inlineStr">
        <is>
          <t>All</t>
        </is>
      </c>
      <c r="Y401" t="inlineStr">
        <is>
          <t>120 g</t>
        </is>
      </c>
      <c r="Z401" t="inlineStr">
        <is>
          <t>4.23 Fluid Ounces</t>
        </is>
      </c>
      <c r="AA401" t="inlineStr"/>
      <c r="AB401" t="inlineStr"/>
      <c r="AC401" t="inlineStr"/>
      <c r="AD401" t="inlineStr">
        <is>
          <t>Adult</t>
        </is>
      </c>
      <c r="AE401" s="3" t="inlineStr"/>
      <c r="AF401" t="inlineStr">
        <is>
          <t>Face</t>
        </is>
      </c>
      <c r="AG401" t="inlineStr">
        <is>
          <t>Blackhead Removal</t>
        </is>
      </c>
      <c r="AH401" t="inlineStr">
        <is>
          <t>{"Scent Name": "Unscented", "Skin Type": "All", "Product Benefits": "Blackhead Removal", "Item Form": "Foam", "Target Use Body Part": "Face", "Recommended Uses For Product": "Face", "Skin Cleaning Agent Use": "Facial Cleanser", "Item Weight": "120 g", "Item Dimensions": "1.97 x 1.97 x 6.69 inches", "Number of Items": "1", "Unit Count": "4.23 Fluid Ounces", "Net Content Weight": "120 g", "Brand Name": "medicube", "Age Range Description": "Adult", "Manufacturer": "Medicube", "Best Sellers Rank": "#22 in Beauty &amp; Personal Care ( See Top 100 in Beauty &amp; Personal Care ) #4 in Facial Cleansing Products", "ASIN": "B0DYTQ5GYQ", "Color": "Zero Capsule(AHA+BHA+PHA)"}</t>
        </is>
      </c>
    </row>
    <row r="402">
      <c r="A402" t="inlineStr">
        <is>
          <t>2026-08-27T23:27:09+0000</t>
        </is>
      </c>
      <c r="B402" t="inlineStr">
        <is>
          <t>B0DZBZ7VVS</t>
        </is>
      </c>
      <c r="C402">
        <f>TEXTJOIN(" | ",TRUE,IF(COUNTIF('Body Washes'!$B$1:$B$500,$B402),"Body Washes",""),IF(COUNTIF('Skin Care'!$B$1:$B$500,$B402),"Skin Care",""),IF(COUNTIF('Body'!$B$1:$B$500,$B402),"Body",""),IF(COUNTIF('Moisturizers'!$B$1:$B$500,$B402),"Moisturizers",""),IF(COUNTIF('Face'!$B$1:$B$500,$B402),"Face",""),IF(COUNTIF('Eyes'!$B$1:$B$500,$B402),"Eyes",""),IF(COUNTIF('Sunscreens'!$B$1:$B$500,$B402),"Sunscreens",""),IF(COUNTIF('Serums'!$B$1:$B$500,$B402),"Serums",""),IF(COUNTIF('Fragrances'!$B$1:$B$500,$B402),"Fragrances",""),IF(COUNTIF('Skin Care'!$B$1:$B$500,$B402),"Skin Care",""),IF(COUNTIF('Make-up'!$B$1:$B$500,$B402),"Make-up",""),IF(COUNTIF('Bath &amp; Body'!$B$1:$B$500,$B402),"Bath &amp; Body",""),IF(COUNTIF('Hair Care'!$B$1:$B$500,$B402),"Hair Care",""),IF(COUNTIF('Bath &amp; Body'!$B$1:$B$500,$B402),"Bath &amp; Body",""),IF(COUNTIF('Hair Care'!$B$1:$B$500,$B402),"Hair Care",""),IF(COUNTIF('Fragrances'!$B$1:$B$500,$B402),"Fragrances",""),IF(COUNTIF('Make-up'!$B$1:$B$500,$B402),"Make-up",""),IF(COUNTIF('Skin Care'!$B$1:$B$500,$B402),"Skin Care",""),IF(COUNTIF('Fragrances'!$B$1:$B$500,$B402),"Fragrances",""),IF(COUNTIF('Make up'!$B$1:$B$500,$B402),"Make up",""),IF(COUNTIF('Skin Care'!$B$1:$B$500,$B402),"Skin Care",""),IF(COUNTIF('Hair Care'!$B$1:$B$500,$B402),"Hair Care",""),IF(COUNTIF('Bath &amp; Body'!$B$1:$B$500,$B402),"Bath &amp; Body",""),IF(COUNTIF('Make-up'!$B$1:$B$500,$B402),"Make-up",""),IF(COUNTIF('Fragrances'!$B$1:$B$500,$B402),"Fragrances",""),IF(COUNTIF('Skin Care'!$B$1:$B$500,$B402),"Skin Care",""),IF(COUNTIF('Hair Care'!$B$1:$B$500,$B402),"Hair Care",""),IF(COUNTIF('Bath &amp; Body'!$B$1:$B$500,$B402),"Bath &amp; Body",""))</f>
        <v/>
      </c>
      <c r="D402" t="inlineStr">
        <is>
          <t>de:122877031</t>
        </is>
      </c>
      <c r="E402" t="inlineStr"/>
      <c r="F402" t="inlineStr"/>
      <c r="G402" t="inlineStr"/>
      <c r="H402" t="inlineStr"/>
      <c r="M402" t="inlineStr"/>
      <c r="R402" t="inlineStr"/>
      <c r="S402" t="inlineStr"/>
      <c r="T402" t="inlineStr"/>
      <c r="U402" t="inlineStr"/>
      <c r="V402" t="n">
        <v>0</v>
      </c>
      <c r="W402" t="inlineStr"/>
      <c r="X402" t="inlineStr"/>
      <c r="Y402" t="inlineStr"/>
      <c r="Z402" t="inlineStr"/>
      <c r="AA402" t="inlineStr"/>
      <c r="AB402" t="inlineStr"/>
      <c r="AC402" t="inlineStr"/>
      <c r="AD402" t="inlineStr"/>
      <c r="AE402" s="3" t="inlineStr"/>
      <c r="AF402" t="inlineStr"/>
      <c r="AG402" t="inlineStr"/>
      <c r="AH402" t="inlineStr">
        <is>
          <t>{}</t>
        </is>
      </c>
    </row>
    <row r="403">
      <c r="A403" t="inlineStr">
        <is>
          <t>2026-08-27T23:34:12+0000</t>
        </is>
      </c>
      <c r="B403" t="inlineStr">
        <is>
          <t>B0F1XMFGF4</t>
        </is>
      </c>
      <c r="C403">
        <f>TEXTJOIN(" | ",TRUE,IF(COUNTIF('Body Washes'!$B$1:$B$500,$B403),"Body Washes",""),IF(COUNTIF('Skin Care'!$B$1:$B$500,$B403),"Skin Care",""),IF(COUNTIF('Body'!$B$1:$B$500,$B403),"Body",""),IF(COUNTIF('Moisturizers'!$B$1:$B$500,$B403),"Moisturizers",""),IF(COUNTIF('Face'!$B$1:$B$500,$B403),"Face",""),IF(COUNTIF('Eyes'!$B$1:$B$500,$B403),"Eyes",""),IF(COUNTIF('Sunscreens'!$B$1:$B$500,$B403),"Sunscreens",""),IF(COUNTIF('Serums'!$B$1:$B$500,$B403),"Serums",""),IF(COUNTIF('Fragrances'!$B$1:$B$500,$B403),"Fragrances",""),IF(COUNTIF('Skin Care'!$B$1:$B$500,$B403),"Skin Care",""),IF(COUNTIF('Make-up'!$B$1:$B$500,$B403),"Make-up",""),IF(COUNTIF('Bath &amp; Body'!$B$1:$B$500,$B403),"Bath &amp; Body",""),IF(COUNTIF('Hair Care'!$B$1:$B$500,$B403),"Hair Care",""),IF(COUNTIF('Bath &amp; Body'!$B$1:$B$500,$B403),"Bath &amp; Body",""),IF(COUNTIF('Hair Care'!$B$1:$B$500,$B403),"Hair Care",""),IF(COUNTIF('Fragrances'!$B$1:$B$500,$B403),"Fragrances",""),IF(COUNTIF('Make-up'!$B$1:$B$500,$B403),"Make-up",""),IF(COUNTIF('Skin Care'!$B$1:$B$500,$B403),"Skin Care",""),IF(COUNTIF('Fragrances'!$B$1:$B$500,$B403),"Fragrances",""),IF(COUNTIF('Make up'!$B$1:$B$500,$B403),"Make up",""),IF(COUNTIF('Skin Care'!$B$1:$B$500,$B403),"Skin Care",""),IF(COUNTIF('Hair Care'!$B$1:$B$500,$B403),"Hair Care",""),IF(COUNTIF('Bath &amp; Body'!$B$1:$B$500,$B403),"Bath &amp; Body",""),IF(COUNTIF('Make-up'!$B$1:$B$500,$B403),"Make-up",""),IF(COUNTIF('Fragrances'!$B$1:$B$500,$B403),"Fragrances",""),IF(COUNTIF('Skin Care'!$B$1:$B$500,$B403),"Skin Care",""),IF(COUNTIF('Hair Care'!$B$1:$B$500,$B403),"Hair Care",""),IF(COUNTIF('Bath &amp; Body'!$B$1:$B$500,$B403),"Bath &amp; Body",""))</f>
        <v/>
      </c>
      <c r="D403" t="inlineStr">
        <is>
          <t>de:122880031</t>
        </is>
      </c>
      <c r="E403" t="inlineStr"/>
      <c r="F403" t="inlineStr"/>
      <c r="G403" t="inlineStr"/>
      <c r="H403" t="inlineStr"/>
      <c r="M403" t="inlineStr"/>
      <c r="R403" t="inlineStr"/>
      <c r="S403" t="inlineStr"/>
      <c r="T403" t="inlineStr"/>
      <c r="U403" t="inlineStr"/>
      <c r="V403" t="n">
        <v>0</v>
      </c>
      <c r="W403" t="inlineStr"/>
      <c r="X403" t="inlineStr"/>
      <c r="Y403" t="inlineStr"/>
      <c r="Z403" t="inlineStr"/>
      <c r="AA403" t="inlineStr"/>
      <c r="AB403" t="inlineStr"/>
      <c r="AC403" t="inlineStr"/>
      <c r="AD403" t="inlineStr"/>
      <c r="AE403" s="3" t="inlineStr"/>
      <c r="AF403" t="inlineStr"/>
      <c r="AG403" t="inlineStr"/>
      <c r="AH403" t="inlineStr">
        <is>
          <t>{}</t>
        </is>
      </c>
    </row>
    <row r="404">
      <c r="A404" t="inlineStr">
        <is>
          <t>2026-08-27T23:18:21+0000</t>
        </is>
      </c>
      <c r="B404" t="inlineStr">
        <is>
          <t>B0F1YFQ8TJ</t>
        </is>
      </c>
      <c r="C404">
        <f>TEXTJOIN(" | ",TRUE,IF(COUNTIF('Body Washes'!$B$1:$B$500,$B404),"Body Washes",""),IF(COUNTIF('Skin Care'!$B$1:$B$500,$B404),"Skin Care",""),IF(COUNTIF('Body'!$B$1:$B$500,$B404),"Body",""),IF(COUNTIF('Moisturizers'!$B$1:$B$500,$B404),"Moisturizers",""),IF(COUNTIF('Face'!$B$1:$B$500,$B404),"Face",""),IF(COUNTIF('Eyes'!$B$1:$B$500,$B404),"Eyes",""),IF(COUNTIF('Sunscreens'!$B$1:$B$500,$B404),"Sunscreens",""),IF(COUNTIF('Serums'!$B$1:$B$500,$B404),"Serums",""),IF(COUNTIF('Fragrances'!$B$1:$B$500,$B404),"Fragrances",""),IF(COUNTIF('Skin Care'!$B$1:$B$500,$B404),"Skin Care",""),IF(COUNTIF('Make-up'!$B$1:$B$500,$B404),"Make-up",""),IF(COUNTIF('Bath &amp; Body'!$B$1:$B$500,$B404),"Bath &amp; Body",""),IF(COUNTIF('Hair Care'!$B$1:$B$500,$B404),"Hair Care",""),IF(COUNTIF('Bath &amp; Body'!$B$1:$B$500,$B404),"Bath &amp; Body",""),IF(COUNTIF('Hair Care'!$B$1:$B$500,$B404),"Hair Care",""),IF(COUNTIF('Fragrances'!$B$1:$B$500,$B404),"Fragrances",""),IF(COUNTIF('Make-up'!$B$1:$B$500,$B404),"Make-up",""),IF(COUNTIF('Skin Care'!$B$1:$B$500,$B404),"Skin Care",""),IF(COUNTIF('Fragrances'!$B$1:$B$500,$B404),"Fragrances",""),IF(COUNTIF('Make up'!$B$1:$B$500,$B404),"Make up",""),IF(COUNTIF('Skin Care'!$B$1:$B$500,$B404),"Skin Care",""),IF(COUNTIF('Hair Care'!$B$1:$B$500,$B404),"Hair Care",""),IF(COUNTIF('Bath &amp; Body'!$B$1:$B$500,$B404),"Bath &amp; Body",""),IF(COUNTIF('Make-up'!$B$1:$B$500,$B404),"Make-up",""),IF(COUNTIF('Fragrances'!$B$1:$B$500,$B404),"Fragrances",""),IF(COUNTIF('Skin Care'!$B$1:$B$500,$B404),"Skin Care",""),IF(COUNTIF('Hair Care'!$B$1:$B$500,$B404),"Hair Care",""),IF(COUNTIF('Bath &amp; Body'!$B$1:$B$500,$B404),"Bath &amp; Body",""))</f>
        <v/>
      </c>
      <c r="D404" t="inlineStr">
        <is>
          <t>de:64272031</t>
        </is>
      </c>
      <c r="E404" t="inlineStr"/>
      <c r="F404" t="inlineStr"/>
      <c r="G404" t="inlineStr"/>
      <c r="H404" t="inlineStr"/>
      <c r="M404" t="inlineStr"/>
      <c r="R404" t="inlineStr"/>
      <c r="S404" t="inlineStr"/>
      <c r="T404" t="inlineStr"/>
      <c r="U404" t="inlineStr"/>
      <c r="V404" t="n">
        <v>0</v>
      </c>
      <c r="W404" t="inlineStr"/>
      <c r="X404" t="inlineStr"/>
      <c r="Y404" t="inlineStr"/>
      <c r="Z404" t="inlineStr"/>
      <c r="AA404" t="inlineStr"/>
      <c r="AB404" t="inlineStr"/>
      <c r="AC404" t="inlineStr"/>
      <c r="AD404" t="inlineStr"/>
      <c r="AE404" s="3" t="inlineStr"/>
      <c r="AF404" t="inlineStr"/>
      <c r="AG404" t="inlineStr"/>
      <c r="AH404" t="inlineStr">
        <is>
          <t>{}</t>
        </is>
      </c>
    </row>
    <row r="405">
      <c r="A405" t="inlineStr">
        <is>
          <t>2026-08-27T23:20:55+0000</t>
        </is>
      </c>
      <c r="B405" t="inlineStr">
        <is>
          <t>B0F2MXR817</t>
        </is>
      </c>
      <c r="C405">
        <f>TEXTJOIN(" | ",TRUE,IF(COUNTIF('Body Washes'!$B$1:$B$500,$B405),"Body Washes",""),IF(COUNTIF('Skin Care'!$B$1:$B$500,$B405),"Skin Care",""),IF(COUNTIF('Body'!$B$1:$B$500,$B405),"Body",""),IF(COUNTIF('Moisturizers'!$B$1:$B$500,$B405),"Moisturizers",""),IF(COUNTIF('Face'!$B$1:$B$500,$B405),"Face",""),IF(COUNTIF('Eyes'!$B$1:$B$500,$B405),"Eyes",""),IF(COUNTIF('Sunscreens'!$B$1:$B$500,$B405),"Sunscreens",""),IF(COUNTIF('Serums'!$B$1:$B$500,$B405),"Serums",""),IF(COUNTIF('Fragrances'!$B$1:$B$500,$B405),"Fragrances",""),IF(COUNTIF('Skin Care'!$B$1:$B$500,$B405),"Skin Care",""),IF(COUNTIF('Make-up'!$B$1:$B$500,$B405),"Make-up",""),IF(COUNTIF('Bath &amp; Body'!$B$1:$B$500,$B405),"Bath &amp; Body",""),IF(COUNTIF('Hair Care'!$B$1:$B$500,$B405),"Hair Care",""),IF(COUNTIF('Bath &amp; Body'!$B$1:$B$500,$B405),"Bath &amp; Body",""),IF(COUNTIF('Hair Care'!$B$1:$B$500,$B405),"Hair Care",""),IF(COUNTIF('Fragrances'!$B$1:$B$500,$B405),"Fragrances",""),IF(COUNTIF('Make-up'!$B$1:$B$500,$B405),"Make-up",""),IF(COUNTIF('Skin Care'!$B$1:$B$500,$B405),"Skin Care",""),IF(COUNTIF('Fragrances'!$B$1:$B$500,$B405),"Fragrances",""),IF(COUNTIF('Make up'!$B$1:$B$500,$B405),"Make up",""),IF(COUNTIF('Skin Care'!$B$1:$B$500,$B405),"Skin Care",""),IF(COUNTIF('Hair Care'!$B$1:$B$500,$B405),"Hair Care",""),IF(COUNTIF('Bath &amp; Body'!$B$1:$B$500,$B405),"Bath &amp; Body",""),IF(COUNTIF('Make-up'!$B$1:$B$500,$B405),"Make-up",""),IF(COUNTIF('Fragrances'!$B$1:$B$500,$B405),"Fragrances",""),IF(COUNTIF('Skin Care'!$B$1:$B$500,$B405),"Skin Care",""),IF(COUNTIF('Hair Care'!$B$1:$B$500,$B405),"Hair Care",""),IF(COUNTIF('Bath &amp; Body'!$B$1:$B$500,$B405),"Bath &amp; Body",""))</f>
        <v/>
      </c>
      <c r="D405" t="inlineStr">
        <is>
          <t>de:64272031</t>
        </is>
      </c>
      <c r="E405" t="inlineStr"/>
      <c r="F405" t="inlineStr"/>
      <c r="G405" t="inlineStr"/>
      <c r="H405" t="inlineStr"/>
      <c r="M405" t="inlineStr"/>
      <c r="R405" t="inlineStr"/>
      <c r="S405" t="inlineStr"/>
      <c r="T405" t="inlineStr"/>
      <c r="U405" t="inlineStr"/>
      <c r="V405" t="n">
        <v>0</v>
      </c>
      <c r="W405" t="inlineStr"/>
      <c r="X405" t="inlineStr"/>
      <c r="Y405" t="inlineStr"/>
      <c r="Z405" t="inlineStr"/>
      <c r="AA405" t="inlineStr"/>
      <c r="AB405" t="inlineStr"/>
      <c r="AC405" t="inlineStr"/>
      <c r="AD405" t="inlineStr"/>
      <c r="AE405" s="3" t="inlineStr"/>
      <c r="AF405" t="inlineStr"/>
      <c r="AG405" t="inlineStr"/>
      <c r="AH405" t="inlineStr">
        <is>
          <t>{}</t>
        </is>
      </c>
    </row>
    <row r="406">
      <c r="A406" t="inlineStr">
        <is>
          <t>2026-08-27T23:27:58+0000</t>
        </is>
      </c>
      <c r="B406" t="inlineStr">
        <is>
          <t>B0F2TQW9QD</t>
        </is>
      </c>
      <c r="C406">
        <f>TEXTJOIN(" | ",TRUE,IF(COUNTIF('Body Washes'!$B$1:$B$500,$B406),"Body Washes",""),IF(COUNTIF('Skin Care'!$B$1:$B$500,$B406),"Skin Care",""),IF(COUNTIF('Body'!$B$1:$B$500,$B406),"Body",""),IF(COUNTIF('Moisturizers'!$B$1:$B$500,$B406),"Moisturizers",""),IF(COUNTIF('Face'!$B$1:$B$500,$B406),"Face",""),IF(COUNTIF('Eyes'!$B$1:$B$500,$B406),"Eyes",""),IF(COUNTIF('Sunscreens'!$B$1:$B$500,$B406),"Sunscreens",""),IF(COUNTIF('Serums'!$B$1:$B$500,$B406),"Serums",""),IF(COUNTIF('Fragrances'!$B$1:$B$500,$B406),"Fragrances",""),IF(COUNTIF('Skin Care'!$B$1:$B$500,$B406),"Skin Care",""),IF(COUNTIF('Make-up'!$B$1:$B$500,$B406),"Make-up",""),IF(COUNTIF('Bath &amp; Body'!$B$1:$B$500,$B406),"Bath &amp; Body",""),IF(COUNTIF('Hair Care'!$B$1:$B$500,$B406),"Hair Care",""),IF(COUNTIF('Bath &amp; Body'!$B$1:$B$500,$B406),"Bath &amp; Body",""),IF(COUNTIF('Hair Care'!$B$1:$B$500,$B406),"Hair Care",""),IF(COUNTIF('Fragrances'!$B$1:$B$500,$B406),"Fragrances",""),IF(COUNTIF('Make-up'!$B$1:$B$500,$B406),"Make-up",""),IF(COUNTIF('Skin Care'!$B$1:$B$500,$B406),"Skin Care",""),IF(COUNTIF('Fragrances'!$B$1:$B$500,$B406),"Fragrances",""),IF(COUNTIF('Make up'!$B$1:$B$500,$B406),"Make up",""),IF(COUNTIF('Skin Care'!$B$1:$B$500,$B406),"Skin Care",""),IF(COUNTIF('Hair Care'!$B$1:$B$500,$B406),"Hair Care",""),IF(COUNTIF('Bath &amp; Body'!$B$1:$B$500,$B406),"Bath &amp; Body",""),IF(COUNTIF('Make-up'!$B$1:$B$500,$B406),"Make-up",""),IF(COUNTIF('Fragrances'!$B$1:$B$500,$B406),"Fragrances",""),IF(COUNTIF('Skin Care'!$B$1:$B$500,$B406),"Skin Care",""),IF(COUNTIF('Hair Care'!$B$1:$B$500,$B406),"Hair Care",""),IF(COUNTIF('Bath &amp; Body'!$B$1:$B$500,$B406),"Bath &amp; Body",""))</f>
        <v/>
      </c>
      <c r="D406" t="inlineStr">
        <is>
          <t>de:64486031, es:4347698031</t>
        </is>
      </c>
      <c r="E406" t="inlineStr"/>
      <c r="F406" t="inlineStr"/>
      <c r="G406" t="inlineStr"/>
      <c r="H406" t="inlineStr"/>
      <c r="M406" t="inlineStr"/>
      <c r="R406" t="inlineStr"/>
      <c r="S406" t="inlineStr"/>
      <c r="T406" t="inlineStr"/>
      <c r="U406" t="inlineStr"/>
      <c r="V406" t="n">
        <v>0</v>
      </c>
      <c r="W406" t="inlineStr"/>
      <c r="X406" t="inlineStr"/>
      <c r="Y406" t="inlineStr"/>
      <c r="Z406" t="inlineStr"/>
      <c r="AA406" t="inlineStr"/>
      <c r="AB406" t="inlineStr"/>
      <c r="AC406" t="inlineStr"/>
      <c r="AD406" t="inlineStr"/>
      <c r="AE406" s="3" t="inlineStr"/>
      <c r="AF406" t="inlineStr"/>
      <c r="AG406" t="inlineStr"/>
      <c r="AH406" t="inlineStr">
        <is>
          <t>{}</t>
        </is>
      </c>
    </row>
    <row r="407">
      <c r="A407" t="inlineStr">
        <is>
          <t>2026-08-27T23:29:37+0000</t>
        </is>
      </c>
      <c r="B407" t="inlineStr">
        <is>
          <t>B0F3XPPPJF</t>
        </is>
      </c>
      <c r="C407">
        <f>TEXTJOIN(" | ",TRUE,IF(COUNTIF('Body Washes'!$B$1:$B$500,$B407),"Body Washes",""),IF(COUNTIF('Skin Care'!$B$1:$B$500,$B407),"Skin Care",""),IF(COUNTIF('Body'!$B$1:$B$500,$B407),"Body",""),IF(COUNTIF('Moisturizers'!$B$1:$B$500,$B407),"Moisturizers",""),IF(COUNTIF('Face'!$B$1:$B$500,$B407),"Face",""),IF(COUNTIF('Eyes'!$B$1:$B$500,$B407),"Eyes",""),IF(COUNTIF('Sunscreens'!$B$1:$B$500,$B407),"Sunscreens",""),IF(COUNTIF('Serums'!$B$1:$B$500,$B407),"Serums",""),IF(COUNTIF('Fragrances'!$B$1:$B$500,$B407),"Fragrances",""),IF(COUNTIF('Skin Care'!$B$1:$B$500,$B407),"Skin Care",""),IF(COUNTIF('Make-up'!$B$1:$B$500,$B407),"Make-up",""),IF(COUNTIF('Bath &amp; Body'!$B$1:$B$500,$B407),"Bath &amp; Body",""),IF(COUNTIF('Hair Care'!$B$1:$B$500,$B407),"Hair Care",""),IF(COUNTIF('Bath &amp; Body'!$B$1:$B$500,$B407),"Bath &amp; Body",""),IF(COUNTIF('Hair Care'!$B$1:$B$500,$B407),"Hair Care",""),IF(COUNTIF('Fragrances'!$B$1:$B$500,$B407),"Fragrances",""),IF(COUNTIF('Make-up'!$B$1:$B$500,$B407),"Make-up",""),IF(COUNTIF('Skin Care'!$B$1:$B$500,$B407),"Skin Care",""),IF(COUNTIF('Fragrances'!$B$1:$B$500,$B407),"Fragrances",""),IF(COUNTIF('Make up'!$B$1:$B$500,$B407),"Make up",""),IF(COUNTIF('Skin Care'!$B$1:$B$500,$B407),"Skin Care",""),IF(COUNTIF('Hair Care'!$B$1:$B$500,$B407),"Hair Care",""),IF(COUNTIF('Bath &amp; Body'!$B$1:$B$500,$B407),"Bath &amp; Body",""),IF(COUNTIF('Make-up'!$B$1:$B$500,$B407),"Make-up",""),IF(COUNTIF('Fragrances'!$B$1:$B$500,$B407),"Fragrances",""),IF(COUNTIF('Skin Care'!$B$1:$B$500,$B407),"Skin Care",""),IF(COUNTIF('Hair Care'!$B$1:$B$500,$B407),"Hair Care",""),IF(COUNTIF('Bath &amp; Body'!$B$1:$B$500,$B407),"Bath &amp; Body",""))</f>
        <v/>
      </c>
      <c r="D407" t="inlineStr">
        <is>
          <t>de:64486031</t>
        </is>
      </c>
      <c r="E407" t="inlineStr"/>
      <c r="F407" t="inlineStr"/>
      <c r="G407" t="inlineStr"/>
      <c r="H407" t="inlineStr"/>
      <c r="M407" t="inlineStr"/>
      <c r="R407" t="inlineStr"/>
      <c r="S407" t="inlineStr"/>
      <c r="T407" t="inlineStr"/>
      <c r="U407" t="inlineStr"/>
      <c r="V407" t="n">
        <v>0</v>
      </c>
      <c r="W407" t="inlineStr"/>
      <c r="X407" t="inlineStr"/>
      <c r="Y407" t="inlineStr"/>
      <c r="Z407" t="inlineStr"/>
      <c r="AA407" t="inlineStr"/>
      <c r="AB407" t="inlineStr"/>
      <c r="AC407" t="inlineStr"/>
      <c r="AD407" t="inlineStr"/>
      <c r="AE407" s="3" t="inlineStr"/>
      <c r="AF407" t="inlineStr"/>
      <c r="AG407" t="inlineStr"/>
      <c r="AH407" t="inlineStr">
        <is>
          <t>{}</t>
        </is>
      </c>
    </row>
    <row r="408">
      <c r="A408" t="inlineStr">
        <is>
          <t>2026-08-27T23:18:15+0000</t>
        </is>
      </c>
      <c r="B408" t="inlineStr">
        <is>
          <t>B0F5WL1SYB</t>
        </is>
      </c>
      <c r="C408">
        <f>TEXTJOIN(" | ",TRUE,IF(COUNTIF('Body Washes'!$B$1:$B$500,$B408),"Body Washes",""),IF(COUNTIF('Skin Care'!$B$1:$B$500,$B408),"Skin Care",""),IF(COUNTIF('Body'!$B$1:$B$500,$B408),"Body",""),IF(COUNTIF('Moisturizers'!$B$1:$B$500,$B408),"Moisturizers",""),IF(COUNTIF('Face'!$B$1:$B$500,$B408),"Face",""),IF(COUNTIF('Eyes'!$B$1:$B$500,$B408),"Eyes",""),IF(COUNTIF('Sunscreens'!$B$1:$B$500,$B408),"Sunscreens",""),IF(COUNTIF('Serums'!$B$1:$B$500,$B408),"Serums",""),IF(COUNTIF('Fragrances'!$B$1:$B$500,$B408),"Fragrances",""),IF(COUNTIF('Skin Care'!$B$1:$B$500,$B408),"Skin Care",""),IF(COUNTIF('Make-up'!$B$1:$B$500,$B408),"Make-up",""),IF(COUNTIF('Bath &amp; Body'!$B$1:$B$500,$B408),"Bath &amp; Body",""),IF(COUNTIF('Hair Care'!$B$1:$B$500,$B408),"Hair Care",""),IF(COUNTIF('Bath &amp; Body'!$B$1:$B$500,$B408),"Bath &amp; Body",""),IF(COUNTIF('Hair Care'!$B$1:$B$500,$B408),"Hair Care",""),IF(COUNTIF('Fragrances'!$B$1:$B$500,$B408),"Fragrances",""),IF(COUNTIF('Make-up'!$B$1:$B$500,$B408),"Make-up",""),IF(COUNTIF('Skin Care'!$B$1:$B$500,$B408),"Skin Care",""),IF(COUNTIF('Fragrances'!$B$1:$B$500,$B408),"Fragrances",""),IF(COUNTIF('Make up'!$B$1:$B$500,$B408),"Make up",""),IF(COUNTIF('Skin Care'!$B$1:$B$500,$B408),"Skin Care",""),IF(COUNTIF('Hair Care'!$B$1:$B$500,$B408),"Hair Care",""),IF(COUNTIF('Bath &amp; Body'!$B$1:$B$500,$B408),"Bath &amp; Body",""),IF(COUNTIF('Make-up'!$B$1:$B$500,$B408),"Make-up",""),IF(COUNTIF('Fragrances'!$B$1:$B$500,$B408),"Fragrances",""),IF(COUNTIF('Skin Care'!$B$1:$B$500,$B408),"Skin Care",""),IF(COUNTIF('Hair Care'!$B$1:$B$500,$B408),"Hair Care",""),IF(COUNTIF('Bath &amp; Body'!$B$1:$B$500,$B408),"Bath &amp; Body",""))</f>
        <v/>
      </c>
      <c r="D408" t="inlineStr">
        <is>
          <t>de:64272031</t>
        </is>
      </c>
      <c r="E408" t="inlineStr"/>
      <c r="F408" t="inlineStr"/>
      <c r="G408" t="inlineStr"/>
      <c r="H408" t="inlineStr"/>
      <c r="M408" t="inlineStr"/>
      <c r="R408" t="inlineStr"/>
      <c r="S408" t="inlineStr"/>
      <c r="T408" t="inlineStr"/>
      <c r="U408" t="inlineStr"/>
      <c r="V408" t="n">
        <v>0</v>
      </c>
      <c r="W408" t="inlineStr"/>
      <c r="X408" t="inlineStr"/>
      <c r="Y408" t="inlineStr"/>
      <c r="Z408" t="inlineStr"/>
      <c r="AA408" t="inlineStr"/>
      <c r="AB408" t="inlineStr"/>
      <c r="AC408" t="inlineStr"/>
      <c r="AD408" t="inlineStr"/>
      <c r="AE408" s="3" t="inlineStr"/>
      <c r="AF408" t="inlineStr"/>
      <c r="AG408" t="inlineStr"/>
      <c r="AH408" t="inlineStr">
        <is>
          <t>{}</t>
        </is>
      </c>
    </row>
    <row r="409">
      <c r="A409" t="inlineStr">
        <is>
          <t>2026-08-27T23:29:08+0000</t>
        </is>
      </c>
      <c r="B409" t="inlineStr">
        <is>
          <t>B0F8HKB7Z1</t>
        </is>
      </c>
      <c r="C409">
        <f>TEXTJOIN(" | ",TRUE,IF(COUNTIF('Body Washes'!$B$1:$B$500,$B409),"Body Washes",""),IF(COUNTIF('Skin Care'!$B$1:$B$500,$B409),"Skin Care",""),IF(COUNTIF('Body'!$B$1:$B$500,$B409),"Body",""),IF(COUNTIF('Moisturizers'!$B$1:$B$500,$B409),"Moisturizers",""),IF(COUNTIF('Face'!$B$1:$B$500,$B409),"Face",""),IF(COUNTIF('Eyes'!$B$1:$B$500,$B409),"Eyes",""),IF(COUNTIF('Sunscreens'!$B$1:$B$500,$B409),"Sunscreens",""),IF(COUNTIF('Serums'!$B$1:$B$500,$B409),"Serums",""),IF(COUNTIF('Fragrances'!$B$1:$B$500,$B409),"Fragrances",""),IF(COUNTIF('Skin Care'!$B$1:$B$500,$B409),"Skin Care",""),IF(COUNTIF('Make-up'!$B$1:$B$500,$B409),"Make-up",""),IF(COUNTIF('Bath &amp; Body'!$B$1:$B$500,$B409),"Bath &amp; Body",""),IF(COUNTIF('Hair Care'!$B$1:$B$500,$B409),"Hair Care",""),IF(COUNTIF('Bath &amp; Body'!$B$1:$B$500,$B409),"Bath &amp; Body",""),IF(COUNTIF('Hair Care'!$B$1:$B$500,$B409),"Hair Care",""),IF(COUNTIF('Fragrances'!$B$1:$B$500,$B409),"Fragrances",""),IF(COUNTIF('Make-up'!$B$1:$B$500,$B409),"Make-up",""),IF(COUNTIF('Skin Care'!$B$1:$B$500,$B409),"Skin Care",""),IF(COUNTIF('Fragrances'!$B$1:$B$500,$B409),"Fragrances",""),IF(COUNTIF('Make up'!$B$1:$B$500,$B409),"Make up",""),IF(COUNTIF('Skin Care'!$B$1:$B$500,$B409),"Skin Care",""),IF(COUNTIF('Hair Care'!$B$1:$B$500,$B409),"Hair Care",""),IF(COUNTIF('Bath &amp; Body'!$B$1:$B$500,$B409),"Bath &amp; Body",""),IF(COUNTIF('Make-up'!$B$1:$B$500,$B409),"Make-up",""),IF(COUNTIF('Fragrances'!$B$1:$B$500,$B409),"Fragrances",""),IF(COUNTIF('Skin Care'!$B$1:$B$500,$B409),"Skin Care",""),IF(COUNTIF('Hair Care'!$B$1:$B$500,$B409),"Hair Care",""),IF(COUNTIF('Bath &amp; Body'!$B$1:$B$500,$B409),"Bath &amp; Body",""))</f>
        <v/>
      </c>
      <c r="D409" t="inlineStr">
        <is>
          <t>de:64486031</t>
        </is>
      </c>
      <c r="E409" t="inlineStr"/>
      <c r="F409" t="inlineStr"/>
      <c r="G409" t="inlineStr"/>
      <c r="H409" t="inlineStr"/>
      <c r="M409" t="inlineStr"/>
      <c r="R409" t="inlineStr"/>
      <c r="S409" t="inlineStr"/>
      <c r="T409" t="inlineStr"/>
      <c r="U409" t="inlineStr"/>
      <c r="V409" t="n">
        <v>0</v>
      </c>
      <c r="W409" t="inlineStr"/>
      <c r="X409" t="inlineStr"/>
      <c r="Y409" t="inlineStr"/>
      <c r="Z409" t="inlineStr"/>
      <c r="AA409" t="inlineStr"/>
      <c r="AB409" t="inlineStr"/>
      <c r="AC409" t="inlineStr"/>
      <c r="AD409" t="inlineStr"/>
      <c r="AE409" s="3" t="inlineStr"/>
      <c r="AF409" t="inlineStr"/>
      <c r="AG409" t="inlineStr"/>
      <c r="AH409" t="inlineStr">
        <is>
          <t>{}</t>
        </is>
      </c>
    </row>
    <row r="410">
      <c r="A410" t="inlineStr">
        <is>
          <t>2026-08-27T23:20:41+0000</t>
        </is>
      </c>
      <c r="B410" t="inlineStr">
        <is>
          <t>B0F8T1X9KW</t>
        </is>
      </c>
      <c r="C410">
        <f>TEXTJOIN(" | ",TRUE,IF(COUNTIF('Body Washes'!$B$1:$B$500,$B410),"Body Washes",""),IF(COUNTIF('Skin Care'!$B$1:$B$500,$B410),"Skin Care",""),IF(COUNTIF('Body'!$B$1:$B$500,$B410),"Body",""),IF(COUNTIF('Moisturizers'!$B$1:$B$500,$B410),"Moisturizers",""),IF(COUNTIF('Face'!$B$1:$B$500,$B410),"Face",""),IF(COUNTIF('Eyes'!$B$1:$B$500,$B410),"Eyes",""),IF(COUNTIF('Sunscreens'!$B$1:$B$500,$B410),"Sunscreens",""),IF(COUNTIF('Serums'!$B$1:$B$500,$B410),"Serums",""),IF(COUNTIF('Fragrances'!$B$1:$B$500,$B410),"Fragrances",""),IF(COUNTIF('Skin Care'!$B$1:$B$500,$B410),"Skin Care",""),IF(COUNTIF('Make-up'!$B$1:$B$500,$B410),"Make-up",""),IF(COUNTIF('Bath &amp; Body'!$B$1:$B$500,$B410),"Bath &amp; Body",""),IF(COUNTIF('Hair Care'!$B$1:$B$500,$B410),"Hair Care",""),IF(COUNTIF('Bath &amp; Body'!$B$1:$B$500,$B410),"Bath &amp; Body",""),IF(COUNTIF('Hair Care'!$B$1:$B$500,$B410),"Hair Care",""),IF(COUNTIF('Fragrances'!$B$1:$B$500,$B410),"Fragrances",""),IF(COUNTIF('Make-up'!$B$1:$B$500,$B410),"Make-up",""),IF(COUNTIF('Skin Care'!$B$1:$B$500,$B410),"Skin Care",""),IF(COUNTIF('Fragrances'!$B$1:$B$500,$B410),"Fragrances",""),IF(COUNTIF('Make up'!$B$1:$B$500,$B410),"Make up",""),IF(COUNTIF('Skin Care'!$B$1:$B$500,$B410),"Skin Care",""),IF(COUNTIF('Hair Care'!$B$1:$B$500,$B410),"Hair Care",""),IF(COUNTIF('Bath &amp; Body'!$B$1:$B$500,$B410),"Bath &amp; Body",""),IF(COUNTIF('Make-up'!$B$1:$B$500,$B410),"Make-up",""),IF(COUNTIF('Fragrances'!$B$1:$B$500,$B410),"Fragrances",""),IF(COUNTIF('Skin Care'!$B$1:$B$500,$B410),"Skin Care",""),IF(COUNTIF('Hair Care'!$B$1:$B$500,$B410),"Hair Care",""),IF(COUNTIF('Bath &amp; Body'!$B$1:$B$500,$B410),"Bath &amp; Body",""))</f>
        <v/>
      </c>
      <c r="D410" t="inlineStr">
        <is>
          <t>de:64272031</t>
        </is>
      </c>
      <c r="E410" t="inlineStr"/>
      <c r="F410" t="inlineStr"/>
      <c r="G410" t="inlineStr"/>
      <c r="H410" t="inlineStr"/>
      <c r="M410" t="inlineStr"/>
      <c r="R410" t="inlineStr"/>
      <c r="S410" t="inlineStr"/>
      <c r="T410" t="inlineStr"/>
      <c r="U410" t="inlineStr"/>
      <c r="V410" t="n">
        <v>0</v>
      </c>
      <c r="W410" t="inlineStr"/>
      <c r="X410" t="inlineStr"/>
      <c r="Y410" t="inlineStr"/>
      <c r="Z410" t="inlineStr"/>
      <c r="AA410" t="inlineStr"/>
      <c r="AB410" t="inlineStr"/>
      <c r="AC410" t="inlineStr"/>
      <c r="AD410" t="inlineStr"/>
      <c r="AE410" s="3" t="inlineStr"/>
      <c r="AF410" t="inlineStr"/>
      <c r="AG410" t="inlineStr"/>
      <c r="AH410" t="inlineStr">
        <is>
          <t>{}</t>
        </is>
      </c>
    </row>
    <row r="411">
      <c r="A411" t="inlineStr">
        <is>
          <t>2026-08-27T23:20:25+0000</t>
        </is>
      </c>
      <c r="B411" t="inlineStr">
        <is>
          <t>B0F8W1ZTJ3</t>
        </is>
      </c>
      <c r="C411">
        <f>TEXTJOIN(" | ",TRUE,IF(COUNTIF('Body Washes'!$B$1:$B$500,$B411),"Body Washes",""),IF(COUNTIF('Skin Care'!$B$1:$B$500,$B411),"Skin Care",""),IF(COUNTIF('Body'!$B$1:$B$500,$B411),"Body",""),IF(COUNTIF('Moisturizers'!$B$1:$B$500,$B411),"Moisturizers",""),IF(COUNTIF('Face'!$B$1:$B$500,$B411),"Face",""),IF(COUNTIF('Eyes'!$B$1:$B$500,$B411),"Eyes",""),IF(COUNTIF('Sunscreens'!$B$1:$B$500,$B411),"Sunscreens",""),IF(COUNTIF('Serums'!$B$1:$B$500,$B411),"Serums",""),IF(COUNTIF('Fragrances'!$B$1:$B$500,$B411),"Fragrances",""),IF(COUNTIF('Skin Care'!$B$1:$B$500,$B411),"Skin Care",""),IF(COUNTIF('Make-up'!$B$1:$B$500,$B411),"Make-up",""),IF(COUNTIF('Bath &amp; Body'!$B$1:$B$500,$B411),"Bath &amp; Body",""),IF(COUNTIF('Hair Care'!$B$1:$B$500,$B411),"Hair Care",""),IF(COUNTIF('Bath &amp; Body'!$B$1:$B$500,$B411),"Bath &amp; Body",""),IF(COUNTIF('Hair Care'!$B$1:$B$500,$B411),"Hair Care",""),IF(COUNTIF('Fragrances'!$B$1:$B$500,$B411),"Fragrances",""),IF(COUNTIF('Make-up'!$B$1:$B$500,$B411),"Make-up",""),IF(COUNTIF('Skin Care'!$B$1:$B$500,$B411),"Skin Care",""),IF(COUNTIF('Fragrances'!$B$1:$B$500,$B411),"Fragrances",""),IF(COUNTIF('Make up'!$B$1:$B$500,$B411),"Make up",""),IF(COUNTIF('Skin Care'!$B$1:$B$500,$B411),"Skin Care",""),IF(COUNTIF('Hair Care'!$B$1:$B$500,$B411),"Hair Care",""),IF(COUNTIF('Bath &amp; Body'!$B$1:$B$500,$B411),"Bath &amp; Body",""),IF(COUNTIF('Make-up'!$B$1:$B$500,$B411),"Make-up",""),IF(COUNTIF('Fragrances'!$B$1:$B$500,$B411),"Fragrances",""),IF(COUNTIF('Skin Care'!$B$1:$B$500,$B411),"Skin Care",""),IF(COUNTIF('Hair Care'!$B$1:$B$500,$B411),"Hair Care",""),IF(COUNTIF('Bath &amp; Body'!$B$1:$B$500,$B411),"Bath &amp; Body",""))</f>
        <v/>
      </c>
      <c r="D411" t="inlineStr">
        <is>
          <t>de:64272031</t>
        </is>
      </c>
      <c r="E411" t="inlineStr"/>
      <c r="F411" t="inlineStr"/>
      <c r="G411" t="inlineStr"/>
      <c r="H411" t="inlineStr"/>
      <c r="M411" t="inlineStr"/>
      <c r="R411" t="inlineStr"/>
      <c r="S411" t="inlineStr"/>
      <c r="T411" t="inlineStr"/>
      <c r="U411" t="inlineStr"/>
      <c r="V411" t="n">
        <v>0</v>
      </c>
      <c r="W411" t="inlineStr"/>
      <c r="X411" t="inlineStr"/>
      <c r="Y411" t="inlineStr"/>
      <c r="Z411" t="inlineStr"/>
      <c r="AA411" t="inlineStr"/>
      <c r="AB411" t="inlineStr"/>
      <c r="AC411" t="inlineStr"/>
      <c r="AD411" t="inlineStr"/>
      <c r="AE411" s="3" t="inlineStr"/>
      <c r="AF411" t="inlineStr"/>
      <c r="AG411" t="inlineStr"/>
      <c r="AH411" t="inlineStr">
        <is>
          <t>{}</t>
        </is>
      </c>
    </row>
    <row r="412">
      <c r="A412" t="inlineStr">
        <is>
          <t>2026-08-27T23:33:19+0000</t>
        </is>
      </c>
      <c r="B412" t="inlineStr">
        <is>
          <t>B0F9XYL5NM</t>
        </is>
      </c>
      <c r="C412">
        <f>TEXTJOIN(" | ",TRUE,IF(COUNTIF('Body Washes'!$B$1:$B$500,$B412),"Body Washes",""),IF(COUNTIF('Skin Care'!$B$1:$B$500,$B412),"Skin Care",""),IF(COUNTIF('Body'!$B$1:$B$500,$B412),"Body",""),IF(COUNTIF('Moisturizers'!$B$1:$B$500,$B412),"Moisturizers",""),IF(COUNTIF('Face'!$B$1:$B$500,$B412),"Face",""),IF(COUNTIF('Eyes'!$B$1:$B$500,$B412),"Eyes",""),IF(COUNTIF('Sunscreens'!$B$1:$B$500,$B412),"Sunscreens",""),IF(COUNTIF('Serums'!$B$1:$B$500,$B412),"Serums",""),IF(COUNTIF('Fragrances'!$B$1:$B$500,$B412),"Fragrances",""),IF(COUNTIF('Skin Care'!$B$1:$B$500,$B412),"Skin Care",""),IF(COUNTIF('Make-up'!$B$1:$B$500,$B412),"Make-up",""),IF(COUNTIF('Bath &amp; Body'!$B$1:$B$500,$B412),"Bath &amp; Body",""),IF(COUNTIF('Hair Care'!$B$1:$B$500,$B412),"Hair Care",""),IF(COUNTIF('Bath &amp; Body'!$B$1:$B$500,$B412),"Bath &amp; Body",""),IF(COUNTIF('Hair Care'!$B$1:$B$500,$B412),"Hair Care",""),IF(COUNTIF('Fragrances'!$B$1:$B$500,$B412),"Fragrances",""),IF(COUNTIF('Make-up'!$B$1:$B$500,$B412),"Make-up",""),IF(COUNTIF('Skin Care'!$B$1:$B$500,$B412),"Skin Care",""),IF(COUNTIF('Fragrances'!$B$1:$B$500,$B412),"Fragrances",""),IF(COUNTIF('Make up'!$B$1:$B$500,$B412),"Make up",""),IF(COUNTIF('Skin Care'!$B$1:$B$500,$B412),"Skin Care",""),IF(COUNTIF('Hair Care'!$B$1:$B$500,$B412),"Hair Care",""),IF(COUNTIF('Bath &amp; Body'!$B$1:$B$500,$B412),"Bath &amp; Body",""),IF(COUNTIF('Make-up'!$B$1:$B$500,$B412),"Make-up",""),IF(COUNTIF('Fragrances'!$B$1:$B$500,$B412),"Fragrances",""),IF(COUNTIF('Skin Care'!$B$1:$B$500,$B412),"Skin Care",""),IF(COUNTIF('Hair Care'!$B$1:$B$500,$B412),"Hair Care",""),IF(COUNTIF('Bath &amp; Body'!$B$1:$B$500,$B412),"Bath &amp; Body",""))</f>
        <v/>
      </c>
      <c r="D412" t="inlineStr">
        <is>
          <t>de:64486031</t>
        </is>
      </c>
      <c r="E412" t="inlineStr"/>
      <c r="F412" t="inlineStr"/>
      <c r="G412" t="inlineStr"/>
      <c r="H412" t="inlineStr"/>
      <c r="M412" t="inlineStr"/>
      <c r="R412" t="inlineStr"/>
      <c r="S412" t="inlineStr"/>
      <c r="T412" t="inlineStr"/>
      <c r="U412" t="inlineStr"/>
      <c r="V412" t="n">
        <v>0</v>
      </c>
      <c r="W412" t="inlineStr"/>
      <c r="X412" t="inlineStr"/>
      <c r="Y412" t="inlineStr"/>
      <c r="Z412" t="inlineStr"/>
      <c r="AA412" t="inlineStr"/>
      <c r="AB412" t="inlineStr"/>
      <c r="AC412" t="inlineStr"/>
      <c r="AD412" t="inlineStr"/>
      <c r="AE412" s="3" t="inlineStr"/>
      <c r="AF412" t="inlineStr"/>
      <c r="AG412" t="inlineStr"/>
      <c r="AH412" t="inlineStr">
        <is>
          <t>{}</t>
        </is>
      </c>
    </row>
    <row r="413">
      <c r="A413" t="inlineStr">
        <is>
          <t>2026-08-27T23:32:36+0000</t>
        </is>
      </c>
      <c r="B413" t="inlineStr">
        <is>
          <t>B0FCY7DQBG</t>
        </is>
      </c>
      <c r="C413">
        <f>TEXTJOIN(" | ",TRUE,IF(COUNTIF('Body Washes'!$B$1:$B$500,$B413),"Body Washes",""),IF(COUNTIF('Skin Care'!$B$1:$B$500,$B413),"Skin Care",""),IF(COUNTIF('Body'!$B$1:$B$500,$B413),"Body",""),IF(COUNTIF('Moisturizers'!$B$1:$B$500,$B413),"Moisturizers",""),IF(COUNTIF('Face'!$B$1:$B$500,$B413),"Face",""),IF(COUNTIF('Eyes'!$B$1:$B$500,$B413),"Eyes",""),IF(COUNTIF('Sunscreens'!$B$1:$B$500,$B413),"Sunscreens",""),IF(COUNTIF('Serums'!$B$1:$B$500,$B413),"Serums",""),IF(COUNTIF('Fragrances'!$B$1:$B$500,$B413),"Fragrances",""),IF(COUNTIF('Skin Care'!$B$1:$B$500,$B413),"Skin Care",""),IF(COUNTIF('Make-up'!$B$1:$B$500,$B413),"Make-up",""),IF(COUNTIF('Bath &amp; Body'!$B$1:$B$500,$B413),"Bath &amp; Body",""),IF(COUNTIF('Hair Care'!$B$1:$B$500,$B413),"Hair Care",""),IF(COUNTIF('Bath &amp; Body'!$B$1:$B$500,$B413),"Bath &amp; Body",""),IF(COUNTIF('Hair Care'!$B$1:$B$500,$B413),"Hair Care",""),IF(COUNTIF('Fragrances'!$B$1:$B$500,$B413),"Fragrances",""),IF(COUNTIF('Make-up'!$B$1:$B$500,$B413),"Make-up",""),IF(COUNTIF('Skin Care'!$B$1:$B$500,$B413),"Skin Care",""),IF(COUNTIF('Fragrances'!$B$1:$B$500,$B413),"Fragrances",""),IF(COUNTIF('Make up'!$B$1:$B$500,$B413),"Make up",""),IF(COUNTIF('Skin Care'!$B$1:$B$500,$B413),"Skin Care",""),IF(COUNTIF('Hair Care'!$B$1:$B$500,$B413),"Hair Care",""),IF(COUNTIF('Bath &amp; Body'!$B$1:$B$500,$B413),"Bath &amp; Body",""),IF(COUNTIF('Make-up'!$B$1:$B$500,$B413),"Make-up",""),IF(COUNTIF('Fragrances'!$B$1:$B$500,$B413),"Fragrances",""),IF(COUNTIF('Skin Care'!$B$1:$B$500,$B413),"Skin Care",""),IF(COUNTIF('Hair Care'!$B$1:$B$500,$B413),"Hair Care",""),IF(COUNTIF('Bath &amp; Body'!$B$1:$B$500,$B413),"Bath &amp; Body",""))</f>
        <v/>
      </c>
      <c r="D413" t="inlineStr">
        <is>
          <t>de:64486031</t>
        </is>
      </c>
      <c r="E413" t="inlineStr"/>
      <c r="F413" t="inlineStr"/>
      <c r="G413" t="inlineStr"/>
      <c r="H413" t="inlineStr"/>
      <c r="M413" t="inlineStr"/>
      <c r="R413" t="inlineStr"/>
      <c r="S413" t="inlineStr"/>
      <c r="T413" t="inlineStr"/>
      <c r="U413" t="inlineStr"/>
      <c r="V413" t="n">
        <v>0</v>
      </c>
      <c r="W413" t="inlineStr"/>
      <c r="X413" t="inlineStr"/>
      <c r="Y413" t="inlineStr"/>
      <c r="Z413" t="inlineStr"/>
      <c r="AA413" t="inlineStr"/>
      <c r="AB413" t="inlineStr"/>
      <c r="AC413" t="inlineStr"/>
      <c r="AD413" t="inlineStr"/>
      <c r="AE413" s="3" t="inlineStr"/>
      <c r="AF413" t="inlineStr"/>
      <c r="AG413" t="inlineStr"/>
      <c r="AH413" t="inlineStr">
        <is>
          <t>{}</t>
        </is>
      </c>
    </row>
    <row r="414">
      <c r="A414" t="inlineStr">
        <is>
          <t>2026-08-27T23:27:18+0000</t>
        </is>
      </c>
      <c r="B414" t="inlineStr">
        <is>
          <t>B0FCYTSQJY</t>
        </is>
      </c>
      <c r="C414">
        <f>TEXTJOIN(" | ",TRUE,IF(COUNTIF('Body Washes'!$B$1:$B$500,$B414),"Body Washes",""),IF(COUNTIF('Skin Care'!$B$1:$B$500,$B414),"Skin Care",""),IF(COUNTIF('Body'!$B$1:$B$500,$B414),"Body",""),IF(COUNTIF('Moisturizers'!$B$1:$B$500,$B414),"Moisturizers",""),IF(COUNTIF('Face'!$B$1:$B$500,$B414),"Face",""),IF(COUNTIF('Eyes'!$B$1:$B$500,$B414),"Eyes",""),IF(COUNTIF('Sunscreens'!$B$1:$B$500,$B414),"Sunscreens",""),IF(COUNTIF('Serums'!$B$1:$B$500,$B414),"Serums",""),IF(COUNTIF('Fragrances'!$B$1:$B$500,$B414),"Fragrances",""),IF(COUNTIF('Skin Care'!$B$1:$B$500,$B414),"Skin Care",""),IF(COUNTIF('Make-up'!$B$1:$B$500,$B414),"Make-up",""),IF(COUNTIF('Bath &amp; Body'!$B$1:$B$500,$B414),"Bath &amp; Body",""),IF(COUNTIF('Hair Care'!$B$1:$B$500,$B414),"Hair Care",""),IF(COUNTIF('Bath &amp; Body'!$B$1:$B$500,$B414),"Bath &amp; Body",""),IF(COUNTIF('Hair Care'!$B$1:$B$500,$B414),"Hair Care",""),IF(COUNTIF('Fragrances'!$B$1:$B$500,$B414),"Fragrances",""),IF(COUNTIF('Make-up'!$B$1:$B$500,$B414),"Make-up",""),IF(COUNTIF('Skin Care'!$B$1:$B$500,$B414),"Skin Care",""),IF(COUNTIF('Fragrances'!$B$1:$B$500,$B414),"Fragrances",""),IF(COUNTIF('Make up'!$B$1:$B$500,$B414),"Make up",""),IF(COUNTIF('Skin Care'!$B$1:$B$500,$B414),"Skin Care",""),IF(COUNTIF('Hair Care'!$B$1:$B$500,$B414),"Hair Care",""),IF(COUNTIF('Bath &amp; Body'!$B$1:$B$500,$B414),"Bath &amp; Body",""),IF(COUNTIF('Make-up'!$B$1:$B$500,$B414),"Make-up",""),IF(COUNTIF('Fragrances'!$B$1:$B$500,$B414),"Fragrances",""),IF(COUNTIF('Skin Care'!$B$1:$B$500,$B414),"Skin Care",""),IF(COUNTIF('Hair Care'!$B$1:$B$500,$B414),"Hair Care",""),IF(COUNTIF('Bath &amp; Body'!$B$1:$B$500,$B414),"Bath &amp; Body",""))</f>
        <v/>
      </c>
      <c r="D414" t="inlineStr">
        <is>
          <t>es:6397798031, de:122877031</t>
        </is>
      </c>
      <c r="E414" t="inlineStr"/>
      <c r="F414" t="inlineStr"/>
      <c r="G414" t="inlineStr"/>
      <c r="H414" t="inlineStr"/>
      <c r="M414" t="inlineStr"/>
      <c r="R414" t="inlineStr"/>
      <c r="S414" t="inlineStr"/>
      <c r="T414" t="inlineStr"/>
      <c r="U414" t="inlineStr"/>
      <c r="V414" t="n">
        <v>0</v>
      </c>
      <c r="W414" t="inlineStr"/>
      <c r="X414" t="inlineStr"/>
      <c r="Y414" t="inlineStr"/>
      <c r="Z414" t="inlineStr"/>
      <c r="AA414" t="inlineStr"/>
      <c r="AB414" t="inlineStr"/>
      <c r="AC414" t="inlineStr"/>
      <c r="AD414" t="inlineStr"/>
      <c r="AE414" s="3" t="inlineStr"/>
      <c r="AF414" t="inlineStr"/>
      <c r="AG414" t="inlineStr"/>
      <c r="AH414" t="inlineStr">
        <is>
          <t>{}</t>
        </is>
      </c>
    </row>
    <row r="415">
      <c r="A415" t="inlineStr">
        <is>
          <t>2026-08-27T23:17:19+0000</t>
        </is>
      </c>
      <c r="B415" t="inlineStr">
        <is>
          <t>B0FD3SSVRZ</t>
        </is>
      </c>
      <c r="C415">
        <f>TEXTJOIN(" | ",TRUE,IF(COUNTIF('Body Washes'!$B$1:$B$500,$B415),"Body Washes",""),IF(COUNTIF('Skin Care'!$B$1:$B$500,$B415),"Skin Care",""),IF(COUNTIF('Body'!$B$1:$B$500,$B415),"Body",""),IF(COUNTIF('Moisturizers'!$B$1:$B$500,$B415),"Moisturizers",""),IF(COUNTIF('Face'!$B$1:$B$500,$B415),"Face",""),IF(COUNTIF('Eyes'!$B$1:$B$500,$B415),"Eyes",""),IF(COUNTIF('Sunscreens'!$B$1:$B$500,$B415),"Sunscreens",""),IF(COUNTIF('Serums'!$B$1:$B$500,$B415),"Serums",""),IF(COUNTIF('Fragrances'!$B$1:$B$500,$B415),"Fragrances",""),IF(COUNTIF('Skin Care'!$B$1:$B$500,$B415),"Skin Care",""),IF(COUNTIF('Make-up'!$B$1:$B$500,$B415),"Make-up",""),IF(COUNTIF('Bath &amp; Body'!$B$1:$B$500,$B415),"Bath &amp; Body",""),IF(COUNTIF('Hair Care'!$B$1:$B$500,$B415),"Hair Care",""),IF(COUNTIF('Bath &amp; Body'!$B$1:$B$500,$B415),"Bath &amp; Body",""),IF(COUNTIF('Hair Care'!$B$1:$B$500,$B415),"Hair Care",""),IF(COUNTIF('Fragrances'!$B$1:$B$500,$B415),"Fragrances",""),IF(COUNTIF('Make-up'!$B$1:$B$500,$B415),"Make-up",""),IF(COUNTIF('Skin Care'!$B$1:$B$500,$B415),"Skin Care",""),IF(COUNTIF('Fragrances'!$B$1:$B$500,$B415),"Fragrances",""),IF(COUNTIF('Make up'!$B$1:$B$500,$B415),"Make up",""),IF(COUNTIF('Skin Care'!$B$1:$B$500,$B415),"Skin Care",""),IF(COUNTIF('Hair Care'!$B$1:$B$500,$B415),"Hair Care",""),IF(COUNTIF('Bath &amp; Body'!$B$1:$B$500,$B415),"Bath &amp; Body",""),IF(COUNTIF('Make-up'!$B$1:$B$500,$B415),"Make-up",""),IF(COUNTIF('Fragrances'!$B$1:$B$500,$B415),"Fragrances",""),IF(COUNTIF('Skin Care'!$B$1:$B$500,$B415),"Skin Care",""),IF(COUNTIF('Hair Care'!$B$1:$B$500,$B415),"Hair Care",""),IF(COUNTIF('Bath &amp; Body'!$B$1:$B$500,$B415),"Bath &amp; Body",""))</f>
        <v/>
      </c>
      <c r="D415" t="inlineStr">
        <is>
          <t>de:64272031</t>
        </is>
      </c>
      <c r="E415" t="inlineStr"/>
      <c r="F415" t="inlineStr"/>
      <c r="G415" t="inlineStr"/>
      <c r="H415" t="inlineStr"/>
      <c r="M415" t="inlineStr"/>
      <c r="R415" t="inlineStr"/>
      <c r="S415" t="inlineStr"/>
      <c r="T415" t="inlineStr"/>
      <c r="U415" t="inlineStr"/>
      <c r="V415" t="n">
        <v>0</v>
      </c>
      <c r="W415" t="inlineStr"/>
      <c r="X415" t="inlineStr"/>
      <c r="Y415" t="inlineStr"/>
      <c r="Z415" t="inlineStr"/>
      <c r="AA415" t="inlineStr"/>
      <c r="AB415" t="inlineStr"/>
      <c r="AC415" t="inlineStr"/>
      <c r="AD415" t="inlineStr"/>
      <c r="AE415" s="3" t="inlineStr"/>
      <c r="AF415" t="inlineStr"/>
      <c r="AG415" t="inlineStr"/>
      <c r="AH415" t="inlineStr">
        <is>
          <t>{}</t>
        </is>
      </c>
    </row>
    <row r="416">
      <c r="A416" t="inlineStr">
        <is>
          <t>2026-08-27T23:35:41+0000</t>
        </is>
      </c>
      <c r="B416" t="inlineStr">
        <is>
          <t>B0FDTCZB8Q</t>
        </is>
      </c>
      <c r="C416">
        <f>TEXTJOIN(" | ",TRUE,IF(COUNTIF('Body Washes'!$B$1:$B$500,$B416),"Body Washes",""),IF(COUNTIF('Skin Care'!$B$1:$B$500,$B416),"Skin Care",""),IF(COUNTIF('Body'!$B$1:$B$500,$B416),"Body",""),IF(COUNTIF('Moisturizers'!$B$1:$B$500,$B416),"Moisturizers",""),IF(COUNTIF('Face'!$B$1:$B$500,$B416),"Face",""),IF(COUNTIF('Eyes'!$B$1:$B$500,$B416),"Eyes",""),IF(COUNTIF('Sunscreens'!$B$1:$B$500,$B416),"Sunscreens",""),IF(COUNTIF('Serums'!$B$1:$B$500,$B416),"Serums",""),IF(COUNTIF('Fragrances'!$B$1:$B$500,$B416),"Fragrances",""),IF(COUNTIF('Skin Care'!$B$1:$B$500,$B416),"Skin Care",""),IF(COUNTIF('Make-up'!$B$1:$B$500,$B416),"Make-up",""),IF(COUNTIF('Bath &amp; Body'!$B$1:$B$500,$B416),"Bath &amp; Body",""),IF(COUNTIF('Hair Care'!$B$1:$B$500,$B416),"Hair Care",""),IF(COUNTIF('Bath &amp; Body'!$B$1:$B$500,$B416),"Bath &amp; Body",""),IF(COUNTIF('Hair Care'!$B$1:$B$500,$B416),"Hair Care",""),IF(COUNTIF('Fragrances'!$B$1:$B$500,$B416),"Fragrances",""),IF(COUNTIF('Make-up'!$B$1:$B$500,$B416),"Make-up",""),IF(COUNTIF('Skin Care'!$B$1:$B$500,$B416),"Skin Care",""),IF(COUNTIF('Fragrances'!$B$1:$B$500,$B416),"Fragrances",""),IF(COUNTIF('Make up'!$B$1:$B$500,$B416),"Make up",""),IF(COUNTIF('Skin Care'!$B$1:$B$500,$B416),"Skin Care",""),IF(COUNTIF('Hair Care'!$B$1:$B$500,$B416),"Hair Care",""),IF(COUNTIF('Bath &amp; Body'!$B$1:$B$500,$B416),"Bath &amp; Body",""),IF(COUNTIF('Make-up'!$B$1:$B$500,$B416),"Make-up",""),IF(COUNTIF('Fragrances'!$B$1:$B$500,$B416),"Fragrances",""),IF(COUNTIF('Skin Care'!$B$1:$B$500,$B416),"Skin Care",""),IF(COUNTIF('Hair Care'!$B$1:$B$500,$B416),"Hair Care",""),IF(COUNTIF('Bath &amp; Body'!$B$1:$B$500,$B416),"Bath &amp; Body",""))</f>
        <v/>
      </c>
      <c r="D416" t="inlineStr">
        <is>
          <t>de:122880031</t>
        </is>
      </c>
      <c r="E416" t="inlineStr"/>
      <c r="F416" t="inlineStr"/>
      <c r="G416" t="inlineStr"/>
      <c r="H416" t="inlineStr"/>
      <c r="M416" t="inlineStr"/>
      <c r="R416" t="inlineStr"/>
      <c r="S416" t="inlineStr"/>
      <c r="T416" t="inlineStr"/>
      <c r="U416" t="inlineStr"/>
      <c r="V416" t="n">
        <v>0</v>
      </c>
      <c r="W416" t="inlineStr"/>
      <c r="X416" t="inlineStr"/>
      <c r="Y416" t="inlineStr"/>
      <c r="Z416" t="inlineStr"/>
      <c r="AA416" t="inlineStr"/>
      <c r="AB416" t="inlineStr"/>
      <c r="AC416" t="inlineStr"/>
      <c r="AD416" t="inlineStr"/>
      <c r="AE416" s="3" t="inlineStr"/>
      <c r="AF416" t="inlineStr"/>
      <c r="AG416" t="inlineStr"/>
      <c r="AH416" t="inlineStr">
        <is>
          <t>{}</t>
        </is>
      </c>
    </row>
    <row r="417">
      <c r="A417" t="inlineStr">
        <is>
          <t>2026-08-27T23:11:48+0000</t>
        </is>
      </c>
      <c r="B417" t="inlineStr">
        <is>
          <t>B0FGQ3J31K</t>
        </is>
      </c>
      <c r="C417">
        <f>TEXTJOIN(" | ",TRUE,IF(COUNTIF('Body Washes'!$B$1:$B$500,$B417),"Body Washes",""),IF(COUNTIF('Skin Care'!$B$1:$B$500,$B417),"Skin Care",""),IF(COUNTIF('Body'!$B$1:$B$500,$B417),"Body",""),IF(COUNTIF('Moisturizers'!$B$1:$B$500,$B417),"Moisturizers",""),IF(COUNTIF('Face'!$B$1:$B$500,$B417),"Face",""),IF(COUNTIF('Eyes'!$B$1:$B$500,$B417),"Eyes",""),IF(COUNTIF('Sunscreens'!$B$1:$B$500,$B417),"Sunscreens",""),IF(COUNTIF('Serums'!$B$1:$B$500,$B417),"Serums",""),IF(COUNTIF('Fragrances'!$B$1:$B$500,$B417),"Fragrances",""),IF(COUNTIF('Skin Care'!$B$1:$B$500,$B417),"Skin Care",""),IF(COUNTIF('Make-up'!$B$1:$B$500,$B417),"Make-up",""),IF(COUNTIF('Bath &amp; Body'!$B$1:$B$500,$B417),"Bath &amp; Body",""),IF(COUNTIF('Hair Care'!$B$1:$B$500,$B417),"Hair Care",""),IF(COUNTIF('Bath &amp; Body'!$B$1:$B$500,$B417),"Bath &amp; Body",""),IF(COUNTIF('Hair Care'!$B$1:$B$500,$B417),"Hair Care",""),IF(COUNTIF('Fragrances'!$B$1:$B$500,$B417),"Fragrances",""),IF(COUNTIF('Make-up'!$B$1:$B$500,$B417),"Make-up",""),IF(COUNTIF('Skin Care'!$B$1:$B$500,$B417),"Skin Care",""),IF(COUNTIF('Fragrances'!$B$1:$B$500,$B417),"Fragrances",""),IF(COUNTIF('Make up'!$B$1:$B$500,$B417),"Make up",""),IF(COUNTIF('Skin Care'!$B$1:$B$500,$B417),"Skin Care",""),IF(COUNTIF('Hair Care'!$B$1:$B$500,$B417),"Hair Care",""),IF(COUNTIF('Bath &amp; Body'!$B$1:$B$500,$B417),"Bath &amp; Body",""),IF(COUNTIF('Make-up'!$B$1:$B$500,$B417),"Make-up",""),IF(COUNTIF('Fragrances'!$B$1:$B$500,$B417),"Fragrances",""),IF(COUNTIF('Skin Care'!$B$1:$B$500,$B417),"Skin Care",""),IF(COUNTIF('Hair Care'!$B$1:$B$500,$B417),"Hair Care",""),IF(COUNTIF('Bath &amp; Body'!$B$1:$B$500,$B417),"Bath &amp; Body",""))</f>
        <v/>
      </c>
      <c r="D417" t="inlineStr">
        <is>
          <t>7792528011, 11060711, 11060451</t>
        </is>
      </c>
      <c r="E417" t="inlineStr">
        <is>
          <t>EQQUALBERRY</t>
        </is>
      </c>
      <c r="F417" t="inlineStr">
        <is>
          <t>Boosters co., Ltd.</t>
        </is>
      </c>
      <c r="G417" t="inlineStr"/>
      <c r="H417" t="inlineStr">
        <is>
          <t>boosterskorea</t>
        </is>
      </c>
      <c r="I417" t="n">
        <v>19.99</v>
      </c>
      <c r="J417" t="inlineStr">
        <is>
          <t>USD</t>
        </is>
      </c>
      <c r="K417" t="n">
        <v>24.99</v>
      </c>
      <c r="L417" t="n">
        <v>146</v>
      </c>
      <c r="M417" t="inlineStr">
        <is>
          <t>Beauty &amp; Personal Care</t>
        </is>
      </c>
      <c r="N417" t="n">
        <v>10</v>
      </c>
      <c r="O417" t="inlineStr">
        <is>
          <t>Facial Serums</t>
        </is>
      </c>
      <c r="R417" t="inlineStr">
        <is>
          <t>5star:71% 4star:10% 3star:8% 2star:3% 1star:8%</t>
        </is>
      </c>
      <c r="S417" t="inlineStr"/>
      <c r="T417" t="inlineStr">
        <is>
          <t>In Stock</t>
        </is>
      </c>
      <c r="U417" t="inlineStr">
        <is>
          <t>buy_box</t>
        </is>
      </c>
      <c r="V417" t="n">
        <v>3</v>
      </c>
      <c r="W417" t="inlineStr">
        <is>
          <t>Drop</t>
        </is>
      </c>
      <c r="X417" t="inlineStr">
        <is>
          <t>All, Combination, Dry, Normal, Sensitive</t>
        </is>
      </c>
      <c r="Y417" t="inlineStr">
        <is>
          <t>100 g</t>
        </is>
      </c>
      <c r="Z417" t="inlineStr">
        <is>
          <t>1.01 Fluid Ounces</t>
        </is>
      </c>
      <c r="AA417" t="inlineStr">
        <is>
          <t>Collagen, NAD+, hyaluronic_acid, peptides</t>
        </is>
      </c>
      <c r="AB417" t="inlineStr">
        <is>
          <t>Artificial Color Free, Gluten Free, Paraben Free, Phthalate Free, Silicone Free</t>
        </is>
      </c>
      <c r="AC417" t="inlineStr"/>
      <c r="AD417" t="inlineStr"/>
      <c r="AE417" s="3" t="inlineStr"/>
      <c r="AF417" t="inlineStr">
        <is>
          <t>Skincare</t>
        </is>
      </c>
      <c r="AG417" t="inlineStr">
        <is>
          <t>Anti-Aging</t>
        </is>
      </c>
      <c r="AH417" t="inlineStr">
        <is>
          <t>{"Skin Type": "All, Combination, Dry, Normal, Sensitive", "Product Benefits": "Anti-Aging", "Target Use Body Part": "Face", "Scent Name": "Unscented", "Special Ingredients": "Ceramides, Collagen, Hyaluronic Acid, NAD+", "Item Form": "Drop", "Brand Name": "EQQUALBERRY", "Number of Items": "1", "Global Trade Identification Number": "08809875457801", "Manufacturer": "Boosters co., Ltd.", "Manufacturer Part Number": "EQB-LB-NSRM", "Best Sellers Rank": "#146 in Beauty &amp; Personal Care ( See Top 100 in Beauty &amp; Personal Care ) #10 in Facial Serums", "ASIN": "B0FGQ3J31K", "Item Weight": "100 g", "Item Volume": "30 ml", "Unit Count": "1.01 Fluid Ounces", "Material Features": "Cruelty Free, Fragrance Free", "Active Ingredients": "Collagen, NAD+, hyaluronic_acid, peptides", "Material Type Free": "Artificial Color Free, Gluten Free, Paraben Free, Phthalate Free, Silicone Free", "Recommended Uses For Product": "Skincare"}</t>
        </is>
      </c>
    </row>
    <row r="418">
      <c r="A418" t="inlineStr">
        <is>
          <t>2026-08-27T23:13:51+0000</t>
        </is>
      </c>
      <c r="B418" t="inlineStr">
        <is>
          <t>B0FJ21Z6BW</t>
        </is>
      </c>
      <c r="C418">
        <f>TEXTJOIN(" | ",TRUE,IF(COUNTIF('Body Washes'!$B$1:$B$500,$B418),"Body Washes",""),IF(COUNTIF('Skin Care'!$B$1:$B$500,$B418),"Skin Care",""),IF(COUNTIF('Body'!$B$1:$B$500,$B418),"Body",""),IF(COUNTIF('Moisturizers'!$B$1:$B$500,$B418),"Moisturizers",""),IF(COUNTIF('Face'!$B$1:$B$500,$B418),"Face",""),IF(COUNTIF('Eyes'!$B$1:$B$500,$B418),"Eyes",""),IF(COUNTIF('Sunscreens'!$B$1:$B$500,$B418),"Sunscreens",""),IF(COUNTIF('Serums'!$B$1:$B$500,$B418),"Serums",""),IF(COUNTIF('Fragrances'!$B$1:$B$500,$B418),"Fragrances",""),IF(COUNTIF('Skin Care'!$B$1:$B$500,$B418),"Skin Care",""),IF(COUNTIF('Make-up'!$B$1:$B$500,$B418),"Make-up",""),IF(COUNTIF('Bath &amp; Body'!$B$1:$B$500,$B418),"Bath &amp; Body",""),IF(COUNTIF('Hair Care'!$B$1:$B$500,$B418),"Hair Care",""),IF(COUNTIF('Bath &amp; Body'!$B$1:$B$500,$B418),"Bath &amp; Body",""),IF(COUNTIF('Hair Care'!$B$1:$B$500,$B418),"Hair Care",""),IF(COUNTIF('Fragrances'!$B$1:$B$500,$B418),"Fragrances",""),IF(COUNTIF('Make-up'!$B$1:$B$500,$B418),"Make-up",""),IF(COUNTIF('Skin Care'!$B$1:$B$500,$B418),"Skin Care",""),IF(COUNTIF('Fragrances'!$B$1:$B$500,$B418),"Fragrances",""),IF(COUNTIF('Make up'!$B$1:$B$500,$B418),"Make up",""),IF(COUNTIF('Skin Care'!$B$1:$B$500,$B418),"Skin Care",""),IF(COUNTIF('Hair Care'!$B$1:$B$500,$B418),"Hair Care",""),IF(COUNTIF('Bath &amp; Body'!$B$1:$B$500,$B418),"Bath &amp; Body",""),IF(COUNTIF('Make-up'!$B$1:$B$500,$B418),"Make-up",""),IF(COUNTIF('Fragrances'!$B$1:$B$500,$B418),"Fragrances",""),IF(COUNTIF('Skin Care'!$B$1:$B$500,$B418),"Skin Care",""),IF(COUNTIF('Hair Care'!$B$1:$B$500,$B418),"Hair Care",""),IF(COUNTIF('Bath &amp; Body'!$B$1:$B$500,$B418),"Bath &amp; Body",""))</f>
        <v/>
      </c>
      <c r="D418" t="inlineStr"/>
      <c r="E418" t="inlineStr">
        <is>
          <t>medicube</t>
        </is>
      </c>
      <c r="F418" t="inlineStr">
        <is>
          <t>medicube</t>
        </is>
      </c>
      <c r="G418" t="inlineStr">
        <is>
          <t>BM-FVVK-QVK1</t>
        </is>
      </c>
      <c r="H418" t="inlineStr">
        <is>
          <t>Medicube &amp; Aprilskin</t>
        </is>
      </c>
      <c r="I418" t="n">
        <v>15.12</v>
      </c>
      <c r="J418" t="inlineStr">
        <is>
          <t>USD</t>
        </is>
      </c>
      <c r="K418" t="n">
        <v>18.9</v>
      </c>
      <c r="L418" t="n">
        <v>1</v>
      </c>
      <c r="M418" t="inlineStr">
        <is>
          <t>Beauty &amp; Personal Care</t>
        </is>
      </c>
      <c r="N418" t="n">
        <v>1</v>
      </c>
      <c r="O418" t="inlineStr">
        <is>
          <t>Facial Toners &amp; Astringents</t>
        </is>
      </c>
      <c r="R418" t="inlineStr">
        <is>
          <t>5star:77% 4star:11% 3star:6% 2star:2% 1star:4%</t>
        </is>
      </c>
      <c r="S418" t="inlineStr"/>
      <c r="T418" t="inlineStr">
        <is>
          <t>In Stock</t>
        </is>
      </c>
      <c r="U418" t="inlineStr">
        <is>
          <t>buy_box</t>
        </is>
      </c>
      <c r="V418" t="n">
        <v>8</v>
      </c>
      <c r="W418" t="inlineStr">
        <is>
          <t>Pad</t>
        </is>
      </c>
      <c r="X418" t="inlineStr">
        <is>
          <t>All</t>
        </is>
      </c>
      <c r="Y418" t="inlineStr">
        <is>
          <t>290 g</t>
        </is>
      </c>
      <c r="Z418" t="inlineStr">
        <is>
          <t>70 Count</t>
        </is>
      </c>
      <c r="AA418" t="inlineStr">
        <is>
          <t>Glycolic Acid, Salicylic Acid, glycolic_acid, hyaluronic_acid, salicylic_acid, vitamin_c, vitamin_e</t>
        </is>
      </c>
      <c r="AB418" t="inlineStr"/>
      <c r="AC418" t="inlineStr"/>
      <c r="AD418" t="inlineStr"/>
      <c r="AE418" s="3" t="inlineStr"/>
      <c r="AF418" t="inlineStr">
        <is>
          <t>Clarity, Soothing</t>
        </is>
      </c>
      <c r="AG418" t="inlineStr">
        <is>
          <t>Soothing</t>
        </is>
      </c>
      <c r="AH418" t="inlineStr">
        <is>
          <t>{"Item Form": "Pad", "Skin Type": "All", "Product Benefits": "Soothing", "Active Ingredients": "Glycolic Acid, Salicylic Acid, glycolic_acid, hyaluronic_acid, salicylic_acid, vitamin_c, vitamin_e", "Additional Features": "Travel Size", "Scent Name": "Natural", "Target Use Body Part": "Body, Face", "Skin Exfoliant Type": "Chemical", "Special Ingredients": "Kojic Acid, Turmeric, Niacinamide, Glycolic Acid", "Item Volume": "160 ml", "Number of Items": "1", "Item Weight": "290 g", "Unit Count": "70 Count", "Size": "70 Count (Pack of 1)", "Brand Name": "medicube", "Model Number": "BM-FVVK-QVK1", "Manufacturer": "medicube", "Manufacturer Part Number": "BM-FVVK-QVK1", "Best Sellers Rank": "#1 in Beauty &amp; Personal Care ( See Top 100 in Beauty &amp; Personal Care ) #1 in Facial Toners &amp; Astringents", "ASIN": "B0FJ21Z6BW", "Material Features": "Natural", "Recommended Uses For Product": "Clarity, Soothing"}</t>
        </is>
      </c>
    </row>
    <row r="419">
      <c r="A419" t="inlineStr">
        <is>
          <t>2026-08-27T23:26:46+0000</t>
        </is>
      </c>
      <c r="B419" t="inlineStr">
        <is>
          <t>B0FJ2D52DC</t>
        </is>
      </c>
      <c r="C419">
        <f>TEXTJOIN(" | ",TRUE,IF(COUNTIF('Body Washes'!$B$1:$B$500,$B419),"Body Washes",""),IF(COUNTIF('Skin Care'!$B$1:$B$500,$B419),"Skin Care",""),IF(COUNTIF('Body'!$B$1:$B$500,$B419),"Body",""),IF(COUNTIF('Moisturizers'!$B$1:$B$500,$B419),"Moisturizers",""),IF(COUNTIF('Face'!$B$1:$B$500,$B419),"Face",""),IF(COUNTIF('Eyes'!$B$1:$B$500,$B419),"Eyes",""),IF(COUNTIF('Sunscreens'!$B$1:$B$500,$B419),"Sunscreens",""),IF(COUNTIF('Serums'!$B$1:$B$500,$B419),"Serums",""),IF(COUNTIF('Fragrances'!$B$1:$B$500,$B419),"Fragrances",""),IF(COUNTIF('Skin Care'!$B$1:$B$500,$B419),"Skin Care",""),IF(COUNTIF('Make-up'!$B$1:$B$500,$B419),"Make-up",""),IF(COUNTIF('Bath &amp; Body'!$B$1:$B$500,$B419),"Bath &amp; Body",""),IF(COUNTIF('Hair Care'!$B$1:$B$500,$B419),"Hair Care",""),IF(COUNTIF('Bath &amp; Body'!$B$1:$B$500,$B419),"Bath &amp; Body",""),IF(COUNTIF('Hair Care'!$B$1:$B$500,$B419),"Hair Care",""),IF(COUNTIF('Fragrances'!$B$1:$B$500,$B419),"Fragrances",""),IF(COUNTIF('Make-up'!$B$1:$B$500,$B419),"Make-up",""),IF(COUNTIF('Skin Care'!$B$1:$B$500,$B419),"Skin Care",""),IF(COUNTIF('Fragrances'!$B$1:$B$500,$B419),"Fragrances",""),IF(COUNTIF('Make up'!$B$1:$B$500,$B419),"Make up",""),IF(COUNTIF('Skin Care'!$B$1:$B$500,$B419),"Skin Care",""),IF(COUNTIF('Hair Care'!$B$1:$B$500,$B419),"Hair Care",""),IF(COUNTIF('Bath &amp; Body'!$B$1:$B$500,$B419),"Bath &amp; Body",""),IF(COUNTIF('Make-up'!$B$1:$B$500,$B419),"Make-up",""),IF(COUNTIF('Fragrances'!$B$1:$B$500,$B419),"Fragrances",""),IF(COUNTIF('Skin Care'!$B$1:$B$500,$B419),"Skin Care",""),IF(COUNTIF('Hair Care'!$B$1:$B$500,$B419),"Hair Care",""),IF(COUNTIF('Bath &amp; Body'!$B$1:$B$500,$B419),"Bath &amp; Body",""))</f>
        <v/>
      </c>
      <c r="D419" t="inlineStr">
        <is>
          <t>de:122877031</t>
        </is>
      </c>
      <c r="E419" t="inlineStr"/>
      <c r="F419" t="inlineStr"/>
      <c r="G419" t="inlineStr"/>
      <c r="H419" t="inlineStr"/>
      <c r="M419" t="inlineStr"/>
      <c r="R419" t="inlineStr"/>
      <c r="S419" t="inlineStr"/>
      <c r="T419" t="inlineStr"/>
      <c r="U419" t="inlineStr"/>
      <c r="V419" t="n">
        <v>0</v>
      </c>
      <c r="W419" t="inlineStr"/>
      <c r="X419" t="inlineStr"/>
      <c r="Y419" t="inlineStr"/>
      <c r="Z419" t="inlineStr"/>
      <c r="AA419" t="inlineStr"/>
      <c r="AB419" t="inlineStr"/>
      <c r="AC419" t="inlineStr"/>
      <c r="AD419" t="inlineStr"/>
      <c r="AE419" s="3" t="inlineStr"/>
      <c r="AF419" t="inlineStr"/>
      <c r="AG419" t="inlineStr"/>
      <c r="AH419" t="inlineStr">
        <is>
          <t>{}</t>
        </is>
      </c>
    </row>
    <row r="420">
      <c r="A420" t="inlineStr">
        <is>
          <t>2026-08-27T23:34:40+0000</t>
        </is>
      </c>
      <c r="B420" t="inlineStr">
        <is>
          <t>B0FJW7MQYF</t>
        </is>
      </c>
      <c r="C420">
        <f>TEXTJOIN(" | ",TRUE,IF(COUNTIF('Body Washes'!$B$1:$B$500,$B420),"Body Washes",""),IF(COUNTIF('Skin Care'!$B$1:$B$500,$B420),"Skin Care",""),IF(COUNTIF('Body'!$B$1:$B$500,$B420),"Body",""),IF(COUNTIF('Moisturizers'!$B$1:$B$500,$B420),"Moisturizers",""),IF(COUNTIF('Face'!$B$1:$B$500,$B420),"Face",""),IF(COUNTIF('Eyes'!$B$1:$B$500,$B420),"Eyes",""),IF(COUNTIF('Sunscreens'!$B$1:$B$500,$B420),"Sunscreens",""),IF(COUNTIF('Serums'!$B$1:$B$500,$B420),"Serums",""),IF(COUNTIF('Fragrances'!$B$1:$B$500,$B420),"Fragrances",""),IF(COUNTIF('Skin Care'!$B$1:$B$500,$B420),"Skin Care",""),IF(COUNTIF('Make-up'!$B$1:$B$500,$B420),"Make-up",""),IF(COUNTIF('Bath &amp; Body'!$B$1:$B$500,$B420),"Bath &amp; Body",""),IF(COUNTIF('Hair Care'!$B$1:$B$500,$B420),"Hair Care",""),IF(COUNTIF('Bath &amp; Body'!$B$1:$B$500,$B420),"Bath &amp; Body",""),IF(COUNTIF('Hair Care'!$B$1:$B$500,$B420),"Hair Care",""),IF(COUNTIF('Fragrances'!$B$1:$B$500,$B420),"Fragrances",""),IF(COUNTIF('Make-up'!$B$1:$B$500,$B420),"Make-up",""),IF(COUNTIF('Skin Care'!$B$1:$B$500,$B420),"Skin Care",""),IF(COUNTIF('Fragrances'!$B$1:$B$500,$B420),"Fragrances",""),IF(COUNTIF('Make up'!$B$1:$B$500,$B420),"Make up",""),IF(COUNTIF('Skin Care'!$B$1:$B$500,$B420),"Skin Care",""),IF(COUNTIF('Hair Care'!$B$1:$B$500,$B420),"Hair Care",""),IF(COUNTIF('Bath &amp; Body'!$B$1:$B$500,$B420),"Bath &amp; Body",""),IF(COUNTIF('Make-up'!$B$1:$B$500,$B420),"Make-up",""),IF(COUNTIF('Fragrances'!$B$1:$B$500,$B420),"Fragrances",""),IF(COUNTIF('Skin Care'!$B$1:$B$500,$B420),"Skin Care",""),IF(COUNTIF('Hair Care'!$B$1:$B$500,$B420),"Hair Care",""),IF(COUNTIF('Bath &amp; Body'!$B$1:$B$500,$B420),"Bath &amp; Body",""))</f>
        <v/>
      </c>
      <c r="D420" t="inlineStr">
        <is>
          <t>de:122880031</t>
        </is>
      </c>
      <c r="E420" t="inlineStr"/>
      <c r="F420" t="inlineStr"/>
      <c r="G420" t="inlineStr"/>
      <c r="H420" t="inlineStr"/>
      <c r="M420" t="inlineStr"/>
      <c r="R420" t="inlineStr"/>
      <c r="S420" t="inlineStr"/>
      <c r="T420" t="inlineStr"/>
      <c r="U420" t="inlineStr"/>
      <c r="V420" t="n">
        <v>0</v>
      </c>
      <c r="W420" t="inlineStr"/>
      <c r="X420" t="inlineStr"/>
      <c r="Y420" t="inlineStr"/>
      <c r="Z420" t="inlineStr"/>
      <c r="AA420" t="inlineStr"/>
      <c r="AB420" t="inlineStr"/>
      <c r="AC420" t="inlineStr"/>
      <c r="AD420" t="inlineStr"/>
      <c r="AE420" s="3" t="inlineStr"/>
      <c r="AF420" t="inlineStr"/>
      <c r="AG420" t="inlineStr"/>
      <c r="AH420" t="inlineStr">
        <is>
          <t>{}</t>
        </is>
      </c>
    </row>
    <row r="421">
      <c r="A421" t="inlineStr">
        <is>
          <t>2026-08-27T23:18:35+0000</t>
        </is>
      </c>
      <c r="B421" t="inlineStr">
        <is>
          <t>B0FJY64RQT</t>
        </is>
      </c>
      <c r="C421">
        <f>TEXTJOIN(" | ",TRUE,IF(COUNTIF('Body Washes'!$B$1:$B$500,$B421),"Body Washes",""),IF(COUNTIF('Skin Care'!$B$1:$B$500,$B421),"Skin Care",""),IF(COUNTIF('Body'!$B$1:$B$500,$B421),"Body",""),IF(COUNTIF('Moisturizers'!$B$1:$B$500,$B421),"Moisturizers",""),IF(COUNTIF('Face'!$B$1:$B$500,$B421),"Face",""),IF(COUNTIF('Eyes'!$B$1:$B$500,$B421),"Eyes",""),IF(COUNTIF('Sunscreens'!$B$1:$B$500,$B421),"Sunscreens",""),IF(COUNTIF('Serums'!$B$1:$B$500,$B421),"Serums",""),IF(COUNTIF('Fragrances'!$B$1:$B$500,$B421),"Fragrances",""),IF(COUNTIF('Skin Care'!$B$1:$B$500,$B421),"Skin Care",""),IF(COUNTIF('Make-up'!$B$1:$B$500,$B421),"Make-up",""),IF(COUNTIF('Bath &amp; Body'!$B$1:$B$500,$B421),"Bath &amp; Body",""),IF(COUNTIF('Hair Care'!$B$1:$B$500,$B421),"Hair Care",""),IF(COUNTIF('Bath &amp; Body'!$B$1:$B$500,$B421),"Bath &amp; Body",""),IF(COUNTIF('Hair Care'!$B$1:$B$500,$B421),"Hair Care",""),IF(COUNTIF('Fragrances'!$B$1:$B$500,$B421),"Fragrances",""),IF(COUNTIF('Make-up'!$B$1:$B$500,$B421),"Make-up",""),IF(COUNTIF('Skin Care'!$B$1:$B$500,$B421),"Skin Care",""),IF(COUNTIF('Fragrances'!$B$1:$B$500,$B421),"Fragrances",""),IF(COUNTIF('Make up'!$B$1:$B$500,$B421),"Make up",""),IF(COUNTIF('Skin Care'!$B$1:$B$500,$B421),"Skin Care",""),IF(COUNTIF('Hair Care'!$B$1:$B$500,$B421),"Hair Care",""),IF(COUNTIF('Bath &amp; Body'!$B$1:$B$500,$B421),"Bath &amp; Body",""),IF(COUNTIF('Make-up'!$B$1:$B$500,$B421),"Make-up",""),IF(COUNTIF('Fragrances'!$B$1:$B$500,$B421),"Fragrances",""),IF(COUNTIF('Skin Care'!$B$1:$B$500,$B421),"Skin Care",""),IF(COUNTIF('Hair Care'!$B$1:$B$500,$B421),"Hair Care",""),IF(COUNTIF('Bath &amp; Body'!$B$1:$B$500,$B421),"Bath &amp; Body",""))</f>
        <v/>
      </c>
      <c r="D421" t="inlineStr">
        <is>
          <t>de:64272031, de:122878031</t>
        </is>
      </c>
      <c r="E421" t="inlineStr"/>
      <c r="F421" t="inlineStr"/>
      <c r="G421" t="inlineStr"/>
      <c r="H421" t="inlineStr"/>
      <c r="M421" t="inlineStr"/>
      <c r="R421" t="inlineStr"/>
      <c r="S421" t="inlineStr"/>
      <c r="T421" t="inlineStr"/>
      <c r="U421" t="inlineStr"/>
      <c r="V421" t="n">
        <v>0</v>
      </c>
      <c r="W421" t="inlineStr"/>
      <c r="X421" t="inlineStr"/>
      <c r="Y421" t="inlineStr"/>
      <c r="Z421" t="inlineStr"/>
      <c r="AA421" t="inlineStr"/>
      <c r="AB421" t="inlineStr"/>
      <c r="AC421" t="inlineStr"/>
      <c r="AD421" t="inlineStr"/>
      <c r="AE421" s="3" t="inlineStr"/>
      <c r="AF421" t="inlineStr"/>
      <c r="AG421" t="inlineStr"/>
      <c r="AH421" t="inlineStr">
        <is>
          <t>{}</t>
        </is>
      </c>
    </row>
    <row r="422">
      <c r="A422" t="inlineStr">
        <is>
          <t>2026-08-27T23:07:42+0000</t>
        </is>
      </c>
      <c r="B422" t="inlineStr">
        <is>
          <t>B0FKGJYFC8</t>
        </is>
      </c>
      <c r="C422">
        <f>TEXTJOIN(" | ",TRUE,IF(COUNTIF('Body Washes'!$B$1:$B$500,$B422),"Body Washes",""),IF(COUNTIF('Skin Care'!$B$1:$B$500,$B422),"Skin Care",""),IF(COUNTIF('Body'!$B$1:$B$500,$B422),"Body",""),IF(COUNTIF('Moisturizers'!$B$1:$B$500,$B422),"Moisturizers",""),IF(COUNTIF('Face'!$B$1:$B$500,$B422),"Face",""),IF(COUNTIF('Eyes'!$B$1:$B$500,$B422),"Eyes",""),IF(COUNTIF('Sunscreens'!$B$1:$B$500,$B422),"Sunscreens",""),IF(COUNTIF('Serums'!$B$1:$B$500,$B422),"Serums",""),IF(COUNTIF('Fragrances'!$B$1:$B$500,$B422),"Fragrances",""),IF(COUNTIF('Skin Care'!$B$1:$B$500,$B422),"Skin Care",""),IF(COUNTIF('Make-up'!$B$1:$B$500,$B422),"Make-up",""),IF(COUNTIF('Bath &amp; Body'!$B$1:$B$500,$B422),"Bath &amp; Body",""),IF(COUNTIF('Hair Care'!$B$1:$B$500,$B422),"Hair Care",""),IF(COUNTIF('Bath &amp; Body'!$B$1:$B$500,$B422),"Bath &amp; Body",""),IF(COUNTIF('Hair Care'!$B$1:$B$500,$B422),"Hair Care",""),IF(COUNTIF('Fragrances'!$B$1:$B$500,$B422),"Fragrances",""),IF(COUNTIF('Make-up'!$B$1:$B$500,$B422),"Make-up",""),IF(COUNTIF('Skin Care'!$B$1:$B$500,$B422),"Skin Care",""),IF(COUNTIF('Fragrances'!$B$1:$B$500,$B422),"Fragrances",""),IF(COUNTIF('Make up'!$B$1:$B$500,$B422),"Make up",""),IF(COUNTIF('Skin Care'!$B$1:$B$500,$B422),"Skin Care",""),IF(COUNTIF('Hair Care'!$B$1:$B$500,$B422),"Hair Care",""),IF(COUNTIF('Bath &amp; Body'!$B$1:$B$500,$B422),"Bath &amp; Body",""),IF(COUNTIF('Make-up'!$B$1:$B$500,$B422),"Make-up",""),IF(COUNTIF('Fragrances'!$B$1:$B$500,$B422),"Fragrances",""),IF(COUNTIF('Skin Care'!$B$1:$B$500,$B422),"Skin Care",""),IF(COUNTIF('Hair Care'!$B$1:$B$500,$B422),"Hair Care",""),IF(COUNTIF('Bath &amp; Body'!$B$1:$B$500,$B422),"Bath &amp; Body",""))</f>
        <v/>
      </c>
      <c r="D422" t="inlineStr">
        <is>
          <t>11060711, 11060451, de:122878031, fr:211020031</t>
        </is>
      </c>
      <c r="E422" t="inlineStr">
        <is>
          <t>Dr.Althea</t>
        </is>
      </c>
      <c r="F422" t="inlineStr">
        <is>
          <t>Kolmar</t>
        </is>
      </c>
      <c r="G422" t="inlineStr">
        <is>
          <t>8809447251394</t>
        </is>
      </c>
      <c r="H422" t="inlineStr">
        <is>
          <t>Dr.Althea</t>
        </is>
      </c>
      <c r="I422" t="n">
        <v>27</v>
      </c>
      <c r="J422" t="inlineStr">
        <is>
          <t>USD</t>
        </is>
      </c>
      <c r="K422" t="n">
        <v>27</v>
      </c>
      <c r="L422" t="n">
        <v>60</v>
      </c>
      <c r="M422" t="inlineStr">
        <is>
          <t>Beauty &amp; Personal Care</t>
        </is>
      </c>
      <c r="N422" t="n">
        <v>8</v>
      </c>
      <c r="O422" t="inlineStr">
        <is>
          <t>Face Moisturizers</t>
        </is>
      </c>
      <c r="R422" t="inlineStr">
        <is>
          <t>5star:80% 4star:10% 3star:4% 2star:2% 1star:4%</t>
        </is>
      </c>
      <c r="S422" t="inlineStr"/>
      <c r="T422" t="inlineStr">
        <is>
          <t>In Stock</t>
        </is>
      </c>
      <c r="U422" t="inlineStr">
        <is>
          <t>buy_box</t>
        </is>
      </c>
      <c r="V422" t="n">
        <v>5</v>
      </c>
      <c r="W422" t="inlineStr">
        <is>
          <t>Cream</t>
        </is>
      </c>
      <c r="X422" t="inlineStr">
        <is>
          <t>Dry</t>
        </is>
      </c>
      <c r="Y422" t="inlineStr">
        <is>
          <t>50 g</t>
        </is>
      </c>
      <c r="Z422" t="inlineStr">
        <is>
          <t>1.69 Fluid Ounces</t>
        </is>
      </c>
      <c r="AA422" t="inlineStr">
        <is>
          <t>Polydeoxyribonucleotide (PDRN)</t>
        </is>
      </c>
      <c r="AB422" t="inlineStr"/>
      <c r="AC422" t="inlineStr"/>
      <c r="AD422" t="inlineStr">
        <is>
          <t>Adult</t>
        </is>
      </c>
      <c r="AE422" s="3" t="inlineStr"/>
      <c r="AF422" t="inlineStr">
        <is>
          <t>Dark Spots, Dryness, Pores, Uneven Skin Tone</t>
        </is>
      </c>
      <c r="AG422" t="inlineStr">
        <is>
          <t>Hydrating</t>
        </is>
      </c>
      <c r="AH422" t="inlineStr">
        <is>
          <t>{"Brand Name": "Dr.Althea", "Age Range Description": "Adult", "Skin Type": "Dry", "Number of Items": "1", "Item Form": "Cream", "Target Use Body Part": "Face", "Product Benefits": "Hydrating", "Specific Uses For Product": "Dryness", "Model Name": "Dr.Althea 345 Relief Cream, 1.69 Fl Oz (Ver.2 - Pack of 1)", "Recommended Uses For Product": "Dark Spots, Dryness, Pores, Uneven Skin Tone", "Global Trade Identification Number": "08809447251394", "Manufacturer": "Kolmar", "Model Number": "8809447251394", "Manufacturer Part Number": "8809447256221", "Best Sellers Rank": "#60 in Beauty &amp; Personal Care ( See Top 100 in Beauty &amp; Personal Care ) #8 in Face Moisturizers", "ASIN": "B0FKGJYFC8", "Item Volume": "50 ml", "Item Dimensions": "1.77 x 1.18 x 5.91 inches", "Unit Count": "1.69 Fluid Ounces", "Item Weight": "50 g", "Active Ingredients": "Polydeoxyribonucleotide (PDRN)", "Special Ingredients": "Centella Asiatica Leaf Water, Niacinamide, PDRN, Panthenol, Resveratrol", "Other Special Features of the Product": "Travel Size", "Scent Name": "Unscented"}</t>
        </is>
      </c>
    </row>
    <row r="423">
      <c r="A423" t="inlineStr">
        <is>
          <t>2026-08-27T23:19:50+0000</t>
        </is>
      </c>
      <c r="B423" t="inlineStr">
        <is>
          <t>B0FL7ZW692</t>
        </is>
      </c>
      <c r="C423">
        <f>TEXTJOIN(" | ",TRUE,IF(COUNTIF('Body Washes'!$B$1:$B$500,$B423),"Body Washes",""),IF(COUNTIF('Skin Care'!$B$1:$B$500,$B423),"Skin Care",""),IF(COUNTIF('Body'!$B$1:$B$500,$B423),"Body",""),IF(COUNTIF('Moisturizers'!$B$1:$B$500,$B423),"Moisturizers",""),IF(COUNTIF('Face'!$B$1:$B$500,$B423),"Face",""),IF(COUNTIF('Eyes'!$B$1:$B$500,$B423),"Eyes",""),IF(COUNTIF('Sunscreens'!$B$1:$B$500,$B423),"Sunscreens",""),IF(COUNTIF('Serums'!$B$1:$B$500,$B423),"Serums",""),IF(COUNTIF('Fragrances'!$B$1:$B$500,$B423),"Fragrances",""),IF(COUNTIF('Skin Care'!$B$1:$B$500,$B423),"Skin Care",""),IF(COUNTIF('Make-up'!$B$1:$B$500,$B423),"Make-up",""),IF(COUNTIF('Bath &amp; Body'!$B$1:$B$500,$B423),"Bath &amp; Body",""),IF(COUNTIF('Hair Care'!$B$1:$B$500,$B423),"Hair Care",""),IF(COUNTIF('Bath &amp; Body'!$B$1:$B$500,$B423),"Bath &amp; Body",""),IF(COUNTIF('Hair Care'!$B$1:$B$500,$B423),"Hair Care",""),IF(COUNTIF('Fragrances'!$B$1:$B$500,$B423),"Fragrances",""),IF(COUNTIF('Make-up'!$B$1:$B$500,$B423),"Make-up",""),IF(COUNTIF('Skin Care'!$B$1:$B$500,$B423),"Skin Care",""),IF(COUNTIF('Fragrances'!$B$1:$B$500,$B423),"Fragrances",""),IF(COUNTIF('Make up'!$B$1:$B$500,$B423),"Make up",""),IF(COUNTIF('Skin Care'!$B$1:$B$500,$B423),"Skin Care",""),IF(COUNTIF('Hair Care'!$B$1:$B$500,$B423),"Hair Care",""),IF(COUNTIF('Bath &amp; Body'!$B$1:$B$500,$B423),"Bath &amp; Body",""),IF(COUNTIF('Make-up'!$B$1:$B$500,$B423),"Make-up",""),IF(COUNTIF('Fragrances'!$B$1:$B$500,$B423),"Fragrances",""),IF(COUNTIF('Skin Care'!$B$1:$B$500,$B423),"Skin Care",""),IF(COUNTIF('Hair Care'!$B$1:$B$500,$B423),"Hair Care",""),IF(COUNTIF('Bath &amp; Body'!$B$1:$B$500,$B423),"Bath &amp; Body",""))</f>
        <v/>
      </c>
      <c r="D423" t="inlineStr">
        <is>
          <t>de:64272031</t>
        </is>
      </c>
      <c r="E423" t="inlineStr"/>
      <c r="F423" t="inlineStr"/>
      <c r="G423" t="inlineStr"/>
      <c r="H423" t="inlineStr"/>
      <c r="M423" t="inlineStr"/>
      <c r="R423" t="inlineStr"/>
      <c r="S423" t="inlineStr"/>
      <c r="T423" t="inlineStr"/>
      <c r="U423" t="inlineStr"/>
      <c r="V423" t="n">
        <v>0</v>
      </c>
      <c r="W423" t="inlineStr"/>
      <c r="X423" t="inlineStr"/>
      <c r="Y423" t="inlineStr"/>
      <c r="Z423" t="inlineStr"/>
      <c r="AA423" t="inlineStr"/>
      <c r="AB423" t="inlineStr"/>
      <c r="AC423" t="inlineStr"/>
      <c r="AD423" t="inlineStr"/>
      <c r="AE423" s="3" t="inlineStr"/>
      <c r="AF423" t="inlineStr"/>
      <c r="AG423" t="inlineStr"/>
      <c r="AH423" t="inlineStr">
        <is>
          <t>{}</t>
        </is>
      </c>
    </row>
    <row r="424">
      <c r="A424" t="inlineStr">
        <is>
          <t>2026-08-27T23:21:47+0000</t>
        </is>
      </c>
      <c r="B424" t="inlineStr">
        <is>
          <t>B0FMS97VWZ</t>
        </is>
      </c>
      <c r="C424">
        <f>TEXTJOIN(" | ",TRUE,IF(COUNTIF('Body Washes'!$B$1:$B$500,$B424),"Body Washes",""),IF(COUNTIF('Skin Care'!$B$1:$B$500,$B424),"Skin Care",""),IF(COUNTIF('Body'!$B$1:$B$500,$B424),"Body",""),IF(COUNTIF('Moisturizers'!$B$1:$B$500,$B424),"Moisturizers",""),IF(COUNTIF('Face'!$B$1:$B$500,$B424),"Face",""),IF(COUNTIF('Eyes'!$B$1:$B$500,$B424),"Eyes",""),IF(COUNTIF('Sunscreens'!$B$1:$B$500,$B424),"Sunscreens",""),IF(COUNTIF('Serums'!$B$1:$B$500,$B424),"Serums",""),IF(COUNTIF('Fragrances'!$B$1:$B$500,$B424),"Fragrances",""),IF(COUNTIF('Skin Care'!$B$1:$B$500,$B424),"Skin Care",""),IF(COUNTIF('Make-up'!$B$1:$B$500,$B424),"Make-up",""),IF(COUNTIF('Bath &amp; Body'!$B$1:$B$500,$B424),"Bath &amp; Body",""),IF(COUNTIF('Hair Care'!$B$1:$B$500,$B424),"Hair Care",""),IF(COUNTIF('Bath &amp; Body'!$B$1:$B$500,$B424),"Bath &amp; Body",""),IF(COUNTIF('Hair Care'!$B$1:$B$500,$B424),"Hair Care",""),IF(COUNTIF('Fragrances'!$B$1:$B$500,$B424),"Fragrances",""),IF(COUNTIF('Make-up'!$B$1:$B$500,$B424),"Make-up",""),IF(COUNTIF('Skin Care'!$B$1:$B$500,$B424),"Skin Care",""),IF(COUNTIF('Fragrances'!$B$1:$B$500,$B424),"Fragrances",""),IF(COUNTIF('Make up'!$B$1:$B$500,$B424),"Make up",""),IF(COUNTIF('Skin Care'!$B$1:$B$500,$B424),"Skin Care",""),IF(COUNTIF('Hair Care'!$B$1:$B$500,$B424),"Hair Care",""),IF(COUNTIF('Bath &amp; Body'!$B$1:$B$500,$B424),"Bath &amp; Body",""),IF(COUNTIF('Make-up'!$B$1:$B$500,$B424),"Make-up",""),IF(COUNTIF('Fragrances'!$B$1:$B$500,$B424),"Fragrances",""),IF(COUNTIF('Skin Care'!$B$1:$B$500,$B424),"Skin Care",""),IF(COUNTIF('Hair Care'!$B$1:$B$500,$B424),"Hair Care",""),IF(COUNTIF('Bath &amp; Body'!$B$1:$B$500,$B424),"Bath &amp; Body",""))</f>
        <v/>
      </c>
      <c r="D424" t="inlineStr">
        <is>
          <t>de:64272031</t>
        </is>
      </c>
      <c r="E424" t="inlineStr"/>
      <c r="F424" t="inlineStr"/>
      <c r="G424" t="inlineStr"/>
      <c r="H424" t="inlineStr"/>
      <c r="M424" t="inlineStr"/>
      <c r="R424" t="inlineStr"/>
      <c r="S424" t="inlineStr"/>
      <c r="T424" t="inlineStr"/>
      <c r="U424" t="inlineStr"/>
      <c r="V424" t="n">
        <v>0</v>
      </c>
      <c r="W424" t="inlineStr"/>
      <c r="X424" t="inlineStr"/>
      <c r="Y424" t="inlineStr"/>
      <c r="Z424" t="inlineStr"/>
      <c r="AA424" t="inlineStr"/>
      <c r="AB424" t="inlineStr"/>
      <c r="AC424" t="inlineStr"/>
      <c r="AD424" t="inlineStr"/>
      <c r="AE424" s="3" t="inlineStr"/>
      <c r="AF424" t="inlineStr"/>
      <c r="AG424" t="inlineStr"/>
      <c r="AH424" t="inlineStr">
        <is>
          <t>{}</t>
        </is>
      </c>
    </row>
    <row r="425">
      <c r="A425" t="inlineStr">
        <is>
          <t>2026-08-27T23:26:14+0000</t>
        </is>
      </c>
      <c r="B425" t="inlineStr">
        <is>
          <t>B0FN4NVWGJ</t>
        </is>
      </c>
      <c r="C425">
        <f>TEXTJOIN(" | ",TRUE,IF(COUNTIF('Body Washes'!$B$1:$B$500,$B425),"Body Washes",""),IF(COUNTIF('Skin Care'!$B$1:$B$500,$B425),"Skin Care",""),IF(COUNTIF('Body'!$B$1:$B$500,$B425),"Body",""),IF(COUNTIF('Moisturizers'!$B$1:$B$500,$B425),"Moisturizers",""),IF(COUNTIF('Face'!$B$1:$B$500,$B425),"Face",""),IF(COUNTIF('Eyes'!$B$1:$B$500,$B425),"Eyes",""),IF(COUNTIF('Sunscreens'!$B$1:$B$500,$B425),"Sunscreens",""),IF(COUNTIF('Serums'!$B$1:$B$500,$B425),"Serums",""),IF(COUNTIF('Fragrances'!$B$1:$B$500,$B425),"Fragrances",""),IF(COUNTIF('Skin Care'!$B$1:$B$500,$B425),"Skin Care",""),IF(COUNTIF('Make-up'!$B$1:$B$500,$B425),"Make-up",""),IF(COUNTIF('Bath &amp; Body'!$B$1:$B$500,$B425),"Bath &amp; Body",""),IF(COUNTIF('Hair Care'!$B$1:$B$500,$B425),"Hair Care",""),IF(COUNTIF('Bath &amp; Body'!$B$1:$B$500,$B425),"Bath &amp; Body",""),IF(COUNTIF('Hair Care'!$B$1:$B$500,$B425),"Hair Care",""),IF(COUNTIF('Fragrances'!$B$1:$B$500,$B425),"Fragrances",""),IF(COUNTIF('Make-up'!$B$1:$B$500,$B425),"Make-up",""),IF(COUNTIF('Skin Care'!$B$1:$B$500,$B425),"Skin Care",""),IF(COUNTIF('Fragrances'!$B$1:$B$500,$B425),"Fragrances",""),IF(COUNTIF('Make up'!$B$1:$B$500,$B425),"Make up",""),IF(COUNTIF('Skin Care'!$B$1:$B$500,$B425),"Skin Care",""),IF(COUNTIF('Hair Care'!$B$1:$B$500,$B425),"Hair Care",""),IF(COUNTIF('Bath &amp; Body'!$B$1:$B$500,$B425),"Bath &amp; Body",""),IF(COUNTIF('Make-up'!$B$1:$B$500,$B425),"Make-up",""),IF(COUNTIF('Fragrances'!$B$1:$B$500,$B425),"Fragrances",""),IF(COUNTIF('Skin Care'!$B$1:$B$500,$B425),"Skin Care",""),IF(COUNTIF('Hair Care'!$B$1:$B$500,$B425),"Hair Care",""),IF(COUNTIF('Bath &amp; Body'!$B$1:$B$500,$B425),"Bath &amp; Body",""))</f>
        <v/>
      </c>
      <c r="D425" t="inlineStr">
        <is>
          <t>de:122877031</t>
        </is>
      </c>
      <c r="E425" t="inlineStr"/>
      <c r="F425" t="inlineStr"/>
      <c r="G425" t="inlineStr"/>
      <c r="H425" t="inlineStr"/>
      <c r="M425" t="inlineStr"/>
      <c r="R425" t="inlineStr"/>
      <c r="S425" t="inlineStr"/>
      <c r="T425" t="inlineStr"/>
      <c r="U425" t="inlineStr"/>
      <c r="V425" t="n">
        <v>0</v>
      </c>
      <c r="W425" t="inlineStr"/>
      <c r="X425" t="inlineStr"/>
      <c r="Y425" t="inlineStr"/>
      <c r="Z425" t="inlineStr"/>
      <c r="AA425" t="inlineStr"/>
      <c r="AB425" t="inlineStr"/>
      <c r="AC425" t="inlineStr"/>
      <c r="AD425" t="inlineStr"/>
      <c r="AE425" s="3" t="inlineStr"/>
      <c r="AF425" t="inlineStr"/>
      <c r="AG425" t="inlineStr"/>
      <c r="AH425" t="inlineStr">
        <is>
          <t>{}</t>
        </is>
      </c>
    </row>
    <row r="426">
      <c r="A426" t="inlineStr">
        <is>
          <t>2026-08-27T23:15:05+0000</t>
        </is>
      </c>
      <c r="B426" t="inlineStr">
        <is>
          <t>B0FNWZHTN3</t>
        </is>
      </c>
      <c r="C426">
        <f>TEXTJOIN(" | ",TRUE,IF(COUNTIF('Body Washes'!$B$1:$B$500,$B426),"Body Washes",""),IF(COUNTIF('Skin Care'!$B$1:$B$500,$B426),"Skin Care",""),IF(COUNTIF('Body'!$B$1:$B$500,$B426),"Body",""),IF(COUNTIF('Moisturizers'!$B$1:$B$500,$B426),"Moisturizers",""),IF(COUNTIF('Face'!$B$1:$B$500,$B426),"Face",""),IF(COUNTIF('Eyes'!$B$1:$B$500,$B426),"Eyes",""),IF(COUNTIF('Sunscreens'!$B$1:$B$500,$B426),"Sunscreens",""),IF(COUNTIF('Serums'!$B$1:$B$500,$B426),"Serums",""),IF(COUNTIF('Fragrances'!$B$1:$B$500,$B426),"Fragrances",""),IF(COUNTIF('Skin Care'!$B$1:$B$500,$B426),"Skin Care",""),IF(COUNTIF('Make-up'!$B$1:$B$500,$B426),"Make-up",""),IF(COUNTIF('Bath &amp; Body'!$B$1:$B$500,$B426),"Bath &amp; Body",""),IF(COUNTIF('Hair Care'!$B$1:$B$500,$B426),"Hair Care",""),IF(COUNTIF('Bath &amp; Body'!$B$1:$B$500,$B426),"Bath &amp; Body",""),IF(COUNTIF('Hair Care'!$B$1:$B$500,$B426),"Hair Care",""),IF(COUNTIF('Fragrances'!$B$1:$B$500,$B426),"Fragrances",""),IF(COUNTIF('Make-up'!$B$1:$B$500,$B426),"Make-up",""),IF(COUNTIF('Skin Care'!$B$1:$B$500,$B426),"Skin Care",""),IF(COUNTIF('Fragrances'!$B$1:$B$500,$B426),"Fragrances",""),IF(COUNTIF('Make up'!$B$1:$B$500,$B426),"Make up",""),IF(COUNTIF('Skin Care'!$B$1:$B$500,$B426),"Skin Care",""),IF(COUNTIF('Hair Care'!$B$1:$B$500,$B426),"Hair Care",""),IF(COUNTIF('Bath &amp; Body'!$B$1:$B$500,$B426),"Bath &amp; Body",""),IF(COUNTIF('Make-up'!$B$1:$B$500,$B426),"Make-up",""),IF(COUNTIF('Fragrances'!$B$1:$B$500,$B426),"Fragrances",""),IF(COUNTIF('Skin Care'!$B$1:$B$500,$B426),"Skin Care",""),IF(COUNTIF('Hair Care'!$B$1:$B$500,$B426),"Hair Care",""),IF(COUNTIF('Bath &amp; Body'!$B$1:$B$500,$B426),"Bath &amp; Body",""))</f>
        <v/>
      </c>
      <c r="D426" t="inlineStr"/>
      <c r="E426" t="inlineStr"/>
      <c r="F426" t="inlineStr">
        <is>
          <t>SC Johnson LSB</t>
        </is>
      </c>
      <c r="G426" t="inlineStr"/>
      <c r="H426" t="inlineStr"/>
      <c r="L426" t="n">
        <v>4</v>
      </c>
      <c r="M426" t="inlineStr">
        <is>
          <t>Beauty &amp; Personal Care</t>
        </is>
      </c>
      <c r="N426" t="n">
        <v>1</v>
      </c>
      <c r="O426" t="inlineStr">
        <is>
          <t>Hand Wash</t>
        </is>
      </c>
      <c r="P426" t="n">
        <v>13837</v>
      </c>
      <c r="Q426" t="inlineStr">
        <is>
          <t>Foot &amp; Hand Care</t>
        </is>
      </c>
      <c r="R426" t="inlineStr">
        <is>
          <t>5star:85% 4star:9% 3star:4% 2star:1% 1star:1%</t>
        </is>
      </c>
      <c r="S426" t="inlineStr"/>
      <c r="T426" t="inlineStr">
        <is>
          <t>Currently unavailable. We don't know when or if this item will be back in stock.</t>
        </is>
      </c>
      <c r="U426" t="inlineStr"/>
      <c r="V426" t="n">
        <v>18</v>
      </c>
      <c r="W426" t="inlineStr">
        <is>
          <t>Liquid</t>
        </is>
      </c>
      <c r="X426" t="inlineStr">
        <is>
          <t>All</t>
        </is>
      </c>
      <c r="Y426" t="inlineStr">
        <is>
          <t>16 ounces</t>
        </is>
      </c>
      <c r="Z426" t="inlineStr">
        <is>
          <t>132 Fluid Ounces</t>
        </is>
      </c>
      <c r="AA426" t="inlineStr"/>
      <c r="AB426" t="inlineStr">
        <is>
          <t>Cruelty-free</t>
        </is>
      </c>
      <c r="AC426" t="inlineStr"/>
      <c r="AD426" t="inlineStr">
        <is>
          <t>Adult</t>
        </is>
      </c>
      <c r="AE426" s="3" t="inlineStr"/>
      <c r="AF426" t="inlineStr">
        <is>
          <t>Skin Relief</t>
        </is>
      </c>
      <c r="AG426" t="inlineStr">
        <is>
          <t>Softening; Cleansing</t>
        </is>
      </c>
      <c r="AH426" t="inlineStr">
        <is>
          <t>{"Scent Name": "Lavender", "Skin Type": "All", "Product Benefits": "Softening; Cleansing", "Additional Features": "Scented", "Item Form": "Liquid", "Special Ingredients": "Aloe Vera Extract,Glycerin,Olive Oil", "Target Use Body Part": "Hands", "Container Type": "Jar", "Recommended Uses For Product": "Skin Relief", "Item Weight": "16 ounces", "Item Dimensions": "7 x 4 x 11 inches", "Package Quantity": "1", "Number of Items": "4", "Unit Count": "132 Fluid Ounces", "Net Content Weight": "2.1 pounds", "Net Content Volume": "132 fluid ounces", "Brand Name": "Mrs. MEYER'S", "Age Range Description": "Adult", "Model Name": "Hand Soap Refill Made with Essential Oils Biodegradable Formula 33 Fl Oz", "Global Trade Identification Number": "10808124114859", "Manufacturer": "SC Johnson LSB", "Manufacturer Part Number": "UK-134", "Best Sellers Rank": "#4 in Beauty &amp; Personal Care ( See Top 100 in Beauty &amp; Personal Care ) #1 in Hand Wash #13,837 in Foot &amp; Hand Care", "ASIN": "B0FNWZHTN3", "Material Features": "Biodegradable", "Material Type Free": "Cruelty-free", "Color": "No Color"}</t>
        </is>
      </c>
    </row>
    <row r="427">
      <c r="A427" t="inlineStr">
        <is>
          <t>2026-08-27T23:18:08+0000</t>
        </is>
      </c>
      <c r="B427" t="inlineStr">
        <is>
          <t>B0FPCC599C</t>
        </is>
      </c>
      <c r="C427">
        <f>TEXTJOIN(" | ",TRUE,IF(COUNTIF('Body Washes'!$B$1:$B$500,$B427),"Body Washes",""),IF(COUNTIF('Skin Care'!$B$1:$B$500,$B427),"Skin Care",""),IF(COUNTIF('Body'!$B$1:$B$500,$B427),"Body",""),IF(COUNTIF('Moisturizers'!$B$1:$B$500,$B427),"Moisturizers",""),IF(COUNTIF('Face'!$B$1:$B$500,$B427),"Face",""),IF(COUNTIF('Eyes'!$B$1:$B$500,$B427),"Eyes",""),IF(COUNTIF('Sunscreens'!$B$1:$B$500,$B427),"Sunscreens",""),IF(COUNTIF('Serums'!$B$1:$B$500,$B427),"Serums",""),IF(COUNTIF('Fragrances'!$B$1:$B$500,$B427),"Fragrances",""),IF(COUNTIF('Skin Care'!$B$1:$B$500,$B427),"Skin Care",""),IF(COUNTIF('Make-up'!$B$1:$B$500,$B427),"Make-up",""),IF(COUNTIF('Bath &amp; Body'!$B$1:$B$500,$B427),"Bath &amp; Body",""),IF(COUNTIF('Hair Care'!$B$1:$B$500,$B427),"Hair Care",""),IF(COUNTIF('Bath &amp; Body'!$B$1:$B$500,$B427),"Bath &amp; Body",""),IF(COUNTIF('Hair Care'!$B$1:$B$500,$B427),"Hair Care",""),IF(COUNTIF('Fragrances'!$B$1:$B$500,$B427),"Fragrances",""),IF(COUNTIF('Make-up'!$B$1:$B$500,$B427),"Make-up",""),IF(COUNTIF('Skin Care'!$B$1:$B$500,$B427),"Skin Care",""),IF(COUNTIF('Fragrances'!$B$1:$B$500,$B427),"Fragrances",""),IF(COUNTIF('Make up'!$B$1:$B$500,$B427),"Make up",""),IF(COUNTIF('Skin Care'!$B$1:$B$500,$B427),"Skin Care",""),IF(COUNTIF('Hair Care'!$B$1:$B$500,$B427),"Hair Care",""),IF(COUNTIF('Bath &amp; Body'!$B$1:$B$500,$B427),"Bath &amp; Body",""),IF(COUNTIF('Make-up'!$B$1:$B$500,$B427),"Make-up",""),IF(COUNTIF('Fragrances'!$B$1:$B$500,$B427),"Fragrances",""),IF(COUNTIF('Skin Care'!$B$1:$B$500,$B427),"Skin Care",""),IF(COUNTIF('Hair Care'!$B$1:$B$500,$B427),"Hair Care",""),IF(COUNTIF('Bath &amp; Body'!$B$1:$B$500,$B427),"Bath &amp; Body",""))</f>
        <v/>
      </c>
      <c r="D427" t="inlineStr">
        <is>
          <t>fr:212073031, fr:211020031, de:64272031, es:4347676031, uk:74129031, de:122878031, uk:118464031, es:6397934031</t>
        </is>
      </c>
      <c r="E427" t="inlineStr"/>
      <c r="F427" t="inlineStr"/>
      <c r="G427" t="inlineStr"/>
      <c r="H427" t="inlineStr"/>
      <c r="M427" t="inlineStr"/>
      <c r="R427" t="inlineStr"/>
      <c r="S427" t="inlineStr"/>
      <c r="T427" t="inlineStr"/>
      <c r="U427" t="inlineStr"/>
      <c r="V427" t="n">
        <v>0</v>
      </c>
      <c r="W427" t="inlineStr"/>
      <c r="X427" t="inlineStr"/>
      <c r="Y427" t="inlineStr"/>
      <c r="Z427" t="inlineStr"/>
      <c r="AA427" t="inlineStr"/>
      <c r="AB427" t="inlineStr"/>
      <c r="AC427" t="inlineStr"/>
      <c r="AD427" t="inlineStr"/>
      <c r="AE427" s="3" t="inlineStr"/>
      <c r="AF427" t="inlineStr"/>
      <c r="AG427" t="inlineStr"/>
      <c r="AH427" t="inlineStr">
        <is>
          <t>{}</t>
        </is>
      </c>
    </row>
    <row r="428">
      <c r="A428" t="inlineStr">
        <is>
          <t>2026-08-27T23:12:31+0000</t>
        </is>
      </c>
      <c r="B428" t="inlineStr">
        <is>
          <t>B0FPQGLYK9</t>
        </is>
      </c>
      <c r="C428">
        <f>TEXTJOIN(" | ",TRUE,IF(COUNTIF('Body Washes'!$B$1:$B$500,$B428),"Body Washes",""),IF(COUNTIF('Skin Care'!$B$1:$B$500,$B428),"Skin Care",""),IF(COUNTIF('Body'!$B$1:$B$500,$B428),"Body",""),IF(COUNTIF('Moisturizers'!$B$1:$B$500,$B428),"Moisturizers",""),IF(COUNTIF('Face'!$B$1:$B$500,$B428),"Face",""),IF(COUNTIF('Eyes'!$B$1:$B$500,$B428),"Eyes",""),IF(COUNTIF('Sunscreens'!$B$1:$B$500,$B428),"Sunscreens",""),IF(COUNTIF('Serums'!$B$1:$B$500,$B428),"Serums",""),IF(COUNTIF('Fragrances'!$B$1:$B$500,$B428),"Fragrances",""),IF(COUNTIF('Skin Care'!$B$1:$B$500,$B428),"Skin Care",""),IF(COUNTIF('Make-up'!$B$1:$B$500,$B428),"Make-up",""),IF(COUNTIF('Bath &amp; Body'!$B$1:$B$500,$B428),"Bath &amp; Body",""),IF(COUNTIF('Hair Care'!$B$1:$B$500,$B428),"Hair Care",""),IF(COUNTIF('Bath &amp; Body'!$B$1:$B$500,$B428),"Bath &amp; Body",""),IF(COUNTIF('Hair Care'!$B$1:$B$500,$B428),"Hair Care",""),IF(COUNTIF('Fragrances'!$B$1:$B$500,$B428),"Fragrances",""),IF(COUNTIF('Make-up'!$B$1:$B$500,$B428),"Make-up",""),IF(COUNTIF('Skin Care'!$B$1:$B$500,$B428),"Skin Care",""),IF(COUNTIF('Fragrances'!$B$1:$B$500,$B428),"Fragrances",""),IF(COUNTIF('Make up'!$B$1:$B$500,$B428),"Make up",""),IF(COUNTIF('Skin Care'!$B$1:$B$500,$B428),"Skin Care",""),IF(COUNTIF('Hair Care'!$B$1:$B$500,$B428),"Hair Care",""),IF(COUNTIF('Bath &amp; Body'!$B$1:$B$500,$B428),"Bath &amp; Body",""),IF(COUNTIF('Make-up'!$B$1:$B$500,$B428),"Make-up",""),IF(COUNTIF('Fragrances'!$B$1:$B$500,$B428),"Fragrances",""),IF(COUNTIF('Skin Care'!$B$1:$B$500,$B428),"Skin Care",""),IF(COUNTIF('Hair Care'!$B$1:$B$500,$B428),"Hair Care",""),IF(COUNTIF('Bath &amp; Body'!$B$1:$B$500,$B428),"Bath &amp; Body",""))</f>
        <v/>
      </c>
      <c r="D428" t="inlineStr">
        <is>
          <t>11062651, 11060711, es:6397934031, 11060451</t>
        </is>
      </c>
      <c r="E428" t="inlineStr">
        <is>
          <t>medicube</t>
        </is>
      </c>
      <c r="F428" t="inlineStr">
        <is>
          <t>APR</t>
        </is>
      </c>
      <c r="G428" t="inlineStr"/>
      <c r="H428" t="inlineStr">
        <is>
          <t>Medicube &amp; Aprilskin</t>
        </is>
      </c>
      <c r="I428" t="n">
        <v>13</v>
      </c>
      <c r="J428" t="inlineStr">
        <is>
          <t>USD</t>
        </is>
      </c>
      <c r="K428" t="n">
        <v>21.9</v>
      </c>
      <c r="L428" t="n">
        <v>159</v>
      </c>
      <c r="M428" t="inlineStr">
        <is>
          <t>Beauty &amp; Personal Care</t>
        </is>
      </c>
      <c r="N428" t="n">
        <v>3</v>
      </c>
      <c r="O428" t="inlineStr">
        <is>
          <t>Facial Sunscreens</t>
        </is>
      </c>
      <c r="P428" t="n">
        <v>52</v>
      </c>
      <c r="Q428" t="inlineStr">
        <is>
          <t>Facial Skin Care Products</t>
        </is>
      </c>
      <c r="R428" t="inlineStr">
        <is>
          <t>5star:81% 4star:10% 3star:3% 2star:3% 1star:3%</t>
        </is>
      </c>
      <c r="S428" t="inlineStr"/>
      <c r="T428" t="inlineStr">
        <is>
          <t>In Stock</t>
        </is>
      </c>
      <c r="U428" t="inlineStr">
        <is>
          <t>buy_box</t>
        </is>
      </c>
      <c r="V428" t="n">
        <v>3</v>
      </c>
      <c r="W428" t="inlineStr">
        <is>
          <t>Cream</t>
        </is>
      </c>
      <c r="X428" t="inlineStr">
        <is>
          <t>All</t>
        </is>
      </c>
      <c r="Y428" t="inlineStr"/>
      <c r="Z428" t="inlineStr">
        <is>
          <t>1.69 Fluid Ounces</t>
        </is>
      </c>
      <c r="AA428" t="inlineStr"/>
      <c r="AB428" t="inlineStr"/>
      <c r="AC428" t="inlineStr">
        <is>
          <t>50 sun_protection_factor</t>
        </is>
      </c>
      <c r="AD428" t="inlineStr">
        <is>
          <t>Adult</t>
        </is>
      </c>
      <c r="AE428" s="3" t="inlineStr"/>
      <c r="AF428" t="inlineStr">
        <is>
          <t>DailyUse</t>
        </is>
      </c>
      <c r="AG428" t="inlineStr">
        <is>
          <t>Ceramide, Cica, Collagen, Hyaluronic Acid, No White Cast, Non-Sticky, Peptides, Radiant Skin, Soothing, Ultra-Violet Protection</t>
        </is>
      </c>
      <c r="AH428" t="inlineStr">
        <is>
          <t>{"Scent Name": "Unscented", "Product Benefits": "Ceramide, Cica, Collagen, Hyaluronic Acid, No White Cast, Non-Sticky, Peptides, Radiant Skin, Soothing, Ultra-Violet Protection", "Sun Protection Factor": "50 sun_protection_factor", "Skin Type": "All", "Water Resistance Level": "Not Water Resistant", "Item Form": "Cream", "Additional Features": "Collagen Infusion for Glowing Skin", "Skin Tone": "All", "Number of Items": "1", "Unit Count": "1.69 Fluid Ounces", "Package Size Name": "Single", "Brand Name": "medicube", "Age Range Description": "Adult", "Manufacturer": "APR", "Best Sellers Rank": "#159 in Beauty &amp; Personal Care ( See Top 100 in Beauty &amp; Personal Care ) #3 in Facial Sunscreens #52 in Facial Skin Care Products", "ASIN": "B0FPQGLYK9", "Recommended Uses For Product": "DailyUse"}</t>
        </is>
      </c>
    </row>
    <row r="429">
      <c r="A429" t="inlineStr">
        <is>
          <t>2026-08-27T23:27:04+0000</t>
        </is>
      </c>
      <c r="B429" t="inlineStr">
        <is>
          <t>B0FQJLTJR7</t>
        </is>
      </c>
      <c r="C429">
        <f>TEXTJOIN(" | ",TRUE,IF(COUNTIF('Body Washes'!$B$1:$B$500,$B429),"Body Washes",""),IF(COUNTIF('Skin Care'!$B$1:$B$500,$B429),"Skin Care",""),IF(COUNTIF('Body'!$B$1:$B$500,$B429),"Body",""),IF(COUNTIF('Moisturizers'!$B$1:$B$500,$B429),"Moisturizers",""),IF(COUNTIF('Face'!$B$1:$B$500,$B429),"Face",""),IF(COUNTIF('Eyes'!$B$1:$B$500,$B429),"Eyes",""),IF(COUNTIF('Sunscreens'!$B$1:$B$500,$B429),"Sunscreens",""),IF(COUNTIF('Serums'!$B$1:$B$500,$B429),"Serums",""),IF(COUNTIF('Fragrances'!$B$1:$B$500,$B429),"Fragrances",""),IF(COUNTIF('Skin Care'!$B$1:$B$500,$B429),"Skin Care",""),IF(COUNTIF('Make-up'!$B$1:$B$500,$B429),"Make-up",""),IF(COUNTIF('Bath &amp; Body'!$B$1:$B$500,$B429),"Bath &amp; Body",""),IF(COUNTIF('Hair Care'!$B$1:$B$500,$B429),"Hair Care",""),IF(COUNTIF('Bath &amp; Body'!$B$1:$B$500,$B429),"Bath &amp; Body",""),IF(COUNTIF('Hair Care'!$B$1:$B$500,$B429),"Hair Care",""),IF(COUNTIF('Fragrances'!$B$1:$B$500,$B429),"Fragrances",""),IF(COUNTIF('Make-up'!$B$1:$B$500,$B429),"Make-up",""),IF(COUNTIF('Skin Care'!$B$1:$B$500,$B429),"Skin Care",""),IF(COUNTIF('Fragrances'!$B$1:$B$500,$B429),"Fragrances",""),IF(COUNTIF('Make up'!$B$1:$B$500,$B429),"Make up",""),IF(COUNTIF('Skin Care'!$B$1:$B$500,$B429),"Skin Care",""),IF(COUNTIF('Hair Care'!$B$1:$B$500,$B429),"Hair Care",""),IF(COUNTIF('Bath &amp; Body'!$B$1:$B$500,$B429),"Bath &amp; Body",""),IF(COUNTIF('Make-up'!$B$1:$B$500,$B429),"Make-up",""),IF(COUNTIF('Fragrances'!$B$1:$B$500,$B429),"Fragrances",""),IF(COUNTIF('Skin Care'!$B$1:$B$500,$B429),"Skin Care",""),IF(COUNTIF('Hair Care'!$B$1:$B$500,$B429),"Hair Care",""),IF(COUNTIF('Bath &amp; Body'!$B$1:$B$500,$B429),"Bath &amp; Body",""))</f>
        <v/>
      </c>
      <c r="D429" t="inlineStr">
        <is>
          <t>de:122877031</t>
        </is>
      </c>
      <c r="E429" t="inlineStr"/>
      <c r="F429" t="inlineStr"/>
      <c r="G429" t="inlineStr"/>
      <c r="H429" t="inlineStr"/>
      <c r="M429" t="inlineStr"/>
      <c r="R429" t="inlineStr"/>
      <c r="S429" t="inlineStr"/>
      <c r="T429" t="inlineStr"/>
      <c r="U429" t="inlineStr"/>
      <c r="V429" t="n">
        <v>0</v>
      </c>
      <c r="W429" t="inlineStr"/>
      <c r="X429" t="inlineStr"/>
      <c r="Y429" t="inlineStr"/>
      <c r="Z429" t="inlineStr"/>
      <c r="AA429" t="inlineStr"/>
      <c r="AB429" t="inlineStr"/>
      <c r="AC429" t="inlineStr"/>
      <c r="AD429" t="inlineStr"/>
      <c r="AE429" s="3" t="inlineStr"/>
      <c r="AF429" t="inlineStr"/>
      <c r="AG429" t="inlineStr"/>
      <c r="AH429" t="inlineStr">
        <is>
          <t>{}</t>
        </is>
      </c>
    </row>
    <row r="430">
      <c r="A430" t="inlineStr">
        <is>
          <t>2026-08-27T23:24:02+0000</t>
        </is>
      </c>
      <c r="B430" t="inlineStr">
        <is>
          <t>B0FQJN4S4Z</t>
        </is>
      </c>
      <c r="C430">
        <f>TEXTJOIN(" | ",TRUE,IF(COUNTIF('Body Washes'!$B$1:$B$500,$B430),"Body Washes",""),IF(COUNTIF('Skin Care'!$B$1:$B$500,$B430),"Skin Care",""),IF(COUNTIF('Body'!$B$1:$B$500,$B430),"Body",""),IF(COUNTIF('Moisturizers'!$B$1:$B$500,$B430),"Moisturizers",""),IF(COUNTIF('Face'!$B$1:$B$500,$B430),"Face",""),IF(COUNTIF('Eyes'!$B$1:$B$500,$B430),"Eyes",""),IF(COUNTIF('Sunscreens'!$B$1:$B$500,$B430),"Sunscreens",""),IF(COUNTIF('Serums'!$B$1:$B$500,$B430),"Serums",""),IF(COUNTIF('Fragrances'!$B$1:$B$500,$B430),"Fragrances",""),IF(COUNTIF('Skin Care'!$B$1:$B$500,$B430),"Skin Care",""),IF(COUNTIF('Make-up'!$B$1:$B$500,$B430),"Make-up",""),IF(COUNTIF('Bath &amp; Body'!$B$1:$B$500,$B430),"Bath &amp; Body",""),IF(COUNTIF('Hair Care'!$B$1:$B$500,$B430),"Hair Care",""),IF(COUNTIF('Bath &amp; Body'!$B$1:$B$500,$B430),"Bath &amp; Body",""),IF(COUNTIF('Hair Care'!$B$1:$B$500,$B430),"Hair Care",""),IF(COUNTIF('Fragrances'!$B$1:$B$500,$B430),"Fragrances",""),IF(COUNTIF('Make-up'!$B$1:$B$500,$B430),"Make-up",""),IF(COUNTIF('Skin Care'!$B$1:$B$500,$B430),"Skin Care",""),IF(COUNTIF('Fragrances'!$B$1:$B$500,$B430),"Fragrances",""),IF(COUNTIF('Make up'!$B$1:$B$500,$B430),"Make up",""),IF(COUNTIF('Skin Care'!$B$1:$B$500,$B430),"Skin Care",""),IF(COUNTIF('Hair Care'!$B$1:$B$500,$B430),"Hair Care",""),IF(COUNTIF('Bath &amp; Body'!$B$1:$B$500,$B430),"Bath &amp; Body",""),IF(COUNTIF('Make-up'!$B$1:$B$500,$B430),"Make-up",""),IF(COUNTIF('Fragrances'!$B$1:$B$500,$B430),"Fragrances",""),IF(COUNTIF('Skin Care'!$B$1:$B$500,$B430),"Skin Care",""),IF(COUNTIF('Hair Care'!$B$1:$B$500,$B430),"Hair Care",""),IF(COUNTIF('Bath &amp; Body'!$B$1:$B$500,$B430),"Bath &amp; Body",""))</f>
        <v/>
      </c>
      <c r="D430" t="inlineStr">
        <is>
          <t>de:122877031</t>
        </is>
      </c>
      <c r="E430" t="inlineStr"/>
      <c r="F430" t="inlineStr"/>
      <c r="G430" t="inlineStr"/>
      <c r="H430" t="inlineStr"/>
      <c r="M430" t="inlineStr"/>
      <c r="R430" t="inlineStr"/>
      <c r="S430" t="inlineStr"/>
      <c r="T430" t="inlineStr"/>
      <c r="U430" t="inlineStr"/>
      <c r="V430" t="n">
        <v>0</v>
      </c>
      <c r="W430" t="inlineStr"/>
      <c r="X430" t="inlineStr"/>
      <c r="Y430" t="inlineStr"/>
      <c r="Z430" t="inlineStr"/>
      <c r="AA430" t="inlineStr"/>
      <c r="AB430" t="inlineStr"/>
      <c r="AC430" t="inlineStr"/>
      <c r="AD430" t="inlineStr"/>
      <c r="AE430" s="3" t="inlineStr"/>
      <c r="AF430" t="inlineStr"/>
      <c r="AG430" t="inlineStr"/>
      <c r="AH430" t="inlineStr">
        <is>
          <t>{}</t>
        </is>
      </c>
    </row>
    <row r="431">
      <c r="A431" t="inlineStr">
        <is>
          <t>2026-08-27T23:27:21+0000</t>
        </is>
      </c>
      <c r="B431" t="inlineStr">
        <is>
          <t>B0FQJYQSX6</t>
        </is>
      </c>
      <c r="C431">
        <f>TEXTJOIN(" | ",TRUE,IF(COUNTIF('Body Washes'!$B$1:$B$500,$B431),"Body Washes",""),IF(COUNTIF('Skin Care'!$B$1:$B$500,$B431),"Skin Care",""),IF(COUNTIF('Body'!$B$1:$B$500,$B431),"Body",""),IF(COUNTIF('Moisturizers'!$B$1:$B$500,$B431),"Moisturizers",""),IF(COUNTIF('Face'!$B$1:$B$500,$B431),"Face",""),IF(COUNTIF('Eyes'!$B$1:$B$500,$B431),"Eyes",""),IF(COUNTIF('Sunscreens'!$B$1:$B$500,$B431),"Sunscreens",""),IF(COUNTIF('Serums'!$B$1:$B$500,$B431),"Serums",""),IF(COUNTIF('Fragrances'!$B$1:$B$500,$B431),"Fragrances",""),IF(COUNTIF('Skin Care'!$B$1:$B$500,$B431),"Skin Care",""),IF(COUNTIF('Make-up'!$B$1:$B$500,$B431),"Make-up",""),IF(COUNTIF('Bath &amp; Body'!$B$1:$B$500,$B431),"Bath &amp; Body",""),IF(COUNTIF('Hair Care'!$B$1:$B$500,$B431),"Hair Care",""),IF(COUNTIF('Bath &amp; Body'!$B$1:$B$500,$B431),"Bath &amp; Body",""),IF(COUNTIF('Hair Care'!$B$1:$B$500,$B431),"Hair Care",""),IF(COUNTIF('Fragrances'!$B$1:$B$500,$B431),"Fragrances",""),IF(COUNTIF('Make-up'!$B$1:$B$500,$B431),"Make-up",""),IF(COUNTIF('Skin Care'!$B$1:$B$500,$B431),"Skin Care",""),IF(COUNTIF('Fragrances'!$B$1:$B$500,$B431),"Fragrances",""),IF(COUNTIF('Make up'!$B$1:$B$500,$B431),"Make up",""),IF(COUNTIF('Skin Care'!$B$1:$B$500,$B431),"Skin Care",""),IF(COUNTIF('Hair Care'!$B$1:$B$500,$B431),"Hair Care",""),IF(COUNTIF('Bath &amp; Body'!$B$1:$B$500,$B431),"Bath &amp; Body",""),IF(COUNTIF('Make-up'!$B$1:$B$500,$B431),"Make-up",""),IF(COUNTIF('Fragrances'!$B$1:$B$500,$B431),"Fragrances",""),IF(COUNTIF('Skin Care'!$B$1:$B$500,$B431),"Skin Care",""),IF(COUNTIF('Hair Care'!$B$1:$B$500,$B431),"Hair Care",""),IF(COUNTIF('Bath &amp; Body'!$B$1:$B$500,$B431),"Bath &amp; Body",""))</f>
        <v/>
      </c>
      <c r="D431" t="inlineStr">
        <is>
          <t>de:122877031</t>
        </is>
      </c>
      <c r="E431" t="inlineStr"/>
      <c r="F431" t="inlineStr"/>
      <c r="G431" t="inlineStr"/>
      <c r="H431" t="inlineStr"/>
      <c r="M431" t="inlineStr"/>
      <c r="R431" t="inlineStr"/>
      <c r="S431" t="inlineStr"/>
      <c r="T431" t="inlineStr"/>
      <c r="U431" t="inlineStr"/>
      <c r="V431" t="n">
        <v>0</v>
      </c>
      <c r="W431" t="inlineStr"/>
      <c r="X431" t="inlineStr"/>
      <c r="Y431" t="inlineStr"/>
      <c r="Z431" t="inlineStr"/>
      <c r="AA431" t="inlineStr"/>
      <c r="AB431" t="inlineStr"/>
      <c r="AC431" t="inlineStr"/>
      <c r="AD431" t="inlineStr"/>
      <c r="AE431" s="3" t="inlineStr"/>
      <c r="AF431" t="inlineStr"/>
      <c r="AG431" t="inlineStr"/>
      <c r="AH431" t="inlineStr">
        <is>
          <t>{}</t>
        </is>
      </c>
    </row>
    <row r="432">
      <c r="A432" t="inlineStr">
        <is>
          <t>2026-08-27T23:22:52+0000</t>
        </is>
      </c>
      <c r="B432" t="inlineStr">
        <is>
          <t>B0FR46YJJM</t>
        </is>
      </c>
      <c r="C432">
        <f>TEXTJOIN(" | ",TRUE,IF(COUNTIF('Body Washes'!$B$1:$B$500,$B432),"Body Washes",""),IF(COUNTIF('Skin Care'!$B$1:$B$500,$B432),"Skin Care",""),IF(COUNTIF('Body'!$B$1:$B$500,$B432),"Body",""),IF(COUNTIF('Moisturizers'!$B$1:$B$500,$B432),"Moisturizers",""),IF(COUNTIF('Face'!$B$1:$B$500,$B432),"Face",""),IF(COUNTIF('Eyes'!$B$1:$B$500,$B432),"Eyes",""),IF(COUNTIF('Sunscreens'!$B$1:$B$500,$B432),"Sunscreens",""),IF(COUNTIF('Serums'!$B$1:$B$500,$B432),"Serums",""),IF(COUNTIF('Fragrances'!$B$1:$B$500,$B432),"Fragrances",""),IF(COUNTIF('Skin Care'!$B$1:$B$500,$B432),"Skin Care",""),IF(COUNTIF('Make-up'!$B$1:$B$500,$B432),"Make-up",""),IF(COUNTIF('Bath &amp; Body'!$B$1:$B$500,$B432),"Bath &amp; Body",""),IF(COUNTIF('Hair Care'!$B$1:$B$500,$B432),"Hair Care",""),IF(COUNTIF('Bath &amp; Body'!$B$1:$B$500,$B432),"Bath &amp; Body",""),IF(COUNTIF('Hair Care'!$B$1:$B$500,$B432),"Hair Care",""),IF(COUNTIF('Fragrances'!$B$1:$B$500,$B432),"Fragrances",""),IF(COUNTIF('Make-up'!$B$1:$B$500,$B432),"Make-up",""),IF(COUNTIF('Skin Care'!$B$1:$B$500,$B432),"Skin Care",""),IF(COUNTIF('Fragrances'!$B$1:$B$500,$B432),"Fragrances",""),IF(COUNTIF('Make up'!$B$1:$B$500,$B432),"Make up",""),IF(COUNTIF('Skin Care'!$B$1:$B$500,$B432),"Skin Care",""),IF(COUNTIF('Hair Care'!$B$1:$B$500,$B432),"Hair Care",""),IF(COUNTIF('Bath &amp; Body'!$B$1:$B$500,$B432),"Bath &amp; Body",""),IF(COUNTIF('Make-up'!$B$1:$B$500,$B432),"Make-up",""),IF(COUNTIF('Fragrances'!$B$1:$B$500,$B432),"Fragrances",""),IF(COUNTIF('Skin Care'!$B$1:$B$500,$B432),"Skin Care",""),IF(COUNTIF('Hair Care'!$B$1:$B$500,$B432),"Hair Care",""),IF(COUNTIF('Bath &amp; Body'!$B$1:$B$500,$B432),"Bath &amp; Body",""))</f>
        <v/>
      </c>
      <c r="D432" t="inlineStr">
        <is>
          <t>fr:210965031, de:122877031</t>
        </is>
      </c>
      <c r="E432" t="inlineStr"/>
      <c r="F432" t="inlineStr"/>
      <c r="G432" t="inlineStr"/>
      <c r="H432" t="inlineStr"/>
      <c r="M432" t="inlineStr"/>
      <c r="R432" t="inlineStr"/>
      <c r="S432" t="inlineStr"/>
      <c r="T432" t="inlineStr"/>
      <c r="U432" t="inlineStr"/>
      <c r="V432" t="n">
        <v>0</v>
      </c>
      <c r="W432" t="inlineStr"/>
      <c r="X432" t="inlineStr"/>
      <c r="Y432" t="inlineStr"/>
      <c r="Z432" t="inlineStr"/>
      <c r="AA432" t="inlineStr"/>
      <c r="AB432" t="inlineStr"/>
      <c r="AC432" t="inlineStr"/>
      <c r="AD432" t="inlineStr"/>
      <c r="AE432" s="3" t="inlineStr"/>
      <c r="AF432" t="inlineStr"/>
      <c r="AG432" t="inlineStr"/>
      <c r="AH432" t="inlineStr">
        <is>
          <t>{}</t>
        </is>
      </c>
    </row>
    <row r="433">
      <c r="A433" t="inlineStr">
        <is>
          <t>2026-08-27T23:23:26+0000</t>
        </is>
      </c>
      <c r="B433" t="inlineStr">
        <is>
          <t>B0FRF637DS</t>
        </is>
      </c>
      <c r="C433">
        <f>TEXTJOIN(" | ",TRUE,IF(COUNTIF('Body Washes'!$B$1:$B$500,$B433),"Body Washes",""),IF(COUNTIF('Skin Care'!$B$1:$B$500,$B433),"Skin Care",""),IF(COUNTIF('Body'!$B$1:$B$500,$B433),"Body",""),IF(COUNTIF('Moisturizers'!$B$1:$B$500,$B433),"Moisturizers",""),IF(COUNTIF('Face'!$B$1:$B$500,$B433),"Face",""),IF(COUNTIF('Eyes'!$B$1:$B$500,$B433),"Eyes",""),IF(COUNTIF('Sunscreens'!$B$1:$B$500,$B433),"Sunscreens",""),IF(COUNTIF('Serums'!$B$1:$B$500,$B433),"Serums",""),IF(COUNTIF('Fragrances'!$B$1:$B$500,$B433),"Fragrances",""),IF(COUNTIF('Skin Care'!$B$1:$B$500,$B433),"Skin Care",""),IF(COUNTIF('Make-up'!$B$1:$B$500,$B433),"Make-up",""),IF(COUNTIF('Bath &amp; Body'!$B$1:$B$500,$B433),"Bath &amp; Body",""),IF(COUNTIF('Hair Care'!$B$1:$B$500,$B433),"Hair Care",""),IF(COUNTIF('Bath &amp; Body'!$B$1:$B$500,$B433),"Bath &amp; Body",""),IF(COUNTIF('Hair Care'!$B$1:$B$500,$B433),"Hair Care",""),IF(COUNTIF('Fragrances'!$B$1:$B$500,$B433),"Fragrances",""),IF(COUNTIF('Make-up'!$B$1:$B$500,$B433),"Make-up",""),IF(COUNTIF('Skin Care'!$B$1:$B$500,$B433),"Skin Care",""),IF(COUNTIF('Fragrances'!$B$1:$B$500,$B433),"Fragrances",""),IF(COUNTIF('Make up'!$B$1:$B$500,$B433),"Make up",""),IF(COUNTIF('Skin Care'!$B$1:$B$500,$B433),"Skin Care",""),IF(COUNTIF('Hair Care'!$B$1:$B$500,$B433),"Hair Care",""),IF(COUNTIF('Bath &amp; Body'!$B$1:$B$500,$B433),"Bath &amp; Body",""),IF(COUNTIF('Make-up'!$B$1:$B$500,$B433),"Make-up",""),IF(COUNTIF('Fragrances'!$B$1:$B$500,$B433),"Fragrances",""),IF(COUNTIF('Skin Care'!$B$1:$B$500,$B433),"Skin Care",""),IF(COUNTIF('Hair Care'!$B$1:$B$500,$B433),"Hair Care",""),IF(COUNTIF('Bath &amp; Body'!$B$1:$B$500,$B433),"Bath &amp; Body",""))</f>
        <v/>
      </c>
      <c r="D433" t="inlineStr">
        <is>
          <t>de:122877031</t>
        </is>
      </c>
      <c r="E433" t="inlineStr"/>
      <c r="F433" t="inlineStr"/>
      <c r="G433" t="inlineStr"/>
      <c r="H433" t="inlineStr"/>
      <c r="M433" t="inlineStr"/>
      <c r="R433" t="inlineStr"/>
      <c r="S433" t="inlineStr"/>
      <c r="T433" t="inlineStr"/>
      <c r="U433" t="inlineStr"/>
      <c r="V433" t="n">
        <v>0</v>
      </c>
      <c r="W433" t="inlineStr"/>
      <c r="X433" t="inlineStr"/>
      <c r="Y433" t="inlineStr"/>
      <c r="Z433" t="inlineStr"/>
      <c r="AA433" t="inlineStr"/>
      <c r="AB433" t="inlineStr"/>
      <c r="AC433" t="inlineStr"/>
      <c r="AD433" t="inlineStr"/>
      <c r="AE433" s="3" t="inlineStr"/>
      <c r="AF433" t="inlineStr"/>
      <c r="AG433" t="inlineStr"/>
      <c r="AH433" t="inlineStr">
        <is>
          <t>{}</t>
        </is>
      </c>
    </row>
    <row r="434">
      <c r="A434" t="inlineStr">
        <is>
          <t>2026-08-27T23:10:24+0000</t>
        </is>
      </c>
      <c r="B434" t="inlineStr">
        <is>
          <t>B0FVT77ZLL</t>
        </is>
      </c>
      <c r="C434">
        <f>TEXTJOIN(" | ",TRUE,IF(COUNTIF('Body Washes'!$B$1:$B$500,$B434),"Body Washes",""),IF(COUNTIF('Skin Care'!$B$1:$B$500,$B434),"Skin Care",""),IF(COUNTIF('Body'!$B$1:$B$500,$B434),"Body",""),IF(COUNTIF('Moisturizers'!$B$1:$B$500,$B434),"Moisturizers",""),IF(COUNTIF('Face'!$B$1:$B$500,$B434),"Face",""),IF(COUNTIF('Eyes'!$B$1:$B$500,$B434),"Eyes",""),IF(COUNTIF('Sunscreens'!$B$1:$B$500,$B434),"Sunscreens",""),IF(COUNTIF('Serums'!$B$1:$B$500,$B434),"Serums",""),IF(COUNTIF('Fragrances'!$B$1:$B$500,$B434),"Fragrances",""),IF(COUNTIF('Skin Care'!$B$1:$B$500,$B434),"Skin Care",""),IF(COUNTIF('Make-up'!$B$1:$B$500,$B434),"Make-up",""),IF(COUNTIF('Bath &amp; Body'!$B$1:$B$500,$B434),"Bath &amp; Body",""),IF(COUNTIF('Hair Care'!$B$1:$B$500,$B434),"Hair Care",""),IF(COUNTIF('Bath &amp; Body'!$B$1:$B$500,$B434),"Bath &amp; Body",""),IF(COUNTIF('Hair Care'!$B$1:$B$500,$B434),"Hair Care",""),IF(COUNTIF('Fragrances'!$B$1:$B$500,$B434),"Fragrances",""),IF(COUNTIF('Make-up'!$B$1:$B$500,$B434),"Make-up",""),IF(COUNTIF('Skin Care'!$B$1:$B$500,$B434),"Skin Care",""),IF(COUNTIF('Fragrances'!$B$1:$B$500,$B434),"Fragrances",""),IF(COUNTIF('Make up'!$B$1:$B$500,$B434),"Make up",""),IF(COUNTIF('Skin Care'!$B$1:$B$500,$B434),"Skin Care",""),IF(COUNTIF('Hair Care'!$B$1:$B$500,$B434),"Hair Care",""),IF(COUNTIF('Bath &amp; Body'!$B$1:$B$500,$B434),"Bath &amp; Body",""),IF(COUNTIF('Make-up'!$B$1:$B$500,$B434),"Make-up",""),IF(COUNTIF('Fragrances'!$B$1:$B$500,$B434),"Fragrances",""),IF(COUNTIF('Skin Care'!$B$1:$B$500,$B434),"Skin Care",""),IF(COUNTIF('Hair Care'!$B$1:$B$500,$B434),"Hair Care",""),IF(COUNTIF('Bath &amp; Body'!$B$1:$B$500,$B434),"Bath &amp; Body",""))</f>
        <v/>
      </c>
      <c r="D434" t="inlineStr">
        <is>
          <t>de:122878031, 11060711, 11060451, uk:118464031, es:6397934031</t>
        </is>
      </c>
      <c r="E434" t="inlineStr">
        <is>
          <t>ANUA</t>
        </is>
      </c>
      <c r="F434" t="inlineStr">
        <is>
          <t>COSMAX</t>
        </is>
      </c>
      <c r="G434" t="inlineStr">
        <is>
          <t>ANA062</t>
        </is>
      </c>
      <c r="H434" t="inlineStr">
        <is>
          <t>Anua</t>
        </is>
      </c>
      <c r="I434" t="n">
        <v>21</v>
      </c>
      <c r="J434" t="inlineStr">
        <is>
          <t>USD</t>
        </is>
      </c>
      <c r="K434" t="n">
        <v>25</v>
      </c>
      <c r="L434" t="n">
        <v>114</v>
      </c>
      <c r="M434" t="inlineStr">
        <is>
          <t>Beauty &amp; Personal Care</t>
        </is>
      </c>
      <c r="N434" t="n">
        <v>2</v>
      </c>
      <c r="O434" t="inlineStr">
        <is>
          <t>Face Mists</t>
        </is>
      </c>
      <c r="R434" t="inlineStr">
        <is>
          <t>5star:78% 4star:9% 3star:6% 2star:2% 1star:5%</t>
        </is>
      </c>
      <c r="S434" t="inlineStr"/>
      <c r="T434" t="inlineStr">
        <is>
          <t>In Stock</t>
        </is>
      </c>
      <c r="U434" t="inlineStr">
        <is>
          <t>buy_box</t>
        </is>
      </c>
      <c r="V434" t="n">
        <v>3</v>
      </c>
      <c r="W434" t="inlineStr">
        <is>
          <t>Aerosol</t>
        </is>
      </c>
      <c r="X434" t="inlineStr">
        <is>
          <t>Combination, Dry</t>
        </is>
      </c>
      <c r="Y434" t="inlineStr">
        <is>
          <t>100 g</t>
        </is>
      </c>
      <c r="Z434" t="inlineStr">
        <is>
          <t>3.38 Fluid Ounces</t>
        </is>
      </c>
      <c r="AA434" t="inlineStr">
        <is>
          <t>PDRN 2,000ppm</t>
        </is>
      </c>
      <c r="AB434" t="inlineStr"/>
      <c r="AC434" t="inlineStr"/>
      <c r="AD434" t="inlineStr"/>
      <c r="AE434" s="3" t="inlineStr"/>
      <c r="AF434" t="inlineStr"/>
      <c r="AG434" t="inlineStr"/>
      <c r="AH434" t="inlineStr">
        <is>
          <t>{"Skin Type": "Combination, Dry", "Target Use Body Part": "Face", "Scent Name": "Unscented", "Item Form": "Aerosol", "Brand Name": "ANUA", "Number of Items": "1", "Manufacturer": "COSMAX", "Model Number": "ANA062", "Manufacturer Part Number": "ANA062", "Best Sellers Rank": "#114 in Beauty &amp; Personal Care ( See Top 100 in Beauty &amp; Personal Care ) #2 in Face Mists", "ASIN": "B0FVT77ZLL", "Item Weight": "100 g", "Item Volume": "3.38 fluid ounces", "Unit Count": "3.38 Fluid Ounces", "Active Ingredients": "PDRN 2,000ppm"}</t>
        </is>
      </c>
    </row>
    <row r="435">
      <c r="A435" t="inlineStr">
        <is>
          <t>2026-08-27T23:18:43+0000</t>
        </is>
      </c>
      <c r="B435" t="inlineStr">
        <is>
          <t>B0FY6D5X9M</t>
        </is>
      </c>
      <c r="C435">
        <f>TEXTJOIN(" | ",TRUE,IF(COUNTIF('Body Washes'!$B$1:$B$500,$B435),"Body Washes",""),IF(COUNTIF('Skin Care'!$B$1:$B$500,$B435),"Skin Care",""),IF(COUNTIF('Body'!$B$1:$B$500,$B435),"Body",""),IF(COUNTIF('Moisturizers'!$B$1:$B$500,$B435),"Moisturizers",""),IF(COUNTIF('Face'!$B$1:$B$500,$B435),"Face",""),IF(COUNTIF('Eyes'!$B$1:$B$500,$B435),"Eyes",""),IF(COUNTIF('Sunscreens'!$B$1:$B$500,$B435),"Sunscreens",""),IF(COUNTIF('Serums'!$B$1:$B$500,$B435),"Serums",""),IF(COUNTIF('Fragrances'!$B$1:$B$500,$B435),"Fragrances",""),IF(COUNTIF('Skin Care'!$B$1:$B$500,$B435),"Skin Care",""),IF(COUNTIF('Make-up'!$B$1:$B$500,$B435),"Make-up",""),IF(COUNTIF('Bath &amp; Body'!$B$1:$B$500,$B435),"Bath &amp; Body",""),IF(COUNTIF('Hair Care'!$B$1:$B$500,$B435),"Hair Care",""),IF(COUNTIF('Bath &amp; Body'!$B$1:$B$500,$B435),"Bath &amp; Body",""),IF(COUNTIF('Hair Care'!$B$1:$B$500,$B435),"Hair Care",""),IF(COUNTIF('Fragrances'!$B$1:$B$500,$B435),"Fragrances",""),IF(COUNTIF('Make-up'!$B$1:$B$500,$B435),"Make-up",""),IF(COUNTIF('Skin Care'!$B$1:$B$500,$B435),"Skin Care",""),IF(COUNTIF('Fragrances'!$B$1:$B$500,$B435),"Fragrances",""),IF(COUNTIF('Make up'!$B$1:$B$500,$B435),"Make up",""),IF(COUNTIF('Skin Care'!$B$1:$B$500,$B435),"Skin Care",""),IF(COUNTIF('Hair Care'!$B$1:$B$500,$B435),"Hair Care",""),IF(COUNTIF('Bath &amp; Body'!$B$1:$B$500,$B435),"Bath &amp; Body",""),IF(COUNTIF('Make-up'!$B$1:$B$500,$B435),"Make-up",""),IF(COUNTIF('Fragrances'!$B$1:$B$500,$B435),"Fragrances",""),IF(COUNTIF('Skin Care'!$B$1:$B$500,$B435),"Skin Care",""),IF(COUNTIF('Hair Care'!$B$1:$B$500,$B435),"Hair Care",""),IF(COUNTIF('Bath &amp; Body'!$B$1:$B$500,$B435),"Bath &amp; Body",""))</f>
        <v/>
      </c>
      <c r="D435" t="inlineStr">
        <is>
          <t>de:64272031</t>
        </is>
      </c>
      <c r="E435" t="inlineStr"/>
      <c r="F435" t="inlineStr"/>
      <c r="G435" t="inlineStr"/>
      <c r="H435" t="inlineStr"/>
      <c r="M435" t="inlineStr"/>
      <c r="R435" t="inlineStr"/>
      <c r="S435" t="inlineStr"/>
      <c r="T435" t="inlineStr"/>
      <c r="U435" t="inlineStr"/>
      <c r="V435" t="n">
        <v>0</v>
      </c>
      <c r="W435" t="inlineStr"/>
      <c r="X435" t="inlineStr"/>
      <c r="Y435" t="inlineStr"/>
      <c r="Z435" t="inlineStr"/>
      <c r="AA435" t="inlineStr"/>
      <c r="AB435" t="inlineStr"/>
      <c r="AC435" t="inlineStr"/>
      <c r="AD435" t="inlineStr"/>
      <c r="AE435" s="3" t="inlineStr"/>
      <c r="AF435" t="inlineStr"/>
      <c r="AG435" t="inlineStr"/>
      <c r="AH435" t="inlineStr">
        <is>
          <t>{}</t>
        </is>
      </c>
    </row>
    <row r="436">
      <c r="A436" t="inlineStr">
        <is>
          <t>2026-08-27T23:09:40+0000</t>
        </is>
      </c>
      <c r="B436" t="inlineStr">
        <is>
          <t>B0FY7963T5</t>
        </is>
      </c>
      <c r="C436">
        <f>TEXTJOIN(" | ",TRUE,IF(COUNTIF('Body Washes'!$B$1:$B$500,$B436),"Body Washes",""),IF(COUNTIF('Skin Care'!$B$1:$B$500,$B436),"Skin Care",""),IF(COUNTIF('Body'!$B$1:$B$500,$B436),"Body",""),IF(COUNTIF('Moisturizers'!$B$1:$B$500,$B436),"Moisturizers",""),IF(COUNTIF('Face'!$B$1:$B$500,$B436),"Face",""),IF(COUNTIF('Eyes'!$B$1:$B$500,$B436),"Eyes",""),IF(COUNTIF('Sunscreens'!$B$1:$B$500,$B436),"Sunscreens",""),IF(COUNTIF('Serums'!$B$1:$B$500,$B436),"Serums",""),IF(COUNTIF('Fragrances'!$B$1:$B$500,$B436),"Fragrances",""),IF(COUNTIF('Skin Care'!$B$1:$B$500,$B436),"Skin Care",""),IF(COUNTIF('Make-up'!$B$1:$B$500,$B436),"Make-up",""),IF(COUNTIF('Bath &amp; Body'!$B$1:$B$500,$B436),"Bath &amp; Body",""),IF(COUNTIF('Hair Care'!$B$1:$B$500,$B436),"Hair Care",""),IF(COUNTIF('Bath &amp; Body'!$B$1:$B$500,$B436),"Bath &amp; Body",""),IF(COUNTIF('Hair Care'!$B$1:$B$500,$B436),"Hair Care",""),IF(COUNTIF('Fragrances'!$B$1:$B$500,$B436),"Fragrances",""),IF(COUNTIF('Make-up'!$B$1:$B$500,$B436),"Make-up",""),IF(COUNTIF('Skin Care'!$B$1:$B$500,$B436),"Skin Care",""),IF(COUNTIF('Fragrances'!$B$1:$B$500,$B436),"Fragrances",""),IF(COUNTIF('Make up'!$B$1:$B$500,$B436),"Make up",""),IF(COUNTIF('Skin Care'!$B$1:$B$500,$B436),"Skin Care",""),IF(COUNTIF('Hair Care'!$B$1:$B$500,$B436),"Hair Care",""),IF(COUNTIF('Bath &amp; Body'!$B$1:$B$500,$B436),"Bath &amp; Body",""),IF(COUNTIF('Make-up'!$B$1:$B$500,$B436),"Make-up",""),IF(COUNTIF('Fragrances'!$B$1:$B$500,$B436),"Fragrances",""),IF(COUNTIF('Skin Care'!$B$1:$B$500,$B436),"Skin Care",""),IF(COUNTIF('Hair Care'!$B$1:$B$500,$B436),"Hair Care",""),IF(COUNTIF('Bath &amp; Body'!$B$1:$B$500,$B436),"Bath &amp; Body",""))</f>
        <v/>
      </c>
      <c r="D436" t="inlineStr">
        <is>
          <t>11056291, 11060521, 11060451</t>
        </is>
      </c>
      <c r="E436" t="inlineStr">
        <is>
          <t>Native</t>
        </is>
      </c>
      <c r="F436" t="inlineStr">
        <is>
          <t>Procter &amp; Gamble</t>
        </is>
      </c>
      <c r="G436" t="inlineStr"/>
      <c r="H436" t="inlineStr">
        <is>
          <t>Amazon.com</t>
        </is>
      </c>
      <c r="I436" t="n">
        <v>9.869999999999999</v>
      </c>
      <c r="J436" t="inlineStr">
        <is>
          <t>USD</t>
        </is>
      </c>
      <c r="K436" t="n">
        <v>10.99</v>
      </c>
      <c r="L436" t="n">
        <v>100</v>
      </c>
      <c r="M436" t="inlineStr">
        <is>
          <t>Beauty &amp; Personal Care</t>
        </is>
      </c>
      <c r="N436" t="n">
        <v>9</v>
      </c>
      <c r="O436" t="inlineStr">
        <is>
          <t>Bath &amp; Shower Gels</t>
        </is>
      </c>
      <c r="R436" t="inlineStr">
        <is>
          <t>5star:80% 4star:9% 3star:5% 2star:2% 1star:4%</t>
        </is>
      </c>
      <c r="S436" t="inlineStr"/>
      <c r="T436" t="inlineStr">
        <is>
          <t>In Stock</t>
        </is>
      </c>
      <c r="U436" t="inlineStr">
        <is>
          <t>buy_box</t>
        </is>
      </c>
      <c r="V436" t="n">
        <v>33</v>
      </c>
      <c r="W436" t="inlineStr">
        <is>
          <t>Body Wash</t>
        </is>
      </c>
      <c r="X436" t="inlineStr">
        <is>
          <t>All, Normal</t>
        </is>
      </c>
      <c r="Y436" t="inlineStr">
        <is>
          <t>1.2 pounds</t>
        </is>
      </c>
      <c r="Z436" t="inlineStr">
        <is>
          <t>18 Fluid Ounces</t>
        </is>
      </c>
      <c r="AA436" t="inlineStr"/>
      <c r="AB436" t="inlineStr">
        <is>
          <t>Dye Free, Paraben Free, Phthalate Free, Sulfate Free, Sulfated Surfactants Free</t>
        </is>
      </c>
      <c r="AC436" t="inlineStr"/>
      <c r="AD436" t="inlineStr">
        <is>
          <t>Adult</t>
        </is>
      </c>
      <c r="AE436" s="3" t="inlineStr"/>
      <c r="AF436" t="inlineStr">
        <is>
          <t>Bath, Body, Shower</t>
        </is>
      </c>
      <c r="AG436" t="inlineStr">
        <is>
          <t>24-Hour Freshness, Clean &amp; Effective Ingredients, Gentle Clean, Hydrating</t>
        </is>
      </c>
      <c r="AH436" t="inlineStr">
        <is>
          <t>{"Scent Name": "Sea Salt &amp; Cedar", "Skin Type": "All, Normal", "Product Benefits": "24-Hour Freshness, Clean &amp; Effective Ingredients, Gentle Clean, Hydrating", "Additional Features": "24 Hour Freshness, Award-Winning, Clean &amp; Gentle, Dermatologist Trusted, Plant-based Cleanser", "Item Form": "Body Wash", "Special Ingredients": "Cruelty-Free, Plant-based Cleansers, Vegan", "Target Use Body Part": "Body, Face, Skin", "Recommended Uses For Product": "Bath, Body, Shower", "Package Type Name": "Bottle", "Skin Cleaning Agent Use": "Body Cleanser", "Item Weight": "1.2 pounds", "Item Dimensions": "3.24 x 1.84 x 8.06 inches", "Number of Items": "1", "Unit Count": "18 Fluid Ounces", "Net Content Weight": "1.1 pounds", "Net Content Volume": "18 fluid ounces", "Brand Name": "Native", "Age Range Description": "Adult", "Global Trade Identification Number": "00812154035049", "UPC": "812154035049", "Manufacturer": "Procter &amp; Gamble", "Manufacturer Part Number": "812154035049", "Best Sellers Rank": "#100 in Beauty &amp; Personal Care ( See Top 100 in Beauty &amp; Personal Care ) #9 in Bath &amp; Shower Gels", "ASIN": "B0FY7963T5", "Material Features": "Cruelty Free, Dermatologist-Trusted, Made with 9 Clean Ingredients, Simple &amp; Convenient, Vegan", "Material Type Free": "Dye Free, Paraben Free, Phthalate Free, Sulfate Free, Sulfated Surfactants Free", "Color": "White"}</t>
        </is>
      </c>
    </row>
    <row r="437">
      <c r="A437" t="inlineStr">
        <is>
          <t>2026-08-27T23:22:37+0000</t>
        </is>
      </c>
      <c r="B437" t="inlineStr">
        <is>
          <t>B0G1BPC8D5</t>
        </is>
      </c>
      <c r="C437">
        <f>TEXTJOIN(" | ",TRUE,IF(COUNTIF('Body Washes'!$B$1:$B$500,$B437),"Body Washes",""),IF(COUNTIF('Skin Care'!$B$1:$B$500,$B437),"Skin Care",""),IF(COUNTIF('Body'!$B$1:$B$500,$B437),"Body",""),IF(COUNTIF('Moisturizers'!$B$1:$B$500,$B437),"Moisturizers",""),IF(COUNTIF('Face'!$B$1:$B$500,$B437),"Face",""),IF(COUNTIF('Eyes'!$B$1:$B$500,$B437),"Eyes",""),IF(COUNTIF('Sunscreens'!$B$1:$B$500,$B437),"Sunscreens",""),IF(COUNTIF('Serums'!$B$1:$B$500,$B437),"Serums",""),IF(COUNTIF('Fragrances'!$B$1:$B$500,$B437),"Fragrances",""),IF(COUNTIF('Skin Care'!$B$1:$B$500,$B437),"Skin Care",""),IF(COUNTIF('Make-up'!$B$1:$B$500,$B437),"Make-up",""),IF(COUNTIF('Bath &amp; Body'!$B$1:$B$500,$B437),"Bath &amp; Body",""),IF(COUNTIF('Hair Care'!$B$1:$B$500,$B437),"Hair Care",""),IF(COUNTIF('Bath &amp; Body'!$B$1:$B$500,$B437),"Bath &amp; Body",""),IF(COUNTIF('Hair Care'!$B$1:$B$500,$B437),"Hair Care",""),IF(COUNTIF('Fragrances'!$B$1:$B$500,$B437),"Fragrances",""),IF(COUNTIF('Make-up'!$B$1:$B$500,$B437),"Make-up",""),IF(COUNTIF('Skin Care'!$B$1:$B$500,$B437),"Skin Care",""),IF(COUNTIF('Fragrances'!$B$1:$B$500,$B437),"Fragrances",""),IF(COUNTIF('Make up'!$B$1:$B$500,$B437),"Make up",""),IF(COUNTIF('Skin Care'!$B$1:$B$500,$B437),"Skin Care",""),IF(COUNTIF('Hair Care'!$B$1:$B$500,$B437),"Hair Care",""),IF(COUNTIF('Bath &amp; Body'!$B$1:$B$500,$B437),"Bath &amp; Body",""),IF(COUNTIF('Make-up'!$B$1:$B$500,$B437),"Make-up",""),IF(COUNTIF('Fragrances'!$B$1:$B$500,$B437),"Fragrances",""),IF(COUNTIF('Skin Care'!$B$1:$B$500,$B437),"Skin Care",""),IF(COUNTIF('Hair Care'!$B$1:$B$500,$B437),"Hair Care",""),IF(COUNTIF('Bath &amp; Body'!$B$1:$B$500,$B437),"Bath &amp; Body",""))</f>
        <v/>
      </c>
      <c r="D437" t="inlineStr">
        <is>
          <t>de:122877031</t>
        </is>
      </c>
      <c r="E437" t="inlineStr"/>
      <c r="F437" t="inlineStr"/>
      <c r="G437" t="inlineStr"/>
      <c r="H437" t="inlineStr"/>
      <c r="M437" t="inlineStr"/>
      <c r="R437" t="inlineStr"/>
      <c r="S437" t="inlineStr"/>
      <c r="T437" t="inlineStr"/>
      <c r="U437" t="inlineStr"/>
      <c r="V437" t="n">
        <v>0</v>
      </c>
      <c r="W437" t="inlineStr"/>
      <c r="X437" t="inlineStr"/>
      <c r="Y437" t="inlineStr"/>
      <c r="Z437" t="inlineStr"/>
      <c r="AA437" t="inlineStr"/>
      <c r="AB437" t="inlineStr"/>
      <c r="AC437" t="inlineStr"/>
      <c r="AD437" t="inlineStr"/>
      <c r="AE437" s="3" t="inlineStr"/>
      <c r="AF437" t="inlineStr"/>
      <c r="AG437" t="inlineStr"/>
      <c r="AH437" t="inlineStr">
        <is>
          <t>{}</t>
        </is>
      </c>
    </row>
    <row r="438">
      <c r="A438" t="inlineStr">
        <is>
          <t>2026-08-27T23:24:48+0000</t>
        </is>
      </c>
      <c r="B438" t="inlineStr">
        <is>
          <t>B0G1G1NLX6</t>
        </is>
      </c>
      <c r="C438">
        <f>TEXTJOIN(" | ",TRUE,IF(COUNTIF('Body Washes'!$B$1:$B$500,$B438),"Body Washes",""),IF(COUNTIF('Skin Care'!$B$1:$B$500,$B438),"Skin Care",""),IF(COUNTIF('Body'!$B$1:$B$500,$B438),"Body",""),IF(COUNTIF('Moisturizers'!$B$1:$B$500,$B438),"Moisturizers",""),IF(COUNTIF('Face'!$B$1:$B$500,$B438),"Face",""),IF(COUNTIF('Eyes'!$B$1:$B$500,$B438),"Eyes",""),IF(COUNTIF('Sunscreens'!$B$1:$B$500,$B438),"Sunscreens",""),IF(COUNTIF('Serums'!$B$1:$B$500,$B438),"Serums",""),IF(COUNTIF('Fragrances'!$B$1:$B$500,$B438),"Fragrances",""),IF(COUNTIF('Skin Care'!$B$1:$B$500,$B438),"Skin Care",""),IF(COUNTIF('Make-up'!$B$1:$B$500,$B438),"Make-up",""),IF(COUNTIF('Bath &amp; Body'!$B$1:$B$500,$B438),"Bath &amp; Body",""),IF(COUNTIF('Hair Care'!$B$1:$B$500,$B438),"Hair Care",""),IF(COUNTIF('Bath &amp; Body'!$B$1:$B$500,$B438),"Bath &amp; Body",""),IF(COUNTIF('Hair Care'!$B$1:$B$500,$B438),"Hair Care",""),IF(COUNTIF('Fragrances'!$B$1:$B$500,$B438),"Fragrances",""),IF(COUNTIF('Make-up'!$B$1:$B$500,$B438),"Make-up",""),IF(COUNTIF('Skin Care'!$B$1:$B$500,$B438),"Skin Care",""),IF(COUNTIF('Fragrances'!$B$1:$B$500,$B438),"Fragrances",""),IF(COUNTIF('Make up'!$B$1:$B$500,$B438),"Make up",""),IF(COUNTIF('Skin Care'!$B$1:$B$500,$B438),"Skin Care",""),IF(COUNTIF('Hair Care'!$B$1:$B$500,$B438),"Hair Care",""),IF(COUNTIF('Bath &amp; Body'!$B$1:$B$500,$B438),"Bath &amp; Body",""),IF(COUNTIF('Make-up'!$B$1:$B$500,$B438),"Make-up",""),IF(COUNTIF('Fragrances'!$B$1:$B$500,$B438),"Fragrances",""),IF(COUNTIF('Skin Care'!$B$1:$B$500,$B438),"Skin Care",""),IF(COUNTIF('Hair Care'!$B$1:$B$500,$B438),"Hair Care",""),IF(COUNTIF('Bath &amp; Body'!$B$1:$B$500,$B438),"Bath &amp; Body",""))</f>
        <v/>
      </c>
      <c r="D438" t="inlineStr">
        <is>
          <t>de:122877031, fr:210965031, es:6397798031</t>
        </is>
      </c>
      <c r="E438" t="inlineStr"/>
      <c r="F438" t="inlineStr"/>
      <c r="G438" t="inlineStr"/>
      <c r="H438" t="inlineStr"/>
      <c r="M438" t="inlineStr"/>
      <c r="R438" t="inlineStr"/>
      <c r="S438" t="inlineStr"/>
      <c r="T438" t="inlineStr"/>
      <c r="U438" t="inlineStr"/>
      <c r="V438" t="n">
        <v>0</v>
      </c>
      <c r="W438" t="inlineStr"/>
      <c r="X438" t="inlineStr"/>
      <c r="Y438" t="inlineStr"/>
      <c r="Z438" t="inlineStr"/>
      <c r="AA438" t="inlineStr"/>
      <c r="AB438" t="inlineStr"/>
      <c r="AC438" t="inlineStr"/>
      <c r="AD438" t="inlineStr"/>
      <c r="AE438" s="3" t="inlineStr"/>
      <c r="AF438" t="inlineStr"/>
      <c r="AG438" t="inlineStr"/>
      <c r="AH438" t="inlineStr">
        <is>
          <t>{}</t>
        </is>
      </c>
    </row>
    <row r="439">
      <c r="A439" t="inlineStr">
        <is>
          <t>2026-08-27T23:31:37+0000</t>
        </is>
      </c>
      <c r="B439" t="inlineStr">
        <is>
          <t>B0G2WBPCXR</t>
        </is>
      </c>
      <c r="C439">
        <f>TEXTJOIN(" | ",TRUE,IF(COUNTIF('Body Washes'!$B$1:$B$500,$B439),"Body Washes",""),IF(COUNTIF('Skin Care'!$B$1:$B$500,$B439),"Skin Care",""),IF(COUNTIF('Body'!$B$1:$B$500,$B439),"Body",""),IF(COUNTIF('Moisturizers'!$B$1:$B$500,$B439),"Moisturizers",""),IF(COUNTIF('Face'!$B$1:$B$500,$B439),"Face",""),IF(COUNTIF('Eyes'!$B$1:$B$500,$B439),"Eyes",""),IF(COUNTIF('Sunscreens'!$B$1:$B$500,$B439),"Sunscreens",""),IF(COUNTIF('Serums'!$B$1:$B$500,$B439),"Serums",""),IF(COUNTIF('Fragrances'!$B$1:$B$500,$B439),"Fragrances",""),IF(COUNTIF('Skin Care'!$B$1:$B$500,$B439),"Skin Care",""),IF(COUNTIF('Make-up'!$B$1:$B$500,$B439),"Make-up",""),IF(COUNTIF('Bath &amp; Body'!$B$1:$B$500,$B439),"Bath &amp; Body",""),IF(COUNTIF('Hair Care'!$B$1:$B$500,$B439),"Hair Care",""),IF(COUNTIF('Bath &amp; Body'!$B$1:$B$500,$B439),"Bath &amp; Body",""),IF(COUNTIF('Hair Care'!$B$1:$B$500,$B439),"Hair Care",""),IF(COUNTIF('Fragrances'!$B$1:$B$500,$B439),"Fragrances",""),IF(COUNTIF('Make-up'!$B$1:$B$500,$B439),"Make-up",""),IF(COUNTIF('Skin Care'!$B$1:$B$500,$B439),"Skin Care",""),IF(COUNTIF('Fragrances'!$B$1:$B$500,$B439),"Fragrances",""),IF(COUNTIF('Make up'!$B$1:$B$500,$B439),"Make up",""),IF(COUNTIF('Skin Care'!$B$1:$B$500,$B439),"Skin Care",""),IF(COUNTIF('Hair Care'!$B$1:$B$500,$B439),"Hair Care",""),IF(COUNTIF('Bath &amp; Body'!$B$1:$B$500,$B439),"Bath &amp; Body",""),IF(COUNTIF('Make-up'!$B$1:$B$500,$B439),"Make-up",""),IF(COUNTIF('Fragrances'!$B$1:$B$500,$B439),"Fragrances",""),IF(COUNTIF('Skin Care'!$B$1:$B$500,$B439),"Skin Care",""),IF(COUNTIF('Hair Care'!$B$1:$B$500,$B439),"Hair Care",""),IF(COUNTIF('Bath &amp; Body'!$B$1:$B$500,$B439),"Bath &amp; Body",""))</f>
        <v/>
      </c>
      <c r="D439" t="inlineStr">
        <is>
          <t>de:64486031</t>
        </is>
      </c>
      <c r="E439" t="inlineStr"/>
      <c r="F439" t="inlineStr"/>
      <c r="G439" t="inlineStr"/>
      <c r="H439" t="inlineStr"/>
      <c r="M439" t="inlineStr"/>
      <c r="R439" t="inlineStr"/>
      <c r="S439" t="inlineStr"/>
      <c r="T439" t="inlineStr"/>
      <c r="U439" t="inlineStr"/>
      <c r="V439" t="n">
        <v>0</v>
      </c>
      <c r="W439" t="inlineStr"/>
      <c r="X439" t="inlineStr"/>
      <c r="Y439" t="inlineStr"/>
      <c r="Z439" t="inlineStr"/>
      <c r="AA439" t="inlineStr"/>
      <c r="AB439" t="inlineStr"/>
      <c r="AC439" t="inlineStr"/>
      <c r="AD439" t="inlineStr"/>
      <c r="AE439" s="3" t="inlineStr"/>
      <c r="AF439" t="inlineStr"/>
      <c r="AG439" t="inlineStr"/>
      <c r="AH439" t="inlineStr">
        <is>
          <t>{}</t>
        </is>
      </c>
    </row>
    <row r="440">
      <c r="A440" t="inlineStr">
        <is>
          <t>2026-08-27T23:09:13+0000</t>
        </is>
      </c>
      <c r="B440" t="inlineStr">
        <is>
          <t>B0G38FGSKL</t>
        </is>
      </c>
      <c r="C440">
        <f>TEXTJOIN(" | ",TRUE,IF(COUNTIF('Body Washes'!$B$1:$B$500,$B440),"Body Washes",""),IF(COUNTIF('Skin Care'!$B$1:$B$500,$B440),"Skin Care",""),IF(COUNTIF('Body'!$B$1:$B$500,$B440),"Body",""),IF(COUNTIF('Moisturizers'!$B$1:$B$500,$B440),"Moisturizers",""),IF(COUNTIF('Face'!$B$1:$B$500,$B440),"Face",""),IF(COUNTIF('Eyes'!$B$1:$B$500,$B440),"Eyes",""),IF(COUNTIF('Sunscreens'!$B$1:$B$500,$B440),"Sunscreens",""),IF(COUNTIF('Serums'!$B$1:$B$500,$B440),"Serums",""),IF(COUNTIF('Fragrances'!$B$1:$B$500,$B440),"Fragrances",""),IF(COUNTIF('Skin Care'!$B$1:$B$500,$B440),"Skin Care",""),IF(COUNTIF('Make-up'!$B$1:$B$500,$B440),"Make-up",""),IF(COUNTIF('Bath &amp; Body'!$B$1:$B$500,$B440),"Bath &amp; Body",""),IF(COUNTIF('Hair Care'!$B$1:$B$500,$B440),"Hair Care",""),IF(COUNTIF('Bath &amp; Body'!$B$1:$B$500,$B440),"Bath &amp; Body",""),IF(COUNTIF('Hair Care'!$B$1:$B$500,$B440),"Hair Care",""),IF(COUNTIF('Fragrances'!$B$1:$B$500,$B440),"Fragrances",""),IF(COUNTIF('Make-up'!$B$1:$B$500,$B440),"Make-up",""),IF(COUNTIF('Skin Care'!$B$1:$B$500,$B440),"Skin Care",""),IF(COUNTIF('Fragrances'!$B$1:$B$500,$B440),"Fragrances",""),IF(COUNTIF('Make up'!$B$1:$B$500,$B440),"Make up",""),IF(COUNTIF('Skin Care'!$B$1:$B$500,$B440),"Skin Care",""),IF(COUNTIF('Hair Care'!$B$1:$B$500,$B440),"Hair Care",""),IF(COUNTIF('Bath &amp; Body'!$B$1:$B$500,$B440),"Bath &amp; Body",""),IF(COUNTIF('Make-up'!$B$1:$B$500,$B440),"Make-up",""),IF(COUNTIF('Fragrances'!$B$1:$B$500,$B440),"Fragrances",""),IF(COUNTIF('Skin Care'!$B$1:$B$500,$B440),"Skin Care",""),IF(COUNTIF('Hair Care'!$B$1:$B$500,$B440),"Hair Care",""),IF(COUNTIF('Bath &amp; Body'!$B$1:$B$500,$B440),"Bath &amp; Body",""))</f>
        <v/>
      </c>
      <c r="D440" t="inlineStr">
        <is>
          <t>11061941, 11060451</t>
        </is>
      </c>
      <c r="E440" t="inlineStr">
        <is>
          <t>medicube</t>
        </is>
      </c>
      <c r="F440" t="inlineStr">
        <is>
          <t>APR</t>
        </is>
      </c>
      <c r="G440" t="inlineStr"/>
      <c r="H440" t="inlineStr">
        <is>
          <t>Medicube &amp; Aprilskin</t>
        </is>
      </c>
      <c r="I440" t="n">
        <v>16.9</v>
      </c>
      <c r="J440" t="inlineStr">
        <is>
          <t>USD</t>
        </is>
      </c>
      <c r="K440" t="n">
        <v>21.9</v>
      </c>
      <c r="L440" t="n">
        <v>90</v>
      </c>
      <c r="M440" t="inlineStr">
        <is>
          <t>Beauty &amp; Personal Care</t>
        </is>
      </c>
      <c r="N440" t="n">
        <v>2</v>
      </c>
      <c r="O440" t="inlineStr">
        <is>
          <t>Eye Masks</t>
        </is>
      </c>
      <c r="R440" t="inlineStr">
        <is>
          <t>5star:73% 4star:9% 3star:8% 2star:4% 1star:6%</t>
        </is>
      </c>
      <c r="S440" t="inlineStr"/>
      <c r="T440" t="inlineStr">
        <is>
          <t>In Stock</t>
        </is>
      </c>
      <c r="U440" t="inlineStr">
        <is>
          <t>buy_box</t>
        </is>
      </c>
      <c r="V440" t="n">
        <v>1</v>
      </c>
      <c r="W440" t="inlineStr">
        <is>
          <t>Patch</t>
        </is>
      </c>
      <c r="X440" t="inlineStr">
        <is>
          <t>All</t>
        </is>
      </c>
      <c r="Y440" t="inlineStr"/>
      <c r="Z440" t="inlineStr">
        <is>
          <t>60 Count</t>
        </is>
      </c>
      <c r="AA440" t="inlineStr"/>
      <c r="AB440" t="inlineStr"/>
      <c r="AC440" t="inlineStr"/>
      <c r="AD440" t="inlineStr"/>
      <c r="AE440" s="3" t="inlineStr"/>
      <c r="AF440" t="inlineStr"/>
      <c r="AG440" t="inlineStr"/>
      <c r="AH440" t="inlineStr">
        <is>
          <t>{"Brand": "medicube", "Item Form": "Patch", "Skin Type": "All", "Special Feature": "PDRN, collagen, retinol", "Unit Count": "60 Count", "Other Special Features of the Product": "PDRN, collagen, retinol", "Target Use Body Part": "Eye", "Number of Items": "1", "Size": "60 Count (Pack of 1)", "Brand Name": "medicube", "Manufacturer": "APR", "Best Sellers Rank": "#90 in Beauty &amp; Personal Care ( See Top 100 in Beauty &amp; Personal Care ) #2 in Eye Masks", "ASIN": "B0G38FGSKL"}</t>
        </is>
      </c>
    </row>
    <row r="441">
      <c r="A441" t="inlineStr">
        <is>
          <t>2026-08-27T23:27:16+0000</t>
        </is>
      </c>
      <c r="B441" t="inlineStr">
        <is>
          <t>B0G4MZCWKX</t>
        </is>
      </c>
      <c r="C441">
        <f>TEXTJOIN(" | ",TRUE,IF(COUNTIF('Body Washes'!$B$1:$B$500,$B441),"Body Washes",""),IF(COUNTIF('Skin Care'!$B$1:$B$500,$B441),"Skin Care",""),IF(COUNTIF('Body'!$B$1:$B$500,$B441),"Body",""),IF(COUNTIF('Moisturizers'!$B$1:$B$500,$B441),"Moisturizers",""),IF(COUNTIF('Face'!$B$1:$B$500,$B441),"Face",""),IF(COUNTIF('Eyes'!$B$1:$B$500,$B441),"Eyes",""),IF(COUNTIF('Sunscreens'!$B$1:$B$500,$B441),"Sunscreens",""),IF(COUNTIF('Serums'!$B$1:$B$500,$B441),"Serums",""),IF(COUNTIF('Fragrances'!$B$1:$B$500,$B441),"Fragrances",""),IF(COUNTIF('Skin Care'!$B$1:$B$500,$B441),"Skin Care",""),IF(COUNTIF('Make-up'!$B$1:$B$500,$B441),"Make-up",""),IF(COUNTIF('Bath &amp; Body'!$B$1:$B$500,$B441),"Bath &amp; Body",""),IF(COUNTIF('Hair Care'!$B$1:$B$500,$B441),"Hair Care",""),IF(COUNTIF('Bath &amp; Body'!$B$1:$B$500,$B441),"Bath &amp; Body",""),IF(COUNTIF('Hair Care'!$B$1:$B$500,$B441),"Hair Care",""),IF(COUNTIF('Fragrances'!$B$1:$B$500,$B441),"Fragrances",""),IF(COUNTIF('Make-up'!$B$1:$B$500,$B441),"Make-up",""),IF(COUNTIF('Skin Care'!$B$1:$B$500,$B441),"Skin Care",""),IF(COUNTIF('Fragrances'!$B$1:$B$500,$B441),"Fragrances",""),IF(COUNTIF('Make up'!$B$1:$B$500,$B441),"Make up",""),IF(COUNTIF('Skin Care'!$B$1:$B$500,$B441),"Skin Care",""),IF(COUNTIF('Hair Care'!$B$1:$B$500,$B441),"Hair Care",""),IF(COUNTIF('Bath &amp; Body'!$B$1:$B$500,$B441),"Bath &amp; Body",""),IF(COUNTIF('Make-up'!$B$1:$B$500,$B441),"Make-up",""),IF(COUNTIF('Fragrances'!$B$1:$B$500,$B441),"Fragrances",""),IF(COUNTIF('Skin Care'!$B$1:$B$500,$B441),"Skin Care",""),IF(COUNTIF('Hair Care'!$B$1:$B$500,$B441),"Hair Care",""),IF(COUNTIF('Bath &amp; Body'!$B$1:$B$500,$B441),"Bath &amp; Body",""))</f>
        <v/>
      </c>
      <c r="D441" t="inlineStr">
        <is>
          <t>de:122877031</t>
        </is>
      </c>
      <c r="E441" t="inlineStr"/>
      <c r="F441" t="inlineStr"/>
      <c r="G441" t="inlineStr"/>
      <c r="H441" t="inlineStr"/>
      <c r="M441" t="inlineStr"/>
      <c r="R441" t="inlineStr"/>
      <c r="S441" t="inlineStr"/>
      <c r="T441" t="inlineStr"/>
      <c r="U441" t="inlineStr"/>
      <c r="V441" t="n">
        <v>0</v>
      </c>
      <c r="W441" t="inlineStr"/>
      <c r="X441" t="inlineStr"/>
      <c r="Y441" t="inlineStr"/>
      <c r="Z441" t="inlineStr"/>
      <c r="AA441" t="inlineStr"/>
      <c r="AB441" t="inlineStr"/>
      <c r="AC441" t="inlineStr"/>
      <c r="AD441" t="inlineStr"/>
      <c r="AE441" s="3" t="inlineStr"/>
      <c r="AF441" t="inlineStr"/>
      <c r="AG441" t="inlineStr"/>
      <c r="AH441" t="inlineStr">
        <is>
          <t>{}</t>
        </is>
      </c>
    </row>
    <row r="442">
      <c r="A442" t="inlineStr">
        <is>
          <t>2026-08-27T23:35:33+0000</t>
        </is>
      </c>
      <c r="B442" t="inlineStr">
        <is>
          <t>B0G52CKKMT</t>
        </is>
      </c>
      <c r="C442">
        <f>TEXTJOIN(" | ",TRUE,IF(COUNTIF('Body Washes'!$B$1:$B$500,$B442),"Body Washes",""),IF(COUNTIF('Skin Care'!$B$1:$B$500,$B442),"Skin Care",""),IF(COUNTIF('Body'!$B$1:$B$500,$B442),"Body",""),IF(COUNTIF('Moisturizers'!$B$1:$B$500,$B442),"Moisturizers",""),IF(COUNTIF('Face'!$B$1:$B$500,$B442),"Face",""),IF(COUNTIF('Eyes'!$B$1:$B$500,$B442),"Eyes",""),IF(COUNTIF('Sunscreens'!$B$1:$B$500,$B442),"Sunscreens",""),IF(COUNTIF('Serums'!$B$1:$B$500,$B442),"Serums",""),IF(COUNTIF('Fragrances'!$B$1:$B$500,$B442),"Fragrances",""),IF(COUNTIF('Skin Care'!$B$1:$B$500,$B442),"Skin Care",""),IF(COUNTIF('Make-up'!$B$1:$B$500,$B442),"Make-up",""),IF(COUNTIF('Bath &amp; Body'!$B$1:$B$500,$B442),"Bath &amp; Body",""),IF(COUNTIF('Hair Care'!$B$1:$B$500,$B442),"Hair Care",""),IF(COUNTIF('Bath &amp; Body'!$B$1:$B$500,$B442),"Bath &amp; Body",""),IF(COUNTIF('Hair Care'!$B$1:$B$500,$B442),"Hair Care",""),IF(COUNTIF('Fragrances'!$B$1:$B$500,$B442),"Fragrances",""),IF(COUNTIF('Make-up'!$B$1:$B$500,$B442),"Make-up",""),IF(COUNTIF('Skin Care'!$B$1:$B$500,$B442),"Skin Care",""),IF(COUNTIF('Fragrances'!$B$1:$B$500,$B442),"Fragrances",""),IF(COUNTIF('Make up'!$B$1:$B$500,$B442),"Make up",""),IF(COUNTIF('Skin Care'!$B$1:$B$500,$B442),"Skin Care",""),IF(COUNTIF('Hair Care'!$B$1:$B$500,$B442),"Hair Care",""),IF(COUNTIF('Bath &amp; Body'!$B$1:$B$500,$B442),"Bath &amp; Body",""),IF(COUNTIF('Make-up'!$B$1:$B$500,$B442),"Make-up",""),IF(COUNTIF('Fragrances'!$B$1:$B$500,$B442),"Fragrances",""),IF(COUNTIF('Skin Care'!$B$1:$B$500,$B442),"Skin Care",""),IF(COUNTIF('Hair Care'!$B$1:$B$500,$B442),"Hair Care",""),IF(COUNTIF('Bath &amp; Body'!$B$1:$B$500,$B442),"Bath &amp; Body",""))</f>
        <v/>
      </c>
      <c r="D442" t="inlineStr">
        <is>
          <t>uk:118423031, fr:210972031, de:122880031, es:6397823031</t>
        </is>
      </c>
      <c r="E442" t="inlineStr"/>
      <c r="F442" t="inlineStr"/>
      <c r="G442" t="inlineStr"/>
      <c r="H442" t="inlineStr"/>
      <c r="M442" t="inlineStr"/>
      <c r="R442" t="inlineStr"/>
      <c r="S442" t="inlineStr"/>
      <c r="T442" t="inlineStr"/>
      <c r="U442" t="inlineStr"/>
      <c r="V442" t="n">
        <v>0</v>
      </c>
      <c r="W442" t="inlineStr"/>
      <c r="X442" t="inlineStr"/>
      <c r="Y442" t="inlineStr"/>
      <c r="Z442" t="inlineStr"/>
      <c r="AA442" t="inlineStr"/>
      <c r="AB442" t="inlineStr"/>
      <c r="AC442" t="inlineStr"/>
      <c r="AD442" t="inlineStr"/>
      <c r="AE442" s="3" t="inlineStr"/>
      <c r="AF442" t="inlineStr"/>
      <c r="AG442" t="inlineStr"/>
      <c r="AH442" t="inlineStr">
        <is>
          <t>{}</t>
        </is>
      </c>
    </row>
    <row r="443">
      <c r="A443" t="inlineStr">
        <is>
          <t>2026-08-27T23:27:39+0000</t>
        </is>
      </c>
      <c r="B443" t="inlineStr">
        <is>
          <t>B0G852LSYX</t>
        </is>
      </c>
      <c r="C443">
        <f>TEXTJOIN(" | ",TRUE,IF(COUNTIF('Body Washes'!$B$1:$B$500,$B443),"Body Washes",""),IF(COUNTIF('Skin Care'!$B$1:$B$500,$B443),"Skin Care",""),IF(COUNTIF('Body'!$B$1:$B$500,$B443),"Body",""),IF(COUNTIF('Moisturizers'!$B$1:$B$500,$B443),"Moisturizers",""),IF(COUNTIF('Face'!$B$1:$B$500,$B443),"Face",""),IF(COUNTIF('Eyes'!$B$1:$B$500,$B443),"Eyes",""),IF(COUNTIF('Sunscreens'!$B$1:$B$500,$B443),"Sunscreens",""),IF(COUNTIF('Serums'!$B$1:$B$500,$B443),"Serums",""),IF(COUNTIF('Fragrances'!$B$1:$B$500,$B443),"Fragrances",""),IF(COUNTIF('Skin Care'!$B$1:$B$500,$B443),"Skin Care",""),IF(COUNTIF('Make-up'!$B$1:$B$500,$B443),"Make-up",""),IF(COUNTIF('Bath &amp; Body'!$B$1:$B$500,$B443),"Bath &amp; Body",""),IF(COUNTIF('Hair Care'!$B$1:$B$500,$B443),"Hair Care",""),IF(COUNTIF('Bath &amp; Body'!$B$1:$B$500,$B443),"Bath &amp; Body",""),IF(COUNTIF('Hair Care'!$B$1:$B$500,$B443),"Hair Care",""),IF(COUNTIF('Fragrances'!$B$1:$B$500,$B443),"Fragrances",""),IF(COUNTIF('Make-up'!$B$1:$B$500,$B443),"Make-up",""),IF(COUNTIF('Skin Care'!$B$1:$B$500,$B443),"Skin Care",""),IF(COUNTIF('Fragrances'!$B$1:$B$500,$B443),"Fragrances",""),IF(COUNTIF('Make up'!$B$1:$B$500,$B443),"Make up",""),IF(COUNTIF('Skin Care'!$B$1:$B$500,$B443),"Skin Care",""),IF(COUNTIF('Hair Care'!$B$1:$B$500,$B443),"Hair Care",""),IF(COUNTIF('Bath &amp; Body'!$B$1:$B$500,$B443),"Bath &amp; Body",""),IF(COUNTIF('Make-up'!$B$1:$B$500,$B443),"Make-up",""),IF(COUNTIF('Fragrances'!$B$1:$B$500,$B443),"Fragrances",""),IF(COUNTIF('Skin Care'!$B$1:$B$500,$B443),"Skin Care",""),IF(COUNTIF('Hair Care'!$B$1:$B$500,$B443),"Hair Care",""),IF(COUNTIF('Bath &amp; Body'!$B$1:$B$500,$B443),"Bath &amp; Body",""))</f>
        <v/>
      </c>
      <c r="D443" t="inlineStr">
        <is>
          <t>de:122877031</t>
        </is>
      </c>
      <c r="E443" t="inlineStr"/>
      <c r="F443" t="inlineStr"/>
      <c r="G443" t="inlineStr"/>
      <c r="H443" t="inlineStr"/>
      <c r="M443" t="inlineStr"/>
      <c r="R443" t="inlineStr"/>
      <c r="S443" t="inlineStr"/>
      <c r="T443" t="inlineStr"/>
      <c r="U443" t="inlineStr"/>
      <c r="V443" t="n">
        <v>0</v>
      </c>
      <c r="W443" t="inlineStr"/>
      <c r="X443" t="inlineStr"/>
      <c r="Y443" t="inlineStr"/>
      <c r="Z443" t="inlineStr"/>
      <c r="AA443" t="inlineStr"/>
      <c r="AB443" t="inlineStr"/>
      <c r="AC443" t="inlineStr"/>
      <c r="AD443" t="inlineStr"/>
      <c r="AE443" s="3" t="inlineStr"/>
      <c r="AF443" t="inlineStr"/>
      <c r="AG443" t="inlineStr"/>
      <c r="AH443" t="inlineStr">
        <is>
          <t>{}</t>
        </is>
      </c>
    </row>
    <row r="444">
      <c r="A444" t="inlineStr">
        <is>
          <t>2026-08-27T23:11:29+0000</t>
        </is>
      </c>
      <c r="B444" t="inlineStr">
        <is>
          <t>B0GCC2JV65</t>
        </is>
      </c>
      <c r="C444">
        <f>TEXTJOIN(" | ",TRUE,IF(COUNTIF('Body Washes'!$B$1:$B$500,$B444),"Body Washes",""),IF(COUNTIF('Skin Care'!$B$1:$B$500,$B444),"Skin Care",""),IF(COUNTIF('Body'!$B$1:$B$500,$B444),"Body",""),IF(COUNTIF('Moisturizers'!$B$1:$B$500,$B444),"Moisturizers",""),IF(COUNTIF('Face'!$B$1:$B$500,$B444),"Face",""),IF(COUNTIF('Eyes'!$B$1:$B$500,$B444),"Eyes",""),IF(COUNTIF('Sunscreens'!$B$1:$B$500,$B444),"Sunscreens",""),IF(COUNTIF('Serums'!$B$1:$B$500,$B444),"Serums",""),IF(COUNTIF('Fragrances'!$B$1:$B$500,$B444),"Fragrances",""),IF(COUNTIF('Skin Care'!$B$1:$B$500,$B444),"Skin Care",""),IF(COUNTIF('Make-up'!$B$1:$B$500,$B444),"Make-up",""),IF(COUNTIF('Bath &amp; Body'!$B$1:$B$500,$B444),"Bath &amp; Body",""),IF(COUNTIF('Hair Care'!$B$1:$B$500,$B444),"Hair Care",""),IF(COUNTIF('Bath &amp; Body'!$B$1:$B$500,$B444),"Bath &amp; Body",""),IF(COUNTIF('Hair Care'!$B$1:$B$500,$B444),"Hair Care",""),IF(COUNTIF('Fragrances'!$B$1:$B$500,$B444),"Fragrances",""),IF(COUNTIF('Make-up'!$B$1:$B$500,$B444),"Make-up",""),IF(COUNTIF('Skin Care'!$B$1:$B$500,$B444),"Skin Care",""),IF(COUNTIF('Fragrances'!$B$1:$B$500,$B444),"Fragrances",""),IF(COUNTIF('Make up'!$B$1:$B$500,$B444),"Make up",""),IF(COUNTIF('Skin Care'!$B$1:$B$500,$B444),"Skin Care",""),IF(COUNTIF('Hair Care'!$B$1:$B$500,$B444),"Hair Care",""),IF(COUNTIF('Bath &amp; Body'!$B$1:$B$500,$B444),"Bath &amp; Body",""),IF(COUNTIF('Make-up'!$B$1:$B$500,$B444),"Make-up",""),IF(COUNTIF('Fragrances'!$B$1:$B$500,$B444),"Fragrances",""),IF(COUNTIF('Skin Care'!$B$1:$B$500,$B444),"Skin Care",""),IF(COUNTIF('Hair Care'!$B$1:$B$500,$B444),"Hair Care",""),IF(COUNTIF('Bath &amp; Body'!$B$1:$B$500,$B444),"Bath &amp; Body",""))</f>
        <v/>
      </c>
      <c r="D444" t="inlineStr">
        <is>
          <t>7792528011, es:6397934031, uk:118464031, fr:211020031, 11060711, de:122878031, 11060451</t>
        </is>
      </c>
      <c r="E444" t="inlineStr">
        <is>
          <t>medicube</t>
        </is>
      </c>
      <c r="F444" t="inlineStr">
        <is>
          <t>APR</t>
        </is>
      </c>
      <c r="G444" t="inlineStr"/>
      <c r="H444" t="inlineStr">
        <is>
          <t>Medicube &amp; Aprilskin</t>
        </is>
      </c>
      <c r="I444" t="n">
        <v>15.12</v>
      </c>
      <c r="J444" t="inlineStr">
        <is>
          <t>USD</t>
        </is>
      </c>
      <c r="K444" t="n">
        <v>21.8</v>
      </c>
      <c r="L444" t="n">
        <v>136</v>
      </c>
      <c r="M444" t="inlineStr">
        <is>
          <t>Beauty &amp; Personal Care</t>
        </is>
      </c>
      <c r="N444" t="n">
        <v>9</v>
      </c>
      <c r="O444" t="inlineStr">
        <is>
          <t>Facial Serums</t>
        </is>
      </c>
      <c r="R444" t="inlineStr">
        <is>
          <t>5star:79% 4star:10% 3star:4% 2star:2% 1star:5%</t>
        </is>
      </c>
      <c r="S444" t="inlineStr"/>
      <c r="T444" t="inlineStr">
        <is>
          <t>In Stock</t>
        </is>
      </c>
      <c r="U444" t="inlineStr">
        <is>
          <t>buy_box</t>
        </is>
      </c>
      <c r="V444" t="n">
        <v>1</v>
      </c>
      <c r="W444" t="inlineStr">
        <is>
          <t>Serum</t>
        </is>
      </c>
      <c r="X444" t="inlineStr">
        <is>
          <t>All</t>
        </is>
      </c>
      <c r="Y444" t="inlineStr"/>
      <c r="Z444" t="inlineStr">
        <is>
          <t>1 Count</t>
        </is>
      </c>
      <c r="AA444" t="inlineStr"/>
      <c r="AB444" t="inlineStr"/>
      <c r="AC444" t="inlineStr"/>
      <c r="AD444" t="inlineStr"/>
      <c r="AE444" s="3" t="inlineStr"/>
      <c r="AF444" t="inlineStr"/>
      <c r="AG444" t="inlineStr"/>
      <c r="AH444" t="inlineStr">
        <is>
          <t>{"Skin Type": "All", "Use for": "Face", "Brand": "medicube", "Item Form": "Serum", "Item Volume": "30 ml", "Target Use Body Part": "Face", "Unit Count": "1 Count", "Brand Name": "medicube", "Number of Items": "1", "Manufacturer": "APR", "Best Sellers Rank": "#136 in Beauty &amp; Personal Care ( See Top 100 in Beauty &amp; Personal Care ) #9 in Facial Serums", "ASIN": "B0GCC2JV65"}</t>
        </is>
      </c>
    </row>
    <row r="445">
      <c r="A445" t="inlineStr">
        <is>
          <t>2026-08-27T23:07:32+0000</t>
        </is>
      </c>
      <c r="B445" t="inlineStr">
        <is>
          <t>B0GD6R7CFJ</t>
        </is>
      </c>
      <c r="C445">
        <f>TEXTJOIN(" | ",TRUE,IF(COUNTIF('Body Washes'!$B$1:$B$500,$B445),"Body Washes",""),IF(COUNTIF('Skin Care'!$B$1:$B$500,$B445),"Skin Care",""),IF(COUNTIF('Body'!$B$1:$B$500,$B445),"Body",""),IF(COUNTIF('Moisturizers'!$B$1:$B$500,$B445),"Moisturizers",""),IF(COUNTIF('Face'!$B$1:$B$500,$B445),"Face",""),IF(COUNTIF('Eyes'!$B$1:$B$500,$B445),"Eyes",""),IF(COUNTIF('Sunscreens'!$B$1:$B$500,$B445),"Sunscreens",""),IF(COUNTIF('Serums'!$B$1:$B$500,$B445),"Serums",""),IF(COUNTIF('Fragrances'!$B$1:$B$500,$B445),"Fragrances",""),IF(COUNTIF('Skin Care'!$B$1:$B$500,$B445),"Skin Care",""),IF(COUNTIF('Make-up'!$B$1:$B$500,$B445),"Make-up",""),IF(COUNTIF('Bath &amp; Body'!$B$1:$B$500,$B445),"Bath &amp; Body",""),IF(COUNTIF('Hair Care'!$B$1:$B$500,$B445),"Hair Care",""),IF(COUNTIF('Bath &amp; Body'!$B$1:$B$500,$B445),"Bath &amp; Body",""),IF(COUNTIF('Hair Care'!$B$1:$B$500,$B445),"Hair Care",""),IF(COUNTIF('Fragrances'!$B$1:$B$500,$B445),"Fragrances",""),IF(COUNTIF('Make-up'!$B$1:$B$500,$B445),"Make-up",""),IF(COUNTIF('Skin Care'!$B$1:$B$500,$B445),"Skin Care",""),IF(COUNTIF('Fragrances'!$B$1:$B$500,$B445),"Fragrances",""),IF(COUNTIF('Make up'!$B$1:$B$500,$B445),"Make up",""),IF(COUNTIF('Skin Care'!$B$1:$B$500,$B445),"Skin Care",""),IF(COUNTIF('Hair Care'!$B$1:$B$500,$B445),"Hair Care",""),IF(COUNTIF('Bath &amp; Body'!$B$1:$B$500,$B445),"Bath &amp; Body",""),IF(COUNTIF('Make-up'!$B$1:$B$500,$B445),"Make-up",""),IF(COUNTIF('Fragrances'!$B$1:$B$500,$B445),"Fragrances",""),IF(COUNTIF('Skin Care'!$B$1:$B$500,$B445),"Skin Care",""),IF(COUNTIF('Hair Care'!$B$1:$B$500,$B445),"Hair Care",""),IF(COUNTIF('Bath &amp; Body'!$B$1:$B$500,$B445),"Bath &amp; Body",""))</f>
        <v/>
      </c>
      <c r="D445" t="inlineStr">
        <is>
          <t>11061941, es:6397934031, fr:211020031, de:122878031, uk:118464031, 11060451</t>
        </is>
      </c>
      <c r="E445" t="inlineStr">
        <is>
          <t>BIODANCE</t>
        </is>
      </c>
      <c r="F445" t="inlineStr">
        <is>
          <t>Biodance</t>
        </is>
      </c>
      <c r="G445" t="inlineStr"/>
      <c r="H445" t="inlineStr">
        <is>
          <t>Biodance</t>
        </is>
      </c>
      <c r="I445" t="n">
        <v>23</v>
      </c>
      <c r="J445" t="inlineStr">
        <is>
          <t>USD</t>
        </is>
      </c>
      <c r="K445" t="n">
        <v>23</v>
      </c>
      <c r="L445" t="n">
        <v>58</v>
      </c>
      <c r="M445" t="inlineStr">
        <is>
          <t>Beauty &amp; Personal Care</t>
        </is>
      </c>
      <c r="N445" t="n">
        <v>1</v>
      </c>
      <c r="O445" t="inlineStr">
        <is>
          <t>Eye Masks</t>
        </is>
      </c>
      <c r="R445" t="inlineStr">
        <is>
          <t>5star:79% 4star:9% 3star:5% 2star:2% 1star:5%</t>
        </is>
      </c>
      <c r="S445" t="inlineStr"/>
      <c r="T445" t="inlineStr">
        <is>
          <t>In Stock</t>
        </is>
      </c>
      <c r="U445" t="inlineStr">
        <is>
          <t>buy_box</t>
        </is>
      </c>
      <c r="V445" t="n">
        <v>3</v>
      </c>
      <c r="W445" t="inlineStr">
        <is>
          <t>Cream</t>
        </is>
      </c>
      <c r="X445" t="inlineStr">
        <is>
          <t>All</t>
        </is>
      </c>
      <c r="Y445" t="inlineStr"/>
      <c r="Z445" t="inlineStr">
        <is>
          <t>2.99 Fluid Ounces</t>
        </is>
      </c>
      <c r="AA445" t="inlineStr">
        <is>
          <t>Collagen, Peptide, hyaluronic_acid</t>
        </is>
      </c>
      <c r="AB445" t="inlineStr"/>
      <c r="AC445" t="inlineStr"/>
      <c r="AD445" t="inlineStr"/>
      <c r="AE445" s="3" t="inlineStr"/>
      <c r="AF445" t="inlineStr">
        <is>
          <t>Fine Lines Treatment</t>
        </is>
      </c>
      <c r="AG445" t="inlineStr">
        <is>
          <t>Fine Lines Treatment</t>
        </is>
      </c>
      <c r="AH445" t="inlineStr">
        <is>
          <t>{"Item Form": "Cream", "Product Benefits": "Fine Lines Treatment", "Scent Name": "Unscented", "Skin Type": "All", "Other Special Features of the Product": "Clinically Tested", "Active Ingredients": "Collagen, Peptide, hyaluronic_acid", "Target Use Body Part": "Eye, Face", "Brand Name": "BIODANCE", "Manufacturer": "Biodance", "Best Sellers Rank": "#58 in Beauty &amp; Personal Care ( See Top 100 in Beauty &amp; Personal Care ) #1 in Eye Masks", "ASIN": "B0GD6R7CFJ", "Unit Count": "2.99 Fluid Ounces", "Number of Items": "1", "Size": "2.99 Fl Oz (Pack of 1)", "Material Features": "Lightweight", "Recommended Uses For Product": "Fine Lines Treatment"}</t>
        </is>
      </c>
    </row>
    <row r="446">
      <c r="A446" t="inlineStr">
        <is>
          <t>2026-08-27T23:21:59+0000</t>
        </is>
      </c>
      <c r="B446" t="inlineStr">
        <is>
          <t>B0GG9WBNVH</t>
        </is>
      </c>
      <c r="C446">
        <f>TEXTJOIN(" | ",TRUE,IF(COUNTIF('Body Washes'!$B$1:$B$500,$B446),"Body Washes",""),IF(COUNTIF('Skin Care'!$B$1:$B$500,$B446),"Skin Care",""),IF(COUNTIF('Body'!$B$1:$B$500,$B446),"Body",""),IF(COUNTIF('Moisturizers'!$B$1:$B$500,$B446),"Moisturizers",""),IF(COUNTIF('Face'!$B$1:$B$500,$B446),"Face",""),IF(COUNTIF('Eyes'!$B$1:$B$500,$B446),"Eyes",""),IF(COUNTIF('Sunscreens'!$B$1:$B$500,$B446),"Sunscreens",""),IF(COUNTIF('Serums'!$B$1:$B$500,$B446),"Serums",""),IF(COUNTIF('Fragrances'!$B$1:$B$500,$B446),"Fragrances",""),IF(COUNTIF('Skin Care'!$B$1:$B$500,$B446),"Skin Care",""),IF(COUNTIF('Make-up'!$B$1:$B$500,$B446),"Make-up",""),IF(COUNTIF('Bath &amp; Body'!$B$1:$B$500,$B446),"Bath &amp; Body",""),IF(COUNTIF('Hair Care'!$B$1:$B$500,$B446),"Hair Care",""),IF(COUNTIF('Bath &amp; Body'!$B$1:$B$500,$B446),"Bath &amp; Body",""),IF(COUNTIF('Hair Care'!$B$1:$B$500,$B446),"Hair Care",""),IF(COUNTIF('Fragrances'!$B$1:$B$500,$B446),"Fragrances",""),IF(COUNTIF('Make-up'!$B$1:$B$500,$B446),"Make-up",""),IF(COUNTIF('Skin Care'!$B$1:$B$500,$B446),"Skin Care",""),IF(COUNTIF('Fragrances'!$B$1:$B$500,$B446),"Fragrances",""),IF(COUNTIF('Make up'!$B$1:$B$500,$B446),"Make up",""),IF(COUNTIF('Skin Care'!$B$1:$B$500,$B446),"Skin Care",""),IF(COUNTIF('Hair Care'!$B$1:$B$500,$B446),"Hair Care",""),IF(COUNTIF('Bath &amp; Body'!$B$1:$B$500,$B446),"Bath &amp; Body",""),IF(COUNTIF('Make-up'!$B$1:$B$500,$B446),"Make-up",""),IF(COUNTIF('Fragrances'!$B$1:$B$500,$B446),"Fragrances",""),IF(COUNTIF('Skin Care'!$B$1:$B$500,$B446),"Skin Care",""),IF(COUNTIF('Hair Care'!$B$1:$B$500,$B446),"Hair Care",""),IF(COUNTIF('Bath &amp; Body'!$B$1:$B$500,$B446),"Bath &amp; Body",""))</f>
        <v/>
      </c>
      <c r="D446" t="inlineStr">
        <is>
          <t>de:64272031</t>
        </is>
      </c>
      <c r="E446" t="inlineStr"/>
      <c r="F446" t="inlineStr"/>
      <c r="G446" t="inlineStr"/>
      <c r="H446" t="inlineStr"/>
      <c r="M446" t="inlineStr"/>
      <c r="R446" t="inlineStr"/>
      <c r="S446" t="inlineStr"/>
      <c r="T446" t="inlineStr"/>
      <c r="U446" t="inlineStr"/>
      <c r="V446" t="n">
        <v>0</v>
      </c>
      <c r="W446" t="inlineStr"/>
      <c r="X446" t="inlineStr"/>
      <c r="Y446" t="inlineStr"/>
      <c r="Z446" t="inlineStr"/>
      <c r="AA446" t="inlineStr"/>
      <c r="AB446" t="inlineStr"/>
      <c r="AC446" t="inlineStr"/>
      <c r="AD446" t="inlineStr"/>
      <c r="AE446" s="3" t="inlineStr"/>
      <c r="AF446" t="inlineStr"/>
      <c r="AG446" t="inlineStr"/>
      <c r="AH446" t="inlineStr">
        <is>
          <t>{}</t>
        </is>
      </c>
    </row>
    <row r="447">
      <c r="A447" t="inlineStr">
        <is>
          <t>2026-08-27T23:05:47+0000</t>
        </is>
      </c>
      <c r="B447" t="inlineStr">
        <is>
          <t>B0GHMZXX8Y</t>
        </is>
      </c>
      <c r="C447">
        <f>TEXTJOIN(" | ",TRUE,IF(COUNTIF('Body Washes'!$B$1:$B$500,$B447),"Body Washes",""),IF(COUNTIF('Skin Care'!$B$1:$B$500,$B447),"Skin Care",""),IF(COUNTIF('Body'!$B$1:$B$500,$B447),"Body",""),IF(COUNTIF('Moisturizers'!$B$1:$B$500,$B447),"Moisturizers",""),IF(COUNTIF('Face'!$B$1:$B$500,$B447),"Face",""),IF(COUNTIF('Eyes'!$B$1:$B$500,$B447),"Eyes",""),IF(COUNTIF('Sunscreens'!$B$1:$B$500,$B447),"Sunscreens",""),IF(COUNTIF('Serums'!$B$1:$B$500,$B447),"Serums",""),IF(COUNTIF('Fragrances'!$B$1:$B$500,$B447),"Fragrances",""),IF(COUNTIF('Skin Care'!$B$1:$B$500,$B447),"Skin Care",""),IF(COUNTIF('Make-up'!$B$1:$B$500,$B447),"Make-up",""),IF(COUNTIF('Bath &amp; Body'!$B$1:$B$500,$B447),"Bath &amp; Body",""),IF(COUNTIF('Hair Care'!$B$1:$B$500,$B447),"Hair Care",""),IF(COUNTIF('Bath &amp; Body'!$B$1:$B$500,$B447),"Bath &amp; Body",""),IF(COUNTIF('Hair Care'!$B$1:$B$500,$B447),"Hair Care",""),IF(COUNTIF('Fragrances'!$B$1:$B$500,$B447),"Fragrances",""),IF(COUNTIF('Make-up'!$B$1:$B$500,$B447),"Make-up",""),IF(COUNTIF('Skin Care'!$B$1:$B$500,$B447),"Skin Care",""),IF(COUNTIF('Fragrances'!$B$1:$B$500,$B447),"Fragrances",""),IF(COUNTIF('Make up'!$B$1:$B$500,$B447),"Make up",""),IF(COUNTIF('Skin Care'!$B$1:$B$500,$B447),"Skin Care",""),IF(COUNTIF('Hair Care'!$B$1:$B$500,$B447),"Hair Care",""),IF(COUNTIF('Bath &amp; Body'!$B$1:$B$500,$B447),"Bath &amp; Body",""),IF(COUNTIF('Make-up'!$B$1:$B$500,$B447),"Make-up",""),IF(COUNTIF('Fragrances'!$B$1:$B$500,$B447),"Fragrances",""),IF(COUNTIF('Skin Care'!$B$1:$B$500,$B447),"Skin Care",""),IF(COUNTIF('Hair Care'!$B$1:$B$500,$B447),"Hair Care",""),IF(COUNTIF('Bath &amp; Body'!$B$1:$B$500,$B447),"Bath &amp; Body",""))</f>
        <v/>
      </c>
      <c r="D447" t="inlineStr">
        <is>
          <t>11061941, uk:118464031, 11060451, es:6397934031, fr:211020031</t>
        </is>
      </c>
      <c r="E447" t="inlineStr">
        <is>
          <t>medicube</t>
        </is>
      </c>
      <c r="F447" t="inlineStr">
        <is>
          <t>APR</t>
        </is>
      </c>
      <c r="G447" t="inlineStr"/>
      <c r="H447" t="inlineStr">
        <is>
          <t>Medicube &amp; Aprilskin</t>
        </is>
      </c>
      <c r="I447" t="n">
        <v>15.2</v>
      </c>
      <c r="J447" t="inlineStr">
        <is>
          <t>USD</t>
        </is>
      </c>
      <c r="K447" t="n">
        <v>20</v>
      </c>
      <c r="L447" t="n">
        <v>27</v>
      </c>
      <c r="M447" t="inlineStr">
        <is>
          <t>Beauty &amp; Personal Care</t>
        </is>
      </c>
      <c r="N447" t="n">
        <v>1</v>
      </c>
      <c r="O447" t="inlineStr">
        <is>
          <t>Eye Treatment Balms</t>
        </is>
      </c>
      <c r="R447" t="inlineStr">
        <is>
          <t>5star:57% 4star:10% 3star:10% 2star:7% 1star:16%</t>
        </is>
      </c>
      <c r="S447" t="inlineStr"/>
      <c r="T447" t="inlineStr">
        <is>
          <t>In Stock</t>
        </is>
      </c>
      <c r="U447" t="inlineStr">
        <is>
          <t>buy_box</t>
        </is>
      </c>
      <c r="V447" t="n">
        <v>1</v>
      </c>
      <c r="W447" t="inlineStr">
        <is>
          <t>Balm</t>
        </is>
      </c>
      <c r="X447" t="inlineStr">
        <is>
          <t>All</t>
        </is>
      </c>
      <c r="Y447" t="inlineStr"/>
      <c r="Z447" t="inlineStr"/>
      <c r="AA447" t="inlineStr">
        <is>
          <t>Polydeoxyribonucleotide (PDRN), Vitamin E, peptides, vitamin_e</t>
        </is>
      </c>
      <c r="AB447" t="inlineStr"/>
      <c r="AC447" t="inlineStr"/>
      <c r="AD447" t="inlineStr">
        <is>
          <t>Adult</t>
        </is>
      </c>
      <c r="AE447" s="3" t="inlineStr"/>
      <c r="AF447" t="inlineStr">
        <is>
          <t>Under-Eyes, Neck, Forehead, Smile Lines, Lips, Cheeks, Body Areas</t>
        </is>
      </c>
      <c r="AG447" t="inlineStr">
        <is>
          <t>Plumping, Radiance, Line Care, Hydration, Elasticity Support, Dark Circle Improvement, Puffiness Reduction, Uneven Tone Improvement</t>
        </is>
      </c>
      <c r="AH447" t="inlineStr">
        <is>
          <t>{"Brand": "medicube", "Item Volume": "0.35 fluid ounces", "Item dimensions L x W x H": "1 x 1 x 4 inches", "Age Range (Description)": "Adult", "Special Feature": "Non-Sticky, Melting Texture, Hygienic Stick Format, Mess-Free, Low-Irritation Tested, Free from Artificial Colorants, Free from Fragrance See more", "Brand Name": "medicube", "Age Range Description": "Adult", "Skin Type": "All", "Number of Items": "1", "Item Form": "Balm", "Product Benefits": "Plumping, Radiance, Line Care, Hydration, Elasticity Support, Dark Circle Improvement, Puffiness Reduction, Uneven Tone Improvement", "Specific Uses For Product": "Fine Lines, Hollow Areas, Dark Circles, Puffiness, Uneven Tone, Volume Loss", "Recommended Uses For Product": "Under-Eyes, Neck, Forehead, Smile Lines, Lips, Cheeks, Body Areas", "Manufacturer": "APR", "Best Sellers Rank": "#27 in Beauty &amp; Personal Care ( See Top 100 in Beauty &amp; Personal Care ) #1 in Eye Treatment Balms", "ASIN": "B0GHMZXX8Y", "Item Dimensions": "1 x 1 x 4 inches", "Active Ingredients": "Polydeoxyribonucleotide (PDRN), Vitamin E, peptides, vitamin_e", "Special Ingredients": "Volufiline, PDRN, NAD, Collagen, Peptides, Retinol, Caffeine, Vitamin E", "Other Special Features of the Product": "Non-Sticky, Melting Texture, Hygienic Stick Format, Mess-Free, Low-Irritation Tested, Free from Artificial Colorants, Free from Fragrance"}</t>
        </is>
      </c>
    </row>
    <row r="448">
      <c r="A448" t="inlineStr">
        <is>
          <t>2026-08-27T23:13:02+0000</t>
        </is>
      </c>
      <c r="B448" t="inlineStr">
        <is>
          <t>B0GHNDWQFN</t>
        </is>
      </c>
      <c r="C448">
        <f>TEXTJOIN(" | ",TRUE,IF(COUNTIF('Body Washes'!$B$1:$B$500,$B448),"Body Washes",""),IF(COUNTIF('Skin Care'!$B$1:$B$500,$B448),"Skin Care",""),IF(COUNTIF('Body'!$B$1:$B$500,$B448),"Body",""),IF(COUNTIF('Moisturizers'!$B$1:$B$500,$B448),"Moisturizers",""),IF(COUNTIF('Face'!$B$1:$B$500,$B448),"Face",""),IF(COUNTIF('Eyes'!$B$1:$B$500,$B448),"Eyes",""),IF(COUNTIF('Sunscreens'!$B$1:$B$500,$B448),"Sunscreens",""),IF(COUNTIF('Serums'!$B$1:$B$500,$B448),"Serums",""),IF(COUNTIF('Fragrances'!$B$1:$B$500,$B448),"Fragrances",""),IF(COUNTIF('Skin Care'!$B$1:$B$500,$B448),"Skin Care",""),IF(COUNTIF('Make-up'!$B$1:$B$500,$B448),"Make-up",""),IF(COUNTIF('Bath &amp; Body'!$B$1:$B$500,$B448),"Bath &amp; Body",""),IF(COUNTIF('Hair Care'!$B$1:$B$500,$B448),"Hair Care",""),IF(COUNTIF('Bath &amp; Body'!$B$1:$B$500,$B448),"Bath &amp; Body",""),IF(COUNTIF('Hair Care'!$B$1:$B$500,$B448),"Hair Care",""),IF(COUNTIF('Fragrances'!$B$1:$B$500,$B448),"Fragrances",""),IF(COUNTIF('Make-up'!$B$1:$B$500,$B448),"Make-up",""),IF(COUNTIF('Skin Care'!$B$1:$B$500,$B448),"Skin Care",""),IF(COUNTIF('Fragrances'!$B$1:$B$500,$B448),"Fragrances",""),IF(COUNTIF('Make up'!$B$1:$B$500,$B448),"Make up",""),IF(COUNTIF('Skin Care'!$B$1:$B$500,$B448),"Skin Care",""),IF(COUNTIF('Hair Care'!$B$1:$B$500,$B448),"Hair Care",""),IF(COUNTIF('Bath &amp; Body'!$B$1:$B$500,$B448),"Bath &amp; Body",""),IF(COUNTIF('Make-up'!$B$1:$B$500,$B448),"Make-up",""),IF(COUNTIF('Fragrances'!$B$1:$B$500,$B448),"Fragrances",""),IF(COUNTIF('Skin Care'!$B$1:$B$500,$B448),"Skin Care",""),IF(COUNTIF('Hair Care'!$B$1:$B$500,$B448),"Hair Care",""),IF(COUNTIF('Bath &amp; Body'!$B$1:$B$500,$B448),"Bath &amp; Body",""))</f>
        <v/>
      </c>
      <c r="D448" t="inlineStr">
        <is>
          <t>11061941, 11060451</t>
        </is>
      </c>
      <c r="E448" t="inlineStr">
        <is>
          <t>medicube</t>
        </is>
      </c>
      <c r="F448" t="inlineStr">
        <is>
          <t>APR</t>
        </is>
      </c>
      <c r="G448" t="inlineStr"/>
      <c r="H448" t="inlineStr">
        <is>
          <t>Medicube &amp; Aprilskin</t>
        </is>
      </c>
      <c r="I448" t="n">
        <v>8.9</v>
      </c>
      <c r="J448" t="inlineStr">
        <is>
          <t>USD</t>
        </is>
      </c>
      <c r="K448" t="n">
        <v>9.9</v>
      </c>
      <c r="L448" t="n">
        <v>183</v>
      </c>
      <c r="M448" t="inlineStr">
        <is>
          <t>Beauty &amp; Personal Care</t>
        </is>
      </c>
      <c r="N448" t="n">
        <v>3</v>
      </c>
      <c r="O448" t="inlineStr">
        <is>
          <t>Eye Masks</t>
        </is>
      </c>
      <c r="R448" t="inlineStr">
        <is>
          <t>5star:75% 4star:8% 3star:8% 2star:4% 1star:5%</t>
        </is>
      </c>
      <c r="S448" t="inlineStr"/>
      <c r="T448" t="inlineStr">
        <is>
          <t>In Stock</t>
        </is>
      </c>
      <c r="U448" t="inlineStr">
        <is>
          <t>buy_box</t>
        </is>
      </c>
      <c r="V448" t="n">
        <v>3</v>
      </c>
      <c r="W448" t="inlineStr">
        <is>
          <t>Gel</t>
        </is>
      </c>
      <c r="X448" t="inlineStr">
        <is>
          <t>All</t>
        </is>
      </c>
      <c r="Y448" t="inlineStr"/>
      <c r="Z448" t="inlineStr"/>
      <c r="AA448" t="inlineStr"/>
      <c r="AB448" t="inlineStr"/>
      <c r="AC448" t="inlineStr"/>
      <c r="AD448" t="inlineStr"/>
      <c r="AE448" s="3" t="inlineStr"/>
      <c r="AF448" t="inlineStr"/>
      <c r="AG448" t="inlineStr"/>
      <c r="AH448" t="inlineStr">
        <is>
          <t>{"Item Form": "Gel", "Skin Type": "All", "Other Special Features of the Product": "PDRN", "Brand Name": "medicube", "Manufacturer": "APR", "Best Sellers Rank": "#183 in Beauty &amp; Personal Care ( See Top 100 in Beauty &amp; Personal Care ) #3 in Eye Masks", "ASIN": "B0GHNDWQFN", "Number of Items": "6", "Size": "0.03 Ounce (Pack of 6)"}</t>
        </is>
      </c>
    </row>
    <row r="449">
      <c r="A449" t="inlineStr">
        <is>
          <t>2026-08-27T23:30:58+0000</t>
        </is>
      </c>
      <c r="B449" t="inlineStr">
        <is>
          <t>B0GHSXYY3Z</t>
        </is>
      </c>
      <c r="C449">
        <f>TEXTJOIN(" | ",TRUE,IF(COUNTIF('Body Washes'!$B$1:$B$500,$B449),"Body Washes",""),IF(COUNTIF('Skin Care'!$B$1:$B$500,$B449),"Skin Care",""),IF(COUNTIF('Body'!$B$1:$B$500,$B449),"Body",""),IF(COUNTIF('Moisturizers'!$B$1:$B$500,$B449),"Moisturizers",""),IF(COUNTIF('Face'!$B$1:$B$500,$B449),"Face",""),IF(COUNTIF('Eyes'!$B$1:$B$500,$B449),"Eyes",""),IF(COUNTIF('Sunscreens'!$B$1:$B$500,$B449),"Sunscreens",""),IF(COUNTIF('Serums'!$B$1:$B$500,$B449),"Serums",""),IF(COUNTIF('Fragrances'!$B$1:$B$500,$B449),"Fragrances",""),IF(COUNTIF('Skin Care'!$B$1:$B$500,$B449),"Skin Care",""),IF(COUNTIF('Make-up'!$B$1:$B$500,$B449),"Make-up",""),IF(COUNTIF('Bath &amp; Body'!$B$1:$B$500,$B449),"Bath &amp; Body",""),IF(COUNTIF('Hair Care'!$B$1:$B$500,$B449),"Hair Care",""),IF(COUNTIF('Bath &amp; Body'!$B$1:$B$500,$B449),"Bath &amp; Body",""),IF(COUNTIF('Hair Care'!$B$1:$B$500,$B449),"Hair Care",""),IF(COUNTIF('Fragrances'!$B$1:$B$500,$B449),"Fragrances",""),IF(COUNTIF('Make-up'!$B$1:$B$500,$B449),"Make-up",""),IF(COUNTIF('Skin Care'!$B$1:$B$500,$B449),"Skin Care",""),IF(COUNTIF('Fragrances'!$B$1:$B$500,$B449),"Fragrances",""),IF(COUNTIF('Make up'!$B$1:$B$500,$B449),"Make up",""),IF(COUNTIF('Skin Care'!$B$1:$B$500,$B449),"Skin Care",""),IF(COUNTIF('Hair Care'!$B$1:$B$500,$B449),"Hair Care",""),IF(COUNTIF('Bath &amp; Body'!$B$1:$B$500,$B449),"Bath &amp; Body",""),IF(COUNTIF('Make-up'!$B$1:$B$500,$B449),"Make-up",""),IF(COUNTIF('Fragrances'!$B$1:$B$500,$B449),"Fragrances",""),IF(COUNTIF('Skin Care'!$B$1:$B$500,$B449),"Skin Care",""),IF(COUNTIF('Hair Care'!$B$1:$B$500,$B449),"Hair Care",""),IF(COUNTIF('Bath &amp; Body'!$B$1:$B$500,$B449),"Bath &amp; Body",""))</f>
        <v/>
      </c>
      <c r="D449" t="inlineStr">
        <is>
          <t>de:64486031, es:4347698031</t>
        </is>
      </c>
      <c r="E449" t="inlineStr"/>
      <c r="F449" t="inlineStr"/>
      <c r="G449" t="inlineStr"/>
      <c r="H449" t="inlineStr"/>
      <c r="M449" t="inlineStr"/>
      <c r="R449" t="inlineStr"/>
      <c r="S449" t="inlineStr"/>
      <c r="T449" t="inlineStr"/>
      <c r="U449" t="inlineStr"/>
      <c r="V449" t="n">
        <v>0</v>
      </c>
      <c r="W449" t="inlineStr"/>
      <c r="X449" t="inlineStr"/>
      <c r="Y449" t="inlineStr"/>
      <c r="Z449" t="inlineStr"/>
      <c r="AA449" t="inlineStr"/>
      <c r="AB449" t="inlineStr"/>
      <c r="AC449" t="inlineStr"/>
      <c r="AD449" t="inlineStr"/>
      <c r="AE449" s="3" t="inlineStr"/>
      <c r="AF449" t="inlineStr"/>
      <c r="AG449" t="inlineStr"/>
      <c r="AH449" t="inlineStr">
        <is>
          <t>{}</t>
        </is>
      </c>
    </row>
    <row r="450">
      <c r="A450" t="inlineStr">
        <is>
          <t>2026-08-27T23:14:53+0000</t>
        </is>
      </c>
      <c r="B450" t="inlineStr">
        <is>
          <t>B0GJJ3GZB4</t>
        </is>
      </c>
      <c r="C450">
        <f>TEXTJOIN(" | ",TRUE,IF(COUNTIF('Body Washes'!$B$1:$B$500,$B450),"Body Washes",""),IF(COUNTIF('Skin Care'!$B$1:$B$500,$B450),"Skin Care",""),IF(COUNTIF('Body'!$B$1:$B$500,$B450),"Body",""),IF(COUNTIF('Moisturizers'!$B$1:$B$500,$B450),"Moisturizers",""),IF(COUNTIF('Face'!$B$1:$B$500,$B450),"Face",""),IF(COUNTIF('Eyes'!$B$1:$B$500,$B450),"Eyes",""),IF(COUNTIF('Sunscreens'!$B$1:$B$500,$B450),"Sunscreens",""),IF(COUNTIF('Serums'!$B$1:$B$500,$B450),"Serums",""),IF(COUNTIF('Fragrances'!$B$1:$B$500,$B450),"Fragrances",""),IF(COUNTIF('Skin Care'!$B$1:$B$500,$B450),"Skin Care",""),IF(COUNTIF('Make-up'!$B$1:$B$500,$B450),"Make-up",""),IF(COUNTIF('Bath &amp; Body'!$B$1:$B$500,$B450),"Bath &amp; Body",""),IF(COUNTIF('Hair Care'!$B$1:$B$500,$B450),"Hair Care",""),IF(COUNTIF('Bath &amp; Body'!$B$1:$B$500,$B450),"Bath &amp; Body",""),IF(COUNTIF('Hair Care'!$B$1:$B$500,$B450),"Hair Care",""),IF(COUNTIF('Fragrances'!$B$1:$B$500,$B450),"Fragrances",""),IF(COUNTIF('Make-up'!$B$1:$B$500,$B450),"Make-up",""),IF(COUNTIF('Skin Care'!$B$1:$B$500,$B450),"Skin Care",""),IF(COUNTIF('Fragrances'!$B$1:$B$500,$B450),"Fragrances",""),IF(COUNTIF('Make up'!$B$1:$B$500,$B450),"Make up",""),IF(COUNTIF('Skin Care'!$B$1:$B$500,$B450),"Skin Care",""),IF(COUNTIF('Hair Care'!$B$1:$B$500,$B450),"Hair Care",""),IF(COUNTIF('Bath &amp; Body'!$B$1:$B$500,$B450),"Bath &amp; Body",""),IF(COUNTIF('Make-up'!$B$1:$B$500,$B450),"Make-up",""),IF(COUNTIF('Fragrances'!$B$1:$B$500,$B450),"Fragrances",""),IF(COUNTIF('Skin Care'!$B$1:$B$500,$B450),"Skin Care",""),IF(COUNTIF('Hair Care'!$B$1:$B$500,$B450),"Hair Care",""),IF(COUNTIF('Bath &amp; Body'!$B$1:$B$500,$B450),"Bath &amp; Body",""))</f>
        <v/>
      </c>
      <c r="D450" t="inlineStr"/>
      <c r="E450" t="inlineStr">
        <is>
          <t>CLEAN SKIN CLUB</t>
        </is>
      </c>
      <c r="F450" t="inlineStr">
        <is>
          <t>Clean Skin Club</t>
        </is>
      </c>
      <c r="G450" t="inlineStr">
        <is>
          <t>CSC-CTSSXL-100</t>
        </is>
      </c>
      <c r="H450" t="inlineStr">
        <is>
          <t>CLEAN SKIN CLUB</t>
        </is>
      </c>
      <c r="I450" t="n">
        <v>35.9</v>
      </c>
      <c r="J450" t="inlineStr">
        <is>
          <t>USD</t>
        </is>
      </c>
      <c r="K450" t="n">
        <v>35.9</v>
      </c>
      <c r="L450" t="n">
        <v>16784</v>
      </c>
      <c r="M450" t="inlineStr">
        <is>
          <t>Beauty &amp; Personal Care</t>
        </is>
      </c>
      <c r="N450" t="n">
        <v>161</v>
      </c>
      <c r="O450" t="inlineStr">
        <is>
          <t>Facial Cleansing Cloths &amp; Towelettes</t>
        </is>
      </c>
      <c r="R450" t="inlineStr">
        <is>
          <t>5star:85% 4star:8% 3star:4% 2star:1% 1star:2%</t>
        </is>
      </c>
      <c r="S450" t="inlineStr"/>
      <c r="T450" t="inlineStr">
        <is>
          <t>In Stock</t>
        </is>
      </c>
      <c r="U450" t="inlineStr">
        <is>
          <t>buy_box</t>
        </is>
      </c>
      <c r="V450" t="n">
        <v>12</v>
      </c>
      <c r="W450" t="inlineStr"/>
      <c r="X450" t="inlineStr">
        <is>
          <t>Sensitive</t>
        </is>
      </c>
      <c r="Y450" t="inlineStr"/>
      <c r="Z450" t="inlineStr">
        <is>
          <t>1 Count</t>
        </is>
      </c>
      <c r="AA450" t="inlineStr"/>
      <c r="AB450" t="inlineStr"/>
      <c r="AC450" t="inlineStr"/>
      <c r="AD450" t="inlineStr">
        <is>
          <t>Adult</t>
        </is>
      </c>
      <c r="AE450" s="3" t="inlineStr"/>
      <c r="AF450" t="inlineStr">
        <is>
          <t>Facial Cleansing, Makeup Removal</t>
        </is>
      </c>
      <c r="AG450" t="inlineStr">
        <is>
          <t>Cleansing</t>
        </is>
      </c>
      <c r="AH450" t="inlineStr">
        <is>
          <t>{"Skin Type": "Sensitive", "Other Special Features of the Product": "Fragrance Free", "Product Benefits": "Cleansing", "Target Use Body Part": "Face", "Brand Name": "CLEAN SKIN CLUB", "Age Range Description": "Adult", "Color": "Green", "UPC": "850062484641", "Model Number": "CSC-CTSSXL-100", "Manufacturer": "Clean Skin Club", "Best Sellers Rank": "#16,784 in Beauty &amp; Personal Care ( See Top 100 in Beauty &amp; Personal Care ) #161 in Facial Cleansing Cloths &amp; Towelettes", "ASIN": "B0GJJ3GZB4", "Material Features": "Fragrance Free", "Unit Count": "1 Count", "Number of Items": "2", "Recommended Uses For Product": "Facial Cleansing, Makeup Removal"}</t>
        </is>
      </c>
    </row>
    <row r="451">
      <c r="A451" t="inlineStr">
        <is>
          <t>2026-08-27T23:23:34+0000</t>
        </is>
      </c>
      <c r="B451" t="inlineStr">
        <is>
          <t>B0GL2M1CK1</t>
        </is>
      </c>
      <c r="C451">
        <f>TEXTJOIN(" | ",TRUE,IF(COUNTIF('Body Washes'!$B$1:$B$500,$B451),"Body Washes",""),IF(COUNTIF('Skin Care'!$B$1:$B$500,$B451),"Skin Care",""),IF(COUNTIF('Body'!$B$1:$B$500,$B451),"Body",""),IF(COUNTIF('Moisturizers'!$B$1:$B$500,$B451),"Moisturizers",""),IF(COUNTIF('Face'!$B$1:$B$500,$B451),"Face",""),IF(COUNTIF('Eyes'!$B$1:$B$500,$B451),"Eyes",""),IF(COUNTIF('Sunscreens'!$B$1:$B$500,$B451),"Sunscreens",""),IF(COUNTIF('Serums'!$B$1:$B$500,$B451),"Serums",""),IF(COUNTIF('Fragrances'!$B$1:$B$500,$B451),"Fragrances",""),IF(COUNTIF('Skin Care'!$B$1:$B$500,$B451),"Skin Care",""),IF(COUNTIF('Make-up'!$B$1:$B$500,$B451),"Make-up",""),IF(COUNTIF('Bath &amp; Body'!$B$1:$B$500,$B451),"Bath &amp; Body",""),IF(COUNTIF('Hair Care'!$B$1:$B$500,$B451),"Hair Care",""),IF(COUNTIF('Bath &amp; Body'!$B$1:$B$500,$B451),"Bath &amp; Body",""),IF(COUNTIF('Hair Care'!$B$1:$B$500,$B451),"Hair Care",""),IF(COUNTIF('Fragrances'!$B$1:$B$500,$B451),"Fragrances",""),IF(COUNTIF('Make-up'!$B$1:$B$500,$B451),"Make-up",""),IF(COUNTIF('Skin Care'!$B$1:$B$500,$B451),"Skin Care",""),IF(COUNTIF('Fragrances'!$B$1:$B$500,$B451),"Fragrances",""),IF(COUNTIF('Make up'!$B$1:$B$500,$B451),"Make up",""),IF(COUNTIF('Skin Care'!$B$1:$B$500,$B451),"Skin Care",""),IF(COUNTIF('Hair Care'!$B$1:$B$500,$B451),"Hair Care",""),IF(COUNTIF('Bath &amp; Body'!$B$1:$B$500,$B451),"Bath &amp; Body",""),IF(COUNTIF('Make-up'!$B$1:$B$500,$B451),"Make-up",""),IF(COUNTIF('Fragrances'!$B$1:$B$500,$B451),"Fragrances",""),IF(COUNTIF('Skin Care'!$B$1:$B$500,$B451),"Skin Care",""),IF(COUNTIF('Hair Care'!$B$1:$B$500,$B451),"Hair Care",""),IF(COUNTIF('Bath &amp; Body'!$B$1:$B$500,$B451),"Bath &amp; Body",""))</f>
        <v/>
      </c>
      <c r="D451" t="inlineStr">
        <is>
          <t>de:122877031</t>
        </is>
      </c>
      <c r="E451" t="inlineStr"/>
      <c r="F451" t="inlineStr"/>
      <c r="G451" t="inlineStr"/>
      <c r="H451" t="inlineStr"/>
      <c r="M451" t="inlineStr"/>
      <c r="R451" t="inlineStr"/>
      <c r="S451" t="inlineStr"/>
      <c r="T451" t="inlineStr"/>
      <c r="U451" t="inlineStr"/>
      <c r="V451" t="n">
        <v>0</v>
      </c>
      <c r="W451" t="inlineStr"/>
      <c r="X451" t="inlineStr"/>
      <c r="Y451" t="inlineStr"/>
      <c r="Z451" t="inlineStr"/>
      <c r="AA451" t="inlineStr"/>
      <c r="AB451" t="inlineStr"/>
      <c r="AC451" t="inlineStr"/>
      <c r="AD451" t="inlineStr"/>
      <c r="AE451" s="3" t="inlineStr"/>
      <c r="AF451" t="inlineStr"/>
      <c r="AG451" t="inlineStr"/>
      <c r="AH451" t="inlineStr">
        <is>
          <t>{}</t>
        </is>
      </c>
    </row>
    <row r="452">
      <c r="A452" t="inlineStr">
        <is>
          <t>2026-08-27T23:35:59+0000</t>
        </is>
      </c>
      <c r="B452" t="inlineStr">
        <is>
          <t>B0GLM4C9X7</t>
        </is>
      </c>
      <c r="C452">
        <f>TEXTJOIN(" | ",TRUE,IF(COUNTIF('Body Washes'!$B$1:$B$500,$B452),"Body Washes",""),IF(COUNTIF('Skin Care'!$B$1:$B$500,$B452),"Skin Care",""),IF(COUNTIF('Body'!$B$1:$B$500,$B452),"Body",""),IF(COUNTIF('Moisturizers'!$B$1:$B$500,$B452),"Moisturizers",""),IF(COUNTIF('Face'!$B$1:$B$500,$B452),"Face",""),IF(COUNTIF('Eyes'!$B$1:$B$500,$B452),"Eyes",""),IF(COUNTIF('Sunscreens'!$B$1:$B$500,$B452),"Sunscreens",""),IF(COUNTIF('Serums'!$B$1:$B$500,$B452),"Serums",""),IF(COUNTIF('Fragrances'!$B$1:$B$500,$B452),"Fragrances",""),IF(COUNTIF('Skin Care'!$B$1:$B$500,$B452),"Skin Care",""),IF(COUNTIF('Make-up'!$B$1:$B$500,$B452),"Make-up",""),IF(COUNTIF('Bath &amp; Body'!$B$1:$B$500,$B452),"Bath &amp; Body",""),IF(COUNTIF('Hair Care'!$B$1:$B$500,$B452),"Hair Care",""),IF(COUNTIF('Bath &amp; Body'!$B$1:$B$500,$B452),"Bath &amp; Body",""),IF(COUNTIF('Hair Care'!$B$1:$B$500,$B452),"Hair Care",""),IF(COUNTIF('Fragrances'!$B$1:$B$500,$B452),"Fragrances",""),IF(COUNTIF('Make-up'!$B$1:$B$500,$B452),"Make-up",""),IF(COUNTIF('Skin Care'!$B$1:$B$500,$B452),"Skin Care",""),IF(COUNTIF('Fragrances'!$B$1:$B$500,$B452),"Fragrances",""),IF(COUNTIF('Make up'!$B$1:$B$500,$B452),"Make up",""),IF(COUNTIF('Skin Care'!$B$1:$B$500,$B452),"Skin Care",""),IF(COUNTIF('Hair Care'!$B$1:$B$500,$B452),"Hair Care",""),IF(COUNTIF('Bath &amp; Body'!$B$1:$B$500,$B452),"Bath &amp; Body",""),IF(COUNTIF('Make-up'!$B$1:$B$500,$B452),"Make-up",""),IF(COUNTIF('Fragrances'!$B$1:$B$500,$B452),"Fragrances",""),IF(COUNTIF('Skin Care'!$B$1:$B$500,$B452),"Skin Care",""),IF(COUNTIF('Hair Care'!$B$1:$B$500,$B452),"Hair Care",""),IF(COUNTIF('Bath &amp; Body'!$B$1:$B$500,$B452),"Bath &amp; Body",""))</f>
        <v/>
      </c>
      <c r="D452" t="inlineStr">
        <is>
          <t>de:122880031</t>
        </is>
      </c>
      <c r="E452" t="inlineStr"/>
      <c r="F452" t="inlineStr"/>
      <c r="G452" t="inlineStr"/>
      <c r="H452" t="inlineStr"/>
      <c r="M452" t="inlineStr"/>
      <c r="R452" t="inlineStr"/>
      <c r="S452" t="inlineStr"/>
      <c r="T452" t="inlineStr"/>
      <c r="U452" t="inlineStr"/>
      <c r="V452" t="n">
        <v>0</v>
      </c>
      <c r="W452" t="inlineStr"/>
      <c r="X452" t="inlineStr"/>
      <c r="Y452" t="inlineStr"/>
      <c r="Z452" t="inlineStr"/>
      <c r="AA452" t="inlineStr"/>
      <c r="AB452" t="inlineStr"/>
      <c r="AC452" t="inlineStr"/>
      <c r="AD452" t="inlineStr"/>
      <c r="AE452" s="3" t="inlineStr"/>
      <c r="AF452" t="inlineStr"/>
      <c r="AG452" t="inlineStr"/>
      <c r="AH452" t="inlineStr">
        <is>
          <t>{}</t>
        </is>
      </c>
    </row>
    <row r="453">
      <c r="A453" t="inlineStr">
        <is>
          <t>2026-08-27T23:21:28+0000</t>
        </is>
      </c>
      <c r="B453" t="inlineStr">
        <is>
          <t>B0GNSXVT8N</t>
        </is>
      </c>
      <c r="C453">
        <f>TEXTJOIN(" | ",TRUE,IF(COUNTIF('Body Washes'!$B$1:$B$500,$B453),"Body Washes",""),IF(COUNTIF('Skin Care'!$B$1:$B$500,$B453),"Skin Care",""),IF(COUNTIF('Body'!$B$1:$B$500,$B453),"Body",""),IF(COUNTIF('Moisturizers'!$B$1:$B$500,$B453),"Moisturizers",""),IF(COUNTIF('Face'!$B$1:$B$500,$B453),"Face",""),IF(COUNTIF('Eyes'!$B$1:$B$500,$B453),"Eyes",""),IF(COUNTIF('Sunscreens'!$B$1:$B$500,$B453),"Sunscreens",""),IF(COUNTIF('Serums'!$B$1:$B$500,$B453),"Serums",""),IF(COUNTIF('Fragrances'!$B$1:$B$500,$B453),"Fragrances",""),IF(COUNTIF('Skin Care'!$B$1:$B$500,$B453),"Skin Care",""),IF(COUNTIF('Make-up'!$B$1:$B$500,$B453),"Make-up",""),IF(COUNTIF('Bath &amp; Body'!$B$1:$B$500,$B453),"Bath &amp; Body",""),IF(COUNTIF('Hair Care'!$B$1:$B$500,$B453),"Hair Care",""),IF(COUNTIF('Bath &amp; Body'!$B$1:$B$500,$B453),"Bath &amp; Body",""),IF(COUNTIF('Hair Care'!$B$1:$B$500,$B453),"Hair Care",""),IF(COUNTIF('Fragrances'!$B$1:$B$500,$B453),"Fragrances",""),IF(COUNTIF('Make-up'!$B$1:$B$500,$B453),"Make-up",""),IF(COUNTIF('Skin Care'!$B$1:$B$500,$B453),"Skin Care",""),IF(COUNTIF('Fragrances'!$B$1:$B$500,$B453),"Fragrances",""),IF(COUNTIF('Make up'!$B$1:$B$500,$B453),"Make up",""),IF(COUNTIF('Skin Care'!$B$1:$B$500,$B453),"Skin Care",""),IF(COUNTIF('Hair Care'!$B$1:$B$500,$B453),"Hair Care",""),IF(COUNTIF('Bath &amp; Body'!$B$1:$B$500,$B453),"Bath &amp; Body",""),IF(COUNTIF('Make-up'!$B$1:$B$500,$B453),"Make-up",""),IF(COUNTIF('Fragrances'!$B$1:$B$500,$B453),"Fragrances",""),IF(COUNTIF('Skin Care'!$B$1:$B$500,$B453),"Skin Care",""),IF(COUNTIF('Hair Care'!$B$1:$B$500,$B453),"Hair Care",""),IF(COUNTIF('Bath &amp; Body'!$B$1:$B$500,$B453),"Bath &amp; Body",""))</f>
        <v/>
      </c>
      <c r="D453" t="inlineStr">
        <is>
          <t>de:64272031</t>
        </is>
      </c>
      <c r="E453" t="inlineStr"/>
      <c r="F453" t="inlineStr"/>
      <c r="G453" t="inlineStr"/>
      <c r="H453" t="inlineStr"/>
      <c r="M453" t="inlineStr"/>
      <c r="R453" t="inlineStr"/>
      <c r="S453" t="inlineStr"/>
      <c r="T453" t="inlineStr"/>
      <c r="U453" t="inlineStr"/>
      <c r="V453" t="n">
        <v>0</v>
      </c>
      <c r="W453" t="inlineStr"/>
      <c r="X453" t="inlineStr"/>
      <c r="Y453" t="inlineStr"/>
      <c r="Z453" t="inlineStr"/>
      <c r="AA453" t="inlineStr"/>
      <c r="AB453" t="inlineStr"/>
      <c r="AC453" t="inlineStr"/>
      <c r="AD453" t="inlineStr"/>
      <c r="AE453" s="3" t="inlineStr"/>
      <c r="AF453" t="inlineStr"/>
      <c r="AG453" t="inlineStr"/>
      <c r="AH453" t="inlineStr">
        <is>
          <t>{}</t>
        </is>
      </c>
    </row>
    <row r="454">
      <c r="A454" t="inlineStr">
        <is>
          <t>2026-08-27T23:27:33+0000</t>
        </is>
      </c>
      <c r="B454" t="inlineStr">
        <is>
          <t>B0GQZW2TS1</t>
        </is>
      </c>
      <c r="C454">
        <f>TEXTJOIN(" | ",TRUE,IF(COUNTIF('Body Washes'!$B$1:$B$500,$B454),"Body Washes",""),IF(COUNTIF('Skin Care'!$B$1:$B$500,$B454),"Skin Care",""),IF(COUNTIF('Body'!$B$1:$B$500,$B454),"Body",""),IF(COUNTIF('Moisturizers'!$B$1:$B$500,$B454),"Moisturizers",""),IF(COUNTIF('Face'!$B$1:$B$500,$B454),"Face",""),IF(COUNTIF('Eyes'!$B$1:$B$500,$B454),"Eyes",""),IF(COUNTIF('Sunscreens'!$B$1:$B$500,$B454),"Sunscreens",""),IF(COUNTIF('Serums'!$B$1:$B$500,$B454),"Serums",""),IF(COUNTIF('Fragrances'!$B$1:$B$500,$B454),"Fragrances",""),IF(COUNTIF('Skin Care'!$B$1:$B$500,$B454),"Skin Care",""),IF(COUNTIF('Make-up'!$B$1:$B$500,$B454),"Make-up",""),IF(COUNTIF('Bath &amp; Body'!$B$1:$B$500,$B454),"Bath &amp; Body",""),IF(COUNTIF('Hair Care'!$B$1:$B$500,$B454),"Hair Care",""),IF(COUNTIF('Bath &amp; Body'!$B$1:$B$500,$B454),"Bath &amp; Body",""),IF(COUNTIF('Hair Care'!$B$1:$B$500,$B454),"Hair Care",""),IF(COUNTIF('Fragrances'!$B$1:$B$500,$B454),"Fragrances",""),IF(COUNTIF('Make-up'!$B$1:$B$500,$B454),"Make-up",""),IF(COUNTIF('Skin Care'!$B$1:$B$500,$B454),"Skin Care",""),IF(COUNTIF('Fragrances'!$B$1:$B$500,$B454),"Fragrances",""),IF(COUNTIF('Make up'!$B$1:$B$500,$B454),"Make up",""),IF(COUNTIF('Skin Care'!$B$1:$B$500,$B454),"Skin Care",""),IF(COUNTIF('Hair Care'!$B$1:$B$500,$B454),"Hair Care",""),IF(COUNTIF('Bath &amp; Body'!$B$1:$B$500,$B454),"Bath &amp; Body",""),IF(COUNTIF('Make-up'!$B$1:$B$500,$B454),"Make-up",""),IF(COUNTIF('Fragrances'!$B$1:$B$500,$B454),"Fragrances",""),IF(COUNTIF('Skin Care'!$B$1:$B$500,$B454),"Skin Care",""),IF(COUNTIF('Hair Care'!$B$1:$B$500,$B454),"Hair Care",""),IF(COUNTIF('Bath &amp; Body'!$B$1:$B$500,$B454),"Bath &amp; Body",""))</f>
        <v/>
      </c>
      <c r="D454" t="inlineStr">
        <is>
          <t>de:122877031</t>
        </is>
      </c>
      <c r="E454" t="inlineStr"/>
      <c r="F454" t="inlineStr"/>
      <c r="G454" t="inlineStr"/>
      <c r="H454" t="inlineStr"/>
      <c r="M454" t="inlineStr"/>
      <c r="R454" t="inlineStr"/>
      <c r="S454" t="inlineStr"/>
      <c r="T454" t="inlineStr"/>
      <c r="U454" t="inlineStr"/>
      <c r="V454" t="n">
        <v>0</v>
      </c>
      <c r="W454" t="inlineStr"/>
      <c r="X454" t="inlineStr"/>
      <c r="Y454" t="inlineStr"/>
      <c r="Z454" t="inlineStr"/>
      <c r="AA454" t="inlineStr"/>
      <c r="AB454" t="inlineStr"/>
      <c r="AC454" t="inlineStr"/>
      <c r="AD454" t="inlineStr"/>
      <c r="AE454" s="3" t="inlineStr"/>
      <c r="AF454" t="inlineStr"/>
      <c r="AG454" t="inlineStr"/>
      <c r="AH454" t="inlineStr">
        <is>
          <t>{}</t>
        </is>
      </c>
    </row>
    <row r="455">
      <c r="A455" t="inlineStr">
        <is>
          <t>2026-08-27T23:35:55+0000</t>
        </is>
      </c>
      <c r="B455" t="inlineStr">
        <is>
          <t>B0GS5V8NMR</t>
        </is>
      </c>
      <c r="C455">
        <f>TEXTJOIN(" | ",TRUE,IF(COUNTIF('Body Washes'!$B$1:$B$500,$B455),"Body Washes",""),IF(COUNTIF('Skin Care'!$B$1:$B$500,$B455),"Skin Care",""),IF(COUNTIF('Body'!$B$1:$B$500,$B455),"Body",""),IF(COUNTIF('Moisturizers'!$B$1:$B$500,$B455),"Moisturizers",""),IF(COUNTIF('Face'!$B$1:$B$500,$B455),"Face",""),IF(COUNTIF('Eyes'!$B$1:$B$500,$B455),"Eyes",""),IF(COUNTIF('Sunscreens'!$B$1:$B$500,$B455),"Sunscreens",""),IF(COUNTIF('Serums'!$B$1:$B$500,$B455),"Serums",""),IF(COUNTIF('Fragrances'!$B$1:$B$500,$B455),"Fragrances",""),IF(COUNTIF('Skin Care'!$B$1:$B$500,$B455),"Skin Care",""),IF(COUNTIF('Make-up'!$B$1:$B$500,$B455),"Make-up",""),IF(COUNTIF('Bath &amp; Body'!$B$1:$B$500,$B455),"Bath &amp; Body",""),IF(COUNTIF('Hair Care'!$B$1:$B$500,$B455),"Hair Care",""),IF(COUNTIF('Bath &amp; Body'!$B$1:$B$500,$B455),"Bath &amp; Body",""),IF(COUNTIF('Hair Care'!$B$1:$B$500,$B455),"Hair Care",""),IF(COUNTIF('Fragrances'!$B$1:$B$500,$B455),"Fragrances",""),IF(COUNTIF('Make-up'!$B$1:$B$500,$B455),"Make-up",""),IF(COUNTIF('Skin Care'!$B$1:$B$500,$B455),"Skin Care",""),IF(COUNTIF('Fragrances'!$B$1:$B$500,$B455),"Fragrances",""),IF(COUNTIF('Make up'!$B$1:$B$500,$B455),"Make up",""),IF(COUNTIF('Skin Care'!$B$1:$B$500,$B455),"Skin Care",""),IF(COUNTIF('Hair Care'!$B$1:$B$500,$B455),"Hair Care",""),IF(COUNTIF('Bath &amp; Body'!$B$1:$B$500,$B455),"Bath &amp; Body",""),IF(COUNTIF('Make-up'!$B$1:$B$500,$B455),"Make-up",""),IF(COUNTIF('Fragrances'!$B$1:$B$500,$B455),"Fragrances",""),IF(COUNTIF('Skin Care'!$B$1:$B$500,$B455),"Skin Care",""),IF(COUNTIF('Hair Care'!$B$1:$B$500,$B455),"Hair Care",""),IF(COUNTIF('Bath &amp; Body'!$B$1:$B$500,$B455),"Bath &amp; Body",""))</f>
        <v/>
      </c>
      <c r="D455" t="inlineStr">
        <is>
          <t>de:122880031</t>
        </is>
      </c>
      <c r="E455" t="inlineStr"/>
      <c r="F455" t="inlineStr"/>
      <c r="G455" t="inlineStr"/>
      <c r="H455" t="inlineStr"/>
      <c r="M455" t="inlineStr"/>
      <c r="R455" t="inlineStr"/>
      <c r="S455" t="inlineStr"/>
      <c r="T455" t="inlineStr"/>
      <c r="U455" t="inlineStr"/>
      <c r="V455" t="n">
        <v>0</v>
      </c>
      <c r="W455" t="inlineStr"/>
      <c r="X455" t="inlineStr"/>
      <c r="Y455" t="inlineStr"/>
      <c r="Z455" t="inlineStr"/>
      <c r="AA455" t="inlineStr"/>
      <c r="AB455" t="inlineStr"/>
      <c r="AC455" t="inlineStr"/>
      <c r="AD455" t="inlineStr"/>
      <c r="AE455" s="3" t="inlineStr"/>
      <c r="AF455" t="inlineStr"/>
      <c r="AG455" t="inlineStr"/>
      <c r="AH455" t="inlineStr">
        <is>
          <t>{}</t>
        </is>
      </c>
    </row>
    <row r="456">
      <c r="A456" t="inlineStr">
        <is>
          <t>2026-08-27T23:25:14+0000</t>
        </is>
      </c>
      <c r="B456" t="inlineStr">
        <is>
          <t>B0GTR9PV9N</t>
        </is>
      </c>
      <c r="C456">
        <f>TEXTJOIN(" | ",TRUE,IF(COUNTIF('Body Washes'!$B$1:$B$500,$B456),"Body Washes",""),IF(COUNTIF('Skin Care'!$B$1:$B$500,$B456),"Skin Care",""),IF(COUNTIF('Body'!$B$1:$B$500,$B456),"Body",""),IF(COUNTIF('Moisturizers'!$B$1:$B$500,$B456),"Moisturizers",""),IF(COUNTIF('Face'!$B$1:$B$500,$B456),"Face",""),IF(COUNTIF('Eyes'!$B$1:$B$500,$B456),"Eyes",""),IF(COUNTIF('Sunscreens'!$B$1:$B$500,$B456),"Sunscreens",""),IF(COUNTIF('Serums'!$B$1:$B$500,$B456),"Serums",""),IF(COUNTIF('Fragrances'!$B$1:$B$500,$B456),"Fragrances",""),IF(COUNTIF('Skin Care'!$B$1:$B$500,$B456),"Skin Care",""),IF(COUNTIF('Make-up'!$B$1:$B$500,$B456),"Make-up",""),IF(COUNTIF('Bath &amp; Body'!$B$1:$B$500,$B456),"Bath &amp; Body",""),IF(COUNTIF('Hair Care'!$B$1:$B$500,$B456),"Hair Care",""),IF(COUNTIF('Bath &amp; Body'!$B$1:$B$500,$B456),"Bath &amp; Body",""),IF(COUNTIF('Hair Care'!$B$1:$B$500,$B456),"Hair Care",""),IF(COUNTIF('Fragrances'!$B$1:$B$500,$B456),"Fragrances",""),IF(COUNTIF('Make-up'!$B$1:$B$500,$B456),"Make-up",""),IF(COUNTIF('Skin Care'!$B$1:$B$500,$B456),"Skin Care",""),IF(COUNTIF('Fragrances'!$B$1:$B$500,$B456),"Fragrances",""),IF(COUNTIF('Make up'!$B$1:$B$500,$B456),"Make up",""),IF(COUNTIF('Skin Care'!$B$1:$B$500,$B456),"Skin Care",""),IF(COUNTIF('Hair Care'!$B$1:$B$500,$B456),"Hair Care",""),IF(COUNTIF('Bath &amp; Body'!$B$1:$B$500,$B456),"Bath &amp; Body",""),IF(COUNTIF('Make-up'!$B$1:$B$500,$B456),"Make-up",""),IF(COUNTIF('Fragrances'!$B$1:$B$500,$B456),"Fragrances",""),IF(COUNTIF('Skin Care'!$B$1:$B$500,$B456),"Skin Care",""),IF(COUNTIF('Hair Care'!$B$1:$B$500,$B456),"Hair Care",""),IF(COUNTIF('Bath &amp; Body'!$B$1:$B$500,$B456),"Bath &amp; Body",""))</f>
        <v/>
      </c>
      <c r="D456" t="inlineStr">
        <is>
          <t>de:122877031</t>
        </is>
      </c>
      <c r="E456" t="inlineStr"/>
      <c r="F456" t="inlineStr"/>
      <c r="G456" t="inlineStr"/>
      <c r="H456" t="inlineStr"/>
      <c r="M456" t="inlineStr"/>
      <c r="R456" t="inlineStr"/>
      <c r="S456" t="inlineStr"/>
      <c r="T456" t="inlineStr"/>
      <c r="U456" t="inlineStr"/>
      <c r="V456" t="n">
        <v>0</v>
      </c>
      <c r="W456" t="inlineStr"/>
      <c r="X456" t="inlineStr"/>
      <c r="Y456" t="inlineStr"/>
      <c r="Z456" t="inlineStr"/>
      <c r="AA456" t="inlineStr"/>
      <c r="AB456" t="inlineStr"/>
      <c r="AC456" t="inlineStr"/>
      <c r="AD456" t="inlineStr"/>
      <c r="AE456" s="3" t="inlineStr"/>
      <c r="AF456" t="inlineStr"/>
      <c r="AG456" t="inlineStr"/>
      <c r="AH456" t="inlineStr">
        <is>
          <t>{}</t>
        </is>
      </c>
    </row>
    <row r="457">
      <c r="A457" t="inlineStr">
        <is>
          <t>2026-08-27T23:08:49+0000</t>
        </is>
      </c>
      <c r="B457" t="inlineStr">
        <is>
          <t>B0GVQ6NYR3</t>
        </is>
      </c>
      <c r="C457">
        <f>TEXTJOIN(" | ",TRUE,IF(COUNTIF('Body Washes'!$B$1:$B$500,$B457),"Body Washes",""),IF(COUNTIF('Skin Care'!$B$1:$B$500,$B457),"Skin Care",""),IF(COUNTIF('Body'!$B$1:$B$500,$B457),"Body",""),IF(COUNTIF('Moisturizers'!$B$1:$B$500,$B457),"Moisturizers",""),IF(COUNTIF('Face'!$B$1:$B$500,$B457),"Face",""),IF(COUNTIF('Eyes'!$B$1:$B$500,$B457),"Eyes",""),IF(COUNTIF('Sunscreens'!$B$1:$B$500,$B457),"Sunscreens",""),IF(COUNTIF('Serums'!$B$1:$B$500,$B457),"Serums",""),IF(COUNTIF('Fragrances'!$B$1:$B$500,$B457),"Fragrances",""),IF(COUNTIF('Skin Care'!$B$1:$B$500,$B457),"Skin Care",""),IF(COUNTIF('Make-up'!$B$1:$B$500,$B457),"Make-up",""),IF(COUNTIF('Bath &amp; Body'!$B$1:$B$500,$B457),"Bath &amp; Body",""),IF(COUNTIF('Hair Care'!$B$1:$B$500,$B457),"Hair Care",""),IF(COUNTIF('Bath &amp; Body'!$B$1:$B$500,$B457),"Bath &amp; Body",""),IF(COUNTIF('Hair Care'!$B$1:$B$500,$B457),"Hair Care",""),IF(COUNTIF('Fragrances'!$B$1:$B$500,$B457),"Fragrances",""),IF(COUNTIF('Make-up'!$B$1:$B$500,$B457),"Make-up",""),IF(COUNTIF('Skin Care'!$B$1:$B$500,$B457),"Skin Care",""),IF(COUNTIF('Fragrances'!$B$1:$B$500,$B457),"Fragrances",""),IF(COUNTIF('Make up'!$B$1:$B$500,$B457),"Make up",""),IF(COUNTIF('Skin Care'!$B$1:$B$500,$B457),"Skin Care",""),IF(COUNTIF('Hair Care'!$B$1:$B$500,$B457),"Hair Care",""),IF(COUNTIF('Bath &amp; Body'!$B$1:$B$500,$B457),"Bath &amp; Body",""),IF(COUNTIF('Make-up'!$B$1:$B$500,$B457),"Make-up",""),IF(COUNTIF('Fragrances'!$B$1:$B$500,$B457),"Fragrances",""),IF(COUNTIF('Skin Care'!$B$1:$B$500,$B457),"Skin Care",""),IF(COUNTIF('Hair Care'!$B$1:$B$500,$B457),"Hair Care",""),IF(COUNTIF('Bath &amp; Body'!$B$1:$B$500,$B457),"Bath &amp; Body",""))</f>
        <v/>
      </c>
      <c r="D457" t="inlineStr">
        <is>
          <t>11060711, 11060451</t>
        </is>
      </c>
      <c r="E457" t="inlineStr">
        <is>
          <t>medicube</t>
        </is>
      </c>
      <c r="F457" t="inlineStr">
        <is>
          <t>APR</t>
        </is>
      </c>
      <c r="G457" t="inlineStr"/>
      <c r="H457" t="inlineStr">
        <is>
          <t>Medicube &amp; Aprilskin</t>
        </is>
      </c>
      <c r="I457" t="n">
        <v>22.9</v>
      </c>
      <c r="J457" t="inlineStr">
        <is>
          <t>USD</t>
        </is>
      </c>
      <c r="K457" t="n">
        <v>34.9</v>
      </c>
      <c r="L457" t="n">
        <v>77</v>
      </c>
      <c r="M457" t="inlineStr">
        <is>
          <t>Beauty &amp; Personal Care</t>
        </is>
      </c>
      <c r="N457" t="n">
        <v>1</v>
      </c>
      <c r="O457" t="inlineStr">
        <is>
          <t>Neck &amp; Décolleté Moisturizers</t>
        </is>
      </c>
      <c r="R457" t="inlineStr">
        <is>
          <t>5star:75% 4star:9% 3star:7% 2star:4% 1star:5%</t>
        </is>
      </c>
      <c r="S457" t="inlineStr"/>
      <c r="T457" t="inlineStr">
        <is>
          <t>In Stock</t>
        </is>
      </c>
      <c r="U457" t="inlineStr">
        <is>
          <t>buy_box</t>
        </is>
      </c>
      <c r="V457" t="n">
        <v>0</v>
      </c>
      <c r="W457" t="inlineStr">
        <is>
          <t>Cream</t>
        </is>
      </c>
      <c r="X457" t="inlineStr">
        <is>
          <t>All</t>
        </is>
      </c>
      <c r="Y457" t="inlineStr">
        <is>
          <t>90 g</t>
        </is>
      </c>
      <c r="Z457" t="inlineStr">
        <is>
          <t>3.17 Ounce</t>
        </is>
      </c>
      <c r="AA457" t="inlineStr">
        <is>
          <t>Polydeoxyribonucleotide (PDRN)</t>
        </is>
      </c>
      <c r="AB457" t="inlineStr"/>
      <c r="AC457" t="inlineStr"/>
      <c r="AD457" t="inlineStr">
        <is>
          <t>Adult</t>
        </is>
      </c>
      <c r="AE457" s="3" t="inlineStr"/>
      <c r="AF457" t="inlineStr"/>
      <c r="AG457" t="inlineStr">
        <is>
          <t>Hydrating</t>
        </is>
      </c>
      <c r="AH457" t="inlineStr">
        <is>
          <t>{"Brand Name": "medicube", "Age Range Description": "Adult", "Skin Type": "All", "Number of Items": "1", "Item Form": "Cream", "Product Benefits": "Hydrating", "Manufacturer": "APR", "Best Sellers Rank": "#77 in Beauty &amp; Personal Care ( See Top 100 in Beauty &amp; Personal Care ) #1 in Neck &amp; Décolleté Moisturizers", "ASIN": "B0GVQ6NYR3", "Item Volume": "3.17 fluid ounces", "Item Dimensions": "2.56 x 2.56 x 7.09 inches", "Unit Count": "3.17 Ounce", "Item Weight": "90 g", "Active Ingredients": "Polydeoxyribonucleotide (PDRN)"}</t>
        </is>
      </c>
    </row>
    <row r="458">
      <c r="A458" t="inlineStr">
        <is>
          <t>2026-08-27T23:18:26+0000</t>
        </is>
      </c>
      <c r="B458" t="inlineStr">
        <is>
          <t>B0GVT87RRG</t>
        </is>
      </c>
      <c r="C458">
        <f>TEXTJOIN(" | ",TRUE,IF(COUNTIF('Body Washes'!$B$1:$B$500,$B458),"Body Washes",""),IF(COUNTIF('Skin Care'!$B$1:$B$500,$B458),"Skin Care",""),IF(COUNTIF('Body'!$B$1:$B$500,$B458),"Body",""),IF(COUNTIF('Moisturizers'!$B$1:$B$500,$B458),"Moisturizers",""),IF(COUNTIF('Face'!$B$1:$B$500,$B458),"Face",""),IF(COUNTIF('Eyes'!$B$1:$B$500,$B458),"Eyes",""),IF(COUNTIF('Sunscreens'!$B$1:$B$500,$B458),"Sunscreens",""),IF(COUNTIF('Serums'!$B$1:$B$500,$B458),"Serums",""),IF(COUNTIF('Fragrances'!$B$1:$B$500,$B458),"Fragrances",""),IF(COUNTIF('Skin Care'!$B$1:$B$500,$B458),"Skin Care",""),IF(COUNTIF('Make-up'!$B$1:$B$500,$B458),"Make-up",""),IF(COUNTIF('Bath &amp; Body'!$B$1:$B$500,$B458),"Bath &amp; Body",""),IF(COUNTIF('Hair Care'!$B$1:$B$500,$B458),"Hair Care",""),IF(COUNTIF('Bath &amp; Body'!$B$1:$B$500,$B458),"Bath &amp; Body",""),IF(COUNTIF('Hair Care'!$B$1:$B$500,$B458),"Hair Care",""),IF(COUNTIF('Fragrances'!$B$1:$B$500,$B458),"Fragrances",""),IF(COUNTIF('Make-up'!$B$1:$B$500,$B458),"Make-up",""),IF(COUNTIF('Skin Care'!$B$1:$B$500,$B458),"Skin Care",""),IF(COUNTIF('Fragrances'!$B$1:$B$500,$B458),"Fragrances",""),IF(COUNTIF('Make up'!$B$1:$B$500,$B458),"Make up",""),IF(COUNTIF('Skin Care'!$B$1:$B$500,$B458),"Skin Care",""),IF(COUNTIF('Hair Care'!$B$1:$B$500,$B458),"Hair Care",""),IF(COUNTIF('Bath &amp; Body'!$B$1:$B$500,$B458),"Bath &amp; Body",""),IF(COUNTIF('Make-up'!$B$1:$B$500,$B458),"Make-up",""),IF(COUNTIF('Fragrances'!$B$1:$B$500,$B458),"Fragrances",""),IF(COUNTIF('Skin Care'!$B$1:$B$500,$B458),"Skin Care",""),IF(COUNTIF('Hair Care'!$B$1:$B$500,$B458),"Hair Care",""),IF(COUNTIF('Bath &amp; Body'!$B$1:$B$500,$B458),"Bath &amp; Body",""))</f>
        <v/>
      </c>
      <c r="D458" t="inlineStr">
        <is>
          <t>de:64272031</t>
        </is>
      </c>
      <c r="E458" t="inlineStr"/>
      <c r="F458" t="inlineStr"/>
      <c r="G458" t="inlineStr"/>
      <c r="H458" t="inlineStr"/>
      <c r="M458" t="inlineStr"/>
      <c r="R458" t="inlineStr"/>
      <c r="S458" t="inlineStr"/>
      <c r="T458" t="inlineStr"/>
      <c r="U458" t="inlineStr"/>
      <c r="V458" t="n">
        <v>0</v>
      </c>
      <c r="W458" t="inlineStr"/>
      <c r="X458" t="inlineStr"/>
      <c r="Y458" t="inlineStr"/>
      <c r="Z458" t="inlineStr"/>
      <c r="AA458" t="inlineStr"/>
      <c r="AB458" t="inlineStr"/>
      <c r="AC458" t="inlineStr"/>
      <c r="AD458" t="inlineStr"/>
      <c r="AE458" s="3" t="inlineStr"/>
      <c r="AF458" t="inlineStr"/>
      <c r="AG458" t="inlineStr"/>
      <c r="AH458" t="inlineStr">
        <is>
          <t>{}</t>
        </is>
      </c>
    </row>
    <row r="459">
      <c r="A459" t="inlineStr">
        <is>
          <t>2026-08-27T23:24:17+0000</t>
        </is>
      </c>
      <c r="B459" t="inlineStr">
        <is>
          <t>B0GWNF7TTS</t>
        </is>
      </c>
      <c r="C459">
        <f>TEXTJOIN(" | ",TRUE,IF(COUNTIF('Body Washes'!$B$1:$B$500,$B459),"Body Washes",""),IF(COUNTIF('Skin Care'!$B$1:$B$500,$B459),"Skin Care",""),IF(COUNTIF('Body'!$B$1:$B$500,$B459),"Body",""),IF(COUNTIF('Moisturizers'!$B$1:$B$500,$B459),"Moisturizers",""),IF(COUNTIF('Face'!$B$1:$B$500,$B459),"Face",""),IF(COUNTIF('Eyes'!$B$1:$B$500,$B459),"Eyes",""),IF(COUNTIF('Sunscreens'!$B$1:$B$500,$B459),"Sunscreens",""),IF(COUNTIF('Serums'!$B$1:$B$500,$B459),"Serums",""),IF(COUNTIF('Fragrances'!$B$1:$B$500,$B459),"Fragrances",""),IF(COUNTIF('Skin Care'!$B$1:$B$500,$B459),"Skin Care",""),IF(COUNTIF('Make-up'!$B$1:$B$500,$B459),"Make-up",""),IF(COUNTIF('Bath &amp; Body'!$B$1:$B$500,$B459),"Bath &amp; Body",""),IF(COUNTIF('Hair Care'!$B$1:$B$500,$B459),"Hair Care",""),IF(COUNTIF('Bath &amp; Body'!$B$1:$B$500,$B459),"Bath &amp; Body",""),IF(COUNTIF('Hair Care'!$B$1:$B$500,$B459),"Hair Care",""),IF(COUNTIF('Fragrances'!$B$1:$B$500,$B459),"Fragrances",""),IF(COUNTIF('Make-up'!$B$1:$B$500,$B459),"Make-up",""),IF(COUNTIF('Skin Care'!$B$1:$B$500,$B459),"Skin Care",""),IF(COUNTIF('Fragrances'!$B$1:$B$500,$B459),"Fragrances",""),IF(COUNTIF('Make up'!$B$1:$B$500,$B459),"Make up",""),IF(COUNTIF('Skin Care'!$B$1:$B$500,$B459),"Skin Care",""),IF(COUNTIF('Hair Care'!$B$1:$B$500,$B459),"Hair Care",""),IF(COUNTIF('Bath &amp; Body'!$B$1:$B$500,$B459),"Bath &amp; Body",""),IF(COUNTIF('Make-up'!$B$1:$B$500,$B459),"Make-up",""),IF(COUNTIF('Fragrances'!$B$1:$B$500,$B459),"Fragrances",""),IF(COUNTIF('Skin Care'!$B$1:$B$500,$B459),"Skin Care",""),IF(COUNTIF('Hair Care'!$B$1:$B$500,$B459),"Hair Care",""),IF(COUNTIF('Bath &amp; Body'!$B$1:$B$500,$B459),"Bath &amp; Body",""))</f>
        <v/>
      </c>
      <c r="D459" t="inlineStr">
        <is>
          <t>de:122877031</t>
        </is>
      </c>
      <c r="E459" t="inlineStr"/>
      <c r="F459" t="inlineStr"/>
      <c r="G459" t="inlineStr"/>
      <c r="H459" t="inlineStr"/>
      <c r="M459" t="inlineStr"/>
      <c r="R459" t="inlineStr"/>
      <c r="S459" t="inlineStr"/>
      <c r="T459" t="inlineStr"/>
      <c r="U459" t="inlineStr"/>
      <c r="V459" t="n">
        <v>0</v>
      </c>
      <c r="W459" t="inlineStr"/>
      <c r="X459" t="inlineStr"/>
      <c r="Y459" t="inlineStr"/>
      <c r="Z459" t="inlineStr"/>
      <c r="AA459" t="inlineStr"/>
      <c r="AB459" t="inlineStr"/>
      <c r="AC459" t="inlineStr"/>
      <c r="AD459" t="inlineStr"/>
      <c r="AE459" s="3" t="inlineStr"/>
      <c r="AF459" t="inlineStr"/>
      <c r="AG459" t="inlineStr"/>
      <c r="AH459" t="inlineStr">
        <is>
          <t>{}</t>
        </is>
      </c>
    </row>
    <row r="460">
      <c r="A460" t="inlineStr">
        <is>
          <t>2026-08-27T23:23:45+0000</t>
        </is>
      </c>
      <c r="B460" t="inlineStr">
        <is>
          <t>B0GYYPB2K7</t>
        </is>
      </c>
      <c r="C460">
        <f>TEXTJOIN(" | ",TRUE,IF(COUNTIF('Body Washes'!$B$1:$B$500,$B460),"Body Washes",""),IF(COUNTIF('Skin Care'!$B$1:$B$500,$B460),"Skin Care",""),IF(COUNTIF('Body'!$B$1:$B$500,$B460),"Body",""),IF(COUNTIF('Moisturizers'!$B$1:$B$500,$B460),"Moisturizers",""),IF(COUNTIF('Face'!$B$1:$B$500,$B460),"Face",""),IF(COUNTIF('Eyes'!$B$1:$B$500,$B460),"Eyes",""),IF(COUNTIF('Sunscreens'!$B$1:$B$500,$B460),"Sunscreens",""),IF(COUNTIF('Serums'!$B$1:$B$500,$B460),"Serums",""),IF(COUNTIF('Fragrances'!$B$1:$B$500,$B460),"Fragrances",""),IF(COUNTIF('Skin Care'!$B$1:$B$500,$B460),"Skin Care",""),IF(COUNTIF('Make-up'!$B$1:$B$500,$B460),"Make-up",""),IF(COUNTIF('Bath &amp; Body'!$B$1:$B$500,$B460),"Bath &amp; Body",""),IF(COUNTIF('Hair Care'!$B$1:$B$500,$B460),"Hair Care",""),IF(COUNTIF('Bath &amp; Body'!$B$1:$B$500,$B460),"Bath &amp; Body",""),IF(COUNTIF('Hair Care'!$B$1:$B$500,$B460),"Hair Care",""),IF(COUNTIF('Fragrances'!$B$1:$B$500,$B460),"Fragrances",""),IF(COUNTIF('Make-up'!$B$1:$B$500,$B460),"Make-up",""),IF(COUNTIF('Skin Care'!$B$1:$B$500,$B460),"Skin Care",""),IF(COUNTIF('Fragrances'!$B$1:$B$500,$B460),"Fragrances",""),IF(COUNTIF('Make up'!$B$1:$B$500,$B460),"Make up",""),IF(COUNTIF('Skin Care'!$B$1:$B$500,$B460),"Skin Care",""),IF(COUNTIF('Hair Care'!$B$1:$B$500,$B460),"Hair Care",""),IF(COUNTIF('Bath &amp; Body'!$B$1:$B$500,$B460),"Bath &amp; Body",""),IF(COUNTIF('Make-up'!$B$1:$B$500,$B460),"Make-up",""),IF(COUNTIF('Fragrances'!$B$1:$B$500,$B460),"Fragrances",""),IF(COUNTIF('Skin Care'!$B$1:$B$500,$B460),"Skin Care",""),IF(COUNTIF('Hair Care'!$B$1:$B$500,$B460),"Hair Care",""),IF(COUNTIF('Bath &amp; Body'!$B$1:$B$500,$B460),"Bath &amp; Body",""))</f>
        <v/>
      </c>
      <c r="D460" t="inlineStr">
        <is>
          <t>de:122877031</t>
        </is>
      </c>
      <c r="E460" t="inlineStr"/>
      <c r="F460" t="inlineStr"/>
      <c r="G460" t="inlineStr"/>
      <c r="H460" t="inlineStr"/>
      <c r="M460" t="inlineStr"/>
      <c r="R460" t="inlineStr"/>
      <c r="S460" t="inlineStr"/>
      <c r="T460" t="inlineStr"/>
      <c r="U460" t="inlineStr"/>
      <c r="V460" t="n">
        <v>0</v>
      </c>
      <c r="W460" t="inlineStr"/>
      <c r="X460" t="inlineStr"/>
      <c r="Y460" t="inlineStr"/>
      <c r="Z460" t="inlineStr"/>
      <c r="AA460" t="inlineStr"/>
      <c r="AB460" t="inlineStr"/>
      <c r="AC460" t="inlineStr"/>
      <c r="AD460" t="inlineStr"/>
      <c r="AE460" s="3" t="inlineStr"/>
      <c r="AF460" t="inlineStr"/>
      <c r="AG460" t="inlineStr"/>
      <c r="AH460" t="inlineStr">
        <is>
          <t>{}</t>
        </is>
      </c>
    </row>
    <row r="461">
      <c r="A461" t="inlineStr">
        <is>
          <t>2026-08-27T23:24:41+0000</t>
        </is>
      </c>
      <c r="B461" t="inlineStr">
        <is>
          <t>B0GZ3FQN7L</t>
        </is>
      </c>
      <c r="C461">
        <f>TEXTJOIN(" | ",TRUE,IF(COUNTIF('Body Washes'!$B$1:$B$500,$B461),"Body Washes",""),IF(COUNTIF('Skin Care'!$B$1:$B$500,$B461),"Skin Care",""),IF(COUNTIF('Body'!$B$1:$B$500,$B461),"Body",""),IF(COUNTIF('Moisturizers'!$B$1:$B$500,$B461),"Moisturizers",""),IF(COUNTIF('Face'!$B$1:$B$500,$B461),"Face",""),IF(COUNTIF('Eyes'!$B$1:$B$500,$B461),"Eyes",""),IF(COUNTIF('Sunscreens'!$B$1:$B$500,$B461),"Sunscreens",""),IF(COUNTIF('Serums'!$B$1:$B$500,$B461),"Serums",""),IF(COUNTIF('Fragrances'!$B$1:$B$500,$B461),"Fragrances",""),IF(COUNTIF('Skin Care'!$B$1:$B$500,$B461),"Skin Care",""),IF(COUNTIF('Make-up'!$B$1:$B$500,$B461),"Make-up",""),IF(COUNTIF('Bath &amp; Body'!$B$1:$B$500,$B461),"Bath &amp; Body",""),IF(COUNTIF('Hair Care'!$B$1:$B$500,$B461),"Hair Care",""),IF(COUNTIF('Bath &amp; Body'!$B$1:$B$500,$B461),"Bath &amp; Body",""),IF(COUNTIF('Hair Care'!$B$1:$B$500,$B461),"Hair Care",""),IF(COUNTIF('Fragrances'!$B$1:$B$500,$B461),"Fragrances",""),IF(COUNTIF('Make-up'!$B$1:$B$500,$B461),"Make-up",""),IF(COUNTIF('Skin Care'!$B$1:$B$500,$B461),"Skin Care",""),IF(COUNTIF('Fragrances'!$B$1:$B$500,$B461),"Fragrances",""),IF(COUNTIF('Make up'!$B$1:$B$500,$B461),"Make up",""),IF(COUNTIF('Skin Care'!$B$1:$B$500,$B461),"Skin Care",""),IF(COUNTIF('Hair Care'!$B$1:$B$500,$B461),"Hair Care",""),IF(COUNTIF('Bath &amp; Body'!$B$1:$B$500,$B461),"Bath &amp; Body",""),IF(COUNTIF('Make-up'!$B$1:$B$500,$B461),"Make-up",""),IF(COUNTIF('Fragrances'!$B$1:$B$500,$B461),"Fragrances",""),IF(COUNTIF('Skin Care'!$B$1:$B$500,$B461),"Skin Care",""),IF(COUNTIF('Hair Care'!$B$1:$B$500,$B461),"Hair Care",""),IF(COUNTIF('Bath &amp; Body'!$B$1:$B$500,$B461),"Bath &amp; Body",""))</f>
        <v/>
      </c>
      <c r="D461" t="inlineStr">
        <is>
          <t>de:122877031</t>
        </is>
      </c>
      <c r="E461" t="inlineStr"/>
      <c r="F461" t="inlineStr"/>
      <c r="G461" t="inlineStr"/>
      <c r="H461" t="inlineStr"/>
      <c r="M461" t="inlineStr"/>
      <c r="R461" t="inlineStr"/>
      <c r="S461" t="inlineStr"/>
      <c r="T461" t="inlineStr"/>
      <c r="U461" t="inlineStr"/>
      <c r="V461" t="n">
        <v>0</v>
      </c>
      <c r="W461" t="inlineStr"/>
      <c r="X461" t="inlineStr"/>
      <c r="Y461" t="inlineStr"/>
      <c r="Z461" t="inlineStr"/>
      <c r="AA461" t="inlineStr"/>
      <c r="AB461" t="inlineStr"/>
      <c r="AC461" t="inlineStr"/>
      <c r="AD461" t="inlineStr"/>
      <c r="AE461" s="3" t="inlineStr"/>
      <c r="AF461" t="inlineStr"/>
      <c r="AG461" t="inlineStr"/>
      <c r="AH461" t="inlineStr">
        <is>
          <t>{}</t>
        </is>
      </c>
    </row>
    <row r="462">
      <c r="A462" t="inlineStr">
        <is>
          <t>2026-08-27T23:26:22+0000</t>
        </is>
      </c>
      <c r="B462" t="inlineStr">
        <is>
          <t>B0GZR47MQL</t>
        </is>
      </c>
      <c r="C462">
        <f>TEXTJOIN(" | ",TRUE,IF(COUNTIF('Body Washes'!$B$1:$B$500,$B462),"Body Washes",""),IF(COUNTIF('Skin Care'!$B$1:$B$500,$B462),"Skin Care",""),IF(COUNTIF('Body'!$B$1:$B$500,$B462),"Body",""),IF(COUNTIF('Moisturizers'!$B$1:$B$500,$B462),"Moisturizers",""),IF(COUNTIF('Face'!$B$1:$B$500,$B462),"Face",""),IF(COUNTIF('Eyes'!$B$1:$B$500,$B462),"Eyes",""),IF(COUNTIF('Sunscreens'!$B$1:$B$500,$B462),"Sunscreens",""),IF(COUNTIF('Serums'!$B$1:$B$500,$B462),"Serums",""),IF(COUNTIF('Fragrances'!$B$1:$B$500,$B462),"Fragrances",""),IF(COUNTIF('Skin Care'!$B$1:$B$500,$B462),"Skin Care",""),IF(COUNTIF('Make-up'!$B$1:$B$500,$B462),"Make-up",""),IF(COUNTIF('Bath &amp; Body'!$B$1:$B$500,$B462),"Bath &amp; Body",""),IF(COUNTIF('Hair Care'!$B$1:$B$500,$B462),"Hair Care",""),IF(COUNTIF('Bath &amp; Body'!$B$1:$B$500,$B462),"Bath &amp; Body",""),IF(COUNTIF('Hair Care'!$B$1:$B$500,$B462),"Hair Care",""),IF(COUNTIF('Fragrances'!$B$1:$B$500,$B462),"Fragrances",""),IF(COUNTIF('Make-up'!$B$1:$B$500,$B462),"Make-up",""),IF(COUNTIF('Skin Care'!$B$1:$B$500,$B462),"Skin Care",""),IF(COUNTIF('Fragrances'!$B$1:$B$500,$B462),"Fragrances",""),IF(COUNTIF('Make up'!$B$1:$B$500,$B462),"Make up",""),IF(COUNTIF('Skin Care'!$B$1:$B$500,$B462),"Skin Care",""),IF(COUNTIF('Hair Care'!$B$1:$B$500,$B462),"Hair Care",""),IF(COUNTIF('Bath &amp; Body'!$B$1:$B$500,$B462),"Bath &amp; Body",""),IF(COUNTIF('Make-up'!$B$1:$B$500,$B462),"Make-up",""),IF(COUNTIF('Fragrances'!$B$1:$B$500,$B462),"Fragrances",""),IF(COUNTIF('Skin Care'!$B$1:$B$500,$B462),"Skin Care",""),IF(COUNTIF('Hair Care'!$B$1:$B$500,$B462),"Hair Care",""),IF(COUNTIF('Bath &amp; Body'!$B$1:$B$500,$B462),"Bath &amp; Body",""))</f>
        <v/>
      </c>
      <c r="D462" t="inlineStr">
        <is>
          <t>de:122877031</t>
        </is>
      </c>
      <c r="E462" t="inlineStr"/>
      <c r="F462" t="inlineStr"/>
      <c r="G462" t="inlineStr"/>
      <c r="H462" t="inlineStr"/>
      <c r="M462" t="inlineStr"/>
      <c r="R462" t="inlineStr"/>
      <c r="S462" t="inlineStr"/>
      <c r="T462" t="inlineStr"/>
      <c r="U462" t="inlineStr"/>
      <c r="V462" t="n">
        <v>0</v>
      </c>
      <c r="W462" t="inlineStr"/>
      <c r="X462" t="inlineStr"/>
      <c r="Y462" t="inlineStr"/>
      <c r="Z462" t="inlineStr"/>
      <c r="AA462" t="inlineStr"/>
      <c r="AB462" t="inlineStr"/>
      <c r="AC462" t="inlineStr"/>
      <c r="AD462" t="inlineStr"/>
      <c r="AE462" s="3" t="inlineStr"/>
      <c r="AF462" t="inlineStr"/>
      <c r="AG462" t="inlineStr"/>
      <c r="AH462" t="inlineStr">
        <is>
          <t>{}</t>
        </is>
      </c>
    </row>
    <row r="463">
      <c r="A463" t="inlineStr">
        <is>
          <t>2026-08-27T23:14:41+0000</t>
        </is>
      </c>
      <c r="B463" t="inlineStr">
        <is>
          <t>B0H1KYNSYQ</t>
        </is>
      </c>
      <c r="C463">
        <f>TEXTJOIN(" | ",TRUE,IF(COUNTIF('Body Washes'!$B$1:$B$500,$B463),"Body Washes",""),IF(COUNTIF('Skin Care'!$B$1:$B$500,$B463),"Skin Care",""),IF(COUNTIF('Body'!$B$1:$B$500,$B463),"Body",""),IF(COUNTIF('Moisturizers'!$B$1:$B$500,$B463),"Moisturizers",""),IF(COUNTIF('Face'!$B$1:$B$500,$B463),"Face",""),IF(COUNTIF('Eyes'!$B$1:$B$500,$B463),"Eyes",""),IF(COUNTIF('Sunscreens'!$B$1:$B$500,$B463),"Sunscreens",""),IF(COUNTIF('Serums'!$B$1:$B$500,$B463),"Serums",""),IF(COUNTIF('Fragrances'!$B$1:$B$500,$B463),"Fragrances",""),IF(COUNTIF('Skin Care'!$B$1:$B$500,$B463),"Skin Care",""),IF(COUNTIF('Make-up'!$B$1:$B$500,$B463),"Make-up",""),IF(COUNTIF('Bath &amp; Body'!$B$1:$B$500,$B463),"Bath &amp; Body",""),IF(COUNTIF('Hair Care'!$B$1:$B$500,$B463),"Hair Care",""),IF(COUNTIF('Bath &amp; Body'!$B$1:$B$500,$B463),"Bath &amp; Body",""),IF(COUNTIF('Hair Care'!$B$1:$B$500,$B463),"Hair Care",""),IF(COUNTIF('Fragrances'!$B$1:$B$500,$B463),"Fragrances",""),IF(COUNTIF('Make-up'!$B$1:$B$500,$B463),"Make-up",""),IF(COUNTIF('Skin Care'!$B$1:$B$500,$B463),"Skin Care",""),IF(COUNTIF('Fragrances'!$B$1:$B$500,$B463),"Fragrances",""),IF(COUNTIF('Make up'!$B$1:$B$500,$B463),"Make up",""),IF(COUNTIF('Skin Care'!$B$1:$B$500,$B463),"Skin Care",""),IF(COUNTIF('Hair Care'!$B$1:$B$500,$B463),"Hair Care",""),IF(COUNTIF('Bath &amp; Body'!$B$1:$B$500,$B463),"Bath &amp; Body",""),IF(COUNTIF('Make-up'!$B$1:$B$500,$B463),"Make-up",""),IF(COUNTIF('Fragrances'!$B$1:$B$500,$B463),"Fragrances",""),IF(COUNTIF('Skin Care'!$B$1:$B$500,$B463),"Skin Care",""),IF(COUNTIF('Hair Care'!$B$1:$B$500,$B463),"Hair Care",""),IF(COUNTIF('Bath &amp; Body'!$B$1:$B$500,$B463),"Bath &amp; Body",""))</f>
        <v/>
      </c>
      <c r="D463" t="inlineStr"/>
      <c r="E463" t="inlineStr">
        <is>
          <t>CLEAN SKIN CLUB</t>
        </is>
      </c>
      <c r="F463" t="inlineStr">
        <is>
          <t>Clean Skin Club</t>
        </is>
      </c>
      <c r="G463" t="inlineStr">
        <is>
          <t>OG50+SS10</t>
        </is>
      </c>
      <c r="H463" t="inlineStr">
        <is>
          <t>CLEAN SKIN CLUB</t>
        </is>
      </c>
      <c r="I463" t="n">
        <v>23.95</v>
      </c>
      <c r="J463" t="inlineStr">
        <is>
          <t>USD</t>
        </is>
      </c>
      <c r="K463" t="n">
        <v>19.99</v>
      </c>
      <c r="L463" t="n">
        <v>132326</v>
      </c>
      <c r="M463" t="inlineStr">
        <is>
          <t>Beauty &amp; Personal Care</t>
        </is>
      </c>
      <c r="N463" t="n">
        <v>666</v>
      </c>
      <c r="O463" t="inlineStr">
        <is>
          <t>Facial Cleansing Cloths &amp; Towelettes</t>
        </is>
      </c>
      <c r="R463" t="inlineStr">
        <is>
          <t>5star:85% 4star:8% 3star:4% 2star:1% 1star:2%</t>
        </is>
      </c>
      <c r="S463" t="inlineStr"/>
      <c r="T463" t="inlineStr">
        <is>
          <t>Only 1 left in stock - order soon.</t>
        </is>
      </c>
      <c r="U463" t="inlineStr">
        <is>
          <t>buy_box</t>
        </is>
      </c>
      <c r="V463" t="n">
        <v>12</v>
      </c>
      <c r="W463" t="inlineStr"/>
      <c r="X463" t="inlineStr">
        <is>
          <t>Oily</t>
        </is>
      </c>
      <c r="Y463" t="inlineStr"/>
      <c r="Z463" t="inlineStr">
        <is>
          <t>60 Count</t>
        </is>
      </c>
      <c r="AA463" t="inlineStr"/>
      <c r="AB463" t="inlineStr"/>
      <c r="AC463" t="inlineStr"/>
      <c r="AD463" t="inlineStr">
        <is>
          <t>Teen</t>
        </is>
      </c>
      <c r="AE463" s="3" t="inlineStr"/>
      <c r="AF463" t="inlineStr">
        <is>
          <t>Facial Cleansing</t>
        </is>
      </c>
      <c r="AG463" t="inlineStr"/>
      <c r="AH463" t="inlineStr">
        <is>
          <t>{"Skin Type": "Oily", "Other Special Features of the Product": "Travel Size", "Target Use Body Part": "Face", "Brand Name": "CLEAN SKIN CLUB", "Age Range Description": "Teen", "Color": "Blue", "UPC": "850062484740", "Model Number": "OG50+SS10", "Manufacturer": "Clean Skin Club", "Best Sellers Rank": "#132,326 in Beauty &amp; Personal Care ( See Top 100 in Beauty &amp; Personal Care ) #666 in Facial Cleansing Cloths &amp; Towelettes", "ASIN": "B0H1KYNSYQ", "Material Features": "Fragrance Free", "Unit Count": "60 Count", "Number of Items": "2", "Recommended Uses For Product": "Facial Cleansing"}</t>
        </is>
      </c>
    </row>
    <row r="464">
      <c r="A464" t="inlineStr">
        <is>
          <t>2026-08-27T23:27:45+0000</t>
        </is>
      </c>
      <c r="B464" t="inlineStr">
        <is>
          <t>B0H2FTDF28</t>
        </is>
      </c>
      <c r="C464">
        <f>TEXTJOIN(" | ",TRUE,IF(COUNTIF('Body Washes'!$B$1:$B$500,$B464),"Body Washes",""),IF(COUNTIF('Skin Care'!$B$1:$B$500,$B464),"Skin Care",""),IF(COUNTIF('Body'!$B$1:$B$500,$B464),"Body",""),IF(COUNTIF('Moisturizers'!$B$1:$B$500,$B464),"Moisturizers",""),IF(COUNTIF('Face'!$B$1:$B$500,$B464),"Face",""),IF(COUNTIF('Eyes'!$B$1:$B$500,$B464),"Eyes",""),IF(COUNTIF('Sunscreens'!$B$1:$B$500,$B464),"Sunscreens",""),IF(COUNTIF('Serums'!$B$1:$B$500,$B464),"Serums",""),IF(COUNTIF('Fragrances'!$B$1:$B$500,$B464),"Fragrances",""),IF(COUNTIF('Skin Care'!$B$1:$B$500,$B464),"Skin Care",""),IF(COUNTIF('Make-up'!$B$1:$B$500,$B464),"Make-up",""),IF(COUNTIF('Bath &amp; Body'!$B$1:$B$500,$B464),"Bath &amp; Body",""),IF(COUNTIF('Hair Care'!$B$1:$B$500,$B464),"Hair Care",""),IF(COUNTIF('Bath &amp; Body'!$B$1:$B$500,$B464),"Bath &amp; Body",""),IF(COUNTIF('Hair Care'!$B$1:$B$500,$B464),"Hair Care",""),IF(COUNTIF('Fragrances'!$B$1:$B$500,$B464),"Fragrances",""),IF(COUNTIF('Make-up'!$B$1:$B$500,$B464),"Make-up",""),IF(COUNTIF('Skin Care'!$B$1:$B$500,$B464),"Skin Care",""),IF(COUNTIF('Fragrances'!$B$1:$B$500,$B464),"Fragrances",""),IF(COUNTIF('Make up'!$B$1:$B$500,$B464),"Make up",""),IF(COUNTIF('Skin Care'!$B$1:$B$500,$B464),"Skin Care",""),IF(COUNTIF('Hair Care'!$B$1:$B$500,$B464),"Hair Care",""),IF(COUNTIF('Bath &amp; Body'!$B$1:$B$500,$B464),"Bath &amp; Body",""),IF(COUNTIF('Make-up'!$B$1:$B$500,$B464),"Make-up",""),IF(COUNTIF('Fragrances'!$B$1:$B$500,$B464),"Fragrances",""),IF(COUNTIF('Skin Care'!$B$1:$B$500,$B464),"Skin Care",""),IF(COUNTIF('Hair Care'!$B$1:$B$500,$B464),"Hair Care",""),IF(COUNTIF('Bath &amp; Body'!$B$1:$B$500,$B464),"Bath &amp; Body",""))</f>
        <v/>
      </c>
      <c r="D464" t="inlineStr">
        <is>
          <t>de:122877031</t>
        </is>
      </c>
      <c r="E464" t="inlineStr"/>
      <c r="F464" t="inlineStr"/>
      <c r="G464" t="inlineStr"/>
      <c r="H464" t="inlineStr"/>
      <c r="M464" t="inlineStr"/>
      <c r="R464" t="inlineStr"/>
      <c r="S464" t="inlineStr"/>
      <c r="T464" t="inlineStr"/>
      <c r="U464" t="inlineStr"/>
      <c r="V464" t="n">
        <v>0</v>
      </c>
      <c r="W464" t="inlineStr"/>
      <c r="X464" t="inlineStr"/>
      <c r="Y464" t="inlineStr"/>
      <c r="Z464" t="inlineStr"/>
      <c r="AA464" t="inlineStr"/>
      <c r="AB464" t="inlineStr"/>
      <c r="AC464" t="inlineStr"/>
      <c r="AD464" t="inlineStr"/>
      <c r="AE464" s="3" t="inlineStr"/>
      <c r="AF464" t="inlineStr"/>
      <c r="AG464" t="inlineStr"/>
      <c r="AH464" t="inlineStr">
        <is>
          <t>{}</t>
        </is>
      </c>
    </row>
    <row r="465">
      <c r="A465" t="inlineStr">
        <is>
          <t>2026-08-27T23:26:56+0000</t>
        </is>
      </c>
      <c r="B465" t="inlineStr">
        <is>
          <t>B0H34M9PDR</t>
        </is>
      </c>
      <c r="C465">
        <f>TEXTJOIN(" | ",TRUE,IF(COUNTIF('Body Washes'!$B$1:$B$500,$B465),"Body Washes",""),IF(COUNTIF('Skin Care'!$B$1:$B$500,$B465),"Skin Care",""),IF(COUNTIF('Body'!$B$1:$B$500,$B465),"Body",""),IF(COUNTIF('Moisturizers'!$B$1:$B$500,$B465),"Moisturizers",""),IF(COUNTIF('Face'!$B$1:$B$500,$B465),"Face",""),IF(COUNTIF('Eyes'!$B$1:$B$500,$B465),"Eyes",""),IF(COUNTIF('Sunscreens'!$B$1:$B$500,$B465),"Sunscreens",""),IF(COUNTIF('Serums'!$B$1:$B$500,$B465),"Serums",""),IF(COUNTIF('Fragrances'!$B$1:$B$500,$B465),"Fragrances",""),IF(COUNTIF('Skin Care'!$B$1:$B$500,$B465),"Skin Care",""),IF(COUNTIF('Make-up'!$B$1:$B$500,$B465),"Make-up",""),IF(COUNTIF('Bath &amp; Body'!$B$1:$B$500,$B465),"Bath &amp; Body",""),IF(COUNTIF('Hair Care'!$B$1:$B$500,$B465),"Hair Care",""),IF(COUNTIF('Bath &amp; Body'!$B$1:$B$500,$B465),"Bath &amp; Body",""),IF(COUNTIF('Hair Care'!$B$1:$B$500,$B465),"Hair Care",""),IF(COUNTIF('Fragrances'!$B$1:$B$500,$B465),"Fragrances",""),IF(COUNTIF('Make-up'!$B$1:$B$500,$B465),"Make-up",""),IF(COUNTIF('Skin Care'!$B$1:$B$500,$B465),"Skin Care",""),IF(COUNTIF('Fragrances'!$B$1:$B$500,$B465),"Fragrances",""),IF(COUNTIF('Make up'!$B$1:$B$500,$B465),"Make up",""),IF(COUNTIF('Skin Care'!$B$1:$B$500,$B465),"Skin Care",""),IF(COUNTIF('Hair Care'!$B$1:$B$500,$B465),"Hair Care",""),IF(COUNTIF('Bath &amp; Body'!$B$1:$B$500,$B465),"Bath &amp; Body",""),IF(COUNTIF('Make-up'!$B$1:$B$500,$B465),"Make-up",""),IF(COUNTIF('Fragrances'!$B$1:$B$500,$B465),"Fragrances",""),IF(COUNTIF('Skin Care'!$B$1:$B$500,$B465),"Skin Care",""),IF(COUNTIF('Hair Care'!$B$1:$B$500,$B465),"Hair Care",""),IF(COUNTIF('Bath &amp; Body'!$B$1:$B$500,$B465),"Bath &amp; Body",""))</f>
        <v/>
      </c>
      <c r="D465" t="inlineStr">
        <is>
          <t>de:122877031</t>
        </is>
      </c>
      <c r="E465" t="inlineStr"/>
      <c r="F465" t="inlineStr"/>
      <c r="G465" t="inlineStr"/>
      <c r="H465" t="inlineStr"/>
      <c r="M465" t="inlineStr"/>
      <c r="R465" t="inlineStr"/>
      <c r="S465" t="inlineStr"/>
      <c r="T465" t="inlineStr"/>
      <c r="U465" t="inlineStr"/>
      <c r="V465" t="n">
        <v>0</v>
      </c>
      <c r="W465" t="inlineStr"/>
      <c r="X465" t="inlineStr"/>
      <c r="Y465" t="inlineStr"/>
      <c r="Z465" t="inlineStr"/>
      <c r="AA465" t="inlineStr"/>
      <c r="AB465" t="inlineStr"/>
      <c r="AC465" t="inlineStr"/>
      <c r="AD465" t="inlineStr"/>
      <c r="AE465" s="3" t="inlineStr"/>
      <c r="AF465" t="inlineStr"/>
      <c r="AG465" t="inlineStr"/>
      <c r="AH465" t="inlineStr">
        <is>
          <t>{}</t>
        </is>
      </c>
    </row>
    <row r="466">
      <c r="A466" t="inlineStr">
        <is>
          <t>2026-08-27T23:20:49+0000</t>
        </is>
      </c>
      <c r="B466" t="inlineStr">
        <is>
          <t>B0H4GRBR2B</t>
        </is>
      </c>
      <c r="C466">
        <f>TEXTJOIN(" | ",TRUE,IF(COUNTIF('Body Washes'!$B$1:$B$500,$B466),"Body Washes",""),IF(COUNTIF('Skin Care'!$B$1:$B$500,$B466),"Skin Care",""),IF(COUNTIF('Body'!$B$1:$B$500,$B466),"Body",""),IF(COUNTIF('Moisturizers'!$B$1:$B$500,$B466),"Moisturizers",""),IF(COUNTIF('Face'!$B$1:$B$500,$B466),"Face",""),IF(COUNTIF('Eyes'!$B$1:$B$500,$B466),"Eyes",""),IF(COUNTIF('Sunscreens'!$B$1:$B$500,$B466),"Sunscreens",""),IF(COUNTIF('Serums'!$B$1:$B$500,$B466),"Serums",""),IF(COUNTIF('Fragrances'!$B$1:$B$500,$B466),"Fragrances",""),IF(COUNTIF('Skin Care'!$B$1:$B$500,$B466),"Skin Care",""),IF(COUNTIF('Make-up'!$B$1:$B$500,$B466),"Make-up",""),IF(COUNTIF('Bath &amp; Body'!$B$1:$B$500,$B466),"Bath &amp; Body",""),IF(COUNTIF('Hair Care'!$B$1:$B$500,$B466),"Hair Care",""),IF(COUNTIF('Bath &amp; Body'!$B$1:$B$500,$B466),"Bath &amp; Body",""),IF(COUNTIF('Hair Care'!$B$1:$B$500,$B466),"Hair Care",""),IF(COUNTIF('Fragrances'!$B$1:$B$500,$B466),"Fragrances",""),IF(COUNTIF('Make-up'!$B$1:$B$500,$B466),"Make-up",""),IF(COUNTIF('Skin Care'!$B$1:$B$500,$B466),"Skin Care",""),IF(COUNTIF('Fragrances'!$B$1:$B$500,$B466),"Fragrances",""),IF(COUNTIF('Make up'!$B$1:$B$500,$B466),"Make up",""),IF(COUNTIF('Skin Care'!$B$1:$B$500,$B466),"Skin Care",""),IF(COUNTIF('Hair Care'!$B$1:$B$500,$B466),"Hair Care",""),IF(COUNTIF('Bath &amp; Body'!$B$1:$B$500,$B466),"Bath &amp; Body",""),IF(COUNTIF('Make-up'!$B$1:$B$500,$B466),"Make-up",""),IF(COUNTIF('Fragrances'!$B$1:$B$500,$B466),"Fragrances",""),IF(COUNTIF('Skin Care'!$B$1:$B$500,$B466),"Skin Care",""),IF(COUNTIF('Hair Care'!$B$1:$B$500,$B466),"Hair Care",""),IF(COUNTIF('Bath &amp; Body'!$B$1:$B$500,$B466),"Bath &amp; Body",""))</f>
        <v/>
      </c>
      <c r="D466" t="inlineStr">
        <is>
          <t>de:64272031</t>
        </is>
      </c>
      <c r="E466" t="inlineStr"/>
      <c r="F466" t="inlineStr"/>
      <c r="G466" t="inlineStr"/>
      <c r="H466" t="inlineStr"/>
      <c r="M466" t="inlineStr"/>
      <c r="R466" t="inlineStr"/>
      <c r="S466" t="inlineStr"/>
      <c r="T466" t="inlineStr"/>
      <c r="U466" t="inlineStr"/>
      <c r="V466" t="n">
        <v>0</v>
      </c>
      <c r="W466" t="inlineStr"/>
      <c r="X466" t="inlineStr"/>
      <c r="Y466" t="inlineStr"/>
      <c r="Z466" t="inlineStr"/>
      <c r="AA466" t="inlineStr"/>
      <c r="AB466" t="inlineStr"/>
      <c r="AC466" t="inlineStr"/>
      <c r="AD466" t="inlineStr"/>
      <c r="AE466" s="3" t="inlineStr"/>
      <c r="AF466" t="inlineStr"/>
      <c r="AG466" t="inlineStr"/>
      <c r="AH466" t="inlineStr">
        <is>
          <t>{}</t>
        </is>
      </c>
    </row>
    <row r="467">
      <c r="A467" t="inlineStr">
        <is>
          <t>2026-08-27T23:14:26+0000</t>
        </is>
      </c>
      <c r="B467" t="inlineStr">
        <is>
          <t>B0H727SZR3</t>
        </is>
      </c>
      <c r="C467">
        <f>TEXTJOIN(" | ",TRUE,IF(COUNTIF('Body Washes'!$B$1:$B$500,$B467),"Body Washes",""),IF(COUNTIF('Skin Care'!$B$1:$B$500,$B467),"Skin Care",""),IF(COUNTIF('Body'!$B$1:$B$500,$B467),"Body",""),IF(COUNTIF('Moisturizers'!$B$1:$B$500,$B467),"Moisturizers",""),IF(COUNTIF('Face'!$B$1:$B$500,$B467),"Face",""),IF(COUNTIF('Eyes'!$B$1:$B$500,$B467),"Eyes",""),IF(COUNTIF('Sunscreens'!$B$1:$B$500,$B467),"Sunscreens",""),IF(COUNTIF('Serums'!$B$1:$B$500,$B467),"Serums",""),IF(COUNTIF('Fragrances'!$B$1:$B$500,$B467),"Fragrances",""),IF(COUNTIF('Skin Care'!$B$1:$B$500,$B467),"Skin Care",""),IF(COUNTIF('Make-up'!$B$1:$B$500,$B467),"Make-up",""),IF(COUNTIF('Bath &amp; Body'!$B$1:$B$500,$B467),"Bath &amp; Body",""),IF(COUNTIF('Hair Care'!$B$1:$B$500,$B467),"Hair Care",""),IF(COUNTIF('Bath &amp; Body'!$B$1:$B$500,$B467),"Bath &amp; Body",""),IF(COUNTIF('Hair Care'!$B$1:$B$500,$B467),"Hair Care",""),IF(COUNTIF('Fragrances'!$B$1:$B$500,$B467),"Fragrances",""),IF(COUNTIF('Make-up'!$B$1:$B$500,$B467),"Make-up",""),IF(COUNTIF('Skin Care'!$B$1:$B$500,$B467),"Skin Care",""),IF(COUNTIF('Fragrances'!$B$1:$B$500,$B467),"Fragrances",""),IF(COUNTIF('Make up'!$B$1:$B$500,$B467),"Make up",""),IF(COUNTIF('Skin Care'!$B$1:$B$500,$B467),"Skin Care",""),IF(COUNTIF('Hair Care'!$B$1:$B$500,$B467),"Hair Care",""),IF(COUNTIF('Bath &amp; Body'!$B$1:$B$500,$B467),"Bath &amp; Body",""),IF(COUNTIF('Make-up'!$B$1:$B$500,$B467),"Make-up",""),IF(COUNTIF('Fragrances'!$B$1:$B$500,$B467),"Fragrances",""),IF(COUNTIF('Skin Care'!$B$1:$B$500,$B467),"Skin Care",""),IF(COUNTIF('Hair Care'!$B$1:$B$500,$B467),"Hair Care",""),IF(COUNTIF('Bath &amp; Body'!$B$1:$B$500,$B467),"Bath &amp; Body",""))</f>
        <v/>
      </c>
      <c r="D467" t="inlineStr"/>
      <c r="E467" t="inlineStr">
        <is>
          <t>eos</t>
        </is>
      </c>
      <c r="F467" t="inlineStr">
        <is>
          <t>eos</t>
        </is>
      </c>
      <c r="G467" t="inlineStr"/>
      <c r="H467" t="inlineStr">
        <is>
          <t>Amazon.com</t>
        </is>
      </c>
      <c r="I467" t="n">
        <v>9.99</v>
      </c>
      <c r="J467" t="inlineStr">
        <is>
          <t>USD</t>
        </is>
      </c>
      <c r="L467" t="n">
        <v>2</v>
      </c>
      <c r="M467" t="inlineStr">
        <is>
          <t>Beauty &amp; Personal Care</t>
        </is>
      </c>
      <c r="N467" t="n">
        <v>1</v>
      </c>
      <c r="O467" t="inlineStr">
        <is>
          <t>Body Lotions</t>
        </is>
      </c>
      <c r="R467" t="inlineStr">
        <is>
          <t>5star:86% 4star:8% 3star:3% 2star:1% 1star:2%</t>
        </is>
      </c>
      <c r="S467" t="inlineStr"/>
      <c r="T467" t="inlineStr">
        <is>
          <t>In Stock</t>
        </is>
      </c>
      <c r="U467" t="inlineStr">
        <is>
          <t>buy_box</t>
        </is>
      </c>
      <c r="V467" t="n">
        <v>9</v>
      </c>
      <c r="W467" t="inlineStr">
        <is>
          <t>Lotion</t>
        </is>
      </c>
      <c r="X467" t="inlineStr">
        <is>
          <t>All, Combination, Dry, Normal, Sensitive</t>
        </is>
      </c>
      <c r="Y467" t="inlineStr"/>
      <c r="Z467" t="inlineStr">
        <is>
          <t>16 Fluid Ounces</t>
        </is>
      </c>
      <c r="AA467" t="inlineStr">
        <is>
          <t>Vitamin E</t>
        </is>
      </c>
      <c r="AB467" t="inlineStr">
        <is>
          <t>Alcohol Free, Paraben Free, Phthalate Free</t>
        </is>
      </c>
      <c r="AC467" t="inlineStr"/>
      <c r="AD467" t="inlineStr">
        <is>
          <t>Adult</t>
        </is>
      </c>
      <c r="AE467" s="3" t="inlineStr"/>
      <c r="AF467" t="inlineStr">
        <is>
          <t>Dryness</t>
        </is>
      </c>
      <c r="AG467" t="inlineStr">
        <is>
          <t>Hydrating, Moisturizing, Nourishing, Softening, Soothing</t>
        </is>
      </c>
      <c r="AH467" t="inlineStr">
        <is>
          <t>{"Brand Name": "eos", "Age Range Description": "Adult", "Skin Type": "All, Combination, Dry, Normal, Sensitive", "Number of Items": "1", "Item Form": "Lotion", "Target Use Body Part": "Body", "Product Benefits": "Hydrating, Moisturizing, Nourishing, Softening, Soothing", "Specific Uses For Product": "Chafing, Dryness", "Model Name": "Shea Better Body Lotion 24-Hour Moisture Skin Care", "Container Type": "Bottle", "Recommended Uses For Product": "Dryness", "Skin Care Application Time": "Anytime", "UPC": "840044715436", "Manufacturer": "eos", "Best Sellers Rank": "#2 in Beauty &amp; Personal Care ( See Top 100 in Beauty &amp; Personal Care ) #1 in Body Lotions", "ASIN": "B0H727SZR3", "Item Volume": "16 fluid ounces", "Item Dimensions": "3.9 x 1.8 x 8.6 inches", "Unit Count": "16 Fluid Ounces", "Active Ingredients": "Vitamin E", "Special Ingredients": "Glycerin, Shea Butter", "Material Type Free": "Alcohol Free, Paraben Free, Phthalate Free", "Material Features": "Cruelty Free, Gluten Free, Vegan", "Other Special Features of the Product": "Aromatherapy, Hypoallergenic, Lightweight", "Scent Name": "Beach Waves"}</t>
        </is>
      </c>
    </row>
    <row r="468">
      <c r="A468" t="inlineStr">
        <is>
          <t>2026-08-27T23:14:20+0000</t>
        </is>
      </c>
      <c r="B468" t="inlineStr">
        <is>
          <t>B0H72HV997</t>
        </is>
      </c>
      <c r="C468">
        <f>TEXTJOIN(" | ",TRUE,IF(COUNTIF('Body Washes'!$B$1:$B$500,$B468),"Body Washes",""),IF(COUNTIF('Skin Care'!$B$1:$B$500,$B468),"Skin Care",""),IF(COUNTIF('Body'!$B$1:$B$500,$B468),"Body",""),IF(COUNTIF('Moisturizers'!$B$1:$B$500,$B468),"Moisturizers",""),IF(COUNTIF('Face'!$B$1:$B$500,$B468),"Face",""),IF(COUNTIF('Eyes'!$B$1:$B$500,$B468),"Eyes",""),IF(COUNTIF('Sunscreens'!$B$1:$B$500,$B468),"Sunscreens",""),IF(COUNTIF('Serums'!$B$1:$B$500,$B468),"Serums",""),IF(COUNTIF('Fragrances'!$B$1:$B$500,$B468),"Fragrances",""),IF(COUNTIF('Skin Care'!$B$1:$B$500,$B468),"Skin Care",""),IF(COUNTIF('Make-up'!$B$1:$B$500,$B468),"Make-up",""),IF(COUNTIF('Bath &amp; Body'!$B$1:$B$500,$B468),"Bath &amp; Body",""),IF(COUNTIF('Hair Care'!$B$1:$B$500,$B468),"Hair Care",""),IF(COUNTIF('Bath &amp; Body'!$B$1:$B$500,$B468),"Bath &amp; Body",""),IF(COUNTIF('Hair Care'!$B$1:$B$500,$B468),"Hair Care",""),IF(COUNTIF('Fragrances'!$B$1:$B$500,$B468),"Fragrances",""),IF(COUNTIF('Make-up'!$B$1:$B$500,$B468),"Make-up",""),IF(COUNTIF('Skin Care'!$B$1:$B$500,$B468),"Skin Care",""),IF(COUNTIF('Fragrances'!$B$1:$B$500,$B468),"Fragrances",""),IF(COUNTIF('Make up'!$B$1:$B$500,$B468),"Make up",""),IF(COUNTIF('Skin Care'!$B$1:$B$500,$B468),"Skin Care",""),IF(COUNTIF('Hair Care'!$B$1:$B$500,$B468),"Hair Care",""),IF(COUNTIF('Bath &amp; Body'!$B$1:$B$500,$B468),"Bath &amp; Body",""),IF(COUNTIF('Make-up'!$B$1:$B$500,$B468),"Make-up",""),IF(COUNTIF('Fragrances'!$B$1:$B$500,$B468),"Fragrances",""),IF(COUNTIF('Skin Care'!$B$1:$B$500,$B468),"Skin Care",""),IF(COUNTIF('Hair Care'!$B$1:$B$500,$B468),"Hair Care",""),IF(COUNTIF('Bath &amp; Body'!$B$1:$B$500,$B468),"Bath &amp; Body",""))</f>
        <v/>
      </c>
      <c r="D468" t="inlineStr"/>
      <c r="E468" t="inlineStr">
        <is>
          <t>eos</t>
        </is>
      </c>
      <c r="F468" t="inlineStr">
        <is>
          <t>eos</t>
        </is>
      </c>
      <c r="G468" t="inlineStr"/>
      <c r="H468" t="inlineStr">
        <is>
          <t>Amazon.com</t>
        </is>
      </c>
      <c r="I468" t="n">
        <v>9.98</v>
      </c>
      <c r="J468" t="inlineStr">
        <is>
          <t>USD</t>
        </is>
      </c>
      <c r="L468" t="n">
        <v>2</v>
      </c>
      <c r="M468" t="inlineStr">
        <is>
          <t>Beauty &amp; Personal Care</t>
        </is>
      </c>
      <c r="N468" t="n">
        <v>1</v>
      </c>
      <c r="O468" t="inlineStr">
        <is>
          <t>Body Lotions</t>
        </is>
      </c>
      <c r="R468" t="inlineStr">
        <is>
          <t>5star:86% 4star:8% 3star:3% 2star:1% 1star:2%</t>
        </is>
      </c>
      <c r="S468" t="inlineStr"/>
      <c r="T468" t="inlineStr">
        <is>
          <t>In Stock</t>
        </is>
      </c>
      <c r="U468" t="inlineStr">
        <is>
          <t>buy_box</t>
        </is>
      </c>
      <c r="V468" t="n">
        <v>9</v>
      </c>
      <c r="W468" t="inlineStr">
        <is>
          <t>Lotion</t>
        </is>
      </c>
      <c r="X468" t="inlineStr">
        <is>
          <t>All, Combination, Dry, Normal, Sensitive</t>
        </is>
      </c>
      <c r="Y468" t="inlineStr"/>
      <c r="Z468" t="inlineStr">
        <is>
          <t>16 Fluid Ounces</t>
        </is>
      </c>
      <c r="AA468" t="inlineStr">
        <is>
          <t>Vitamin E</t>
        </is>
      </c>
      <c r="AB468" t="inlineStr">
        <is>
          <t>Alcohol Free, Paraben Free, Phthalate Free</t>
        </is>
      </c>
      <c r="AC468" t="inlineStr"/>
      <c r="AD468" t="inlineStr">
        <is>
          <t>Adult</t>
        </is>
      </c>
      <c r="AE468" s="3" t="inlineStr"/>
      <c r="AF468" t="inlineStr">
        <is>
          <t>Dryness</t>
        </is>
      </c>
      <c r="AG468" t="inlineStr">
        <is>
          <t>Hydrating, Moisturizing, Nourishing, Softening, Soothing</t>
        </is>
      </c>
      <c r="AH468" t="inlineStr">
        <is>
          <t>{"Brand Name": "eos", "Age Range Description": "Adult", "Skin Type": "All, Combination, Dry, Normal, Sensitive", "Number of Items": "1", "Item Form": "Lotion", "Target Use Body Part": "Body", "Product Benefits": "Hydrating, Moisturizing, Nourishing, Softening, Soothing", "Specific Uses For Product": "Chafing, Dryness", "Model Name": "Shea Better Body Lotion 24-Hour Moisture Skin Care", "Container Type": "Bottle", "Recommended Uses For Product": "Dryness", "Skin Care Application Time": "Anytime", "UPC": "840044715450", "Manufacturer": "eos", "Best Sellers Rank": "#2 in Beauty &amp; Personal Care ( See Top 100 in Beauty &amp; Personal Care ) #1 in Body Lotions", "ASIN": "B0H72HV997", "Item Volume": "16 fluid ounces", "Item Dimensions": "3.9 x 1.8 x 8.6 inches", "Unit Count": "16 Fluid Ounces", "Active Ingredients": "Vitamin E", "Special Ingredients": "Glycerin, Shea Butter", "Material Type Free": "Alcohol Free, Paraben Free, Phthalate Free", "Material Features": "Cruelty Free, Gluten Free, Vegan", "Other Special Features of the Product": "Aromatherapy, Hypoallergenic, Lightweight", "Scent Name": "Toasted Marshmallow"}</t>
        </is>
      </c>
    </row>
    <row r="469">
      <c r="A469" t="inlineStr">
        <is>
          <t>2026-08-27T23:14:09+0000</t>
        </is>
      </c>
      <c r="B469" t="inlineStr">
        <is>
          <t>B0HF1RQ186</t>
        </is>
      </c>
      <c r="C469">
        <f>TEXTJOIN(" | ",TRUE,IF(COUNTIF('Body Washes'!$B$1:$B$500,$B469),"Body Washes",""),IF(COUNTIF('Skin Care'!$B$1:$B$500,$B469),"Skin Care",""),IF(COUNTIF('Body'!$B$1:$B$500,$B469),"Body",""),IF(COUNTIF('Moisturizers'!$B$1:$B$500,$B469),"Moisturizers",""),IF(COUNTIF('Face'!$B$1:$B$500,$B469),"Face",""),IF(COUNTIF('Eyes'!$B$1:$B$500,$B469),"Eyes",""),IF(COUNTIF('Sunscreens'!$B$1:$B$500,$B469),"Sunscreens",""),IF(COUNTIF('Serums'!$B$1:$B$500,$B469),"Serums",""),IF(COUNTIF('Fragrances'!$B$1:$B$500,$B469),"Fragrances",""),IF(COUNTIF('Skin Care'!$B$1:$B$500,$B469),"Skin Care",""),IF(COUNTIF('Make-up'!$B$1:$B$500,$B469),"Make-up",""),IF(COUNTIF('Bath &amp; Body'!$B$1:$B$500,$B469),"Bath &amp; Body",""),IF(COUNTIF('Hair Care'!$B$1:$B$500,$B469),"Hair Care",""),IF(COUNTIF('Bath &amp; Body'!$B$1:$B$500,$B469),"Bath &amp; Body",""),IF(COUNTIF('Hair Care'!$B$1:$B$500,$B469),"Hair Care",""),IF(COUNTIF('Fragrances'!$B$1:$B$500,$B469),"Fragrances",""),IF(COUNTIF('Make-up'!$B$1:$B$500,$B469),"Make-up",""),IF(COUNTIF('Skin Care'!$B$1:$B$500,$B469),"Skin Care",""),IF(COUNTIF('Fragrances'!$B$1:$B$500,$B469),"Fragrances",""),IF(COUNTIF('Make up'!$B$1:$B$500,$B469),"Make up",""),IF(COUNTIF('Skin Care'!$B$1:$B$500,$B469),"Skin Care",""),IF(COUNTIF('Hair Care'!$B$1:$B$500,$B469),"Hair Care",""),IF(COUNTIF('Bath &amp; Body'!$B$1:$B$500,$B469),"Bath &amp; Body",""),IF(COUNTIF('Make-up'!$B$1:$B$500,$B469),"Make-up",""),IF(COUNTIF('Fragrances'!$B$1:$B$500,$B469),"Fragrances",""),IF(COUNTIF('Skin Care'!$B$1:$B$500,$B469),"Skin Care",""),IF(COUNTIF('Hair Care'!$B$1:$B$500,$B469),"Hair Care",""),IF(COUNTIF('Bath &amp; Body'!$B$1:$B$500,$B469),"Bath &amp; Body",""))</f>
        <v/>
      </c>
      <c r="D469" t="inlineStr"/>
      <c r="E469" t="inlineStr">
        <is>
          <t>medicube</t>
        </is>
      </c>
      <c r="F469" t="inlineStr">
        <is>
          <t>medicube</t>
        </is>
      </c>
      <c r="G469" t="inlineStr">
        <is>
          <t>BM-FVVK-QVK1</t>
        </is>
      </c>
      <c r="H469" t="inlineStr">
        <is>
          <t>Medicube &amp; Aprilskin</t>
        </is>
      </c>
      <c r="I469" t="n">
        <v>29.48</v>
      </c>
      <c r="J469" t="inlineStr">
        <is>
          <t>USD</t>
        </is>
      </c>
      <c r="K469" t="n">
        <v>37.8</v>
      </c>
      <c r="L469" t="n">
        <v>1</v>
      </c>
      <c r="M469" t="inlineStr">
        <is>
          <t>Beauty &amp; Personal Care</t>
        </is>
      </c>
      <c r="N469" t="n">
        <v>1</v>
      </c>
      <c r="O469" t="inlineStr">
        <is>
          <t>Facial Toners &amp; Astringents</t>
        </is>
      </c>
      <c r="R469" t="inlineStr">
        <is>
          <t>5star:77% 4star:11% 3star:6% 2star:2% 1star:4%</t>
        </is>
      </c>
      <c r="S469" t="inlineStr"/>
      <c r="T469" t="inlineStr">
        <is>
          <t>In Stock</t>
        </is>
      </c>
      <c r="U469" t="inlineStr">
        <is>
          <t>buy_box</t>
        </is>
      </c>
      <c r="V469" t="n">
        <v>8</v>
      </c>
      <c r="W469" t="inlineStr">
        <is>
          <t>Pad</t>
        </is>
      </c>
      <c r="X469" t="inlineStr">
        <is>
          <t>All</t>
        </is>
      </c>
      <c r="Y469" t="inlineStr">
        <is>
          <t>580 g</t>
        </is>
      </c>
      <c r="Z469" t="inlineStr">
        <is>
          <t>140 Count</t>
        </is>
      </c>
      <c r="AA469" t="inlineStr">
        <is>
          <t>Glycolic Acid, Salicylic Acid, glycolic_acid, hyaluronic_acid, salicylic_acid, vitamin_c, vitamin_e</t>
        </is>
      </c>
      <c r="AB469" t="inlineStr"/>
      <c r="AC469" t="inlineStr"/>
      <c r="AD469" t="inlineStr"/>
      <c r="AE469" s="3" t="inlineStr"/>
      <c r="AF469" t="inlineStr">
        <is>
          <t>Clarity, Soothing</t>
        </is>
      </c>
      <c r="AG469" t="inlineStr">
        <is>
          <t>Soothing</t>
        </is>
      </c>
      <c r="AH469" t="inlineStr">
        <is>
          <t>{"Item Form": "Pad", "Skin Type": "All", "Product Benefits": "Soothing", "Active Ingredients": "Glycolic Acid, Salicylic Acid, glycolic_acid, hyaluronic_acid, salicylic_acid, vitamin_c, vitamin_e", "Scent Name": "Natural", "Skin Exfoliant Type": "Chemical", "Special Ingredients": "Kojic Acid, Turmeric, Niacinamide, Glycolic Acid", "Item Volume": "320 ml", "Number of Items": "2", "Item Weight": "580 g", "Unit Count": "140 Count", "Size": "70 Count (Pack of 2)", "Brand Name": "medicube", "Model Number": "BM-FVVK-QVK1", "Manufacturer": "medicube", "Manufacturer Part Number": "BM-FVVK-QVK1", "Best Sellers Rank": "#1 in Beauty &amp; Personal Care ( See Top 100 in Beauty &amp; Personal Care ) #1 in Facial Toners &amp; Astringents", "ASIN": "B0HF1RQ186", "Recommended Uses For Product": "Clarity, Soothing"}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967"/>
  <sheetViews>
    <sheetView workbookViewId="0">
      <selection activeCell="A1" sqref="A1"/>
    </sheetView>
  </sheetViews>
  <sheetFormatPr baseColWidth="8" defaultRowHeight="15"/>
  <cols>
    <col width="12" customWidth="1" min="1" max="1"/>
    <col width="60" customWidth="1" min="2" max="2"/>
    <col width="25" customWidth="1" min="3" max="3"/>
    <col width="39" customWidth="1" min="4" max="4"/>
    <col width="60" customWidth="1" min="5" max="5"/>
  </cols>
  <sheetData>
    <row r="1">
      <c r="A1" s="1" t="inlineStr">
        <is>
          <t>asin</t>
        </is>
      </c>
      <c r="B1" s="1" t="inlineStr">
        <is>
          <t>category(자동)</t>
        </is>
      </c>
      <c r="C1" s="1" t="inlineStr">
        <is>
          <t>brand</t>
        </is>
      </c>
      <c r="D1" s="1" t="inlineStr">
        <is>
          <t>spec_key</t>
        </is>
      </c>
      <c r="E1" s="1" t="inlineStr">
        <is>
          <t>spec_value</t>
        </is>
      </c>
    </row>
    <row r="2">
      <c r="A2" t="inlineStr">
        <is>
          <t>B00028EYJ8</t>
        </is>
      </c>
      <c r="B2">
        <f>TEXTJOIN(" | ",TRUE,IF(COUNTIF('Body Washes'!$B$1:$B$500,$A2),"Body Washes",""),IF(COUNTIF('Skin Care'!$B$1:$B$500,$A2),"Skin Care",""),IF(COUNTIF('Body'!$B$1:$B$500,$A2),"Body",""),IF(COUNTIF('Moisturizers'!$B$1:$B$500,$A2),"Moisturizers",""),IF(COUNTIF('Face'!$B$1:$B$500,$A2),"Face",""),IF(COUNTIF('Eyes'!$B$1:$B$500,$A2),"Eyes",""),IF(COUNTIF('Sunscreens'!$B$1:$B$500,$A2),"Sunscreens",""),IF(COUNTIF('Serums'!$B$1:$B$500,$A2),"Serums",""),IF(COUNTIF('Fragrances'!$B$1:$B$500,$A2),"Fragrances",""),IF(COUNTIF('Skin Care'!$B$1:$B$500,$A2),"Skin Care",""),IF(COUNTIF('Make-up'!$B$1:$B$500,$A2),"Make-up",""),IF(COUNTIF('Bath &amp; Body'!$B$1:$B$500,$A2),"Bath &amp; Body",""),IF(COUNTIF('Hair Care'!$B$1:$B$500,$A2),"Hair Care",""),IF(COUNTIF('Bath &amp; Body'!$B$1:$B$500,$A2),"Bath &amp; Body",""),IF(COUNTIF('Hair Care'!$B$1:$B$500,$A2),"Hair Care",""),IF(COUNTIF('Fragrances'!$B$1:$B$500,$A2),"Fragrances",""),IF(COUNTIF('Make-up'!$B$1:$B$500,$A2),"Make-up",""),IF(COUNTIF('Skin Care'!$B$1:$B$500,$A2),"Skin Care",""),IF(COUNTIF('Fragrances'!$B$1:$B$500,$A2),"Fragrances",""),IF(COUNTIF('Make up'!$B$1:$B$500,$A2),"Make up",""),IF(COUNTIF('Skin Care'!$B$1:$B$500,$A2),"Skin Care",""),IF(COUNTIF('Hair Care'!$B$1:$B$500,$A2),"Hair Care",""),IF(COUNTIF('Bath &amp; Body'!$B$1:$B$500,$A2),"Bath &amp; Body",""),IF(COUNTIF('Make-up'!$B$1:$B$500,$A2),"Make-up",""),IF(COUNTIF('Fragrances'!$B$1:$B$500,$A2),"Fragrances",""),IF(COUNTIF('Skin Care'!$B$1:$B$500,$A2),"Skin Care",""),IF(COUNTIF('Hair Care'!$B$1:$B$500,$A2),"Hair Care",""),IF(COUNTIF('Bath &amp; Body'!$B$1:$B$500,$A2),"Bath &amp; Body",""))</f>
        <v/>
      </c>
      <c r="C2" t="inlineStr">
        <is>
          <t>Dr. Bronner's</t>
        </is>
      </c>
      <c r="D2" t="inlineStr">
        <is>
          <t>ASIN</t>
        </is>
      </c>
      <c r="E2" t="inlineStr">
        <is>
          <t>B00028EYJ8</t>
        </is>
      </c>
    </row>
    <row r="3">
      <c r="A3" t="inlineStr">
        <is>
          <t>B00028EYJ8</t>
        </is>
      </c>
      <c r="B3">
        <f>TEXTJOIN(" | ",TRUE,IF(COUNTIF('Body Washes'!$B$1:$B$500,$A3),"Body Washes",""),IF(COUNTIF('Skin Care'!$B$1:$B$500,$A3),"Skin Care",""),IF(COUNTIF('Body'!$B$1:$B$500,$A3),"Body",""),IF(COUNTIF('Moisturizers'!$B$1:$B$500,$A3),"Moisturizers",""),IF(COUNTIF('Face'!$B$1:$B$500,$A3),"Face",""),IF(COUNTIF('Eyes'!$B$1:$B$500,$A3),"Eyes",""),IF(COUNTIF('Sunscreens'!$B$1:$B$500,$A3),"Sunscreens",""),IF(COUNTIF('Serums'!$B$1:$B$500,$A3),"Serums",""),IF(COUNTIF('Fragrances'!$B$1:$B$500,$A3),"Fragrances",""),IF(COUNTIF('Skin Care'!$B$1:$B$500,$A3),"Skin Care",""),IF(COUNTIF('Make-up'!$B$1:$B$500,$A3),"Make-up",""),IF(COUNTIF('Bath &amp; Body'!$B$1:$B$500,$A3),"Bath &amp; Body",""),IF(COUNTIF('Hair Care'!$B$1:$B$500,$A3),"Hair Care",""),IF(COUNTIF('Bath &amp; Body'!$B$1:$B$500,$A3),"Bath &amp; Body",""),IF(COUNTIF('Hair Care'!$B$1:$B$500,$A3),"Hair Care",""),IF(COUNTIF('Fragrances'!$B$1:$B$500,$A3),"Fragrances",""),IF(COUNTIF('Make-up'!$B$1:$B$500,$A3),"Make-up",""),IF(COUNTIF('Skin Care'!$B$1:$B$500,$A3),"Skin Care",""),IF(COUNTIF('Fragrances'!$B$1:$B$500,$A3),"Fragrances",""),IF(COUNTIF('Make up'!$B$1:$B$500,$A3),"Make up",""),IF(COUNTIF('Skin Care'!$B$1:$B$500,$A3),"Skin Care",""),IF(COUNTIF('Hair Care'!$B$1:$B$500,$A3),"Hair Care",""),IF(COUNTIF('Bath &amp; Body'!$B$1:$B$500,$A3),"Bath &amp; Body",""),IF(COUNTIF('Make-up'!$B$1:$B$500,$A3),"Make-up",""),IF(COUNTIF('Fragrances'!$B$1:$B$500,$A3),"Fragrances",""),IF(COUNTIF('Skin Care'!$B$1:$B$500,$A3),"Skin Care",""),IF(COUNTIF('Hair Care'!$B$1:$B$500,$A3),"Hair Care",""),IF(COUNTIF('Bath &amp; Body'!$B$1:$B$500,$A3),"Bath &amp; Body",""))</f>
        <v/>
      </c>
      <c r="C3" t="inlineStr">
        <is>
          <t>Dr. Bronner's</t>
        </is>
      </c>
      <c r="D3" t="inlineStr">
        <is>
          <t>Active Ingredients</t>
        </is>
      </c>
      <c r="E3" t="inlineStr">
        <is>
          <t>vitamin_e</t>
        </is>
      </c>
    </row>
    <row r="4">
      <c r="A4" t="inlineStr">
        <is>
          <t>B00028EYJ8</t>
        </is>
      </c>
      <c r="B4">
        <f>TEXTJOIN(" | ",TRUE,IF(COUNTIF('Body Washes'!$B$1:$B$500,$A4),"Body Washes",""),IF(COUNTIF('Skin Care'!$B$1:$B$500,$A4),"Skin Care",""),IF(COUNTIF('Body'!$B$1:$B$500,$A4),"Body",""),IF(COUNTIF('Moisturizers'!$B$1:$B$500,$A4),"Moisturizers",""),IF(COUNTIF('Face'!$B$1:$B$500,$A4),"Face",""),IF(COUNTIF('Eyes'!$B$1:$B$500,$A4),"Eyes",""),IF(COUNTIF('Sunscreens'!$B$1:$B$500,$A4),"Sunscreens",""),IF(COUNTIF('Serums'!$B$1:$B$500,$A4),"Serums",""),IF(COUNTIF('Fragrances'!$B$1:$B$500,$A4),"Fragrances",""),IF(COUNTIF('Skin Care'!$B$1:$B$500,$A4),"Skin Care",""),IF(COUNTIF('Make-up'!$B$1:$B$500,$A4),"Make-up",""),IF(COUNTIF('Bath &amp; Body'!$B$1:$B$500,$A4),"Bath &amp; Body",""),IF(COUNTIF('Hair Care'!$B$1:$B$500,$A4),"Hair Care",""),IF(COUNTIF('Bath &amp; Body'!$B$1:$B$500,$A4),"Bath &amp; Body",""),IF(COUNTIF('Hair Care'!$B$1:$B$500,$A4),"Hair Care",""),IF(COUNTIF('Fragrances'!$B$1:$B$500,$A4),"Fragrances",""),IF(COUNTIF('Make-up'!$B$1:$B$500,$A4),"Make-up",""),IF(COUNTIF('Skin Care'!$B$1:$B$500,$A4),"Skin Care",""),IF(COUNTIF('Fragrances'!$B$1:$B$500,$A4),"Fragrances",""),IF(COUNTIF('Make up'!$B$1:$B$500,$A4),"Make up",""),IF(COUNTIF('Skin Care'!$B$1:$B$500,$A4),"Skin Care",""),IF(COUNTIF('Hair Care'!$B$1:$B$500,$A4),"Hair Care",""),IF(COUNTIF('Bath &amp; Body'!$B$1:$B$500,$A4),"Bath &amp; Body",""),IF(COUNTIF('Make-up'!$B$1:$B$500,$A4),"Make-up",""),IF(COUNTIF('Fragrances'!$B$1:$B$500,$A4),"Fragrances",""),IF(COUNTIF('Skin Care'!$B$1:$B$500,$A4),"Skin Care",""),IF(COUNTIF('Hair Care'!$B$1:$B$500,$A4),"Hair Care",""),IF(COUNTIF('Bath &amp; Body'!$B$1:$B$500,$A4),"Bath &amp; Body",""))</f>
        <v/>
      </c>
      <c r="C4" t="inlineStr">
        <is>
          <t>Dr. Bronner's</t>
        </is>
      </c>
      <c r="D4" t="inlineStr">
        <is>
          <t>Additional Features</t>
        </is>
      </c>
      <c r="E4" t="inlineStr">
        <is>
          <t>Concentrated, Non Comedogenic, Nourishing, Safe Ingredient, Scented</t>
        </is>
      </c>
    </row>
    <row r="5">
      <c r="A5" t="inlineStr">
        <is>
          <t>B00028EYJ8</t>
        </is>
      </c>
      <c r="B5">
        <f>TEXTJOIN(" | ",TRUE,IF(COUNTIF('Body Washes'!$B$1:$B$500,$A5),"Body Washes",""),IF(COUNTIF('Skin Care'!$B$1:$B$500,$A5),"Skin Care",""),IF(COUNTIF('Body'!$B$1:$B$500,$A5),"Body",""),IF(COUNTIF('Moisturizers'!$B$1:$B$500,$A5),"Moisturizers",""),IF(COUNTIF('Face'!$B$1:$B$500,$A5),"Face",""),IF(COUNTIF('Eyes'!$B$1:$B$500,$A5),"Eyes",""),IF(COUNTIF('Sunscreens'!$B$1:$B$500,$A5),"Sunscreens",""),IF(COUNTIF('Serums'!$B$1:$B$500,$A5),"Serums",""),IF(COUNTIF('Fragrances'!$B$1:$B$500,$A5),"Fragrances",""),IF(COUNTIF('Skin Care'!$B$1:$B$500,$A5),"Skin Care",""),IF(COUNTIF('Make-up'!$B$1:$B$500,$A5),"Make-up",""),IF(COUNTIF('Bath &amp; Body'!$B$1:$B$500,$A5),"Bath &amp; Body",""),IF(COUNTIF('Hair Care'!$B$1:$B$500,$A5),"Hair Care",""),IF(COUNTIF('Bath &amp; Body'!$B$1:$B$500,$A5),"Bath &amp; Body",""),IF(COUNTIF('Hair Care'!$B$1:$B$500,$A5),"Hair Care",""),IF(COUNTIF('Fragrances'!$B$1:$B$500,$A5),"Fragrances",""),IF(COUNTIF('Make-up'!$B$1:$B$500,$A5),"Make-up",""),IF(COUNTIF('Skin Care'!$B$1:$B$500,$A5),"Skin Care",""),IF(COUNTIF('Fragrances'!$B$1:$B$500,$A5),"Fragrances",""),IF(COUNTIF('Make up'!$B$1:$B$500,$A5),"Make up",""),IF(COUNTIF('Skin Care'!$B$1:$B$500,$A5),"Skin Care",""),IF(COUNTIF('Hair Care'!$B$1:$B$500,$A5),"Hair Care",""),IF(COUNTIF('Bath &amp; Body'!$B$1:$B$500,$A5),"Bath &amp; Body",""),IF(COUNTIF('Make-up'!$B$1:$B$500,$A5),"Make-up",""),IF(COUNTIF('Fragrances'!$B$1:$B$500,$A5),"Fragrances",""),IF(COUNTIF('Skin Care'!$B$1:$B$500,$A5),"Skin Care",""),IF(COUNTIF('Hair Care'!$B$1:$B$500,$A5),"Hair Care",""),IF(COUNTIF('Bath &amp; Body'!$B$1:$B$500,$A5),"Bath &amp; Body",""))</f>
        <v/>
      </c>
      <c r="C5" t="inlineStr">
        <is>
          <t>Dr. Bronner's</t>
        </is>
      </c>
      <c r="D5" t="inlineStr">
        <is>
          <t>Age Range Description</t>
        </is>
      </c>
      <c r="E5" t="inlineStr">
        <is>
          <t>Everyone</t>
        </is>
      </c>
    </row>
    <row r="6">
      <c r="A6" t="inlineStr">
        <is>
          <t>B00028EYJ8</t>
        </is>
      </c>
      <c r="B6">
        <f>TEXTJOIN(" | ",TRUE,IF(COUNTIF('Body Washes'!$B$1:$B$500,$A6),"Body Washes",""),IF(COUNTIF('Skin Care'!$B$1:$B$500,$A6),"Skin Care",""),IF(COUNTIF('Body'!$B$1:$B$500,$A6),"Body",""),IF(COUNTIF('Moisturizers'!$B$1:$B$500,$A6),"Moisturizers",""),IF(COUNTIF('Face'!$B$1:$B$500,$A6),"Face",""),IF(COUNTIF('Eyes'!$B$1:$B$500,$A6),"Eyes",""),IF(COUNTIF('Sunscreens'!$B$1:$B$500,$A6),"Sunscreens",""),IF(COUNTIF('Serums'!$B$1:$B$500,$A6),"Serums",""),IF(COUNTIF('Fragrances'!$B$1:$B$500,$A6),"Fragrances",""),IF(COUNTIF('Skin Care'!$B$1:$B$500,$A6),"Skin Care",""),IF(COUNTIF('Make-up'!$B$1:$B$500,$A6),"Make-up",""),IF(COUNTIF('Bath &amp; Body'!$B$1:$B$500,$A6),"Bath &amp; Body",""),IF(COUNTIF('Hair Care'!$B$1:$B$500,$A6),"Hair Care",""),IF(COUNTIF('Bath &amp; Body'!$B$1:$B$500,$A6),"Bath &amp; Body",""),IF(COUNTIF('Hair Care'!$B$1:$B$500,$A6),"Hair Care",""),IF(COUNTIF('Fragrances'!$B$1:$B$500,$A6),"Fragrances",""),IF(COUNTIF('Make-up'!$B$1:$B$500,$A6),"Make-up",""),IF(COUNTIF('Skin Care'!$B$1:$B$500,$A6),"Skin Care",""),IF(COUNTIF('Fragrances'!$B$1:$B$500,$A6),"Fragrances",""),IF(COUNTIF('Make up'!$B$1:$B$500,$A6),"Make up",""),IF(COUNTIF('Skin Care'!$B$1:$B$500,$A6),"Skin Care",""),IF(COUNTIF('Hair Care'!$B$1:$B$500,$A6),"Hair Care",""),IF(COUNTIF('Bath &amp; Body'!$B$1:$B$500,$A6),"Bath &amp; Body",""),IF(COUNTIF('Make-up'!$B$1:$B$500,$A6),"Make-up",""),IF(COUNTIF('Fragrances'!$B$1:$B$500,$A6),"Fragrances",""),IF(COUNTIF('Skin Care'!$B$1:$B$500,$A6),"Skin Care",""),IF(COUNTIF('Hair Care'!$B$1:$B$500,$A6),"Hair Care",""),IF(COUNTIF('Bath &amp; Body'!$B$1:$B$500,$A6),"Bath &amp; Body",""))</f>
        <v/>
      </c>
      <c r="C6" t="inlineStr">
        <is>
          <t>Dr. Bronner's</t>
        </is>
      </c>
      <c r="D6" t="inlineStr">
        <is>
          <t>Best Sellers Rank</t>
        </is>
      </c>
      <c r="E6" t="inlineStr">
        <is>
          <t>#185 in Beauty &amp; Personal Care ( See Top 100 in Beauty &amp; Personal Care ) #4 in Bath Soaps</t>
        </is>
      </c>
    </row>
    <row r="7">
      <c r="A7" t="inlineStr">
        <is>
          <t>B00028EYJ8</t>
        </is>
      </c>
      <c r="B7">
        <f>TEXTJOIN(" | ",TRUE,IF(COUNTIF('Body Washes'!$B$1:$B$500,$A7),"Body Washes",""),IF(COUNTIF('Skin Care'!$B$1:$B$500,$A7),"Skin Care",""),IF(COUNTIF('Body'!$B$1:$B$500,$A7),"Body",""),IF(COUNTIF('Moisturizers'!$B$1:$B$500,$A7),"Moisturizers",""),IF(COUNTIF('Face'!$B$1:$B$500,$A7),"Face",""),IF(COUNTIF('Eyes'!$B$1:$B$500,$A7),"Eyes",""),IF(COUNTIF('Sunscreens'!$B$1:$B$500,$A7),"Sunscreens",""),IF(COUNTIF('Serums'!$B$1:$B$500,$A7),"Serums",""),IF(COUNTIF('Fragrances'!$B$1:$B$500,$A7),"Fragrances",""),IF(COUNTIF('Skin Care'!$B$1:$B$500,$A7),"Skin Care",""),IF(COUNTIF('Make-up'!$B$1:$B$500,$A7),"Make-up",""),IF(COUNTIF('Bath &amp; Body'!$B$1:$B$500,$A7),"Bath &amp; Body",""),IF(COUNTIF('Hair Care'!$B$1:$B$500,$A7),"Hair Care",""),IF(COUNTIF('Bath &amp; Body'!$B$1:$B$500,$A7),"Bath &amp; Body",""),IF(COUNTIF('Hair Care'!$B$1:$B$500,$A7),"Hair Care",""),IF(COUNTIF('Fragrances'!$B$1:$B$500,$A7),"Fragrances",""),IF(COUNTIF('Make-up'!$B$1:$B$500,$A7),"Make-up",""),IF(COUNTIF('Skin Care'!$B$1:$B$500,$A7),"Skin Care",""),IF(COUNTIF('Fragrances'!$B$1:$B$500,$A7),"Fragrances",""),IF(COUNTIF('Make up'!$B$1:$B$500,$A7),"Make up",""),IF(COUNTIF('Skin Care'!$B$1:$B$500,$A7),"Skin Care",""),IF(COUNTIF('Hair Care'!$B$1:$B$500,$A7),"Hair Care",""),IF(COUNTIF('Bath &amp; Body'!$B$1:$B$500,$A7),"Bath &amp; Body",""),IF(COUNTIF('Make-up'!$B$1:$B$500,$A7),"Make-up",""),IF(COUNTIF('Fragrances'!$B$1:$B$500,$A7),"Fragrances",""),IF(COUNTIF('Skin Care'!$B$1:$B$500,$A7),"Skin Care",""),IF(COUNTIF('Hair Care'!$B$1:$B$500,$A7),"Hair Care",""),IF(COUNTIF('Bath &amp; Body'!$B$1:$B$500,$A7),"Bath &amp; Body",""))</f>
        <v/>
      </c>
      <c r="C7" t="inlineStr">
        <is>
          <t>Dr. Bronner's</t>
        </is>
      </c>
      <c r="D7" t="inlineStr">
        <is>
          <t>Brand Name</t>
        </is>
      </c>
      <c r="E7" t="inlineStr">
        <is>
          <t>Dr. Bronner's</t>
        </is>
      </c>
    </row>
    <row r="8">
      <c r="A8" t="inlineStr">
        <is>
          <t>B00028EYJ8</t>
        </is>
      </c>
      <c r="B8">
        <f>TEXTJOIN(" | ",TRUE,IF(COUNTIF('Body Washes'!$B$1:$B$500,$A8),"Body Washes",""),IF(COUNTIF('Skin Care'!$B$1:$B$500,$A8),"Skin Care",""),IF(COUNTIF('Body'!$B$1:$B$500,$A8),"Body",""),IF(COUNTIF('Moisturizers'!$B$1:$B$500,$A8),"Moisturizers",""),IF(COUNTIF('Face'!$B$1:$B$500,$A8),"Face",""),IF(COUNTIF('Eyes'!$B$1:$B$500,$A8),"Eyes",""),IF(COUNTIF('Sunscreens'!$B$1:$B$500,$A8),"Sunscreens",""),IF(COUNTIF('Serums'!$B$1:$B$500,$A8),"Serums",""),IF(COUNTIF('Fragrances'!$B$1:$B$500,$A8),"Fragrances",""),IF(COUNTIF('Skin Care'!$B$1:$B$500,$A8),"Skin Care",""),IF(COUNTIF('Make-up'!$B$1:$B$500,$A8),"Make-up",""),IF(COUNTIF('Bath &amp; Body'!$B$1:$B$500,$A8),"Bath &amp; Body",""),IF(COUNTIF('Hair Care'!$B$1:$B$500,$A8),"Hair Care",""),IF(COUNTIF('Bath &amp; Body'!$B$1:$B$500,$A8),"Bath &amp; Body",""),IF(COUNTIF('Hair Care'!$B$1:$B$500,$A8),"Hair Care",""),IF(COUNTIF('Fragrances'!$B$1:$B$500,$A8),"Fragrances",""),IF(COUNTIF('Make-up'!$B$1:$B$500,$A8),"Make-up",""),IF(COUNTIF('Skin Care'!$B$1:$B$500,$A8),"Skin Care",""),IF(COUNTIF('Fragrances'!$B$1:$B$500,$A8),"Fragrances",""),IF(COUNTIF('Make up'!$B$1:$B$500,$A8),"Make up",""),IF(COUNTIF('Skin Care'!$B$1:$B$500,$A8),"Skin Care",""),IF(COUNTIF('Hair Care'!$B$1:$B$500,$A8),"Hair Care",""),IF(COUNTIF('Bath &amp; Body'!$B$1:$B$500,$A8),"Bath &amp; Body",""),IF(COUNTIF('Make-up'!$B$1:$B$500,$A8),"Make-up",""),IF(COUNTIF('Fragrances'!$B$1:$B$500,$A8),"Fragrances",""),IF(COUNTIF('Skin Care'!$B$1:$B$500,$A8),"Skin Care",""),IF(COUNTIF('Hair Care'!$B$1:$B$500,$A8),"Hair Care",""),IF(COUNTIF('Bath &amp; Body'!$B$1:$B$500,$A8),"Bath &amp; Body",""))</f>
        <v/>
      </c>
      <c r="C8" t="inlineStr">
        <is>
          <t>Dr. Bronner's</t>
        </is>
      </c>
      <c r="D8" t="inlineStr">
        <is>
          <t>Color</t>
        </is>
      </c>
      <c r="E8" t="inlineStr">
        <is>
          <t>green</t>
        </is>
      </c>
    </row>
    <row r="9">
      <c r="A9" t="inlineStr">
        <is>
          <t>B00028EYJ8</t>
        </is>
      </c>
      <c r="B9">
        <f>TEXTJOIN(" | ",TRUE,IF(COUNTIF('Body Washes'!$B$1:$B$500,$A9),"Body Washes",""),IF(COUNTIF('Skin Care'!$B$1:$B$500,$A9),"Skin Care",""),IF(COUNTIF('Body'!$B$1:$B$500,$A9),"Body",""),IF(COUNTIF('Moisturizers'!$B$1:$B$500,$A9),"Moisturizers",""),IF(COUNTIF('Face'!$B$1:$B$500,$A9),"Face",""),IF(COUNTIF('Eyes'!$B$1:$B$500,$A9),"Eyes",""),IF(COUNTIF('Sunscreens'!$B$1:$B$500,$A9),"Sunscreens",""),IF(COUNTIF('Serums'!$B$1:$B$500,$A9),"Serums",""),IF(COUNTIF('Fragrances'!$B$1:$B$500,$A9),"Fragrances",""),IF(COUNTIF('Skin Care'!$B$1:$B$500,$A9),"Skin Care",""),IF(COUNTIF('Make-up'!$B$1:$B$500,$A9),"Make-up",""),IF(COUNTIF('Bath &amp; Body'!$B$1:$B$500,$A9),"Bath &amp; Body",""),IF(COUNTIF('Hair Care'!$B$1:$B$500,$A9),"Hair Care",""),IF(COUNTIF('Bath &amp; Body'!$B$1:$B$500,$A9),"Bath &amp; Body",""),IF(COUNTIF('Hair Care'!$B$1:$B$500,$A9),"Hair Care",""),IF(COUNTIF('Fragrances'!$B$1:$B$500,$A9),"Fragrances",""),IF(COUNTIF('Make-up'!$B$1:$B$500,$A9),"Make-up",""),IF(COUNTIF('Skin Care'!$B$1:$B$500,$A9),"Skin Care",""),IF(COUNTIF('Fragrances'!$B$1:$B$500,$A9),"Fragrances",""),IF(COUNTIF('Make up'!$B$1:$B$500,$A9),"Make up",""),IF(COUNTIF('Skin Care'!$B$1:$B$500,$A9),"Skin Care",""),IF(COUNTIF('Hair Care'!$B$1:$B$500,$A9),"Hair Care",""),IF(COUNTIF('Bath &amp; Body'!$B$1:$B$500,$A9),"Bath &amp; Body",""),IF(COUNTIF('Make-up'!$B$1:$B$500,$A9),"Make-up",""),IF(COUNTIF('Fragrances'!$B$1:$B$500,$A9),"Fragrances",""),IF(COUNTIF('Skin Care'!$B$1:$B$500,$A9),"Skin Care",""),IF(COUNTIF('Hair Care'!$B$1:$B$500,$A9),"Hair Care",""),IF(COUNTIF('Bath &amp; Body'!$B$1:$B$500,$A9),"Bath &amp; Body",""))</f>
        <v/>
      </c>
      <c r="C9" t="inlineStr">
        <is>
          <t>Dr. Bronner's</t>
        </is>
      </c>
      <c r="D9" t="inlineStr">
        <is>
          <t>Global Trade Identification Number</t>
        </is>
      </c>
      <c r="E9" t="inlineStr">
        <is>
          <t>00018787775325</t>
        </is>
      </c>
    </row>
    <row r="10">
      <c r="A10" t="inlineStr">
        <is>
          <t>B00028EYJ8</t>
        </is>
      </c>
      <c r="B10">
        <f>TEXTJOIN(" | ",TRUE,IF(COUNTIF('Body Washes'!$B$1:$B$500,$A10),"Body Washes",""),IF(COUNTIF('Skin Care'!$B$1:$B$500,$A10),"Skin Care",""),IF(COUNTIF('Body'!$B$1:$B$500,$A10),"Body",""),IF(COUNTIF('Moisturizers'!$B$1:$B$500,$A10),"Moisturizers",""),IF(COUNTIF('Face'!$B$1:$B$500,$A10),"Face",""),IF(COUNTIF('Eyes'!$B$1:$B$500,$A10),"Eyes",""),IF(COUNTIF('Sunscreens'!$B$1:$B$500,$A10),"Sunscreens",""),IF(COUNTIF('Serums'!$B$1:$B$500,$A10),"Serums",""),IF(COUNTIF('Fragrances'!$B$1:$B$500,$A10),"Fragrances",""),IF(COUNTIF('Skin Care'!$B$1:$B$500,$A10),"Skin Care",""),IF(COUNTIF('Make-up'!$B$1:$B$500,$A10),"Make-up",""),IF(COUNTIF('Bath &amp; Body'!$B$1:$B$500,$A10),"Bath &amp; Body",""),IF(COUNTIF('Hair Care'!$B$1:$B$500,$A10),"Hair Care",""),IF(COUNTIF('Bath &amp; Body'!$B$1:$B$500,$A10),"Bath &amp; Body",""),IF(COUNTIF('Hair Care'!$B$1:$B$500,$A10),"Hair Care",""),IF(COUNTIF('Fragrances'!$B$1:$B$500,$A10),"Fragrances",""),IF(COUNTIF('Make-up'!$B$1:$B$500,$A10),"Make-up",""),IF(COUNTIF('Skin Care'!$B$1:$B$500,$A10),"Skin Care",""),IF(COUNTIF('Fragrances'!$B$1:$B$500,$A10),"Fragrances",""),IF(COUNTIF('Make up'!$B$1:$B$500,$A10),"Make up",""),IF(COUNTIF('Skin Care'!$B$1:$B$500,$A10),"Skin Care",""),IF(COUNTIF('Hair Care'!$B$1:$B$500,$A10),"Hair Care",""),IF(COUNTIF('Bath &amp; Body'!$B$1:$B$500,$A10),"Bath &amp; Body",""),IF(COUNTIF('Make-up'!$B$1:$B$500,$A10),"Make-up",""),IF(COUNTIF('Fragrances'!$B$1:$B$500,$A10),"Fragrances",""),IF(COUNTIF('Skin Care'!$B$1:$B$500,$A10),"Skin Care",""),IF(COUNTIF('Hair Care'!$B$1:$B$500,$A10),"Hair Care",""),IF(COUNTIF('Bath &amp; Body'!$B$1:$B$500,$A10),"Bath &amp; Body",""))</f>
        <v/>
      </c>
      <c r="C10" t="inlineStr">
        <is>
          <t>Dr. Bronner's</t>
        </is>
      </c>
      <c r="D10" t="inlineStr">
        <is>
          <t>Item Dimensions</t>
        </is>
      </c>
      <c r="E10" t="inlineStr">
        <is>
          <t>3.25 x 3.25 x 9 inches</t>
        </is>
      </c>
    </row>
    <row r="11">
      <c r="A11" t="inlineStr">
        <is>
          <t>B00028EYJ8</t>
        </is>
      </c>
      <c r="B11">
        <f>TEXTJOIN(" | ",TRUE,IF(COUNTIF('Body Washes'!$B$1:$B$500,$A11),"Body Washes",""),IF(COUNTIF('Skin Care'!$B$1:$B$500,$A11),"Skin Care",""),IF(COUNTIF('Body'!$B$1:$B$500,$A11),"Body",""),IF(COUNTIF('Moisturizers'!$B$1:$B$500,$A11),"Moisturizers",""),IF(COUNTIF('Face'!$B$1:$B$500,$A11),"Face",""),IF(COUNTIF('Eyes'!$B$1:$B$500,$A11),"Eyes",""),IF(COUNTIF('Sunscreens'!$B$1:$B$500,$A11),"Sunscreens",""),IF(COUNTIF('Serums'!$B$1:$B$500,$A11),"Serums",""),IF(COUNTIF('Fragrances'!$B$1:$B$500,$A11),"Fragrances",""),IF(COUNTIF('Skin Care'!$B$1:$B$500,$A11),"Skin Care",""),IF(COUNTIF('Make-up'!$B$1:$B$500,$A11),"Make-up",""),IF(COUNTIF('Bath &amp; Body'!$B$1:$B$500,$A11),"Bath &amp; Body",""),IF(COUNTIF('Hair Care'!$B$1:$B$500,$A11),"Hair Care",""),IF(COUNTIF('Bath &amp; Body'!$B$1:$B$500,$A11),"Bath &amp; Body",""),IF(COUNTIF('Hair Care'!$B$1:$B$500,$A11),"Hair Care",""),IF(COUNTIF('Fragrances'!$B$1:$B$500,$A11),"Fragrances",""),IF(COUNTIF('Make-up'!$B$1:$B$500,$A11),"Make-up",""),IF(COUNTIF('Skin Care'!$B$1:$B$500,$A11),"Skin Care",""),IF(COUNTIF('Fragrances'!$B$1:$B$500,$A11),"Fragrances",""),IF(COUNTIF('Make up'!$B$1:$B$500,$A11),"Make up",""),IF(COUNTIF('Skin Care'!$B$1:$B$500,$A11),"Skin Care",""),IF(COUNTIF('Hair Care'!$B$1:$B$500,$A11),"Hair Care",""),IF(COUNTIF('Bath &amp; Body'!$B$1:$B$500,$A11),"Bath &amp; Body",""),IF(COUNTIF('Make-up'!$B$1:$B$500,$A11),"Make-up",""),IF(COUNTIF('Fragrances'!$B$1:$B$500,$A11),"Fragrances",""),IF(COUNTIF('Skin Care'!$B$1:$B$500,$A11),"Skin Care",""),IF(COUNTIF('Hair Care'!$B$1:$B$500,$A11),"Hair Care",""),IF(COUNTIF('Bath &amp; Body'!$B$1:$B$500,$A11),"Bath &amp; Body",""))</f>
        <v/>
      </c>
      <c r="C11" t="inlineStr">
        <is>
          <t>Dr. Bronner's</t>
        </is>
      </c>
      <c r="D11" t="inlineStr">
        <is>
          <t>Item Form</t>
        </is>
      </c>
      <c r="E11" t="inlineStr">
        <is>
          <t>Liquid</t>
        </is>
      </c>
    </row>
    <row r="12">
      <c r="A12" t="inlineStr">
        <is>
          <t>B00028EYJ8</t>
        </is>
      </c>
      <c r="B12">
        <f>TEXTJOIN(" | ",TRUE,IF(COUNTIF('Body Washes'!$B$1:$B$500,$A12),"Body Washes",""),IF(COUNTIF('Skin Care'!$B$1:$B$500,$A12),"Skin Care",""),IF(COUNTIF('Body'!$B$1:$B$500,$A12),"Body",""),IF(COUNTIF('Moisturizers'!$B$1:$B$500,$A12),"Moisturizers",""),IF(COUNTIF('Face'!$B$1:$B$500,$A12),"Face",""),IF(COUNTIF('Eyes'!$B$1:$B$500,$A12),"Eyes",""),IF(COUNTIF('Sunscreens'!$B$1:$B$500,$A12),"Sunscreens",""),IF(COUNTIF('Serums'!$B$1:$B$500,$A12),"Serums",""),IF(COUNTIF('Fragrances'!$B$1:$B$500,$A12),"Fragrances",""),IF(COUNTIF('Skin Care'!$B$1:$B$500,$A12),"Skin Care",""),IF(COUNTIF('Make-up'!$B$1:$B$500,$A12),"Make-up",""),IF(COUNTIF('Bath &amp; Body'!$B$1:$B$500,$A12),"Bath &amp; Body",""),IF(COUNTIF('Hair Care'!$B$1:$B$500,$A12),"Hair Care",""),IF(COUNTIF('Bath &amp; Body'!$B$1:$B$500,$A12),"Bath &amp; Body",""),IF(COUNTIF('Hair Care'!$B$1:$B$500,$A12),"Hair Care",""),IF(COUNTIF('Fragrances'!$B$1:$B$500,$A12),"Fragrances",""),IF(COUNTIF('Make-up'!$B$1:$B$500,$A12),"Make-up",""),IF(COUNTIF('Skin Care'!$B$1:$B$500,$A12),"Skin Care",""),IF(COUNTIF('Fragrances'!$B$1:$B$500,$A12),"Fragrances",""),IF(COUNTIF('Make up'!$B$1:$B$500,$A12),"Make up",""),IF(COUNTIF('Skin Care'!$B$1:$B$500,$A12),"Skin Care",""),IF(COUNTIF('Hair Care'!$B$1:$B$500,$A12),"Hair Care",""),IF(COUNTIF('Bath &amp; Body'!$B$1:$B$500,$A12),"Bath &amp; Body",""),IF(COUNTIF('Make-up'!$B$1:$B$500,$A12),"Make-up",""),IF(COUNTIF('Fragrances'!$B$1:$B$500,$A12),"Fragrances",""),IF(COUNTIF('Skin Care'!$B$1:$B$500,$A12),"Skin Care",""),IF(COUNTIF('Hair Care'!$B$1:$B$500,$A12),"Hair Care",""),IF(COUNTIF('Bath &amp; Body'!$B$1:$B$500,$A12),"Bath &amp; Body",""))</f>
        <v/>
      </c>
      <c r="C12" t="inlineStr">
        <is>
          <t>Dr. Bronner's</t>
        </is>
      </c>
      <c r="D12" t="inlineStr">
        <is>
          <t>Item Weight</t>
        </is>
      </c>
      <c r="E12" t="inlineStr">
        <is>
          <t>454 g</t>
        </is>
      </c>
    </row>
    <row r="13">
      <c r="A13" t="inlineStr">
        <is>
          <t>B00028EYJ8</t>
        </is>
      </c>
      <c r="B13">
        <f>TEXTJOIN(" | ",TRUE,IF(COUNTIF('Body Washes'!$B$1:$B$500,$A13),"Body Washes",""),IF(COUNTIF('Skin Care'!$B$1:$B$500,$A13),"Skin Care",""),IF(COUNTIF('Body'!$B$1:$B$500,$A13),"Body",""),IF(COUNTIF('Moisturizers'!$B$1:$B$500,$A13),"Moisturizers",""),IF(COUNTIF('Face'!$B$1:$B$500,$A13),"Face",""),IF(COUNTIF('Eyes'!$B$1:$B$500,$A13),"Eyes",""),IF(COUNTIF('Sunscreens'!$B$1:$B$500,$A13),"Sunscreens",""),IF(COUNTIF('Serums'!$B$1:$B$500,$A13),"Serums",""),IF(COUNTIF('Fragrances'!$B$1:$B$500,$A13),"Fragrances",""),IF(COUNTIF('Skin Care'!$B$1:$B$500,$A13),"Skin Care",""),IF(COUNTIF('Make-up'!$B$1:$B$500,$A13),"Make-up",""),IF(COUNTIF('Bath &amp; Body'!$B$1:$B$500,$A13),"Bath &amp; Body",""),IF(COUNTIF('Hair Care'!$B$1:$B$500,$A13),"Hair Care",""),IF(COUNTIF('Bath &amp; Body'!$B$1:$B$500,$A13),"Bath &amp; Body",""),IF(COUNTIF('Hair Care'!$B$1:$B$500,$A13),"Hair Care",""),IF(COUNTIF('Fragrances'!$B$1:$B$500,$A13),"Fragrances",""),IF(COUNTIF('Make-up'!$B$1:$B$500,$A13),"Make-up",""),IF(COUNTIF('Skin Care'!$B$1:$B$500,$A13),"Skin Care",""),IF(COUNTIF('Fragrances'!$B$1:$B$500,$A13),"Fragrances",""),IF(COUNTIF('Make up'!$B$1:$B$500,$A13),"Make up",""),IF(COUNTIF('Skin Care'!$B$1:$B$500,$A13),"Skin Care",""),IF(COUNTIF('Hair Care'!$B$1:$B$500,$A13),"Hair Care",""),IF(COUNTIF('Bath &amp; Body'!$B$1:$B$500,$A13),"Bath &amp; Body",""),IF(COUNTIF('Make-up'!$B$1:$B$500,$A13),"Make-up",""),IF(COUNTIF('Fragrances'!$B$1:$B$500,$A13),"Fragrances",""),IF(COUNTIF('Skin Care'!$B$1:$B$500,$A13),"Skin Care",""),IF(COUNTIF('Hair Care'!$B$1:$B$500,$A13),"Hair Care",""),IF(COUNTIF('Bath &amp; Body'!$B$1:$B$500,$A13),"Bath &amp; Body",""))</f>
        <v/>
      </c>
      <c r="C13" t="inlineStr">
        <is>
          <t>Dr. Bronner's</t>
        </is>
      </c>
      <c r="D13" t="inlineStr">
        <is>
          <t>Manufacturer</t>
        </is>
      </c>
      <c r="E13" t="inlineStr">
        <is>
          <t>Dr. Bronner's</t>
        </is>
      </c>
    </row>
    <row r="14">
      <c r="A14" t="inlineStr">
        <is>
          <t>B00028EYJ8</t>
        </is>
      </c>
      <c r="B14">
        <f>TEXTJOIN(" | ",TRUE,IF(COUNTIF('Body Washes'!$B$1:$B$500,$A14),"Body Washes",""),IF(COUNTIF('Skin Care'!$B$1:$B$500,$A14),"Skin Care",""),IF(COUNTIF('Body'!$B$1:$B$500,$A14),"Body",""),IF(COUNTIF('Moisturizers'!$B$1:$B$500,$A14),"Moisturizers",""),IF(COUNTIF('Face'!$B$1:$B$500,$A14),"Face",""),IF(COUNTIF('Eyes'!$B$1:$B$500,$A14),"Eyes",""),IF(COUNTIF('Sunscreens'!$B$1:$B$500,$A14),"Sunscreens",""),IF(COUNTIF('Serums'!$B$1:$B$500,$A14),"Serums",""),IF(COUNTIF('Fragrances'!$B$1:$B$500,$A14),"Fragrances",""),IF(COUNTIF('Skin Care'!$B$1:$B$500,$A14),"Skin Care",""),IF(COUNTIF('Make-up'!$B$1:$B$500,$A14),"Make-up",""),IF(COUNTIF('Bath &amp; Body'!$B$1:$B$500,$A14),"Bath &amp; Body",""),IF(COUNTIF('Hair Care'!$B$1:$B$500,$A14),"Hair Care",""),IF(COUNTIF('Bath &amp; Body'!$B$1:$B$500,$A14),"Bath &amp; Body",""),IF(COUNTIF('Hair Care'!$B$1:$B$500,$A14),"Hair Care",""),IF(COUNTIF('Fragrances'!$B$1:$B$500,$A14),"Fragrances",""),IF(COUNTIF('Make-up'!$B$1:$B$500,$A14),"Make-up",""),IF(COUNTIF('Skin Care'!$B$1:$B$500,$A14),"Skin Care",""),IF(COUNTIF('Fragrances'!$B$1:$B$500,$A14),"Fragrances",""),IF(COUNTIF('Make up'!$B$1:$B$500,$A14),"Make up",""),IF(COUNTIF('Skin Care'!$B$1:$B$500,$A14),"Skin Care",""),IF(COUNTIF('Hair Care'!$B$1:$B$500,$A14),"Hair Care",""),IF(COUNTIF('Bath &amp; Body'!$B$1:$B$500,$A14),"Bath &amp; Body",""),IF(COUNTIF('Make-up'!$B$1:$B$500,$A14),"Make-up",""),IF(COUNTIF('Fragrances'!$B$1:$B$500,$A14),"Fragrances",""),IF(COUNTIF('Skin Care'!$B$1:$B$500,$A14),"Skin Care",""),IF(COUNTIF('Hair Care'!$B$1:$B$500,$A14),"Hair Care",""),IF(COUNTIF('Bath &amp; Body'!$B$1:$B$500,$A14),"Bath &amp; Body",""))</f>
        <v/>
      </c>
      <c r="C14" t="inlineStr">
        <is>
          <t>Dr. Bronner's</t>
        </is>
      </c>
      <c r="D14" t="inlineStr">
        <is>
          <t>Manufacturer Part Number</t>
        </is>
      </c>
      <c r="E14" t="inlineStr">
        <is>
          <t>U917073C</t>
        </is>
      </c>
    </row>
    <row r="15">
      <c r="A15" t="inlineStr">
        <is>
          <t>B00028EYJ8</t>
        </is>
      </c>
      <c r="B15">
        <f>TEXTJOIN(" | ",TRUE,IF(COUNTIF('Body Washes'!$B$1:$B$500,$A15),"Body Washes",""),IF(COUNTIF('Skin Care'!$B$1:$B$500,$A15),"Skin Care",""),IF(COUNTIF('Body'!$B$1:$B$500,$A15),"Body",""),IF(COUNTIF('Moisturizers'!$B$1:$B$500,$A15),"Moisturizers",""),IF(COUNTIF('Face'!$B$1:$B$500,$A15),"Face",""),IF(COUNTIF('Eyes'!$B$1:$B$500,$A15),"Eyes",""),IF(COUNTIF('Sunscreens'!$B$1:$B$500,$A15),"Sunscreens",""),IF(COUNTIF('Serums'!$B$1:$B$500,$A15),"Serums",""),IF(COUNTIF('Fragrances'!$B$1:$B$500,$A15),"Fragrances",""),IF(COUNTIF('Skin Care'!$B$1:$B$500,$A15),"Skin Care",""),IF(COUNTIF('Make-up'!$B$1:$B$500,$A15),"Make-up",""),IF(COUNTIF('Bath &amp; Body'!$B$1:$B$500,$A15),"Bath &amp; Body",""),IF(COUNTIF('Hair Care'!$B$1:$B$500,$A15),"Hair Care",""),IF(COUNTIF('Bath &amp; Body'!$B$1:$B$500,$A15),"Bath &amp; Body",""),IF(COUNTIF('Hair Care'!$B$1:$B$500,$A15),"Hair Care",""),IF(COUNTIF('Fragrances'!$B$1:$B$500,$A15),"Fragrances",""),IF(COUNTIF('Make-up'!$B$1:$B$500,$A15),"Make-up",""),IF(COUNTIF('Skin Care'!$B$1:$B$500,$A15),"Skin Care",""),IF(COUNTIF('Fragrances'!$B$1:$B$500,$A15),"Fragrances",""),IF(COUNTIF('Make up'!$B$1:$B$500,$A15),"Make up",""),IF(COUNTIF('Skin Care'!$B$1:$B$500,$A15),"Skin Care",""),IF(COUNTIF('Hair Care'!$B$1:$B$500,$A15),"Hair Care",""),IF(COUNTIF('Bath &amp; Body'!$B$1:$B$500,$A15),"Bath &amp; Body",""),IF(COUNTIF('Make-up'!$B$1:$B$500,$A15),"Make-up",""),IF(COUNTIF('Fragrances'!$B$1:$B$500,$A15),"Fragrances",""),IF(COUNTIF('Skin Care'!$B$1:$B$500,$A15),"Skin Care",""),IF(COUNTIF('Hair Care'!$B$1:$B$500,$A15),"Hair Care",""),IF(COUNTIF('Bath &amp; Body'!$B$1:$B$500,$A15),"Bath &amp; Body",""))</f>
        <v/>
      </c>
      <c r="C15" t="inlineStr">
        <is>
          <t>Dr. Bronner's</t>
        </is>
      </c>
      <c r="D15" t="inlineStr">
        <is>
          <t>Material Features</t>
        </is>
      </c>
      <c r="E15" t="inlineStr">
        <is>
          <t>Biodegradable, Cruelty Free, Natural, Non GMO, Vegan</t>
        </is>
      </c>
    </row>
    <row r="16">
      <c r="A16" t="inlineStr">
        <is>
          <t>B00028EYJ8</t>
        </is>
      </c>
      <c r="B16">
        <f>TEXTJOIN(" | ",TRUE,IF(COUNTIF('Body Washes'!$B$1:$B$500,$A16),"Body Washes",""),IF(COUNTIF('Skin Care'!$B$1:$B$500,$A16),"Skin Care",""),IF(COUNTIF('Body'!$B$1:$B$500,$A16),"Body",""),IF(COUNTIF('Moisturizers'!$B$1:$B$500,$A16),"Moisturizers",""),IF(COUNTIF('Face'!$B$1:$B$500,$A16),"Face",""),IF(COUNTIF('Eyes'!$B$1:$B$500,$A16),"Eyes",""),IF(COUNTIF('Sunscreens'!$B$1:$B$500,$A16),"Sunscreens",""),IF(COUNTIF('Serums'!$B$1:$B$500,$A16),"Serums",""),IF(COUNTIF('Fragrances'!$B$1:$B$500,$A16),"Fragrances",""),IF(COUNTIF('Skin Care'!$B$1:$B$500,$A16),"Skin Care",""),IF(COUNTIF('Make-up'!$B$1:$B$500,$A16),"Make-up",""),IF(COUNTIF('Bath &amp; Body'!$B$1:$B$500,$A16),"Bath &amp; Body",""),IF(COUNTIF('Hair Care'!$B$1:$B$500,$A16),"Hair Care",""),IF(COUNTIF('Bath &amp; Body'!$B$1:$B$500,$A16),"Bath &amp; Body",""),IF(COUNTIF('Hair Care'!$B$1:$B$500,$A16),"Hair Care",""),IF(COUNTIF('Fragrances'!$B$1:$B$500,$A16),"Fragrances",""),IF(COUNTIF('Make-up'!$B$1:$B$500,$A16),"Make-up",""),IF(COUNTIF('Skin Care'!$B$1:$B$500,$A16),"Skin Care",""),IF(COUNTIF('Fragrances'!$B$1:$B$500,$A16),"Fragrances",""),IF(COUNTIF('Make up'!$B$1:$B$500,$A16),"Make up",""),IF(COUNTIF('Skin Care'!$B$1:$B$500,$A16),"Skin Care",""),IF(COUNTIF('Hair Care'!$B$1:$B$500,$A16),"Hair Care",""),IF(COUNTIF('Bath &amp; Body'!$B$1:$B$500,$A16),"Bath &amp; Body",""),IF(COUNTIF('Make-up'!$B$1:$B$500,$A16),"Make-up",""),IF(COUNTIF('Fragrances'!$B$1:$B$500,$A16),"Fragrances",""),IF(COUNTIF('Skin Care'!$B$1:$B$500,$A16),"Skin Care",""),IF(COUNTIF('Hair Care'!$B$1:$B$500,$A16),"Hair Care",""),IF(COUNTIF('Bath &amp; Body'!$B$1:$B$500,$A16),"Bath &amp; Body",""))</f>
        <v/>
      </c>
      <c r="C16" t="inlineStr">
        <is>
          <t>Dr. Bronner's</t>
        </is>
      </c>
      <c r="D16" t="inlineStr">
        <is>
          <t>Material Type Free</t>
        </is>
      </c>
      <c r="E16" t="inlineStr">
        <is>
          <t>Paraben Free, Phosphate Free, Phthalate Free, Silicone Free, Sodium Lauryl Sulfate (SLS) Free</t>
        </is>
      </c>
    </row>
    <row r="17">
      <c r="A17" t="inlineStr">
        <is>
          <t>B00028EYJ8</t>
        </is>
      </c>
      <c r="B17">
        <f>TEXTJOIN(" | ",TRUE,IF(COUNTIF('Body Washes'!$B$1:$B$500,$A17),"Body Washes",""),IF(COUNTIF('Skin Care'!$B$1:$B$500,$A17),"Skin Care",""),IF(COUNTIF('Body'!$B$1:$B$500,$A17),"Body",""),IF(COUNTIF('Moisturizers'!$B$1:$B$500,$A17),"Moisturizers",""),IF(COUNTIF('Face'!$B$1:$B$500,$A17),"Face",""),IF(COUNTIF('Eyes'!$B$1:$B$500,$A17),"Eyes",""),IF(COUNTIF('Sunscreens'!$B$1:$B$500,$A17),"Sunscreens",""),IF(COUNTIF('Serums'!$B$1:$B$500,$A17),"Serums",""),IF(COUNTIF('Fragrances'!$B$1:$B$500,$A17),"Fragrances",""),IF(COUNTIF('Skin Care'!$B$1:$B$500,$A17),"Skin Care",""),IF(COUNTIF('Make-up'!$B$1:$B$500,$A17),"Make-up",""),IF(COUNTIF('Bath &amp; Body'!$B$1:$B$500,$A17),"Bath &amp; Body",""),IF(COUNTIF('Hair Care'!$B$1:$B$500,$A17),"Hair Care",""),IF(COUNTIF('Bath &amp; Body'!$B$1:$B$500,$A17),"Bath &amp; Body",""),IF(COUNTIF('Hair Care'!$B$1:$B$500,$A17),"Hair Care",""),IF(COUNTIF('Fragrances'!$B$1:$B$500,$A17),"Fragrances",""),IF(COUNTIF('Make-up'!$B$1:$B$500,$A17),"Make-up",""),IF(COUNTIF('Skin Care'!$B$1:$B$500,$A17),"Skin Care",""),IF(COUNTIF('Fragrances'!$B$1:$B$500,$A17),"Fragrances",""),IF(COUNTIF('Make up'!$B$1:$B$500,$A17),"Make up",""),IF(COUNTIF('Skin Care'!$B$1:$B$500,$A17),"Skin Care",""),IF(COUNTIF('Hair Care'!$B$1:$B$500,$A17),"Hair Care",""),IF(COUNTIF('Bath &amp; Body'!$B$1:$B$500,$A17),"Bath &amp; Body",""),IF(COUNTIF('Make-up'!$B$1:$B$500,$A17),"Make-up",""),IF(COUNTIF('Fragrances'!$B$1:$B$500,$A17),"Fragrances",""),IF(COUNTIF('Skin Care'!$B$1:$B$500,$A17),"Skin Care",""),IF(COUNTIF('Hair Care'!$B$1:$B$500,$A17),"Hair Care",""),IF(COUNTIF('Bath &amp; Body'!$B$1:$B$500,$A17),"Bath &amp; Body",""))</f>
        <v/>
      </c>
      <c r="C17" t="inlineStr">
        <is>
          <t>Dr. Bronner's</t>
        </is>
      </c>
      <c r="D17" t="inlineStr">
        <is>
          <t>Model Number</t>
        </is>
      </c>
      <c r="E17" t="inlineStr">
        <is>
          <t>U917073C</t>
        </is>
      </c>
    </row>
    <row r="18">
      <c r="A18" t="inlineStr">
        <is>
          <t>B00028EYJ8</t>
        </is>
      </c>
      <c r="B18">
        <f>TEXTJOIN(" | ",TRUE,IF(COUNTIF('Body Washes'!$B$1:$B$500,$A18),"Body Washes",""),IF(COUNTIF('Skin Care'!$B$1:$B$500,$A18),"Skin Care",""),IF(COUNTIF('Body'!$B$1:$B$500,$A18),"Body",""),IF(COUNTIF('Moisturizers'!$B$1:$B$500,$A18),"Moisturizers",""),IF(COUNTIF('Face'!$B$1:$B$500,$A18),"Face",""),IF(COUNTIF('Eyes'!$B$1:$B$500,$A18),"Eyes",""),IF(COUNTIF('Sunscreens'!$B$1:$B$500,$A18),"Sunscreens",""),IF(COUNTIF('Serums'!$B$1:$B$500,$A18),"Serums",""),IF(COUNTIF('Fragrances'!$B$1:$B$500,$A18),"Fragrances",""),IF(COUNTIF('Skin Care'!$B$1:$B$500,$A18),"Skin Care",""),IF(COUNTIF('Make-up'!$B$1:$B$500,$A18),"Make-up",""),IF(COUNTIF('Bath &amp; Body'!$B$1:$B$500,$A18),"Bath &amp; Body",""),IF(COUNTIF('Hair Care'!$B$1:$B$500,$A18),"Hair Care",""),IF(COUNTIF('Bath &amp; Body'!$B$1:$B$500,$A18),"Bath &amp; Body",""),IF(COUNTIF('Hair Care'!$B$1:$B$500,$A18),"Hair Care",""),IF(COUNTIF('Fragrances'!$B$1:$B$500,$A18),"Fragrances",""),IF(COUNTIF('Make-up'!$B$1:$B$500,$A18),"Make-up",""),IF(COUNTIF('Skin Care'!$B$1:$B$500,$A18),"Skin Care",""),IF(COUNTIF('Fragrances'!$B$1:$B$500,$A18),"Fragrances",""),IF(COUNTIF('Make up'!$B$1:$B$500,$A18),"Make up",""),IF(COUNTIF('Skin Care'!$B$1:$B$500,$A18),"Skin Care",""),IF(COUNTIF('Hair Care'!$B$1:$B$500,$A18),"Hair Care",""),IF(COUNTIF('Bath &amp; Body'!$B$1:$B$500,$A18),"Bath &amp; Body",""),IF(COUNTIF('Make-up'!$B$1:$B$500,$A18),"Make-up",""),IF(COUNTIF('Fragrances'!$B$1:$B$500,$A18),"Fragrances",""),IF(COUNTIF('Skin Care'!$B$1:$B$500,$A18),"Skin Care",""),IF(COUNTIF('Hair Care'!$B$1:$B$500,$A18),"Hair Care",""),IF(COUNTIF('Bath &amp; Body'!$B$1:$B$500,$A18),"Bath &amp; Body",""))</f>
        <v/>
      </c>
      <c r="C18" t="inlineStr">
        <is>
          <t>Dr. Bronner's</t>
        </is>
      </c>
      <c r="D18" t="inlineStr">
        <is>
          <t>Net Content Volume</t>
        </is>
      </c>
      <c r="E18" t="inlineStr">
        <is>
          <t>32 fluid ounces</t>
        </is>
      </c>
    </row>
    <row r="19">
      <c r="A19" t="inlineStr">
        <is>
          <t>B00028EYJ8</t>
        </is>
      </c>
      <c r="B19">
        <f>TEXTJOIN(" | ",TRUE,IF(COUNTIF('Body Washes'!$B$1:$B$500,$A19),"Body Washes",""),IF(COUNTIF('Skin Care'!$B$1:$B$500,$A19),"Skin Care",""),IF(COUNTIF('Body'!$B$1:$B$500,$A19),"Body",""),IF(COUNTIF('Moisturizers'!$B$1:$B$500,$A19),"Moisturizers",""),IF(COUNTIF('Face'!$B$1:$B$500,$A19),"Face",""),IF(COUNTIF('Eyes'!$B$1:$B$500,$A19),"Eyes",""),IF(COUNTIF('Sunscreens'!$B$1:$B$500,$A19),"Sunscreens",""),IF(COUNTIF('Serums'!$B$1:$B$500,$A19),"Serums",""),IF(COUNTIF('Fragrances'!$B$1:$B$500,$A19),"Fragrances",""),IF(COUNTIF('Skin Care'!$B$1:$B$500,$A19),"Skin Care",""),IF(COUNTIF('Make-up'!$B$1:$B$500,$A19),"Make-up",""),IF(COUNTIF('Bath &amp; Body'!$B$1:$B$500,$A19),"Bath &amp; Body",""),IF(COUNTIF('Hair Care'!$B$1:$B$500,$A19),"Hair Care",""),IF(COUNTIF('Bath &amp; Body'!$B$1:$B$500,$A19),"Bath &amp; Body",""),IF(COUNTIF('Hair Care'!$B$1:$B$500,$A19),"Hair Care",""),IF(COUNTIF('Fragrances'!$B$1:$B$500,$A19),"Fragrances",""),IF(COUNTIF('Make-up'!$B$1:$B$500,$A19),"Make-up",""),IF(COUNTIF('Skin Care'!$B$1:$B$500,$A19),"Skin Care",""),IF(COUNTIF('Fragrances'!$B$1:$B$500,$A19),"Fragrances",""),IF(COUNTIF('Make up'!$B$1:$B$500,$A19),"Make up",""),IF(COUNTIF('Skin Care'!$B$1:$B$500,$A19),"Skin Care",""),IF(COUNTIF('Hair Care'!$B$1:$B$500,$A19),"Hair Care",""),IF(COUNTIF('Bath &amp; Body'!$B$1:$B$500,$A19),"Bath &amp; Body",""),IF(COUNTIF('Make-up'!$B$1:$B$500,$A19),"Make-up",""),IF(COUNTIF('Fragrances'!$B$1:$B$500,$A19),"Fragrances",""),IF(COUNTIF('Skin Care'!$B$1:$B$500,$A19),"Skin Care",""),IF(COUNTIF('Hair Care'!$B$1:$B$500,$A19),"Hair Care",""),IF(COUNTIF('Bath &amp; Body'!$B$1:$B$500,$A19),"Bath &amp; Body",""))</f>
        <v/>
      </c>
      <c r="C19" t="inlineStr">
        <is>
          <t>Dr. Bronner's</t>
        </is>
      </c>
      <c r="D19" t="inlineStr">
        <is>
          <t>Net Content Weight</t>
        </is>
      </c>
      <c r="E19" t="inlineStr">
        <is>
          <t>2 pounds</t>
        </is>
      </c>
    </row>
    <row r="20">
      <c r="A20" t="inlineStr">
        <is>
          <t>B00028EYJ8</t>
        </is>
      </c>
      <c r="B20">
        <f>TEXTJOIN(" | ",TRUE,IF(COUNTIF('Body Washes'!$B$1:$B$500,$A20),"Body Washes",""),IF(COUNTIF('Skin Care'!$B$1:$B$500,$A20),"Skin Care",""),IF(COUNTIF('Body'!$B$1:$B$500,$A20),"Body",""),IF(COUNTIF('Moisturizers'!$B$1:$B$500,$A20),"Moisturizers",""),IF(COUNTIF('Face'!$B$1:$B$500,$A20),"Face",""),IF(COUNTIF('Eyes'!$B$1:$B$500,$A20),"Eyes",""),IF(COUNTIF('Sunscreens'!$B$1:$B$500,$A20),"Sunscreens",""),IF(COUNTIF('Serums'!$B$1:$B$500,$A20),"Serums",""),IF(COUNTIF('Fragrances'!$B$1:$B$500,$A20),"Fragrances",""),IF(COUNTIF('Skin Care'!$B$1:$B$500,$A20),"Skin Care",""),IF(COUNTIF('Make-up'!$B$1:$B$500,$A20),"Make-up",""),IF(COUNTIF('Bath &amp; Body'!$B$1:$B$500,$A20),"Bath &amp; Body",""),IF(COUNTIF('Hair Care'!$B$1:$B$500,$A20),"Hair Care",""),IF(COUNTIF('Bath &amp; Body'!$B$1:$B$500,$A20),"Bath &amp; Body",""),IF(COUNTIF('Hair Care'!$B$1:$B$500,$A20),"Hair Care",""),IF(COUNTIF('Fragrances'!$B$1:$B$500,$A20),"Fragrances",""),IF(COUNTIF('Make-up'!$B$1:$B$500,$A20),"Make-up",""),IF(COUNTIF('Skin Care'!$B$1:$B$500,$A20),"Skin Care",""),IF(COUNTIF('Fragrances'!$B$1:$B$500,$A20),"Fragrances",""),IF(COUNTIF('Make up'!$B$1:$B$500,$A20),"Make up",""),IF(COUNTIF('Skin Care'!$B$1:$B$500,$A20),"Skin Care",""),IF(COUNTIF('Hair Care'!$B$1:$B$500,$A20),"Hair Care",""),IF(COUNTIF('Bath &amp; Body'!$B$1:$B$500,$A20),"Bath &amp; Body",""),IF(COUNTIF('Make-up'!$B$1:$B$500,$A20),"Make-up",""),IF(COUNTIF('Fragrances'!$B$1:$B$500,$A20),"Fragrances",""),IF(COUNTIF('Skin Care'!$B$1:$B$500,$A20),"Skin Care",""),IF(COUNTIF('Hair Care'!$B$1:$B$500,$A20),"Hair Care",""),IF(COUNTIF('Bath &amp; Body'!$B$1:$B$500,$A20),"Bath &amp; Body",""))</f>
        <v/>
      </c>
      <c r="C20" t="inlineStr">
        <is>
          <t>Dr. Bronner's</t>
        </is>
      </c>
      <c r="D20" t="inlineStr">
        <is>
          <t>Number of Items</t>
        </is>
      </c>
      <c r="E20" t="inlineStr">
        <is>
          <t>1</t>
        </is>
      </c>
    </row>
    <row r="21">
      <c r="A21" t="inlineStr">
        <is>
          <t>B00028EYJ8</t>
        </is>
      </c>
      <c r="B21">
        <f>TEXTJOIN(" | ",TRUE,IF(COUNTIF('Body Washes'!$B$1:$B$500,$A21),"Body Washes",""),IF(COUNTIF('Skin Care'!$B$1:$B$500,$A21),"Skin Care",""),IF(COUNTIF('Body'!$B$1:$B$500,$A21),"Body",""),IF(COUNTIF('Moisturizers'!$B$1:$B$500,$A21),"Moisturizers",""),IF(COUNTIF('Face'!$B$1:$B$500,$A21),"Face",""),IF(COUNTIF('Eyes'!$B$1:$B$500,$A21),"Eyes",""),IF(COUNTIF('Sunscreens'!$B$1:$B$500,$A21),"Sunscreens",""),IF(COUNTIF('Serums'!$B$1:$B$500,$A21),"Serums",""),IF(COUNTIF('Fragrances'!$B$1:$B$500,$A21),"Fragrances",""),IF(COUNTIF('Skin Care'!$B$1:$B$500,$A21),"Skin Care",""),IF(COUNTIF('Make-up'!$B$1:$B$500,$A21),"Make-up",""),IF(COUNTIF('Bath &amp; Body'!$B$1:$B$500,$A21),"Bath &amp; Body",""),IF(COUNTIF('Hair Care'!$B$1:$B$500,$A21),"Hair Care",""),IF(COUNTIF('Bath &amp; Body'!$B$1:$B$500,$A21),"Bath &amp; Body",""),IF(COUNTIF('Hair Care'!$B$1:$B$500,$A21),"Hair Care",""),IF(COUNTIF('Fragrances'!$B$1:$B$500,$A21),"Fragrances",""),IF(COUNTIF('Make-up'!$B$1:$B$500,$A21),"Make-up",""),IF(COUNTIF('Skin Care'!$B$1:$B$500,$A21),"Skin Care",""),IF(COUNTIF('Fragrances'!$B$1:$B$500,$A21),"Fragrances",""),IF(COUNTIF('Make up'!$B$1:$B$500,$A21),"Make up",""),IF(COUNTIF('Skin Care'!$B$1:$B$500,$A21),"Skin Care",""),IF(COUNTIF('Hair Care'!$B$1:$B$500,$A21),"Hair Care",""),IF(COUNTIF('Bath &amp; Body'!$B$1:$B$500,$A21),"Bath &amp; Body",""),IF(COUNTIF('Make-up'!$B$1:$B$500,$A21),"Make-up",""),IF(COUNTIF('Fragrances'!$B$1:$B$500,$A21),"Fragrances",""),IF(COUNTIF('Skin Care'!$B$1:$B$500,$A21),"Skin Care",""),IF(COUNTIF('Hair Care'!$B$1:$B$500,$A21),"Hair Care",""),IF(COUNTIF('Bath &amp; Body'!$B$1:$B$500,$A21),"Bath &amp; Body",""))</f>
        <v/>
      </c>
      <c r="C21" t="inlineStr">
        <is>
          <t>Dr. Bronner's</t>
        </is>
      </c>
      <c r="D21" t="inlineStr">
        <is>
          <t>Package Quantity</t>
        </is>
      </c>
      <c r="E21" t="inlineStr">
        <is>
          <t>1</t>
        </is>
      </c>
    </row>
    <row r="22">
      <c r="A22" t="inlineStr">
        <is>
          <t>B00028EYJ8</t>
        </is>
      </c>
      <c r="B22">
        <f>TEXTJOIN(" | ",TRUE,IF(COUNTIF('Body Washes'!$B$1:$B$500,$A22),"Body Washes",""),IF(COUNTIF('Skin Care'!$B$1:$B$500,$A22),"Skin Care",""),IF(COUNTIF('Body'!$B$1:$B$500,$A22),"Body",""),IF(COUNTIF('Moisturizers'!$B$1:$B$500,$A22),"Moisturizers",""),IF(COUNTIF('Face'!$B$1:$B$500,$A22),"Face",""),IF(COUNTIF('Eyes'!$B$1:$B$500,$A22),"Eyes",""),IF(COUNTIF('Sunscreens'!$B$1:$B$500,$A22),"Sunscreens",""),IF(COUNTIF('Serums'!$B$1:$B$500,$A22),"Serums",""),IF(COUNTIF('Fragrances'!$B$1:$B$500,$A22),"Fragrances",""),IF(COUNTIF('Skin Care'!$B$1:$B$500,$A22),"Skin Care",""),IF(COUNTIF('Make-up'!$B$1:$B$500,$A22),"Make-up",""),IF(COUNTIF('Bath &amp; Body'!$B$1:$B$500,$A22),"Bath &amp; Body",""),IF(COUNTIF('Hair Care'!$B$1:$B$500,$A22),"Hair Care",""),IF(COUNTIF('Bath &amp; Body'!$B$1:$B$500,$A22),"Bath &amp; Body",""),IF(COUNTIF('Hair Care'!$B$1:$B$500,$A22),"Hair Care",""),IF(COUNTIF('Fragrances'!$B$1:$B$500,$A22),"Fragrances",""),IF(COUNTIF('Make-up'!$B$1:$B$500,$A22),"Make-up",""),IF(COUNTIF('Skin Care'!$B$1:$B$500,$A22),"Skin Care",""),IF(COUNTIF('Fragrances'!$B$1:$B$500,$A22),"Fragrances",""),IF(COUNTIF('Make up'!$B$1:$B$500,$A22),"Make up",""),IF(COUNTIF('Skin Care'!$B$1:$B$500,$A22),"Skin Care",""),IF(COUNTIF('Hair Care'!$B$1:$B$500,$A22),"Hair Care",""),IF(COUNTIF('Bath &amp; Body'!$B$1:$B$500,$A22),"Bath &amp; Body",""),IF(COUNTIF('Make-up'!$B$1:$B$500,$A22),"Make-up",""),IF(COUNTIF('Fragrances'!$B$1:$B$500,$A22),"Fragrances",""),IF(COUNTIF('Skin Care'!$B$1:$B$500,$A22),"Skin Care",""),IF(COUNTIF('Hair Care'!$B$1:$B$500,$A22),"Hair Care",""),IF(COUNTIF('Bath &amp; Body'!$B$1:$B$500,$A22),"Bath &amp; Body",""))</f>
        <v/>
      </c>
      <c r="C22" t="inlineStr">
        <is>
          <t>Dr. Bronner's</t>
        </is>
      </c>
      <c r="D22" t="inlineStr">
        <is>
          <t>Package Type Name</t>
        </is>
      </c>
      <c r="E22" t="inlineStr">
        <is>
          <t>Bottle</t>
        </is>
      </c>
    </row>
    <row r="23">
      <c r="A23" t="inlineStr">
        <is>
          <t>B00028EYJ8</t>
        </is>
      </c>
      <c r="B23">
        <f>TEXTJOIN(" | ",TRUE,IF(COUNTIF('Body Washes'!$B$1:$B$500,$A23),"Body Washes",""),IF(COUNTIF('Skin Care'!$B$1:$B$500,$A23),"Skin Care",""),IF(COUNTIF('Body'!$B$1:$B$500,$A23),"Body",""),IF(COUNTIF('Moisturizers'!$B$1:$B$500,$A23),"Moisturizers",""),IF(COUNTIF('Face'!$B$1:$B$500,$A23),"Face",""),IF(COUNTIF('Eyes'!$B$1:$B$500,$A23),"Eyes",""),IF(COUNTIF('Sunscreens'!$B$1:$B$500,$A23),"Sunscreens",""),IF(COUNTIF('Serums'!$B$1:$B$500,$A23),"Serums",""),IF(COUNTIF('Fragrances'!$B$1:$B$500,$A23),"Fragrances",""),IF(COUNTIF('Skin Care'!$B$1:$B$500,$A23),"Skin Care",""),IF(COUNTIF('Make-up'!$B$1:$B$500,$A23),"Make-up",""),IF(COUNTIF('Bath &amp; Body'!$B$1:$B$500,$A23),"Bath &amp; Body",""),IF(COUNTIF('Hair Care'!$B$1:$B$500,$A23),"Hair Care",""),IF(COUNTIF('Bath &amp; Body'!$B$1:$B$500,$A23),"Bath &amp; Body",""),IF(COUNTIF('Hair Care'!$B$1:$B$500,$A23),"Hair Care",""),IF(COUNTIF('Fragrances'!$B$1:$B$500,$A23),"Fragrances",""),IF(COUNTIF('Make-up'!$B$1:$B$500,$A23),"Make-up",""),IF(COUNTIF('Skin Care'!$B$1:$B$500,$A23),"Skin Care",""),IF(COUNTIF('Fragrances'!$B$1:$B$500,$A23),"Fragrances",""),IF(COUNTIF('Make up'!$B$1:$B$500,$A23),"Make up",""),IF(COUNTIF('Skin Care'!$B$1:$B$500,$A23),"Skin Care",""),IF(COUNTIF('Hair Care'!$B$1:$B$500,$A23),"Hair Care",""),IF(COUNTIF('Bath &amp; Body'!$B$1:$B$500,$A23),"Bath &amp; Body",""),IF(COUNTIF('Make-up'!$B$1:$B$500,$A23),"Make-up",""),IF(COUNTIF('Fragrances'!$B$1:$B$500,$A23),"Fragrances",""),IF(COUNTIF('Skin Care'!$B$1:$B$500,$A23),"Skin Care",""),IF(COUNTIF('Hair Care'!$B$1:$B$500,$A23),"Hair Care",""),IF(COUNTIF('Bath &amp; Body'!$B$1:$B$500,$A23),"Bath &amp; Body",""))</f>
        <v/>
      </c>
      <c r="C23" t="inlineStr">
        <is>
          <t>Dr. Bronner's</t>
        </is>
      </c>
      <c r="D23" t="inlineStr">
        <is>
          <t>Product Benefits</t>
        </is>
      </c>
      <c r="E23" t="inlineStr">
        <is>
          <t>Hydrating, Moisturizing, Soothing, Nourishing, Makeup Removal</t>
        </is>
      </c>
    </row>
    <row r="24">
      <c r="A24" t="inlineStr">
        <is>
          <t>B00028EYJ8</t>
        </is>
      </c>
      <c r="B24">
        <f>TEXTJOIN(" | ",TRUE,IF(COUNTIF('Body Washes'!$B$1:$B$500,$A24),"Body Washes",""),IF(COUNTIF('Skin Care'!$B$1:$B$500,$A24),"Skin Care",""),IF(COUNTIF('Body'!$B$1:$B$500,$A24),"Body",""),IF(COUNTIF('Moisturizers'!$B$1:$B$500,$A24),"Moisturizers",""),IF(COUNTIF('Face'!$B$1:$B$500,$A24),"Face",""),IF(COUNTIF('Eyes'!$B$1:$B$500,$A24),"Eyes",""),IF(COUNTIF('Sunscreens'!$B$1:$B$500,$A24),"Sunscreens",""),IF(COUNTIF('Serums'!$B$1:$B$500,$A24),"Serums",""),IF(COUNTIF('Fragrances'!$B$1:$B$500,$A24),"Fragrances",""),IF(COUNTIF('Skin Care'!$B$1:$B$500,$A24),"Skin Care",""),IF(COUNTIF('Make-up'!$B$1:$B$500,$A24),"Make-up",""),IF(COUNTIF('Bath &amp; Body'!$B$1:$B$500,$A24),"Bath &amp; Body",""),IF(COUNTIF('Hair Care'!$B$1:$B$500,$A24),"Hair Care",""),IF(COUNTIF('Bath &amp; Body'!$B$1:$B$500,$A24),"Bath &amp; Body",""),IF(COUNTIF('Hair Care'!$B$1:$B$500,$A24),"Hair Care",""),IF(COUNTIF('Fragrances'!$B$1:$B$500,$A24),"Fragrances",""),IF(COUNTIF('Make-up'!$B$1:$B$500,$A24),"Make-up",""),IF(COUNTIF('Skin Care'!$B$1:$B$500,$A24),"Skin Care",""),IF(COUNTIF('Fragrances'!$B$1:$B$500,$A24),"Fragrances",""),IF(COUNTIF('Make up'!$B$1:$B$500,$A24),"Make up",""),IF(COUNTIF('Skin Care'!$B$1:$B$500,$A24),"Skin Care",""),IF(COUNTIF('Hair Care'!$B$1:$B$500,$A24),"Hair Care",""),IF(COUNTIF('Bath &amp; Body'!$B$1:$B$500,$A24),"Bath &amp; Body",""),IF(COUNTIF('Make-up'!$B$1:$B$500,$A24),"Make-up",""),IF(COUNTIF('Fragrances'!$B$1:$B$500,$A24),"Fragrances",""),IF(COUNTIF('Skin Care'!$B$1:$B$500,$A24),"Skin Care",""),IF(COUNTIF('Hair Care'!$B$1:$B$500,$A24),"Hair Care",""),IF(COUNTIF('Bath &amp; Body'!$B$1:$B$500,$A24),"Bath &amp; Body",""))</f>
        <v/>
      </c>
      <c r="C24" t="inlineStr">
        <is>
          <t>Dr. Bronner's</t>
        </is>
      </c>
      <c r="D24" t="inlineStr">
        <is>
          <t>Recommended Uses For Product</t>
        </is>
      </c>
      <c r="E24" t="inlineStr">
        <is>
          <t>Body</t>
        </is>
      </c>
    </row>
    <row r="25">
      <c r="A25" t="inlineStr">
        <is>
          <t>B00028EYJ8</t>
        </is>
      </c>
      <c r="B25">
        <f>TEXTJOIN(" | ",TRUE,IF(COUNTIF('Body Washes'!$B$1:$B$500,$A25),"Body Washes",""),IF(COUNTIF('Skin Care'!$B$1:$B$500,$A25),"Skin Care",""),IF(COUNTIF('Body'!$B$1:$B$500,$A25),"Body",""),IF(COUNTIF('Moisturizers'!$B$1:$B$500,$A25),"Moisturizers",""),IF(COUNTIF('Face'!$B$1:$B$500,$A25),"Face",""),IF(COUNTIF('Eyes'!$B$1:$B$500,$A25),"Eyes",""),IF(COUNTIF('Sunscreens'!$B$1:$B$500,$A25),"Sunscreens",""),IF(COUNTIF('Serums'!$B$1:$B$500,$A25),"Serums",""),IF(COUNTIF('Fragrances'!$B$1:$B$500,$A25),"Fragrances",""),IF(COUNTIF('Skin Care'!$B$1:$B$500,$A25),"Skin Care",""),IF(COUNTIF('Make-up'!$B$1:$B$500,$A25),"Make-up",""),IF(COUNTIF('Bath &amp; Body'!$B$1:$B$500,$A25),"Bath &amp; Body",""),IF(COUNTIF('Hair Care'!$B$1:$B$500,$A25),"Hair Care",""),IF(COUNTIF('Bath &amp; Body'!$B$1:$B$500,$A25),"Bath &amp; Body",""),IF(COUNTIF('Hair Care'!$B$1:$B$500,$A25),"Hair Care",""),IF(COUNTIF('Fragrances'!$B$1:$B$500,$A25),"Fragrances",""),IF(COUNTIF('Make-up'!$B$1:$B$500,$A25),"Make-up",""),IF(COUNTIF('Skin Care'!$B$1:$B$500,$A25),"Skin Care",""),IF(COUNTIF('Fragrances'!$B$1:$B$500,$A25),"Fragrances",""),IF(COUNTIF('Make up'!$B$1:$B$500,$A25),"Make up",""),IF(COUNTIF('Skin Care'!$B$1:$B$500,$A25),"Skin Care",""),IF(COUNTIF('Hair Care'!$B$1:$B$500,$A25),"Hair Care",""),IF(COUNTIF('Bath &amp; Body'!$B$1:$B$500,$A25),"Bath &amp; Body",""),IF(COUNTIF('Make-up'!$B$1:$B$500,$A25),"Make-up",""),IF(COUNTIF('Fragrances'!$B$1:$B$500,$A25),"Fragrances",""),IF(COUNTIF('Skin Care'!$B$1:$B$500,$A25),"Skin Care",""),IF(COUNTIF('Hair Care'!$B$1:$B$500,$A25),"Hair Care",""),IF(COUNTIF('Bath &amp; Body'!$B$1:$B$500,$A25),"Bath &amp; Body",""))</f>
        <v/>
      </c>
      <c r="C25" t="inlineStr">
        <is>
          <t>Dr. Bronner's</t>
        </is>
      </c>
      <c r="D25" t="inlineStr">
        <is>
          <t>Scent Name</t>
        </is>
      </c>
      <c r="E25" t="inlineStr">
        <is>
          <t>Peppermint</t>
        </is>
      </c>
    </row>
    <row r="26">
      <c r="A26" t="inlineStr">
        <is>
          <t>B00028EYJ8</t>
        </is>
      </c>
      <c r="B26">
        <f>TEXTJOIN(" | ",TRUE,IF(COUNTIF('Body Washes'!$B$1:$B$500,$A26),"Body Washes",""),IF(COUNTIF('Skin Care'!$B$1:$B$500,$A26),"Skin Care",""),IF(COUNTIF('Body'!$B$1:$B$500,$A26),"Body",""),IF(COUNTIF('Moisturizers'!$B$1:$B$500,$A26),"Moisturizers",""),IF(COUNTIF('Face'!$B$1:$B$500,$A26),"Face",""),IF(COUNTIF('Eyes'!$B$1:$B$500,$A26),"Eyes",""),IF(COUNTIF('Sunscreens'!$B$1:$B$500,$A26),"Sunscreens",""),IF(COUNTIF('Serums'!$B$1:$B$500,$A26),"Serums",""),IF(COUNTIF('Fragrances'!$B$1:$B$500,$A26),"Fragrances",""),IF(COUNTIF('Skin Care'!$B$1:$B$500,$A26),"Skin Care",""),IF(COUNTIF('Make-up'!$B$1:$B$500,$A26),"Make-up",""),IF(COUNTIF('Bath &amp; Body'!$B$1:$B$500,$A26),"Bath &amp; Body",""),IF(COUNTIF('Hair Care'!$B$1:$B$500,$A26),"Hair Care",""),IF(COUNTIF('Bath &amp; Body'!$B$1:$B$500,$A26),"Bath &amp; Body",""),IF(COUNTIF('Hair Care'!$B$1:$B$500,$A26),"Hair Care",""),IF(COUNTIF('Fragrances'!$B$1:$B$500,$A26),"Fragrances",""),IF(COUNTIF('Make-up'!$B$1:$B$500,$A26),"Make-up",""),IF(COUNTIF('Skin Care'!$B$1:$B$500,$A26),"Skin Care",""),IF(COUNTIF('Fragrances'!$B$1:$B$500,$A26),"Fragrances",""),IF(COUNTIF('Make up'!$B$1:$B$500,$A26),"Make up",""),IF(COUNTIF('Skin Care'!$B$1:$B$500,$A26),"Skin Care",""),IF(COUNTIF('Hair Care'!$B$1:$B$500,$A26),"Hair Care",""),IF(COUNTIF('Bath &amp; Body'!$B$1:$B$500,$A26),"Bath &amp; Body",""),IF(COUNTIF('Make-up'!$B$1:$B$500,$A26),"Make-up",""),IF(COUNTIF('Fragrances'!$B$1:$B$500,$A26),"Fragrances",""),IF(COUNTIF('Skin Care'!$B$1:$B$500,$A26),"Skin Care",""),IF(COUNTIF('Hair Care'!$B$1:$B$500,$A26),"Hair Care",""),IF(COUNTIF('Bath &amp; Body'!$B$1:$B$500,$A26),"Bath &amp; Body",""))</f>
        <v/>
      </c>
      <c r="C26" t="inlineStr">
        <is>
          <t>Dr. Bronner's</t>
        </is>
      </c>
      <c r="D26" t="inlineStr">
        <is>
          <t>Skin Cleaning Agent Use</t>
        </is>
      </c>
      <c r="E26" t="inlineStr">
        <is>
          <t>Body Cleanser</t>
        </is>
      </c>
    </row>
    <row r="27">
      <c r="A27" t="inlineStr">
        <is>
          <t>B00028EYJ8</t>
        </is>
      </c>
      <c r="B27">
        <f>TEXTJOIN(" | ",TRUE,IF(COUNTIF('Body Washes'!$B$1:$B$500,$A27),"Body Washes",""),IF(COUNTIF('Skin Care'!$B$1:$B$500,$A27),"Skin Care",""),IF(COUNTIF('Body'!$B$1:$B$500,$A27),"Body",""),IF(COUNTIF('Moisturizers'!$B$1:$B$500,$A27),"Moisturizers",""),IF(COUNTIF('Face'!$B$1:$B$500,$A27),"Face",""),IF(COUNTIF('Eyes'!$B$1:$B$500,$A27),"Eyes",""),IF(COUNTIF('Sunscreens'!$B$1:$B$500,$A27),"Sunscreens",""),IF(COUNTIF('Serums'!$B$1:$B$500,$A27),"Serums",""),IF(COUNTIF('Fragrances'!$B$1:$B$500,$A27),"Fragrances",""),IF(COUNTIF('Skin Care'!$B$1:$B$500,$A27),"Skin Care",""),IF(COUNTIF('Make-up'!$B$1:$B$500,$A27),"Make-up",""),IF(COUNTIF('Bath &amp; Body'!$B$1:$B$500,$A27),"Bath &amp; Body",""),IF(COUNTIF('Hair Care'!$B$1:$B$500,$A27),"Hair Care",""),IF(COUNTIF('Bath &amp; Body'!$B$1:$B$500,$A27),"Bath &amp; Body",""),IF(COUNTIF('Hair Care'!$B$1:$B$500,$A27),"Hair Care",""),IF(COUNTIF('Fragrances'!$B$1:$B$500,$A27),"Fragrances",""),IF(COUNTIF('Make-up'!$B$1:$B$500,$A27),"Make-up",""),IF(COUNTIF('Skin Care'!$B$1:$B$500,$A27),"Skin Care",""),IF(COUNTIF('Fragrances'!$B$1:$B$500,$A27),"Fragrances",""),IF(COUNTIF('Make up'!$B$1:$B$500,$A27),"Make up",""),IF(COUNTIF('Skin Care'!$B$1:$B$500,$A27),"Skin Care",""),IF(COUNTIF('Hair Care'!$B$1:$B$500,$A27),"Hair Care",""),IF(COUNTIF('Bath &amp; Body'!$B$1:$B$500,$A27),"Bath &amp; Body",""),IF(COUNTIF('Make-up'!$B$1:$B$500,$A27),"Make-up",""),IF(COUNTIF('Fragrances'!$B$1:$B$500,$A27),"Fragrances",""),IF(COUNTIF('Skin Care'!$B$1:$B$500,$A27),"Skin Care",""),IF(COUNTIF('Hair Care'!$B$1:$B$500,$A27),"Hair Care",""),IF(COUNTIF('Bath &amp; Body'!$B$1:$B$500,$A27),"Bath &amp; Body",""))</f>
        <v/>
      </c>
      <c r="C27" t="inlineStr">
        <is>
          <t>Dr. Bronner's</t>
        </is>
      </c>
      <c r="D27" t="inlineStr">
        <is>
          <t>Skin Type</t>
        </is>
      </c>
      <c r="E27" t="inlineStr">
        <is>
          <t>All, Oily</t>
        </is>
      </c>
    </row>
    <row r="28">
      <c r="A28" t="inlineStr">
        <is>
          <t>B00028EYJ8</t>
        </is>
      </c>
      <c r="B28">
        <f>TEXTJOIN(" | ",TRUE,IF(COUNTIF('Body Washes'!$B$1:$B$500,$A28),"Body Washes",""),IF(COUNTIF('Skin Care'!$B$1:$B$500,$A28),"Skin Care",""),IF(COUNTIF('Body'!$B$1:$B$500,$A28),"Body",""),IF(COUNTIF('Moisturizers'!$B$1:$B$500,$A28),"Moisturizers",""),IF(COUNTIF('Face'!$B$1:$B$500,$A28),"Face",""),IF(COUNTIF('Eyes'!$B$1:$B$500,$A28),"Eyes",""),IF(COUNTIF('Sunscreens'!$B$1:$B$500,$A28),"Sunscreens",""),IF(COUNTIF('Serums'!$B$1:$B$500,$A28),"Serums",""),IF(COUNTIF('Fragrances'!$B$1:$B$500,$A28),"Fragrances",""),IF(COUNTIF('Skin Care'!$B$1:$B$500,$A28),"Skin Care",""),IF(COUNTIF('Make-up'!$B$1:$B$500,$A28),"Make-up",""),IF(COUNTIF('Bath &amp; Body'!$B$1:$B$500,$A28),"Bath &amp; Body",""),IF(COUNTIF('Hair Care'!$B$1:$B$500,$A28),"Hair Care",""),IF(COUNTIF('Bath &amp; Body'!$B$1:$B$500,$A28),"Bath &amp; Body",""),IF(COUNTIF('Hair Care'!$B$1:$B$500,$A28),"Hair Care",""),IF(COUNTIF('Fragrances'!$B$1:$B$500,$A28),"Fragrances",""),IF(COUNTIF('Make-up'!$B$1:$B$500,$A28),"Make-up",""),IF(COUNTIF('Skin Care'!$B$1:$B$500,$A28),"Skin Care",""),IF(COUNTIF('Fragrances'!$B$1:$B$500,$A28),"Fragrances",""),IF(COUNTIF('Make up'!$B$1:$B$500,$A28),"Make up",""),IF(COUNTIF('Skin Care'!$B$1:$B$500,$A28),"Skin Care",""),IF(COUNTIF('Hair Care'!$B$1:$B$500,$A28),"Hair Care",""),IF(COUNTIF('Bath &amp; Body'!$B$1:$B$500,$A28),"Bath &amp; Body",""),IF(COUNTIF('Make-up'!$B$1:$B$500,$A28),"Make-up",""),IF(COUNTIF('Fragrances'!$B$1:$B$500,$A28),"Fragrances",""),IF(COUNTIF('Skin Care'!$B$1:$B$500,$A28),"Skin Care",""),IF(COUNTIF('Hair Care'!$B$1:$B$500,$A28),"Hair Care",""),IF(COUNTIF('Bath &amp; Body'!$B$1:$B$500,$A28),"Bath &amp; Body",""))</f>
        <v/>
      </c>
      <c r="C28" t="inlineStr">
        <is>
          <t>Dr. Bronner's</t>
        </is>
      </c>
      <c r="D28" t="inlineStr">
        <is>
          <t>Special Ingredients</t>
        </is>
      </c>
      <c r="E28" t="inlineStr">
        <is>
          <t>Coconut Oil</t>
        </is>
      </c>
    </row>
    <row r="29">
      <c r="A29" t="inlineStr">
        <is>
          <t>B00028EYJ8</t>
        </is>
      </c>
      <c r="B29">
        <f>TEXTJOIN(" | ",TRUE,IF(COUNTIF('Body Washes'!$B$1:$B$500,$A29),"Body Washes",""),IF(COUNTIF('Skin Care'!$B$1:$B$500,$A29),"Skin Care",""),IF(COUNTIF('Body'!$B$1:$B$500,$A29),"Body",""),IF(COUNTIF('Moisturizers'!$B$1:$B$500,$A29),"Moisturizers",""),IF(COUNTIF('Face'!$B$1:$B$500,$A29),"Face",""),IF(COUNTIF('Eyes'!$B$1:$B$500,$A29),"Eyes",""),IF(COUNTIF('Sunscreens'!$B$1:$B$500,$A29),"Sunscreens",""),IF(COUNTIF('Serums'!$B$1:$B$500,$A29),"Serums",""),IF(COUNTIF('Fragrances'!$B$1:$B$500,$A29),"Fragrances",""),IF(COUNTIF('Skin Care'!$B$1:$B$500,$A29),"Skin Care",""),IF(COUNTIF('Make-up'!$B$1:$B$500,$A29),"Make-up",""),IF(COUNTIF('Bath &amp; Body'!$B$1:$B$500,$A29),"Bath &amp; Body",""),IF(COUNTIF('Hair Care'!$B$1:$B$500,$A29),"Hair Care",""),IF(COUNTIF('Bath &amp; Body'!$B$1:$B$500,$A29),"Bath &amp; Body",""),IF(COUNTIF('Hair Care'!$B$1:$B$500,$A29),"Hair Care",""),IF(COUNTIF('Fragrances'!$B$1:$B$500,$A29),"Fragrances",""),IF(COUNTIF('Make-up'!$B$1:$B$500,$A29),"Make-up",""),IF(COUNTIF('Skin Care'!$B$1:$B$500,$A29),"Skin Care",""),IF(COUNTIF('Fragrances'!$B$1:$B$500,$A29),"Fragrances",""),IF(COUNTIF('Make up'!$B$1:$B$500,$A29),"Make up",""),IF(COUNTIF('Skin Care'!$B$1:$B$500,$A29),"Skin Care",""),IF(COUNTIF('Hair Care'!$B$1:$B$500,$A29),"Hair Care",""),IF(COUNTIF('Bath &amp; Body'!$B$1:$B$500,$A29),"Bath &amp; Body",""),IF(COUNTIF('Make-up'!$B$1:$B$500,$A29),"Make-up",""),IF(COUNTIF('Fragrances'!$B$1:$B$500,$A29),"Fragrances",""),IF(COUNTIF('Skin Care'!$B$1:$B$500,$A29),"Skin Care",""),IF(COUNTIF('Hair Care'!$B$1:$B$500,$A29),"Hair Care",""),IF(COUNTIF('Bath &amp; Body'!$B$1:$B$500,$A29),"Bath &amp; Body",""))</f>
        <v/>
      </c>
      <c r="C29" t="inlineStr">
        <is>
          <t>Dr. Bronner's</t>
        </is>
      </c>
      <c r="D29" t="inlineStr">
        <is>
          <t>Target Use Body Part</t>
        </is>
      </c>
      <c r="E29" t="inlineStr">
        <is>
          <t>Body, Face, Hand, Skin</t>
        </is>
      </c>
    </row>
    <row r="30">
      <c r="A30" t="inlineStr">
        <is>
          <t>B00028EYJ8</t>
        </is>
      </c>
      <c r="B30">
        <f>TEXTJOIN(" | ",TRUE,IF(COUNTIF('Body Washes'!$B$1:$B$500,$A30),"Body Washes",""),IF(COUNTIF('Skin Care'!$B$1:$B$500,$A30),"Skin Care",""),IF(COUNTIF('Body'!$B$1:$B$500,$A30),"Body",""),IF(COUNTIF('Moisturizers'!$B$1:$B$500,$A30),"Moisturizers",""),IF(COUNTIF('Face'!$B$1:$B$500,$A30),"Face",""),IF(COUNTIF('Eyes'!$B$1:$B$500,$A30),"Eyes",""),IF(COUNTIF('Sunscreens'!$B$1:$B$500,$A30),"Sunscreens",""),IF(COUNTIF('Serums'!$B$1:$B$500,$A30),"Serums",""),IF(COUNTIF('Fragrances'!$B$1:$B$500,$A30),"Fragrances",""),IF(COUNTIF('Skin Care'!$B$1:$B$500,$A30),"Skin Care",""),IF(COUNTIF('Make-up'!$B$1:$B$500,$A30),"Make-up",""),IF(COUNTIF('Bath &amp; Body'!$B$1:$B$500,$A30),"Bath &amp; Body",""),IF(COUNTIF('Hair Care'!$B$1:$B$500,$A30),"Hair Care",""),IF(COUNTIF('Bath &amp; Body'!$B$1:$B$500,$A30),"Bath &amp; Body",""),IF(COUNTIF('Hair Care'!$B$1:$B$500,$A30),"Hair Care",""),IF(COUNTIF('Fragrances'!$B$1:$B$500,$A30),"Fragrances",""),IF(COUNTIF('Make-up'!$B$1:$B$500,$A30),"Make-up",""),IF(COUNTIF('Skin Care'!$B$1:$B$500,$A30),"Skin Care",""),IF(COUNTIF('Fragrances'!$B$1:$B$500,$A30),"Fragrances",""),IF(COUNTIF('Make up'!$B$1:$B$500,$A30),"Make up",""),IF(COUNTIF('Skin Care'!$B$1:$B$500,$A30),"Skin Care",""),IF(COUNTIF('Hair Care'!$B$1:$B$500,$A30),"Hair Care",""),IF(COUNTIF('Bath &amp; Body'!$B$1:$B$500,$A30),"Bath &amp; Body",""),IF(COUNTIF('Make-up'!$B$1:$B$500,$A30),"Make-up",""),IF(COUNTIF('Fragrances'!$B$1:$B$500,$A30),"Fragrances",""),IF(COUNTIF('Skin Care'!$B$1:$B$500,$A30),"Skin Care",""),IF(COUNTIF('Hair Care'!$B$1:$B$500,$A30),"Hair Care",""),IF(COUNTIF('Bath &amp; Body'!$B$1:$B$500,$A30),"Bath &amp; Body",""))</f>
        <v/>
      </c>
      <c r="C30" t="inlineStr">
        <is>
          <t>Dr. Bronner's</t>
        </is>
      </c>
      <c r="D30" t="inlineStr">
        <is>
          <t>UPC</t>
        </is>
      </c>
      <c r="E30" t="inlineStr">
        <is>
          <t>018787775325</t>
        </is>
      </c>
    </row>
    <row r="31">
      <c r="A31" t="inlineStr">
        <is>
          <t>B00028EYJ8</t>
        </is>
      </c>
      <c r="B31">
        <f>TEXTJOIN(" | ",TRUE,IF(COUNTIF('Body Washes'!$B$1:$B$500,$A31),"Body Washes",""),IF(COUNTIF('Skin Care'!$B$1:$B$500,$A31),"Skin Care",""),IF(COUNTIF('Body'!$B$1:$B$500,$A31),"Body",""),IF(COUNTIF('Moisturizers'!$B$1:$B$500,$A31),"Moisturizers",""),IF(COUNTIF('Face'!$B$1:$B$500,$A31),"Face",""),IF(COUNTIF('Eyes'!$B$1:$B$500,$A31),"Eyes",""),IF(COUNTIF('Sunscreens'!$B$1:$B$500,$A31),"Sunscreens",""),IF(COUNTIF('Serums'!$B$1:$B$500,$A31),"Serums",""),IF(COUNTIF('Fragrances'!$B$1:$B$500,$A31),"Fragrances",""),IF(COUNTIF('Skin Care'!$B$1:$B$500,$A31),"Skin Care",""),IF(COUNTIF('Make-up'!$B$1:$B$500,$A31),"Make-up",""),IF(COUNTIF('Bath &amp; Body'!$B$1:$B$500,$A31),"Bath &amp; Body",""),IF(COUNTIF('Hair Care'!$B$1:$B$500,$A31),"Hair Care",""),IF(COUNTIF('Bath &amp; Body'!$B$1:$B$500,$A31),"Bath &amp; Body",""),IF(COUNTIF('Hair Care'!$B$1:$B$500,$A31),"Hair Care",""),IF(COUNTIF('Fragrances'!$B$1:$B$500,$A31),"Fragrances",""),IF(COUNTIF('Make-up'!$B$1:$B$500,$A31),"Make-up",""),IF(COUNTIF('Skin Care'!$B$1:$B$500,$A31),"Skin Care",""),IF(COUNTIF('Fragrances'!$B$1:$B$500,$A31),"Fragrances",""),IF(COUNTIF('Make up'!$B$1:$B$500,$A31),"Make up",""),IF(COUNTIF('Skin Care'!$B$1:$B$500,$A31),"Skin Care",""),IF(COUNTIF('Hair Care'!$B$1:$B$500,$A31),"Hair Care",""),IF(COUNTIF('Bath &amp; Body'!$B$1:$B$500,$A31),"Bath &amp; Body",""),IF(COUNTIF('Make-up'!$B$1:$B$500,$A31),"Make-up",""),IF(COUNTIF('Fragrances'!$B$1:$B$500,$A31),"Fragrances",""),IF(COUNTIF('Skin Care'!$B$1:$B$500,$A31),"Skin Care",""),IF(COUNTIF('Hair Care'!$B$1:$B$500,$A31),"Hair Care",""),IF(COUNTIF('Bath &amp; Body'!$B$1:$B$500,$A31),"Bath &amp; Body",""))</f>
        <v/>
      </c>
      <c r="C31" t="inlineStr">
        <is>
          <t>Dr. Bronner's</t>
        </is>
      </c>
      <c r="D31" t="inlineStr">
        <is>
          <t>Unit Count</t>
        </is>
      </c>
      <c r="E31" t="inlineStr">
        <is>
          <t>32 Fluid Ounces</t>
        </is>
      </c>
    </row>
    <row r="32">
      <c r="A32" t="inlineStr">
        <is>
          <t>B000NWGCZ2</t>
        </is>
      </c>
      <c r="B32">
        <f>TEXTJOIN(" | ",TRUE,IF(COUNTIF('Body Washes'!$B$1:$B$500,$A32),"Body Washes",""),IF(COUNTIF('Skin Care'!$B$1:$B$500,$A32),"Skin Care",""),IF(COUNTIF('Body'!$B$1:$B$500,$A32),"Body",""),IF(COUNTIF('Moisturizers'!$B$1:$B$500,$A32),"Moisturizers",""),IF(COUNTIF('Face'!$B$1:$B$500,$A32),"Face",""),IF(COUNTIF('Eyes'!$B$1:$B$500,$A32),"Eyes",""),IF(COUNTIF('Sunscreens'!$B$1:$B$500,$A32),"Sunscreens",""),IF(COUNTIF('Serums'!$B$1:$B$500,$A32),"Serums",""),IF(COUNTIF('Fragrances'!$B$1:$B$500,$A32),"Fragrances",""),IF(COUNTIF('Skin Care'!$B$1:$B$500,$A32),"Skin Care",""),IF(COUNTIF('Make-up'!$B$1:$B$500,$A32),"Make-up",""),IF(COUNTIF('Bath &amp; Body'!$B$1:$B$500,$A32),"Bath &amp; Body",""),IF(COUNTIF('Hair Care'!$B$1:$B$500,$A32),"Hair Care",""),IF(COUNTIF('Bath &amp; Body'!$B$1:$B$500,$A32),"Bath &amp; Body",""),IF(COUNTIF('Hair Care'!$B$1:$B$500,$A32),"Hair Care",""),IF(COUNTIF('Fragrances'!$B$1:$B$500,$A32),"Fragrances",""),IF(COUNTIF('Make-up'!$B$1:$B$500,$A32),"Make-up",""),IF(COUNTIF('Skin Care'!$B$1:$B$500,$A32),"Skin Care",""),IF(COUNTIF('Fragrances'!$B$1:$B$500,$A32),"Fragrances",""),IF(COUNTIF('Make up'!$B$1:$B$500,$A32),"Make up",""),IF(COUNTIF('Skin Care'!$B$1:$B$500,$A32),"Skin Care",""),IF(COUNTIF('Hair Care'!$B$1:$B$500,$A32),"Hair Care",""),IF(COUNTIF('Bath &amp; Body'!$B$1:$B$500,$A32),"Bath &amp; Body",""),IF(COUNTIF('Make-up'!$B$1:$B$500,$A32),"Make-up",""),IF(COUNTIF('Fragrances'!$B$1:$B$500,$A32),"Fragrances",""),IF(COUNTIF('Skin Care'!$B$1:$B$500,$A32),"Skin Care",""),IF(COUNTIF('Hair Care'!$B$1:$B$500,$A32),"Hair Care",""),IF(COUNTIF('Bath &amp; Body'!$B$1:$B$500,$A32),"Bath &amp; Body",""))</f>
        <v/>
      </c>
      <c r="C32" t="inlineStr">
        <is>
          <t>Vanicream</t>
        </is>
      </c>
      <c r="D32" t="inlineStr">
        <is>
          <t>ASIN</t>
        </is>
      </c>
      <c r="E32" t="inlineStr">
        <is>
          <t>B000NWGCZ2</t>
        </is>
      </c>
    </row>
    <row r="33">
      <c r="A33" t="inlineStr">
        <is>
          <t>B000NWGCZ2</t>
        </is>
      </c>
      <c r="B33">
        <f>TEXTJOIN(" | ",TRUE,IF(COUNTIF('Body Washes'!$B$1:$B$500,$A33),"Body Washes",""),IF(COUNTIF('Skin Care'!$B$1:$B$500,$A33),"Skin Care",""),IF(COUNTIF('Body'!$B$1:$B$500,$A33),"Body",""),IF(COUNTIF('Moisturizers'!$B$1:$B$500,$A33),"Moisturizers",""),IF(COUNTIF('Face'!$B$1:$B$500,$A33),"Face",""),IF(COUNTIF('Eyes'!$B$1:$B$500,$A33),"Eyes",""),IF(COUNTIF('Sunscreens'!$B$1:$B$500,$A33),"Sunscreens",""),IF(COUNTIF('Serums'!$B$1:$B$500,$A33),"Serums",""),IF(COUNTIF('Fragrances'!$B$1:$B$500,$A33),"Fragrances",""),IF(COUNTIF('Skin Care'!$B$1:$B$500,$A33),"Skin Care",""),IF(COUNTIF('Make-up'!$B$1:$B$500,$A33),"Make-up",""),IF(COUNTIF('Bath &amp; Body'!$B$1:$B$500,$A33),"Bath &amp; Body",""),IF(COUNTIF('Hair Care'!$B$1:$B$500,$A33),"Hair Care",""),IF(COUNTIF('Bath &amp; Body'!$B$1:$B$500,$A33),"Bath &amp; Body",""),IF(COUNTIF('Hair Care'!$B$1:$B$500,$A33),"Hair Care",""),IF(COUNTIF('Fragrances'!$B$1:$B$500,$A33),"Fragrances",""),IF(COUNTIF('Make-up'!$B$1:$B$500,$A33),"Make-up",""),IF(COUNTIF('Skin Care'!$B$1:$B$500,$A33),"Skin Care",""),IF(COUNTIF('Fragrances'!$B$1:$B$500,$A33),"Fragrances",""),IF(COUNTIF('Make up'!$B$1:$B$500,$A33),"Make up",""),IF(COUNTIF('Skin Care'!$B$1:$B$500,$A33),"Skin Care",""),IF(COUNTIF('Hair Care'!$B$1:$B$500,$A33),"Hair Care",""),IF(COUNTIF('Bath &amp; Body'!$B$1:$B$500,$A33),"Bath &amp; Body",""),IF(COUNTIF('Make-up'!$B$1:$B$500,$A33),"Make-up",""),IF(COUNTIF('Fragrances'!$B$1:$B$500,$A33),"Fragrances",""),IF(COUNTIF('Skin Care'!$B$1:$B$500,$A33),"Skin Care",""),IF(COUNTIF('Hair Care'!$B$1:$B$500,$A33),"Hair Care",""),IF(COUNTIF('Bath &amp; Body'!$B$1:$B$500,$A33),"Bath &amp; Body",""))</f>
        <v/>
      </c>
      <c r="C33" t="inlineStr">
        <is>
          <t>Vanicream</t>
        </is>
      </c>
      <c r="D33" t="inlineStr">
        <is>
          <t>Active Ingredients</t>
        </is>
      </c>
      <c r="E33" t="inlineStr">
        <is>
          <t>Cetearyl Alcohol, Petrolatum, Sorbitol</t>
        </is>
      </c>
    </row>
    <row r="34">
      <c r="A34" t="inlineStr">
        <is>
          <t>B000NWGCZ2</t>
        </is>
      </c>
      <c r="B34">
        <f>TEXTJOIN(" | ",TRUE,IF(COUNTIF('Body Washes'!$B$1:$B$500,$A34),"Body Washes",""),IF(COUNTIF('Skin Care'!$B$1:$B$500,$A34),"Skin Care",""),IF(COUNTIF('Body'!$B$1:$B$500,$A34),"Body",""),IF(COUNTIF('Moisturizers'!$B$1:$B$500,$A34),"Moisturizers",""),IF(COUNTIF('Face'!$B$1:$B$500,$A34),"Face",""),IF(COUNTIF('Eyes'!$B$1:$B$500,$A34),"Eyes",""),IF(COUNTIF('Sunscreens'!$B$1:$B$500,$A34),"Sunscreens",""),IF(COUNTIF('Serums'!$B$1:$B$500,$A34),"Serums",""),IF(COUNTIF('Fragrances'!$B$1:$B$500,$A34),"Fragrances",""),IF(COUNTIF('Skin Care'!$B$1:$B$500,$A34),"Skin Care",""),IF(COUNTIF('Make-up'!$B$1:$B$500,$A34),"Make-up",""),IF(COUNTIF('Bath &amp; Body'!$B$1:$B$500,$A34),"Bath &amp; Body",""),IF(COUNTIF('Hair Care'!$B$1:$B$500,$A34),"Hair Care",""),IF(COUNTIF('Bath &amp; Body'!$B$1:$B$500,$A34),"Bath &amp; Body",""),IF(COUNTIF('Hair Care'!$B$1:$B$500,$A34),"Hair Care",""),IF(COUNTIF('Fragrances'!$B$1:$B$500,$A34),"Fragrances",""),IF(COUNTIF('Make-up'!$B$1:$B$500,$A34),"Make-up",""),IF(COUNTIF('Skin Care'!$B$1:$B$500,$A34),"Skin Care",""),IF(COUNTIF('Fragrances'!$B$1:$B$500,$A34),"Fragrances",""),IF(COUNTIF('Make up'!$B$1:$B$500,$A34),"Make up",""),IF(COUNTIF('Skin Care'!$B$1:$B$500,$A34),"Skin Care",""),IF(COUNTIF('Hair Care'!$B$1:$B$500,$A34),"Hair Care",""),IF(COUNTIF('Bath &amp; Body'!$B$1:$B$500,$A34),"Bath &amp; Body",""),IF(COUNTIF('Make-up'!$B$1:$B$500,$A34),"Make-up",""),IF(COUNTIF('Fragrances'!$B$1:$B$500,$A34),"Fragrances",""),IF(COUNTIF('Skin Care'!$B$1:$B$500,$A34),"Skin Care",""),IF(COUNTIF('Hair Care'!$B$1:$B$500,$A34),"Hair Care",""),IF(COUNTIF('Bath &amp; Body'!$B$1:$B$500,$A34),"Bath &amp; Body",""))</f>
        <v/>
      </c>
      <c r="C34" t="inlineStr">
        <is>
          <t>Vanicream</t>
        </is>
      </c>
      <c r="D34" t="inlineStr">
        <is>
          <t>Age Range Description</t>
        </is>
      </c>
      <c r="E34" t="inlineStr">
        <is>
          <t>Adult</t>
        </is>
      </c>
    </row>
    <row r="35">
      <c r="A35" t="inlineStr">
        <is>
          <t>B000NWGCZ2</t>
        </is>
      </c>
      <c r="B35">
        <f>TEXTJOIN(" | ",TRUE,IF(COUNTIF('Body Washes'!$B$1:$B$500,$A35),"Body Washes",""),IF(COUNTIF('Skin Care'!$B$1:$B$500,$A35),"Skin Care",""),IF(COUNTIF('Body'!$B$1:$B$500,$A35),"Body",""),IF(COUNTIF('Moisturizers'!$B$1:$B$500,$A35),"Moisturizers",""),IF(COUNTIF('Face'!$B$1:$B$500,$A35),"Face",""),IF(COUNTIF('Eyes'!$B$1:$B$500,$A35),"Eyes",""),IF(COUNTIF('Sunscreens'!$B$1:$B$500,$A35),"Sunscreens",""),IF(COUNTIF('Serums'!$B$1:$B$500,$A35),"Serums",""),IF(COUNTIF('Fragrances'!$B$1:$B$500,$A35),"Fragrances",""),IF(COUNTIF('Skin Care'!$B$1:$B$500,$A35),"Skin Care",""),IF(COUNTIF('Make-up'!$B$1:$B$500,$A35),"Make-up",""),IF(COUNTIF('Bath &amp; Body'!$B$1:$B$500,$A35),"Bath &amp; Body",""),IF(COUNTIF('Hair Care'!$B$1:$B$500,$A35),"Hair Care",""),IF(COUNTIF('Bath &amp; Body'!$B$1:$B$500,$A35),"Bath &amp; Body",""),IF(COUNTIF('Hair Care'!$B$1:$B$500,$A35),"Hair Care",""),IF(COUNTIF('Fragrances'!$B$1:$B$500,$A35),"Fragrances",""),IF(COUNTIF('Make-up'!$B$1:$B$500,$A35),"Make-up",""),IF(COUNTIF('Skin Care'!$B$1:$B$500,$A35),"Skin Care",""),IF(COUNTIF('Fragrances'!$B$1:$B$500,$A35),"Fragrances",""),IF(COUNTIF('Make up'!$B$1:$B$500,$A35),"Make up",""),IF(COUNTIF('Skin Care'!$B$1:$B$500,$A35),"Skin Care",""),IF(COUNTIF('Hair Care'!$B$1:$B$500,$A35),"Hair Care",""),IF(COUNTIF('Bath &amp; Body'!$B$1:$B$500,$A35),"Bath &amp; Body",""),IF(COUNTIF('Make-up'!$B$1:$B$500,$A35),"Make-up",""),IF(COUNTIF('Fragrances'!$B$1:$B$500,$A35),"Fragrances",""),IF(COUNTIF('Skin Care'!$B$1:$B$500,$A35),"Skin Care",""),IF(COUNTIF('Hair Care'!$B$1:$B$500,$A35),"Hair Care",""),IF(COUNTIF('Bath &amp; Body'!$B$1:$B$500,$A35),"Bath &amp; Body",""))</f>
        <v/>
      </c>
      <c r="C35" t="inlineStr">
        <is>
          <t>Vanicream</t>
        </is>
      </c>
      <c r="D35" t="inlineStr">
        <is>
          <t>Best Sellers Rank</t>
        </is>
      </c>
      <c r="E35" t="inlineStr">
        <is>
          <t>#138 in Beauty &amp; Personal Care ( See Top 100 in Beauty &amp; Personal Care ) #10 in Face Moisturizers</t>
        </is>
      </c>
    </row>
    <row r="36">
      <c r="A36" t="inlineStr">
        <is>
          <t>B000NWGCZ2</t>
        </is>
      </c>
      <c r="B36">
        <f>TEXTJOIN(" | ",TRUE,IF(COUNTIF('Body Washes'!$B$1:$B$500,$A36),"Body Washes",""),IF(COUNTIF('Skin Care'!$B$1:$B$500,$A36),"Skin Care",""),IF(COUNTIF('Body'!$B$1:$B$500,$A36),"Body",""),IF(COUNTIF('Moisturizers'!$B$1:$B$500,$A36),"Moisturizers",""),IF(COUNTIF('Face'!$B$1:$B$500,$A36),"Face",""),IF(COUNTIF('Eyes'!$B$1:$B$500,$A36),"Eyes",""),IF(COUNTIF('Sunscreens'!$B$1:$B$500,$A36),"Sunscreens",""),IF(COUNTIF('Serums'!$B$1:$B$500,$A36),"Serums",""),IF(COUNTIF('Fragrances'!$B$1:$B$500,$A36),"Fragrances",""),IF(COUNTIF('Skin Care'!$B$1:$B$500,$A36),"Skin Care",""),IF(COUNTIF('Make-up'!$B$1:$B$500,$A36),"Make-up",""),IF(COUNTIF('Bath &amp; Body'!$B$1:$B$500,$A36),"Bath &amp; Body",""),IF(COUNTIF('Hair Care'!$B$1:$B$500,$A36),"Hair Care",""),IF(COUNTIF('Bath &amp; Body'!$B$1:$B$500,$A36),"Bath &amp; Body",""),IF(COUNTIF('Hair Care'!$B$1:$B$500,$A36),"Hair Care",""),IF(COUNTIF('Fragrances'!$B$1:$B$500,$A36),"Fragrances",""),IF(COUNTIF('Make-up'!$B$1:$B$500,$A36),"Make-up",""),IF(COUNTIF('Skin Care'!$B$1:$B$500,$A36),"Skin Care",""),IF(COUNTIF('Fragrances'!$B$1:$B$500,$A36),"Fragrances",""),IF(COUNTIF('Make up'!$B$1:$B$500,$A36),"Make up",""),IF(COUNTIF('Skin Care'!$B$1:$B$500,$A36),"Skin Care",""),IF(COUNTIF('Hair Care'!$B$1:$B$500,$A36),"Hair Care",""),IF(COUNTIF('Bath &amp; Body'!$B$1:$B$500,$A36),"Bath &amp; Body",""),IF(COUNTIF('Make-up'!$B$1:$B$500,$A36),"Make-up",""),IF(COUNTIF('Fragrances'!$B$1:$B$500,$A36),"Fragrances",""),IF(COUNTIF('Skin Care'!$B$1:$B$500,$A36),"Skin Care",""),IF(COUNTIF('Hair Care'!$B$1:$B$500,$A36),"Hair Care",""),IF(COUNTIF('Bath &amp; Body'!$B$1:$B$500,$A36),"Bath &amp; Body",""))</f>
        <v/>
      </c>
      <c r="C36" t="inlineStr">
        <is>
          <t>Vanicream</t>
        </is>
      </c>
      <c r="D36" t="inlineStr">
        <is>
          <t>Brand Name</t>
        </is>
      </c>
      <c r="E36" t="inlineStr">
        <is>
          <t>Vanicream</t>
        </is>
      </c>
    </row>
    <row r="37">
      <c r="A37" t="inlineStr">
        <is>
          <t>B000NWGCZ2</t>
        </is>
      </c>
      <c r="B37">
        <f>TEXTJOIN(" | ",TRUE,IF(COUNTIF('Body Washes'!$B$1:$B$500,$A37),"Body Washes",""),IF(COUNTIF('Skin Care'!$B$1:$B$500,$A37),"Skin Care",""),IF(COUNTIF('Body'!$B$1:$B$500,$A37),"Body",""),IF(COUNTIF('Moisturizers'!$B$1:$B$500,$A37),"Moisturizers",""),IF(COUNTIF('Face'!$B$1:$B$500,$A37),"Face",""),IF(COUNTIF('Eyes'!$B$1:$B$500,$A37),"Eyes",""),IF(COUNTIF('Sunscreens'!$B$1:$B$500,$A37),"Sunscreens",""),IF(COUNTIF('Serums'!$B$1:$B$500,$A37),"Serums",""),IF(COUNTIF('Fragrances'!$B$1:$B$500,$A37),"Fragrances",""),IF(COUNTIF('Skin Care'!$B$1:$B$500,$A37),"Skin Care",""),IF(COUNTIF('Make-up'!$B$1:$B$500,$A37),"Make-up",""),IF(COUNTIF('Bath &amp; Body'!$B$1:$B$500,$A37),"Bath &amp; Body",""),IF(COUNTIF('Hair Care'!$B$1:$B$500,$A37),"Hair Care",""),IF(COUNTIF('Bath &amp; Body'!$B$1:$B$500,$A37),"Bath &amp; Body",""),IF(COUNTIF('Hair Care'!$B$1:$B$500,$A37),"Hair Care",""),IF(COUNTIF('Fragrances'!$B$1:$B$500,$A37),"Fragrances",""),IF(COUNTIF('Make-up'!$B$1:$B$500,$A37),"Make-up",""),IF(COUNTIF('Skin Care'!$B$1:$B$500,$A37),"Skin Care",""),IF(COUNTIF('Fragrances'!$B$1:$B$500,$A37),"Fragrances",""),IF(COUNTIF('Make up'!$B$1:$B$500,$A37),"Make up",""),IF(COUNTIF('Skin Care'!$B$1:$B$500,$A37),"Skin Care",""),IF(COUNTIF('Hair Care'!$B$1:$B$500,$A37),"Hair Care",""),IF(COUNTIF('Bath &amp; Body'!$B$1:$B$500,$A37),"Bath &amp; Body",""),IF(COUNTIF('Make-up'!$B$1:$B$500,$A37),"Make-up",""),IF(COUNTIF('Fragrances'!$B$1:$B$500,$A37),"Fragrances",""),IF(COUNTIF('Skin Care'!$B$1:$B$500,$A37),"Skin Care",""),IF(COUNTIF('Hair Care'!$B$1:$B$500,$A37),"Hair Care",""),IF(COUNTIF('Bath &amp; Body'!$B$1:$B$500,$A37),"Bath &amp; Body",""))</f>
        <v/>
      </c>
      <c r="C37" t="inlineStr">
        <is>
          <t>Vanicream</t>
        </is>
      </c>
      <c r="D37" t="inlineStr">
        <is>
          <t>Country as Labeled</t>
        </is>
      </c>
      <c r="E37" t="inlineStr">
        <is>
          <t>United States</t>
        </is>
      </c>
    </row>
    <row r="38">
      <c r="A38" t="inlineStr">
        <is>
          <t>B000NWGCZ2</t>
        </is>
      </c>
      <c r="B38">
        <f>TEXTJOIN(" | ",TRUE,IF(COUNTIF('Body Washes'!$B$1:$B$500,$A38),"Body Washes",""),IF(COUNTIF('Skin Care'!$B$1:$B$500,$A38),"Skin Care",""),IF(COUNTIF('Body'!$B$1:$B$500,$A38),"Body",""),IF(COUNTIF('Moisturizers'!$B$1:$B$500,$A38),"Moisturizers",""),IF(COUNTIF('Face'!$B$1:$B$500,$A38),"Face",""),IF(COUNTIF('Eyes'!$B$1:$B$500,$A38),"Eyes",""),IF(COUNTIF('Sunscreens'!$B$1:$B$500,$A38),"Sunscreens",""),IF(COUNTIF('Serums'!$B$1:$B$500,$A38),"Serums",""),IF(COUNTIF('Fragrances'!$B$1:$B$500,$A38),"Fragrances",""),IF(COUNTIF('Skin Care'!$B$1:$B$500,$A38),"Skin Care",""),IF(COUNTIF('Make-up'!$B$1:$B$500,$A38),"Make-up",""),IF(COUNTIF('Bath &amp; Body'!$B$1:$B$500,$A38),"Bath &amp; Body",""),IF(COUNTIF('Hair Care'!$B$1:$B$500,$A38),"Hair Care",""),IF(COUNTIF('Bath &amp; Body'!$B$1:$B$500,$A38),"Bath &amp; Body",""),IF(COUNTIF('Hair Care'!$B$1:$B$500,$A38),"Hair Care",""),IF(COUNTIF('Fragrances'!$B$1:$B$500,$A38),"Fragrances",""),IF(COUNTIF('Make-up'!$B$1:$B$500,$A38),"Make-up",""),IF(COUNTIF('Skin Care'!$B$1:$B$500,$A38),"Skin Care",""),IF(COUNTIF('Fragrances'!$B$1:$B$500,$A38),"Fragrances",""),IF(COUNTIF('Make up'!$B$1:$B$500,$A38),"Make up",""),IF(COUNTIF('Skin Care'!$B$1:$B$500,$A38),"Skin Care",""),IF(COUNTIF('Hair Care'!$B$1:$B$500,$A38),"Hair Care",""),IF(COUNTIF('Bath &amp; Body'!$B$1:$B$500,$A38),"Bath &amp; Body",""),IF(COUNTIF('Make-up'!$B$1:$B$500,$A38),"Make-up",""),IF(COUNTIF('Fragrances'!$B$1:$B$500,$A38),"Fragrances",""),IF(COUNTIF('Skin Care'!$B$1:$B$500,$A38),"Skin Care",""),IF(COUNTIF('Hair Care'!$B$1:$B$500,$A38),"Hair Care",""),IF(COUNTIF('Bath &amp; Body'!$B$1:$B$500,$A38),"Bath &amp; Body",""))</f>
        <v/>
      </c>
      <c r="C38" t="inlineStr">
        <is>
          <t>Vanicream</t>
        </is>
      </c>
      <c r="D38" t="inlineStr">
        <is>
          <t>Global Trade Identification Number</t>
        </is>
      </c>
      <c r="E38" t="inlineStr">
        <is>
          <t>00345334300168</t>
        </is>
      </c>
    </row>
    <row r="39">
      <c r="A39" t="inlineStr">
        <is>
          <t>B000NWGCZ2</t>
        </is>
      </c>
      <c r="B39">
        <f>TEXTJOIN(" | ",TRUE,IF(COUNTIF('Body Washes'!$B$1:$B$500,$A39),"Body Washes",""),IF(COUNTIF('Skin Care'!$B$1:$B$500,$A39),"Skin Care",""),IF(COUNTIF('Body'!$B$1:$B$500,$A39),"Body",""),IF(COUNTIF('Moisturizers'!$B$1:$B$500,$A39),"Moisturizers",""),IF(COUNTIF('Face'!$B$1:$B$500,$A39),"Face",""),IF(COUNTIF('Eyes'!$B$1:$B$500,$A39),"Eyes",""),IF(COUNTIF('Sunscreens'!$B$1:$B$500,$A39),"Sunscreens",""),IF(COUNTIF('Serums'!$B$1:$B$500,$A39),"Serums",""),IF(COUNTIF('Fragrances'!$B$1:$B$500,$A39),"Fragrances",""),IF(COUNTIF('Skin Care'!$B$1:$B$500,$A39),"Skin Care",""),IF(COUNTIF('Make-up'!$B$1:$B$500,$A39),"Make-up",""),IF(COUNTIF('Bath &amp; Body'!$B$1:$B$500,$A39),"Bath &amp; Body",""),IF(COUNTIF('Hair Care'!$B$1:$B$500,$A39),"Hair Care",""),IF(COUNTIF('Bath &amp; Body'!$B$1:$B$500,$A39),"Bath &amp; Body",""),IF(COUNTIF('Hair Care'!$B$1:$B$500,$A39),"Hair Care",""),IF(COUNTIF('Fragrances'!$B$1:$B$500,$A39),"Fragrances",""),IF(COUNTIF('Make-up'!$B$1:$B$500,$A39),"Make-up",""),IF(COUNTIF('Skin Care'!$B$1:$B$500,$A39),"Skin Care",""),IF(COUNTIF('Fragrances'!$B$1:$B$500,$A39),"Fragrances",""),IF(COUNTIF('Make up'!$B$1:$B$500,$A39),"Make up",""),IF(COUNTIF('Skin Care'!$B$1:$B$500,$A39),"Skin Care",""),IF(COUNTIF('Hair Care'!$B$1:$B$500,$A39),"Hair Care",""),IF(COUNTIF('Bath &amp; Body'!$B$1:$B$500,$A39),"Bath &amp; Body",""),IF(COUNTIF('Make-up'!$B$1:$B$500,$A39),"Make-up",""),IF(COUNTIF('Fragrances'!$B$1:$B$500,$A39),"Fragrances",""),IF(COUNTIF('Skin Care'!$B$1:$B$500,$A39),"Skin Care",""),IF(COUNTIF('Hair Care'!$B$1:$B$500,$A39),"Hair Care",""),IF(COUNTIF('Bath &amp; Body'!$B$1:$B$500,$A39),"Bath &amp; Body",""))</f>
        <v/>
      </c>
      <c r="C39" t="inlineStr">
        <is>
          <t>Vanicream</t>
        </is>
      </c>
      <c r="D39" t="inlineStr">
        <is>
          <t>Included Components</t>
        </is>
      </c>
      <c r="E39" t="inlineStr">
        <is>
          <t>Vanicream Moisturizing Skin Cream with Pump Dispenser - 16 fl oz (1 lb) - Moisturizer Formulated Without Common Irritants for Those with Sensitive Skin</t>
        </is>
      </c>
    </row>
    <row r="40">
      <c r="A40" t="inlineStr">
        <is>
          <t>B000NWGCZ2</t>
        </is>
      </c>
      <c r="B40">
        <f>TEXTJOIN(" | ",TRUE,IF(COUNTIF('Body Washes'!$B$1:$B$500,$A40),"Body Washes",""),IF(COUNTIF('Skin Care'!$B$1:$B$500,$A40),"Skin Care",""),IF(COUNTIF('Body'!$B$1:$B$500,$A40),"Body",""),IF(COUNTIF('Moisturizers'!$B$1:$B$500,$A40),"Moisturizers",""),IF(COUNTIF('Face'!$B$1:$B$500,$A40),"Face",""),IF(COUNTIF('Eyes'!$B$1:$B$500,$A40),"Eyes",""),IF(COUNTIF('Sunscreens'!$B$1:$B$500,$A40),"Sunscreens",""),IF(COUNTIF('Serums'!$B$1:$B$500,$A40),"Serums",""),IF(COUNTIF('Fragrances'!$B$1:$B$500,$A40),"Fragrances",""),IF(COUNTIF('Skin Care'!$B$1:$B$500,$A40),"Skin Care",""),IF(COUNTIF('Make-up'!$B$1:$B$500,$A40),"Make-up",""),IF(COUNTIF('Bath &amp; Body'!$B$1:$B$500,$A40),"Bath &amp; Body",""),IF(COUNTIF('Hair Care'!$B$1:$B$500,$A40),"Hair Care",""),IF(COUNTIF('Bath &amp; Body'!$B$1:$B$500,$A40),"Bath &amp; Body",""),IF(COUNTIF('Hair Care'!$B$1:$B$500,$A40),"Hair Care",""),IF(COUNTIF('Fragrances'!$B$1:$B$500,$A40),"Fragrances",""),IF(COUNTIF('Make-up'!$B$1:$B$500,$A40),"Make-up",""),IF(COUNTIF('Skin Care'!$B$1:$B$500,$A40),"Skin Care",""),IF(COUNTIF('Fragrances'!$B$1:$B$500,$A40),"Fragrances",""),IF(COUNTIF('Make up'!$B$1:$B$500,$A40),"Make up",""),IF(COUNTIF('Skin Care'!$B$1:$B$500,$A40),"Skin Care",""),IF(COUNTIF('Hair Care'!$B$1:$B$500,$A40),"Hair Care",""),IF(COUNTIF('Bath &amp; Body'!$B$1:$B$500,$A40),"Bath &amp; Body",""),IF(COUNTIF('Make-up'!$B$1:$B$500,$A40),"Make-up",""),IF(COUNTIF('Fragrances'!$B$1:$B$500,$A40),"Fragrances",""),IF(COUNTIF('Skin Care'!$B$1:$B$500,$A40),"Skin Care",""),IF(COUNTIF('Hair Care'!$B$1:$B$500,$A40),"Hair Care",""),IF(COUNTIF('Bath &amp; Body'!$B$1:$B$500,$A40),"Bath &amp; Body",""))</f>
        <v/>
      </c>
      <c r="C40" t="inlineStr">
        <is>
          <t>Vanicream</t>
        </is>
      </c>
      <c r="D40" t="inlineStr">
        <is>
          <t>Item Dimensions</t>
        </is>
      </c>
      <c r="E40" t="inlineStr">
        <is>
          <t>6 x 4 x 5 inches</t>
        </is>
      </c>
    </row>
    <row r="41">
      <c r="A41" t="inlineStr">
        <is>
          <t>B000NWGCZ2</t>
        </is>
      </c>
      <c r="B41">
        <f>TEXTJOIN(" | ",TRUE,IF(COUNTIF('Body Washes'!$B$1:$B$500,$A41),"Body Washes",""),IF(COUNTIF('Skin Care'!$B$1:$B$500,$A41),"Skin Care",""),IF(COUNTIF('Body'!$B$1:$B$500,$A41),"Body",""),IF(COUNTIF('Moisturizers'!$B$1:$B$500,$A41),"Moisturizers",""),IF(COUNTIF('Face'!$B$1:$B$500,$A41),"Face",""),IF(COUNTIF('Eyes'!$B$1:$B$500,$A41),"Eyes",""),IF(COUNTIF('Sunscreens'!$B$1:$B$500,$A41),"Sunscreens",""),IF(COUNTIF('Serums'!$B$1:$B$500,$A41),"Serums",""),IF(COUNTIF('Fragrances'!$B$1:$B$500,$A41),"Fragrances",""),IF(COUNTIF('Skin Care'!$B$1:$B$500,$A41),"Skin Care",""),IF(COUNTIF('Make-up'!$B$1:$B$500,$A41),"Make-up",""),IF(COUNTIF('Bath &amp; Body'!$B$1:$B$500,$A41),"Bath &amp; Body",""),IF(COUNTIF('Hair Care'!$B$1:$B$500,$A41),"Hair Care",""),IF(COUNTIF('Bath &amp; Body'!$B$1:$B$500,$A41),"Bath &amp; Body",""),IF(COUNTIF('Hair Care'!$B$1:$B$500,$A41),"Hair Care",""),IF(COUNTIF('Fragrances'!$B$1:$B$500,$A41),"Fragrances",""),IF(COUNTIF('Make-up'!$B$1:$B$500,$A41),"Make-up",""),IF(COUNTIF('Skin Care'!$B$1:$B$500,$A41),"Skin Care",""),IF(COUNTIF('Fragrances'!$B$1:$B$500,$A41),"Fragrances",""),IF(COUNTIF('Make up'!$B$1:$B$500,$A41),"Make up",""),IF(COUNTIF('Skin Care'!$B$1:$B$500,$A41),"Skin Care",""),IF(COUNTIF('Hair Care'!$B$1:$B$500,$A41),"Hair Care",""),IF(COUNTIF('Bath &amp; Body'!$B$1:$B$500,$A41),"Bath &amp; Body",""),IF(COUNTIF('Make-up'!$B$1:$B$500,$A41),"Make-up",""),IF(COUNTIF('Fragrances'!$B$1:$B$500,$A41),"Fragrances",""),IF(COUNTIF('Skin Care'!$B$1:$B$500,$A41),"Skin Care",""),IF(COUNTIF('Hair Care'!$B$1:$B$500,$A41),"Hair Care",""),IF(COUNTIF('Bath &amp; Body'!$B$1:$B$500,$A41),"Bath &amp; Body",""))</f>
        <v/>
      </c>
      <c r="C41" t="inlineStr">
        <is>
          <t>Vanicream</t>
        </is>
      </c>
      <c r="D41" t="inlineStr">
        <is>
          <t>Item Form</t>
        </is>
      </c>
      <c r="E41" t="inlineStr">
        <is>
          <t>Cream</t>
        </is>
      </c>
    </row>
    <row r="42">
      <c r="A42" t="inlineStr">
        <is>
          <t>B000NWGCZ2</t>
        </is>
      </c>
      <c r="B42">
        <f>TEXTJOIN(" | ",TRUE,IF(COUNTIF('Body Washes'!$B$1:$B$500,$A42),"Body Washes",""),IF(COUNTIF('Skin Care'!$B$1:$B$500,$A42),"Skin Care",""),IF(COUNTIF('Body'!$B$1:$B$500,$A42),"Body",""),IF(COUNTIF('Moisturizers'!$B$1:$B$500,$A42),"Moisturizers",""),IF(COUNTIF('Face'!$B$1:$B$500,$A42),"Face",""),IF(COUNTIF('Eyes'!$B$1:$B$500,$A42),"Eyes",""),IF(COUNTIF('Sunscreens'!$B$1:$B$500,$A42),"Sunscreens",""),IF(COUNTIF('Serums'!$B$1:$B$500,$A42),"Serums",""),IF(COUNTIF('Fragrances'!$B$1:$B$500,$A42),"Fragrances",""),IF(COUNTIF('Skin Care'!$B$1:$B$500,$A42),"Skin Care",""),IF(COUNTIF('Make-up'!$B$1:$B$500,$A42),"Make-up",""),IF(COUNTIF('Bath &amp; Body'!$B$1:$B$500,$A42),"Bath &amp; Body",""),IF(COUNTIF('Hair Care'!$B$1:$B$500,$A42),"Hair Care",""),IF(COUNTIF('Bath &amp; Body'!$B$1:$B$500,$A42),"Bath &amp; Body",""),IF(COUNTIF('Hair Care'!$B$1:$B$500,$A42),"Hair Care",""),IF(COUNTIF('Fragrances'!$B$1:$B$500,$A42),"Fragrances",""),IF(COUNTIF('Make-up'!$B$1:$B$500,$A42),"Make-up",""),IF(COUNTIF('Skin Care'!$B$1:$B$500,$A42),"Skin Care",""),IF(COUNTIF('Fragrances'!$B$1:$B$500,$A42),"Fragrances",""),IF(COUNTIF('Make up'!$B$1:$B$500,$A42),"Make up",""),IF(COUNTIF('Skin Care'!$B$1:$B$500,$A42),"Skin Care",""),IF(COUNTIF('Hair Care'!$B$1:$B$500,$A42),"Hair Care",""),IF(COUNTIF('Bath &amp; Body'!$B$1:$B$500,$A42),"Bath &amp; Body",""),IF(COUNTIF('Make-up'!$B$1:$B$500,$A42),"Make-up",""),IF(COUNTIF('Fragrances'!$B$1:$B$500,$A42),"Fragrances",""),IF(COUNTIF('Skin Care'!$B$1:$B$500,$A42),"Skin Care",""),IF(COUNTIF('Hair Care'!$B$1:$B$500,$A42),"Hair Care",""),IF(COUNTIF('Bath &amp; Body'!$B$1:$B$500,$A42),"Bath &amp; Body",""))</f>
        <v/>
      </c>
      <c r="C42" t="inlineStr">
        <is>
          <t>Vanicream</t>
        </is>
      </c>
      <c r="D42" t="inlineStr">
        <is>
          <t>Item Type Name</t>
        </is>
      </c>
      <c r="E42" t="inlineStr">
        <is>
          <t>Vanicream Moisturizing Skin Cream with Pump Dispenser - 16 fl oz (1 lb) - Moisturizer Formulated Without Common Irritants for Those with Sensitive Skin</t>
        </is>
      </c>
    </row>
    <row r="43">
      <c r="A43" t="inlineStr">
        <is>
          <t>B000NWGCZ2</t>
        </is>
      </c>
      <c r="B43">
        <f>TEXTJOIN(" | ",TRUE,IF(COUNTIF('Body Washes'!$B$1:$B$500,$A43),"Body Washes",""),IF(COUNTIF('Skin Care'!$B$1:$B$500,$A43),"Skin Care",""),IF(COUNTIF('Body'!$B$1:$B$500,$A43),"Body",""),IF(COUNTIF('Moisturizers'!$B$1:$B$500,$A43),"Moisturizers",""),IF(COUNTIF('Face'!$B$1:$B$500,$A43),"Face",""),IF(COUNTIF('Eyes'!$B$1:$B$500,$A43),"Eyes",""),IF(COUNTIF('Sunscreens'!$B$1:$B$500,$A43),"Sunscreens",""),IF(COUNTIF('Serums'!$B$1:$B$500,$A43),"Serums",""),IF(COUNTIF('Fragrances'!$B$1:$B$500,$A43),"Fragrances",""),IF(COUNTIF('Skin Care'!$B$1:$B$500,$A43),"Skin Care",""),IF(COUNTIF('Make-up'!$B$1:$B$500,$A43),"Make-up",""),IF(COUNTIF('Bath &amp; Body'!$B$1:$B$500,$A43),"Bath &amp; Body",""),IF(COUNTIF('Hair Care'!$B$1:$B$500,$A43),"Hair Care",""),IF(COUNTIF('Bath &amp; Body'!$B$1:$B$500,$A43),"Bath &amp; Body",""),IF(COUNTIF('Hair Care'!$B$1:$B$500,$A43),"Hair Care",""),IF(COUNTIF('Fragrances'!$B$1:$B$500,$A43),"Fragrances",""),IF(COUNTIF('Make-up'!$B$1:$B$500,$A43),"Make-up",""),IF(COUNTIF('Skin Care'!$B$1:$B$500,$A43),"Skin Care",""),IF(COUNTIF('Fragrances'!$B$1:$B$500,$A43),"Fragrances",""),IF(COUNTIF('Make up'!$B$1:$B$500,$A43),"Make up",""),IF(COUNTIF('Skin Care'!$B$1:$B$500,$A43),"Skin Care",""),IF(COUNTIF('Hair Care'!$B$1:$B$500,$A43),"Hair Care",""),IF(COUNTIF('Bath &amp; Body'!$B$1:$B$500,$A43),"Bath &amp; Body",""),IF(COUNTIF('Make-up'!$B$1:$B$500,$A43),"Make-up",""),IF(COUNTIF('Fragrances'!$B$1:$B$500,$A43),"Fragrances",""),IF(COUNTIF('Skin Care'!$B$1:$B$500,$A43),"Skin Care",""),IF(COUNTIF('Hair Care'!$B$1:$B$500,$A43),"Hair Care",""),IF(COUNTIF('Bath &amp; Body'!$B$1:$B$500,$A43),"Bath &amp; Body",""))</f>
        <v/>
      </c>
      <c r="C43" t="inlineStr">
        <is>
          <t>Vanicream</t>
        </is>
      </c>
      <c r="D43" t="inlineStr">
        <is>
          <t>Item Volume</t>
        </is>
      </c>
      <c r="E43" t="inlineStr">
        <is>
          <t>16 fluid ounces</t>
        </is>
      </c>
    </row>
    <row r="44">
      <c r="A44" t="inlineStr">
        <is>
          <t>B000NWGCZ2</t>
        </is>
      </c>
      <c r="B44">
        <f>TEXTJOIN(" | ",TRUE,IF(COUNTIF('Body Washes'!$B$1:$B$500,$A44),"Body Washes",""),IF(COUNTIF('Skin Care'!$B$1:$B$500,$A44),"Skin Care",""),IF(COUNTIF('Body'!$B$1:$B$500,$A44),"Body",""),IF(COUNTIF('Moisturizers'!$B$1:$B$500,$A44),"Moisturizers",""),IF(COUNTIF('Face'!$B$1:$B$500,$A44),"Face",""),IF(COUNTIF('Eyes'!$B$1:$B$500,$A44),"Eyes",""),IF(COUNTIF('Sunscreens'!$B$1:$B$500,$A44),"Sunscreens",""),IF(COUNTIF('Serums'!$B$1:$B$500,$A44),"Serums",""),IF(COUNTIF('Fragrances'!$B$1:$B$500,$A44),"Fragrances",""),IF(COUNTIF('Skin Care'!$B$1:$B$500,$A44),"Skin Care",""),IF(COUNTIF('Make-up'!$B$1:$B$500,$A44),"Make-up",""),IF(COUNTIF('Bath &amp; Body'!$B$1:$B$500,$A44),"Bath &amp; Body",""),IF(COUNTIF('Hair Care'!$B$1:$B$500,$A44),"Hair Care",""),IF(COUNTIF('Bath &amp; Body'!$B$1:$B$500,$A44),"Bath &amp; Body",""),IF(COUNTIF('Hair Care'!$B$1:$B$500,$A44),"Hair Care",""),IF(COUNTIF('Fragrances'!$B$1:$B$500,$A44),"Fragrances",""),IF(COUNTIF('Make-up'!$B$1:$B$500,$A44),"Make-up",""),IF(COUNTIF('Skin Care'!$B$1:$B$500,$A44),"Skin Care",""),IF(COUNTIF('Fragrances'!$B$1:$B$500,$A44),"Fragrances",""),IF(COUNTIF('Make up'!$B$1:$B$500,$A44),"Make up",""),IF(COUNTIF('Skin Care'!$B$1:$B$500,$A44),"Skin Care",""),IF(COUNTIF('Hair Care'!$B$1:$B$500,$A44),"Hair Care",""),IF(COUNTIF('Bath &amp; Body'!$B$1:$B$500,$A44),"Bath &amp; Body",""),IF(COUNTIF('Make-up'!$B$1:$B$500,$A44),"Make-up",""),IF(COUNTIF('Fragrances'!$B$1:$B$500,$A44),"Fragrances",""),IF(COUNTIF('Skin Care'!$B$1:$B$500,$A44),"Skin Care",""),IF(COUNTIF('Hair Care'!$B$1:$B$500,$A44),"Hair Care",""),IF(COUNTIF('Bath &amp; Body'!$B$1:$B$500,$A44),"Bath &amp; Body",""))</f>
        <v/>
      </c>
      <c r="C44" t="inlineStr">
        <is>
          <t>Vanicream</t>
        </is>
      </c>
      <c r="D44" t="inlineStr">
        <is>
          <t>Item Weight</t>
        </is>
      </c>
      <c r="E44" t="inlineStr">
        <is>
          <t>16 ounces</t>
        </is>
      </c>
    </row>
    <row r="45">
      <c r="A45" t="inlineStr">
        <is>
          <t>B000NWGCZ2</t>
        </is>
      </c>
      <c r="B45">
        <f>TEXTJOIN(" | ",TRUE,IF(COUNTIF('Body Washes'!$B$1:$B$500,$A45),"Body Washes",""),IF(COUNTIF('Skin Care'!$B$1:$B$500,$A45),"Skin Care",""),IF(COUNTIF('Body'!$B$1:$B$500,$A45),"Body",""),IF(COUNTIF('Moisturizers'!$B$1:$B$500,$A45),"Moisturizers",""),IF(COUNTIF('Face'!$B$1:$B$500,$A45),"Face",""),IF(COUNTIF('Eyes'!$B$1:$B$500,$A45),"Eyes",""),IF(COUNTIF('Sunscreens'!$B$1:$B$500,$A45),"Sunscreens",""),IF(COUNTIF('Serums'!$B$1:$B$500,$A45),"Serums",""),IF(COUNTIF('Fragrances'!$B$1:$B$500,$A45),"Fragrances",""),IF(COUNTIF('Skin Care'!$B$1:$B$500,$A45),"Skin Care",""),IF(COUNTIF('Make-up'!$B$1:$B$500,$A45),"Make-up",""),IF(COUNTIF('Bath &amp; Body'!$B$1:$B$500,$A45),"Bath &amp; Body",""),IF(COUNTIF('Hair Care'!$B$1:$B$500,$A45),"Hair Care",""),IF(COUNTIF('Bath &amp; Body'!$B$1:$B$500,$A45),"Bath &amp; Body",""),IF(COUNTIF('Hair Care'!$B$1:$B$500,$A45),"Hair Care",""),IF(COUNTIF('Fragrances'!$B$1:$B$500,$A45),"Fragrances",""),IF(COUNTIF('Make-up'!$B$1:$B$500,$A45),"Make-up",""),IF(COUNTIF('Skin Care'!$B$1:$B$500,$A45),"Skin Care",""),IF(COUNTIF('Fragrances'!$B$1:$B$500,$A45),"Fragrances",""),IF(COUNTIF('Make up'!$B$1:$B$500,$A45),"Make up",""),IF(COUNTIF('Skin Care'!$B$1:$B$500,$A45),"Skin Care",""),IF(COUNTIF('Hair Care'!$B$1:$B$500,$A45),"Hair Care",""),IF(COUNTIF('Bath &amp; Body'!$B$1:$B$500,$A45),"Bath &amp; Body",""),IF(COUNTIF('Make-up'!$B$1:$B$500,$A45),"Make-up",""),IF(COUNTIF('Fragrances'!$B$1:$B$500,$A45),"Fragrances",""),IF(COUNTIF('Skin Care'!$B$1:$B$500,$A45),"Skin Care",""),IF(COUNTIF('Hair Care'!$B$1:$B$500,$A45),"Hair Care",""),IF(COUNTIF('Bath &amp; Body'!$B$1:$B$500,$A45),"Bath &amp; Body",""))</f>
        <v/>
      </c>
      <c r="C45" t="inlineStr">
        <is>
          <t>Vanicream</t>
        </is>
      </c>
      <c r="D45" t="inlineStr">
        <is>
          <t>Manufacturer</t>
        </is>
      </c>
      <c r="E45" t="inlineStr">
        <is>
          <t>Vanicream</t>
        </is>
      </c>
    </row>
    <row r="46">
      <c r="A46" t="inlineStr">
        <is>
          <t>B000NWGCZ2</t>
        </is>
      </c>
      <c r="B46">
        <f>TEXTJOIN(" | ",TRUE,IF(COUNTIF('Body Washes'!$B$1:$B$500,$A46),"Body Washes",""),IF(COUNTIF('Skin Care'!$B$1:$B$500,$A46),"Skin Care",""),IF(COUNTIF('Body'!$B$1:$B$500,$A46),"Body",""),IF(COUNTIF('Moisturizers'!$B$1:$B$500,$A46),"Moisturizers",""),IF(COUNTIF('Face'!$B$1:$B$500,$A46),"Face",""),IF(COUNTIF('Eyes'!$B$1:$B$500,$A46),"Eyes",""),IF(COUNTIF('Sunscreens'!$B$1:$B$500,$A46),"Sunscreens",""),IF(COUNTIF('Serums'!$B$1:$B$500,$A46),"Serums",""),IF(COUNTIF('Fragrances'!$B$1:$B$500,$A46),"Fragrances",""),IF(COUNTIF('Skin Care'!$B$1:$B$500,$A46),"Skin Care",""),IF(COUNTIF('Make-up'!$B$1:$B$500,$A46),"Make-up",""),IF(COUNTIF('Bath &amp; Body'!$B$1:$B$500,$A46),"Bath &amp; Body",""),IF(COUNTIF('Hair Care'!$B$1:$B$500,$A46),"Hair Care",""),IF(COUNTIF('Bath &amp; Body'!$B$1:$B$500,$A46),"Bath &amp; Body",""),IF(COUNTIF('Hair Care'!$B$1:$B$500,$A46),"Hair Care",""),IF(COUNTIF('Fragrances'!$B$1:$B$500,$A46),"Fragrances",""),IF(COUNTIF('Make-up'!$B$1:$B$500,$A46),"Make-up",""),IF(COUNTIF('Skin Care'!$B$1:$B$500,$A46),"Skin Care",""),IF(COUNTIF('Fragrances'!$B$1:$B$500,$A46),"Fragrances",""),IF(COUNTIF('Make up'!$B$1:$B$500,$A46),"Make up",""),IF(COUNTIF('Skin Care'!$B$1:$B$500,$A46),"Skin Care",""),IF(COUNTIF('Hair Care'!$B$1:$B$500,$A46),"Hair Care",""),IF(COUNTIF('Bath &amp; Body'!$B$1:$B$500,$A46),"Bath &amp; Body",""),IF(COUNTIF('Make-up'!$B$1:$B$500,$A46),"Make-up",""),IF(COUNTIF('Fragrances'!$B$1:$B$500,$A46),"Fragrances",""),IF(COUNTIF('Skin Care'!$B$1:$B$500,$A46),"Skin Care",""),IF(COUNTIF('Hair Care'!$B$1:$B$500,$A46),"Hair Care",""),IF(COUNTIF('Bath &amp; Body'!$B$1:$B$500,$A46),"Bath &amp; Body",""))</f>
        <v/>
      </c>
      <c r="C46" t="inlineStr">
        <is>
          <t>Vanicream</t>
        </is>
      </c>
      <c r="D46" t="inlineStr">
        <is>
          <t>Manufacturer Part Number</t>
        </is>
      </c>
      <c r="E46" t="inlineStr">
        <is>
          <t>345334300168</t>
        </is>
      </c>
    </row>
    <row r="47">
      <c r="A47" t="inlineStr">
        <is>
          <t>B000NWGCZ2</t>
        </is>
      </c>
      <c r="B47">
        <f>TEXTJOIN(" | ",TRUE,IF(COUNTIF('Body Washes'!$B$1:$B$500,$A47),"Body Washes",""),IF(COUNTIF('Skin Care'!$B$1:$B$500,$A47),"Skin Care",""),IF(COUNTIF('Body'!$B$1:$B$500,$A47),"Body",""),IF(COUNTIF('Moisturizers'!$B$1:$B$500,$A47),"Moisturizers",""),IF(COUNTIF('Face'!$B$1:$B$500,$A47),"Face",""),IF(COUNTIF('Eyes'!$B$1:$B$500,$A47),"Eyes",""),IF(COUNTIF('Sunscreens'!$B$1:$B$500,$A47),"Sunscreens",""),IF(COUNTIF('Serums'!$B$1:$B$500,$A47),"Serums",""),IF(COUNTIF('Fragrances'!$B$1:$B$500,$A47),"Fragrances",""),IF(COUNTIF('Skin Care'!$B$1:$B$500,$A47),"Skin Care",""),IF(COUNTIF('Make-up'!$B$1:$B$500,$A47),"Make-up",""),IF(COUNTIF('Bath &amp; Body'!$B$1:$B$500,$A47),"Bath &amp; Body",""),IF(COUNTIF('Hair Care'!$B$1:$B$500,$A47),"Hair Care",""),IF(COUNTIF('Bath &amp; Body'!$B$1:$B$500,$A47),"Bath &amp; Body",""),IF(COUNTIF('Hair Care'!$B$1:$B$500,$A47),"Hair Care",""),IF(COUNTIF('Fragrances'!$B$1:$B$500,$A47),"Fragrances",""),IF(COUNTIF('Make-up'!$B$1:$B$500,$A47),"Make-up",""),IF(COUNTIF('Skin Care'!$B$1:$B$500,$A47),"Skin Care",""),IF(COUNTIF('Fragrances'!$B$1:$B$500,$A47),"Fragrances",""),IF(COUNTIF('Make up'!$B$1:$B$500,$A47),"Make up",""),IF(COUNTIF('Skin Care'!$B$1:$B$500,$A47),"Skin Care",""),IF(COUNTIF('Hair Care'!$B$1:$B$500,$A47),"Hair Care",""),IF(COUNTIF('Bath &amp; Body'!$B$1:$B$500,$A47),"Bath &amp; Body",""),IF(COUNTIF('Make-up'!$B$1:$B$500,$A47),"Make-up",""),IF(COUNTIF('Fragrances'!$B$1:$B$500,$A47),"Fragrances",""),IF(COUNTIF('Skin Care'!$B$1:$B$500,$A47),"Skin Care",""),IF(COUNTIF('Hair Care'!$B$1:$B$500,$A47),"Hair Care",""),IF(COUNTIF('Bath &amp; Body'!$B$1:$B$500,$A47),"Bath &amp; Body",""))</f>
        <v/>
      </c>
      <c r="C47" t="inlineStr">
        <is>
          <t>Vanicream</t>
        </is>
      </c>
      <c r="D47" t="inlineStr">
        <is>
          <t>Material Type Free</t>
        </is>
      </c>
      <c r="E47" t="inlineStr">
        <is>
          <t>Gluten Free</t>
        </is>
      </c>
    </row>
    <row r="48">
      <c r="A48" t="inlineStr">
        <is>
          <t>B000NWGCZ2</t>
        </is>
      </c>
      <c r="B48">
        <f>TEXTJOIN(" | ",TRUE,IF(COUNTIF('Body Washes'!$B$1:$B$500,$A48),"Body Washes",""),IF(COUNTIF('Skin Care'!$B$1:$B$500,$A48),"Skin Care",""),IF(COUNTIF('Body'!$B$1:$B$500,$A48),"Body",""),IF(COUNTIF('Moisturizers'!$B$1:$B$500,$A48),"Moisturizers",""),IF(COUNTIF('Face'!$B$1:$B$500,$A48),"Face",""),IF(COUNTIF('Eyes'!$B$1:$B$500,$A48),"Eyes",""),IF(COUNTIF('Sunscreens'!$B$1:$B$500,$A48),"Sunscreens",""),IF(COUNTIF('Serums'!$B$1:$B$500,$A48),"Serums",""),IF(COUNTIF('Fragrances'!$B$1:$B$500,$A48),"Fragrances",""),IF(COUNTIF('Skin Care'!$B$1:$B$500,$A48),"Skin Care",""),IF(COUNTIF('Make-up'!$B$1:$B$500,$A48),"Make-up",""),IF(COUNTIF('Bath &amp; Body'!$B$1:$B$500,$A48),"Bath &amp; Body",""),IF(COUNTIF('Hair Care'!$B$1:$B$500,$A48),"Hair Care",""),IF(COUNTIF('Bath &amp; Body'!$B$1:$B$500,$A48),"Bath &amp; Body",""),IF(COUNTIF('Hair Care'!$B$1:$B$500,$A48),"Hair Care",""),IF(COUNTIF('Fragrances'!$B$1:$B$500,$A48),"Fragrances",""),IF(COUNTIF('Make-up'!$B$1:$B$500,$A48),"Make-up",""),IF(COUNTIF('Skin Care'!$B$1:$B$500,$A48),"Skin Care",""),IF(COUNTIF('Fragrances'!$B$1:$B$500,$A48),"Fragrances",""),IF(COUNTIF('Make up'!$B$1:$B$500,$A48),"Make up",""),IF(COUNTIF('Skin Care'!$B$1:$B$500,$A48),"Skin Care",""),IF(COUNTIF('Hair Care'!$B$1:$B$500,$A48),"Hair Care",""),IF(COUNTIF('Bath &amp; Body'!$B$1:$B$500,$A48),"Bath &amp; Body",""),IF(COUNTIF('Make-up'!$B$1:$B$500,$A48),"Make-up",""),IF(COUNTIF('Fragrances'!$B$1:$B$500,$A48),"Fragrances",""),IF(COUNTIF('Skin Care'!$B$1:$B$500,$A48),"Skin Care",""),IF(COUNTIF('Hair Care'!$B$1:$B$500,$A48),"Hair Care",""),IF(COUNTIF('Bath &amp; Body'!$B$1:$B$500,$A48),"Bath &amp; Body",""))</f>
        <v/>
      </c>
      <c r="C48" t="inlineStr">
        <is>
          <t>Vanicream</t>
        </is>
      </c>
      <c r="D48" t="inlineStr">
        <is>
          <t>Model Name</t>
        </is>
      </c>
      <c r="E48" t="inlineStr">
        <is>
          <t>Moisturizing Skin Cream with Pump Dispenser</t>
        </is>
      </c>
    </row>
    <row r="49">
      <c r="A49" t="inlineStr">
        <is>
          <t>B000NWGCZ2</t>
        </is>
      </c>
      <c r="B49">
        <f>TEXTJOIN(" | ",TRUE,IF(COUNTIF('Body Washes'!$B$1:$B$500,$A49),"Body Washes",""),IF(COUNTIF('Skin Care'!$B$1:$B$500,$A49),"Skin Care",""),IF(COUNTIF('Body'!$B$1:$B$500,$A49),"Body",""),IF(COUNTIF('Moisturizers'!$B$1:$B$500,$A49),"Moisturizers",""),IF(COUNTIF('Face'!$B$1:$B$500,$A49),"Face",""),IF(COUNTIF('Eyes'!$B$1:$B$500,$A49),"Eyes",""),IF(COUNTIF('Sunscreens'!$B$1:$B$500,$A49),"Sunscreens",""),IF(COUNTIF('Serums'!$B$1:$B$500,$A49),"Serums",""),IF(COUNTIF('Fragrances'!$B$1:$B$500,$A49),"Fragrances",""),IF(COUNTIF('Skin Care'!$B$1:$B$500,$A49),"Skin Care",""),IF(COUNTIF('Make-up'!$B$1:$B$500,$A49),"Make-up",""),IF(COUNTIF('Bath &amp; Body'!$B$1:$B$500,$A49),"Bath &amp; Body",""),IF(COUNTIF('Hair Care'!$B$1:$B$500,$A49),"Hair Care",""),IF(COUNTIF('Bath &amp; Body'!$B$1:$B$500,$A49),"Bath &amp; Body",""),IF(COUNTIF('Hair Care'!$B$1:$B$500,$A49),"Hair Care",""),IF(COUNTIF('Fragrances'!$B$1:$B$500,$A49),"Fragrances",""),IF(COUNTIF('Make-up'!$B$1:$B$500,$A49),"Make-up",""),IF(COUNTIF('Skin Care'!$B$1:$B$500,$A49),"Skin Care",""),IF(COUNTIF('Fragrances'!$B$1:$B$500,$A49),"Fragrances",""),IF(COUNTIF('Make up'!$B$1:$B$500,$A49),"Make up",""),IF(COUNTIF('Skin Care'!$B$1:$B$500,$A49),"Skin Care",""),IF(COUNTIF('Hair Care'!$B$1:$B$500,$A49),"Hair Care",""),IF(COUNTIF('Bath &amp; Body'!$B$1:$B$500,$A49),"Bath &amp; Body",""),IF(COUNTIF('Make-up'!$B$1:$B$500,$A49),"Make-up",""),IF(COUNTIF('Fragrances'!$B$1:$B$500,$A49),"Fragrances",""),IF(COUNTIF('Skin Care'!$B$1:$B$500,$A49),"Skin Care",""),IF(COUNTIF('Hair Care'!$B$1:$B$500,$A49),"Hair Care",""),IF(COUNTIF('Bath &amp; Body'!$B$1:$B$500,$A49),"Bath &amp; Body",""))</f>
        <v/>
      </c>
      <c r="C49" t="inlineStr">
        <is>
          <t>Vanicream</t>
        </is>
      </c>
      <c r="D49" t="inlineStr">
        <is>
          <t>Model Number</t>
        </is>
      </c>
      <c r="E49" t="inlineStr">
        <is>
          <t>345334300168</t>
        </is>
      </c>
    </row>
    <row r="50">
      <c r="A50" t="inlineStr">
        <is>
          <t>B000NWGCZ2</t>
        </is>
      </c>
      <c r="B50">
        <f>TEXTJOIN(" | ",TRUE,IF(COUNTIF('Body Washes'!$B$1:$B$500,$A50),"Body Washes",""),IF(COUNTIF('Skin Care'!$B$1:$B$500,$A50),"Skin Care",""),IF(COUNTIF('Body'!$B$1:$B$500,$A50),"Body",""),IF(COUNTIF('Moisturizers'!$B$1:$B$500,$A50),"Moisturizers",""),IF(COUNTIF('Face'!$B$1:$B$500,$A50),"Face",""),IF(COUNTIF('Eyes'!$B$1:$B$500,$A50),"Eyes",""),IF(COUNTIF('Sunscreens'!$B$1:$B$500,$A50),"Sunscreens",""),IF(COUNTIF('Serums'!$B$1:$B$500,$A50),"Serums",""),IF(COUNTIF('Fragrances'!$B$1:$B$500,$A50),"Fragrances",""),IF(COUNTIF('Skin Care'!$B$1:$B$500,$A50),"Skin Care",""),IF(COUNTIF('Make-up'!$B$1:$B$500,$A50),"Make-up",""),IF(COUNTIF('Bath &amp; Body'!$B$1:$B$500,$A50),"Bath &amp; Body",""),IF(COUNTIF('Hair Care'!$B$1:$B$500,$A50),"Hair Care",""),IF(COUNTIF('Bath &amp; Body'!$B$1:$B$500,$A50),"Bath &amp; Body",""),IF(COUNTIF('Hair Care'!$B$1:$B$500,$A50),"Hair Care",""),IF(COUNTIF('Fragrances'!$B$1:$B$500,$A50),"Fragrances",""),IF(COUNTIF('Make-up'!$B$1:$B$500,$A50),"Make-up",""),IF(COUNTIF('Skin Care'!$B$1:$B$500,$A50),"Skin Care",""),IF(COUNTIF('Fragrances'!$B$1:$B$500,$A50),"Fragrances",""),IF(COUNTIF('Make up'!$B$1:$B$500,$A50),"Make up",""),IF(COUNTIF('Skin Care'!$B$1:$B$500,$A50),"Skin Care",""),IF(COUNTIF('Hair Care'!$B$1:$B$500,$A50),"Hair Care",""),IF(COUNTIF('Bath &amp; Body'!$B$1:$B$500,$A50),"Bath &amp; Body",""),IF(COUNTIF('Make-up'!$B$1:$B$500,$A50),"Make-up",""),IF(COUNTIF('Fragrances'!$B$1:$B$500,$A50),"Fragrances",""),IF(COUNTIF('Skin Care'!$B$1:$B$500,$A50),"Skin Care",""),IF(COUNTIF('Hair Care'!$B$1:$B$500,$A50),"Hair Care",""),IF(COUNTIF('Bath &amp; Body'!$B$1:$B$500,$A50),"Bath &amp; Body",""))</f>
        <v/>
      </c>
      <c r="C50" t="inlineStr">
        <is>
          <t>Vanicream</t>
        </is>
      </c>
      <c r="D50" t="inlineStr">
        <is>
          <t>Number of Items</t>
        </is>
      </c>
      <c r="E50" t="inlineStr">
        <is>
          <t>1</t>
        </is>
      </c>
    </row>
    <row r="51">
      <c r="A51" t="inlineStr">
        <is>
          <t>B000NWGCZ2</t>
        </is>
      </c>
      <c r="B51">
        <f>TEXTJOIN(" | ",TRUE,IF(COUNTIF('Body Washes'!$B$1:$B$500,$A51),"Body Washes",""),IF(COUNTIF('Skin Care'!$B$1:$B$500,$A51),"Skin Care",""),IF(COUNTIF('Body'!$B$1:$B$500,$A51),"Body",""),IF(COUNTIF('Moisturizers'!$B$1:$B$500,$A51),"Moisturizers",""),IF(COUNTIF('Face'!$B$1:$B$500,$A51),"Face",""),IF(COUNTIF('Eyes'!$B$1:$B$500,$A51),"Eyes",""),IF(COUNTIF('Sunscreens'!$B$1:$B$500,$A51),"Sunscreens",""),IF(COUNTIF('Serums'!$B$1:$B$500,$A51),"Serums",""),IF(COUNTIF('Fragrances'!$B$1:$B$500,$A51),"Fragrances",""),IF(COUNTIF('Skin Care'!$B$1:$B$500,$A51),"Skin Care",""),IF(COUNTIF('Make-up'!$B$1:$B$500,$A51),"Make-up",""),IF(COUNTIF('Bath &amp; Body'!$B$1:$B$500,$A51),"Bath &amp; Body",""),IF(COUNTIF('Hair Care'!$B$1:$B$500,$A51),"Hair Care",""),IF(COUNTIF('Bath &amp; Body'!$B$1:$B$500,$A51),"Bath &amp; Body",""),IF(COUNTIF('Hair Care'!$B$1:$B$500,$A51),"Hair Care",""),IF(COUNTIF('Fragrances'!$B$1:$B$500,$A51),"Fragrances",""),IF(COUNTIF('Make-up'!$B$1:$B$500,$A51),"Make-up",""),IF(COUNTIF('Skin Care'!$B$1:$B$500,$A51),"Skin Care",""),IF(COUNTIF('Fragrances'!$B$1:$B$500,$A51),"Fragrances",""),IF(COUNTIF('Make up'!$B$1:$B$500,$A51),"Make up",""),IF(COUNTIF('Skin Care'!$B$1:$B$500,$A51),"Skin Care",""),IF(COUNTIF('Hair Care'!$B$1:$B$500,$A51),"Hair Care",""),IF(COUNTIF('Bath &amp; Body'!$B$1:$B$500,$A51),"Bath &amp; Body",""),IF(COUNTIF('Make-up'!$B$1:$B$500,$A51),"Make-up",""),IF(COUNTIF('Fragrances'!$B$1:$B$500,$A51),"Fragrances",""),IF(COUNTIF('Skin Care'!$B$1:$B$500,$A51),"Skin Care",""),IF(COUNTIF('Hair Care'!$B$1:$B$500,$A51),"Hair Care",""),IF(COUNTIF('Bath &amp; Body'!$B$1:$B$500,$A51),"Bath &amp; Body",""))</f>
        <v/>
      </c>
      <c r="C51" t="inlineStr">
        <is>
          <t>Vanicream</t>
        </is>
      </c>
      <c r="D51" t="inlineStr">
        <is>
          <t>Other Special Features of the Product</t>
        </is>
      </c>
      <c r="E51" t="inlineStr">
        <is>
          <t>Non Comedogenic</t>
        </is>
      </c>
    </row>
    <row r="52">
      <c r="A52" t="inlineStr">
        <is>
          <t>B000NWGCZ2</t>
        </is>
      </c>
      <c r="B52">
        <f>TEXTJOIN(" | ",TRUE,IF(COUNTIF('Body Washes'!$B$1:$B$500,$A52),"Body Washes",""),IF(COUNTIF('Skin Care'!$B$1:$B$500,$A52),"Skin Care",""),IF(COUNTIF('Body'!$B$1:$B$500,$A52),"Body",""),IF(COUNTIF('Moisturizers'!$B$1:$B$500,$A52),"Moisturizers",""),IF(COUNTIF('Face'!$B$1:$B$500,$A52),"Face",""),IF(COUNTIF('Eyes'!$B$1:$B$500,$A52),"Eyes",""),IF(COUNTIF('Sunscreens'!$B$1:$B$500,$A52),"Sunscreens",""),IF(COUNTIF('Serums'!$B$1:$B$500,$A52),"Serums",""),IF(COUNTIF('Fragrances'!$B$1:$B$500,$A52),"Fragrances",""),IF(COUNTIF('Skin Care'!$B$1:$B$500,$A52),"Skin Care",""),IF(COUNTIF('Make-up'!$B$1:$B$500,$A52),"Make-up",""),IF(COUNTIF('Bath &amp; Body'!$B$1:$B$500,$A52),"Bath &amp; Body",""),IF(COUNTIF('Hair Care'!$B$1:$B$500,$A52),"Hair Care",""),IF(COUNTIF('Bath &amp; Body'!$B$1:$B$500,$A52),"Bath &amp; Body",""),IF(COUNTIF('Hair Care'!$B$1:$B$500,$A52),"Hair Care",""),IF(COUNTIF('Fragrances'!$B$1:$B$500,$A52),"Fragrances",""),IF(COUNTIF('Make-up'!$B$1:$B$500,$A52),"Make-up",""),IF(COUNTIF('Skin Care'!$B$1:$B$500,$A52),"Skin Care",""),IF(COUNTIF('Fragrances'!$B$1:$B$500,$A52),"Fragrances",""),IF(COUNTIF('Make up'!$B$1:$B$500,$A52),"Make up",""),IF(COUNTIF('Skin Care'!$B$1:$B$500,$A52),"Skin Care",""),IF(COUNTIF('Hair Care'!$B$1:$B$500,$A52),"Hair Care",""),IF(COUNTIF('Bath &amp; Body'!$B$1:$B$500,$A52),"Bath &amp; Body",""),IF(COUNTIF('Make-up'!$B$1:$B$500,$A52),"Make-up",""),IF(COUNTIF('Fragrances'!$B$1:$B$500,$A52),"Fragrances",""),IF(COUNTIF('Skin Care'!$B$1:$B$500,$A52),"Skin Care",""),IF(COUNTIF('Hair Care'!$B$1:$B$500,$A52),"Hair Care",""),IF(COUNTIF('Bath &amp; Body'!$B$1:$B$500,$A52),"Bath &amp; Body",""))</f>
        <v/>
      </c>
      <c r="C52" t="inlineStr">
        <is>
          <t>Vanicream</t>
        </is>
      </c>
      <c r="D52" t="inlineStr">
        <is>
          <t>Product Benefits</t>
        </is>
      </c>
      <c r="E52" t="inlineStr">
        <is>
          <t>Moisturizing</t>
        </is>
      </c>
    </row>
    <row r="53">
      <c r="A53" t="inlineStr">
        <is>
          <t>B000NWGCZ2</t>
        </is>
      </c>
      <c r="B53">
        <f>TEXTJOIN(" | ",TRUE,IF(COUNTIF('Body Washes'!$B$1:$B$500,$A53),"Body Washes",""),IF(COUNTIF('Skin Care'!$B$1:$B$500,$A53),"Skin Care",""),IF(COUNTIF('Body'!$B$1:$B$500,$A53),"Body",""),IF(COUNTIF('Moisturizers'!$B$1:$B$500,$A53),"Moisturizers",""),IF(COUNTIF('Face'!$B$1:$B$500,$A53),"Face",""),IF(COUNTIF('Eyes'!$B$1:$B$500,$A53),"Eyes",""),IF(COUNTIF('Sunscreens'!$B$1:$B$500,$A53),"Sunscreens",""),IF(COUNTIF('Serums'!$B$1:$B$500,$A53),"Serums",""),IF(COUNTIF('Fragrances'!$B$1:$B$500,$A53),"Fragrances",""),IF(COUNTIF('Skin Care'!$B$1:$B$500,$A53),"Skin Care",""),IF(COUNTIF('Make-up'!$B$1:$B$500,$A53),"Make-up",""),IF(COUNTIF('Bath &amp; Body'!$B$1:$B$500,$A53),"Bath &amp; Body",""),IF(COUNTIF('Hair Care'!$B$1:$B$500,$A53),"Hair Care",""),IF(COUNTIF('Bath &amp; Body'!$B$1:$B$500,$A53),"Bath &amp; Body",""),IF(COUNTIF('Hair Care'!$B$1:$B$500,$A53),"Hair Care",""),IF(COUNTIF('Fragrances'!$B$1:$B$500,$A53),"Fragrances",""),IF(COUNTIF('Make-up'!$B$1:$B$500,$A53),"Make-up",""),IF(COUNTIF('Skin Care'!$B$1:$B$500,$A53),"Skin Care",""),IF(COUNTIF('Fragrances'!$B$1:$B$500,$A53),"Fragrances",""),IF(COUNTIF('Make up'!$B$1:$B$500,$A53),"Make up",""),IF(COUNTIF('Skin Care'!$B$1:$B$500,$A53),"Skin Care",""),IF(COUNTIF('Hair Care'!$B$1:$B$500,$A53),"Hair Care",""),IF(COUNTIF('Bath &amp; Body'!$B$1:$B$500,$A53),"Bath &amp; Body",""),IF(COUNTIF('Make-up'!$B$1:$B$500,$A53),"Make-up",""),IF(COUNTIF('Fragrances'!$B$1:$B$500,$A53),"Fragrances",""),IF(COUNTIF('Skin Care'!$B$1:$B$500,$A53),"Skin Care",""),IF(COUNTIF('Hair Care'!$B$1:$B$500,$A53),"Hair Care",""),IF(COUNTIF('Bath &amp; Body'!$B$1:$B$500,$A53),"Bath &amp; Body",""))</f>
        <v/>
      </c>
      <c r="C53" t="inlineStr">
        <is>
          <t>Vanicream</t>
        </is>
      </c>
      <c r="D53" t="inlineStr">
        <is>
          <t>Recommended Uses For Product</t>
        </is>
      </c>
      <c r="E53" t="inlineStr">
        <is>
          <t>Eczema</t>
        </is>
      </c>
    </row>
    <row r="54">
      <c r="A54" t="inlineStr">
        <is>
          <t>B000NWGCZ2</t>
        </is>
      </c>
      <c r="B54">
        <f>TEXTJOIN(" | ",TRUE,IF(COUNTIF('Body Washes'!$B$1:$B$500,$A54),"Body Washes",""),IF(COUNTIF('Skin Care'!$B$1:$B$500,$A54),"Skin Care",""),IF(COUNTIF('Body'!$B$1:$B$500,$A54),"Body",""),IF(COUNTIF('Moisturizers'!$B$1:$B$500,$A54),"Moisturizers",""),IF(COUNTIF('Face'!$B$1:$B$500,$A54),"Face",""),IF(COUNTIF('Eyes'!$B$1:$B$500,$A54),"Eyes",""),IF(COUNTIF('Sunscreens'!$B$1:$B$500,$A54),"Sunscreens",""),IF(COUNTIF('Serums'!$B$1:$B$500,$A54),"Serums",""),IF(COUNTIF('Fragrances'!$B$1:$B$500,$A54),"Fragrances",""),IF(COUNTIF('Skin Care'!$B$1:$B$500,$A54),"Skin Care",""),IF(COUNTIF('Make-up'!$B$1:$B$500,$A54),"Make-up",""),IF(COUNTIF('Bath &amp; Body'!$B$1:$B$500,$A54),"Bath &amp; Body",""),IF(COUNTIF('Hair Care'!$B$1:$B$500,$A54),"Hair Care",""),IF(COUNTIF('Bath &amp; Body'!$B$1:$B$500,$A54),"Bath &amp; Body",""),IF(COUNTIF('Hair Care'!$B$1:$B$500,$A54),"Hair Care",""),IF(COUNTIF('Fragrances'!$B$1:$B$500,$A54),"Fragrances",""),IF(COUNTIF('Make-up'!$B$1:$B$500,$A54),"Make-up",""),IF(COUNTIF('Skin Care'!$B$1:$B$500,$A54),"Skin Care",""),IF(COUNTIF('Fragrances'!$B$1:$B$500,$A54),"Fragrances",""),IF(COUNTIF('Make up'!$B$1:$B$500,$A54),"Make up",""),IF(COUNTIF('Skin Care'!$B$1:$B$500,$A54),"Skin Care",""),IF(COUNTIF('Hair Care'!$B$1:$B$500,$A54),"Hair Care",""),IF(COUNTIF('Bath &amp; Body'!$B$1:$B$500,$A54),"Bath &amp; Body",""),IF(COUNTIF('Make-up'!$B$1:$B$500,$A54),"Make-up",""),IF(COUNTIF('Fragrances'!$B$1:$B$500,$A54),"Fragrances",""),IF(COUNTIF('Skin Care'!$B$1:$B$500,$A54),"Skin Care",""),IF(COUNTIF('Hair Care'!$B$1:$B$500,$A54),"Hair Care",""),IF(COUNTIF('Bath &amp; Body'!$B$1:$B$500,$A54),"Bath &amp; Body",""))</f>
        <v/>
      </c>
      <c r="C54" t="inlineStr">
        <is>
          <t>Vanicream</t>
        </is>
      </c>
      <c r="D54" t="inlineStr">
        <is>
          <t>Scent Name</t>
        </is>
      </c>
      <c r="E54" t="inlineStr">
        <is>
          <t>Fragrance-Free</t>
        </is>
      </c>
    </row>
    <row r="55">
      <c r="A55" t="inlineStr">
        <is>
          <t>B000NWGCZ2</t>
        </is>
      </c>
      <c r="B55">
        <f>TEXTJOIN(" | ",TRUE,IF(COUNTIF('Body Washes'!$B$1:$B$500,$A55),"Body Washes",""),IF(COUNTIF('Skin Care'!$B$1:$B$500,$A55),"Skin Care",""),IF(COUNTIF('Body'!$B$1:$B$500,$A55),"Body",""),IF(COUNTIF('Moisturizers'!$B$1:$B$500,$A55),"Moisturizers",""),IF(COUNTIF('Face'!$B$1:$B$500,$A55),"Face",""),IF(COUNTIF('Eyes'!$B$1:$B$500,$A55),"Eyes",""),IF(COUNTIF('Sunscreens'!$B$1:$B$500,$A55),"Sunscreens",""),IF(COUNTIF('Serums'!$B$1:$B$500,$A55),"Serums",""),IF(COUNTIF('Fragrances'!$B$1:$B$500,$A55),"Fragrances",""),IF(COUNTIF('Skin Care'!$B$1:$B$500,$A55),"Skin Care",""),IF(COUNTIF('Make-up'!$B$1:$B$500,$A55),"Make-up",""),IF(COUNTIF('Bath &amp; Body'!$B$1:$B$500,$A55),"Bath &amp; Body",""),IF(COUNTIF('Hair Care'!$B$1:$B$500,$A55),"Hair Care",""),IF(COUNTIF('Bath &amp; Body'!$B$1:$B$500,$A55),"Bath &amp; Body",""),IF(COUNTIF('Hair Care'!$B$1:$B$500,$A55),"Hair Care",""),IF(COUNTIF('Fragrances'!$B$1:$B$500,$A55),"Fragrances",""),IF(COUNTIF('Make-up'!$B$1:$B$500,$A55),"Make-up",""),IF(COUNTIF('Skin Care'!$B$1:$B$500,$A55),"Skin Care",""),IF(COUNTIF('Fragrances'!$B$1:$B$500,$A55),"Fragrances",""),IF(COUNTIF('Make up'!$B$1:$B$500,$A55),"Make up",""),IF(COUNTIF('Skin Care'!$B$1:$B$500,$A55),"Skin Care",""),IF(COUNTIF('Hair Care'!$B$1:$B$500,$A55),"Hair Care",""),IF(COUNTIF('Bath &amp; Body'!$B$1:$B$500,$A55),"Bath &amp; Body",""),IF(COUNTIF('Make-up'!$B$1:$B$500,$A55),"Make-up",""),IF(COUNTIF('Fragrances'!$B$1:$B$500,$A55),"Fragrances",""),IF(COUNTIF('Skin Care'!$B$1:$B$500,$A55),"Skin Care",""),IF(COUNTIF('Hair Care'!$B$1:$B$500,$A55),"Hair Care",""),IF(COUNTIF('Bath &amp; Body'!$B$1:$B$500,$A55),"Bath &amp; Body",""))</f>
        <v/>
      </c>
      <c r="C55" t="inlineStr">
        <is>
          <t>Vanicream</t>
        </is>
      </c>
      <c r="D55" t="inlineStr">
        <is>
          <t>Skin Type</t>
        </is>
      </c>
      <c r="E55" t="inlineStr">
        <is>
          <t>Sensitive</t>
        </is>
      </c>
    </row>
    <row r="56">
      <c r="A56" t="inlineStr">
        <is>
          <t>B000NWGCZ2</t>
        </is>
      </c>
      <c r="B56">
        <f>TEXTJOIN(" | ",TRUE,IF(COUNTIF('Body Washes'!$B$1:$B$500,$A56),"Body Washes",""),IF(COUNTIF('Skin Care'!$B$1:$B$500,$A56),"Skin Care",""),IF(COUNTIF('Body'!$B$1:$B$500,$A56),"Body",""),IF(COUNTIF('Moisturizers'!$B$1:$B$500,$A56),"Moisturizers",""),IF(COUNTIF('Face'!$B$1:$B$500,$A56),"Face",""),IF(COUNTIF('Eyes'!$B$1:$B$500,$A56),"Eyes",""),IF(COUNTIF('Sunscreens'!$B$1:$B$500,$A56),"Sunscreens",""),IF(COUNTIF('Serums'!$B$1:$B$500,$A56),"Serums",""),IF(COUNTIF('Fragrances'!$B$1:$B$500,$A56),"Fragrances",""),IF(COUNTIF('Skin Care'!$B$1:$B$500,$A56),"Skin Care",""),IF(COUNTIF('Make-up'!$B$1:$B$500,$A56),"Make-up",""),IF(COUNTIF('Bath &amp; Body'!$B$1:$B$500,$A56),"Bath &amp; Body",""),IF(COUNTIF('Hair Care'!$B$1:$B$500,$A56),"Hair Care",""),IF(COUNTIF('Bath &amp; Body'!$B$1:$B$500,$A56),"Bath &amp; Body",""),IF(COUNTIF('Hair Care'!$B$1:$B$500,$A56),"Hair Care",""),IF(COUNTIF('Fragrances'!$B$1:$B$500,$A56),"Fragrances",""),IF(COUNTIF('Make-up'!$B$1:$B$500,$A56),"Make-up",""),IF(COUNTIF('Skin Care'!$B$1:$B$500,$A56),"Skin Care",""),IF(COUNTIF('Fragrances'!$B$1:$B$500,$A56),"Fragrances",""),IF(COUNTIF('Make up'!$B$1:$B$500,$A56),"Make up",""),IF(COUNTIF('Skin Care'!$B$1:$B$500,$A56),"Skin Care",""),IF(COUNTIF('Hair Care'!$B$1:$B$500,$A56),"Hair Care",""),IF(COUNTIF('Bath &amp; Body'!$B$1:$B$500,$A56),"Bath &amp; Body",""),IF(COUNTIF('Make-up'!$B$1:$B$500,$A56),"Make-up",""),IF(COUNTIF('Fragrances'!$B$1:$B$500,$A56),"Fragrances",""),IF(COUNTIF('Skin Care'!$B$1:$B$500,$A56),"Skin Care",""),IF(COUNTIF('Hair Care'!$B$1:$B$500,$A56),"Hair Care",""),IF(COUNTIF('Bath &amp; Body'!$B$1:$B$500,$A56),"Bath &amp; Body",""))</f>
        <v/>
      </c>
      <c r="C56" t="inlineStr">
        <is>
          <t>Vanicream</t>
        </is>
      </c>
      <c r="D56" t="inlineStr">
        <is>
          <t>Specific Uses For Product</t>
        </is>
      </c>
      <c r="E56" t="inlineStr">
        <is>
          <t>Eczema</t>
        </is>
      </c>
    </row>
    <row r="57">
      <c r="A57" t="inlineStr">
        <is>
          <t>B000NWGCZ2</t>
        </is>
      </c>
      <c r="B57">
        <f>TEXTJOIN(" | ",TRUE,IF(COUNTIF('Body Washes'!$B$1:$B$500,$A57),"Body Washes",""),IF(COUNTIF('Skin Care'!$B$1:$B$500,$A57),"Skin Care",""),IF(COUNTIF('Body'!$B$1:$B$500,$A57),"Body",""),IF(COUNTIF('Moisturizers'!$B$1:$B$500,$A57),"Moisturizers",""),IF(COUNTIF('Face'!$B$1:$B$500,$A57),"Face",""),IF(COUNTIF('Eyes'!$B$1:$B$500,$A57),"Eyes",""),IF(COUNTIF('Sunscreens'!$B$1:$B$500,$A57),"Sunscreens",""),IF(COUNTIF('Serums'!$B$1:$B$500,$A57),"Serums",""),IF(COUNTIF('Fragrances'!$B$1:$B$500,$A57),"Fragrances",""),IF(COUNTIF('Skin Care'!$B$1:$B$500,$A57),"Skin Care",""),IF(COUNTIF('Make-up'!$B$1:$B$500,$A57),"Make-up",""),IF(COUNTIF('Bath &amp; Body'!$B$1:$B$500,$A57),"Bath &amp; Body",""),IF(COUNTIF('Hair Care'!$B$1:$B$500,$A57),"Hair Care",""),IF(COUNTIF('Bath &amp; Body'!$B$1:$B$500,$A57),"Bath &amp; Body",""),IF(COUNTIF('Hair Care'!$B$1:$B$500,$A57),"Hair Care",""),IF(COUNTIF('Fragrances'!$B$1:$B$500,$A57),"Fragrances",""),IF(COUNTIF('Make-up'!$B$1:$B$500,$A57),"Make-up",""),IF(COUNTIF('Skin Care'!$B$1:$B$500,$A57),"Skin Care",""),IF(COUNTIF('Fragrances'!$B$1:$B$500,$A57),"Fragrances",""),IF(COUNTIF('Make up'!$B$1:$B$500,$A57),"Make up",""),IF(COUNTIF('Skin Care'!$B$1:$B$500,$A57),"Skin Care",""),IF(COUNTIF('Hair Care'!$B$1:$B$500,$A57),"Hair Care",""),IF(COUNTIF('Bath &amp; Body'!$B$1:$B$500,$A57),"Bath &amp; Body",""),IF(COUNTIF('Make-up'!$B$1:$B$500,$A57),"Make-up",""),IF(COUNTIF('Fragrances'!$B$1:$B$500,$A57),"Fragrances",""),IF(COUNTIF('Skin Care'!$B$1:$B$500,$A57),"Skin Care",""),IF(COUNTIF('Hair Care'!$B$1:$B$500,$A57),"Hair Care",""),IF(COUNTIF('Bath &amp; Body'!$B$1:$B$500,$A57),"Bath &amp; Body",""))</f>
        <v/>
      </c>
      <c r="C57" t="inlineStr">
        <is>
          <t>Vanicream</t>
        </is>
      </c>
      <c r="D57" t="inlineStr">
        <is>
          <t>Target Use Body Part</t>
        </is>
      </c>
      <c r="E57" t="inlineStr">
        <is>
          <t>Whole Body</t>
        </is>
      </c>
    </row>
    <row r="58">
      <c r="A58" t="inlineStr">
        <is>
          <t>B000NWGCZ2</t>
        </is>
      </c>
      <c r="B58">
        <f>TEXTJOIN(" | ",TRUE,IF(COUNTIF('Body Washes'!$B$1:$B$500,$A58),"Body Washes",""),IF(COUNTIF('Skin Care'!$B$1:$B$500,$A58),"Skin Care",""),IF(COUNTIF('Body'!$B$1:$B$500,$A58),"Body",""),IF(COUNTIF('Moisturizers'!$B$1:$B$500,$A58),"Moisturizers",""),IF(COUNTIF('Face'!$B$1:$B$500,$A58),"Face",""),IF(COUNTIF('Eyes'!$B$1:$B$500,$A58),"Eyes",""),IF(COUNTIF('Sunscreens'!$B$1:$B$500,$A58),"Sunscreens",""),IF(COUNTIF('Serums'!$B$1:$B$500,$A58),"Serums",""),IF(COUNTIF('Fragrances'!$B$1:$B$500,$A58),"Fragrances",""),IF(COUNTIF('Skin Care'!$B$1:$B$500,$A58),"Skin Care",""),IF(COUNTIF('Make-up'!$B$1:$B$500,$A58),"Make-up",""),IF(COUNTIF('Bath &amp; Body'!$B$1:$B$500,$A58),"Bath &amp; Body",""),IF(COUNTIF('Hair Care'!$B$1:$B$500,$A58),"Hair Care",""),IF(COUNTIF('Bath &amp; Body'!$B$1:$B$500,$A58),"Bath &amp; Body",""),IF(COUNTIF('Hair Care'!$B$1:$B$500,$A58),"Hair Care",""),IF(COUNTIF('Fragrances'!$B$1:$B$500,$A58),"Fragrances",""),IF(COUNTIF('Make-up'!$B$1:$B$500,$A58),"Make-up",""),IF(COUNTIF('Skin Care'!$B$1:$B$500,$A58),"Skin Care",""),IF(COUNTIF('Fragrances'!$B$1:$B$500,$A58),"Fragrances",""),IF(COUNTIF('Make up'!$B$1:$B$500,$A58),"Make up",""),IF(COUNTIF('Skin Care'!$B$1:$B$500,$A58),"Skin Care",""),IF(COUNTIF('Hair Care'!$B$1:$B$500,$A58),"Hair Care",""),IF(COUNTIF('Bath &amp; Body'!$B$1:$B$500,$A58),"Bath &amp; Body",""),IF(COUNTIF('Make-up'!$B$1:$B$500,$A58),"Make-up",""),IF(COUNTIF('Fragrances'!$B$1:$B$500,$A58),"Fragrances",""),IF(COUNTIF('Skin Care'!$B$1:$B$500,$A58),"Skin Care",""),IF(COUNTIF('Hair Care'!$B$1:$B$500,$A58),"Hair Care",""),IF(COUNTIF('Bath &amp; Body'!$B$1:$B$500,$A58),"Bath &amp; Body",""))</f>
        <v/>
      </c>
      <c r="C58" t="inlineStr">
        <is>
          <t>Vanicream</t>
        </is>
      </c>
      <c r="D58" t="inlineStr">
        <is>
          <t>UPC</t>
        </is>
      </c>
      <c r="E58" t="inlineStr">
        <is>
          <t>372888851907 345334300168 077344659058 328595135182 772195451607 792217035233 755332083824 328595198774 328595198767 372126502660 364967875102</t>
        </is>
      </c>
    </row>
    <row r="59">
      <c r="A59" t="inlineStr">
        <is>
          <t>B000NWGCZ2</t>
        </is>
      </c>
      <c r="B59">
        <f>TEXTJOIN(" | ",TRUE,IF(COUNTIF('Body Washes'!$B$1:$B$500,$A59),"Body Washes",""),IF(COUNTIF('Skin Care'!$B$1:$B$500,$A59),"Skin Care",""),IF(COUNTIF('Body'!$B$1:$B$500,$A59),"Body",""),IF(COUNTIF('Moisturizers'!$B$1:$B$500,$A59),"Moisturizers",""),IF(COUNTIF('Face'!$B$1:$B$500,$A59),"Face",""),IF(COUNTIF('Eyes'!$B$1:$B$500,$A59),"Eyes",""),IF(COUNTIF('Sunscreens'!$B$1:$B$500,$A59),"Sunscreens",""),IF(COUNTIF('Serums'!$B$1:$B$500,$A59),"Serums",""),IF(COUNTIF('Fragrances'!$B$1:$B$500,$A59),"Fragrances",""),IF(COUNTIF('Skin Care'!$B$1:$B$500,$A59),"Skin Care",""),IF(COUNTIF('Make-up'!$B$1:$B$500,$A59),"Make-up",""),IF(COUNTIF('Bath &amp; Body'!$B$1:$B$500,$A59),"Bath &amp; Body",""),IF(COUNTIF('Hair Care'!$B$1:$B$500,$A59),"Hair Care",""),IF(COUNTIF('Bath &amp; Body'!$B$1:$B$500,$A59),"Bath &amp; Body",""),IF(COUNTIF('Hair Care'!$B$1:$B$500,$A59),"Hair Care",""),IF(COUNTIF('Fragrances'!$B$1:$B$500,$A59),"Fragrances",""),IF(COUNTIF('Make-up'!$B$1:$B$500,$A59),"Make-up",""),IF(COUNTIF('Skin Care'!$B$1:$B$500,$A59),"Skin Care",""),IF(COUNTIF('Fragrances'!$B$1:$B$500,$A59),"Fragrances",""),IF(COUNTIF('Make up'!$B$1:$B$500,$A59),"Make up",""),IF(COUNTIF('Skin Care'!$B$1:$B$500,$A59),"Skin Care",""),IF(COUNTIF('Hair Care'!$B$1:$B$500,$A59),"Hair Care",""),IF(COUNTIF('Bath &amp; Body'!$B$1:$B$500,$A59),"Bath &amp; Body",""),IF(COUNTIF('Make-up'!$B$1:$B$500,$A59),"Make-up",""),IF(COUNTIF('Fragrances'!$B$1:$B$500,$A59),"Fragrances",""),IF(COUNTIF('Skin Care'!$B$1:$B$500,$A59),"Skin Care",""),IF(COUNTIF('Hair Care'!$B$1:$B$500,$A59),"Hair Care",""),IF(COUNTIF('Bath &amp; Body'!$B$1:$B$500,$A59),"Bath &amp; Body",""))</f>
        <v/>
      </c>
      <c r="C59" t="inlineStr">
        <is>
          <t>Vanicream</t>
        </is>
      </c>
      <c r="D59" t="inlineStr">
        <is>
          <t>Unit Count</t>
        </is>
      </c>
      <c r="E59" t="inlineStr">
        <is>
          <t>16 Fluid Ounces</t>
        </is>
      </c>
    </row>
    <row r="60">
      <c r="A60" t="inlineStr">
        <is>
          <t>B000NWGCZ2</t>
        </is>
      </c>
      <c r="B60">
        <f>TEXTJOIN(" | ",TRUE,IF(COUNTIF('Body Washes'!$B$1:$B$500,$A60),"Body Washes",""),IF(COUNTIF('Skin Care'!$B$1:$B$500,$A60),"Skin Care",""),IF(COUNTIF('Body'!$B$1:$B$500,$A60),"Body",""),IF(COUNTIF('Moisturizers'!$B$1:$B$500,$A60),"Moisturizers",""),IF(COUNTIF('Face'!$B$1:$B$500,$A60),"Face",""),IF(COUNTIF('Eyes'!$B$1:$B$500,$A60),"Eyes",""),IF(COUNTIF('Sunscreens'!$B$1:$B$500,$A60),"Sunscreens",""),IF(COUNTIF('Serums'!$B$1:$B$500,$A60),"Serums",""),IF(COUNTIF('Fragrances'!$B$1:$B$500,$A60),"Fragrances",""),IF(COUNTIF('Skin Care'!$B$1:$B$500,$A60),"Skin Care",""),IF(COUNTIF('Make-up'!$B$1:$B$500,$A60),"Make-up",""),IF(COUNTIF('Bath &amp; Body'!$B$1:$B$500,$A60),"Bath &amp; Body",""),IF(COUNTIF('Hair Care'!$B$1:$B$500,$A60),"Hair Care",""),IF(COUNTIF('Bath &amp; Body'!$B$1:$B$500,$A60),"Bath &amp; Body",""),IF(COUNTIF('Hair Care'!$B$1:$B$500,$A60),"Hair Care",""),IF(COUNTIF('Fragrances'!$B$1:$B$500,$A60),"Fragrances",""),IF(COUNTIF('Make-up'!$B$1:$B$500,$A60),"Make-up",""),IF(COUNTIF('Skin Care'!$B$1:$B$500,$A60),"Skin Care",""),IF(COUNTIF('Fragrances'!$B$1:$B$500,$A60),"Fragrances",""),IF(COUNTIF('Make up'!$B$1:$B$500,$A60),"Make up",""),IF(COUNTIF('Skin Care'!$B$1:$B$500,$A60),"Skin Care",""),IF(COUNTIF('Hair Care'!$B$1:$B$500,$A60),"Hair Care",""),IF(COUNTIF('Bath &amp; Body'!$B$1:$B$500,$A60),"Bath &amp; Body",""),IF(COUNTIF('Make-up'!$B$1:$B$500,$A60),"Make-up",""),IF(COUNTIF('Fragrances'!$B$1:$B$500,$A60),"Fragrances",""),IF(COUNTIF('Skin Care'!$B$1:$B$500,$A60),"Skin Care",""),IF(COUNTIF('Hair Care'!$B$1:$B$500,$A60),"Hair Care",""),IF(COUNTIF('Bath &amp; Body'!$B$1:$B$500,$A60),"Bath &amp; Body",""))</f>
        <v/>
      </c>
      <c r="C60" t="inlineStr">
        <is>
          <t>Vanicream</t>
        </is>
      </c>
      <c r="D60" t="inlineStr">
        <is>
          <t>Warranty Description</t>
        </is>
      </c>
      <c r="E60" t="inlineStr">
        <is>
          <t>Warranty</t>
        </is>
      </c>
    </row>
    <row r="61">
      <c r="A61" t="inlineStr">
        <is>
          <t>B001459IEE</t>
        </is>
      </c>
      <c r="B61">
        <f>TEXTJOIN(" | ",TRUE,IF(COUNTIF('Body Washes'!$B$1:$B$500,$A61),"Body Washes",""),IF(COUNTIF('Skin Care'!$B$1:$B$500,$A61),"Skin Care",""),IF(COUNTIF('Body'!$B$1:$B$500,$A61),"Body",""),IF(COUNTIF('Moisturizers'!$B$1:$B$500,$A61),"Moisturizers",""),IF(COUNTIF('Face'!$B$1:$B$500,$A61),"Face",""),IF(COUNTIF('Eyes'!$B$1:$B$500,$A61),"Eyes",""),IF(COUNTIF('Sunscreens'!$B$1:$B$500,$A61),"Sunscreens",""),IF(COUNTIF('Serums'!$B$1:$B$500,$A61),"Serums",""),IF(COUNTIF('Fragrances'!$B$1:$B$500,$A61),"Fragrances",""),IF(COUNTIF('Skin Care'!$B$1:$B$500,$A61),"Skin Care",""),IF(COUNTIF('Make-up'!$B$1:$B$500,$A61),"Make-up",""),IF(COUNTIF('Bath &amp; Body'!$B$1:$B$500,$A61),"Bath &amp; Body",""),IF(COUNTIF('Hair Care'!$B$1:$B$500,$A61),"Hair Care",""),IF(COUNTIF('Bath &amp; Body'!$B$1:$B$500,$A61),"Bath &amp; Body",""),IF(COUNTIF('Hair Care'!$B$1:$B$500,$A61),"Hair Care",""),IF(COUNTIF('Fragrances'!$B$1:$B$500,$A61),"Fragrances",""),IF(COUNTIF('Make-up'!$B$1:$B$500,$A61),"Make-up",""),IF(COUNTIF('Skin Care'!$B$1:$B$500,$A61),"Skin Care",""),IF(COUNTIF('Fragrances'!$B$1:$B$500,$A61),"Fragrances",""),IF(COUNTIF('Make up'!$B$1:$B$500,$A61),"Make up",""),IF(COUNTIF('Skin Care'!$B$1:$B$500,$A61),"Skin Care",""),IF(COUNTIF('Hair Care'!$B$1:$B$500,$A61),"Hair Care",""),IF(COUNTIF('Bath &amp; Body'!$B$1:$B$500,$A61),"Bath &amp; Body",""),IF(COUNTIF('Make-up'!$B$1:$B$500,$A61),"Make-up",""),IF(COUNTIF('Fragrances'!$B$1:$B$500,$A61),"Fragrances",""),IF(COUNTIF('Skin Care'!$B$1:$B$500,$A61),"Skin Care",""),IF(COUNTIF('Hair Care'!$B$1:$B$500,$A61),"Hair Care",""),IF(COUNTIF('Bath &amp; Body'!$B$1:$B$500,$A61),"Bath &amp; Body",""))</f>
        <v/>
      </c>
      <c r="C61" t="inlineStr"/>
      <c r="D61" t="inlineStr">
        <is>
          <t>ASIN</t>
        </is>
      </c>
      <c r="E61" t="inlineStr">
        <is>
          <t>B001459IEE</t>
        </is>
      </c>
    </row>
    <row r="62">
      <c r="A62" t="inlineStr">
        <is>
          <t>B001459IEE</t>
        </is>
      </c>
      <c r="B62">
        <f>TEXTJOIN(" | ",TRUE,IF(COUNTIF('Body Washes'!$B$1:$B$500,$A62),"Body Washes",""),IF(COUNTIF('Skin Care'!$B$1:$B$500,$A62),"Skin Care",""),IF(COUNTIF('Body'!$B$1:$B$500,$A62),"Body",""),IF(COUNTIF('Moisturizers'!$B$1:$B$500,$A62),"Moisturizers",""),IF(COUNTIF('Face'!$B$1:$B$500,$A62),"Face",""),IF(COUNTIF('Eyes'!$B$1:$B$500,$A62),"Eyes",""),IF(COUNTIF('Sunscreens'!$B$1:$B$500,$A62),"Sunscreens",""),IF(COUNTIF('Serums'!$B$1:$B$500,$A62),"Serums",""),IF(COUNTIF('Fragrances'!$B$1:$B$500,$A62),"Fragrances",""),IF(COUNTIF('Skin Care'!$B$1:$B$500,$A62),"Skin Care",""),IF(COUNTIF('Make-up'!$B$1:$B$500,$A62),"Make-up",""),IF(COUNTIF('Bath &amp; Body'!$B$1:$B$500,$A62),"Bath &amp; Body",""),IF(COUNTIF('Hair Care'!$B$1:$B$500,$A62),"Hair Care",""),IF(COUNTIF('Bath &amp; Body'!$B$1:$B$500,$A62),"Bath &amp; Body",""),IF(COUNTIF('Hair Care'!$B$1:$B$500,$A62),"Hair Care",""),IF(COUNTIF('Fragrances'!$B$1:$B$500,$A62),"Fragrances",""),IF(COUNTIF('Make-up'!$B$1:$B$500,$A62),"Make-up",""),IF(COUNTIF('Skin Care'!$B$1:$B$500,$A62),"Skin Care",""),IF(COUNTIF('Fragrances'!$B$1:$B$500,$A62),"Fragrances",""),IF(COUNTIF('Make up'!$B$1:$B$500,$A62),"Make up",""),IF(COUNTIF('Skin Care'!$B$1:$B$500,$A62),"Skin Care",""),IF(COUNTIF('Hair Care'!$B$1:$B$500,$A62),"Hair Care",""),IF(COUNTIF('Bath &amp; Body'!$B$1:$B$500,$A62),"Bath &amp; Body",""),IF(COUNTIF('Make-up'!$B$1:$B$500,$A62),"Make-up",""),IF(COUNTIF('Fragrances'!$B$1:$B$500,$A62),"Fragrances",""),IF(COUNTIF('Skin Care'!$B$1:$B$500,$A62),"Skin Care",""),IF(COUNTIF('Hair Care'!$B$1:$B$500,$A62),"Hair Care",""),IF(COUNTIF('Bath &amp; Body'!$B$1:$B$500,$A62),"Bath &amp; Body",""))</f>
        <v/>
      </c>
      <c r="C62" t="inlineStr"/>
      <c r="D62" t="inlineStr">
        <is>
          <t>Active Ingredients</t>
        </is>
      </c>
      <c r="E62" t="inlineStr">
        <is>
          <t>Dimethicone</t>
        </is>
      </c>
    </row>
    <row r="63">
      <c r="A63" t="inlineStr">
        <is>
          <t>B001459IEE</t>
        </is>
      </c>
      <c r="B63">
        <f>TEXTJOIN(" | ",TRUE,IF(COUNTIF('Body Washes'!$B$1:$B$500,$A63),"Body Washes",""),IF(COUNTIF('Skin Care'!$B$1:$B$500,$A63),"Skin Care",""),IF(COUNTIF('Body'!$B$1:$B$500,$A63),"Body",""),IF(COUNTIF('Moisturizers'!$B$1:$B$500,$A63),"Moisturizers",""),IF(COUNTIF('Face'!$B$1:$B$500,$A63),"Face",""),IF(COUNTIF('Eyes'!$B$1:$B$500,$A63),"Eyes",""),IF(COUNTIF('Sunscreens'!$B$1:$B$500,$A63),"Sunscreens",""),IF(COUNTIF('Serums'!$B$1:$B$500,$A63),"Serums",""),IF(COUNTIF('Fragrances'!$B$1:$B$500,$A63),"Fragrances",""),IF(COUNTIF('Skin Care'!$B$1:$B$500,$A63),"Skin Care",""),IF(COUNTIF('Make-up'!$B$1:$B$500,$A63),"Make-up",""),IF(COUNTIF('Bath &amp; Body'!$B$1:$B$500,$A63),"Bath &amp; Body",""),IF(COUNTIF('Hair Care'!$B$1:$B$500,$A63),"Hair Care",""),IF(COUNTIF('Bath &amp; Body'!$B$1:$B$500,$A63),"Bath &amp; Body",""),IF(COUNTIF('Hair Care'!$B$1:$B$500,$A63),"Hair Care",""),IF(COUNTIF('Fragrances'!$B$1:$B$500,$A63),"Fragrances",""),IF(COUNTIF('Make-up'!$B$1:$B$500,$A63),"Make-up",""),IF(COUNTIF('Skin Care'!$B$1:$B$500,$A63),"Skin Care",""),IF(COUNTIF('Fragrances'!$B$1:$B$500,$A63),"Fragrances",""),IF(COUNTIF('Make up'!$B$1:$B$500,$A63),"Make up",""),IF(COUNTIF('Skin Care'!$B$1:$B$500,$A63),"Skin Care",""),IF(COUNTIF('Hair Care'!$B$1:$B$500,$A63),"Hair Care",""),IF(COUNTIF('Bath &amp; Body'!$B$1:$B$500,$A63),"Bath &amp; Body",""),IF(COUNTIF('Make-up'!$B$1:$B$500,$A63),"Make-up",""),IF(COUNTIF('Fragrances'!$B$1:$B$500,$A63),"Fragrances",""),IF(COUNTIF('Skin Care'!$B$1:$B$500,$A63),"Skin Care",""),IF(COUNTIF('Hair Care'!$B$1:$B$500,$A63),"Hair Care",""),IF(COUNTIF('Bath &amp; Body'!$B$1:$B$500,$A63),"Bath &amp; Body",""))</f>
        <v/>
      </c>
      <c r="C63" t="inlineStr"/>
      <c r="D63" t="inlineStr">
        <is>
          <t>Age Range Description</t>
        </is>
      </c>
      <c r="E63" t="inlineStr">
        <is>
          <t>Adult</t>
        </is>
      </c>
    </row>
    <row r="64">
      <c r="A64" t="inlineStr">
        <is>
          <t>B001459IEE</t>
        </is>
      </c>
      <c r="B64">
        <f>TEXTJOIN(" | ",TRUE,IF(COUNTIF('Body Washes'!$B$1:$B$500,$A64),"Body Washes",""),IF(COUNTIF('Skin Care'!$B$1:$B$500,$A64),"Skin Care",""),IF(COUNTIF('Body'!$B$1:$B$500,$A64),"Body",""),IF(COUNTIF('Moisturizers'!$B$1:$B$500,$A64),"Moisturizers",""),IF(COUNTIF('Face'!$B$1:$B$500,$A64),"Face",""),IF(COUNTIF('Eyes'!$B$1:$B$500,$A64),"Eyes",""),IF(COUNTIF('Sunscreens'!$B$1:$B$500,$A64),"Sunscreens",""),IF(COUNTIF('Serums'!$B$1:$B$500,$A64),"Serums",""),IF(COUNTIF('Fragrances'!$B$1:$B$500,$A64),"Fragrances",""),IF(COUNTIF('Skin Care'!$B$1:$B$500,$A64),"Skin Care",""),IF(COUNTIF('Make-up'!$B$1:$B$500,$A64),"Make-up",""),IF(COUNTIF('Bath &amp; Body'!$B$1:$B$500,$A64),"Bath &amp; Body",""),IF(COUNTIF('Hair Care'!$B$1:$B$500,$A64),"Hair Care",""),IF(COUNTIF('Bath &amp; Body'!$B$1:$B$500,$A64),"Bath &amp; Body",""),IF(COUNTIF('Hair Care'!$B$1:$B$500,$A64),"Hair Care",""),IF(COUNTIF('Fragrances'!$B$1:$B$500,$A64),"Fragrances",""),IF(COUNTIF('Make-up'!$B$1:$B$500,$A64),"Make-up",""),IF(COUNTIF('Skin Care'!$B$1:$B$500,$A64),"Skin Care",""),IF(COUNTIF('Fragrances'!$B$1:$B$500,$A64),"Fragrances",""),IF(COUNTIF('Make up'!$B$1:$B$500,$A64),"Make up",""),IF(COUNTIF('Skin Care'!$B$1:$B$500,$A64),"Skin Care",""),IF(COUNTIF('Hair Care'!$B$1:$B$500,$A64),"Hair Care",""),IF(COUNTIF('Bath &amp; Body'!$B$1:$B$500,$A64),"Bath &amp; Body",""),IF(COUNTIF('Make-up'!$B$1:$B$500,$A64),"Make-up",""),IF(COUNTIF('Fragrances'!$B$1:$B$500,$A64),"Fragrances",""),IF(COUNTIF('Skin Care'!$B$1:$B$500,$A64),"Skin Care",""),IF(COUNTIF('Hair Care'!$B$1:$B$500,$A64),"Hair Care",""),IF(COUNTIF('Bath &amp; Body'!$B$1:$B$500,$A64),"Bath &amp; Body",""))</f>
        <v/>
      </c>
      <c r="C64" t="inlineStr"/>
      <c r="D64" t="inlineStr">
        <is>
          <t>Best Sellers Rank</t>
        </is>
      </c>
      <c r="E64" t="inlineStr">
        <is>
          <t>#184 in Beauty &amp; Personal Care ( See Top 100 in Beauty &amp; Personal Care ) #6 in Body Lotions #22 in Facial Creams &amp; Moisturizers</t>
        </is>
      </c>
    </row>
    <row r="65">
      <c r="A65" t="inlineStr">
        <is>
          <t>B001459IEE</t>
        </is>
      </c>
      <c r="B65">
        <f>TEXTJOIN(" | ",TRUE,IF(COUNTIF('Body Washes'!$B$1:$B$500,$A65),"Body Washes",""),IF(COUNTIF('Skin Care'!$B$1:$B$500,$A65),"Skin Care",""),IF(COUNTIF('Body'!$B$1:$B$500,$A65),"Body",""),IF(COUNTIF('Moisturizers'!$B$1:$B$500,$A65),"Moisturizers",""),IF(COUNTIF('Face'!$B$1:$B$500,$A65),"Face",""),IF(COUNTIF('Eyes'!$B$1:$B$500,$A65),"Eyes",""),IF(COUNTIF('Sunscreens'!$B$1:$B$500,$A65),"Sunscreens",""),IF(COUNTIF('Serums'!$B$1:$B$500,$A65),"Serums",""),IF(COUNTIF('Fragrances'!$B$1:$B$500,$A65),"Fragrances",""),IF(COUNTIF('Skin Care'!$B$1:$B$500,$A65),"Skin Care",""),IF(COUNTIF('Make-up'!$B$1:$B$500,$A65),"Make-up",""),IF(COUNTIF('Bath &amp; Body'!$B$1:$B$500,$A65),"Bath &amp; Body",""),IF(COUNTIF('Hair Care'!$B$1:$B$500,$A65),"Hair Care",""),IF(COUNTIF('Bath &amp; Body'!$B$1:$B$500,$A65),"Bath &amp; Body",""),IF(COUNTIF('Hair Care'!$B$1:$B$500,$A65),"Hair Care",""),IF(COUNTIF('Fragrances'!$B$1:$B$500,$A65),"Fragrances",""),IF(COUNTIF('Make-up'!$B$1:$B$500,$A65),"Make-up",""),IF(COUNTIF('Skin Care'!$B$1:$B$500,$A65),"Skin Care",""),IF(COUNTIF('Fragrances'!$B$1:$B$500,$A65),"Fragrances",""),IF(COUNTIF('Make up'!$B$1:$B$500,$A65),"Make up",""),IF(COUNTIF('Skin Care'!$B$1:$B$500,$A65),"Skin Care",""),IF(COUNTIF('Hair Care'!$B$1:$B$500,$A65),"Hair Care",""),IF(COUNTIF('Bath &amp; Body'!$B$1:$B$500,$A65),"Bath &amp; Body",""),IF(COUNTIF('Make-up'!$B$1:$B$500,$A65),"Make-up",""),IF(COUNTIF('Fragrances'!$B$1:$B$500,$A65),"Fragrances",""),IF(COUNTIF('Skin Care'!$B$1:$B$500,$A65),"Skin Care",""),IF(COUNTIF('Hair Care'!$B$1:$B$500,$A65),"Hair Care",""),IF(COUNTIF('Bath &amp; Body'!$B$1:$B$500,$A65),"Bath &amp; Body",""))</f>
        <v/>
      </c>
      <c r="C65" t="inlineStr"/>
      <c r="D65" t="inlineStr">
        <is>
          <t>Brand Name</t>
        </is>
      </c>
      <c r="E65" t="inlineStr">
        <is>
          <t>Aveeno</t>
        </is>
      </c>
    </row>
    <row r="66">
      <c r="A66" t="inlineStr">
        <is>
          <t>B001459IEE</t>
        </is>
      </c>
      <c r="B66">
        <f>TEXTJOIN(" | ",TRUE,IF(COUNTIF('Body Washes'!$B$1:$B$500,$A66),"Body Washes",""),IF(COUNTIF('Skin Care'!$B$1:$B$500,$A66),"Skin Care",""),IF(COUNTIF('Body'!$B$1:$B$500,$A66),"Body",""),IF(COUNTIF('Moisturizers'!$B$1:$B$500,$A66),"Moisturizers",""),IF(COUNTIF('Face'!$B$1:$B$500,$A66),"Face",""),IF(COUNTIF('Eyes'!$B$1:$B$500,$A66),"Eyes",""),IF(COUNTIF('Sunscreens'!$B$1:$B$500,$A66),"Sunscreens",""),IF(COUNTIF('Serums'!$B$1:$B$500,$A66),"Serums",""),IF(COUNTIF('Fragrances'!$B$1:$B$500,$A66),"Fragrances",""),IF(COUNTIF('Skin Care'!$B$1:$B$500,$A66),"Skin Care",""),IF(COUNTIF('Make-up'!$B$1:$B$500,$A66),"Make-up",""),IF(COUNTIF('Bath &amp; Body'!$B$1:$B$500,$A66),"Bath &amp; Body",""),IF(COUNTIF('Hair Care'!$B$1:$B$500,$A66),"Hair Care",""),IF(COUNTIF('Bath &amp; Body'!$B$1:$B$500,$A66),"Bath &amp; Body",""),IF(COUNTIF('Hair Care'!$B$1:$B$500,$A66),"Hair Care",""),IF(COUNTIF('Fragrances'!$B$1:$B$500,$A66),"Fragrances",""),IF(COUNTIF('Make-up'!$B$1:$B$500,$A66),"Make-up",""),IF(COUNTIF('Skin Care'!$B$1:$B$500,$A66),"Skin Care",""),IF(COUNTIF('Fragrances'!$B$1:$B$500,$A66),"Fragrances",""),IF(COUNTIF('Make up'!$B$1:$B$500,$A66),"Make up",""),IF(COUNTIF('Skin Care'!$B$1:$B$500,$A66),"Skin Care",""),IF(COUNTIF('Hair Care'!$B$1:$B$500,$A66),"Hair Care",""),IF(COUNTIF('Bath &amp; Body'!$B$1:$B$500,$A66),"Bath &amp; Body",""),IF(COUNTIF('Make-up'!$B$1:$B$500,$A66),"Make-up",""),IF(COUNTIF('Fragrances'!$B$1:$B$500,$A66),"Fragrances",""),IF(COUNTIF('Skin Care'!$B$1:$B$500,$A66),"Skin Care",""),IF(COUNTIF('Hair Care'!$B$1:$B$500,$A66),"Hair Care",""),IF(COUNTIF('Bath &amp; Body'!$B$1:$B$500,$A66),"Bath &amp; Body",""))</f>
        <v/>
      </c>
      <c r="C66" t="inlineStr"/>
      <c r="D66" t="inlineStr">
        <is>
          <t>Container Type</t>
        </is>
      </c>
      <c r="E66" t="inlineStr">
        <is>
          <t>Bottle</t>
        </is>
      </c>
    </row>
    <row r="67">
      <c r="A67" t="inlineStr">
        <is>
          <t>B001459IEE</t>
        </is>
      </c>
      <c r="B67">
        <f>TEXTJOIN(" | ",TRUE,IF(COUNTIF('Body Washes'!$B$1:$B$500,$A67),"Body Washes",""),IF(COUNTIF('Skin Care'!$B$1:$B$500,$A67),"Skin Care",""),IF(COUNTIF('Body'!$B$1:$B$500,$A67),"Body",""),IF(COUNTIF('Moisturizers'!$B$1:$B$500,$A67),"Moisturizers",""),IF(COUNTIF('Face'!$B$1:$B$500,$A67),"Face",""),IF(COUNTIF('Eyes'!$B$1:$B$500,$A67),"Eyes",""),IF(COUNTIF('Sunscreens'!$B$1:$B$500,$A67),"Sunscreens",""),IF(COUNTIF('Serums'!$B$1:$B$500,$A67),"Serums",""),IF(COUNTIF('Fragrances'!$B$1:$B$500,$A67),"Fragrances",""),IF(COUNTIF('Skin Care'!$B$1:$B$500,$A67),"Skin Care",""),IF(COUNTIF('Make-up'!$B$1:$B$500,$A67),"Make-up",""),IF(COUNTIF('Bath &amp; Body'!$B$1:$B$500,$A67),"Bath &amp; Body",""),IF(COUNTIF('Hair Care'!$B$1:$B$500,$A67),"Hair Care",""),IF(COUNTIF('Bath &amp; Body'!$B$1:$B$500,$A67),"Bath &amp; Body",""),IF(COUNTIF('Hair Care'!$B$1:$B$500,$A67),"Hair Care",""),IF(COUNTIF('Fragrances'!$B$1:$B$500,$A67),"Fragrances",""),IF(COUNTIF('Make-up'!$B$1:$B$500,$A67),"Make-up",""),IF(COUNTIF('Skin Care'!$B$1:$B$500,$A67),"Skin Care",""),IF(COUNTIF('Fragrances'!$B$1:$B$500,$A67),"Fragrances",""),IF(COUNTIF('Make up'!$B$1:$B$500,$A67),"Make up",""),IF(COUNTIF('Skin Care'!$B$1:$B$500,$A67),"Skin Care",""),IF(COUNTIF('Hair Care'!$B$1:$B$500,$A67),"Hair Care",""),IF(COUNTIF('Bath &amp; Body'!$B$1:$B$500,$A67),"Bath &amp; Body",""),IF(COUNTIF('Make-up'!$B$1:$B$500,$A67),"Make-up",""),IF(COUNTIF('Fragrances'!$B$1:$B$500,$A67),"Fragrances",""),IF(COUNTIF('Skin Care'!$B$1:$B$500,$A67),"Skin Care",""),IF(COUNTIF('Hair Care'!$B$1:$B$500,$A67),"Hair Care",""),IF(COUNTIF('Bath &amp; Body'!$B$1:$B$500,$A67),"Bath &amp; Body",""))</f>
        <v/>
      </c>
      <c r="C67" t="inlineStr"/>
      <c r="D67" t="inlineStr">
        <is>
          <t>Country as Labeled</t>
        </is>
      </c>
      <c r="E67" t="inlineStr">
        <is>
          <t>Canada</t>
        </is>
      </c>
    </row>
    <row r="68">
      <c r="A68" t="inlineStr">
        <is>
          <t>B001459IEE</t>
        </is>
      </c>
      <c r="B68">
        <f>TEXTJOIN(" | ",TRUE,IF(COUNTIF('Body Washes'!$B$1:$B$500,$A68),"Body Washes",""),IF(COUNTIF('Skin Care'!$B$1:$B$500,$A68),"Skin Care",""),IF(COUNTIF('Body'!$B$1:$B$500,$A68),"Body",""),IF(COUNTIF('Moisturizers'!$B$1:$B$500,$A68),"Moisturizers",""),IF(COUNTIF('Face'!$B$1:$B$500,$A68),"Face",""),IF(COUNTIF('Eyes'!$B$1:$B$500,$A68),"Eyes",""),IF(COUNTIF('Sunscreens'!$B$1:$B$500,$A68),"Sunscreens",""),IF(COUNTIF('Serums'!$B$1:$B$500,$A68),"Serums",""),IF(COUNTIF('Fragrances'!$B$1:$B$500,$A68),"Fragrances",""),IF(COUNTIF('Skin Care'!$B$1:$B$500,$A68),"Skin Care",""),IF(COUNTIF('Make-up'!$B$1:$B$500,$A68),"Make-up",""),IF(COUNTIF('Bath &amp; Body'!$B$1:$B$500,$A68),"Bath &amp; Body",""),IF(COUNTIF('Hair Care'!$B$1:$B$500,$A68),"Hair Care",""),IF(COUNTIF('Bath &amp; Body'!$B$1:$B$500,$A68),"Bath &amp; Body",""),IF(COUNTIF('Hair Care'!$B$1:$B$500,$A68),"Hair Care",""),IF(COUNTIF('Fragrances'!$B$1:$B$500,$A68),"Fragrances",""),IF(COUNTIF('Make-up'!$B$1:$B$500,$A68),"Make-up",""),IF(COUNTIF('Skin Care'!$B$1:$B$500,$A68),"Skin Care",""),IF(COUNTIF('Fragrances'!$B$1:$B$500,$A68),"Fragrances",""),IF(COUNTIF('Make up'!$B$1:$B$500,$A68),"Make up",""),IF(COUNTIF('Skin Care'!$B$1:$B$500,$A68),"Skin Care",""),IF(COUNTIF('Hair Care'!$B$1:$B$500,$A68),"Hair Care",""),IF(COUNTIF('Bath &amp; Body'!$B$1:$B$500,$A68),"Bath &amp; Body",""),IF(COUNTIF('Make-up'!$B$1:$B$500,$A68),"Make-up",""),IF(COUNTIF('Fragrances'!$B$1:$B$500,$A68),"Fragrances",""),IF(COUNTIF('Skin Care'!$B$1:$B$500,$A68),"Skin Care",""),IF(COUNTIF('Hair Care'!$B$1:$B$500,$A68),"Hair Care",""),IF(COUNTIF('Bath &amp; Body'!$B$1:$B$500,$A68),"Bath &amp; Body",""))</f>
        <v/>
      </c>
      <c r="C68" t="inlineStr"/>
      <c r="D68" t="inlineStr">
        <is>
          <t>Included Components</t>
        </is>
      </c>
      <c r="E68" t="inlineStr">
        <is>
          <t>Skin Lotion</t>
        </is>
      </c>
    </row>
    <row r="69">
      <c r="A69" t="inlineStr">
        <is>
          <t>B001459IEE</t>
        </is>
      </c>
      <c r="B69">
        <f>TEXTJOIN(" | ",TRUE,IF(COUNTIF('Body Washes'!$B$1:$B$500,$A69),"Body Washes",""),IF(COUNTIF('Skin Care'!$B$1:$B$500,$A69),"Skin Care",""),IF(COUNTIF('Body'!$B$1:$B$500,$A69),"Body",""),IF(COUNTIF('Moisturizers'!$B$1:$B$500,$A69),"Moisturizers",""),IF(COUNTIF('Face'!$B$1:$B$500,$A69),"Face",""),IF(COUNTIF('Eyes'!$B$1:$B$500,$A69),"Eyes",""),IF(COUNTIF('Sunscreens'!$B$1:$B$500,$A69),"Sunscreens",""),IF(COUNTIF('Serums'!$B$1:$B$500,$A69),"Serums",""),IF(COUNTIF('Fragrances'!$B$1:$B$500,$A69),"Fragrances",""),IF(COUNTIF('Skin Care'!$B$1:$B$500,$A69),"Skin Care",""),IF(COUNTIF('Make-up'!$B$1:$B$500,$A69),"Make-up",""),IF(COUNTIF('Bath &amp; Body'!$B$1:$B$500,$A69),"Bath &amp; Body",""),IF(COUNTIF('Hair Care'!$B$1:$B$500,$A69),"Hair Care",""),IF(COUNTIF('Bath &amp; Body'!$B$1:$B$500,$A69),"Bath &amp; Body",""),IF(COUNTIF('Hair Care'!$B$1:$B$500,$A69),"Hair Care",""),IF(COUNTIF('Fragrances'!$B$1:$B$500,$A69),"Fragrances",""),IF(COUNTIF('Make-up'!$B$1:$B$500,$A69),"Make-up",""),IF(COUNTIF('Skin Care'!$B$1:$B$500,$A69),"Skin Care",""),IF(COUNTIF('Fragrances'!$B$1:$B$500,$A69),"Fragrances",""),IF(COUNTIF('Make up'!$B$1:$B$500,$A69),"Make up",""),IF(COUNTIF('Skin Care'!$B$1:$B$500,$A69),"Skin Care",""),IF(COUNTIF('Hair Care'!$B$1:$B$500,$A69),"Hair Care",""),IF(COUNTIF('Bath &amp; Body'!$B$1:$B$500,$A69),"Bath &amp; Body",""),IF(COUNTIF('Make-up'!$B$1:$B$500,$A69),"Make-up",""),IF(COUNTIF('Fragrances'!$B$1:$B$500,$A69),"Fragrances",""),IF(COUNTIF('Skin Care'!$B$1:$B$500,$A69),"Skin Care",""),IF(COUNTIF('Hair Care'!$B$1:$B$500,$A69),"Hair Care",""),IF(COUNTIF('Bath &amp; Body'!$B$1:$B$500,$A69),"Bath &amp; Body",""))</f>
        <v/>
      </c>
      <c r="C69" t="inlineStr"/>
      <c r="D69" t="inlineStr">
        <is>
          <t>Item Dimensions</t>
        </is>
      </c>
      <c r="E69" t="inlineStr">
        <is>
          <t>3.4 x 2 x 9.2 inches</t>
        </is>
      </c>
    </row>
    <row r="70">
      <c r="A70" t="inlineStr">
        <is>
          <t>B001459IEE</t>
        </is>
      </c>
      <c r="B70">
        <f>TEXTJOIN(" | ",TRUE,IF(COUNTIF('Body Washes'!$B$1:$B$500,$A70),"Body Washes",""),IF(COUNTIF('Skin Care'!$B$1:$B$500,$A70),"Skin Care",""),IF(COUNTIF('Body'!$B$1:$B$500,$A70),"Body",""),IF(COUNTIF('Moisturizers'!$B$1:$B$500,$A70),"Moisturizers",""),IF(COUNTIF('Face'!$B$1:$B$500,$A70),"Face",""),IF(COUNTIF('Eyes'!$B$1:$B$500,$A70),"Eyes",""),IF(COUNTIF('Sunscreens'!$B$1:$B$500,$A70),"Sunscreens",""),IF(COUNTIF('Serums'!$B$1:$B$500,$A70),"Serums",""),IF(COUNTIF('Fragrances'!$B$1:$B$500,$A70),"Fragrances",""),IF(COUNTIF('Skin Care'!$B$1:$B$500,$A70),"Skin Care",""),IF(COUNTIF('Make-up'!$B$1:$B$500,$A70),"Make-up",""),IF(COUNTIF('Bath &amp; Body'!$B$1:$B$500,$A70),"Bath &amp; Body",""),IF(COUNTIF('Hair Care'!$B$1:$B$500,$A70),"Hair Care",""),IF(COUNTIF('Bath &amp; Body'!$B$1:$B$500,$A70),"Bath &amp; Body",""),IF(COUNTIF('Hair Care'!$B$1:$B$500,$A70),"Hair Care",""),IF(COUNTIF('Fragrances'!$B$1:$B$500,$A70),"Fragrances",""),IF(COUNTIF('Make-up'!$B$1:$B$500,$A70),"Make-up",""),IF(COUNTIF('Skin Care'!$B$1:$B$500,$A70),"Skin Care",""),IF(COUNTIF('Fragrances'!$B$1:$B$500,$A70),"Fragrances",""),IF(COUNTIF('Make up'!$B$1:$B$500,$A70),"Make up",""),IF(COUNTIF('Skin Care'!$B$1:$B$500,$A70),"Skin Care",""),IF(COUNTIF('Hair Care'!$B$1:$B$500,$A70),"Hair Care",""),IF(COUNTIF('Bath &amp; Body'!$B$1:$B$500,$A70),"Bath &amp; Body",""),IF(COUNTIF('Make-up'!$B$1:$B$500,$A70),"Make-up",""),IF(COUNTIF('Fragrances'!$B$1:$B$500,$A70),"Fragrances",""),IF(COUNTIF('Skin Care'!$B$1:$B$500,$A70),"Skin Care",""),IF(COUNTIF('Hair Care'!$B$1:$B$500,$A70),"Hair Care",""),IF(COUNTIF('Bath &amp; Body'!$B$1:$B$500,$A70),"Bath &amp; Body",""))</f>
        <v/>
      </c>
      <c r="C70" t="inlineStr"/>
      <c r="D70" t="inlineStr">
        <is>
          <t>Item Form</t>
        </is>
      </c>
      <c r="E70" t="inlineStr">
        <is>
          <t>Lotion</t>
        </is>
      </c>
    </row>
    <row r="71">
      <c r="A71" t="inlineStr">
        <is>
          <t>B001459IEE</t>
        </is>
      </c>
      <c r="B71">
        <f>TEXTJOIN(" | ",TRUE,IF(COUNTIF('Body Washes'!$B$1:$B$500,$A71),"Body Washes",""),IF(COUNTIF('Skin Care'!$B$1:$B$500,$A71),"Skin Care",""),IF(COUNTIF('Body'!$B$1:$B$500,$A71),"Body",""),IF(COUNTIF('Moisturizers'!$B$1:$B$500,$A71),"Moisturizers",""),IF(COUNTIF('Face'!$B$1:$B$500,$A71),"Face",""),IF(COUNTIF('Eyes'!$B$1:$B$500,$A71),"Eyes",""),IF(COUNTIF('Sunscreens'!$B$1:$B$500,$A71),"Sunscreens",""),IF(COUNTIF('Serums'!$B$1:$B$500,$A71),"Serums",""),IF(COUNTIF('Fragrances'!$B$1:$B$500,$A71),"Fragrances",""),IF(COUNTIF('Skin Care'!$B$1:$B$500,$A71),"Skin Care",""),IF(COUNTIF('Make-up'!$B$1:$B$500,$A71),"Make-up",""),IF(COUNTIF('Bath &amp; Body'!$B$1:$B$500,$A71),"Bath &amp; Body",""),IF(COUNTIF('Hair Care'!$B$1:$B$500,$A71),"Hair Care",""),IF(COUNTIF('Bath &amp; Body'!$B$1:$B$500,$A71),"Bath &amp; Body",""),IF(COUNTIF('Hair Care'!$B$1:$B$500,$A71),"Hair Care",""),IF(COUNTIF('Fragrances'!$B$1:$B$500,$A71),"Fragrances",""),IF(COUNTIF('Make-up'!$B$1:$B$500,$A71),"Make-up",""),IF(COUNTIF('Skin Care'!$B$1:$B$500,$A71),"Skin Care",""),IF(COUNTIF('Fragrances'!$B$1:$B$500,$A71),"Fragrances",""),IF(COUNTIF('Make up'!$B$1:$B$500,$A71),"Make up",""),IF(COUNTIF('Skin Care'!$B$1:$B$500,$A71),"Skin Care",""),IF(COUNTIF('Hair Care'!$B$1:$B$500,$A71),"Hair Care",""),IF(COUNTIF('Bath &amp; Body'!$B$1:$B$500,$A71),"Bath &amp; Body",""),IF(COUNTIF('Make-up'!$B$1:$B$500,$A71),"Make-up",""),IF(COUNTIF('Fragrances'!$B$1:$B$500,$A71),"Fragrances",""),IF(COUNTIF('Skin Care'!$B$1:$B$500,$A71),"Skin Care",""),IF(COUNTIF('Hair Care'!$B$1:$B$500,$A71),"Hair Care",""),IF(COUNTIF('Bath &amp; Body'!$B$1:$B$500,$A71),"Bath &amp; Body",""))</f>
        <v/>
      </c>
      <c r="C71" t="inlineStr"/>
      <c r="D71" t="inlineStr">
        <is>
          <t>Item Type Name</t>
        </is>
      </c>
      <c r="E71" t="inlineStr">
        <is>
          <t>food</t>
        </is>
      </c>
    </row>
    <row r="72">
      <c r="A72" t="inlineStr">
        <is>
          <t>B001459IEE</t>
        </is>
      </c>
      <c r="B72">
        <f>TEXTJOIN(" | ",TRUE,IF(COUNTIF('Body Washes'!$B$1:$B$500,$A72),"Body Washes",""),IF(COUNTIF('Skin Care'!$B$1:$B$500,$A72),"Skin Care",""),IF(COUNTIF('Body'!$B$1:$B$500,$A72),"Body",""),IF(COUNTIF('Moisturizers'!$B$1:$B$500,$A72),"Moisturizers",""),IF(COUNTIF('Face'!$B$1:$B$500,$A72),"Face",""),IF(COUNTIF('Eyes'!$B$1:$B$500,$A72),"Eyes",""),IF(COUNTIF('Sunscreens'!$B$1:$B$500,$A72),"Sunscreens",""),IF(COUNTIF('Serums'!$B$1:$B$500,$A72),"Serums",""),IF(COUNTIF('Fragrances'!$B$1:$B$500,$A72),"Fragrances",""),IF(COUNTIF('Skin Care'!$B$1:$B$500,$A72),"Skin Care",""),IF(COUNTIF('Make-up'!$B$1:$B$500,$A72),"Make-up",""),IF(COUNTIF('Bath &amp; Body'!$B$1:$B$500,$A72),"Bath &amp; Body",""),IF(COUNTIF('Hair Care'!$B$1:$B$500,$A72),"Hair Care",""),IF(COUNTIF('Bath &amp; Body'!$B$1:$B$500,$A72),"Bath &amp; Body",""),IF(COUNTIF('Hair Care'!$B$1:$B$500,$A72),"Hair Care",""),IF(COUNTIF('Fragrances'!$B$1:$B$500,$A72),"Fragrances",""),IF(COUNTIF('Make-up'!$B$1:$B$500,$A72),"Make-up",""),IF(COUNTIF('Skin Care'!$B$1:$B$500,$A72),"Skin Care",""),IF(COUNTIF('Fragrances'!$B$1:$B$500,$A72),"Fragrances",""),IF(COUNTIF('Make up'!$B$1:$B$500,$A72),"Make up",""),IF(COUNTIF('Skin Care'!$B$1:$B$500,$A72),"Skin Care",""),IF(COUNTIF('Hair Care'!$B$1:$B$500,$A72),"Hair Care",""),IF(COUNTIF('Bath &amp; Body'!$B$1:$B$500,$A72),"Bath &amp; Body",""),IF(COUNTIF('Make-up'!$B$1:$B$500,$A72),"Make-up",""),IF(COUNTIF('Fragrances'!$B$1:$B$500,$A72),"Fragrances",""),IF(COUNTIF('Skin Care'!$B$1:$B$500,$A72),"Skin Care",""),IF(COUNTIF('Hair Care'!$B$1:$B$500,$A72),"Hair Care",""),IF(COUNTIF('Bath &amp; Body'!$B$1:$B$500,$A72),"Bath &amp; Body",""))</f>
        <v/>
      </c>
      <c r="C72" t="inlineStr"/>
      <c r="D72" t="inlineStr">
        <is>
          <t>Item Volume</t>
        </is>
      </c>
      <c r="E72" t="inlineStr">
        <is>
          <t>18 fluid ounces</t>
        </is>
      </c>
    </row>
    <row r="73">
      <c r="A73" t="inlineStr">
        <is>
          <t>B001459IEE</t>
        </is>
      </c>
      <c r="B73">
        <f>TEXTJOIN(" | ",TRUE,IF(COUNTIF('Body Washes'!$B$1:$B$500,$A73),"Body Washes",""),IF(COUNTIF('Skin Care'!$B$1:$B$500,$A73),"Skin Care",""),IF(COUNTIF('Body'!$B$1:$B$500,$A73),"Body",""),IF(COUNTIF('Moisturizers'!$B$1:$B$500,$A73),"Moisturizers",""),IF(COUNTIF('Face'!$B$1:$B$500,$A73),"Face",""),IF(COUNTIF('Eyes'!$B$1:$B$500,$A73),"Eyes",""),IF(COUNTIF('Sunscreens'!$B$1:$B$500,$A73),"Sunscreens",""),IF(COUNTIF('Serums'!$B$1:$B$500,$A73),"Serums",""),IF(COUNTIF('Fragrances'!$B$1:$B$500,$A73),"Fragrances",""),IF(COUNTIF('Skin Care'!$B$1:$B$500,$A73),"Skin Care",""),IF(COUNTIF('Make-up'!$B$1:$B$500,$A73),"Make-up",""),IF(COUNTIF('Bath &amp; Body'!$B$1:$B$500,$A73),"Bath &amp; Body",""),IF(COUNTIF('Hair Care'!$B$1:$B$500,$A73),"Hair Care",""),IF(COUNTIF('Bath &amp; Body'!$B$1:$B$500,$A73),"Bath &amp; Body",""),IF(COUNTIF('Hair Care'!$B$1:$B$500,$A73),"Hair Care",""),IF(COUNTIF('Fragrances'!$B$1:$B$500,$A73),"Fragrances",""),IF(COUNTIF('Make-up'!$B$1:$B$500,$A73),"Make-up",""),IF(COUNTIF('Skin Care'!$B$1:$B$500,$A73),"Skin Care",""),IF(COUNTIF('Fragrances'!$B$1:$B$500,$A73),"Fragrances",""),IF(COUNTIF('Make up'!$B$1:$B$500,$A73),"Make up",""),IF(COUNTIF('Skin Care'!$B$1:$B$500,$A73),"Skin Care",""),IF(COUNTIF('Hair Care'!$B$1:$B$500,$A73),"Hair Care",""),IF(COUNTIF('Bath &amp; Body'!$B$1:$B$500,$A73),"Bath &amp; Body",""),IF(COUNTIF('Make-up'!$B$1:$B$500,$A73),"Make-up",""),IF(COUNTIF('Fragrances'!$B$1:$B$500,$A73),"Fragrances",""),IF(COUNTIF('Skin Care'!$B$1:$B$500,$A73),"Skin Care",""),IF(COUNTIF('Hair Care'!$B$1:$B$500,$A73),"Hair Care",""),IF(COUNTIF('Bath &amp; Body'!$B$1:$B$500,$A73),"Bath &amp; Body",""))</f>
        <v/>
      </c>
      <c r="C73" t="inlineStr"/>
      <c r="D73" t="inlineStr">
        <is>
          <t>Item Weight</t>
        </is>
      </c>
      <c r="E73" t="inlineStr">
        <is>
          <t>1.04 g</t>
        </is>
      </c>
    </row>
    <row r="74">
      <c r="A74" t="inlineStr">
        <is>
          <t>B001459IEE</t>
        </is>
      </c>
      <c r="B74">
        <f>TEXTJOIN(" | ",TRUE,IF(COUNTIF('Body Washes'!$B$1:$B$500,$A74),"Body Washes",""),IF(COUNTIF('Skin Care'!$B$1:$B$500,$A74),"Skin Care",""),IF(COUNTIF('Body'!$B$1:$B$500,$A74),"Body",""),IF(COUNTIF('Moisturizers'!$B$1:$B$500,$A74),"Moisturizers",""),IF(COUNTIF('Face'!$B$1:$B$500,$A74),"Face",""),IF(COUNTIF('Eyes'!$B$1:$B$500,$A74),"Eyes",""),IF(COUNTIF('Sunscreens'!$B$1:$B$500,$A74),"Sunscreens",""),IF(COUNTIF('Serums'!$B$1:$B$500,$A74),"Serums",""),IF(COUNTIF('Fragrances'!$B$1:$B$500,$A74),"Fragrances",""),IF(COUNTIF('Skin Care'!$B$1:$B$500,$A74),"Skin Care",""),IF(COUNTIF('Make-up'!$B$1:$B$500,$A74),"Make-up",""),IF(COUNTIF('Bath &amp; Body'!$B$1:$B$500,$A74),"Bath &amp; Body",""),IF(COUNTIF('Hair Care'!$B$1:$B$500,$A74),"Hair Care",""),IF(COUNTIF('Bath &amp; Body'!$B$1:$B$500,$A74),"Bath &amp; Body",""),IF(COUNTIF('Hair Care'!$B$1:$B$500,$A74),"Hair Care",""),IF(COUNTIF('Fragrances'!$B$1:$B$500,$A74),"Fragrances",""),IF(COUNTIF('Make-up'!$B$1:$B$500,$A74),"Make-up",""),IF(COUNTIF('Skin Care'!$B$1:$B$500,$A74),"Skin Care",""),IF(COUNTIF('Fragrances'!$B$1:$B$500,$A74),"Fragrances",""),IF(COUNTIF('Make up'!$B$1:$B$500,$A74),"Make up",""),IF(COUNTIF('Skin Care'!$B$1:$B$500,$A74),"Skin Care",""),IF(COUNTIF('Hair Care'!$B$1:$B$500,$A74),"Hair Care",""),IF(COUNTIF('Bath &amp; Body'!$B$1:$B$500,$A74),"Bath &amp; Body",""),IF(COUNTIF('Make-up'!$B$1:$B$500,$A74),"Make-up",""),IF(COUNTIF('Fragrances'!$B$1:$B$500,$A74),"Fragrances",""),IF(COUNTIF('Skin Care'!$B$1:$B$500,$A74),"Skin Care",""),IF(COUNTIF('Hair Care'!$B$1:$B$500,$A74),"Hair Care",""),IF(COUNTIF('Bath &amp; Body'!$B$1:$B$500,$A74),"Bath &amp; Body",""))</f>
        <v/>
      </c>
      <c r="C74" t="inlineStr"/>
      <c r="D74" t="inlineStr">
        <is>
          <t>Manufacturer</t>
        </is>
      </c>
      <c r="E74" t="inlineStr">
        <is>
          <t>Aveeno</t>
        </is>
      </c>
    </row>
    <row r="75">
      <c r="A75" t="inlineStr">
        <is>
          <t>B001459IEE</t>
        </is>
      </c>
      <c r="B75">
        <f>TEXTJOIN(" | ",TRUE,IF(COUNTIF('Body Washes'!$B$1:$B$500,$A75),"Body Washes",""),IF(COUNTIF('Skin Care'!$B$1:$B$500,$A75),"Skin Care",""),IF(COUNTIF('Body'!$B$1:$B$500,$A75),"Body",""),IF(COUNTIF('Moisturizers'!$B$1:$B$500,$A75),"Moisturizers",""),IF(COUNTIF('Face'!$B$1:$B$500,$A75),"Face",""),IF(COUNTIF('Eyes'!$B$1:$B$500,$A75),"Eyes",""),IF(COUNTIF('Sunscreens'!$B$1:$B$500,$A75),"Sunscreens",""),IF(COUNTIF('Serums'!$B$1:$B$500,$A75),"Serums",""),IF(COUNTIF('Fragrances'!$B$1:$B$500,$A75),"Fragrances",""),IF(COUNTIF('Skin Care'!$B$1:$B$500,$A75),"Skin Care",""),IF(COUNTIF('Make-up'!$B$1:$B$500,$A75),"Make-up",""),IF(COUNTIF('Bath &amp; Body'!$B$1:$B$500,$A75),"Bath &amp; Body",""),IF(COUNTIF('Hair Care'!$B$1:$B$500,$A75),"Hair Care",""),IF(COUNTIF('Bath &amp; Body'!$B$1:$B$500,$A75),"Bath &amp; Body",""),IF(COUNTIF('Hair Care'!$B$1:$B$500,$A75),"Hair Care",""),IF(COUNTIF('Fragrances'!$B$1:$B$500,$A75),"Fragrances",""),IF(COUNTIF('Make-up'!$B$1:$B$500,$A75),"Make-up",""),IF(COUNTIF('Skin Care'!$B$1:$B$500,$A75),"Skin Care",""),IF(COUNTIF('Fragrances'!$B$1:$B$500,$A75),"Fragrances",""),IF(COUNTIF('Make up'!$B$1:$B$500,$A75),"Make up",""),IF(COUNTIF('Skin Care'!$B$1:$B$500,$A75),"Skin Care",""),IF(COUNTIF('Hair Care'!$B$1:$B$500,$A75),"Hair Care",""),IF(COUNTIF('Bath &amp; Body'!$B$1:$B$500,$A75),"Bath &amp; Body",""),IF(COUNTIF('Make-up'!$B$1:$B$500,$A75),"Make-up",""),IF(COUNTIF('Fragrances'!$B$1:$B$500,$A75),"Fragrances",""),IF(COUNTIF('Skin Care'!$B$1:$B$500,$A75),"Skin Care",""),IF(COUNTIF('Hair Care'!$B$1:$B$500,$A75),"Hair Care",""),IF(COUNTIF('Bath &amp; Body'!$B$1:$B$500,$A75),"Bath &amp; Body",""))</f>
        <v/>
      </c>
      <c r="C75" t="inlineStr"/>
      <c r="D75" t="inlineStr">
        <is>
          <t>Manufacturer Part Number</t>
        </is>
      </c>
      <c r="E75" t="inlineStr">
        <is>
          <t>003844</t>
        </is>
      </c>
    </row>
    <row r="76">
      <c r="A76" t="inlineStr">
        <is>
          <t>B001459IEE</t>
        </is>
      </c>
      <c r="B76">
        <f>TEXTJOIN(" | ",TRUE,IF(COUNTIF('Body Washes'!$B$1:$B$500,$A76),"Body Washes",""),IF(COUNTIF('Skin Care'!$B$1:$B$500,$A76),"Skin Care",""),IF(COUNTIF('Body'!$B$1:$B$500,$A76),"Body",""),IF(COUNTIF('Moisturizers'!$B$1:$B$500,$A76),"Moisturizers",""),IF(COUNTIF('Face'!$B$1:$B$500,$A76),"Face",""),IF(COUNTIF('Eyes'!$B$1:$B$500,$A76),"Eyes",""),IF(COUNTIF('Sunscreens'!$B$1:$B$500,$A76),"Sunscreens",""),IF(COUNTIF('Serums'!$B$1:$B$500,$A76),"Serums",""),IF(COUNTIF('Fragrances'!$B$1:$B$500,$A76),"Fragrances",""),IF(COUNTIF('Skin Care'!$B$1:$B$500,$A76),"Skin Care",""),IF(COUNTIF('Make-up'!$B$1:$B$500,$A76),"Make-up",""),IF(COUNTIF('Bath &amp; Body'!$B$1:$B$500,$A76),"Bath &amp; Body",""),IF(COUNTIF('Hair Care'!$B$1:$B$500,$A76),"Hair Care",""),IF(COUNTIF('Bath &amp; Body'!$B$1:$B$500,$A76),"Bath &amp; Body",""),IF(COUNTIF('Hair Care'!$B$1:$B$500,$A76),"Hair Care",""),IF(COUNTIF('Fragrances'!$B$1:$B$500,$A76),"Fragrances",""),IF(COUNTIF('Make-up'!$B$1:$B$500,$A76),"Make-up",""),IF(COUNTIF('Skin Care'!$B$1:$B$500,$A76),"Skin Care",""),IF(COUNTIF('Fragrances'!$B$1:$B$500,$A76),"Fragrances",""),IF(COUNTIF('Make up'!$B$1:$B$500,$A76),"Make up",""),IF(COUNTIF('Skin Care'!$B$1:$B$500,$A76),"Skin Care",""),IF(COUNTIF('Hair Care'!$B$1:$B$500,$A76),"Hair Care",""),IF(COUNTIF('Bath &amp; Body'!$B$1:$B$500,$A76),"Bath &amp; Body",""),IF(COUNTIF('Make-up'!$B$1:$B$500,$A76),"Make-up",""),IF(COUNTIF('Fragrances'!$B$1:$B$500,$A76),"Fragrances",""),IF(COUNTIF('Skin Care'!$B$1:$B$500,$A76),"Skin Care",""),IF(COUNTIF('Hair Care'!$B$1:$B$500,$A76),"Hair Care",""),IF(COUNTIF('Bath &amp; Body'!$B$1:$B$500,$A76),"Bath &amp; Body",""))</f>
        <v/>
      </c>
      <c r="C76" t="inlineStr"/>
      <c r="D76" t="inlineStr">
        <is>
          <t>Material Features</t>
        </is>
      </c>
      <c r="E76" t="inlineStr">
        <is>
          <t>Natural</t>
        </is>
      </c>
    </row>
    <row r="77">
      <c r="A77" t="inlineStr">
        <is>
          <t>B001459IEE</t>
        </is>
      </c>
      <c r="B77">
        <f>TEXTJOIN(" | ",TRUE,IF(COUNTIF('Body Washes'!$B$1:$B$500,$A77),"Body Washes",""),IF(COUNTIF('Skin Care'!$B$1:$B$500,$A77),"Skin Care",""),IF(COUNTIF('Body'!$B$1:$B$500,$A77),"Body",""),IF(COUNTIF('Moisturizers'!$B$1:$B$500,$A77),"Moisturizers",""),IF(COUNTIF('Face'!$B$1:$B$500,$A77),"Face",""),IF(COUNTIF('Eyes'!$B$1:$B$500,$A77),"Eyes",""),IF(COUNTIF('Sunscreens'!$B$1:$B$500,$A77),"Sunscreens",""),IF(COUNTIF('Serums'!$B$1:$B$500,$A77),"Serums",""),IF(COUNTIF('Fragrances'!$B$1:$B$500,$A77),"Fragrances",""),IF(COUNTIF('Skin Care'!$B$1:$B$500,$A77),"Skin Care",""),IF(COUNTIF('Make-up'!$B$1:$B$500,$A77),"Make-up",""),IF(COUNTIF('Bath &amp; Body'!$B$1:$B$500,$A77),"Bath &amp; Body",""),IF(COUNTIF('Hair Care'!$B$1:$B$500,$A77),"Hair Care",""),IF(COUNTIF('Bath &amp; Body'!$B$1:$B$500,$A77),"Bath &amp; Body",""),IF(COUNTIF('Hair Care'!$B$1:$B$500,$A77),"Hair Care",""),IF(COUNTIF('Fragrances'!$B$1:$B$500,$A77),"Fragrances",""),IF(COUNTIF('Make-up'!$B$1:$B$500,$A77),"Make-up",""),IF(COUNTIF('Skin Care'!$B$1:$B$500,$A77),"Skin Care",""),IF(COUNTIF('Fragrances'!$B$1:$B$500,$A77),"Fragrances",""),IF(COUNTIF('Make up'!$B$1:$B$500,$A77),"Make up",""),IF(COUNTIF('Skin Care'!$B$1:$B$500,$A77),"Skin Care",""),IF(COUNTIF('Hair Care'!$B$1:$B$500,$A77),"Hair Care",""),IF(COUNTIF('Bath &amp; Body'!$B$1:$B$500,$A77),"Bath &amp; Body",""),IF(COUNTIF('Make-up'!$B$1:$B$500,$A77),"Make-up",""),IF(COUNTIF('Fragrances'!$B$1:$B$500,$A77),"Fragrances",""),IF(COUNTIF('Skin Care'!$B$1:$B$500,$A77),"Skin Care",""),IF(COUNTIF('Hair Care'!$B$1:$B$500,$A77),"Hair Care",""),IF(COUNTIF('Bath &amp; Body'!$B$1:$B$500,$A77),"Bath &amp; Body",""))</f>
        <v/>
      </c>
      <c r="C77" t="inlineStr"/>
      <c r="D77" t="inlineStr">
        <is>
          <t>Material Type Free</t>
        </is>
      </c>
      <c r="E77" t="inlineStr">
        <is>
          <t>fragrance free</t>
        </is>
      </c>
    </row>
    <row r="78">
      <c r="A78" t="inlineStr">
        <is>
          <t>B001459IEE</t>
        </is>
      </c>
      <c r="B78">
        <f>TEXTJOIN(" | ",TRUE,IF(COUNTIF('Body Washes'!$B$1:$B$500,$A78),"Body Washes",""),IF(COUNTIF('Skin Care'!$B$1:$B$500,$A78),"Skin Care",""),IF(COUNTIF('Body'!$B$1:$B$500,$A78),"Body",""),IF(COUNTIF('Moisturizers'!$B$1:$B$500,$A78),"Moisturizers",""),IF(COUNTIF('Face'!$B$1:$B$500,$A78),"Face",""),IF(COUNTIF('Eyes'!$B$1:$B$500,$A78),"Eyes",""),IF(COUNTIF('Sunscreens'!$B$1:$B$500,$A78),"Sunscreens",""),IF(COUNTIF('Serums'!$B$1:$B$500,$A78),"Serums",""),IF(COUNTIF('Fragrances'!$B$1:$B$500,$A78),"Fragrances",""),IF(COUNTIF('Skin Care'!$B$1:$B$500,$A78),"Skin Care",""),IF(COUNTIF('Make-up'!$B$1:$B$500,$A78),"Make-up",""),IF(COUNTIF('Bath &amp; Body'!$B$1:$B$500,$A78),"Bath &amp; Body",""),IF(COUNTIF('Hair Care'!$B$1:$B$500,$A78),"Hair Care",""),IF(COUNTIF('Bath &amp; Body'!$B$1:$B$500,$A78),"Bath &amp; Body",""),IF(COUNTIF('Hair Care'!$B$1:$B$500,$A78),"Hair Care",""),IF(COUNTIF('Fragrances'!$B$1:$B$500,$A78),"Fragrances",""),IF(COUNTIF('Make-up'!$B$1:$B$500,$A78),"Make-up",""),IF(COUNTIF('Skin Care'!$B$1:$B$500,$A78),"Skin Care",""),IF(COUNTIF('Fragrances'!$B$1:$B$500,$A78),"Fragrances",""),IF(COUNTIF('Make up'!$B$1:$B$500,$A78),"Make up",""),IF(COUNTIF('Skin Care'!$B$1:$B$500,$A78),"Skin Care",""),IF(COUNTIF('Hair Care'!$B$1:$B$500,$A78),"Hair Care",""),IF(COUNTIF('Bath &amp; Body'!$B$1:$B$500,$A78),"Bath &amp; Body",""),IF(COUNTIF('Make-up'!$B$1:$B$500,$A78),"Make-up",""),IF(COUNTIF('Fragrances'!$B$1:$B$500,$A78),"Fragrances",""),IF(COUNTIF('Skin Care'!$B$1:$B$500,$A78),"Skin Care",""),IF(COUNTIF('Hair Care'!$B$1:$B$500,$A78),"Hair Care",""),IF(COUNTIF('Bath &amp; Body'!$B$1:$B$500,$A78),"Bath &amp; Body",""))</f>
        <v/>
      </c>
      <c r="C78" t="inlineStr"/>
      <c r="D78" t="inlineStr">
        <is>
          <t>Model Name</t>
        </is>
      </c>
      <c r="E78" t="inlineStr">
        <is>
          <t>Aveeno Body Lotion</t>
        </is>
      </c>
    </row>
    <row r="79">
      <c r="A79" t="inlineStr">
        <is>
          <t>B001459IEE</t>
        </is>
      </c>
      <c r="B79">
        <f>TEXTJOIN(" | ",TRUE,IF(COUNTIF('Body Washes'!$B$1:$B$500,$A79),"Body Washes",""),IF(COUNTIF('Skin Care'!$B$1:$B$500,$A79),"Skin Care",""),IF(COUNTIF('Body'!$B$1:$B$500,$A79),"Body",""),IF(COUNTIF('Moisturizers'!$B$1:$B$500,$A79),"Moisturizers",""),IF(COUNTIF('Face'!$B$1:$B$500,$A79),"Face",""),IF(COUNTIF('Eyes'!$B$1:$B$500,$A79),"Eyes",""),IF(COUNTIF('Sunscreens'!$B$1:$B$500,$A79),"Sunscreens",""),IF(COUNTIF('Serums'!$B$1:$B$500,$A79),"Serums",""),IF(COUNTIF('Fragrances'!$B$1:$B$500,$A79),"Fragrances",""),IF(COUNTIF('Skin Care'!$B$1:$B$500,$A79),"Skin Care",""),IF(COUNTIF('Make-up'!$B$1:$B$500,$A79),"Make-up",""),IF(COUNTIF('Bath &amp; Body'!$B$1:$B$500,$A79),"Bath &amp; Body",""),IF(COUNTIF('Hair Care'!$B$1:$B$500,$A79),"Hair Care",""),IF(COUNTIF('Bath &amp; Body'!$B$1:$B$500,$A79),"Bath &amp; Body",""),IF(COUNTIF('Hair Care'!$B$1:$B$500,$A79),"Hair Care",""),IF(COUNTIF('Fragrances'!$B$1:$B$500,$A79),"Fragrances",""),IF(COUNTIF('Make-up'!$B$1:$B$500,$A79),"Make-up",""),IF(COUNTIF('Skin Care'!$B$1:$B$500,$A79),"Skin Care",""),IF(COUNTIF('Fragrances'!$B$1:$B$500,$A79),"Fragrances",""),IF(COUNTIF('Make up'!$B$1:$B$500,$A79),"Make up",""),IF(COUNTIF('Skin Care'!$B$1:$B$500,$A79),"Skin Care",""),IF(COUNTIF('Hair Care'!$B$1:$B$500,$A79),"Hair Care",""),IF(COUNTIF('Bath &amp; Body'!$B$1:$B$500,$A79),"Bath &amp; Body",""),IF(COUNTIF('Make-up'!$B$1:$B$500,$A79),"Make-up",""),IF(COUNTIF('Fragrances'!$B$1:$B$500,$A79),"Fragrances",""),IF(COUNTIF('Skin Care'!$B$1:$B$500,$A79),"Skin Care",""),IF(COUNTIF('Hair Care'!$B$1:$B$500,$A79),"Hair Care",""),IF(COUNTIF('Bath &amp; Body'!$B$1:$B$500,$A79),"Bath &amp; Body",""))</f>
        <v/>
      </c>
      <c r="C79" t="inlineStr"/>
      <c r="D79" t="inlineStr">
        <is>
          <t>Model Number</t>
        </is>
      </c>
      <c r="E79" t="inlineStr">
        <is>
          <t>003844</t>
        </is>
      </c>
    </row>
    <row r="80">
      <c r="A80" t="inlineStr">
        <is>
          <t>B001459IEE</t>
        </is>
      </c>
      <c r="B80">
        <f>TEXTJOIN(" | ",TRUE,IF(COUNTIF('Body Washes'!$B$1:$B$500,$A80),"Body Washes",""),IF(COUNTIF('Skin Care'!$B$1:$B$500,$A80),"Skin Care",""),IF(COUNTIF('Body'!$B$1:$B$500,$A80),"Body",""),IF(COUNTIF('Moisturizers'!$B$1:$B$500,$A80),"Moisturizers",""),IF(COUNTIF('Face'!$B$1:$B$500,$A80),"Face",""),IF(COUNTIF('Eyes'!$B$1:$B$500,$A80),"Eyes",""),IF(COUNTIF('Sunscreens'!$B$1:$B$500,$A80),"Sunscreens",""),IF(COUNTIF('Serums'!$B$1:$B$500,$A80),"Serums",""),IF(COUNTIF('Fragrances'!$B$1:$B$500,$A80),"Fragrances",""),IF(COUNTIF('Skin Care'!$B$1:$B$500,$A80),"Skin Care",""),IF(COUNTIF('Make-up'!$B$1:$B$500,$A80),"Make-up",""),IF(COUNTIF('Bath &amp; Body'!$B$1:$B$500,$A80),"Bath &amp; Body",""),IF(COUNTIF('Hair Care'!$B$1:$B$500,$A80),"Hair Care",""),IF(COUNTIF('Bath &amp; Body'!$B$1:$B$500,$A80),"Bath &amp; Body",""),IF(COUNTIF('Hair Care'!$B$1:$B$500,$A80),"Hair Care",""),IF(COUNTIF('Fragrances'!$B$1:$B$500,$A80),"Fragrances",""),IF(COUNTIF('Make-up'!$B$1:$B$500,$A80),"Make-up",""),IF(COUNTIF('Skin Care'!$B$1:$B$500,$A80),"Skin Care",""),IF(COUNTIF('Fragrances'!$B$1:$B$500,$A80),"Fragrances",""),IF(COUNTIF('Make up'!$B$1:$B$500,$A80),"Make up",""),IF(COUNTIF('Skin Care'!$B$1:$B$500,$A80),"Skin Care",""),IF(COUNTIF('Hair Care'!$B$1:$B$500,$A80),"Hair Care",""),IF(COUNTIF('Bath &amp; Body'!$B$1:$B$500,$A80),"Bath &amp; Body",""),IF(COUNTIF('Make-up'!$B$1:$B$500,$A80),"Make-up",""),IF(COUNTIF('Fragrances'!$B$1:$B$500,$A80),"Fragrances",""),IF(COUNTIF('Skin Care'!$B$1:$B$500,$A80),"Skin Care",""),IF(COUNTIF('Hair Care'!$B$1:$B$500,$A80),"Hair Care",""),IF(COUNTIF('Bath &amp; Body'!$B$1:$B$500,$A80),"Bath &amp; Body",""))</f>
        <v/>
      </c>
      <c r="C80" t="inlineStr"/>
      <c r="D80" t="inlineStr">
        <is>
          <t>Number of Items</t>
        </is>
      </c>
      <c r="E80" t="inlineStr">
        <is>
          <t>1</t>
        </is>
      </c>
    </row>
    <row r="81">
      <c r="A81" t="inlineStr">
        <is>
          <t>B001459IEE</t>
        </is>
      </c>
      <c r="B81">
        <f>TEXTJOIN(" | ",TRUE,IF(COUNTIF('Body Washes'!$B$1:$B$500,$A81),"Body Washes",""),IF(COUNTIF('Skin Care'!$B$1:$B$500,$A81),"Skin Care",""),IF(COUNTIF('Body'!$B$1:$B$500,$A81),"Body",""),IF(COUNTIF('Moisturizers'!$B$1:$B$500,$A81),"Moisturizers",""),IF(COUNTIF('Face'!$B$1:$B$500,$A81),"Face",""),IF(COUNTIF('Eyes'!$B$1:$B$500,$A81),"Eyes",""),IF(COUNTIF('Sunscreens'!$B$1:$B$500,$A81),"Sunscreens",""),IF(COUNTIF('Serums'!$B$1:$B$500,$A81),"Serums",""),IF(COUNTIF('Fragrances'!$B$1:$B$500,$A81),"Fragrances",""),IF(COUNTIF('Skin Care'!$B$1:$B$500,$A81),"Skin Care",""),IF(COUNTIF('Make-up'!$B$1:$B$500,$A81),"Make-up",""),IF(COUNTIF('Bath &amp; Body'!$B$1:$B$500,$A81),"Bath &amp; Body",""),IF(COUNTIF('Hair Care'!$B$1:$B$500,$A81),"Hair Care",""),IF(COUNTIF('Bath &amp; Body'!$B$1:$B$500,$A81),"Bath &amp; Body",""),IF(COUNTIF('Hair Care'!$B$1:$B$500,$A81),"Hair Care",""),IF(COUNTIF('Fragrances'!$B$1:$B$500,$A81),"Fragrances",""),IF(COUNTIF('Make-up'!$B$1:$B$500,$A81),"Make-up",""),IF(COUNTIF('Skin Care'!$B$1:$B$500,$A81),"Skin Care",""),IF(COUNTIF('Fragrances'!$B$1:$B$500,$A81),"Fragrances",""),IF(COUNTIF('Make up'!$B$1:$B$500,$A81),"Make up",""),IF(COUNTIF('Skin Care'!$B$1:$B$500,$A81),"Skin Care",""),IF(COUNTIF('Hair Care'!$B$1:$B$500,$A81),"Hair Care",""),IF(COUNTIF('Bath &amp; Body'!$B$1:$B$500,$A81),"Bath &amp; Body",""),IF(COUNTIF('Make-up'!$B$1:$B$500,$A81),"Make-up",""),IF(COUNTIF('Fragrances'!$B$1:$B$500,$A81),"Fragrances",""),IF(COUNTIF('Skin Care'!$B$1:$B$500,$A81),"Skin Care",""),IF(COUNTIF('Hair Care'!$B$1:$B$500,$A81),"Hair Care",""),IF(COUNTIF('Bath &amp; Body'!$B$1:$B$500,$A81),"Bath &amp; Body",""))</f>
        <v/>
      </c>
      <c r="C81" t="inlineStr"/>
      <c r="D81" t="inlineStr">
        <is>
          <t>Other Special Features of the Product</t>
        </is>
      </c>
      <c r="E81" t="inlineStr">
        <is>
          <t>Fragrance-Free</t>
        </is>
      </c>
    </row>
    <row r="82">
      <c r="A82" t="inlineStr">
        <is>
          <t>B001459IEE</t>
        </is>
      </c>
      <c r="B82">
        <f>TEXTJOIN(" | ",TRUE,IF(COUNTIF('Body Washes'!$B$1:$B$500,$A82),"Body Washes",""),IF(COUNTIF('Skin Care'!$B$1:$B$500,$A82),"Skin Care",""),IF(COUNTIF('Body'!$B$1:$B$500,$A82),"Body",""),IF(COUNTIF('Moisturizers'!$B$1:$B$500,$A82),"Moisturizers",""),IF(COUNTIF('Face'!$B$1:$B$500,$A82),"Face",""),IF(COUNTIF('Eyes'!$B$1:$B$500,$A82),"Eyes",""),IF(COUNTIF('Sunscreens'!$B$1:$B$500,$A82),"Sunscreens",""),IF(COUNTIF('Serums'!$B$1:$B$500,$A82),"Serums",""),IF(COUNTIF('Fragrances'!$B$1:$B$500,$A82),"Fragrances",""),IF(COUNTIF('Skin Care'!$B$1:$B$500,$A82),"Skin Care",""),IF(COUNTIF('Make-up'!$B$1:$B$500,$A82),"Make-up",""),IF(COUNTIF('Bath &amp; Body'!$B$1:$B$500,$A82),"Bath &amp; Body",""),IF(COUNTIF('Hair Care'!$B$1:$B$500,$A82),"Hair Care",""),IF(COUNTIF('Bath &amp; Body'!$B$1:$B$500,$A82),"Bath &amp; Body",""),IF(COUNTIF('Hair Care'!$B$1:$B$500,$A82),"Hair Care",""),IF(COUNTIF('Fragrances'!$B$1:$B$500,$A82),"Fragrances",""),IF(COUNTIF('Make-up'!$B$1:$B$500,$A82),"Make-up",""),IF(COUNTIF('Skin Care'!$B$1:$B$500,$A82),"Skin Care",""),IF(COUNTIF('Fragrances'!$B$1:$B$500,$A82),"Fragrances",""),IF(COUNTIF('Make up'!$B$1:$B$500,$A82),"Make up",""),IF(COUNTIF('Skin Care'!$B$1:$B$500,$A82),"Skin Care",""),IF(COUNTIF('Hair Care'!$B$1:$B$500,$A82),"Hair Care",""),IF(COUNTIF('Bath &amp; Body'!$B$1:$B$500,$A82),"Bath &amp; Body",""),IF(COUNTIF('Make-up'!$B$1:$B$500,$A82),"Make-up",""),IF(COUNTIF('Fragrances'!$B$1:$B$500,$A82),"Fragrances",""),IF(COUNTIF('Skin Care'!$B$1:$B$500,$A82),"Skin Care",""),IF(COUNTIF('Hair Care'!$B$1:$B$500,$A82),"Hair Care",""),IF(COUNTIF('Bath &amp; Body'!$B$1:$B$500,$A82),"Bath &amp; Body",""))</f>
        <v/>
      </c>
      <c r="C82" t="inlineStr"/>
      <c r="D82" t="inlineStr">
        <is>
          <t>Product Benefits</t>
        </is>
      </c>
      <c r="E82" t="inlineStr">
        <is>
          <t>Moisturizing</t>
        </is>
      </c>
    </row>
    <row r="83">
      <c r="A83" t="inlineStr">
        <is>
          <t>B001459IEE</t>
        </is>
      </c>
      <c r="B83">
        <f>TEXTJOIN(" | ",TRUE,IF(COUNTIF('Body Washes'!$B$1:$B$500,$A83),"Body Washes",""),IF(COUNTIF('Skin Care'!$B$1:$B$500,$A83),"Skin Care",""),IF(COUNTIF('Body'!$B$1:$B$500,$A83),"Body",""),IF(COUNTIF('Moisturizers'!$B$1:$B$500,$A83),"Moisturizers",""),IF(COUNTIF('Face'!$B$1:$B$500,$A83),"Face",""),IF(COUNTIF('Eyes'!$B$1:$B$500,$A83),"Eyes",""),IF(COUNTIF('Sunscreens'!$B$1:$B$500,$A83),"Sunscreens",""),IF(COUNTIF('Serums'!$B$1:$B$500,$A83),"Serums",""),IF(COUNTIF('Fragrances'!$B$1:$B$500,$A83),"Fragrances",""),IF(COUNTIF('Skin Care'!$B$1:$B$500,$A83),"Skin Care",""),IF(COUNTIF('Make-up'!$B$1:$B$500,$A83),"Make-up",""),IF(COUNTIF('Bath &amp; Body'!$B$1:$B$500,$A83),"Bath &amp; Body",""),IF(COUNTIF('Hair Care'!$B$1:$B$500,$A83),"Hair Care",""),IF(COUNTIF('Bath &amp; Body'!$B$1:$B$500,$A83),"Bath &amp; Body",""),IF(COUNTIF('Hair Care'!$B$1:$B$500,$A83),"Hair Care",""),IF(COUNTIF('Fragrances'!$B$1:$B$500,$A83),"Fragrances",""),IF(COUNTIF('Make-up'!$B$1:$B$500,$A83),"Make-up",""),IF(COUNTIF('Skin Care'!$B$1:$B$500,$A83),"Skin Care",""),IF(COUNTIF('Fragrances'!$B$1:$B$500,$A83),"Fragrances",""),IF(COUNTIF('Make up'!$B$1:$B$500,$A83),"Make up",""),IF(COUNTIF('Skin Care'!$B$1:$B$500,$A83),"Skin Care",""),IF(COUNTIF('Hair Care'!$B$1:$B$500,$A83),"Hair Care",""),IF(COUNTIF('Bath &amp; Body'!$B$1:$B$500,$A83),"Bath &amp; Body",""),IF(COUNTIF('Make-up'!$B$1:$B$500,$A83),"Make-up",""),IF(COUNTIF('Fragrances'!$B$1:$B$500,$A83),"Fragrances",""),IF(COUNTIF('Skin Care'!$B$1:$B$500,$A83),"Skin Care",""),IF(COUNTIF('Hair Care'!$B$1:$B$500,$A83),"Hair Care",""),IF(COUNTIF('Bath &amp; Body'!$B$1:$B$500,$A83),"Bath &amp; Body",""))</f>
        <v/>
      </c>
      <c r="C83" t="inlineStr"/>
      <c r="D83" t="inlineStr">
        <is>
          <t>Recommended Uses For Product</t>
        </is>
      </c>
      <c r="E83" t="inlineStr">
        <is>
          <t>Soothing</t>
        </is>
      </c>
    </row>
    <row r="84">
      <c r="A84" t="inlineStr">
        <is>
          <t>B001459IEE</t>
        </is>
      </c>
      <c r="B84">
        <f>TEXTJOIN(" | ",TRUE,IF(COUNTIF('Body Washes'!$B$1:$B$500,$A84),"Body Washes",""),IF(COUNTIF('Skin Care'!$B$1:$B$500,$A84),"Skin Care",""),IF(COUNTIF('Body'!$B$1:$B$500,$A84),"Body",""),IF(COUNTIF('Moisturizers'!$B$1:$B$500,$A84),"Moisturizers",""),IF(COUNTIF('Face'!$B$1:$B$500,$A84),"Face",""),IF(COUNTIF('Eyes'!$B$1:$B$500,$A84),"Eyes",""),IF(COUNTIF('Sunscreens'!$B$1:$B$500,$A84),"Sunscreens",""),IF(COUNTIF('Serums'!$B$1:$B$500,$A84),"Serums",""),IF(COUNTIF('Fragrances'!$B$1:$B$500,$A84),"Fragrances",""),IF(COUNTIF('Skin Care'!$B$1:$B$500,$A84),"Skin Care",""),IF(COUNTIF('Make-up'!$B$1:$B$500,$A84),"Make-up",""),IF(COUNTIF('Bath &amp; Body'!$B$1:$B$500,$A84),"Bath &amp; Body",""),IF(COUNTIF('Hair Care'!$B$1:$B$500,$A84),"Hair Care",""),IF(COUNTIF('Bath &amp; Body'!$B$1:$B$500,$A84),"Bath &amp; Body",""),IF(COUNTIF('Hair Care'!$B$1:$B$500,$A84),"Hair Care",""),IF(COUNTIF('Fragrances'!$B$1:$B$500,$A84),"Fragrances",""),IF(COUNTIF('Make-up'!$B$1:$B$500,$A84),"Make-up",""),IF(COUNTIF('Skin Care'!$B$1:$B$500,$A84),"Skin Care",""),IF(COUNTIF('Fragrances'!$B$1:$B$500,$A84),"Fragrances",""),IF(COUNTIF('Make up'!$B$1:$B$500,$A84),"Make up",""),IF(COUNTIF('Skin Care'!$B$1:$B$500,$A84),"Skin Care",""),IF(COUNTIF('Hair Care'!$B$1:$B$500,$A84),"Hair Care",""),IF(COUNTIF('Bath &amp; Body'!$B$1:$B$500,$A84),"Bath &amp; Body",""),IF(COUNTIF('Make-up'!$B$1:$B$500,$A84),"Make-up",""),IF(COUNTIF('Fragrances'!$B$1:$B$500,$A84),"Fragrances",""),IF(COUNTIF('Skin Care'!$B$1:$B$500,$A84),"Skin Care",""),IF(COUNTIF('Hair Care'!$B$1:$B$500,$A84),"Hair Care",""),IF(COUNTIF('Bath &amp; Body'!$B$1:$B$500,$A84),"Bath &amp; Body",""))</f>
        <v/>
      </c>
      <c r="C84" t="inlineStr"/>
      <c r="D84" t="inlineStr">
        <is>
          <t>Scent Name</t>
        </is>
      </c>
      <c r="E84" t="inlineStr">
        <is>
          <t>Fragrance Free</t>
        </is>
      </c>
    </row>
    <row r="85">
      <c r="A85" t="inlineStr">
        <is>
          <t>B001459IEE</t>
        </is>
      </c>
      <c r="B85">
        <f>TEXTJOIN(" | ",TRUE,IF(COUNTIF('Body Washes'!$B$1:$B$500,$A85),"Body Washes",""),IF(COUNTIF('Skin Care'!$B$1:$B$500,$A85),"Skin Care",""),IF(COUNTIF('Body'!$B$1:$B$500,$A85),"Body",""),IF(COUNTIF('Moisturizers'!$B$1:$B$500,$A85),"Moisturizers",""),IF(COUNTIF('Face'!$B$1:$B$500,$A85),"Face",""),IF(COUNTIF('Eyes'!$B$1:$B$500,$A85),"Eyes",""),IF(COUNTIF('Sunscreens'!$B$1:$B$500,$A85),"Sunscreens",""),IF(COUNTIF('Serums'!$B$1:$B$500,$A85),"Serums",""),IF(COUNTIF('Fragrances'!$B$1:$B$500,$A85),"Fragrances",""),IF(COUNTIF('Skin Care'!$B$1:$B$500,$A85),"Skin Care",""),IF(COUNTIF('Make-up'!$B$1:$B$500,$A85),"Make-up",""),IF(COUNTIF('Bath &amp; Body'!$B$1:$B$500,$A85),"Bath &amp; Body",""),IF(COUNTIF('Hair Care'!$B$1:$B$500,$A85),"Hair Care",""),IF(COUNTIF('Bath &amp; Body'!$B$1:$B$500,$A85),"Bath &amp; Body",""),IF(COUNTIF('Hair Care'!$B$1:$B$500,$A85),"Hair Care",""),IF(COUNTIF('Fragrances'!$B$1:$B$500,$A85),"Fragrances",""),IF(COUNTIF('Make-up'!$B$1:$B$500,$A85),"Make-up",""),IF(COUNTIF('Skin Care'!$B$1:$B$500,$A85),"Skin Care",""),IF(COUNTIF('Fragrances'!$B$1:$B$500,$A85),"Fragrances",""),IF(COUNTIF('Make up'!$B$1:$B$500,$A85),"Make up",""),IF(COUNTIF('Skin Care'!$B$1:$B$500,$A85),"Skin Care",""),IF(COUNTIF('Hair Care'!$B$1:$B$500,$A85),"Hair Care",""),IF(COUNTIF('Bath &amp; Body'!$B$1:$B$500,$A85),"Bath &amp; Body",""),IF(COUNTIF('Make-up'!$B$1:$B$500,$A85),"Make-up",""),IF(COUNTIF('Fragrances'!$B$1:$B$500,$A85),"Fragrances",""),IF(COUNTIF('Skin Care'!$B$1:$B$500,$A85),"Skin Care",""),IF(COUNTIF('Hair Care'!$B$1:$B$500,$A85),"Hair Care",""),IF(COUNTIF('Bath &amp; Body'!$B$1:$B$500,$A85),"Bath &amp; Body",""))</f>
        <v/>
      </c>
      <c r="C85" t="inlineStr"/>
      <c r="D85" t="inlineStr">
        <is>
          <t>Skin Type</t>
        </is>
      </c>
      <c r="E85" t="inlineStr">
        <is>
          <t>Dry</t>
        </is>
      </c>
    </row>
    <row r="86">
      <c r="A86" t="inlineStr">
        <is>
          <t>B001459IEE</t>
        </is>
      </c>
      <c r="B86">
        <f>TEXTJOIN(" | ",TRUE,IF(COUNTIF('Body Washes'!$B$1:$B$500,$A86),"Body Washes",""),IF(COUNTIF('Skin Care'!$B$1:$B$500,$A86),"Skin Care",""),IF(COUNTIF('Body'!$B$1:$B$500,$A86),"Body",""),IF(COUNTIF('Moisturizers'!$B$1:$B$500,$A86),"Moisturizers",""),IF(COUNTIF('Face'!$B$1:$B$500,$A86),"Face",""),IF(COUNTIF('Eyes'!$B$1:$B$500,$A86),"Eyes",""),IF(COUNTIF('Sunscreens'!$B$1:$B$500,$A86),"Sunscreens",""),IF(COUNTIF('Serums'!$B$1:$B$500,$A86),"Serums",""),IF(COUNTIF('Fragrances'!$B$1:$B$500,$A86),"Fragrances",""),IF(COUNTIF('Skin Care'!$B$1:$B$500,$A86),"Skin Care",""),IF(COUNTIF('Make-up'!$B$1:$B$500,$A86),"Make-up",""),IF(COUNTIF('Bath &amp; Body'!$B$1:$B$500,$A86),"Bath &amp; Body",""),IF(COUNTIF('Hair Care'!$B$1:$B$500,$A86),"Hair Care",""),IF(COUNTIF('Bath &amp; Body'!$B$1:$B$500,$A86),"Bath &amp; Body",""),IF(COUNTIF('Hair Care'!$B$1:$B$500,$A86),"Hair Care",""),IF(COUNTIF('Fragrances'!$B$1:$B$500,$A86),"Fragrances",""),IF(COUNTIF('Make-up'!$B$1:$B$500,$A86),"Make-up",""),IF(COUNTIF('Skin Care'!$B$1:$B$500,$A86),"Skin Care",""),IF(COUNTIF('Fragrances'!$B$1:$B$500,$A86),"Fragrances",""),IF(COUNTIF('Make up'!$B$1:$B$500,$A86),"Make up",""),IF(COUNTIF('Skin Care'!$B$1:$B$500,$A86),"Skin Care",""),IF(COUNTIF('Hair Care'!$B$1:$B$500,$A86),"Hair Care",""),IF(COUNTIF('Bath &amp; Body'!$B$1:$B$500,$A86),"Bath &amp; Body",""),IF(COUNTIF('Make-up'!$B$1:$B$500,$A86),"Make-up",""),IF(COUNTIF('Fragrances'!$B$1:$B$500,$A86),"Fragrances",""),IF(COUNTIF('Skin Care'!$B$1:$B$500,$A86),"Skin Care",""),IF(COUNTIF('Hair Care'!$B$1:$B$500,$A86),"Hair Care",""),IF(COUNTIF('Bath &amp; Body'!$B$1:$B$500,$A86),"Bath &amp; Body",""))</f>
        <v/>
      </c>
      <c r="C86" t="inlineStr"/>
      <c r="D86" t="inlineStr">
        <is>
          <t>Special Ingredients</t>
        </is>
      </c>
      <c r="E86" t="inlineStr">
        <is>
          <t>Glycerin</t>
        </is>
      </c>
    </row>
    <row r="87">
      <c r="A87" t="inlineStr">
        <is>
          <t>B001459IEE</t>
        </is>
      </c>
      <c r="B87">
        <f>TEXTJOIN(" | ",TRUE,IF(COUNTIF('Body Washes'!$B$1:$B$500,$A87),"Body Washes",""),IF(COUNTIF('Skin Care'!$B$1:$B$500,$A87),"Skin Care",""),IF(COUNTIF('Body'!$B$1:$B$500,$A87),"Body",""),IF(COUNTIF('Moisturizers'!$B$1:$B$500,$A87),"Moisturizers",""),IF(COUNTIF('Face'!$B$1:$B$500,$A87),"Face",""),IF(COUNTIF('Eyes'!$B$1:$B$500,$A87),"Eyes",""),IF(COUNTIF('Sunscreens'!$B$1:$B$500,$A87),"Sunscreens",""),IF(COUNTIF('Serums'!$B$1:$B$500,$A87),"Serums",""),IF(COUNTIF('Fragrances'!$B$1:$B$500,$A87),"Fragrances",""),IF(COUNTIF('Skin Care'!$B$1:$B$500,$A87),"Skin Care",""),IF(COUNTIF('Make-up'!$B$1:$B$500,$A87),"Make-up",""),IF(COUNTIF('Bath &amp; Body'!$B$1:$B$500,$A87),"Bath &amp; Body",""),IF(COUNTIF('Hair Care'!$B$1:$B$500,$A87),"Hair Care",""),IF(COUNTIF('Bath &amp; Body'!$B$1:$B$500,$A87),"Bath &amp; Body",""),IF(COUNTIF('Hair Care'!$B$1:$B$500,$A87),"Hair Care",""),IF(COUNTIF('Fragrances'!$B$1:$B$500,$A87),"Fragrances",""),IF(COUNTIF('Make-up'!$B$1:$B$500,$A87),"Make-up",""),IF(COUNTIF('Skin Care'!$B$1:$B$500,$A87),"Skin Care",""),IF(COUNTIF('Fragrances'!$B$1:$B$500,$A87),"Fragrances",""),IF(COUNTIF('Make up'!$B$1:$B$500,$A87),"Make up",""),IF(COUNTIF('Skin Care'!$B$1:$B$500,$A87),"Skin Care",""),IF(COUNTIF('Hair Care'!$B$1:$B$500,$A87),"Hair Care",""),IF(COUNTIF('Bath &amp; Body'!$B$1:$B$500,$A87),"Bath &amp; Body",""),IF(COUNTIF('Make-up'!$B$1:$B$500,$A87),"Make-up",""),IF(COUNTIF('Fragrances'!$B$1:$B$500,$A87),"Fragrances",""),IF(COUNTIF('Skin Care'!$B$1:$B$500,$A87),"Skin Care",""),IF(COUNTIF('Hair Care'!$B$1:$B$500,$A87),"Hair Care",""),IF(COUNTIF('Bath &amp; Body'!$B$1:$B$500,$A87),"Bath &amp; Body",""))</f>
        <v/>
      </c>
      <c r="C87" t="inlineStr"/>
      <c r="D87" t="inlineStr">
        <is>
          <t>Specific Uses For Product</t>
        </is>
      </c>
      <c r="E87" t="inlineStr">
        <is>
          <t>Dryness</t>
        </is>
      </c>
    </row>
    <row r="88">
      <c r="A88" t="inlineStr">
        <is>
          <t>B001459IEE</t>
        </is>
      </c>
      <c r="B88">
        <f>TEXTJOIN(" | ",TRUE,IF(COUNTIF('Body Washes'!$B$1:$B$500,$A88),"Body Washes",""),IF(COUNTIF('Skin Care'!$B$1:$B$500,$A88),"Skin Care",""),IF(COUNTIF('Body'!$B$1:$B$500,$A88),"Body",""),IF(COUNTIF('Moisturizers'!$B$1:$B$500,$A88),"Moisturizers",""),IF(COUNTIF('Face'!$B$1:$B$500,$A88),"Face",""),IF(COUNTIF('Eyes'!$B$1:$B$500,$A88),"Eyes",""),IF(COUNTIF('Sunscreens'!$B$1:$B$500,$A88),"Sunscreens",""),IF(COUNTIF('Serums'!$B$1:$B$500,$A88),"Serums",""),IF(COUNTIF('Fragrances'!$B$1:$B$500,$A88),"Fragrances",""),IF(COUNTIF('Skin Care'!$B$1:$B$500,$A88),"Skin Care",""),IF(COUNTIF('Make-up'!$B$1:$B$500,$A88),"Make-up",""),IF(COUNTIF('Bath &amp; Body'!$B$1:$B$500,$A88),"Bath &amp; Body",""),IF(COUNTIF('Hair Care'!$B$1:$B$500,$A88),"Hair Care",""),IF(COUNTIF('Bath &amp; Body'!$B$1:$B$500,$A88),"Bath &amp; Body",""),IF(COUNTIF('Hair Care'!$B$1:$B$500,$A88),"Hair Care",""),IF(COUNTIF('Fragrances'!$B$1:$B$500,$A88),"Fragrances",""),IF(COUNTIF('Make-up'!$B$1:$B$500,$A88),"Make-up",""),IF(COUNTIF('Skin Care'!$B$1:$B$500,$A88),"Skin Care",""),IF(COUNTIF('Fragrances'!$B$1:$B$500,$A88),"Fragrances",""),IF(COUNTIF('Make up'!$B$1:$B$500,$A88),"Make up",""),IF(COUNTIF('Skin Care'!$B$1:$B$500,$A88),"Skin Care",""),IF(COUNTIF('Hair Care'!$B$1:$B$500,$A88),"Hair Care",""),IF(COUNTIF('Bath &amp; Body'!$B$1:$B$500,$A88),"Bath &amp; Body",""),IF(COUNTIF('Make-up'!$B$1:$B$500,$A88),"Make-up",""),IF(COUNTIF('Fragrances'!$B$1:$B$500,$A88),"Fragrances",""),IF(COUNTIF('Skin Care'!$B$1:$B$500,$A88),"Skin Care",""),IF(COUNTIF('Hair Care'!$B$1:$B$500,$A88),"Hair Care",""),IF(COUNTIF('Bath &amp; Body'!$B$1:$B$500,$A88),"Bath &amp; Body",""))</f>
        <v/>
      </c>
      <c r="C88" t="inlineStr"/>
      <c r="D88" t="inlineStr">
        <is>
          <t>Target Use Body Part</t>
        </is>
      </c>
      <c r="E88" t="inlineStr">
        <is>
          <t>Whole Body</t>
        </is>
      </c>
    </row>
    <row r="89">
      <c r="A89" t="inlineStr">
        <is>
          <t>B001459IEE</t>
        </is>
      </c>
      <c r="B89">
        <f>TEXTJOIN(" | ",TRUE,IF(COUNTIF('Body Washes'!$B$1:$B$500,$A89),"Body Washes",""),IF(COUNTIF('Skin Care'!$B$1:$B$500,$A89),"Skin Care",""),IF(COUNTIF('Body'!$B$1:$B$500,$A89),"Body",""),IF(COUNTIF('Moisturizers'!$B$1:$B$500,$A89),"Moisturizers",""),IF(COUNTIF('Face'!$B$1:$B$500,$A89),"Face",""),IF(COUNTIF('Eyes'!$B$1:$B$500,$A89),"Eyes",""),IF(COUNTIF('Sunscreens'!$B$1:$B$500,$A89),"Sunscreens",""),IF(COUNTIF('Serums'!$B$1:$B$500,$A89),"Serums",""),IF(COUNTIF('Fragrances'!$B$1:$B$500,$A89),"Fragrances",""),IF(COUNTIF('Skin Care'!$B$1:$B$500,$A89),"Skin Care",""),IF(COUNTIF('Make-up'!$B$1:$B$500,$A89),"Make-up",""),IF(COUNTIF('Bath &amp; Body'!$B$1:$B$500,$A89),"Bath &amp; Body",""),IF(COUNTIF('Hair Care'!$B$1:$B$500,$A89),"Hair Care",""),IF(COUNTIF('Bath &amp; Body'!$B$1:$B$500,$A89),"Bath &amp; Body",""),IF(COUNTIF('Hair Care'!$B$1:$B$500,$A89),"Hair Care",""),IF(COUNTIF('Fragrances'!$B$1:$B$500,$A89),"Fragrances",""),IF(COUNTIF('Make-up'!$B$1:$B$500,$A89),"Make-up",""),IF(COUNTIF('Skin Care'!$B$1:$B$500,$A89),"Skin Care",""),IF(COUNTIF('Fragrances'!$B$1:$B$500,$A89),"Fragrances",""),IF(COUNTIF('Make up'!$B$1:$B$500,$A89),"Make up",""),IF(COUNTIF('Skin Care'!$B$1:$B$500,$A89),"Skin Care",""),IF(COUNTIF('Hair Care'!$B$1:$B$500,$A89),"Hair Care",""),IF(COUNTIF('Bath &amp; Body'!$B$1:$B$500,$A89),"Bath &amp; Body",""),IF(COUNTIF('Make-up'!$B$1:$B$500,$A89),"Make-up",""),IF(COUNTIF('Fragrances'!$B$1:$B$500,$A89),"Fragrances",""),IF(COUNTIF('Skin Care'!$B$1:$B$500,$A89),"Skin Care",""),IF(COUNTIF('Hair Care'!$B$1:$B$500,$A89),"Hair Care",""),IF(COUNTIF('Bath &amp; Body'!$B$1:$B$500,$A89),"Bath &amp; Body",""))</f>
        <v/>
      </c>
      <c r="C89" t="inlineStr"/>
      <c r="D89" t="inlineStr">
        <is>
          <t>UPC</t>
        </is>
      </c>
      <c r="E89" t="inlineStr">
        <is>
          <t>381370038443</t>
        </is>
      </c>
    </row>
    <row r="90">
      <c r="A90" t="inlineStr">
        <is>
          <t>B001459IEE</t>
        </is>
      </c>
      <c r="B90">
        <f>TEXTJOIN(" | ",TRUE,IF(COUNTIF('Body Washes'!$B$1:$B$500,$A90),"Body Washes",""),IF(COUNTIF('Skin Care'!$B$1:$B$500,$A90),"Skin Care",""),IF(COUNTIF('Body'!$B$1:$B$500,$A90),"Body",""),IF(COUNTIF('Moisturizers'!$B$1:$B$500,$A90),"Moisturizers",""),IF(COUNTIF('Face'!$B$1:$B$500,$A90),"Face",""),IF(COUNTIF('Eyes'!$B$1:$B$500,$A90),"Eyes",""),IF(COUNTIF('Sunscreens'!$B$1:$B$500,$A90),"Sunscreens",""),IF(COUNTIF('Serums'!$B$1:$B$500,$A90),"Serums",""),IF(COUNTIF('Fragrances'!$B$1:$B$500,$A90),"Fragrances",""),IF(COUNTIF('Skin Care'!$B$1:$B$500,$A90),"Skin Care",""),IF(COUNTIF('Make-up'!$B$1:$B$500,$A90),"Make-up",""),IF(COUNTIF('Bath &amp; Body'!$B$1:$B$500,$A90),"Bath &amp; Body",""),IF(COUNTIF('Hair Care'!$B$1:$B$500,$A90),"Hair Care",""),IF(COUNTIF('Bath &amp; Body'!$B$1:$B$500,$A90),"Bath &amp; Body",""),IF(COUNTIF('Hair Care'!$B$1:$B$500,$A90),"Hair Care",""),IF(COUNTIF('Fragrances'!$B$1:$B$500,$A90),"Fragrances",""),IF(COUNTIF('Make-up'!$B$1:$B$500,$A90),"Make-up",""),IF(COUNTIF('Skin Care'!$B$1:$B$500,$A90),"Skin Care",""),IF(COUNTIF('Fragrances'!$B$1:$B$500,$A90),"Fragrances",""),IF(COUNTIF('Make up'!$B$1:$B$500,$A90),"Make up",""),IF(COUNTIF('Skin Care'!$B$1:$B$500,$A90),"Skin Care",""),IF(COUNTIF('Hair Care'!$B$1:$B$500,$A90),"Hair Care",""),IF(COUNTIF('Bath &amp; Body'!$B$1:$B$500,$A90),"Bath &amp; Body",""),IF(COUNTIF('Make-up'!$B$1:$B$500,$A90),"Make-up",""),IF(COUNTIF('Fragrances'!$B$1:$B$500,$A90),"Fragrances",""),IF(COUNTIF('Skin Care'!$B$1:$B$500,$A90),"Skin Care",""),IF(COUNTIF('Hair Care'!$B$1:$B$500,$A90),"Hair Care",""),IF(COUNTIF('Bath &amp; Body'!$B$1:$B$500,$A90),"Bath &amp; Body",""))</f>
        <v/>
      </c>
      <c r="C90" t="inlineStr"/>
      <c r="D90" t="inlineStr">
        <is>
          <t>Unit Count</t>
        </is>
      </c>
      <c r="E90" t="inlineStr">
        <is>
          <t>18 Fluid Ounces</t>
        </is>
      </c>
    </row>
    <row r="91">
      <c r="A91" t="inlineStr">
        <is>
          <t>B001ET7IQK</t>
        </is>
      </c>
      <c r="B91">
        <f>TEXTJOIN(" | ",TRUE,IF(COUNTIF('Body Washes'!$B$1:$B$500,$A91),"Body Washes",""),IF(COUNTIF('Skin Care'!$B$1:$B$500,$A91),"Skin Care",""),IF(COUNTIF('Body'!$B$1:$B$500,$A91),"Body",""),IF(COUNTIF('Moisturizers'!$B$1:$B$500,$A91),"Moisturizers",""),IF(COUNTIF('Face'!$B$1:$B$500,$A91),"Face",""),IF(COUNTIF('Eyes'!$B$1:$B$500,$A91),"Eyes",""),IF(COUNTIF('Sunscreens'!$B$1:$B$500,$A91),"Sunscreens",""),IF(COUNTIF('Serums'!$B$1:$B$500,$A91),"Serums",""),IF(COUNTIF('Fragrances'!$B$1:$B$500,$A91),"Fragrances",""),IF(COUNTIF('Skin Care'!$B$1:$B$500,$A91),"Skin Care",""),IF(COUNTIF('Make-up'!$B$1:$B$500,$A91),"Make-up",""),IF(COUNTIF('Bath &amp; Body'!$B$1:$B$500,$A91),"Bath &amp; Body",""),IF(COUNTIF('Hair Care'!$B$1:$B$500,$A91),"Hair Care",""),IF(COUNTIF('Bath &amp; Body'!$B$1:$B$500,$A91),"Bath &amp; Body",""),IF(COUNTIF('Hair Care'!$B$1:$B$500,$A91),"Hair Care",""),IF(COUNTIF('Fragrances'!$B$1:$B$500,$A91),"Fragrances",""),IF(COUNTIF('Make-up'!$B$1:$B$500,$A91),"Make-up",""),IF(COUNTIF('Skin Care'!$B$1:$B$500,$A91),"Skin Care",""),IF(COUNTIF('Fragrances'!$B$1:$B$500,$A91),"Fragrances",""),IF(COUNTIF('Make up'!$B$1:$B$500,$A91),"Make up",""),IF(COUNTIF('Skin Care'!$B$1:$B$500,$A91),"Skin Care",""),IF(COUNTIF('Hair Care'!$B$1:$B$500,$A91),"Hair Care",""),IF(COUNTIF('Bath &amp; Body'!$B$1:$B$500,$A91),"Bath &amp; Body",""),IF(COUNTIF('Make-up'!$B$1:$B$500,$A91),"Make-up",""),IF(COUNTIF('Fragrances'!$B$1:$B$500,$A91),"Fragrances",""),IF(COUNTIF('Skin Care'!$B$1:$B$500,$A91),"Skin Care",""),IF(COUNTIF('Hair Care'!$B$1:$B$500,$A91),"Hair Care",""),IF(COUNTIF('Bath &amp; Body'!$B$1:$B$500,$A91),"Bath &amp; Body",""))</f>
        <v/>
      </c>
      <c r="C91" t="inlineStr"/>
      <c r="D91" t="inlineStr">
        <is>
          <t>ASIN</t>
        </is>
      </c>
      <c r="E91" t="inlineStr">
        <is>
          <t>B001ET7IQK</t>
        </is>
      </c>
    </row>
    <row r="92">
      <c r="A92" t="inlineStr">
        <is>
          <t>B001ET7IQK</t>
        </is>
      </c>
      <c r="B92">
        <f>TEXTJOIN(" | ",TRUE,IF(COUNTIF('Body Washes'!$B$1:$B$500,$A92),"Body Washes",""),IF(COUNTIF('Skin Care'!$B$1:$B$500,$A92),"Skin Care",""),IF(COUNTIF('Body'!$B$1:$B$500,$A92),"Body",""),IF(COUNTIF('Moisturizers'!$B$1:$B$500,$A92),"Moisturizers",""),IF(COUNTIF('Face'!$B$1:$B$500,$A92),"Face",""),IF(COUNTIF('Eyes'!$B$1:$B$500,$A92),"Eyes",""),IF(COUNTIF('Sunscreens'!$B$1:$B$500,$A92),"Sunscreens",""),IF(COUNTIF('Serums'!$B$1:$B$500,$A92),"Serums",""),IF(COUNTIF('Fragrances'!$B$1:$B$500,$A92),"Fragrances",""),IF(COUNTIF('Skin Care'!$B$1:$B$500,$A92),"Skin Care",""),IF(COUNTIF('Make-up'!$B$1:$B$500,$A92),"Make-up",""),IF(COUNTIF('Bath &amp; Body'!$B$1:$B$500,$A92),"Bath &amp; Body",""),IF(COUNTIF('Hair Care'!$B$1:$B$500,$A92),"Hair Care",""),IF(COUNTIF('Bath &amp; Body'!$B$1:$B$500,$A92),"Bath &amp; Body",""),IF(COUNTIF('Hair Care'!$B$1:$B$500,$A92),"Hair Care",""),IF(COUNTIF('Fragrances'!$B$1:$B$500,$A92),"Fragrances",""),IF(COUNTIF('Make-up'!$B$1:$B$500,$A92),"Make-up",""),IF(COUNTIF('Skin Care'!$B$1:$B$500,$A92),"Skin Care",""),IF(COUNTIF('Fragrances'!$B$1:$B$500,$A92),"Fragrances",""),IF(COUNTIF('Make up'!$B$1:$B$500,$A92),"Make up",""),IF(COUNTIF('Skin Care'!$B$1:$B$500,$A92),"Skin Care",""),IF(COUNTIF('Hair Care'!$B$1:$B$500,$A92),"Hair Care",""),IF(COUNTIF('Bath &amp; Body'!$B$1:$B$500,$A92),"Bath &amp; Body",""),IF(COUNTIF('Make-up'!$B$1:$B$500,$A92),"Make-up",""),IF(COUNTIF('Fragrances'!$B$1:$B$500,$A92),"Fragrances",""),IF(COUNTIF('Skin Care'!$B$1:$B$500,$A92),"Skin Care",""),IF(COUNTIF('Hair Care'!$B$1:$B$500,$A92),"Hair Care",""),IF(COUNTIF('Bath &amp; Body'!$B$1:$B$500,$A92),"Bath &amp; Body",""))</f>
        <v/>
      </c>
      <c r="C92" t="inlineStr"/>
      <c r="D92" t="inlineStr">
        <is>
          <t>Active Ingredients</t>
        </is>
      </c>
      <c r="E92" t="inlineStr">
        <is>
          <t>Glycerin</t>
        </is>
      </c>
    </row>
    <row r="93">
      <c r="A93" t="inlineStr">
        <is>
          <t>B001ET7IQK</t>
        </is>
      </c>
      <c r="B93">
        <f>TEXTJOIN(" | ",TRUE,IF(COUNTIF('Body Washes'!$B$1:$B$500,$A93),"Body Washes",""),IF(COUNTIF('Skin Care'!$B$1:$B$500,$A93),"Skin Care",""),IF(COUNTIF('Body'!$B$1:$B$500,$A93),"Body",""),IF(COUNTIF('Moisturizers'!$B$1:$B$500,$A93),"Moisturizers",""),IF(COUNTIF('Face'!$B$1:$B$500,$A93),"Face",""),IF(COUNTIF('Eyes'!$B$1:$B$500,$A93),"Eyes",""),IF(COUNTIF('Sunscreens'!$B$1:$B$500,$A93),"Sunscreens",""),IF(COUNTIF('Serums'!$B$1:$B$500,$A93),"Serums",""),IF(COUNTIF('Fragrances'!$B$1:$B$500,$A93),"Fragrances",""),IF(COUNTIF('Skin Care'!$B$1:$B$500,$A93),"Skin Care",""),IF(COUNTIF('Make-up'!$B$1:$B$500,$A93),"Make-up",""),IF(COUNTIF('Bath &amp; Body'!$B$1:$B$500,$A93),"Bath &amp; Body",""),IF(COUNTIF('Hair Care'!$B$1:$B$500,$A93),"Hair Care",""),IF(COUNTIF('Bath &amp; Body'!$B$1:$B$500,$A93),"Bath &amp; Body",""),IF(COUNTIF('Hair Care'!$B$1:$B$500,$A93),"Hair Care",""),IF(COUNTIF('Fragrances'!$B$1:$B$500,$A93),"Fragrances",""),IF(COUNTIF('Make-up'!$B$1:$B$500,$A93),"Make-up",""),IF(COUNTIF('Skin Care'!$B$1:$B$500,$A93),"Skin Care",""),IF(COUNTIF('Fragrances'!$B$1:$B$500,$A93),"Fragrances",""),IF(COUNTIF('Make up'!$B$1:$B$500,$A93),"Make up",""),IF(COUNTIF('Skin Care'!$B$1:$B$500,$A93),"Skin Care",""),IF(COUNTIF('Hair Care'!$B$1:$B$500,$A93),"Hair Care",""),IF(COUNTIF('Bath &amp; Body'!$B$1:$B$500,$A93),"Bath &amp; Body",""),IF(COUNTIF('Make-up'!$B$1:$B$500,$A93),"Make-up",""),IF(COUNTIF('Fragrances'!$B$1:$B$500,$A93),"Fragrances",""),IF(COUNTIF('Skin Care'!$B$1:$B$500,$A93),"Skin Care",""),IF(COUNTIF('Hair Care'!$B$1:$B$500,$A93),"Hair Care",""),IF(COUNTIF('Bath &amp; Body'!$B$1:$B$500,$A93),"Bath &amp; Body",""))</f>
        <v/>
      </c>
      <c r="C93" t="inlineStr"/>
      <c r="D93" t="inlineStr">
        <is>
          <t>Additional Features</t>
        </is>
      </c>
      <c r="E93" t="inlineStr">
        <is>
          <t>Hypoallergenic</t>
        </is>
      </c>
    </row>
    <row r="94">
      <c r="A94" t="inlineStr">
        <is>
          <t>B001ET7IQK</t>
        </is>
      </c>
      <c r="B94">
        <f>TEXTJOIN(" | ",TRUE,IF(COUNTIF('Body Washes'!$B$1:$B$500,$A94),"Body Washes",""),IF(COUNTIF('Skin Care'!$B$1:$B$500,$A94),"Skin Care",""),IF(COUNTIF('Body'!$B$1:$B$500,$A94),"Body",""),IF(COUNTIF('Moisturizers'!$B$1:$B$500,$A94),"Moisturizers",""),IF(COUNTIF('Face'!$B$1:$B$500,$A94),"Face",""),IF(COUNTIF('Eyes'!$B$1:$B$500,$A94),"Eyes",""),IF(COUNTIF('Sunscreens'!$B$1:$B$500,$A94),"Sunscreens",""),IF(COUNTIF('Serums'!$B$1:$B$500,$A94),"Serums",""),IF(COUNTIF('Fragrances'!$B$1:$B$500,$A94),"Fragrances",""),IF(COUNTIF('Skin Care'!$B$1:$B$500,$A94),"Skin Care",""),IF(COUNTIF('Make-up'!$B$1:$B$500,$A94),"Make-up",""),IF(COUNTIF('Bath &amp; Body'!$B$1:$B$500,$A94),"Bath &amp; Body",""),IF(COUNTIF('Hair Care'!$B$1:$B$500,$A94),"Hair Care",""),IF(COUNTIF('Bath &amp; Body'!$B$1:$B$500,$A94),"Bath &amp; Body",""),IF(COUNTIF('Hair Care'!$B$1:$B$500,$A94),"Hair Care",""),IF(COUNTIF('Fragrances'!$B$1:$B$500,$A94),"Fragrances",""),IF(COUNTIF('Make-up'!$B$1:$B$500,$A94),"Make-up",""),IF(COUNTIF('Skin Care'!$B$1:$B$500,$A94),"Skin Care",""),IF(COUNTIF('Fragrances'!$B$1:$B$500,$A94),"Fragrances",""),IF(COUNTIF('Make up'!$B$1:$B$500,$A94),"Make up",""),IF(COUNTIF('Skin Care'!$B$1:$B$500,$A94),"Skin Care",""),IF(COUNTIF('Hair Care'!$B$1:$B$500,$A94),"Hair Care",""),IF(COUNTIF('Bath &amp; Body'!$B$1:$B$500,$A94),"Bath &amp; Body",""),IF(COUNTIF('Make-up'!$B$1:$B$500,$A94),"Make-up",""),IF(COUNTIF('Fragrances'!$B$1:$B$500,$A94),"Fragrances",""),IF(COUNTIF('Skin Care'!$B$1:$B$500,$A94),"Skin Care",""),IF(COUNTIF('Hair Care'!$B$1:$B$500,$A94),"Hair Care",""),IF(COUNTIF('Bath &amp; Body'!$B$1:$B$500,$A94),"Bath &amp; Body",""))</f>
        <v/>
      </c>
      <c r="C94" t="inlineStr"/>
      <c r="D94" t="inlineStr">
        <is>
          <t>Age Range Description</t>
        </is>
      </c>
      <c r="E94" t="inlineStr">
        <is>
          <t>Adult</t>
        </is>
      </c>
    </row>
    <row r="95">
      <c r="A95" t="inlineStr">
        <is>
          <t>B001ET7IQK</t>
        </is>
      </c>
      <c r="B95">
        <f>TEXTJOIN(" | ",TRUE,IF(COUNTIF('Body Washes'!$B$1:$B$500,$A95),"Body Washes",""),IF(COUNTIF('Skin Care'!$B$1:$B$500,$A95),"Skin Care",""),IF(COUNTIF('Body'!$B$1:$B$500,$A95),"Body",""),IF(COUNTIF('Moisturizers'!$B$1:$B$500,$A95),"Moisturizers",""),IF(COUNTIF('Face'!$B$1:$B$500,$A95),"Face",""),IF(COUNTIF('Eyes'!$B$1:$B$500,$A95),"Eyes",""),IF(COUNTIF('Sunscreens'!$B$1:$B$500,$A95),"Sunscreens",""),IF(COUNTIF('Serums'!$B$1:$B$500,$A95),"Serums",""),IF(COUNTIF('Fragrances'!$B$1:$B$500,$A95),"Fragrances",""),IF(COUNTIF('Skin Care'!$B$1:$B$500,$A95),"Skin Care",""),IF(COUNTIF('Make-up'!$B$1:$B$500,$A95),"Make-up",""),IF(COUNTIF('Bath &amp; Body'!$B$1:$B$500,$A95),"Bath &amp; Body",""),IF(COUNTIF('Hair Care'!$B$1:$B$500,$A95),"Hair Care",""),IF(COUNTIF('Bath &amp; Body'!$B$1:$B$500,$A95),"Bath &amp; Body",""),IF(COUNTIF('Hair Care'!$B$1:$B$500,$A95),"Hair Care",""),IF(COUNTIF('Fragrances'!$B$1:$B$500,$A95),"Fragrances",""),IF(COUNTIF('Make-up'!$B$1:$B$500,$A95),"Make-up",""),IF(COUNTIF('Skin Care'!$B$1:$B$500,$A95),"Skin Care",""),IF(COUNTIF('Fragrances'!$B$1:$B$500,$A95),"Fragrances",""),IF(COUNTIF('Make up'!$B$1:$B$500,$A95),"Make up",""),IF(COUNTIF('Skin Care'!$B$1:$B$500,$A95),"Skin Care",""),IF(COUNTIF('Hair Care'!$B$1:$B$500,$A95),"Hair Care",""),IF(COUNTIF('Bath &amp; Body'!$B$1:$B$500,$A95),"Bath &amp; Body",""),IF(COUNTIF('Make-up'!$B$1:$B$500,$A95),"Make-up",""),IF(COUNTIF('Fragrances'!$B$1:$B$500,$A95),"Fragrances",""),IF(COUNTIF('Skin Care'!$B$1:$B$500,$A95),"Skin Care",""),IF(COUNTIF('Hair Care'!$B$1:$B$500,$A95),"Hair Care",""),IF(COUNTIF('Bath &amp; Body'!$B$1:$B$500,$A95),"Bath &amp; Body",""))</f>
        <v/>
      </c>
      <c r="C95" t="inlineStr"/>
      <c r="D95" t="inlineStr">
        <is>
          <t>Best Sellers Rank</t>
        </is>
      </c>
      <c r="E95" t="inlineStr">
        <is>
          <t>#68 in Beauty &amp; Personal Care ( See Top 100 in Beauty &amp; Personal Care ) #1 in Bath Soaps</t>
        </is>
      </c>
    </row>
    <row r="96">
      <c r="A96" t="inlineStr">
        <is>
          <t>B001ET7IQK</t>
        </is>
      </c>
      <c r="B96">
        <f>TEXTJOIN(" | ",TRUE,IF(COUNTIF('Body Washes'!$B$1:$B$500,$A96),"Body Washes",""),IF(COUNTIF('Skin Care'!$B$1:$B$500,$A96),"Skin Care",""),IF(COUNTIF('Body'!$B$1:$B$500,$A96),"Body",""),IF(COUNTIF('Moisturizers'!$B$1:$B$500,$A96),"Moisturizers",""),IF(COUNTIF('Face'!$B$1:$B$500,$A96),"Face",""),IF(COUNTIF('Eyes'!$B$1:$B$500,$A96),"Eyes",""),IF(COUNTIF('Sunscreens'!$B$1:$B$500,$A96),"Sunscreens",""),IF(COUNTIF('Serums'!$B$1:$B$500,$A96),"Serums",""),IF(COUNTIF('Fragrances'!$B$1:$B$500,$A96),"Fragrances",""),IF(COUNTIF('Skin Care'!$B$1:$B$500,$A96),"Skin Care",""),IF(COUNTIF('Make-up'!$B$1:$B$500,$A96),"Make-up",""),IF(COUNTIF('Bath &amp; Body'!$B$1:$B$500,$A96),"Bath &amp; Body",""),IF(COUNTIF('Hair Care'!$B$1:$B$500,$A96),"Hair Care",""),IF(COUNTIF('Bath &amp; Body'!$B$1:$B$500,$A96),"Bath &amp; Body",""),IF(COUNTIF('Hair Care'!$B$1:$B$500,$A96),"Hair Care",""),IF(COUNTIF('Fragrances'!$B$1:$B$500,$A96),"Fragrances",""),IF(COUNTIF('Make-up'!$B$1:$B$500,$A96),"Make-up",""),IF(COUNTIF('Skin Care'!$B$1:$B$500,$A96),"Skin Care",""),IF(COUNTIF('Fragrances'!$B$1:$B$500,$A96),"Fragrances",""),IF(COUNTIF('Make up'!$B$1:$B$500,$A96),"Make up",""),IF(COUNTIF('Skin Care'!$B$1:$B$500,$A96),"Skin Care",""),IF(COUNTIF('Hair Care'!$B$1:$B$500,$A96),"Hair Care",""),IF(COUNTIF('Bath &amp; Body'!$B$1:$B$500,$A96),"Bath &amp; Body",""),IF(COUNTIF('Make-up'!$B$1:$B$500,$A96),"Make-up",""),IF(COUNTIF('Fragrances'!$B$1:$B$500,$A96),"Fragrances",""),IF(COUNTIF('Skin Care'!$B$1:$B$500,$A96),"Skin Care",""),IF(COUNTIF('Hair Care'!$B$1:$B$500,$A96),"Hair Care",""),IF(COUNTIF('Bath &amp; Body'!$B$1:$B$500,$A96),"Bath &amp; Body",""))</f>
        <v/>
      </c>
      <c r="C96" t="inlineStr"/>
      <c r="D96" t="inlineStr">
        <is>
          <t>Brand Name</t>
        </is>
      </c>
      <c r="E96" t="inlineStr">
        <is>
          <t>Dove</t>
        </is>
      </c>
    </row>
    <row r="97">
      <c r="A97" t="inlineStr">
        <is>
          <t>B001ET7IQK</t>
        </is>
      </c>
      <c r="B97">
        <f>TEXTJOIN(" | ",TRUE,IF(COUNTIF('Body Washes'!$B$1:$B$500,$A97),"Body Washes",""),IF(COUNTIF('Skin Care'!$B$1:$B$500,$A97),"Skin Care",""),IF(COUNTIF('Body'!$B$1:$B$500,$A97),"Body",""),IF(COUNTIF('Moisturizers'!$B$1:$B$500,$A97),"Moisturizers",""),IF(COUNTIF('Face'!$B$1:$B$500,$A97),"Face",""),IF(COUNTIF('Eyes'!$B$1:$B$500,$A97),"Eyes",""),IF(COUNTIF('Sunscreens'!$B$1:$B$500,$A97),"Sunscreens",""),IF(COUNTIF('Serums'!$B$1:$B$500,$A97),"Serums",""),IF(COUNTIF('Fragrances'!$B$1:$B$500,$A97),"Fragrances",""),IF(COUNTIF('Skin Care'!$B$1:$B$500,$A97),"Skin Care",""),IF(COUNTIF('Make-up'!$B$1:$B$500,$A97),"Make-up",""),IF(COUNTIF('Bath &amp; Body'!$B$1:$B$500,$A97),"Bath &amp; Body",""),IF(COUNTIF('Hair Care'!$B$1:$B$500,$A97),"Hair Care",""),IF(COUNTIF('Bath &amp; Body'!$B$1:$B$500,$A97),"Bath &amp; Body",""),IF(COUNTIF('Hair Care'!$B$1:$B$500,$A97),"Hair Care",""),IF(COUNTIF('Fragrances'!$B$1:$B$500,$A97),"Fragrances",""),IF(COUNTIF('Make-up'!$B$1:$B$500,$A97),"Make-up",""),IF(COUNTIF('Skin Care'!$B$1:$B$500,$A97),"Skin Care",""),IF(COUNTIF('Fragrances'!$B$1:$B$500,$A97),"Fragrances",""),IF(COUNTIF('Make up'!$B$1:$B$500,$A97),"Make up",""),IF(COUNTIF('Skin Care'!$B$1:$B$500,$A97),"Skin Care",""),IF(COUNTIF('Hair Care'!$B$1:$B$500,$A97),"Hair Care",""),IF(COUNTIF('Bath &amp; Body'!$B$1:$B$500,$A97),"Bath &amp; Body",""),IF(COUNTIF('Make-up'!$B$1:$B$500,$A97),"Make-up",""),IF(COUNTIF('Fragrances'!$B$1:$B$500,$A97),"Fragrances",""),IF(COUNTIF('Skin Care'!$B$1:$B$500,$A97),"Skin Care",""),IF(COUNTIF('Hair Care'!$B$1:$B$500,$A97),"Hair Care",""),IF(COUNTIF('Bath &amp; Body'!$B$1:$B$500,$A97),"Bath &amp; Body",""))</f>
        <v/>
      </c>
      <c r="C97" t="inlineStr"/>
      <c r="D97" t="inlineStr">
        <is>
          <t>Color</t>
        </is>
      </c>
      <c r="E97" t="inlineStr">
        <is>
          <t>White</t>
        </is>
      </c>
    </row>
    <row r="98">
      <c r="A98" t="inlineStr">
        <is>
          <t>B001ET7IQK</t>
        </is>
      </c>
      <c r="B98">
        <f>TEXTJOIN(" | ",TRUE,IF(COUNTIF('Body Washes'!$B$1:$B$500,$A98),"Body Washes",""),IF(COUNTIF('Skin Care'!$B$1:$B$500,$A98),"Skin Care",""),IF(COUNTIF('Body'!$B$1:$B$500,$A98),"Body",""),IF(COUNTIF('Moisturizers'!$B$1:$B$500,$A98),"Moisturizers",""),IF(COUNTIF('Face'!$B$1:$B$500,$A98),"Face",""),IF(COUNTIF('Eyes'!$B$1:$B$500,$A98),"Eyes",""),IF(COUNTIF('Sunscreens'!$B$1:$B$500,$A98),"Sunscreens",""),IF(COUNTIF('Serums'!$B$1:$B$500,$A98),"Serums",""),IF(COUNTIF('Fragrances'!$B$1:$B$500,$A98),"Fragrances",""),IF(COUNTIF('Skin Care'!$B$1:$B$500,$A98),"Skin Care",""),IF(COUNTIF('Make-up'!$B$1:$B$500,$A98),"Make-up",""),IF(COUNTIF('Bath &amp; Body'!$B$1:$B$500,$A98),"Bath &amp; Body",""),IF(COUNTIF('Hair Care'!$B$1:$B$500,$A98),"Hair Care",""),IF(COUNTIF('Bath &amp; Body'!$B$1:$B$500,$A98),"Bath &amp; Body",""),IF(COUNTIF('Hair Care'!$B$1:$B$500,$A98),"Hair Care",""),IF(COUNTIF('Fragrances'!$B$1:$B$500,$A98),"Fragrances",""),IF(COUNTIF('Make-up'!$B$1:$B$500,$A98),"Make-up",""),IF(COUNTIF('Skin Care'!$B$1:$B$500,$A98),"Skin Care",""),IF(COUNTIF('Fragrances'!$B$1:$B$500,$A98),"Fragrances",""),IF(COUNTIF('Make up'!$B$1:$B$500,$A98),"Make up",""),IF(COUNTIF('Skin Care'!$B$1:$B$500,$A98),"Skin Care",""),IF(COUNTIF('Hair Care'!$B$1:$B$500,$A98),"Hair Care",""),IF(COUNTIF('Bath &amp; Body'!$B$1:$B$500,$A98),"Bath &amp; Body",""),IF(COUNTIF('Make-up'!$B$1:$B$500,$A98),"Make-up",""),IF(COUNTIF('Fragrances'!$B$1:$B$500,$A98),"Fragrances",""),IF(COUNTIF('Skin Care'!$B$1:$B$500,$A98),"Skin Care",""),IF(COUNTIF('Hair Care'!$B$1:$B$500,$A98),"Hair Care",""),IF(COUNTIF('Bath &amp; Body'!$B$1:$B$500,$A98),"Bath &amp; Body",""))</f>
        <v/>
      </c>
      <c r="C98" t="inlineStr"/>
      <c r="D98" t="inlineStr">
        <is>
          <t>Container Type</t>
        </is>
      </c>
      <c r="E98" t="inlineStr">
        <is>
          <t>Box</t>
        </is>
      </c>
    </row>
    <row r="99">
      <c r="A99" t="inlineStr">
        <is>
          <t>B001ET7IQK</t>
        </is>
      </c>
      <c r="B99">
        <f>TEXTJOIN(" | ",TRUE,IF(COUNTIF('Body Washes'!$B$1:$B$500,$A99),"Body Washes",""),IF(COUNTIF('Skin Care'!$B$1:$B$500,$A99),"Skin Care",""),IF(COUNTIF('Body'!$B$1:$B$500,$A99),"Body",""),IF(COUNTIF('Moisturizers'!$B$1:$B$500,$A99),"Moisturizers",""),IF(COUNTIF('Face'!$B$1:$B$500,$A99),"Face",""),IF(COUNTIF('Eyes'!$B$1:$B$500,$A99),"Eyes",""),IF(COUNTIF('Sunscreens'!$B$1:$B$500,$A99),"Sunscreens",""),IF(COUNTIF('Serums'!$B$1:$B$500,$A99),"Serums",""),IF(COUNTIF('Fragrances'!$B$1:$B$500,$A99),"Fragrances",""),IF(COUNTIF('Skin Care'!$B$1:$B$500,$A99),"Skin Care",""),IF(COUNTIF('Make-up'!$B$1:$B$500,$A99),"Make-up",""),IF(COUNTIF('Bath &amp; Body'!$B$1:$B$500,$A99),"Bath &amp; Body",""),IF(COUNTIF('Hair Care'!$B$1:$B$500,$A99),"Hair Care",""),IF(COUNTIF('Bath &amp; Body'!$B$1:$B$500,$A99),"Bath &amp; Body",""),IF(COUNTIF('Hair Care'!$B$1:$B$500,$A99),"Hair Care",""),IF(COUNTIF('Fragrances'!$B$1:$B$500,$A99),"Fragrances",""),IF(COUNTIF('Make-up'!$B$1:$B$500,$A99),"Make-up",""),IF(COUNTIF('Skin Care'!$B$1:$B$500,$A99),"Skin Care",""),IF(COUNTIF('Fragrances'!$B$1:$B$500,$A99),"Fragrances",""),IF(COUNTIF('Make up'!$B$1:$B$500,$A99),"Make up",""),IF(COUNTIF('Skin Care'!$B$1:$B$500,$A99),"Skin Care",""),IF(COUNTIF('Hair Care'!$B$1:$B$500,$A99),"Hair Care",""),IF(COUNTIF('Bath &amp; Body'!$B$1:$B$500,$A99),"Bath &amp; Body",""),IF(COUNTIF('Make-up'!$B$1:$B$500,$A99),"Make-up",""),IF(COUNTIF('Fragrances'!$B$1:$B$500,$A99),"Fragrances",""),IF(COUNTIF('Skin Care'!$B$1:$B$500,$A99),"Skin Care",""),IF(COUNTIF('Hair Care'!$B$1:$B$500,$A99),"Hair Care",""),IF(COUNTIF('Bath &amp; Body'!$B$1:$B$500,$A99),"Bath &amp; Body",""))</f>
        <v/>
      </c>
      <c r="C99" t="inlineStr"/>
      <c r="D99" t="inlineStr">
        <is>
          <t>Global Trade Identification Number</t>
        </is>
      </c>
      <c r="E99" t="inlineStr">
        <is>
          <t>00011111613782</t>
        </is>
      </c>
    </row>
    <row r="100">
      <c r="A100" t="inlineStr">
        <is>
          <t>B001ET7IQK</t>
        </is>
      </c>
      <c r="B100">
        <f>TEXTJOIN(" | ",TRUE,IF(COUNTIF('Body Washes'!$B$1:$B$500,$A100),"Body Washes",""),IF(COUNTIF('Skin Care'!$B$1:$B$500,$A100),"Skin Care",""),IF(COUNTIF('Body'!$B$1:$B$500,$A100),"Body",""),IF(COUNTIF('Moisturizers'!$B$1:$B$500,$A100),"Moisturizers",""),IF(COUNTIF('Face'!$B$1:$B$500,$A100),"Face",""),IF(COUNTIF('Eyes'!$B$1:$B$500,$A100),"Eyes",""),IF(COUNTIF('Sunscreens'!$B$1:$B$500,$A100),"Sunscreens",""),IF(COUNTIF('Serums'!$B$1:$B$500,$A100),"Serums",""),IF(COUNTIF('Fragrances'!$B$1:$B$500,$A100),"Fragrances",""),IF(COUNTIF('Skin Care'!$B$1:$B$500,$A100),"Skin Care",""),IF(COUNTIF('Make-up'!$B$1:$B$500,$A100),"Make-up",""),IF(COUNTIF('Bath &amp; Body'!$B$1:$B$500,$A100),"Bath &amp; Body",""),IF(COUNTIF('Hair Care'!$B$1:$B$500,$A100),"Hair Care",""),IF(COUNTIF('Bath &amp; Body'!$B$1:$B$500,$A100),"Bath &amp; Body",""),IF(COUNTIF('Hair Care'!$B$1:$B$500,$A100),"Hair Care",""),IF(COUNTIF('Fragrances'!$B$1:$B$500,$A100),"Fragrances",""),IF(COUNTIF('Make-up'!$B$1:$B$500,$A100),"Make-up",""),IF(COUNTIF('Skin Care'!$B$1:$B$500,$A100),"Skin Care",""),IF(COUNTIF('Fragrances'!$B$1:$B$500,$A100),"Fragrances",""),IF(COUNTIF('Make up'!$B$1:$B$500,$A100),"Make up",""),IF(COUNTIF('Skin Care'!$B$1:$B$500,$A100),"Skin Care",""),IF(COUNTIF('Hair Care'!$B$1:$B$500,$A100),"Hair Care",""),IF(COUNTIF('Bath &amp; Body'!$B$1:$B$500,$A100),"Bath &amp; Body",""),IF(COUNTIF('Make-up'!$B$1:$B$500,$A100),"Make-up",""),IF(COUNTIF('Fragrances'!$B$1:$B$500,$A100),"Fragrances",""),IF(COUNTIF('Skin Care'!$B$1:$B$500,$A100),"Skin Care",""),IF(COUNTIF('Hair Care'!$B$1:$B$500,$A100),"Hair Care",""),IF(COUNTIF('Bath &amp; Body'!$B$1:$B$500,$A100),"Bath &amp; Body",""))</f>
        <v/>
      </c>
      <c r="C100" t="inlineStr"/>
      <c r="D100" t="inlineStr">
        <is>
          <t>Item Dimensions</t>
        </is>
      </c>
      <c r="E100" t="inlineStr">
        <is>
          <t>4.54 x 2.56 x 7.19 inches</t>
        </is>
      </c>
    </row>
    <row r="101">
      <c r="A101" t="inlineStr">
        <is>
          <t>B001ET7IQK</t>
        </is>
      </c>
      <c r="B101">
        <f>TEXTJOIN(" | ",TRUE,IF(COUNTIF('Body Washes'!$B$1:$B$500,$A101),"Body Washes",""),IF(COUNTIF('Skin Care'!$B$1:$B$500,$A101),"Skin Care",""),IF(COUNTIF('Body'!$B$1:$B$500,$A101),"Body",""),IF(COUNTIF('Moisturizers'!$B$1:$B$500,$A101),"Moisturizers",""),IF(COUNTIF('Face'!$B$1:$B$500,$A101),"Face",""),IF(COUNTIF('Eyes'!$B$1:$B$500,$A101),"Eyes",""),IF(COUNTIF('Sunscreens'!$B$1:$B$500,$A101),"Sunscreens",""),IF(COUNTIF('Serums'!$B$1:$B$500,$A101),"Serums",""),IF(COUNTIF('Fragrances'!$B$1:$B$500,$A101),"Fragrances",""),IF(COUNTIF('Skin Care'!$B$1:$B$500,$A101),"Skin Care",""),IF(COUNTIF('Make-up'!$B$1:$B$500,$A101),"Make-up",""),IF(COUNTIF('Bath &amp; Body'!$B$1:$B$500,$A101),"Bath &amp; Body",""),IF(COUNTIF('Hair Care'!$B$1:$B$500,$A101),"Hair Care",""),IF(COUNTIF('Bath &amp; Body'!$B$1:$B$500,$A101),"Bath &amp; Body",""),IF(COUNTIF('Hair Care'!$B$1:$B$500,$A101),"Hair Care",""),IF(COUNTIF('Fragrances'!$B$1:$B$500,$A101),"Fragrances",""),IF(COUNTIF('Make-up'!$B$1:$B$500,$A101),"Make-up",""),IF(COUNTIF('Skin Care'!$B$1:$B$500,$A101),"Skin Care",""),IF(COUNTIF('Fragrances'!$B$1:$B$500,$A101),"Fragrances",""),IF(COUNTIF('Make up'!$B$1:$B$500,$A101),"Make up",""),IF(COUNTIF('Skin Care'!$B$1:$B$500,$A101),"Skin Care",""),IF(COUNTIF('Hair Care'!$B$1:$B$500,$A101),"Hair Care",""),IF(COUNTIF('Bath &amp; Body'!$B$1:$B$500,$A101),"Bath &amp; Body",""),IF(COUNTIF('Make-up'!$B$1:$B$500,$A101),"Make-up",""),IF(COUNTIF('Fragrances'!$B$1:$B$500,$A101),"Fragrances",""),IF(COUNTIF('Skin Care'!$B$1:$B$500,$A101),"Skin Care",""),IF(COUNTIF('Hair Care'!$B$1:$B$500,$A101),"Hair Care",""),IF(COUNTIF('Bath &amp; Body'!$B$1:$B$500,$A101),"Bath &amp; Body",""))</f>
        <v/>
      </c>
      <c r="C101" t="inlineStr"/>
      <c r="D101" t="inlineStr">
        <is>
          <t>Item Form</t>
        </is>
      </c>
      <c r="E101" t="inlineStr">
        <is>
          <t>Bar</t>
        </is>
      </c>
    </row>
    <row r="102">
      <c r="A102" t="inlineStr">
        <is>
          <t>B001ET7IQK</t>
        </is>
      </c>
      <c r="B102">
        <f>TEXTJOIN(" | ",TRUE,IF(COUNTIF('Body Washes'!$B$1:$B$500,$A102),"Body Washes",""),IF(COUNTIF('Skin Care'!$B$1:$B$500,$A102),"Skin Care",""),IF(COUNTIF('Body'!$B$1:$B$500,$A102),"Body",""),IF(COUNTIF('Moisturizers'!$B$1:$B$500,$A102),"Moisturizers",""),IF(COUNTIF('Face'!$B$1:$B$500,$A102),"Face",""),IF(COUNTIF('Eyes'!$B$1:$B$500,$A102),"Eyes",""),IF(COUNTIF('Sunscreens'!$B$1:$B$500,$A102),"Sunscreens",""),IF(COUNTIF('Serums'!$B$1:$B$500,$A102),"Serums",""),IF(COUNTIF('Fragrances'!$B$1:$B$500,$A102),"Fragrances",""),IF(COUNTIF('Skin Care'!$B$1:$B$500,$A102),"Skin Care",""),IF(COUNTIF('Make-up'!$B$1:$B$500,$A102),"Make-up",""),IF(COUNTIF('Bath &amp; Body'!$B$1:$B$500,$A102),"Bath &amp; Body",""),IF(COUNTIF('Hair Care'!$B$1:$B$500,$A102),"Hair Care",""),IF(COUNTIF('Bath &amp; Body'!$B$1:$B$500,$A102),"Bath &amp; Body",""),IF(COUNTIF('Hair Care'!$B$1:$B$500,$A102),"Hair Care",""),IF(COUNTIF('Fragrances'!$B$1:$B$500,$A102),"Fragrances",""),IF(COUNTIF('Make-up'!$B$1:$B$500,$A102),"Make-up",""),IF(COUNTIF('Skin Care'!$B$1:$B$500,$A102),"Skin Care",""),IF(COUNTIF('Fragrances'!$B$1:$B$500,$A102),"Fragrances",""),IF(COUNTIF('Make up'!$B$1:$B$500,$A102),"Make up",""),IF(COUNTIF('Skin Care'!$B$1:$B$500,$A102),"Skin Care",""),IF(COUNTIF('Hair Care'!$B$1:$B$500,$A102),"Hair Care",""),IF(COUNTIF('Bath &amp; Body'!$B$1:$B$500,$A102),"Bath &amp; Body",""),IF(COUNTIF('Make-up'!$B$1:$B$500,$A102),"Make-up",""),IF(COUNTIF('Fragrances'!$B$1:$B$500,$A102),"Fragrances",""),IF(COUNTIF('Skin Care'!$B$1:$B$500,$A102),"Skin Care",""),IF(COUNTIF('Hair Care'!$B$1:$B$500,$A102),"Hair Care",""),IF(COUNTIF('Bath &amp; Body'!$B$1:$B$500,$A102),"Bath &amp; Body",""))</f>
        <v/>
      </c>
      <c r="C102" t="inlineStr"/>
      <c r="D102" t="inlineStr">
        <is>
          <t>Item Weight</t>
        </is>
      </c>
      <c r="E102" t="inlineStr">
        <is>
          <t>2 pounds</t>
        </is>
      </c>
    </row>
    <row r="103">
      <c r="A103" t="inlineStr">
        <is>
          <t>B001ET7IQK</t>
        </is>
      </c>
      <c r="B103">
        <f>TEXTJOIN(" | ",TRUE,IF(COUNTIF('Body Washes'!$B$1:$B$500,$A103),"Body Washes",""),IF(COUNTIF('Skin Care'!$B$1:$B$500,$A103),"Skin Care",""),IF(COUNTIF('Body'!$B$1:$B$500,$A103),"Body",""),IF(COUNTIF('Moisturizers'!$B$1:$B$500,$A103),"Moisturizers",""),IF(COUNTIF('Face'!$B$1:$B$500,$A103),"Face",""),IF(COUNTIF('Eyes'!$B$1:$B$500,$A103),"Eyes",""),IF(COUNTIF('Sunscreens'!$B$1:$B$500,$A103),"Sunscreens",""),IF(COUNTIF('Serums'!$B$1:$B$500,$A103),"Serums",""),IF(COUNTIF('Fragrances'!$B$1:$B$500,$A103),"Fragrances",""),IF(COUNTIF('Skin Care'!$B$1:$B$500,$A103),"Skin Care",""),IF(COUNTIF('Make-up'!$B$1:$B$500,$A103),"Make-up",""),IF(COUNTIF('Bath &amp; Body'!$B$1:$B$500,$A103),"Bath &amp; Body",""),IF(COUNTIF('Hair Care'!$B$1:$B$500,$A103),"Hair Care",""),IF(COUNTIF('Bath &amp; Body'!$B$1:$B$500,$A103),"Bath &amp; Body",""),IF(COUNTIF('Hair Care'!$B$1:$B$500,$A103),"Hair Care",""),IF(COUNTIF('Fragrances'!$B$1:$B$500,$A103),"Fragrances",""),IF(COUNTIF('Make-up'!$B$1:$B$500,$A103),"Make-up",""),IF(COUNTIF('Skin Care'!$B$1:$B$500,$A103),"Skin Care",""),IF(COUNTIF('Fragrances'!$B$1:$B$500,$A103),"Fragrances",""),IF(COUNTIF('Make up'!$B$1:$B$500,$A103),"Make up",""),IF(COUNTIF('Skin Care'!$B$1:$B$500,$A103),"Skin Care",""),IF(COUNTIF('Hair Care'!$B$1:$B$500,$A103),"Hair Care",""),IF(COUNTIF('Bath &amp; Body'!$B$1:$B$500,$A103),"Bath &amp; Body",""),IF(COUNTIF('Make-up'!$B$1:$B$500,$A103),"Make-up",""),IF(COUNTIF('Fragrances'!$B$1:$B$500,$A103),"Fragrances",""),IF(COUNTIF('Skin Care'!$B$1:$B$500,$A103),"Skin Care",""),IF(COUNTIF('Hair Care'!$B$1:$B$500,$A103),"Hair Care",""),IF(COUNTIF('Bath &amp; Body'!$B$1:$B$500,$A103),"Bath &amp; Body",""))</f>
        <v/>
      </c>
      <c r="C103" t="inlineStr"/>
      <c r="D103" t="inlineStr">
        <is>
          <t>Manufacturer</t>
        </is>
      </c>
      <c r="E103" t="inlineStr">
        <is>
          <t>Unilever</t>
        </is>
      </c>
    </row>
    <row r="104">
      <c r="A104" t="inlineStr">
        <is>
          <t>B001ET7IQK</t>
        </is>
      </c>
      <c r="B104">
        <f>TEXTJOIN(" | ",TRUE,IF(COUNTIF('Body Washes'!$B$1:$B$500,$A104),"Body Washes",""),IF(COUNTIF('Skin Care'!$B$1:$B$500,$A104),"Skin Care",""),IF(COUNTIF('Body'!$B$1:$B$500,$A104),"Body",""),IF(COUNTIF('Moisturizers'!$B$1:$B$500,$A104),"Moisturizers",""),IF(COUNTIF('Face'!$B$1:$B$500,$A104),"Face",""),IF(COUNTIF('Eyes'!$B$1:$B$500,$A104),"Eyes",""),IF(COUNTIF('Sunscreens'!$B$1:$B$500,$A104),"Sunscreens",""),IF(COUNTIF('Serums'!$B$1:$B$500,$A104),"Serums",""),IF(COUNTIF('Fragrances'!$B$1:$B$500,$A104),"Fragrances",""),IF(COUNTIF('Skin Care'!$B$1:$B$500,$A104),"Skin Care",""),IF(COUNTIF('Make-up'!$B$1:$B$500,$A104),"Make-up",""),IF(COUNTIF('Bath &amp; Body'!$B$1:$B$500,$A104),"Bath &amp; Body",""),IF(COUNTIF('Hair Care'!$B$1:$B$500,$A104),"Hair Care",""),IF(COUNTIF('Bath &amp; Body'!$B$1:$B$500,$A104),"Bath &amp; Body",""),IF(COUNTIF('Hair Care'!$B$1:$B$500,$A104),"Hair Care",""),IF(COUNTIF('Fragrances'!$B$1:$B$500,$A104),"Fragrances",""),IF(COUNTIF('Make-up'!$B$1:$B$500,$A104),"Make-up",""),IF(COUNTIF('Skin Care'!$B$1:$B$500,$A104),"Skin Care",""),IF(COUNTIF('Fragrances'!$B$1:$B$500,$A104),"Fragrances",""),IF(COUNTIF('Make up'!$B$1:$B$500,$A104),"Make up",""),IF(COUNTIF('Skin Care'!$B$1:$B$500,$A104),"Skin Care",""),IF(COUNTIF('Hair Care'!$B$1:$B$500,$A104),"Hair Care",""),IF(COUNTIF('Bath &amp; Body'!$B$1:$B$500,$A104),"Bath &amp; Body",""),IF(COUNTIF('Make-up'!$B$1:$B$500,$A104),"Make-up",""),IF(COUNTIF('Fragrances'!$B$1:$B$500,$A104),"Fragrances",""),IF(COUNTIF('Skin Care'!$B$1:$B$500,$A104),"Skin Care",""),IF(COUNTIF('Hair Care'!$B$1:$B$500,$A104),"Hair Care",""),IF(COUNTIF('Bath &amp; Body'!$B$1:$B$500,$A104),"Bath &amp; Body",""))</f>
        <v/>
      </c>
      <c r="C104" t="inlineStr"/>
      <c r="D104" t="inlineStr">
        <is>
          <t>Manufacturer Part Number</t>
        </is>
      </c>
      <c r="E104" t="inlineStr">
        <is>
          <t>011111613782</t>
        </is>
      </c>
    </row>
    <row r="105">
      <c r="A105" t="inlineStr">
        <is>
          <t>B001ET7IQK</t>
        </is>
      </c>
      <c r="B105">
        <f>TEXTJOIN(" | ",TRUE,IF(COUNTIF('Body Washes'!$B$1:$B$500,$A105),"Body Washes",""),IF(COUNTIF('Skin Care'!$B$1:$B$500,$A105),"Skin Care",""),IF(COUNTIF('Body'!$B$1:$B$500,$A105),"Body",""),IF(COUNTIF('Moisturizers'!$B$1:$B$500,$A105),"Moisturizers",""),IF(COUNTIF('Face'!$B$1:$B$500,$A105),"Face",""),IF(COUNTIF('Eyes'!$B$1:$B$500,$A105),"Eyes",""),IF(COUNTIF('Sunscreens'!$B$1:$B$500,$A105),"Sunscreens",""),IF(COUNTIF('Serums'!$B$1:$B$500,$A105),"Serums",""),IF(COUNTIF('Fragrances'!$B$1:$B$500,$A105),"Fragrances",""),IF(COUNTIF('Skin Care'!$B$1:$B$500,$A105),"Skin Care",""),IF(COUNTIF('Make-up'!$B$1:$B$500,$A105),"Make-up",""),IF(COUNTIF('Bath &amp; Body'!$B$1:$B$500,$A105),"Bath &amp; Body",""),IF(COUNTIF('Hair Care'!$B$1:$B$500,$A105),"Hair Care",""),IF(COUNTIF('Bath &amp; Body'!$B$1:$B$500,$A105),"Bath &amp; Body",""),IF(COUNTIF('Hair Care'!$B$1:$B$500,$A105),"Hair Care",""),IF(COUNTIF('Fragrances'!$B$1:$B$500,$A105),"Fragrances",""),IF(COUNTIF('Make-up'!$B$1:$B$500,$A105),"Make-up",""),IF(COUNTIF('Skin Care'!$B$1:$B$500,$A105),"Skin Care",""),IF(COUNTIF('Fragrances'!$B$1:$B$500,$A105),"Fragrances",""),IF(COUNTIF('Make up'!$B$1:$B$500,$A105),"Make up",""),IF(COUNTIF('Skin Care'!$B$1:$B$500,$A105),"Skin Care",""),IF(COUNTIF('Hair Care'!$B$1:$B$500,$A105),"Hair Care",""),IF(COUNTIF('Bath &amp; Body'!$B$1:$B$500,$A105),"Bath &amp; Body",""),IF(COUNTIF('Make-up'!$B$1:$B$500,$A105),"Make-up",""),IF(COUNTIF('Fragrances'!$B$1:$B$500,$A105),"Fragrances",""),IF(COUNTIF('Skin Care'!$B$1:$B$500,$A105),"Skin Care",""),IF(COUNTIF('Hair Care'!$B$1:$B$500,$A105),"Hair Care",""),IF(COUNTIF('Bath &amp; Body'!$B$1:$B$500,$A105),"Bath &amp; Body",""))</f>
        <v/>
      </c>
      <c r="C105" t="inlineStr"/>
      <c r="D105" t="inlineStr">
        <is>
          <t>Material Features</t>
        </is>
      </c>
      <c r="E105" t="inlineStr">
        <is>
          <t>Cruelty Free, Hypoallergenic</t>
        </is>
      </c>
    </row>
    <row r="106">
      <c r="A106" t="inlineStr">
        <is>
          <t>B001ET7IQK</t>
        </is>
      </c>
      <c r="B106">
        <f>TEXTJOIN(" | ",TRUE,IF(COUNTIF('Body Washes'!$B$1:$B$500,$A106),"Body Washes",""),IF(COUNTIF('Skin Care'!$B$1:$B$500,$A106),"Skin Care",""),IF(COUNTIF('Body'!$B$1:$B$500,$A106),"Body",""),IF(COUNTIF('Moisturizers'!$B$1:$B$500,$A106),"Moisturizers",""),IF(COUNTIF('Face'!$B$1:$B$500,$A106),"Face",""),IF(COUNTIF('Eyes'!$B$1:$B$500,$A106),"Eyes",""),IF(COUNTIF('Sunscreens'!$B$1:$B$500,$A106),"Sunscreens",""),IF(COUNTIF('Serums'!$B$1:$B$500,$A106),"Serums",""),IF(COUNTIF('Fragrances'!$B$1:$B$500,$A106),"Fragrances",""),IF(COUNTIF('Skin Care'!$B$1:$B$500,$A106),"Skin Care",""),IF(COUNTIF('Make-up'!$B$1:$B$500,$A106),"Make-up",""),IF(COUNTIF('Bath &amp; Body'!$B$1:$B$500,$A106),"Bath &amp; Body",""),IF(COUNTIF('Hair Care'!$B$1:$B$500,$A106),"Hair Care",""),IF(COUNTIF('Bath &amp; Body'!$B$1:$B$500,$A106),"Bath &amp; Body",""),IF(COUNTIF('Hair Care'!$B$1:$B$500,$A106),"Hair Care",""),IF(COUNTIF('Fragrances'!$B$1:$B$500,$A106),"Fragrances",""),IF(COUNTIF('Make-up'!$B$1:$B$500,$A106),"Make-up",""),IF(COUNTIF('Skin Care'!$B$1:$B$500,$A106),"Skin Care",""),IF(COUNTIF('Fragrances'!$B$1:$B$500,$A106),"Fragrances",""),IF(COUNTIF('Make up'!$B$1:$B$500,$A106),"Make up",""),IF(COUNTIF('Skin Care'!$B$1:$B$500,$A106),"Skin Care",""),IF(COUNTIF('Hair Care'!$B$1:$B$500,$A106),"Hair Care",""),IF(COUNTIF('Bath &amp; Body'!$B$1:$B$500,$A106),"Bath &amp; Body",""),IF(COUNTIF('Make-up'!$B$1:$B$500,$A106),"Make-up",""),IF(COUNTIF('Fragrances'!$B$1:$B$500,$A106),"Fragrances",""),IF(COUNTIF('Skin Care'!$B$1:$B$500,$A106),"Skin Care",""),IF(COUNTIF('Hair Care'!$B$1:$B$500,$A106),"Hair Care",""),IF(COUNTIF('Bath &amp; Body'!$B$1:$B$500,$A106),"Bath &amp; Body",""))</f>
        <v/>
      </c>
      <c r="C106" t="inlineStr"/>
      <c r="D106" t="inlineStr">
        <is>
          <t>Material Type Free</t>
        </is>
      </c>
      <c r="E106" t="inlineStr">
        <is>
          <t>Alcohol Free</t>
        </is>
      </c>
    </row>
    <row r="107">
      <c r="A107" t="inlineStr">
        <is>
          <t>B001ET7IQK</t>
        </is>
      </c>
      <c r="B107">
        <f>TEXTJOIN(" | ",TRUE,IF(COUNTIF('Body Washes'!$B$1:$B$500,$A107),"Body Washes",""),IF(COUNTIF('Skin Care'!$B$1:$B$500,$A107),"Skin Care",""),IF(COUNTIF('Body'!$B$1:$B$500,$A107),"Body",""),IF(COUNTIF('Moisturizers'!$B$1:$B$500,$A107),"Moisturizers",""),IF(COUNTIF('Face'!$B$1:$B$500,$A107),"Face",""),IF(COUNTIF('Eyes'!$B$1:$B$500,$A107),"Eyes",""),IF(COUNTIF('Sunscreens'!$B$1:$B$500,$A107),"Sunscreens",""),IF(COUNTIF('Serums'!$B$1:$B$500,$A107),"Serums",""),IF(COUNTIF('Fragrances'!$B$1:$B$500,$A107),"Fragrances",""),IF(COUNTIF('Skin Care'!$B$1:$B$500,$A107),"Skin Care",""),IF(COUNTIF('Make-up'!$B$1:$B$500,$A107),"Make-up",""),IF(COUNTIF('Bath &amp; Body'!$B$1:$B$500,$A107),"Bath &amp; Body",""),IF(COUNTIF('Hair Care'!$B$1:$B$500,$A107),"Hair Care",""),IF(COUNTIF('Bath &amp; Body'!$B$1:$B$500,$A107),"Bath &amp; Body",""),IF(COUNTIF('Hair Care'!$B$1:$B$500,$A107),"Hair Care",""),IF(COUNTIF('Fragrances'!$B$1:$B$500,$A107),"Fragrances",""),IF(COUNTIF('Make-up'!$B$1:$B$500,$A107),"Make-up",""),IF(COUNTIF('Skin Care'!$B$1:$B$500,$A107),"Skin Care",""),IF(COUNTIF('Fragrances'!$B$1:$B$500,$A107),"Fragrances",""),IF(COUNTIF('Make up'!$B$1:$B$500,$A107),"Make up",""),IF(COUNTIF('Skin Care'!$B$1:$B$500,$A107),"Skin Care",""),IF(COUNTIF('Hair Care'!$B$1:$B$500,$A107),"Hair Care",""),IF(COUNTIF('Bath &amp; Body'!$B$1:$B$500,$A107),"Bath &amp; Body",""),IF(COUNTIF('Make-up'!$B$1:$B$500,$A107),"Make-up",""),IF(COUNTIF('Fragrances'!$B$1:$B$500,$A107),"Fragrances",""),IF(COUNTIF('Skin Care'!$B$1:$B$500,$A107),"Skin Care",""),IF(COUNTIF('Hair Care'!$B$1:$B$500,$A107),"Hair Care",""),IF(COUNTIF('Bath &amp; Body'!$B$1:$B$500,$A107),"Bath &amp; Body",""))</f>
        <v/>
      </c>
      <c r="C107" t="inlineStr"/>
      <c r="D107" t="inlineStr">
        <is>
          <t>Model Name</t>
        </is>
      </c>
      <c r="E107" t="inlineStr">
        <is>
          <t>Dove Beauty Bar More Moisturizing Than Bar Soap for Softer Skin, Fragrance Free</t>
        </is>
      </c>
    </row>
    <row r="108">
      <c r="A108" t="inlineStr">
        <is>
          <t>B001ET7IQK</t>
        </is>
      </c>
      <c r="B108">
        <f>TEXTJOIN(" | ",TRUE,IF(COUNTIF('Body Washes'!$B$1:$B$500,$A108),"Body Washes",""),IF(COUNTIF('Skin Care'!$B$1:$B$500,$A108),"Skin Care",""),IF(COUNTIF('Body'!$B$1:$B$500,$A108),"Body",""),IF(COUNTIF('Moisturizers'!$B$1:$B$500,$A108),"Moisturizers",""),IF(COUNTIF('Face'!$B$1:$B$500,$A108),"Face",""),IF(COUNTIF('Eyes'!$B$1:$B$500,$A108),"Eyes",""),IF(COUNTIF('Sunscreens'!$B$1:$B$500,$A108),"Sunscreens",""),IF(COUNTIF('Serums'!$B$1:$B$500,$A108),"Serums",""),IF(COUNTIF('Fragrances'!$B$1:$B$500,$A108),"Fragrances",""),IF(COUNTIF('Skin Care'!$B$1:$B$500,$A108),"Skin Care",""),IF(COUNTIF('Make-up'!$B$1:$B$500,$A108),"Make-up",""),IF(COUNTIF('Bath &amp; Body'!$B$1:$B$500,$A108),"Bath &amp; Body",""),IF(COUNTIF('Hair Care'!$B$1:$B$500,$A108),"Hair Care",""),IF(COUNTIF('Bath &amp; Body'!$B$1:$B$500,$A108),"Bath &amp; Body",""),IF(COUNTIF('Hair Care'!$B$1:$B$500,$A108),"Hair Care",""),IF(COUNTIF('Fragrances'!$B$1:$B$500,$A108),"Fragrances",""),IF(COUNTIF('Make-up'!$B$1:$B$500,$A108),"Make-up",""),IF(COUNTIF('Skin Care'!$B$1:$B$500,$A108),"Skin Care",""),IF(COUNTIF('Fragrances'!$B$1:$B$500,$A108),"Fragrances",""),IF(COUNTIF('Make up'!$B$1:$B$500,$A108),"Make up",""),IF(COUNTIF('Skin Care'!$B$1:$B$500,$A108),"Skin Care",""),IF(COUNTIF('Hair Care'!$B$1:$B$500,$A108),"Hair Care",""),IF(COUNTIF('Bath &amp; Body'!$B$1:$B$500,$A108),"Bath &amp; Body",""),IF(COUNTIF('Make-up'!$B$1:$B$500,$A108),"Make-up",""),IF(COUNTIF('Fragrances'!$B$1:$B$500,$A108),"Fragrances",""),IF(COUNTIF('Skin Care'!$B$1:$B$500,$A108),"Skin Care",""),IF(COUNTIF('Hair Care'!$B$1:$B$500,$A108),"Hair Care",""),IF(COUNTIF('Bath &amp; Body'!$B$1:$B$500,$A108),"Bath &amp; Body",""))</f>
        <v/>
      </c>
      <c r="C108" t="inlineStr"/>
      <c r="D108" t="inlineStr">
        <is>
          <t>Model Number</t>
        </is>
      </c>
      <c r="E108" t="inlineStr">
        <is>
          <t>011111613782</t>
        </is>
      </c>
    </row>
    <row r="109">
      <c r="A109" t="inlineStr">
        <is>
          <t>B001ET7IQK</t>
        </is>
      </c>
      <c r="B109">
        <f>TEXTJOIN(" | ",TRUE,IF(COUNTIF('Body Washes'!$B$1:$B$500,$A109),"Body Washes",""),IF(COUNTIF('Skin Care'!$B$1:$B$500,$A109),"Skin Care",""),IF(COUNTIF('Body'!$B$1:$B$500,$A109),"Body",""),IF(COUNTIF('Moisturizers'!$B$1:$B$500,$A109),"Moisturizers",""),IF(COUNTIF('Face'!$B$1:$B$500,$A109),"Face",""),IF(COUNTIF('Eyes'!$B$1:$B$500,$A109),"Eyes",""),IF(COUNTIF('Sunscreens'!$B$1:$B$500,$A109),"Sunscreens",""),IF(COUNTIF('Serums'!$B$1:$B$500,$A109),"Serums",""),IF(COUNTIF('Fragrances'!$B$1:$B$500,$A109),"Fragrances",""),IF(COUNTIF('Skin Care'!$B$1:$B$500,$A109),"Skin Care",""),IF(COUNTIF('Make-up'!$B$1:$B$500,$A109),"Make-up",""),IF(COUNTIF('Bath &amp; Body'!$B$1:$B$500,$A109),"Bath &amp; Body",""),IF(COUNTIF('Hair Care'!$B$1:$B$500,$A109),"Hair Care",""),IF(COUNTIF('Bath &amp; Body'!$B$1:$B$500,$A109),"Bath &amp; Body",""),IF(COUNTIF('Hair Care'!$B$1:$B$500,$A109),"Hair Care",""),IF(COUNTIF('Fragrances'!$B$1:$B$500,$A109),"Fragrances",""),IF(COUNTIF('Make-up'!$B$1:$B$500,$A109),"Make-up",""),IF(COUNTIF('Skin Care'!$B$1:$B$500,$A109),"Skin Care",""),IF(COUNTIF('Fragrances'!$B$1:$B$500,$A109),"Fragrances",""),IF(COUNTIF('Make up'!$B$1:$B$500,$A109),"Make up",""),IF(COUNTIF('Skin Care'!$B$1:$B$500,$A109),"Skin Care",""),IF(COUNTIF('Hair Care'!$B$1:$B$500,$A109),"Hair Care",""),IF(COUNTIF('Bath &amp; Body'!$B$1:$B$500,$A109),"Bath &amp; Body",""),IF(COUNTIF('Make-up'!$B$1:$B$500,$A109),"Make-up",""),IF(COUNTIF('Fragrances'!$B$1:$B$500,$A109),"Fragrances",""),IF(COUNTIF('Skin Care'!$B$1:$B$500,$A109),"Skin Care",""),IF(COUNTIF('Hair Care'!$B$1:$B$500,$A109),"Hair Care",""),IF(COUNTIF('Bath &amp; Body'!$B$1:$B$500,$A109),"Bath &amp; Body",""))</f>
        <v/>
      </c>
      <c r="C109" t="inlineStr"/>
      <c r="D109" t="inlineStr">
        <is>
          <t>Net Content Volume</t>
        </is>
      </c>
      <c r="E109" t="inlineStr">
        <is>
          <t>3.75 fluid ounces</t>
        </is>
      </c>
    </row>
    <row r="110">
      <c r="A110" t="inlineStr">
        <is>
          <t>B001ET7IQK</t>
        </is>
      </c>
      <c r="B110">
        <f>TEXTJOIN(" | ",TRUE,IF(COUNTIF('Body Washes'!$B$1:$B$500,$A110),"Body Washes",""),IF(COUNTIF('Skin Care'!$B$1:$B$500,$A110),"Skin Care",""),IF(COUNTIF('Body'!$B$1:$B$500,$A110),"Body",""),IF(COUNTIF('Moisturizers'!$B$1:$B$500,$A110),"Moisturizers",""),IF(COUNTIF('Face'!$B$1:$B$500,$A110),"Face",""),IF(COUNTIF('Eyes'!$B$1:$B$500,$A110),"Eyes",""),IF(COUNTIF('Sunscreens'!$B$1:$B$500,$A110),"Sunscreens",""),IF(COUNTIF('Serums'!$B$1:$B$500,$A110),"Serums",""),IF(COUNTIF('Fragrances'!$B$1:$B$500,$A110),"Fragrances",""),IF(COUNTIF('Skin Care'!$B$1:$B$500,$A110),"Skin Care",""),IF(COUNTIF('Make-up'!$B$1:$B$500,$A110),"Make-up",""),IF(COUNTIF('Bath &amp; Body'!$B$1:$B$500,$A110),"Bath &amp; Body",""),IF(COUNTIF('Hair Care'!$B$1:$B$500,$A110),"Hair Care",""),IF(COUNTIF('Bath &amp; Body'!$B$1:$B$500,$A110),"Bath &amp; Body",""),IF(COUNTIF('Hair Care'!$B$1:$B$500,$A110),"Hair Care",""),IF(COUNTIF('Fragrances'!$B$1:$B$500,$A110),"Fragrances",""),IF(COUNTIF('Make-up'!$B$1:$B$500,$A110),"Make-up",""),IF(COUNTIF('Skin Care'!$B$1:$B$500,$A110),"Skin Care",""),IF(COUNTIF('Fragrances'!$B$1:$B$500,$A110),"Fragrances",""),IF(COUNTIF('Make up'!$B$1:$B$500,$A110),"Make up",""),IF(COUNTIF('Skin Care'!$B$1:$B$500,$A110),"Skin Care",""),IF(COUNTIF('Hair Care'!$B$1:$B$500,$A110),"Hair Care",""),IF(COUNTIF('Bath &amp; Body'!$B$1:$B$500,$A110),"Bath &amp; Body",""),IF(COUNTIF('Make-up'!$B$1:$B$500,$A110),"Make-up",""),IF(COUNTIF('Fragrances'!$B$1:$B$500,$A110),"Fragrances",""),IF(COUNTIF('Skin Care'!$B$1:$B$500,$A110),"Skin Care",""),IF(COUNTIF('Hair Care'!$B$1:$B$500,$A110),"Hair Care",""),IF(COUNTIF('Bath &amp; Body'!$B$1:$B$500,$A110),"Bath &amp; Body",""))</f>
        <v/>
      </c>
      <c r="C110" t="inlineStr"/>
      <c r="D110" t="inlineStr">
        <is>
          <t>Net Content Weight</t>
        </is>
      </c>
      <c r="E110" t="inlineStr">
        <is>
          <t>1.9 pounds, 100 g</t>
        </is>
      </c>
    </row>
    <row r="111">
      <c r="A111" t="inlineStr">
        <is>
          <t>B001ET7IQK</t>
        </is>
      </c>
      <c r="B111">
        <f>TEXTJOIN(" | ",TRUE,IF(COUNTIF('Body Washes'!$B$1:$B$500,$A111),"Body Washes",""),IF(COUNTIF('Skin Care'!$B$1:$B$500,$A111),"Skin Care",""),IF(COUNTIF('Body'!$B$1:$B$500,$A111),"Body",""),IF(COUNTIF('Moisturizers'!$B$1:$B$500,$A111),"Moisturizers",""),IF(COUNTIF('Face'!$B$1:$B$500,$A111),"Face",""),IF(COUNTIF('Eyes'!$B$1:$B$500,$A111),"Eyes",""),IF(COUNTIF('Sunscreens'!$B$1:$B$500,$A111),"Sunscreens",""),IF(COUNTIF('Serums'!$B$1:$B$500,$A111),"Serums",""),IF(COUNTIF('Fragrances'!$B$1:$B$500,$A111),"Fragrances",""),IF(COUNTIF('Skin Care'!$B$1:$B$500,$A111),"Skin Care",""),IF(COUNTIF('Make-up'!$B$1:$B$500,$A111),"Make-up",""),IF(COUNTIF('Bath &amp; Body'!$B$1:$B$500,$A111),"Bath &amp; Body",""),IF(COUNTIF('Hair Care'!$B$1:$B$500,$A111),"Hair Care",""),IF(COUNTIF('Bath &amp; Body'!$B$1:$B$500,$A111),"Bath &amp; Body",""),IF(COUNTIF('Hair Care'!$B$1:$B$500,$A111),"Hair Care",""),IF(COUNTIF('Fragrances'!$B$1:$B$500,$A111),"Fragrances",""),IF(COUNTIF('Make-up'!$B$1:$B$500,$A111),"Make-up",""),IF(COUNTIF('Skin Care'!$B$1:$B$500,$A111),"Skin Care",""),IF(COUNTIF('Fragrances'!$B$1:$B$500,$A111),"Fragrances",""),IF(COUNTIF('Make up'!$B$1:$B$500,$A111),"Make up",""),IF(COUNTIF('Skin Care'!$B$1:$B$500,$A111),"Skin Care",""),IF(COUNTIF('Hair Care'!$B$1:$B$500,$A111),"Hair Care",""),IF(COUNTIF('Bath &amp; Body'!$B$1:$B$500,$A111),"Bath &amp; Body",""),IF(COUNTIF('Make-up'!$B$1:$B$500,$A111),"Make-up",""),IF(COUNTIF('Fragrances'!$B$1:$B$500,$A111),"Fragrances",""),IF(COUNTIF('Skin Care'!$B$1:$B$500,$A111),"Skin Care",""),IF(COUNTIF('Hair Care'!$B$1:$B$500,$A111),"Hair Care",""),IF(COUNTIF('Bath &amp; Body'!$B$1:$B$500,$A111),"Bath &amp; Body",""))</f>
        <v/>
      </c>
      <c r="C111" t="inlineStr"/>
      <c r="D111" t="inlineStr">
        <is>
          <t>Number of Items</t>
        </is>
      </c>
      <c r="E111" t="inlineStr">
        <is>
          <t>8</t>
        </is>
      </c>
    </row>
    <row r="112">
      <c r="A112" t="inlineStr">
        <is>
          <t>B001ET7IQK</t>
        </is>
      </c>
      <c r="B112">
        <f>TEXTJOIN(" | ",TRUE,IF(COUNTIF('Body Washes'!$B$1:$B$500,$A112),"Body Washes",""),IF(COUNTIF('Skin Care'!$B$1:$B$500,$A112),"Skin Care",""),IF(COUNTIF('Body'!$B$1:$B$500,$A112),"Body",""),IF(COUNTIF('Moisturizers'!$B$1:$B$500,$A112),"Moisturizers",""),IF(COUNTIF('Face'!$B$1:$B$500,$A112),"Face",""),IF(COUNTIF('Eyes'!$B$1:$B$500,$A112),"Eyes",""),IF(COUNTIF('Sunscreens'!$B$1:$B$500,$A112),"Sunscreens",""),IF(COUNTIF('Serums'!$B$1:$B$500,$A112),"Serums",""),IF(COUNTIF('Fragrances'!$B$1:$B$500,$A112),"Fragrances",""),IF(COUNTIF('Skin Care'!$B$1:$B$500,$A112),"Skin Care",""),IF(COUNTIF('Make-up'!$B$1:$B$500,$A112),"Make-up",""),IF(COUNTIF('Bath &amp; Body'!$B$1:$B$500,$A112),"Bath &amp; Body",""),IF(COUNTIF('Hair Care'!$B$1:$B$500,$A112),"Hair Care",""),IF(COUNTIF('Bath &amp; Body'!$B$1:$B$500,$A112),"Bath &amp; Body",""),IF(COUNTIF('Hair Care'!$B$1:$B$500,$A112),"Hair Care",""),IF(COUNTIF('Fragrances'!$B$1:$B$500,$A112),"Fragrances",""),IF(COUNTIF('Make-up'!$B$1:$B$500,$A112),"Make-up",""),IF(COUNTIF('Skin Care'!$B$1:$B$500,$A112),"Skin Care",""),IF(COUNTIF('Fragrances'!$B$1:$B$500,$A112),"Fragrances",""),IF(COUNTIF('Make up'!$B$1:$B$500,$A112),"Make up",""),IF(COUNTIF('Skin Care'!$B$1:$B$500,$A112),"Skin Care",""),IF(COUNTIF('Hair Care'!$B$1:$B$500,$A112),"Hair Care",""),IF(COUNTIF('Bath &amp; Body'!$B$1:$B$500,$A112),"Bath &amp; Body",""),IF(COUNTIF('Make-up'!$B$1:$B$500,$A112),"Make-up",""),IF(COUNTIF('Fragrances'!$B$1:$B$500,$A112),"Fragrances",""),IF(COUNTIF('Skin Care'!$B$1:$B$500,$A112),"Skin Care",""),IF(COUNTIF('Hair Care'!$B$1:$B$500,$A112),"Hair Care",""),IF(COUNTIF('Bath &amp; Body'!$B$1:$B$500,$A112),"Bath &amp; Body",""))</f>
        <v/>
      </c>
      <c r="C112" t="inlineStr"/>
      <c r="D112" t="inlineStr">
        <is>
          <t>Package Quantity</t>
        </is>
      </c>
      <c r="E112" t="inlineStr">
        <is>
          <t>3</t>
        </is>
      </c>
    </row>
    <row r="113">
      <c r="A113" t="inlineStr">
        <is>
          <t>B001ET7IQK</t>
        </is>
      </c>
      <c r="B113">
        <f>TEXTJOIN(" | ",TRUE,IF(COUNTIF('Body Washes'!$B$1:$B$500,$A113),"Body Washes",""),IF(COUNTIF('Skin Care'!$B$1:$B$500,$A113),"Skin Care",""),IF(COUNTIF('Body'!$B$1:$B$500,$A113),"Body",""),IF(COUNTIF('Moisturizers'!$B$1:$B$500,$A113),"Moisturizers",""),IF(COUNTIF('Face'!$B$1:$B$500,$A113),"Face",""),IF(COUNTIF('Eyes'!$B$1:$B$500,$A113),"Eyes",""),IF(COUNTIF('Sunscreens'!$B$1:$B$500,$A113),"Sunscreens",""),IF(COUNTIF('Serums'!$B$1:$B$500,$A113),"Serums",""),IF(COUNTIF('Fragrances'!$B$1:$B$500,$A113),"Fragrances",""),IF(COUNTIF('Skin Care'!$B$1:$B$500,$A113),"Skin Care",""),IF(COUNTIF('Make-up'!$B$1:$B$500,$A113),"Make-up",""),IF(COUNTIF('Bath &amp; Body'!$B$1:$B$500,$A113),"Bath &amp; Body",""),IF(COUNTIF('Hair Care'!$B$1:$B$500,$A113),"Hair Care",""),IF(COUNTIF('Bath &amp; Body'!$B$1:$B$500,$A113),"Bath &amp; Body",""),IF(COUNTIF('Hair Care'!$B$1:$B$500,$A113),"Hair Care",""),IF(COUNTIF('Fragrances'!$B$1:$B$500,$A113),"Fragrances",""),IF(COUNTIF('Make-up'!$B$1:$B$500,$A113),"Make-up",""),IF(COUNTIF('Skin Care'!$B$1:$B$500,$A113),"Skin Care",""),IF(COUNTIF('Fragrances'!$B$1:$B$500,$A113),"Fragrances",""),IF(COUNTIF('Make up'!$B$1:$B$500,$A113),"Make up",""),IF(COUNTIF('Skin Care'!$B$1:$B$500,$A113),"Skin Care",""),IF(COUNTIF('Hair Care'!$B$1:$B$500,$A113),"Hair Care",""),IF(COUNTIF('Bath &amp; Body'!$B$1:$B$500,$A113),"Bath &amp; Body",""),IF(COUNTIF('Make-up'!$B$1:$B$500,$A113),"Make-up",""),IF(COUNTIF('Fragrances'!$B$1:$B$500,$A113),"Fragrances",""),IF(COUNTIF('Skin Care'!$B$1:$B$500,$A113),"Skin Care",""),IF(COUNTIF('Hair Care'!$B$1:$B$500,$A113),"Hair Care",""),IF(COUNTIF('Bath &amp; Body'!$B$1:$B$500,$A113),"Bath &amp; Body",""))</f>
        <v/>
      </c>
      <c r="C113" t="inlineStr"/>
      <c r="D113" t="inlineStr">
        <is>
          <t>Package Type Name</t>
        </is>
      </c>
      <c r="E113" t="inlineStr">
        <is>
          <t>Box</t>
        </is>
      </c>
    </row>
    <row r="114">
      <c r="A114" t="inlineStr">
        <is>
          <t>B001ET7IQK</t>
        </is>
      </c>
      <c r="B114">
        <f>TEXTJOIN(" | ",TRUE,IF(COUNTIF('Body Washes'!$B$1:$B$500,$A114),"Body Washes",""),IF(COUNTIF('Skin Care'!$B$1:$B$500,$A114),"Skin Care",""),IF(COUNTIF('Body'!$B$1:$B$500,$A114),"Body",""),IF(COUNTIF('Moisturizers'!$B$1:$B$500,$A114),"Moisturizers",""),IF(COUNTIF('Face'!$B$1:$B$500,$A114),"Face",""),IF(COUNTIF('Eyes'!$B$1:$B$500,$A114),"Eyes",""),IF(COUNTIF('Sunscreens'!$B$1:$B$500,$A114),"Sunscreens",""),IF(COUNTIF('Serums'!$B$1:$B$500,$A114),"Serums",""),IF(COUNTIF('Fragrances'!$B$1:$B$500,$A114),"Fragrances",""),IF(COUNTIF('Skin Care'!$B$1:$B$500,$A114),"Skin Care",""),IF(COUNTIF('Make-up'!$B$1:$B$500,$A114),"Make-up",""),IF(COUNTIF('Bath &amp; Body'!$B$1:$B$500,$A114),"Bath &amp; Body",""),IF(COUNTIF('Hair Care'!$B$1:$B$500,$A114),"Hair Care",""),IF(COUNTIF('Bath &amp; Body'!$B$1:$B$500,$A114),"Bath &amp; Body",""),IF(COUNTIF('Hair Care'!$B$1:$B$500,$A114),"Hair Care",""),IF(COUNTIF('Fragrances'!$B$1:$B$500,$A114),"Fragrances",""),IF(COUNTIF('Make-up'!$B$1:$B$500,$A114),"Make-up",""),IF(COUNTIF('Skin Care'!$B$1:$B$500,$A114),"Skin Care",""),IF(COUNTIF('Fragrances'!$B$1:$B$500,$A114),"Fragrances",""),IF(COUNTIF('Make up'!$B$1:$B$500,$A114),"Make up",""),IF(COUNTIF('Skin Care'!$B$1:$B$500,$A114),"Skin Care",""),IF(COUNTIF('Hair Care'!$B$1:$B$500,$A114),"Hair Care",""),IF(COUNTIF('Bath &amp; Body'!$B$1:$B$500,$A114),"Bath &amp; Body",""),IF(COUNTIF('Make-up'!$B$1:$B$500,$A114),"Make-up",""),IF(COUNTIF('Fragrances'!$B$1:$B$500,$A114),"Fragrances",""),IF(COUNTIF('Skin Care'!$B$1:$B$500,$A114),"Skin Care",""),IF(COUNTIF('Hair Care'!$B$1:$B$500,$A114),"Hair Care",""),IF(COUNTIF('Bath &amp; Body'!$B$1:$B$500,$A114),"Bath &amp; Body",""))</f>
        <v/>
      </c>
      <c r="C114" t="inlineStr"/>
      <c r="D114" t="inlineStr">
        <is>
          <t>Product Benefits</t>
        </is>
      </c>
      <c r="E114" t="inlineStr">
        <is>
          <t>Moisturizing</t>
        </is>
      </c>
    </row>
    <row r="115">
      <c r="A115" t="inlineStr">
        <is>
          <t>B001ET7IQK</t>
        </is>
      </c>
      <c r="B115">
        <f>TEXTJOIN(" | ",TRUE,IF(COUNTIF('Body Washes'!$B$1:$B$500,$A115),"Body Washes",""),IF(COUNTIF('Skin Care'!$B$1:$B$500,$A115),"Skin Care",""),IF(COUNTIF('Body'!$B$1:$B$500,$A115),"Body",""),IF(COUNTIF('Moisturizers'!$B$1:$B$500,$A115),"Moisturizers",""),IF(COUNTIF('Face'!$B$1:$B$500,$A115),"Face",""),IF(COUNTIF('Eyes'!$B$1:$B$500,$A115),"Eyes",""),IF(COUNTIF('Sunscreens'!$B$1:$B$500,$A115),"Sunscreens",""),IF(COUNTIF('Serums'!$B$1:$B$500,$A115),"Serums",""),IF(COUNTIF('Fragrances'!$B$1:$B$500,$A115),"Fragrances",""),IF(COUNTIF('Skin Care'!$B$1:$B$500,$A115),"Skin Care",""),IF(COUNTIF('Make-up'!$B$1:$B$500,$A115),"Make-up",""),IF(COUNTIF('Bath &amp; Body'!$B$1:$B$500,$A115),"Bath &amp; Body",""),IF(COUNTIF('Hair Care'!$B$1:$B$500,$A115),"Hair Care",""),IF(COUNTIF('Bath &amp; Body'!$B$1:$B$500,$A115),"Bath &amp; Body",""),IF(COUNTIF('Hair Care'!$B$1:$B$500,$A115),"Hair Care",""),IF(COUNTIF('Fragrances'!$B$1:$B$500,$A115),"Fragrances",""),IF(COUNTIF('Make-up'!$B$1:$B$500,$A115),"Make-up",""),IF(COUNTIF('Skin Care'!$B$1:$B$500,$A115),"Skin Care",""),IF(COUNTIF('Fragrances'!$B$1:$B$500,$A115),"Fragrances",""),IF(COUNTIF('Make up'!$B$1:$B$500,$A115),"Make up",""),IF(COUNTIF('Skin Care'!$B$1:$B$500,$A115),"Skin Care",""),IF(COUNTIF('Hair Care'!$B$1:$B$500,$A115),"Hair Care",""),IF(COUNTIF('Bath &amp; Body'!$B$1:$B$500,$A115),"Bath &amp; Body",""),IF(COUNTIF('Make-up'!$B$1:$B$500,$A115),"Make-up",""),IF(COUNTIF('Fragrances'!$B$1:$B$500,$A115),"Fragrances",""),IF(COUNTIF('Skin Care'!$B$1:$B$500,$A115),"Skin Care",""),IF(COUNTIF('Hair Care'!$B$1:$B$500,$A115),"Hair Care",""),IF(COUNTIF('Bath &amp; Body'!$B$1:$B$500,$A115),"Bath &amp; Body",""))</f>
        <v/>
      </c>
      <c r="C115" t="inlineStr"/>
      <c r="D115" t="inlineStr">
        <is>
          <t>Recommended Uses For Product</t>
        </is>
      </c>
      <c r="E115" t="inlineStr">
        <is>
          <t>Body</t>
        </is>
      </c>
    </row>
    <row r="116">
      <c r="A116" t="inlineStr">
        <is>
          <t>B001ET7IQK</t>
        </is>
      </c>
      <c r="B116">
        <f>TEXTJOIN(" | ",TRUE,IF(COUNTIF('Body Washes'!$B$1:$B$500,$A116),"Body Washes",""),IF(COUNTIF('Skin Care'!$B$1:$B$500,$A116),"Skin Care",""),IF(COUNTIF('Body'!$B$1:$B$500,$A116),"Body",""),IF(COUNTIF('Moisturizers'!$B$1:$B$500,$A116),"Moisturizers",""),IF(COUNTIF('Face'!$B$1:$B$500,$A116),"Face",""),IF(COUNTIF('Eyes'!$B$1:$B$500,$A116),"Eyes",""),IF(COUNTIF('Sunscreens'!$B$1:$B$500,$A116),"Sunscreens",""),IF(COUNTIF('Serums'!$B$1:$B$500,$A116),"Serums",""),IF(COUNTIF('Fragrances'!$B$1:$B$500,$A116),"Fragrances",""),IF(COUNTIF('Skin Care'!$B$1:$B$500,$A116),"Skin Care",""),IF(COUNTIF('Make-up'!$B$1:$B$500,$A116),"Make-up",""),IF(COUNTIF('Bath &amp; Body'!$B$1:$B$500,$A116),"Bath &amp; Body",""),IF(COUNTIF('Hair Care'!$B$1:$B$500,$A116),"Hair Care",""),IF(COUNTIF('Bath &amp; Body'!$B$1:$B$500,$A116),"Bath &amp; Body",""),IF(COUNTIF('Hair Care'!$B$1:$B$500,$A116),"Hair Care",""),IF(COUNTIF('Fragrances'!$B$1:$B$500,$A116),"Fragrances",""),IF(COUNTIF('Make-up'!$B$1:$B$500,$A116),"Make-up",""),IF(COUNTIF('Skin Care'!$B$1:$B$500,$A116),"Skin Care",""),IF(COUNTIF('Fragrances'!$B$1:$B$500,$A116),"Fragrances",""),IF(COUNTIF('Make up'!$B$1:$B$500,$A116),"Make up",""),IF(COUNTIF('Skin Care'!$B$1:$B$500,$A116),"Skin Care",""),IF(COUNTIF('Hair Care'!$B$1:$B$500,$A116),"Hair Care",""),IF(COUNTIF('Bath &amp; Body'!$B$1:$B$500,$A116),"Bath &amp; Body",""),IF(COUNTIF('Make-up'!$B$1:$B$500,$A116),"Make-up",""),IF(COUNTIF('Fragrances'!$B$1:$B$500,$A116),"Fragrances",""),IF(COUNTIF('Skin Care'!$B$1:$B$500,$A116),"Skin Care",""),IF(COUNTIF('Hair Care'!$B$1:$B$500,$A116),"Hair Care",""),IF(COUNTIF('Bath &amp; Body'!$B$1:$B$500,$A116),"Bath &amp; Body",""))</f>
        <v/>
      </c>
      <c r="C116" t="inlineStr"/>
      <c r="D116" t="inlineStr">
        <is>
          <t>Scent Name</t>
        </is>
      </c>
      <c r="E116" t="inlineStr">
        <is>
          <t>Unscented</t>
        </is>
      </c>
    </row>
    <row r="117">
      <c r="A117" t="inlineStr">
        <is>
          <t>B001ET7IQK</t>
        </is>
      </c>
      <c r="B117">
        <f>TEXTJOIN(" | ",TRUE,IF(COUNTIF('Body Washes'!$B$1:$B$500,$A117),"Body Washes",""),IF(COUNTIF('Skin Care'!$B$1:$B$500,$A117),"Skin Care",""),IF(COUNTIF('Body'!$B$1:$B$500,$A117),"Body",""),IF(COUNTIF('Moisturizers'!$B$1:$B$500,$A117),"Moisturizers",""),IF(COUNTIF('Face'!$B$1:$B$500,$A117),"Face",""),IF(COUNTIF('Eyes'!$B$1:$B$500,$A117),"Eyes",""),IF(COUNTIF('Sunscreens'!$B$1:$B$500,$A117),"Sunscreens",""),IF(COUNTIF('Serums'!$B$1:$B$500,$A117),"Serums",""),IF(COUNTIF('Fragrances'!$B$1:$B$500,$A117),"Fragrances",""),IF(COUNTIF('Skin Care'!$B$1:$B$500,$A117),"Skin Care",""),IF(COUNTIF('Make-up'!$B$1:$B$500,$A117),"Make-up",""),IF(COUNTIF('Bath &amp; Body'!$B$1:$B$500,$A117),"Bath &amp; Body",""),IF(COUNTIF('Hair Care'!$B$1:$B$500,$A117),"Hair Care",""),IF(COUNTIF('Bath &amp; Body'!$B$1:$B$500,$A117),"Bath &amp; Body",""),IF(COUNTIF('Hair Care'!$B$1:$B$500,$A117),"Hair Care",""),IF(COUNTIF('Fragrances'!$B$1:$B$500,$A117),"Fragrances",""),IF(COUNTIF('Make-up'!$B$1:$B$500,$A117),"Make-up",""),IF(COUNTIF('Skin Care'!$B$1:$B$500,$A117),"Skin Care",""),IF(COUNTIF('Fragrances'!$B$1:$B$500,$A117),"Fragrances",""),IF(COUNTIF('Make up'!$B$1:$B$500,$A117),"Make up",""),IF(COUNTIF('Skin Care'!$B$1:$B$500,$A117),"Skin Care",""),IF(COUNTIF('Hair Care'!$B$1:$B$500,$A117),"Hair Care",""),IF(COUNTIF('Bath &amp; Body'!$B$1:$B$500,$A117),"Bath &amp; Body",""),IF(COUNTIF('Make-up'!$B$1:$B$500,$A117),"Make-up",""),IF(COUNTIF('Fragrances'!$B$1:$B$500,$A117),"Fragrances",""),IF(COUNTIF('Skin Care'!$B$1:$B$500,$A117),"Skin Care",""),IF(COUNTIF('Hair Care'!$B$1:$B$500,$A117),"Hair Care",""),IF(COUNTIF('Bath &amp; Body'!$B$1:$B$500,$A117),"Bath &amp; Body",""))</f>
        <v/>
      </c>
      <c r="C117" t="inlineStr"/>
      <c r="D117" t="inlineStr">
        <is>
          <t>Skin Cleaning Agent Use</t>
        </is>
      </c>
      <c r="E117" t="inlineStr">
        <is>
          <t>Body Cleanser</t>
        </is>
      </c>
    </row>
    <row r="118">
      <c r="A118" t="inlineStr">
        <is>
          <t>B001ET7IQK</t>
        </is>
      </c>
      <c r="B118">
        <f>TEXTJOIN(" | ",TRUE,IF(COUNTIF('Body Washes'!$B$1:$B$500,$A118),"Body Washes",""),IF(COUNTIF('Skin Care'!$B$1:$B$500,$A118),"Skin Care",""),IF(COUNTIF('Body'!$B$1:$B$500,$A118),"Body",""),IF(COUNTIF('Moisturizers'!$B$1:$B$500,$A118),"Moisturizers",""),IF(COUNTIF('Face'!$B$1:$B$500,$A118),"Face",""),IF(COUNTIF('Eyes'!$B$1:$B$500,$A118),"Eyes",""),IF(COUNTIF('Sunscreens'!$B$1:$B$500,$A118),"Sunscreens",""),IF(COUNTIF('Serums'!$B$1:$B$500,$A118),"Serums",""),IF(COUNTIF('Fragrances'!$B$1:$B$500,$A118),"Fragrances",""),IF(COUNTIF('Skin Care'!$B$1:$B$500,$A118),"Skin Care",""),IF(COUNTIF('Make-up'!$B$1:$B$500,$A118),"Make-up",""),IF(COUNTIF('Bath &amp; Body'!$B$1:$B$500,$A118),"Bath &amp; Body",""),IF(COUNTIF('Hair Care'!$B$1:$B$500,$A118),"Hair Care",""),IF(COUNTIF('Bath &amp; Body'!$B$1:$B$500,$A118),"Bath &amp; Body",""),IF(COUNTIF('Hair Care'!$B$1:$B$500,$A118),"Hair Care",""),IF(COUNTIF('Fragrances'!$B$1:$B$500,$A118),"Fragrances",""),IF(COUNTIF('Make-up'!$B$1:$B$500,$A118),"Make-up",""),IF(COUNTIF('Skin Care'!$B$1:$B$500,$A118),"Skin Care",""),IF(COUNTIF('Fragrances'!$B$1:$B$500,$A118),"Fragrances",""),IF(COUNTIF('Make up'!$B$1:$B$500,$A118),"Make up",""),IF(COUNTIF('Skin Care'!$B$1:$B$500,$A118),"Skin Care",""),IF(COUNTIF('Hair Care'!$B$1:$B$500,$A118),"Hair Care",""),IF(COUNTIF('Bath &amp; Body'!$B$1:$B$500,$A118),"Bath &amp; Body",""),IF(COUNTIF('Make-up'!$B$1:$B$500,$A118),"Make-up",""),IF(COUNTIF('Fragrances'!$B$1:$B$500,$A118),"Fragrances",""),IF(COUNTIF('Skin Care'!$B$1:$B$500,$A118),"Skin Care",""),IF(COUNTIF('Hair Care'!$B$1:$B$500,$A118),"Hair Care",""),IF(COUNTIF('Bath &amp; Body'!$B$1:$B$500,$A118),"Bath &amp; Body",""))</f>
        <v/>
      </c>
      <c r="C118" t="inlineStr"/>
      <c r="D118" t="inlineStr">
        <is>
          <t>Skin Tone</t>
        </is>
      </c>
      <c r="E118" t="inlineStr">
        <is>
          <t>All</t>
        </is>
      </c>
    </row>
    <row r="119">
      <c r="A119" t="inlineStr">
        <is>
          <t>B001ET7IQK</t>
        </is>
      </c>
      <c r="B119">
        <f>TEXTJOIN(" | ",TRUE,IF(COUNTIF('Body Washes'!$B$1:$B$500,$A119),"Body Washes",""),IF(COUNTIF('Skin Care'!$B$1:$B$500,$A119),"Skin Care",""),IF(COUNTIF('Body'!$B$1:$B$500,$A119),"Body",""),IF(COUNTIF('Moisturizers'!$B$1:$B$500,$A119),"Moisturizers",""),IF(COUNTIF('Face'!$B$1:$B$500,$A119),"Face",""),IF(COUNTIF('Eyes'!$B$1:$B$500,$A119),"Eyes",""),IF(COUNTIF('Sunscreens'!$B$1:$B$500,$A119),"Sunscreens",""),IF(COUNTIF('Serums'!$B$1:$B$500,$A119),"Serums",""),IF(COUNTIF('Fragrances'!$B$1:$B$500,$A119),"Fragrances",""),IF(COUNTIF('Skin Care'!$B$1:$B$500,$A119),"Skin Care",""),IF(COUNTIF('Make-up'!$B$1:$B$500,$A119),"Make-up",""),IF(COUNTIF('Bath &amp; Body'!$B$1:$B$500,$A119),"Bath &amp; Body",""),IF(COUNTIF('Hair Care'!$B$1:$B$500,$A119),"Hair Care",""),IF(COUNTIF('Bath &amp; Body'!$B$1:$B$500,$A119),"Bath &amp; Body",""),IF(COUNTIF('Hair Care'!$B$1:$B$500,$A119),"Hair Care",""),IF(COUNTIF('Fragrances'!$B$1:$B$500,$A119),"Fragrances",""),IF(COUNTIF('Make-up'!$B$1:$B$500,$A119),"Make-up",""),IF(COUNTIF('Skin Care'!$B$1:$B$500,$A119),"Skin Care",""),IF(COUNTIF('Fragrances'!$B$1:$B$500,$A119),"Fragrances",""),IF(COUNTIF('Make up'!$B$1:$B$500,$A119),"Make up",""),IF(COUNTIF('Skin Care'!$B$1:$B$500,$A119),"Skin Care",""),IF(COUNTIF('Hair Care'!$B$1:$B$500,$A119),"Hair Care",""),IF(COUNTIF('Bath &amp; Body'!$B$1:$B$500,$A119),"Bath &amp; Body",""),IF(COUNTIF('Make-up'!$B$1:$B$500,$A119),"Make-up",""),IF(COUNTIF('Fragrances'!$B$1:$B$500,$A119),"Fragrances",""),IF(COUNTIF('Skin Care'!$B$1:$B$500,$A119),"Skin Care",""),IF(COUNTIF('Hair Care'!$B$1:$B$500,$A119),"Hair Care",""),IF(COUNTIF('Bath &amp; Body'!$B$1:$B$500,$A119),"Bath &amp; Body",""))</f>
        <v/>
      </c>
      <c r="C119" t="inlineStr"/>
      <c r="D119" t="inlineStr">
        <is>
          <t>Skin Type</t>
        </is>
      </c>
      <c r="E119" t="inlineStr">
        <is>
          <t>Dry, Sensitive</t>
        </is>
      </c>
    </row>
    <row r="120">
      <c r="A120" t="inlineStr">
        <is>
          <t>B001ET7IQK</t>
        </is>
      </c>
      <c r="B120">
        <f>TEXTJOIN(" | ",TRUE,IF(COUNTIF('Body Washes'!$B$1:$B$500,$A120),"Body Washes",""),IF(COUNTIF('Skin Care'!$B$1:$B$500,$A120),"Skin Care",""),IF(COUNTIF('Body'!$B$1:$B$500,$A120),"Body",""),IF(COUNTIF('Moisturizers'!$B$1:$B$500,$A120),"Moisturizers",""),IF(COUNTIF('Face'!$B$1:$B$500,$A120),"Face",""),IF(COUNTIF('Eyes'!$B$1:$B$500,$A120),"Eyes",""),IF(COUNTIF('Sunscreens'!$B$1:$B$500,$A120),"Sunscreens",""),IF(COUNTIF('Serums'!$B$1:$B$500,$A120),"Serums",""),IF(COUNTIF('Fragrances'!$B$1:$B$500,$A120),"Fragrances",""),IF(COUNTIF('Skin Care'!$B$1:$B$500,$A120),"Skin Care",""),IF(COUNTIF('Make-up'!$B$1:$B$500,$A120),"Make-up",""),IF(COUNTIF('Bath &amp; Body'!$B$1:$B$500,$A120),"Bath &amp; Body",""),IF(COUNTIF('Hair Care'!$B$1:$B$500,$A120),"Hair Care",""),IF(COUNTIF('Bath &amp; Body'!$B$1:$B$500,$A120),"Bath &amp; Body",""),IF(COUNTIF('Hair Care'!$B$1:$B$500,$A120),"Hair Care",""),IF(COUNTIF('Fragrances'!$B$1:$B$500,$A120),"Fragrances",""),IF(COUNTIF('Make-up'!$B$1:$B$500,$A120),"Make-up",""),IF(COUNTIF('Skin Care'!$B$1:$B$500,$A120),"Skin Care",""),IF(COUNTIF('Fragrances'!$B$1:$B$500,$A120),"Fragrances",""),IF(COUNTIF('Make up'!$B$1:$B$500,$A120),"Make up",""),IF(COUNTIF('Skin Care'!$B$1:$B$500,$A120),"Skin Care",""),IF(COUNTIF('Hair Care'!$B$1:$B$500,$A120),"Hair Care",""),IF(COUNTIF('Bath &amp; Body'!$B$1:$B$500,$A120),"Bath &amp; Body",""),IF(COUNTIF('Make-up'!$B$1:$B$500,$A120),"Make-up",""),IF(COUNTIF('Fragrances'!$B$1:$B$500,$A120),"Fragrances",""),IF(COUNTIF('Skin Care'!$B$1:$B$500,$A120),"Skin Care",""),IF(COUNTIF('Hair Care'!$B$1:$B$500,$A120),"Hair Care",""),IF(COUNTIF('Bath &amp; Body'!$B$1:$B$500,$A120),"Bath &amp; Body",""))</f>
        <v/>
      </c>
      <c r="C120" t="inlineStr"/>
      <c r="D120" t="inlineStr">
        <is>
          <t>Special Ingredients</t>
        </is>
      </c>
      <c r="E120" t="inlineStr">
        <is>
          <t>1/4 Moisturizing Cream</t>
        </is>
      </c>
    </row>
    <row r="121">
      <c r="A121" t="inlineStr">
        <is>
          <t>B001ET7IQK</t>
        </is>
      </c>
      <c r="B121">
        <f>TEXTJOIN(" | ",TRUE,IF(COUNTIF('Body Washes'!$B$1:$B$500,$A121),"Body Washes",""),IF(COUNTIF('Skin Care'!$B$1:$B$500,$A121),"Skin Care",""),IF(COUNTIF('Body'!$B$1:$B$500,$A121),"Body",""),IF(COUNTIF('Moisturizers'!$B$1:$B$500,$A121),"Moisturizers",""),IF(COUNTIF('Face'!$B$1:$B$500,$A121),"Face",""),IF(COUNTIF('Eyes'!$B$1:$B$500,$A121),"Eyes",""),IF(COUNTIF('Sunscreens'!$B$1:$B$500,$A121),"Sunscreens",""),IF(COUNTIF('Serums'!$B$1:$B$500,$A121),"Serums",""),IF(COUNTIF('Fragrances'!$B$1:$B$500,$A121),"Fragrances",""),IF(COUNTIF('Skin Care'!$B$1:$B$500,$A121),"Skin Care",""),IF(COUNTIF('Make-up'!$B$1:$B$500,$A121),"Make-up",""),IF(COUNTIF('Bath &amp; Body'!$B$1:$B$500,$A121),"Bath &amp; Body",""),IF(COUNTIF('Hair Care'!$B$1:$B$500,$A121),"Hair Care",""),IF(COUNTIF('Bath &amp; Body'!$B$1:$B$500,$A121),"Bath &amp; Body",""),IF(COUNTIF('Hair Care'!$B$1:$B$500,$A121),"Hair Care",""),IF(COUNTIF('Fragrances'!$B$1:$B$500,$A121),"Fragrances",""),IF(COUNTIF('Make-up'!$B$1:$B$500,$A121),"Make-up",""),IF(COUNTIF('Skin Care'!$B$1:$B$500,$A121),"Skin Care",""),IF(COUNTIF('Fragrances'!$B$1:$B$500,$A121),"Fragrances",""),IF(COUNTIF('Make up'!$B$1:$B$500,$A121),"Make up",""),IF(COUNTIF('Skin Care'!$B$1:$B$500,$A121),"Skin Care",""),IF(COUNTIF('Hair Care'!$B$1:$B$500,$A121),"Hair Care",""),IF(COUNTIF('Bath &amp; Body'!$B$1:$B$500,$A121),"Bath &amp; Body",""),IF(COUNTIF('Make-up'!$B$1:$B$500,$A121),"Make-up",""),IF(COUNTIF('Fragrances'!$B$1:$B$500,$A121),"Fragrances",""),IF(COUNTIF('Skin Care'!$B$1:$B$500,$A121),"Skin Care",""),IF(COUNTIF('Hair Care'!$B$1:$B$500,$A121),"Hair Care",""),IF(COUNTIF('Bath &amp; Body'!$B$1:$B$500,$A121),"Bath &amp; Body",""))</f>
        <v/>
      </c>
      <c r="C121" t="inlineStr"/>
      <c r="D121" t="inlineStr">
        <is>
          <t>Sun Protection</t>
        </is>
      </c>
      <c r="E121" t="inlineStr">
        <is>
          <t>no sun_protection_factor</t>
        </is>
      </c>
    </row>
    <row r="122">
      <c r="A122" t="inlineStr">
        <is>
          <t>B001ET7IQK</t>
        </is>
      </c>
      <c r="B122">
        <f>TEXTJOIN(" | ",TRUE,IF(COUNTIF('Body Washes'!$B$1:$B$500,$A122),"Body Washes",""),IF(COUNTIF('Skin Care'!$B$1:$B$500,$A122),"Skin Care",""),IF(COUNTIF('Body'!$B$1:$B$500,$A122),"Body",""),IF(COUNTIF('Moisturizers'!$B$1:$B$500,$A122),"Moisturizers",""),IF(COUNTIF('Face'!$B$1:$B$500,$A122),"Face",""),IF(COUNTIF('Eyes'!$B$1:$B$500,$A122),"Eyes",""),IF(COUNTIF('Sunscreens'!$B$1:$B$500,$A122),"Sunscreens",""),IF(COUNTIF('Serums'!$B$1:$B$500,$A122),"Serums",""),IF(COUNTIF('Fragrances'!$B$1:$B$500,$A122),"Fragrances",""),IF(COUNTIF('Skin Care'!$B$1:$B$500,$A122),"Skin Care",""),IF(COUNTIF('Make-up'!$B$1:$B$500,$A122),"Make-up",""),IF(COUNTIF('Bath &amp; Body'!$B$1:$B$500,$A122),"Bath &amp; Body",""),IF(COUNTIF('Hair Care'!$B$1:$B$500,$A122),"Hair Care",""),IF(COUNTIF('Bath &amp; Body'!$B$1:$B$500,$A122),"Bath &amp; Body",""),IF(COUNTIF('Hair Care'!$B$1:$B$500,$A122),"Hair Care",""),IF(COUNTIF('Fragrances'!$B$1:$B$500,$A122),"Fragrances",""),IF(COUNTIF('Make-up'!$B$1:$B$500,$A122),"Make-up",""),IF(COUNTIF('Skin Care'!$B$1:$B$500,$A122),"Skin Care",""),IF(COUNTIF('Fragrances'!$B$1:$B$500,$A122),"Fragrances",""),IF(COUNTIF('Make up'!$B$1:$B$500,$A122),"Make up",""),IF(COUNTIF('Skin Care'!$B$1:$B$500,$A122),"Skin Care",""),IF(COUNTIF('Hair Care'!$B$1:$B$500,$A122),"Hair Care",""),IF(COUNTIF('Bath &amp; Body'!$B$1:$B$500,$A122),"Bath &amp; Body",""),IF(COUNTIF('Make-up'!$B$1:$B$500,$A122),"Make-up",""),IF(COUNTIF('Fragrances'!$B$1:$B$500,$A122),"Fragrances",""),IF(COUNTIF('Skin Care'!$B$1:$B$500,$A122),"Skin Care",""),IF(COUNTIF('Hair Care'!$B$1:$B$500,$A122),"Hair Care",""),IF(COUNTIF('Bath &amp; Body'!$B$1:$B$500,$A122),"Bath &amp; Body",""))</f>
        <v/>
      </c>
      <c r="C122" t="inlineStr"/>
      <c r="D122" t="inlineStr">
        <is>
          <t>Target Use Body Part</t>
        </is>
      </c>
      <c r="E122" t="inlineStr">
        <is>
          <t>Body</t>
        </is>
      </c>
    </row>
    <row r="123">
      <c r="A123" t="inlineStr">
        <is>
          <t>B001ET7IQK</t>
        </is>
      </c>
      <c r="B123">
        <f>TEXTJOIN(" | ",TRUE,IF(COUNTIF('Body Washes'!$B$1:$B$500,$A123),"Body Washes",""),IF(COUNTIF('Skin Care'!$B$1:$B$500,$A123),"Skin Care",""),IF(COUNTIF('Body'!$B$1:$B$500,$A123),"Body",""),IF(COUNTIF('Moisturizers'!$B$1:$B$500,$A123),"Moisturizers",""),IF(COUNTIF('Face'!$B$1:$B$500,$A123),"Face",""),IF(COUNTIF('Eyes'!$B$1:$B$500,$A123),"Eyes",""),IF(COUNTIF('Sunscreens'!$B$1:$B$500,$A123),"Sunscreens",""),IF(COUNTIF('Serums'!$B$1:$B$500,$A123),"Serums",""),IF(COUNTIF('Fragrances'!$B$1:$B$500,$A123),"Fragrances",""),IF(COUNTIF('Skin Care'!$B$1:$B$500,$A123),"Skin Care",""),IF(COUNTIF('Make-up'!$B$1:$B$500,$A123),"Make-up",""),IF(COUNTIF('Bath &amp; Body'!$B$1:$B$500,$A123),"Bath &amp; Body",""),IF(COUNTIF('Hair Care'!$B$1:$B$500,$A123),"Hair Care",""),IF(COUNTIF('Bath &amp; Body'!$B$1:$B$500,$A123),"Bath &amp; Body",""),IF(COUNTIF('Hair Care'!$B$1:$B$500,$A123),"Hair Care",""),IF(COUNTIF('Fragrances'!$B$1:$B$500,$A123),"Fragrances",""),IF(COUNTIF('Make-up'!$B$1:$B$500,$A123),"Make-up",""),IF(COUNTIF('Skin Care'!$B$1:$B$500,$A123),"Skin Care",""),IF(COUNTIF('Fragrances'!$B$1:$B$500,$A123),"Fragrances",""),IF(COUNTIF('Make up'!$B$1:$B$500,$A123),"Make up",""),IF(COUNTIF('Skin Care'!$B$1:$B$500,$A123),"Skin Care",""),IF(COUNTIF('Hair Care'!$B$1:$B$500,$A123),"Hair Care",""),IF(COUNTIF('Bath &amp; Body'!$B$1:$B$500,$A123),"Bath &amp; Body",""),IF(COUNTIF('Make-up'!$B$1:$B$500,$A123),"Make-up",""),IF(COUNTIF('Fragrances'!$B$1:$B$500,$A123),"Fragrances",""),IF(COUNTIF('Skin Care'!$B$1:$B$500,$A123),"Skin Care",""),IF(COUNTIF('Hair Care'!$B$1:$B$500,$A123),"Hair Care",""),IF(COUNTIF('Bath &amp; Body'!$B$1:$B$500,$A123),"Bath &amp; Body",""))</f>
        <v/>
      </c>
      <c r="C123" t="inlineStr"/>
      <c r="D123" t="inlineStr">
        <is>
          <t>Unit Count</t>
        </is>
      </c>
      <c r="E123" t="inlineStr">
        <is>
          <t>30 Ounce</t>
        </is>
      </c>
    </row>
    <row r="124">
      <c r="A124" t="inlineStr">
        <is>
          <t>B00261ZYB6</t>
        </is>
      </c>
      <c r="B124">
        <f>TEXTJOIN(" | ",TRUE,IF(COUNTIF('Body Washes'!$B$1:$B$500,$A124),"Body Washes",""),IF(COUNTIF('Skin Care'!$B$1:$B$500,$A124),"Skin Care",""),IF(COUNTIF('Body'!$B$1:$B$500,$A124),"Body",""),IF(COUNTIF('Moisturizers'!$B$1:$B$500,$A124),"Moisturizers",""),IF(COUNTIF('Face'!$B$1:$B$500,$A124),"Face",""),IF(COUNTIF('Eyes'!$B$1:$B$500,$A124),"Eyes",""),IF(COUNTIF('Sunscreens'!$B$1:$B$500,$A124),"Sunscreens",""),IF(COUNTIF('Serums'!$B$1:$B$500,$A124),"Serums",""),IF(COUNTIF('Fragrances'!$B$1:$B$500,$A124),"Fragrances",""),IF(COUNTIF('Skin Care'!$B$1:$B$500,$A124),"Skin Care",""),IF(COUNTIF('Make-up'!$B$1:$B$500,$A124),"Make-up",""),IF(COUNTIF('Bath &amp; Body'!$B$1:$B$500,$A124),"Bath &amp; Body",""),IF(COUNTIF('Hair Care'!$B$1:$B$500,$A124),"Hair Care",""),IF(COUNTIF('Bath &amp; Body'!$B$1:$B$500,$A124),"Bath &amp; Body",""),IF(COUNTIF('Hair Care'!$B$1:$B$500,$A124),"Hair Care",""),IF(COUNTIF('Fragrances'!$B$1:$B$500,$A124),"Fragrances",""),IF(COUNTIF('Make-up'!$B$1:$B$500,$A124),"Make-up",""),IF(COUNTIF('Skin Care'!$B$1:$B$500,$A124),"Skin Care",""),IF(COUNTIF('Fragrances'!$B$1:$B$500,$A124),"Fragrances",""),IF(COUNTIF('Make up'!$B$1:$B$500,$A124),"Make up",""),IF(COUNTIF('Skin Care'!$B$1:$B$500,$A124),"Skin Care",""),IF(COUNTIF('Hair Care'!$B$1:$B$500,$A124),"Hair Care",""),IF(COUNTIF('Bath &amp; Body'!$B$1:$B$500,$A124),"Bath &amp; Body",""),IF(COUNTIF('Make-up'!$B$1:$B$500,$A124),"Make-up",""),IF(COUNTIF('Fragrances'!$B$1:$B$500,$A124),"Fragrances",""),IF(COUNTIF('Skin Care'!$B$1:$B$500,$A124),"Skin Care",""),IF(COUNTIF('Hair Care'!$B$1:$B$500,$A124),"Hair Care",""),IF(COUNTIF('Bath &amp; Body'!$B$1:$B$500,$A124),"Bath &amp; Body",""))</f>
        <v/>
      </c>
      <c r="C124" t="inlineStr"/>
      <c r="D124" t="inlineStr">
        <is>
          <t>ASIN</t>
        </is>
      </c>
      <c r="E124" t="inlineStr">
        <is>
          <t>B00261ZYB6</t>
        </is>
      </c>
    </row>
    <row r="125">
      <c r="A125" t="inlineStr">
        <is>
          <t>B00261ZYB6</t>
        </is>
      </c>
      <c r="B125">
        <f>TEXTJOIN(" | ",TRUE,IF(COUNTIF('Body Washes'!$B$1:$B$500,$A125),"Body Washes",""),IF(COUNTIF('Skin Care'!$B$1:$B$500,$A125),"Skin Care",""),IF(COUNTIF('Body'!$B$1:$B$500,$A125),"Body",""),IF(COUNTIF('Moisturizers'!$B$1:$B$500,$A125),"Moisturizers",""),IF(COUNTIF('Face'!$B$1:$B$500,$A125),"Face",""),IF(COUNTIF('Eyes'!$B$1:$B$500,$A125),"Eyes",""),IF(COUNTIF('Sunscreens'!$B$1:$B$500,$A125),"Sunscreens",""),IF(COUNTIF('Serums'!$B$1:$B$500,$A125),"Serums",""),IF(COUNTIF('Fragrances'!$B$1:$B$500,$A125),"Fragrances",""),IF(COUNTIF('Skin Care'!$B$1:$B$500,$A125),"Skin Care",""),IF(COUNTIF('Make-up'!$B$1:$B$500,$A125),"Make-up",""),IF(COUNTIF('Bath &amp; Body'!$B$1:$B$500,$A125),"Bath &amp; Body",""),IF(COUNTIF('Hair Care'!$B$1:$B$500,$A125),"Hair Care",""),IF(COUNTIF('Bath &amp; Body'!$B$1:$B$500,$A125),"Bath &amp; Body",""),IF(COUNTIF('Hair Care'!$B$1:$B$500,$A125),"Hair Care",""),IF(COUNTIF('Fragrances'!$B$1:$B$500,$A125),"Fragrances",""),IF(COUNTIF('Make-up'!$B$1:$B$500,$A125),"Make-up",""),IF(COUNTIF('Skin Care'!$B$1:$B$500,$A125),"Skin Care",""),IF(COUNTIF('Fragrances'!$B$1:$B$500,$A125),"Fragrances",""),IF(COUNTIF('Make up'!$B$1:$B$500,$A125),"Make up",""),IF(COUNTIF('Skin Care'!$B$1:$B$500,$A125),"Skin Care",""),IF(COUNTIF('Hair Care'!$B$1:$B$500,$A125),"Hair Care",""),IF(COUNTIF('Bath &amp; Body'!$B$1:$B$500,$A125),"Bath &amp; Body",""),IF(COUNTIF('Make-up'!$B$1:$B$500,$A125),"Make-up",""),IF(COUNTIF('Fragrances'!$B$1:$B$500,$A125),"Fragrances",""),IF(COUNTIF('Skin Care'!$B$1:$B$500,$A125),"Skin Care",""),IF(COUNTIF('Hair Care'!$B$1:$B$500,$A125),"Hair Care",""),IF(COUNTIF('Bath &amp; Body'!$B$1:$B$500,$A125),"Bath &amp; Body",""))</f>
        <v/>
      </c>
      <c r="C125" t="inlineStr"/>
      <c r="D125" t="inlineStr">
        <is>
          <t>Active Ingredients</t>
        </is>
      </c>
      <c r="E125" t="inlineStr">
        <is>
          <t>WATER (EAU), SODIUM LAURYL SULFATE, COCAMIDOPROPYL BETAINE, CITRIC ACID, GLYCERIN, SODIUM CHLORIDE, SODIUM CITRATE, ALOE BARBADENSIS EXTRACT</t>
        </is>
      </c>
    </row>
    <row r="126">
      <c r="A126" t="inlineStr">
        <is>
          <t>B00261ZYB6</t>
        </is>
      </c>
      <c r="B126">
        <f>TEXTJOIN(" | ",TRUE,IF(COUNTIF('Body Washes'!$B$1:$B$500,$A126),"Body Washes",""),IF(COUNTIF('Skin Care'!$B$1:$B$500,$A126),"Skin Care",""),IF(COUNTIF('Body'!$B$1:$B$500,$A126),"Body",""),IF(COUNTIF('Moisturizers'!$B$1:$B$500,$A126),"Moisturizers",""),IF(COUNTIF('Face'!$B$1:$B$500,$A126),"Face",""),IF(COUNTIF('Eyes'!$B$1:$B$500,$A126),"Eyes",""),IF(COUNTIF('Sunscreens'!$B$1:$B$500,$A126),"Sunscreens",""),IF(COUNTIF('Serums'!$B$1:$B$500,$A126),"Serums",""),IF(COUNTIF('Fragrances'!$B$1:$B$500,$A126),"Fragrances",""),IF(COUNTIF('Skin Care'!$B$1:$B$500,$A126),"Skin Care",""),IF(COUNTIF('Make-up'!$B$1:$B$500,$A126),"Make-up",""),IF(COUNTIF('Bath &amp; Body'!$B$1:$B$500,$A126),"Bath &amp; Body",""),IF(COUNTIF('Hair Care'!$B$1:$B$500,$A126),"Hair Care",""),IF(COUNTIF('Bath &amp; Body'!$B$1:$B$500,$A126),"Bath &amp; Body",""),IF(COUNTIF('Hair Care'!$B$1:$B$500,$A126),"Hair Care",""),IF(COUNTIF('Fragrances'!$B$1:$B$500,$A126),"Fragrances",""),IF(COUNTIF('Make-up'!$B$1:$B$500,$A126),"Make-up",""),IF(COUNTIF('Skin Care'!$B$1:$B$500,$A126),"Skin Care",""),IF(COUNTIF('Fragrances'!$B$1:$B$500,$A126),"Fragrances",""),IF(COUNTIF('Make up'!$B$1:$B$500,$A126),"Make up",""),IF(COUNTIF('Skin Care'!$B$1:$B$500,$A126),"Skin Care",""),IF(COUNTIF('Hair Care'!$B$1:$B$500,$A126),"Hair Care",""),IF(COUNTIF('Bath &amp; Body'!$B$1:$B$500,$A126),"Bath &amp; Body",""),IF(COUNTIF('Make-up'!$B$1:$B$500,$A126),"Make-up",""),IF(COUNTIF('Fragrances'!$B$1:$B$500,$A126),"Fragrances",""),IF(COUNTIF('Skin Care'!$B$1:$B$500,$A126),"Skin Care",""),IF(COUNTIF('Hair Care'!$B$1:$B$500,$A126),"Hair Care",""),IF(COUNTIF('Bath &amp; Body'!$B$1:$B$500,$A126),"Bath &amp; Body",""))</f>
        <v/>
      </c>
      <c r="C126" t="inlineStr"/>
      <c r="D126" t="inlineStr">
        <is>
          <t>Additional Features</t>
        </is>
      </c>
      <c r="E126" t="inlineStr">
        <is>
          <t>Moisturizing</t>
        </is>
      </c>
    </row>
    <row r="127">
      <c r="A127" t="inlineStr">
        <is>
          <t>B00261ZYB6</t>
        </is>
      </c>
      <c r="B127">
        <f>TEXTJOIN(" | ",TRUE,IF(COUNTIF('Body Washes'!$B$1:$B$500,$A127),"Body Washes",""),IF(COUNTIF('Skin Care'!$B$1:$B$500,$A127),"Skin Care",""),IF(COUNTIF('Body'!$B$1:$B$500,$A127),"Body",""),IF(COUNTIF('Moisturizers'!$B$1:$B$500,$A127),"Moisturizers",""),IF(COUNTIF('Face'!$B$1:$B$500,$A127),"Face",""),IF(COUNTIF('Eyes'!$B$1:$B$500,$A127),"Eyes",""),IF(COUNTIF('Sunscreens'!$B$1:$B$500,$A127),"Sunscreens",""),IF(COUNTIF('Serums'!$B$1:$B$500,$A127),"Serums",""),IF(COUNTIF('Fragrances'!$B$1:$B$500,$A127),"Fragrances",""),IF(COUNTIF('Skin Care'!$B$1:$B$500,$A127),"Skin Care",""),IF(COUNTIF('Make-up'!$B$1:$B$500,$A127),"Make-up",""),IF(COUNTIF('Bath &amp; Body'!$B$1:$B$500,$A127),"Bath &amp; Body",""),IF(COUNTIF('Hair Care'!$B$1:$B$500,$A127),"Hair Care",""),IF(COUNTIF('Bath &amp; Body'!$B$1:$B$500,$A127),"Bath &amp; Body",""),IF(COUNTIF('Hair Care'!$B$1:$B$500,$A127),"Hair Care",""),IF(COUNTIF('Fragrances'!$B$1:$B$500,$A127),"Fragrances",""),IF(COUNTIF('Make-up'!$B$1:$B$500,$A127),"Make-up",""),IF(COUNTIF('Skin Care'!$B$1:$B$500,$A127),"Skin Care",""),IF(COUNTIF('Fragrances'!$B$1:$B$500,$A127),"Fragrances",""),IF(COUNTIF('Make up'!$B$1:$B$500,$A127),"Make up",""),IF(COUNTIF('Skin Care'!$B$1:$B$500,$A127),"Skin Care",""),IF(COUNTIF('Hair Care'!$B$1:$B$500,$A127),"Hair Care",""),IF(COUNTIF('Bath &amp; Body'!$B$1:$B$500,$A127),"Bath &amp; Body",""),IF(COUNTIF('Make-up'!$B$1:$B$500,$A127),"Make-up",""),IF(COUNTIF('Fragrances'!$B$1:$B$500,$A127),"Fragrances",""),IF(COUNTIF('Skin Care'!$B$1:$B$500,$A127),"Skin Care",""),IF(COUNTIF('Hair Care'!$B$1:$B$500,$A127),"Hair Care",""),IF(COUNTIF('Bath &amp; Body'!$B$1:$B$500,$A127),"Bath &amp; Body",""))</f>
        <v/>
      </c>
      <c r="C127" t="inlineStr"/>
      <c r="D127" t="inlineStr">
        <is>
          <t>Age Range Description</t>
        </is>
      </c>
      <c r="E127" t="inlineStr">
        <is>
          <t>Adult</t>
        </is>
      </c>
    </row>
    <row r="128">
      <c r="A128" t="inlineStr">
        <is>
          <t>B00261ZYB6</t>
        </is>
      </c>
      <c r="B128">
        <f>TEXTJOIN(" | ",TRUE,IF(COUNTIF('Body Washes'!$B$1:$B$500,$A128),"Body Washes",""),IF(COUNTIF('Skin Care'!$B$1:$B$500,$A128),"Skin Care",""),IF(COUNTIF('Body'!$B$1:$B$500,$A128),"Body",""),IF(COUNTIF('Moisturizers'!$B$1:$B$500,$A128),"Moisturizers",""),IF(COUNTIF('Face'!$B$1:$B$500,$A128),"Face",""),IF(COUNTIF('Eyes'!$B$1:$B$500,$A128),"Eyes",""),IF(COUNTIF('Sunscreens'!$B$1:$B$500,$A128),"Sunscreens",""),IF(COUNTIF('Serums'!$B$1:$B$500,$A128),"Serums",""),IF(COUNTIF('Fragrances'!$B$1:$B$500,$A128),"Fragrances",""),IF(COUNTIF('Skin Care'!$B$1:$B$500,$A128),"Skin Care",""),IF(COUNTIF('Make-up'!$B$1:$B$500,$A128),"Make-up",""),IF(COUNTIF('Bath &amp; Body'!$B$1:$B$500,$A128),"Bath &amp; Body",""),IF(COUNTIF('Hair Care'!$B$1:$B$500,$A128),"Hair Care",""),IF(COUNTIF('Bath &amp; Body'!$B$1:$B$500,$A128),"Bath &amp; Body",""),IF(COUNTIF('Hair Care'!$B$1:$B$500,$A128),"Hair Care",""),IF(COUNTIF('Fragrances'!$B$1:$B$500,$A128),"Fragrances",""),IF(COUNTIF('Make-up'!$B$1:$B$500,$A128),"Make-up",""),IF(COUNTIF('Skin Care'!$B$1:$B$500,$A128),"Skin Care",""),IF(COUNTIF('Fragrances'!$B$1:$B$500,$A128),"Fragrances",""),IF(COUNTIF('Make up'!$B$1:$B$500,$A128),"Make up",""),IF(COUNTIF('Skin Care'!$B$1:$B$500,$A128),"Skin Care",""),IF(COUNTIF('Hair Care'!$B$1:$B$500,$A128),"Hair Care",""),IF(COUNTIF('Bath &amp; Body'!$B$1:$B$500,$A128),"Bath &amp; Body",""),IF(COUNTIF('Make-up'!$B$1:$B$500,$A128),"Make-up",""),IF(COUNTIF('Fragrances'!$B$1:$B$500,$A128),"Fragrances",""),IF(COUNTIF('Skin Care'!$B$1:$B$500,$A128),"Skin Care",""),IF(COUNTIF('Hair Care'!$B$1:$B$500,$A128),"Hair Care",""),IF(COUNTIF('Bath &amp; Body'!$B$1:$B$500,$A128),"Bath &amp; Body",""))</f>
        <v/>
      </c>
      <c r="C128" t="inlineStr"/>
      <c r="D128" t="inlineStr">
        <is>
          <t>Best Sellers Rank</t>
        </is>
      </c>
      <c r="E128" t="inlineStr">
        <is>
          <t>#4 in Beauty &amp; Personal Care ( See Top 100 in Beauty &amp; Personal Care ) #1 in Hand Wash</t>
        </is>
      </c>
    </row>
    <row r="129">
      <c r="A129" t="inlineStr">
        <is>
          <t>B00261ZYB6</t>
        </is>
      </c>
      <c r="B129">
        <f>TEXTJOIN(" | ",TRUE,IF(COUNTIF('Body Washes'!$B$1:$B$500,$A129),"Body Washes",""),IF(COUNTIF('Skin Care'!$B$1:$B$500,$A129),"Skin Care",""),IF(COUNTIF('Body'!$B$1:$B$500,$A129),"Body",""),IF(COUNTIF('Moisturizers'!$B$1:$B$500,$A129),"Moisturizers",""),IF(COUNTIF('Face'!$B$1:$B$500,$A129),"Face",""),IF(COUNTIF('Eyes'!$B$1:$B$500,$A129),"Eyes",""),IF(COUNTIF('Sunscreens'!$B$1:$B$500,$A129),"Sunscreens",""),IF(COUNTIF('Serums'!$B$1:$B$500,$A129),"Serums",""),IF(COUNTIF('Fragrances'!$B$1:$B$500,$A129),"Fragrances",""),IF(COUNTIF('Skin Care'!$B$1:$B$500,$A129),"Skin Care",""),IF(COUNTIF('Make-up'!$B$1:$B$500,$A129),"Make-up",""),IF(COUNTIF('Bath &amp; Body'!$B$1:$B$500,$A129),"Bath &amp; Body",""),IF(COUNTIF('Hair Care'!$B$1:$B$500,$A129),"Hair Care",""),IF(COUNTIF('Bath &amp; Body'!$B$1:$B$500,$A129),"Bath &amp; Body",""),IF(COUNTIF('Hair Care'!$B$1:$B$500,$A129),"Hair Care",""),IF(COUNTIF('Fragrances'!$B$1:$B$500,$A129),"Fragrances",""),IF(COUNTIF('Make-up'!$B$1:$B$500,$A129),"Make-up",""),IF(COUNTIF('Skin Care'!$B$1:$B$500,$A129),"Skin Care",""),IF(COUNTIF('Fragrances'!$B$1:$B$500,$A129),"Fragrances",""),IF(COUNTIF('Make up'!$B$1:$B$500,$A129),"Make up",""),IF(COUNTIF('Skin Care'!$B$1:$B$500,$A129),"Skin Care",""),IF(COUNTIF('Hair Care'!$B$1:$B$500,$A129),"Hair Care",""),IF(COUNTIF('Bath &amp; Body'!$B$1:$B$500,$A129),"Bath &amp; Body",""),IF(COUNTIF('Make-up'!$B$1:$B$500,$A129),"Make-up",""),IF(COUNTIF('Fragrances'!$B$1:$B$500,$A129),"Fragrances",""),IF(COUNTIF('Skin Care'!$B$1:$B$500,$A129),"Skin Care",""),IF(COUNTIF('Hair Care'!$B$1:$B$500,$A129),"Hair Care",""),IF(COUNTIF('Bath &amp; Body'!$B$1:$B$500,$A129),"Bath &amp; Body",""))</f>
        <v/>
      </c>
      <c r="C129" t="inlineStr"/>
      <c r="D129" t="inlineStr">
        <is>
          <t>Brand Name</t>
        </is>
      </c>
      <c r="E129" t="inlineStr">
        <is>
          <t>Mrs. MEYER'S</t>
        </is>
      </c>
    </row>
    <row r="130">
      <c r="A130" t="inlineStr">
        <is>
          <t>B00261ZYB6</t>
        </is>
      </c>
      <c r="B130">
        <f>TEXTJOIN(" | ",TRUE,IF(COUNTIF('Body Washes'!$B$1:$B$500,$A130),"Body Washes",""),IF(COUNTIF('Skin Care'!$B$1:$B$500,$A130),"Skin Care",""),IF(COUNTIF('Body'!$B$1:$B$500,$A130),"Body",""),IF(COUNTIF('Moisturizers'!$B$1:$B$500,$A130),"Moisturizers",""),IF(COUNTIF('Face'!$B$1:$B$500,$A130),"Face",""),IF(COUNTIF('Eyes'!$B$1:$B$500,$A130),"Eyes",""),IF(COUNTIF('Sunscreens'!$B$1:$B$500,$A130),"Sunscreens",""),IF(COUNTIF('Serums'!$B$1:$B$500,$A130),"Serums",""),IF(COUNTIF('Fragrances'!$B$1:$B$500,$A130),"Fragrances",""),IF(COUNTIF('Skin Care'!$B$1:$B$500,$A130),"Skin Care",""),IF(COUNTIF('Make-up'!$B$1:$B$500,$A130),"Make-up",""),IF(COUNTIF('Bath &amp; Body'!$B$1:$B$500,$A130),"Bath &amp; Body",""),IF(COUNTIF('Hair Care'!$B$1:$B$500,$A130),"Hair Care",""),IF(COUNTIF('Bath &amp; Body'!$B$1:$B$500,$A130),"Bath &amp; Body",""),IF(COUNTIF('Hair Care'!$B$1:$B$500,$A130),"Hair Care",""),IF(COUNTIF('Fragrances'!$B$1:$B$500,$A130),"Fragrances",""),IF(COUNTIF('Make-up'!$B$1:$B$500,$A130),"Make-up",""),IF(COUNTIF('Skin Care'!$B$1:$B$500,$A130),"Skin Care",""),IF(COUNTIF('Fragrances'!$B$1:$B$500,$A130),"Fragrances",""),IF(COUNTIF('Make up'!$B$1:$B$500,$A130),"Make up",""),IF(COUNTIF('Skin Care'!$B$1:$B$500,$A130),"Skin Care",""),IF(COUNTIF('Hair Care'!$B$1:$B$500,$A130),"Hair Care",""),IF(COUNTIF('Bath &amp; Body'!$B$1:$B$500,$A130),"Bath &amp; Body",""),IF(COUNTIF('Make-up'!$B$1:$B$500,$A130),"Make-up",""),IF(COUNTIF('Fragrances'!$B$1:$B$500,$A130),"Fragrances",""),IF(COUNTIF('Skin Care'!$B$1:$B$500,$A130),"Skin Care",""),IF(COUNTIF('Hair Care'!$B$1:$B$500,$A130),"Hair Care",""),IF(COUNTIF('Bath &amp; Body'!$B$1:$B$500,$A130),"Bath &amp; Body",""))</f>
        <v/>
      </c>
      <c r="C130" t="inlineStr"/>
      <c r="D130" t="inlineStr">
        <is>
          <t>Color</t>
        </is>
      </c>
      <c r="E130" t="inlineStr">
        <is>
          <t>_</t>
        </is>
      </c>
    </row>
    <row r="131">
      <c r="A131" t="inlineStr">
        <is>
          <t>B00261ZYB6</t>
        </is>
      </c>
      <c r="B131">
        <f>TEXTJOIN(" | ",TRUE,IF(COUNTIF('Body Washes'!$B$1:$B$500,$A131),"Body Washes",""),IF(COUNTIF('Skin Care'!$B$1:$B$500,$A131),"Skin Care",""),IF(COUNTIF('Body'!$B$1:$B$500,$A131),"Body",""),IF(COUNTIF('Moisturizers'!$B$1:$B$500,$A131),"Moisturizers",""),IF(COUNTIF('Face'!$B$1:$B$500,$A131),"Face",""),IF(COUNTIF('Eyes'!$B$1:$B$500,$A131),"Eyes",""),IF(COUNTIF('Sunscreens'!$B$1:$B$500,$A131),"Sunscreens",""),IF(COUNTIF('Serums'!$B$1:$B$500,$A131),"Serums",""),IF(COUNTIF('Fragrances'!$B$1:$B$500,$A131),"Fragrances",""),IF(COUNTIF('Skin Care'!$B$1:$B$500,$A131),"Skin Care",""),IF(COUNTIF('Make-up'!$B$1:$B$500,$A131),"Make-up",""),IF(COUNTIF('Bath &amp; Body'!$B$1:$B$500,$A131),"Bath &amp; Body",""),IF(COUNTIF('Hair Care'!$B$1:$B$500,$A131),"Hair Care",""),IF(COUNTIF('Bath &amp; Body'!$B$1:$B$500,$A131),"Bath &amp; Body",""),IF(COUNTIF('Hair Care'!$B$1:$B$500,$A131),"Hair Care",""),IF(COUNTIF('Fragrances'!$B$1:$B$500,$A131),"Fragrances",""),IF(COUNTIF('Make-up'!$B$1:$B$500,$A131),"Make-up",""),IF(COUNTIF('Skin Care'!$B$1:$B$500,$A131),"Skin Care",""),IF(COUNTIF('Fragrances'!$B$1:$B$500,$A131),"Fragrances",""),IF(COUNTIF('Make up'!$B$1:$B$500,$A131),"Make up",""),IF(COUNTIF('Skin Care'!$B$1:$B$500,$A131),"Skin Care",""),IF(COUNTIF('Hair Care'!$B$1:$B$500,$A131),"Hair Care",""),IF(COUNTIF('Bath &amp; Body'!$B$1:$B$500,$A131),"Bath &amp; Body",""),IF(COUNTIF('Make-up'!$B$1:$B$500,$A131),"Make-up",""),IF(COUNTIF('Fragrances'!$B$1:$B$500,$A131),"Fragrances",""),IF(COUNTIF('Skin Care'!$B$1:$B$500,$A131),"Skin Care",""),IF(COUNTIF('Hair Care'!$B$1:$B$500,$A131),"Hair Care",""),IF(COUNTIF('Bath &amp; Body'!$B$1:$B$500,$A131),"Bath &amp; Body",""))</f>
        <v/>
      </c>
      <c r="C131" t="inlineStr"/>
      <c r="D131" t="inlineStr">
        <is>
          <t>Global Trade Identification Number</t>
        </is>
      </c>
      <c r="E131" t="inlineStr">
        <is>
          <t>00808124131637</t>
        </is>
      </c>
    </row>
    <row r="132">
      <c r="A132" t="inlineStr">
        <is>
          <t>B00261ZYB6</t>
        </is>
      </c>
      <c r="B132">
        <f>TEXTJOIN(" | ",TRUE,IF(COUNTIF('Body Washes'!$B$1:$B$500,$A132),"Body Washes",""),IF(COUNTIF('Skin Care'!$B$1:$B$500,$A132),"Skin Care",""),IF(COUNTIF('Body'!$B$1:$B$500,$A132),"Body",""),IF(COUNTIF('Moisturizers'!$B$1:$B$500,$A132),"Moisturizers",""),IF(COUNTIF('Face'!$B$1:$B$500,$A132),"Face",""),IF(COUNTIF('Eyes'!$B$1:$B$500,$A132),"Eyes",""),IF(COUNTIF('Sunscreens'!$B$1:$B$500,$A132),"Sunscreens",""),IF(COUNTIF('Serums'!$B$1:$B$500,$A132),"Serums",""),IF(COUNTIF('Fragrances'!$B$1:$B$500,$A132),"Fragrances",""),IF(COUNTIF('Skin Care'!$B$1:$B$500,$A132),"Skin Care",""),IF(COUNTIF('Make-up'!$B$1:$B$500,$A132),"Make-up",""),IF(COUNTIF('Bath &amp; Body'!$B$1:$B$500,$A132),"Bath &amp; Body",""),IF(COUNTIF('Hair Care'!$B$1:$B$500,$A132),"Hair Care",""),IF(COUNTIF('Bath &amp; Body'!$B$1:$B$500,$A132),"Bath &amp; Body",""),IF(COUNTIF('Hair Care'!$B$1:$B$500,$A132),"Hair Care",""),IF(COUNTIF('Fragrances'!$B$1:$B$500,$A132),"Fragrances",""),IF(COUNTIF('Make-up'!$B$1:$B$500,$A132),"Make-up",""),IF(COUNTIF('Skin Care'!$B$1:$B$500,$A132),"Skin Care",""),IF(COUNTIF('Fragrances'!$B$1:$B$500,$A132),"Fragrances",""),IF(COUNTIF('Make up'!$B$1:$B$500,$A132),"Make up",""),IF(COUNTIF('Skin Care'!$B$1:$B$500,$A132),"Skin Care",""),IF(COUNTIF('Hair Care'!$B$1:$B$500,$A132),"Hair Care",""),IF(COUNTIF('Bath &amp; Body'!$B$1:$B$500,$A132),"Bath &amp; Body",""),IF(COUNTIF('Make-up'!$B$1:$B$500,$A132),"Make-up",""),IF(COUNTIF('Fragrances'!$B$1:$B$500,$A132),"Fragrances",""),IF(COUNTIF('Skin Care'!$B$1:$B$500,$A132),"Skin Care",""),IF(COUNTIF('Hair Care'!$B$1:$B$500,$A132),"Hair Care",""),IF(COUNTIF('Bath &amp; Body'!$B$1:$B$500,$A132),"Bath &amp; Body",""))</f>
        <v/>
      </c>
      <c r="C132" t="inlineStr"/>
      <c r="D132" t="inlineStr">
        <is>
          <t>Included Components</t>
        </is>
      </c>
      <c r="E132" t="inlineStr">
        <is>
          <t>MRS. MEYER'S CLEAN DAY Hand Soap Refill, Made with Essential Oils, Biodegradable Formula, Geranium, 33 fl. oz</t>
        </is>
      </c>
    </row>
    <row r="133">
      <c r="A133" t="inlineStr">
        <is>
          <t>B00261ZYB6</t>
        </is>
      </c>
      <c r="B133">
        <f>TEXTJOIN(" | ",TRUE,IF(COUNTIF('Body Washes'!$B$1:$B$500,$A133),"Body Washes",""),IF(COUNTIF('Skin Care'!$B$1:$B$500,$A133),"Skin Care",""),IF(COUNTIF('Body'!$B$1:$B$500,$A133),"Body",""),IF(COUNTIF('Moisturizers'!$B$1:$B$500,$A133),"Moisturizers",""),IF(COUNTIF('Face'!$B$1:$B$500,$A133),"Face",""),IF(COUNTIF('Eyes'!$B$1:$B$500,$A133),"Eyes",""),IF(COUNTIF('Sunscreens'!$B$1:$B$500,$A133),"Sunscreens",""),IF(COUNTIF('Serums'!$B$1:$B$500,$A133),"Serums",""),IF(COUNTIF('Fragrances'!$B$1:$B$500,$A133),"Fragrances",""),IF(COUNTIF('Skin Care'!$B$1:$B$500,$A133),"Skin Care",""),IF(COUNTIF('Make-up'!$B$1:$B$500,$A133),"Make-up",""),IF(COUNTIF('Bath &amp; Body'!$B$1:$B$500,$A133),"Bath &amp; Body",""),IF(COUNTIF('Hair Care'!$B$1:$B$500,$A133),"Hair Care",""),IF(COUNTIF('Bath &amp; Body'!$B$1:$B$500,$A133),"Bath &amp; Body",""),IF(COUNTIF('Hair Care'!$B$1:$B$500,$A133),"Hair Care",""),IF(COUNTIF('Fragrances'!$B$1:$B$500,$A133),"Fragrances",""),IF(COUNTIF('Make-up'!$B$1:$B$500,$A133),"Make-up",""),IF(COUNTIF('Skin Care'!$B$1:$B$500,$A133),"Skin Care",""),IF(COUNTIF('Fragrances'!$B$1:$B$500,$A133),"Fragrances",""),IF(COUNTIF('Make up'!$B$1:$B$500,$A133),"Make up",""),IF(COUNTIF('Skin Care'!$B$1:$B$500,$A133),"Skin Care",""),IF(COUNTIF('Hair Care'!$B$1:$B$500,$A133),"Hair Care",""),IF(COUNTIF('Bath &amp; Body'!$B$1:$B$500,$A133),"Bath &amp; Body",""),IF(COUNTIF('Make-up'!$B$1:$B$500,$A133),"Make-up",""),IF(COUNTIF('Fragrances'!$B$1:$B$500,$A133),"Fragrances",""),IF(COUNTIF('Skin Care'!$B$1:$B$500,$A133),"Skin Care",""),IF(COUNTIF('Hair Care'!$B$1:$B$500,$A133),"Hair Care",""),IF(COUNTIF('Bath &amp; Body'!$B$1:$B$500,$A133),"Bath &amp; Body",""))</f>
        <v/>
      </c>
      <c r="C133" t="inlineStr"/>
      <c r="D133" t="inlineStr">
        <is>
          <t>Item Dimensions</t>
        </is>
      </c>
      <c r="E133" t="inlineStr">
        <is>
          <t>7 x 4 x 11 inches</t>
        </is>
      </c>
    </row>
    <row r="134">
      <c r="A134" t="inlineStr">
        <is>
          <t>B00261ZYB6</t>
        </is>
      </c>
      <c r="B134">
        <f>TEXTJOIN(" | ",TRUE,IF(COUNTIF('Body Washes'!$B$1:$B$500,$A134),"Body Washes",""),IF(COUNTIF('Skin Care'!$B$1:$B$500,$A134),"Skin Care",""),IF(COUNTIF('Body'!$B$1:$B$500,$A134),"Body",""),IF(COUNTIF('Moisturizers'!$B$1:$B$500,$A134),"Moisturizers",""),IF(COUNTIF('Face'!$B$1:$B$500,$A134),"Face",""),IF(COUNTIF('Eyes'!$B$1:$B$500,$A134),"Eyes",""),IF(COUNTIF('Sunscreens'!$B$1:$B$500,$A134),"Sunscreens",""),IF(COUNTIF('Serums'!$B$1:$B$500,$A134),"Serums",""),IF(COUNTIF('Fragrances'!$B$1:$B$500,$A134),"Fragrances",""),IF(COUNTIF('Skin Care'!$B$1:$B$500,$A134),"Skin Care",""),IF(COUNTIF('Make-up'!$B$1:$B$500,$A134),"Make-up",""),IF(COUNTIF('Bath &amp; Body'!$B$1:$B$500,$A134),"Bath &amp; Body",""),IF(COUNTIF('Hair Care'!$B$1:$B$500,$A134),"Hair Care",""),IF(COUNTIF('Bath &amp; Body'!$B$1:$B$500,$A134),"Bath &amp; Body",""),IF(COUNTIF('Hair Care'!$B$1:$B$500,$A134),"Hair Care",""),IF(COUNTIF('Fragrances'!$B$1:$B$500,$A134),"Fragrances",""),IF(COUNTIF('Make-up'!$B$1:$B$500,$A134),"Make-up",""),IF(COUNTIF('Skin Care'!$B$1:$B$500,$A134),"Skin Care",""),IF(COUNTIF('Fragrances'!$B$1:$B$500,$A134),"Fragrances",""),IF(COUNTIF('Make up'!$B$1:$B$500,$A134),"Make up",""),IF(COUNTIF('Skin Care'!$B$1:$B$500,$A134),"Skin Care",""),IF(COUNTIF('Hair Care'!$B$1:$B$500,$A134),"Hair Care",""),IF(COUNTIF('Bath &amp; Body'!$B$1:$B$500,$A134),"Bath &amp; Body",""),IF(COUNTIF('Make-up'!$B$1:$B$500,$A134),"Make-up",""),IF(COUNTIF('Fragrances'!$B$1:$B$500,$A134),"Fragrances",""),IF(COUNTIF('Skin Care'!$B$1:$B$500,$A134),"Skin Care",""),IF(COUNTIF('Hair Care'!$B$1:$B$500,$A134),"Hair Care",""),IF(COUNTIF('Bath &amp; Body'!$B$1:$B$500,$A134),"Bath &amp; Body",""))</f>
        <v/>
      </c>
      <c r="C134" t="inlineStr"/>
      <c r="D134" t="inlineStr">
        <is>
          <t>Item Form</t>
        </is>
      </c>
      <c r="E134" t="inlineStr">
        <is>
          <t>Liquid</t>
        </is>
      </c>
    </row>
    <row r="135">
      <c r="A135" t="inlineStr">
        <is>
          <t>B00261ZYB6</t>
        </is>
      </c>
      <c r="B135">
        <f>TEXTJOIN(" | ",TRUE,IF(COUNTIF('Body Washes'!$B$1:$B$500,$A135),"Body Washes",""),IF(COUNTIF('Skin Care'!$B$1:$B$500,$A135),"Skin Care",""),IF(COUNTIF('Body'!$B$1:$B$500,$A135),"Body",""),IF(COUNTIF('Moisturizers'!$B$1:$B$500,$A135),"Moisturizers",""),IF(COUNTIF('Face'!$B$1:$B$500,$A135),"Face",""),IF(COUNTIF('Eyes'!$B$1:$B$500,$A135),"Eyes",""),IF(COUNTIF('Sunscreens'!$B$1:$B$500,$A135),"Sunscreens",""),IF(COUNTIF('Serums'!$B$1:$B$500,$A135),"Serums",""),IF(COUNTIF('Fragrances'!$B$1:$B$500,$A135),"Fragrances",""),IF(COUNTIF('Skin Care'!$B$1:$B$500,$A135),"Skin Care",""),IF(COUNTIF('Make-up'!$B$1:$B$500,$A135),"Make-up",""),IF(COUNTIF('Bath &amp; Body'!$B$1:$B$500,$A135),"Bath &amp; Body",""),IF(COUNTIF('Hair Care'!$B$1:$B$500,$A135),"Hair Care",""),IF(COUNTIF('Bath &amp; Body'!$B$1:$B$500,$A135),"Bath &amp; Body",""),IF(COUNTIF('Hair Care'!$B$1:$B$500,$A135),"Hair Care",""),IF(COUNTIF('Fragrances'!$B$1:$B$500,$A135),"Fragrances",""),IF(COUNTIF('Make-up'!$B$1:$B$500,$A135),"Make-up",""),IF(COUNTIF('Skin Care'!$B$1:$B$500,$A135),"Skin Care",""),IF(COUNTIF('Fragrances'!$B$1:$B$500,$A135),"Fragrances",""),IF(COUNTIF('Make up'!$B$1:$B$500,$A135),"Make up",""),IF(COUNTIF('Skin Care'!$B$1:$B$500,$A135),"Skin Care",""),IF(COUNTIF('Hair Care'!$B$1:$B$500,$A135),"Hair Care",""),IF(COUNTIF('Bath &amp; Body'!$B$1:$B$500,$A135),"Bath &amp; Body",""),IF(COUNTIF('Make-up'!$B$1:$B$500,$A135),"Make-up",""),IF(COUNTIF('Fragrances'!$B$1:$B$500,$A135),"Fragrances",""),IF(COUNTIF('Skin Care'!$B$1:$B$500,$A135),"Skin Care",""),IF(COUNTIF('Hair Care'!$B$1:$B$500,$A135),"Hair Care",""),IF(COUNTIF('Bath &amp; Body'!$B$1:$B$500,$A135),"Bath &amp; Body",""))</f>
        <v/>
      </c>
      <c r="C135" t="inlineStr"/>
      <c r="D135" t="inlineStr">
        <is>
          <t>Item Type Name</t>
        </is>
      </c>
      <c r="E135" t="inlineStr">
        <is>
          <t>Meyer's Hand Soap</t>
        </is>
      </c>
    </row>
    <row r="136">
      <c r="A136" t="inlineStr">
        <is>
          <t>B00261ZYB6</t>
        </is>
      </c>
      <c r="B136">
        <f>TEXTJOIN(" | ",TRUE,IF(COUNTIF('Body Washes'!$B$1:$B$500,$A136),"Body Washes",""),IF(COUNTIF('Skin Care'!$B$1:$B$500,$A136),"Skin Care",""),IF(COUNTIF('Body'!$B$1:$B$500,$A136),"Body",""),IF(COUNTIF('Moisturizers'!$B$1:$B$500,$A136),"Moisturizers",""),IF(COUNTIF('Face'!$B$1:$B$500,$A136),"Face",""),IF(COUNTIF('Eyes'!$B$1:$B$500,$A136),"Eyes",""),IF(COUNTIF('Sunscreens'!$B$1:$B$500,$A136),"Sunscreens",""),IF(COUNTIF('Serums'!$B$1:$B$500,$A136),"Serums",""),IF(COUNTIF('Fragrances'!$B$1:$B$500,$A136),"Fragrances",""),IF(COUNTIF('Skin Care'!$B$1:$B$500,$A136),"Skin Care",""),IF(COUNTIF('Make-up'!$B$1:$B$500,$A136),"Make-up",""),IF(COUNTIF('Bath &amp; Body'!$B$1:$B$500,$A136),"Bath &amp; Body",""),IF(COUNTIF('Hair Care'!$B$1:$B$500,$A136),"Hair Care",""),IF(COUNTIF('Bath &amp; Body'!$B$1:$B$500,$A136),"Bath &amp; Body",""),IF(COUNTIF('Hair Care'!$B$1:$B$500,$A136),"Hair Care",""),IF(COUNTIF('Fragrances'!$B$1:$B$500,$A136),"Fragrances",""),IF(COUNTIF('Make-up'!$B$1:$B$500,$A136),"Make-up",""),IF(COUNTIF('Skin Care'!$B$1:$B$500,$A136),"Skin Care",""),IF(COUNTIF('Fragrances'!$B$1:$B$500,$A136),"Fragrances",""),IF(COUNTIF('Make up'!$B$1:$B$500,$A136),"Make up",""),IF(COUNTIF('Skin Care'!$B$1:$B$500,$A136),"Skin Care",""),IF(COUNTIF('Hair Care'!$B$1:$B$500,$A136),"Hair Care",""),IF(COUNTIF('Bath &amp; Body'!$B$1:$B$500,$A136),"Bath &amp; Body",""),IF(COUNTIF('Make-up'!$B$1:$B$500,$A136),"Make-up",""),IF(COUNTIF('Fragrances'!$B$1:$B$500,$A136),"Fragrances",""),IF(COUNTIF('Skin Care'!$B$1:$B$500,$A136),"Skin Care",""),IF(COUNTIF('Hair Care'!$B$1:$B$500,$A136),"Hair Care",""),IF(COUNTIF('Bath &amp; Body'!$B$1:$B$500,$A136),"Bath &amp; Body",""))</f>
        <v/>
      </c>
      <c r="C136" t="inlineStr"/>
      <c r="D136" t="inlineStr">
        <is>
          <t>Item Weight</t>
        </is>
      </c>
      <c r="E136" t="inlineStr">
        <is>
          <t>2.4 pounds</t>
        </is>
      </c>
    </row>
    <row r="137">
      <c r="A137" t="inlineStr">
        <is>
          <t>B00261ZYB6</t>
        </is>
      </c>
      <c r="B137">
        <f>TEXTJOIN(" | ",TRUE,IF(COUNTIF('Body Washes'!$B$1:$B$500,$A137),"Body Washes",""),IF(COUNTIF('Skin Care'!$B$1:$B$500,$A137),"Skin Care",""),IF(COUNTIF('Body'!$B$1:$B$500,$A137),"Body",""),IF(COUNTIF('Moisturizers'!$B$1:$B$500,$A137),"Moisturizers",""),IF(COUNTIF('Face'!$B$1:$B$500,$A137),"Face",""),IF(COUNTIF('Eyes'!$B$1:$B$500,$A137),"Eyes",""),IF(COUNTIF('Sunscreens'!$B$1:$B$500,$A137),"Sunscreens",""),IF(COUNTIF('Serums'!$B$1:$B$500,$A137),"Serums",""),IF(COUNTIF('Fragrances'!$B$1:$B$500,$A137),"Fragrances",""),IF(COUNTIF('Skin Care'!$B$1:$B$500,$A137),"Skin Care",""),IF(COUNTIF('Make-up'!$B$1:$B$500,$A137),"Make-up",""),IF(COUNTIF('Bath &amp; Body'!$B$1:$B$500,$A137),"Bath &amp; Body",""),IF(COUNTIF('Hair Care'!$B$1:$B$500,$A137),"Hair Care",""),IF(COUNTIF('Bath &amp; Body'!$B$1:$B$500,$A137),"Bath &amp; Body",""),IF(COUNTIF('Hair Care'!$B$1:$B$500,$A137),"Hair Care",""),IF(COUNTIF('Fragrances'!$B$1:$B$500,$A137),"Fragrances",""),IF(COUNTIF('Make-up'!$B$1:$B$500,$A137),"Make-up",""),IF(COUNTIF('Skin Care'!$B$1:$B$500,$A137),"Skin Care",""),IF(COUNTIF('Fragrances'!$B$1:$B$500,$A137),"Fragrances",""),IF(COUNTIF('Make up'!$B$1:$B$500,$A137),"Make up",""),IF(COUNTIF('Skin Care'!$B$1:$B$500,$A137),"Skin Care",""),IF(COUNTIF('Hair Care'!$B$1:$B$500,$A137),"Hair Care",""),IF(COUNTIF('Bath &amp; Body'!$B$1:$B$500,$A137),"Bath &amp; Body",""),IF(COUNTIF('Make-up'!$B$1:$B$500,$A137),"Make-up",""),IF(COUNTIF('Fragrances'!$B$1:$B$500,$A137),"Fragrances",""),IF(COUNTIF('Skin Care'!$B$1:$B$500,$A137),"Skin Care",""),IF(COUNTIF('Hair Care'!$B$1:$B$500,$A137),"Hair Care",""),IF(COUNTIF('Bath &amp; Body'!$B$1:$B$500,$A137),"Bath &amp; Body",""))</f>
        <v/>
      </c>
      <c r="C137" t="inlineStr"/>
      <c r="D137" t="inlineStr">
        <is>
          <t>Manufacturer</t>
        </is>
      </c>
      <c r="E137" t="inlineStr">
        <is>
          <t>SC Johnson</t>
        </is>
      </c>
    </row>
    <row r="138">
      <c r="A138" t="inlineStr">
        <is>
          <t>B00261ZYB6</t>
        </is>
      </c>
      <c r="B138">
        <f>TEXTJOIN(" | ",TRUE,IF(COUNTIF('Body Washes'!$B$1:$B$500,$A138),"Body Washes",""),IF(COUNTIF('Skin Care'!$B$1:$B$500,$A138),"Skin Care",""),IF(COUNTIF('Body'!$B$1:$B$500,$A138),"Body",""),IF(COUNTIF('Moisturizers'!$B$1:$B$500,$A138),"Moisturizers",""),IF(COUNTIF('Face'!$B$1:$B$500,$A138),"Face",""),IF(COUNTIF('Eyes'!$B$1:$B$500,$A138),"Eyes",""),IF(COUNTIF('Sunscreens'!$B$1:$B$500,$A138),"Sunscreens",""),IF(COUNTIF('Serums'!$B$1:$B$500,$A138),"Serums",""),IF(COUNTIF('Fragrances'!$B$1:$B$500,$A138),"Fragrances",""),IF(COUNTIF('Skin Care'!$B$1:$B$500,$A138),"Skin Care",""),IF(COUNTIF('Make-up'!$B$1:$B$500,$A138),"Make-up",""),IF(COUNTIF('Bath &amp; Body'!$B$1:$B$500,$A138),"Bath &amp; Body",""),IF(COUNTIF('Hair Care'!$B$1:$B$500,$A138),"Hair Care",""),IF(COUNTIF('Bath &amp; Body'!$B$1:$B$500,$A138),"Bath &amp; Body",""),IF(COUNTIF('Hair Care'!$B$1:$B$500,$A138),"Hair Care",""),IF(COUNTIF('Fragrances'!$B$1:$B$500,$A138),"Fragrances",""),IF(COUNTIF('Make-up'!$B$1:$B$500,$A138),"Make-up",""),IF(COUNTIF('Skin Care'!$B$1:$B$500,$A138),"Skin Care",""),IF(COUNTIF('Fragrances'!$B$1:$B$500,$A138),"Fragrances",""),IF(COUNTIF('Make up'!$B$1:$B$500,$A138),"Make up",""),IF(COUNTIF('Skin Care'!$B$1:$B$500,$A138),"Skin Care",""),IF(COUNTIF('Hair Care'!$B$1:$B$500,$A138),"Hair Care",""),IF(COUNTIF('Bath &amp; Body'!$B$1:$B$500,$A138),"Bath &amp; Body",""),IF(COUNTIF('Make-up'!$B$1:$B$500,$A138),"Make-up",""),IF(COUNTIF('Fragrances'!$B$1:$B$500,$A138),"Fragrances",""),IF(COUNTIF('Skin Care'!$B$1:$B$500,$A138),"Skin Care",""),IF(COUNTIF('Hair Care'!$B$1:$B$500,$A138),"Hair Care",""),IF(COUNTIF('Bath &amp; Body'!$B$1:$B$500,$A138),"Bath &amp; Body",""))</f>
        <v/>
      </c>
      <c r="C138" t="inlineStr"/>
      <c r="D138" t="inlineStr">
        <is>
          <t>Manufacturer Part Number</t>
        </is>
      </c>
      <c r="E138" t="inlineStr">
        <is>
          <t>UK-136</t>
        </is>
      </c>
    </row>
    <row r="139">
      <c r="A139" t="inlineStr">
        <is>
          <t>B00261ZYB6</t>
        </is>
      </c>
      <c r="B139">
        <f>TEXTJOIN(" | ",TRUE,IF(COUNTIF('Body Washes'!$B$1:$B$500,$A139),"Body Washes",""),IF(COUNTIF('Skin Care'!$B$1:$B$500,$A139),"Skin Care",""),IF(COUNTIF('Body'!$B$1:$B$500,$A139),"Body",""),IF(COUNTIF('Moisturizers'!$B$1:$B$500,$A139),"Moisturizers",""),IF(COUNTIF('Face'!$B$1:$B$500,$A139),"Face",""),IF(COUNTIF('Eyes'!$B$1:$B$500,$A139),"Eyes",""),IF(COUNTIF('Sunscreens'!$B$1:$B$500,$A139),"Sunscreens",""),IF(COUNTIF('Serums'!$B$1:$B$500,$A139),"Serums",""),IF(COUNTIF('Fragrances'!$B$1:$B$500,$A139),"Fragrances",""),IF(COUNTIF('Skin Care'!$B$1:$B$500,$A139),"Skin Care",""),IF(COUNTIF('Make-up'!$B$1:$B$500,$A139),"Make-up",""),IF(COUNTIF('Bath &amp; Body'!$B$1:$B$500,$A139),"Bath &amp; Body",""),IF(COUNTIF('Hair Care'!$B$1:$B$500,$A139),"Hair Care",""),IF(COUNTIF('Bath &amp; Body'!$B$1:$B$500,$A139),"Bath &amp; Body",""),IF(COUNTIF('Hair Care'!$B$1:$B$500,$A139),"Hair Care",""),IF(COUNTIF('Fragrances'!$B$1:$B$500,$A139),"Fragrances",""),IF(COUNTIF('Make-up'!$B$1:$B$500,$A139),"Make-up",""),IF(COUNTIF('Skin Care'!$B$1:$B$500,$A139),"Skin Care",""),IF(COUNTIF('Fragrances'!$B$1:$B$500,$A139),"Fragrances",""),IF(COUNTIF('Make up'!$B$1:$B$500,$A139),"Make up",""),IF(COUNTIF('Skin Care'!$B$1:$B$500,$A139),"Skin Care",""),IF(COUNTIF('Hair Care'!$B$1:$B$500,$A139),"Hair Care",""),IF(COUNTIF('Bath &amp; Body'!$B$1:$B$500,$A139),"Bath &amp; Body",""),IF(COUNTIF('Make-up'!$B$1:$B$500,$A139),"Make-up",""),IF(COUNTIF('Fragrances'!$B$1:$B$500,$A139),"Fragrances",""),IF(COUNTIF('Skin Care'!$B$1:$B$500,$A139),"Skin Care",""),IF(COUNTIF('Hair Care'!$B$1:$B$500,$A139),"Hair Care",""),IF(COUNTIF('Bath &amp; Body'!$B$1:$B$500,$A139),"Bath &amp; Body",""))</f>
        <v/>
      </c>
      <c r="C139" t="inlineStr"/>
      <c r="D139" t="inlineStr">
        <is>
          <t>Material Features</t>
        </is>
      </c>
      <c r="E139" t="inlineStr">
        <is>
          <t>Biodegradable</t>
        </is>
      </c>
    </row>
    <row r="140">
      <c r="A140" t="inlineStr">
        <is>
          <t>B00261ZYB6</t>
        </is>
      </c>
      <c r="B140">
        <f>TEXTJOIN(" | ",TRUE,IF(COUNTIF('Body Washes'!$B$1:$B$500,$A140),"Body Washes",""),IF(COUNTIF('Skin Care'!$B$1:$B$500,$A140),"Skin Care",""),IF(COUNTIF('Body'!$B$1:$B$500,$A140),"Body",""),IF(COUNTIF('Moisturizers'!$B$1:$B$500,$A140),"Moisturizers",""),IF(COUNTIF('Face'!$B$1:$B$500,$A140),"Face",""),IF(COUNTIF('Eyes'!$B$1:$B$500,$A140),"Eyes",""),IF(COUNTIF('Sunscreens'!$B$1:$B$500,$A140),"Sunscreens",""),IF(COUNTIF('Serums'!$B$1:$B$500,$A140),"Serums",""),IF(COUNTIF('Fragrances'!$B$1:$B$500,$A140),"Fragrances",""),IF(COUNTIF('Skin Care'!$B$1:$B$500,$A140),"Skin Care",""),IF(COUNTIF('Make-up'!$B$1:$B$500,$A140),"Make-up",""),IF(COUNTIF('Bath &amp; Body'!$B$1:$B$500,$A140),"Bath &amp; Body",""),IF(COUNTIF('Hair Care'!$B$1:$B$500,$A140),"Hair Care",""),IF(COUNTIF('Bath &amp; Body'!$B$1:$B$500,$A140),"Bath &amp; Body",""),IF(COUNTIF('Hair Care'!$B$1:$B$500,$A140),"Hair Care",""),IF(COUNTIF('Fragrances'!$B$1:$B$500,$A140),"Fragrances",""),IF(COUNTIF('Make-up'!$B$1:$B$500,$A140),"Make-up",""),IF(COUNTIF('Skin Care'!$B$1:$B$500,$A140),"Skin Care",""),IF(COUNTIF('Fragrances'!$B$1:$B$500,$A140),"Fragrances",""),IF(COUNTIF('Make up'!$B$1:$B$500,$A140),"Make up",""),IF(COUNTIF('Skin Care'!$B$1:$B$500,$A140),"Skin Care",""),IF(COUNTIF('Hair Care'!$B$1:$B$500,$A140),"Hair Care",""),IF(COUNTIF('Bath &amp; Body'!$B$1:$B$500,$A140),"Bath &amp; Body",""),IF(COUNTIF('Make-up'!$B$1:$B$500,$A140),"Make-up",""),IF(COUNTIF('Fragrances'!$B$1:$B$500,$A140),"Fragrances",""),IF(COUNTIF('Skin Care'!$B$1:$B$500,$A140),"Skin Care",""),IF(COUNTIF('Hair Care'!$B$1:$B$500,$A140),"Hair Care",""),IF(COUNTIF('Bath &amp; Body'!$B$1:$B$500,$A140),"Bath &amp; Body",""))</f>
        <v/>
      </c>
      <c r="C140" t="inlineStr"/>
      <c r="D140" t="inlineStr">
        <is>
          <t>Material Type Free</t>
        </is>
      </c>
      <c r="E140" t="inlineStr">
        <is>
          <t>Cruelty-free</t>
        </is>
      </c>
    </row>
    <row r="141">
      <c r="A141" t="inlineStr">
        <is>
          <t>B00261ZYB6</t>
        </is>
      </c>
      <c r="B141">
        <f>TEXTJOIN(" | ",TRUE,IF(COUNTIF('Body Washes'!$B$1:$B$500,$A141),"Body Washes",""),IF(COUNTIF('Skin Care'!$B$1:$B$500,$A141),"Skin Care",""),IF(COUNTIF('Body'!$B$1:$B$500,$A141),"Body",""),IF(COUNTIF('Moisturizers'!$B$1:$B$500,$A141),"Moisturizers",""),IF(COUNTIF('Face'!$B$1:$B$500,$A141),"Face",""),IF(COUNTIF('Eyes'!$B$1:$B$500,$A141),"Eyes",""),IF(COUNTIF('Sunscreens'!$B$1:$B$500,$A141),"Sunscreens",""),IF(COUNTIF('Serums'!$B$1:$B$500,$A141),"Serums",""),IF(COUNTIF('Fragrances'!$B$1:$B$500,$A141),"Fragrances",""),IF(COUNTIF('Skin Care'!$B$1:$B$500,$A141),"Skin Care",""),IF(COUNTIF('Make-up'!$B$1:$B$500,$A141),"Make-up",""),IF(COUNTIF('Bath &amp; Body'!$B$1:$B$500,$A141),"Bath &amp; Body",""),IF(COUNTIF('Hair Care'!$B$1:$B$500,$A141),"Hair Care",""),IF(COUNTIF('Bath &amp; Body'!$B$1:$B$500,$A141),"Bath &amp; Body",""),IF(COUNTIF('Hair Care'!$B$1:$B$500,$A141),"Hair Care",""),IF(COUNTIF('Fragrances'!$B$1:$B$500,$A141),"Fragrances",""),IF(COUNTIF('Make-up'!$B$1:$B$500,$A141),"Make-up",""),IF(COUNTIF('Skin Care'!$B$1:$B$500,$A141),"Skin Care",""),IF(COUNTIF('Fragrances'!$B$1:$B$500,$A141),"Fragrances",""),IF(COUNTIF('Make up'!$B$1:$B$500,$A141),"Make up",""),IF(COUNTIF('Skin Care'!$B$1:$B$500,$A141),"Skin Care",""),IF(COUNTIF('Hair Care'!$B$1:$B$500,$A141),"Hair Care",""),IF(COUNTIF('Bath &amp; Body'!$B$1:$B$500,$A141),"Bath &amp; Body",""),IF(COUNTIF('Make-up'!$B$1:$B$500,$A141),"Make-up",""),IF(COUNTIF('Fragrances'!$B$1:$B$500,$A141),"Fragrances",""),IF(COUNTIF('Skin Care'!$B$1:$B$500,$A141),"Skin Care",""),IF(COUNTIF('Hair Care'!$B$1:$B$500,$A141),"Hair Care",""),IF(COUNTIF('Bath &amp; Body'!$B$1:$B$500,$A141),"Bath &amp; Body",""))</f>
        <v/>
      </c>
      <c r="C141" t="inlineStr"/>
      <c r="D141" t="inlineStr">
        <is>
          <t>Model Name</t>
        </is>
      </c>
      <c r="E141" t="inlineStr">
        <is>
          <t>Hand Soap</t>
        </is>
      </c>
    </row>
    <row r="142">
      <c r="A142" t="inlineStr">
        <is>
          <t>B00261ZYB6</t>
        </is>
      </c>
      <c r="B142">
        <f>TEXTJOIN(" | ",TRUE,IF(COUNTIF('Body Washes'!$B$1:$B$500,$A142),"Body Washes",""),IF(COUNTIF('Skin Care'!$B$1:$B$500,$A142),"Skin Care",""),IF(COUNTIF('Body'!$B$1:$B$500,$A142),"Body",""),IF(COUNTIF('Moisturizers'!$B$1:$B$500,$A142),"Moisturizers",""),IF(COUNTIF('Face'!$B$1:$B$500,$A142),"Face",""),IF(COUNTIF('Eyes'!$B$1:$B$500,$A142),"Eyes",""),IF(COUNTIF('Sunscreens'!$B$1:$B$500,$A142),"Sunscreens",""),IF(COUNTIF('Serums'!$B$1:$B$500,$A142),"Serums",""),IF(COUNTIF('Fragrances'!$B$1:$B$500,$A142),"Fragrances",""),IF(COUNTIF('Skin Care'!$B$1:$B$500,$A142),"Skin Care",""),IF(COUNTIF('Make-up'!$B$1:$B$500,$A142),"Make-up",""),IF(COUNTIF('Bath &amp; Body'!$B$1:$B$500,$A142),"Bath &amp; Body",""),IF(COUNTIF('Hair Care'!$B$1:$B$500,$A142),"Hair Care",""),IF(COUNTIF('Bath &amp; Body'!$B$1:$B$500,$A142),"Bath &amp; Body",""),IF(COUNTIF('Hair Care'!$B$1:$B$500,$A142),"Hair Care",""),IF(COUNTIF('Fragrances'!$B$1:$B$500,$A142),"Fragrances",""),IF(COUNTIF('Make-up'!$B$1:$B$500,$A142),"Make-up",""),IF(COUNTIF('Skin Care'!$B$1:$B$500,$A142),"Skin Care",""),IF(COUNTIF('Fragrances'!$B$1:$B$500,$A142),"Fragrances",""),IF(COUNTIF('Make up'!$B$1:$B$500,$A142),"Make up",""),IF(COUNTIF('Skin Care'!$B$1:$B$500,$A142),"Skin Care",""),IF(COUNTIF('Hair Care'!$B$1:$B$500,$A142),"Hair Care",""),IF(COUNTIF('Bath &amp; Body'!$B$1:$B$500,$A142),"Bath &amp; Body",""),IF(COUNTIF('Make-up'!$B$1:$B$500,$A142),"Make-up",""),IF(COUNTIF('Fragrances'!$B$1:$B$500,$A142),"Fragrances",""),IF(COUNTIF('Skin Care'!$B$1:$B$500,$A142),"Skin Care",""),IF(COUNTIF('Hair Care'!$B$1:$B$500,$A142),"Hair Care",""),IF(COUNTIF('Bath &amp; Body'!$B$1:$B$500,$A142),"Bath &amp; Body",""))</f>
        <v/>
      </c>
      <c r="C142" t="inlineStr"/>
      <c r="D142" t="inlineStr">
        <is>
          <t>Model Number</t>
        </is>
      </c>
      <c r="E142" t="inlineStr">
        <is>
          <t>14361</t>
        </is>
      </c>
    </row>
    <row r="143">
      <c r="A143" t="inlineStr">
        <is>
          <t>B00261ZYB6</t>
        </is>
      </c>
      <c r="B143">
        <f>TEXTJOIN(" | ",TRUE,IF(COUNTIF('Body Washes'!$B$1:$B$500,$A143),"Body Washes",""),IF(COUNTIF('Skin Care'!$B$1:$B$500,$A143),"Skin Care",""),IF(COUNTIF('Body'!$B$1:$B$500,$A143),"Body",""),IF(COUNTIF('Moisturizers'!$B$1:$B$500,$A143),"Moisturizers",""),IF(COUNTIF('Face'!$B$1:$B$500,$A143),"Face",""),IF(COUNTIF('Eyes'!$B$1:$B$500,$A143),"Eyes",""),IF(COUNTIF('Sunscreens'!$B$1:$B$500,$A143),"Sunscreens",""),IF(COUNTIF('Serums'!$B$1:$B$500,$A143),"Serums",""),IF(COUNTIF('Fragrances'!$B$1:$B$500,$A143),"Fragrances",""),IF(COUNTIF('Skin Care'!$B$1:$B$500,$A143),"Skin Care",""),IF(COUNTIF('Make-up'!$B$1:$B$500,$A143),"Make-up",""),IF(COUNTIF('Bath &amp; Body'!$B$1:$B$500,$A143),"Bath &amp; Body",""),IF(COUNTIF('Hair Care'!$B$1:$B$500,$A143),"Hair Care",""),IF(COUNTIF('Bath &amp; Body'!$B$1:$B$500,$A143),"Bath &amp; Body",""),IF(COUNTIF('Hair Care'!$B$1:$B$500,$A143),"Hair Care",""),IF(COUNTIF('Fragrances'!$B$1:$B$500,$A143),"Fragrances",""),IF(COUNTIF('Make-up'!$B$1:$B$500,$A143),"Make-up",""),IF(COUNTIF('Skin Care'!$B$1:$B$500,$A143),"Skin Care",""),IF(COUNTIF('Fragrances'!$B$1:$B$500,$A143),"Fragrances",""),IF(COUNTIF('Make up'!$B$1:$B$500,$A143),"Make up",""),IF(COUNTIF('Skin Care'!$B$1:$B$500,$A143),"Skin Care",""),IF(COUNTIF('Hair Care'!$B$1:$B$500,$A143),"Hair Care",""),IF(COUNTIF('Bath &amp; Body'!$B$1:$B$500,$A143),"Bath &amp; Body",""),IF(COUNTIF('Make-up'!$B$1:$B$500,$A143),"Make-up",""),IF(COUNTIF('Fragrances'!$B$1:$B$500,$A143),"Fragrances",""),IF(COUNTIF('Skin Care'!$B$1:$B$500,$A143),"Skin Care",""),IF(COUNTIF('Hair Care'!$B$1:$B$500,$A143),"Hair Care",""),IF(COUNTIF('Bath &amp; Body'!$B$1:$B$500,$A143),"Bath &amp; Body",""))</f>
        <v/>
      </c>
      <c r="C143" t="inlineStr"/>
      <c r="D143" t="inlineStr">
        <is>
          <t>Net Content Volume</t>
        </is>
      </c>
      <c r="E143" t="inlineStr">
        <is>
          <t>33 fluid ounces</t>
        </is>
      </c>
    </row>
    <row r="144">
      <c r="A144" t="inlineStr">
        <is>
          <t>B00261ZYB6</t>
        </is>
      </c>
      <c r="B144">
        <f>TEXTJOIN(" | ",TRUE,IF(COUNTIF('Body Washes'!$B$1:$B$500,$A144),"Body Washes",""),IF(COUNTIF('Skin Care'!$B$1:$B$500,$A144),"Skin Care",""),IF(COUNTIF('Body'!$B$1:$B$500,$A144),"Body",""),IF(COUNTIF('Moisturizers'!$B$1:$B$500,$A144),"Moisturizers",""),IF(COUNTIF('Face'!$B$1:$B$500,$A144),"Face",""),IF(COUNTIF('Eyes'!$B$1:$B$500,$A144),"Eyes",""),IF(COUNTIF('Sunscreens'!$B$1:$B$500,$A144),"Sunscreens",""),IF(COUNTIF('Serums'!$B$1:$B$500,$A144),"Serums",""),IF(COUNTIF('Fragrances'!$B$1:$B$500,$A144),"Fragrances",""),IF(COUNTIF('Skin Care'!$B$1:$B$500,$A144),"Skin Care",""),IF(COUNTIF('Make-up'!$B$1:$B$500,$A144),"Make-up",""),IF(COUNTIF('Bath &amp; Body'!$B$1:$B$500,$A144),"Bath &amp; Body",""),IF(COUNTIF('Hair Care'!$B$1:$B$500,$A144),"Hair Care",""),IF(COUNTIF('Bath &amp; Body'!$B$1:$B$500,$A144),"Bath &amp; Body",""),IF(COUNTIF('Hair Care'!$B$1:$B$500,$A144),"Hair Care",""),IF(COUNTIF('Fragrances'!$B$1:$B$500,$A144),"Fragrances",""),IF(COUNTIF('Make-up'!$B$1:$B$500,$A144),"Make-up",""),IF(COUNTIF('Skin Care'!$B$1:$B$500,$A144),"Skin Care",""),IF(COUNTIF('Fragrances'!$B$1:$B$500,$A144),"Fragrances",""),IF(COUNTIF('Make up'!$B$1:$B$500,$A144),"Make up",""),IF(COUNTIF('Skin Care'!$B$1:$B$500,$A144),"Skin Care",""),IF(COUNTIF('Hair Care'!$B$1:$B$500,$A144),"Hair Care",""),IF(COUNTIF('Bath &amp; Body'!$B$1:$B$500,$A144),"Bath &amp; Body",""),IF(COUNTIF('Make-up'!$B$1:$B$500,$A144),"Make-up",""),IF(COUNTIF('Fragrances'!$B$1:$B$500,$A144),"Fragrances",""),IF(COUNTIF('Skin Care'!$B$1:$B$500,$A144),"Skin Care",""),IF(COUNTIF('Hair Care'!$B$1:$B$500,$A144),"Hair Care",""),IF(COUNTIF('Bath &amp; Body'!$B$1:$B$500,$A144),"Bath &amp; Body",""))</f>
        <v/>
      </c>
      <c r="C144" t="inlineStr"/>
      <c r="D144" t="inlineStr">
        <is>
          <t>Net Content Weight</t>
        </is>
      </c>
      <c r="E144" t="inlineStr">
        <is>
          <t>2.1 pounds, 38.2 pounds</t>
        </is>
      </c>
    </row>
    <row r="145">
      <c r="A145" t="inlineStr">
        <is>
          <t>B00261ZYB6</t>
        </is>
      </c>
      <c r="B145">
        <f>TEXTJOIN(" | ",TRUE,IF(COUNTIF('Body Washes'!$B$1:$B$500,$A145),"Body Washes",""),IF(COUNTIF('Skin Care'!$B$1:$B$500,$A145),"Skin Care",""),IF(COUNTIF('Body'!$B$1:$B$500,$A145),"Body",""),IF(COUNTIF('Moisturizers'!$B$1:$B$500,$A145),"Moisturizers",""),IF(COUNTIF('Face'!$B$1:$B$500,$A145),"Face",""),IF(COUNTIF('Eyes'!$B$1:$B$500,$A145),"Eyes",""),IF(COUNTIF('Sunscreens'!$B$1:$B$500,$A145),"Sunscreens",""),IF(COUNTIF('Serums'!$B$1:$B$500,$A145),"Serums",""),IF(COUNTIF('Fragrances'!$B$1:$B$500,$A145),"Fragrances",""),IF(COUNTIF('Skin Care'!$B$1:$B$500,$A145),"Skin Care",""),IF(COUNTIF('Make-up'!$B$1:$B$500,$A145),"Make-up",""),IF(COUNTIF('Bath &amp; Body'!$B$1:$B$500,$A145),"Bath &amp; Body",""),IF(COUNTIF('Hair Care'!$B$1:$B$500,$A145),"Hair Care",""),IF(COUNTIF('Bath &amp; Body'!$B$1:$B$500,$A145),"Bath &amp; Body",""),IF(COUNTIF('Hair Care'!$B$1:$B$500,$A145),"Hair Care",""),IF(COUNTIF('Fragrances'!$B$1:$B$500,$A145),"Fragrances",""),IF(COUNTIF('Make-up'!$B$1:$B$500,$A145),"Make-up",""),IF(COUNTIF('Skin Care'!$B$1:$B$500,$A145),"Skin Care",""),IF(COUNTIF('Fragrances'!$B$1:$B$500,$A145),"Fragrances",""),IF(COUNTIF('Make up'!$B$1:$B$500,$A145),"Make up",""),IF(COUNTIF('Skin Care'!$B$1:$B$500,$A145),"Skin Care",""),IF(COUNTIF('Hair Care'!$B$1:$B$500,$A145),"Hair Care",""),IF(COUNTIF('Bath &amp; Body'!$B$1:$B$500,$A145),"Bath &amp; Body",""),IF(COUNTIF('Make-up'!$B$1:$B$500,$A145),"Make-up",""),IF(COUNTIF('Fragrances'!$B$1:$B$500,$A145),"Fragrances",""),IF(COUNTIF('Skin Care'!$B$1:$B$500,$A145),"Skin Care",""),IF(COUNTIF('Hair Care'!$B$1:$B$500,$A145),"Hair Care",""),IF(COUNTIF('Bath &amp; Body'!$B$1:$B$500,$A145),"Bath &amp; Body",""))</f>
        <v/>
      </c>
      <c r="C145" t="inlineStr"/>
      <c r="D145" t="inlineStr">
        <is>
          <t>Number of Items</t>
        </is>
      </c>
      <c r="E145" t="inlineStr">
        <is>
          <t>1</t>
        </is>
      </c>
    </row>
    <row r="146">
      <c r="A146" t="inlineStr">
        <is>
          <t>B00261ZYB6</t>
        </is>
      </c>
      <c r="B146">
        <f>TEXTJOIN(" | ",TRUE,IF(COUNTIF('Body Washes'!$B$1:$B$500,$A146),"Body Washes",""),IF(COUNTIF('Skin Care'!$B$1:$B$500,$A146),"Skin Care",""),IF(COUNTIF('Body'!$B$1:$B$500,$A146),"Body",""),IF(COUNTIF('Moisturizers'!$B$1:$B$500,$A146),"Moisturizers",""),IF(COUNTIF('Face'!$B$1:$B$500,$A146),"Face",""),IF(COUNTIF('Eyes'!$B$1:$B$500,$A146),"Eyes",""),IF(COUNTIF('Sunscreens'!$B$1:$B$500,$A146),"Sunscreens",""),IF(COUNTIF('Serums'!$B$1:$B$500,$A146),"Serums",""),IF(COUNTIF('Fragrances'!$B$1:$B$500,$A146),"Fragrances",""),IF(COUNTIF('Skin Care'!$B$1:$B$500,$A146),"Skin Care",""),IF(COUNTIF('Make-up'!$B$1:$B$500,$A146),"Make-up",""),IF(COUNTIF('Bath &amp; Body'!$B$1:$B$500,$A146),"Bath &amp; Body",""),IF(COUNTIF('Hair Care'!$B$1:$B$500,$A146),"Hair Care",""),IF(COUNTIF('Bath &amp; Body'!$B$1:$B$500,$A146),"Bath &amp; Body",""),IF(COUNTIF('Hair Care'!$B$1:$B$500,$A146),"Hair Care",""),IF(COUNTIF('Fragrances'!$B$1:$B$500,$A146),"Fragrances",""),IF(COUNTIF('Make-up'!$B$1:$B$500,$A146),"Make-up",""),IF(COUNTIF('Skin Care'!$B$1:$B$500,$A146),"Skin Care",""),IF(COUNTIF('Fragrances'!$B$1:$B$500,$A146),"Fragrances",""),IF(COUNTIF('Make up'!$B$1:$B$500,$A146),"Make up",""),IF(COUNTIF('Skin Care'!$B$1:$B$500,$A146),"Skin Care",""),IF(COUNTIF('Hair Care'!$B$1:$B$500,$A146),"Hair Care",""),IF(COUNTIF('Bath &amp; Body'!$B$1:$B$500,$A146),"Bath &amp; Body",""),IF(COUNTIF('Make-up'!$B$1:$B$500,$A146),"Make-up",""),IF(COUNTIF('Fragrances'!$B$1:$B$500,$A146),"Fragrances",""),IF(COUNTIF('Skin Care'!$B$1:$B$500,$A146),"Skin Care",""),IF(COUNTIF('Hair Care'!$B$1:$B$500,$A146),"Hair Care",""),IF(COUNTIF('Bath &amp; Body'!$B$1:$B$500,$A146),"Bath &amp; Body",""))</f>
        <v/>
      </c>
      <c r="C146" t="inlineStr"/>
      <c r="D146" t="inlineStr">
        <is>
          <t>Package Quantity</t>
        </is>
      </c>
      <c r="E146" t="inlineStr">
        <is>
          <t>1</t>
        </is>
      </c>
    </row>
    <row r="147">
      <c r="A147" t="inlineStr">
        <is>
          <t>B00261ZYB6</t>
        </is>
      </c>
      <c r="B147">
        <f>TEXTJOIN(" | ",TRUE,IF(COUNTIF('Body Washes'!$B$1:$B$500,$A147),"Body Washes",""),IF(COUNTIF('Skin Care'!$B$1:$B$500,$A147),"Skin Care",""),IF(COUNTIF('Body'!$B$1:$B$500,$A147),"Body",""),IF(COUNTIF('Moisturizers'!$B$1:$B$500,$A147),"Moisturizers",""),IF(COUNTIF('Face'!$B$1:$B$500,$A147),"Face",""),IF(COUNTIF('Eyes'!$B$1:$B$500,$A147),"Eyes",""),IF(COUNTIF('Sunscreens'!$B$1:$B$500,$A147),"Sunscreens",""),IF(COUNTIF('Serums'!$B$1:$B$500,$A147),"Serums",""),IF(COUNTIF('Fragrances'!$B$1:$B$500,$A147),"Fragrances",""),IF(COUNTIF('Skin Care'!$B$1:$B$500,$A147),"Skin Care",""),IF(COUNTIF('Make-up'!$B$1:$B$500,$A147),"Make-up",""),IF(COUNTIF('Bath &amp; Body'!$B$1:$B$500,$A147),"Bath &amp; Body",""),IF(COUNTIF('Hair Care'!$B$1:$B$500,$A147),"Hair Care",""),IF(COUNTIF('Bath &amp; Body'!$B$1:$B$500,$A147),"Bath &amp; Body",""),IF(COUNTIF('Hair Care'!$B$1:$B$500,$A147),"Hair Care",""),IF(COUNTIF('Fragrances'!$B$1:$B$500,$A147),"Fragrances",""),IF(COUNTIF('Make-up'!$B$1:$B$500,$A147),"Make-up",""),IF(COUNTIF('Skin Care'!$B$1:$B$500,$A147),"Skin Care",""),IF(COUNTIF('Fragrances'!$B$1:$B$500,$A147),"Fragrances",""),IF(COUNTIF('Make up'!$B$1:$B$500,$A147),"Make up",""),IF(COUNTIF('Skin Care'!$B$1:$B$500,$A147),"Skin Care",""),IF(COUNTIF('Hair Care'!$B$1:$B$500,$A147),"Hair Care",""),IF(COUNTIF('Bath &amp; Body'!$B$1:$B$500,$A147),"Bath &amp; Body",""),IF(COUNTIF('Make-up'!$B$1:$B$500,$A147),"Make-up",""),IF(COUNTIF('Fragrances'!$B$1:$B$500,$A147),"Fragrances",""),IF(COUNTIF('Skin Care'!$B$1:$B$500,$A147),"Skin Care",""),IF(COUNTIF('Hair Care'!$B$1:$B$500,$A147),"Hair Care",""),IF(COUNTIF('Bath &amp; Body'!$B$1:$B$500,$A147),"Bath &amp; Body",""))</f>
        <v/>
      </c>
      <c r="C147" t="inlineStr"/>
      <c r="D147" t="inlineStr">
        <is>
          <t>Package Type Name</t>
        </is>
      </c>
      <c r="E147" t="inlineStr">
        <is>
          <t>Pouch</t>
        </is>
      </c>
    </row>
    <row r="148">
      <c r="A148" t="inlineStr">
        <is>
          <t>B00261ZYB6</t>
        </is>
      </c>
      <c r="B148">
        <f>TEXTJOIN(" | ",TRUE,IF(COUNTIF('Body Washes'!$B$1:$B$500,$A148),"Body Washes",""),IF(COUNTIF('Skin Care'!$B$1:$B$500,$A148),"Skin Care",""),IF(COUNTIF('Body'!$B$1:$B$500,$A148),"Body",""),IF(COUNTIF('Moisturizers'!$B$1:$B$500,$A148),"Moisturizers",""),IF(COUNTIF('Face'!$B$1:$B$500,$A148),"Face",""),IF(COUNTIF('Eyes'!$B$1:$B$500,$A148),"Eyes",""),IF(COUNTIF('Sunscreens'!$B$1:$B$500,$A148),"Sunscreens",""),IF(COUNTIF('Serums'!$B$1:$B$500,$A148),"Serums",""),IF(COUNTIF('Fragrances'!$B$1:$B$500,$A148),"Fragrances",""),IF(COUNTIF('Skin Care'!$B$1:$B$500,$A148),"Skin Care",""),IF(COUNTIF('Make-up'!$B$1:$B$500,$A148),"Make-up",""),IF(COUNTIF('Bath &amp; Body'!$B$1:$B$500,$A148),"Bath &amp; Body",""),IF(COUNTIF('Hair Care'!$B$1:$B$500,$A148),"Hair Care",""),IF(COUNTIF('Bath &amp; Body'!$B$1:$B$500,$A148),"Bath &amp; Body",""),IF(COUNTIF('Hair Care'!$B$1:$B$500,$A148),"Hair Care",""),IF(COUNTIF('Fragrances'!$B$1:$B$500,$A148),"Fragrances",""),IF(COUNTIF('Make-up'!$B$1:$B$500,$A148),"Make-up",""),IF(COUNTIF('Skin Care'!$B$1:$B$500,$A148),"Skin Care",""),IF(COUNTIF('Fragrances'!$B$1:$B$500,$A148),"Fragrances",""),IF(COUNTIF('Make up'!$B$1:$B$500,$A148),"Make up",""),IF(COUNTIF('Skin Care'!$B$1:$B$500,$A148),"Skin Care",""),IF(COUNTIF('Hair Care'!$B$1:$B$500,$A148),"Hair Care",""),IF(COUNTIF('Bath &amp; Body'!$B$1:$B$500,$A148),"Bath &amp; Body",""),IF(COUNTIF('Make-up'!$B$1:$B$500,$A148),"Make-up",""),IF(COUNTIF('Fragrances'!$B$1:$B$500,$A148),"Fragrances",""),IF(COUNTIF('Skin Care'!$B$1:$B$500,$A148),"Skin Care",""),IF(COUNTIF('Hair Care'!$B$1:$B$500,$A148),"Hair Care",""),IF(COUNTIF('Bath &amp; Body'!$B$1:$B$500,$A148),"Bath &amp; Body",""))</f>
        <v/>
      </c>
      <c r="C148" t="inlineStr"/>
      <c r="D148" t="inlineStr">
        <is>
          <t>Product Benefits</t>
        </is>
      </c>
      <c r="E148" t="inlineStr">
        <is>
          <t>Moisturizing</t>
        </is>
      </c>
    </row>
    <row r="149">
      <c r="A149" t="inlineStr">
        <is>
          <t>B00261ZYB6</t>
        </is>
      </c>
      <c r="B149">
        <f>TEXTJOIN(" | ",TRUE,IF(COUNTIF('Body Washes'!$B$1:$B$500,$A149),"Body Washes",""),IF(COUNTIF('Skin Care'!$B$1:$B$500,$A149),"Skin Care",""),IF(COUNTIF('Body'!$B$1:$B$500,$A149),"Body",""),IF(COUNTIF('Moisturizers'!$B$1:$B$500,$A149),"Moisturizers",""),IF(COUNTIF('Face'!$B$1:$B$500,$A149),"Face",""),IF(COUNTIF('Eyes'!$B$1:$B$500,$A149),"Eyes",""),IF(COUNTIF('Sunscreens'!$B$1:$B$500,$A149),"Sunscreens",""),IF(COUNTIF('Serums'!$B$1:$B$500,$A149),"Serums",""),IF(COUNTIF('Fragrances'!$B$1:$B$500,$A149),"Fragrances",""),IF(COUNTIF('Skin Care'!$B$1:$B$500,$A149),"Skin Care",""),IF(COUNTIF('Make-up'!$B$1:$B$500,$A149),"Make-up",""),IF(COUNTIF('Bath &amp; Body'!$B$1:$B$500,$A149),"Bath &amp; Body",""),IF(COUNTIF('Hair Care'!$B$1:$B$500,$A149),"Hair Care",""),IF(COUNTIF('Bath &amp; Body'!$B$1:$B$500,$A149),"Bath &amp; Body",""),IF(COUNTIF('Hair Care'!$B$1:$B$500,$A149),"Hair Care",""),IF(COUNTIF('Fragrances'!$B$1:$B$500,$A149),"Fragrances",""),IF(COUNTIF('Make-up'!$B$1:$B$500,$A149),"Make-up",""),IF(COUNTIF('Skin Care'!$B$1:$B$500,$A149),"Skin Care",""),IF(COUNTIF('Fragrances'!$B$1:$B$500,$A149),"Fragrances",""),IF(COUNTIF('Make up'!$B$1:$B$500,$A149),"Make up",""),IF(COUNTIF('Skin Care'!$B$1:$B$500,$A149),"Skin Care",""),IF(COUNTIF('Hair Care'!$B$1:$B$500,$A149),"Hair Care",""),IF(COUNTIF('Bath &amp; Body'!$B$1:$B$500,$A149),"Bath &amp; Body",""),IF(COUNTIF('Make-up'!$B$1:$B$500,$A149),"Make-up",""),IF(COUNTIF('Fragrances'!$B$1:$B$500,$A149),"Fragrances",""),IF(COUNTIF('Skin Care'!$B$1:$B$500,$A149),"Skin Care",""),IF(COUNTIF('Hair Care'!$B$1:$B$500,$A149),"Hair Care",""),IF(COUNTIF('Bath &amp; Body'!$B$1:$B$500,$A149),"Bath &amp; Body",""))</f>
        <v/>
      </c>
      <c r="C149" t="inlineStr"/>
      <c r="D149" t="inlineStr">
        <is>
          <t>Recommended Uses For Product</t>
        </is>
      </c>
      <c r="E149" t="inlineStr">
        <is>
          <t>Hand</t>
        </is>
      </c>
    </row>
    <row r="150">
      <c r="A150" t="inlineStr">
        <is>
          <t>B00261ZYB6</t>
        </is>
      </c>
      <c r="B150">
        <f>TEXTJOIN(" | ",TRUE,IF(COUNTIF('Body Washes'!$B$1:$B$500,$A150),"Body Washes",""),IF(COUNTIF('Skin Care'!$B$1:$B$500,$A150),"Skin Care",""),IF(COUNTIF('Body'!$B$1:$B$500,$A150),"Body",""),IF(COUNTIF('Moisturizers'!$B$1:$B$500,$A150),"Moisturizers",""),IF(COUNTIF('Face'!$B$1:$B$500,$A150),"Face",""),IF(COUNTIF('Eyes'!$B$1:$B$500,$A150),"Eyes",""),IF(COUNTIF('Sunscreens'!$B$1:$B$500,$A150),"Sunscreens",""),IF(COUNTIF('Serums'!$B$1:$B$500,$A150),"Serums",""),IF(COUNTIF('Fragrances'!$B$1:$B$500,$A150),"Fragrances",""),IF(COUNTIF('Skin Care'!$B$1:$B$500,$A150),"Skin Care",""),IF(COUNTIF('Make-up'!$B$1:$B$500,$A150),"Make-up",""),IF(COUNTIF('Bath &amp; Body'!$B$1:$B$500,$A150),"Bath &amp; Body",""),IF(COUNTIF('Hair Care'!$B$1:$B$500,$A150),"Hair Care",""),IF(COUNTIF('Bath &amp; Body'!$B$1:$B$500,$A150),"Bath &amp; Body",""),IF(COUNTIF('Hair Care'!$B$1:$B$500,$A150),"Hair Care",""),IF(COUNTIF('Fragrances'!$B$1:$B$500,$A150),"Fragrances",""),IF(COUNTIF('Make-up'!$B$1:$B$500,$A150),"Make-up",""),IF(COUNTIF('Skin Care'!$B$1:$B$500,$A150),"Skin Care",""),IF(COUNTIF('Fragrances'!$B$1:$B$500,$A150),"Fragrances",""),IF(COUNTIF('Make up'!$B$1:$B$500,$A150),"Make up",""),IF(COUNTIF('Skin Care'!$B$1:$B$500,$A150),"Skin Care",""),IF(COUNTIF('Hair Care'!$B$1:$B$500,$A150),"Hair Care",""),IF(COUNTIF('Bath &amp; Body'!$B$1:$B$500,$A150),"Bath &amp; Body",""),IF(COUNTIF('Make-up'!$B$1:$B$500,$A150),"Make-up",""),IF(COUNTIF('Fragrances'!$B$1:$B$500,$A150),"Fragrances",""),IF(COUNTIF('Skin Care'!$B$1:$B$500,$A150),"Skin Care",""),IF(COUNTIF('Hair Care'!$B$1:$B$500,$A150),"Hair Care",""),IF(COUNTIF('Bath &amp; Body'!$B$1:$B$500,$A150),"Bath &amp; Body",""))</f>
        <v/>
      </c>
      <c r="C150" t="inlineStr"/>
      <c r="D150" t="inlineStr">
        <is>
          <t>Scent Name</t>
        </is>
      </c>
      <c r="E150" t="inlineStr">
        <is>
          <t>Geranium</t>
        </is>
      </c>
    </row>
    <row r="151">
      <c r="A151" t="inlineStr">
        <is>
          <t>B00261ZYB6</t>
        </is>
      </c>
      <c r="B151">
        <f>TEXTJOIN(" | ",TRUE,IF(COUNTIF('Body Washes'!$B$1:$B$500,$A151),"Body Washes",""),IF(COUNTIF('Skin Care'!$B$1:$B$500,$A151),"Skin Care",""),IF(COUNTIF('Body'!$B$1:$B$500,$A151),"Body",""),IF(COUNTIF('Moisturizers'!$B$1:$B$500,$A151),"Moisturizers",""),IF(COUNTIF('Face'!$B$1:$B$500,$A151),"Face",""),IF(COUNTIF('Eyes'!$B$1:$B$500,$A151),"Eyes",""),IF(COUNTIF('Sunscreens'!$B$1:$B$500,$A151),"Sunscreens",""),IF(COUNTIF('Serums'!$B$1:$B$500,$A151),"Serums",""),IF(COUNTIF('Fragrances'!$B$1:$B$500,$A151),"Fragrances",""),IF(COUNTIF('Skin Care'!$B$1:$B$500,$A151),"Skin Care",""),IF(COUNTIF('Make-up'!$B$1:$B$500,$A151),"Make-up",""),IF(COUNTIF('Bath &amp; Body'!$B$1:$B$500,$A151),"Bath &amp; Body",""),IF(COUNTIF('Hair Care'!$B$1:$B$500,$A151),"Hair Care",""),IF(COUNTIF('Bath &amp; Body'!$B$1:$B$500,$A151),"Bath &amp; Body",""),IF(COUNTIF('Hair Care'!$B$1:$B$500,$A151),"Hair Care",""),IF(COUNTIF('Fragrances'!$B$1:$B$500,$A151),"Fragrances",""),IF(COUNTIF('Make-up'!$B$1:$B$500,$A151),"Make-up",""),IF(COUNTIF('Skin Care'!$B$1:$B$500,$A151),"Skin Care",""),IF(COUNTIF('Fragrances'!$B$1:$B$500,$A151),"Fragrances",""),IF(COUNTIF('Make up'!$B$1:$B$500,$A151),"Make up",""),IF(COUNTIF('Skin Care'!$B$1:$B$500,$A151),"Skin Care",""),IF(COUNTIF('Hair Care'!$B$1:$B$500,$A151),"Hair Care",""),IF(COUNTIF('Bath &amp; Body'!$B$1:$B$500,$A151),"Bath &amp; Body",""),IF(COUNTIF('Make-up'!$B$1:$B$500,$A151),"Make-up",""),IF(COUNTIF('Fragrances'!$B$1:$B$500,$A151),"Fragrances",""),IF(COUNTIF('Skin Care'!$B$1:$B$500,$A151),"Skin Care",""),IF(COUNTIF('Hair Care'!$B$1:$B$500,$A151),"Hair Care",""),IF(COUNTIF('Bath &amp; Body'!$B$1:$B$500,$A151),"Bath &amp; Body",""))</f>
        <v/>
      </c>
      <c r="C151" t="inlineStr"/>
      <c r="D151" t="inlineStr">
        <is>
          <t>Skin Cleaning Agent Use</t>
        </is>
      </c>
      <c r="E151" t="inlineStr">
        <is>
          <t>Hand Wash</t>
        </is>
      </c>
    </row>
    <row r="152">
      <c r="A152" t="inlineStr">
        <is>
          <t>B00261ZYB6</t>
        </is>
      </c>
      <c r="B152">
        <f>TEXTJOIN(" | ",TRUE,IF(COUNTIF('Body Washes'!$B$1:$B$500,$A152),"Body Washes",""),IF(COUNTIF('Skin Care'!$B$1:$B$500,$A152),"Skin Care",""),IF(COUNTIF('Body'!$B$1:$B$500,$A152),"Body",""),IF(COUNTIF('Moisturizers'!$B$1:$B$500,$A152),"Moisturizers",""),IF(COUNTIF('Face'!$B$1:$B$500,$A152),"Face",""),IF(COUNTIF('Eyes'!$B$1:$B$500,$A152),"Eyes",""),IF(COUNTIF('Sunscreens'!$B$1:$B$500,$A152),"Sunscreens",""),IF(COUNTIF('Serums'!$B$1:$B$500,$A152),"Serums",""),IF(COUNTIF('Fragrances'!$B$1:$B$500,$A152),"Fragrances",""),IF(COUNTIF('Skin Care'!$B$1:$B$500,$A152),"Skin Care",""),IF(COUNTIF('Make-up'!$B$1:$B$500,$A152),"Make-up",""),IF(COUNTIF('Bath &amp; Body'!$B$1:$B$500,$A152),"Bath &amp; Body",""),IF(COUNTIF('Hair Care'!$B$1:$B$500,$A152),"Hair Care",""),IF(COUNTIF('Bath &amp; Body'!$B$1:$B$500,$A152),"Bath &amp; Body",""),IF(COUNTIF('Hair Care'!$B$1:$B$500,$A152),"Hair Care",""),IF(COUNTIF('Fragrances'!$B$1:$B$500,$A152),"Fragrances",""),IF(COUNTIF('Make-up'!$B$1:$B$500,$A152),"Make-up",""),IF(COUNTIF('Skin Care'!$B$1:$B$500,$A152),"Skin Care",""),IF(COUNTIF('Fragrances'!$B$1:$B$500,$A152),"Fragrances",""),IF(COUNTIF('Make up'!$B$1:$B$500,$A152),"Make up",""),IF(COUNTIF('Skin Care'!$B$1:$B$500,$A152),"Skin Care",""),IF(COUNTIF('Hair Care'!$B$1:$B$500,$A152),"Hair Care",""),IF(COUNTIF('Bath &amp; Body'!$B$1:$B$500,$A152),"Bath &amp; Body",""),IF(COUNTIF('Make-up'!$B$1:$B$500,$A152),"Make-up",""),IF(COUNTIF('Fragrances'!$B$1:$B$500,$A152),"Fragrances",""),IF(COUNTIF('Skin Care'!$B$1:$B$500,$A152),"Skin Care",""),IF(COUNTIF('Hair Care'!$B$1:$B$500,$A152),"Hair Care",""),IF(COUNTIF('Bath &amp; Body'!$B$1:$B$500,$A152),"Bath &amp; Body",""))</f>
        <v/>
      </c>
      <c r="C152" t="inlineStr"/>
      <c r="D152" t="inlineStr">
        <is>
          <t>Skin Type</t>
        </is>
      </c>
      <c r="E152" t="inlineStr">
        <is>
          <t>All</t>
        </is>
      </c>
    </row>
    <row r="153">
      <c r="A153" t="inlineStr">
        <is>
          <t>B00261ZYB6</t>
        </is>
      </c>
      <c r="B153">
        <f>TEXTJOIN(" | ",TRUE,IF(COUNTIF('Body Washes'!$B$1:$B$500,$A153),"Body Washes",""),IF(COUNTIF('Skin Care'!$B$1:$B$500,$A153),"Skin Care",""),IF(COUNTIF('Body'!$B$1:$B$500,$A153),"Body",""),IF(COUNTIF('Moisturizers'!$B$1:$B$500,$A153),"Moisturizers",""),IF(COUNTIF('Face'!$B$1:$B$500,$A153),"Face",""),IF(COUNTIF('Eyes'!$B$1:$B$500,$A153),"Eyes",""),IF(COUNTIF('Sunscreens'!$B$1:$B$500,$A153),"Sunscreens",""),IF(COUNTIF('Serums'!$B$1:$B$500,$A153),"Serums",""),IF(COUNTIF('Fragrances'!$B$1:$B$500,$A153),"Fragrances",""),IF(COUNTIF('Skin Care'!$B$1:$B$500,$A153),"Skin Care",""),IF(COUNTIF('Make-up'!$B$1:$B$500,$A153),"Make-up",""),IF(COUNTIF('Bath &amp; Body'!$B$1:$B$500,$A153),"Bath &amp; Body",""),IF(COUNTIF('Hair Care'!$B$1:$B$500,$A153),"Hair Care",""),IF(COUNTIF('Bath &amp; Body'!$B$1:$B$500,$A153),"Bath &amp; Body",""),IF(COUNTIF('Hair Care'!$B$1:$B$500,$A153),"Hair Care",""),IF(COUNTIF('Fragrances'!$B$1:$B$500,$A153),"Fragrances",""),IF(COUNTIF('Make-up'!$B$1:$B$500,$A153),"Make-up",""),IF(COUNTIF('Skin Care'!$B$1:$B$500,$A153),"Skin Care",""),IF(COUNTIF('Fragrances'!$B$1:$B$500,$A153),"Fragrances",""),IF(COUNTIF('Make up'!$B$1:$B$500,$A153),"Make up",""),IF(COUNTIF('Skin Care'!$B$1:$B$500,$A153),"Skin Care",""),IF(COUNTIF('Hair Care'!$B$1:$B$500,$A153),"Hair Care",""),IF(COUNTIF('Bath &amp; Body'!$B$1:$B$500,$A153),"Bath &amp; Body",""),IF(COUNTIF('Make-up'!$B$1:$B$500,$A153),"Make-up",""),IF(COUNTIF('Fragrances'!$B$1:$B$500,$A153),"Fragrances",""),IF(COUNTIF('Skin Care'!$B$1:$B$500,$A153),"Skin Care",""),IF(COUNTIF('Hair Care'!$B$1:$B$500,$A153),"Hair Care",""),IF(COUNTIF('Bath &amp; Body'!$B$1:$B$500,$A153),"Bath &amp; Body",""))</f>
        <v/>
      </c>
      <c r="C153" t="inlineStr"/>
      <c r="D153" t="inlineStr">
        <is>
          <t>Special Ingredients</t>
        </is>
      </c>
      <c r="E153" t="inlineStr">
        <is>
          <t>Water, Cocamidopropyl Hydroxysultaine, Sodium Methyl 2-SuIfoIaurate, Glycerin</t>
        </is>
      </c>
    </row>
    <row r="154">
      <c r="A154" t="inlineStr">
        <is>
          <t>B00261ZYB6</t>
        </is>
      </c>
      <c r="B154">
        <f>TEXTJOIN(" | ",TRUE,IF(COUNTIF('Body Washes'!$B$1:$B$500,$A154),"Body Washes",""),IF(COUNTIF('Skin Care'!$B$1:$B$500,$A154),"Skin Care",""),IF(COUNTIF('Body'!$B$1:$B$500,$A154),"Body",""),IF(COUNTIF('Moisturizers'!$B$1:$B$500,$A154),"Moisturizers",""),IF(COUNTIF('Face'!$B$1:$B$500,$A154),"Face",""),IF(COUNTIF('Eyes'!$B$1:$B$500,$A154),"Eyes",""),IF(COUNTIF('Sunscreens'!$B$1:$B$500,$A154),"Sunscreens",""),IF(COUNTIF('Serums'!$B$1:$B$500,$A154),"Serums",""),IF(COUNTIF('Fragrances'!$B$1:$B$500,$A154),"Fragrances",""),IF(COUNTIF('Skin Care'!$B$1:$B$500,$A154),"Skin Care",""),IF(COUNTIF('Make-up'!$B$1:$B$500,$A154),"Make-up",""),IF(COUNTIF('Bath &amp; Body'!$B$1:$B$500,$A154),"Bath &amp; Body",""),IF(COUNTIF('Hair Care'!$B$1:$B$500,$A154),"Hair Care",""),IF(COUNTIF('Bath &amp; Body'!$B$1:$B$500,$A154),"Bath &amp; Body",""),IF(COUNTIF('Hair Care'!$B$1:$B$500,$A154),"Hair Care",""),IF(COUNTIF('Fragrances'!$B$1:$B$500,$A154),"Fragrances",""),IF(COUNTIF('Make-up'!$B$1:$B$500,$A154),"Make-up",""),IF(COUNTIF('Skin Care'!$B$1:$B$500,$A154),"Skin Care",""),IF(COUNTIF('Fragrances'!$B$1:$B$500,$A154),"Fragrances",""),IF(COUNTIF('Make up'!$B$1:$B$500,$A154),"Make up",""),IF(COUNTIF('Skin Care'!$B$1:$B$500,$A154),"Skin Care",""),IF(COUNTIF('Hair Care'!$B$1:$B$500,$A154),"Hair Care",""),IF(COUNTIF('Bath &amp; Body'!$B$1:$B$500,$A154),"Bath &amp; Body",""),IF(COUNTIF('Make-up'!$B$1:$B$500,$A154),"Make-up",""),IF(COUNTIF('Fragrances'!$B$1:$B$500,$A154),"Fragrances",""),IF(COUNTIF('Skin Care'!$B$1:$B$500,$A154),"Skin Care",""),IF(COUNTIF('Hair Care'!$B$1:$B$500,$A154),"Hair Care",""),IF(COUNTIF('Bath &amp; Body'!$B$1:$B$500,$A154),"Bath &amp; Body",""))</f>
        <v/>
      </c>
      <c r="C154" t="inlineStr"/>
      <c r="D154" t="inlineStr">
        <is>
          <t>Target Use Body Part</t>
        </is>
      </c>
      <c r="E154" t="inlineStr">
        <is>
          <t>Hands</t>
        </is>
      </c>
    </row>
    <row r="155">
      <c r="A155" t="inlineStr">
        <is>
          <t>B00261ZYB6</t>
        </is>
      </c>
      <c r="B155">
        <f>TEXTJOIN(" | ",TRUE,IF(COUNTIF('Body Washes'!$B$1:$B$500,$A155),"Body Washes",""),IF(COUNTIF('Skin Care'!$B$1:$B$500,$A155),"Skin Care",""),IF(COUNTIF('Body'!$B$1:$B$500,$A155),"Body",""),IF(COUNTIF('Moisturizers'!$B$1:$B$500,$A155),"Moisturizers",""),IF(COUNTIF('Face'!$B$1:$B$500,$A155),"Face",""),IF(COUNTIF('Eyes'!$B$1:$B$500,$A155),"Eyes",""),IF(COUNTIF('Sunscreens'!$B$1:$B$500,$A155),"Sunscreens",""),IF(COUNTIF('Serums'!$B$1:$B$500,$A155),"Serums",""),IF(COUNTIF('Fragrances'!$B$1:$B$500,$A155),"Fragrances",""),IF(COUNTIF('Skin Care'!$B$1:$B$500,$A155),"Skin Care",""),IF(COUNTIF('Make-up'!$B$1:$B$500,$A155),"Make-up",""),IF(COUNTIF('Bath &amp; Body'!$B$1:$B$500,$A155),"Bath &amp; Body",""),IF(COUNTIF('Hair Care'!$B$1:$B$500,$A155),"Hair Care",""),IF(COUNTIF('Bath &amp; Body'!$B$1:$B$500,$A155),"Bath &amp; Body",""),IF(COUNTIF('Hair Care'!$B$1:$B$500,$A155),"Hair Care",""),IF(COUNTIF('Fragrances'!$B$1:$B$500,$A155),"Fragrances",""),IF(COUNTIF('Make-up'!$B$1:$B$500,$A155),"Make-up",""),IF(COUNTIF('Skin Care'!$B$1:$B$500,$A155),"Skin Care",""),IF(COUNTIF('Fragrances'!$B$1:$B$500,$A155),"Fragrances",""),IF(COUNTIF('Make up'!$B$1:$B$500,$A155),"Make up",""),IF(COUNTIF('Skin Care'!$B$1:$B$500,$A155),"Skin Care",""),IF(COUNTIF('Hair Care'!$B$1:$B$500,$A155),"Hair Care",""),IF(COUNTIF('Bath &amp; Body'!$B$1:$B$500,$A155),"Bath &amp; Body",""),IF(COUNTIF('Make-up'!$B$1:$B$500,$A155),"Make-up",""),IF(COUNTIF('Fragrances'!$B$1:$B$500,$A155),"Fragrances",""),IF(COUNTIF('Skin Care'!$B$1:$B$500,$A155),"Skin Care",""),IF(COUNTIF('Hair Care'!$B$1:$B$500,$A155),"Hair Care",""),IF(COUNTIF('Bath &amp; Body'!$B$1:$B$500,$A155),"Bath &amp; Body",""))</f>
        <v/>
      </c>
      <c r="C155" t="inlineStr"/>
      <c r="D155" t="inlineStr">
        <is>
          <t>UPC</t>
        </is>
      </c>
      <c r="E155" t="inlineStr">
        <is>
          <t>808124131637</t>
        </is>
      </c>
    </row>
    <row r="156">
      <c r="A156" t="inlineStr">
        <is>
          <t>B00261ZYB6</t>
        </is>
      </c>
      <c r="B156">
        <f>TEXTJOIN(" | ",TRUE,IF(COUNTIF('Body Washes'!$B$1:$B$500,$A156),"Body Washes",""),IF(COUNTIF('Skin Care'!$B$1:$B$500,$A156),"Skin Care",""),IF(COUNTIF('Body'!$B$1:$B$500,$A156),"Body",""),IF(COUNTIF('Moisturizers'!$B$1:$B$500,$A156),"Moisturizers",""),IF(COUNTIF('Face'!$B$1:$B$500,$A156),"Face",""),IF(COUNTIF('Eyes'!$B$1:$B$500,$A156),"Eyes",""),IF(COUNTIF('Sunscreens'!$B$1:$B$500,$A156),"Sunscreens",""),IF(COUNTIF('Serums'!$B$1:$B$500,$A156),"Serums",""),IF(COUNTIF('Fragrances'!$B$1:$B$500,$A156),"Fragrances",""),IF(COUNTIF('Skin Care'!$B$1:$B$500,$A156),"Skin Care",""),IF(COUNTIF('Make-up'!$B$1:$B$500,$A156),"Make-up",""),IF(COUNTIF('Bath &amp; Body'!$B$1:$B$500,$A156),"Bath &amp; Body",""),IF(COUNTIF('Hair Care'!$B$1:$B$500,$A156),"Hair Care",""),IF(COUNTIF('Bath &amp; Body'!$B$1:$B$500,$A156),"Bath &amp; Body",""),IF(COUNTIF('Hair Care'!$B$1:$B$500,$A156),"Hair Care",""),IF(COUNTIF('Fragrances'!$B$1:$B$500,$A156),"Fragrances",""),IF(COUNTIF('Make-up'!$B$1:$B$500,$A156),"Make-up",""),IF(COUNTIF('Skin Care'!$B$1:$B$500,$A156),"Skin Care",""),IF(COUNTIF('Fragrances'!$B$1:$B$500,$A156),"Fragrances",""),IF(COUNTIF('Make up'!$B$1:$B$500,$A156),"Make up",""),IF(COUNTIF('Skin Care'!$B$1:$B$500,$A156),"Skin Care",""),IF(COUNTIF('Hair Care'!$B$1:$B$500,$A156),"Hair Care",""),IF(COUNTIF('Bath &amp; Body'!$B$1:$B$500,$A156),"Bath &amp; Body",""),IF(COUNTIF('Make-up'!$B$1:$B$500,$A156),"Make-up",""),IF(COUNTIF('Fragrances'!$B$1:$B$500,$A156),"Fragrances",""),IF(COUNTIF('Skin Care'!$B$1:$B$500,$A156),"Skin Care",""),IF(COUNTIF('Hair Care'!$B$1:$B$500,$A156),"Hair Care",""),IF(COUNTIF('Bath &amp; Body'!$B$1:$B$500,$A156),"Bath &amp; Body",""))</f>
        <v/>
      </c>
      <c r="C156" t="inlineStr"/>
      <c r="D156" t="inlineStr">
        <is>
          <t>Unit Count</t>
        </is>
      </c>
      <c r="E156" t="inlineStr">
        <is>
          <t>33 Fluid Ounces</t>
        </is>
      </c>
    </row>
    <row r="157">
      <c r="A157" t="inlineStr">
        <is>
          <t>B002MSN3QQ</t>
        </is>
      </c>
      <c r="B157">
        <f>TEXTJOIN(" | ",TRUE,IF(COUNTIF('Body Washes'!$B$1:$B$500,$A157),"Body Washes",""),IF(COUNTIF('Skin Care'!$B$1:$B$500,$A157),"Skin Care",""),IF(COUNTIF('Body'!$B$1:$B$500,$A157),"Body",""),IF(COUNTIF('Moisturizers'!$B$1:$B$500,$A157),"Moisturizers",""),IF(COUNTIF('Face'!$B$1:$B$500,$A157),"Face",""),IF(COUNTIF('Eyes'!$B$1:$B$500,$A157),"Eyes",""),IF(COUNTIF('Sunscreens'!$B$1:$B$500,$A157),"Sunscreens",""),IF(COUNTIF('Serums'!$B$1:$B$500,$A157),"Serums",""),IF(COUNTIF('Fragrances'!$B$1:$B$500,$A157),"Fragrances",""),IF(COUNTIF('Skin Care'!$B$1:$B$500,$A157),"Skin Care",""),IF(COUNTIF('Make-up'!$B$1:$B$500,$A157),"Make-up",""),IF(COUNTIF('Bath &amp; Body'!$B$1:$B$500,$A157),"Bath &amp; Body",""),IF(COUNTIF('Hair Care'!$B$1:$B$500,$A157),"Hair Care",""),IF(COUNTIF('Bath &amp; Body'!$B$1:$B$500,$A157),"Bath &amp; Body",""),IF(COUNTIF('Hair Care'!$B$1:$B$500,$A157),"Hair Care",""),IF(COUNTIF('Fragrances'!$B$1:$B$500,$A157),"Fragrances",""),IF(COUNTIF('Make-up'!$B$1:$B$500,$A157),"Make-up",""),IF(COUNTIF('Skin Care'!$B$1:$B$500,$A157),"Skin Care",""),IF(COUNTIF('Fragrances'!$B$1:$B$500,$A157),"Fragrances",""),IF(COUNTIF('Make up'!$B$1:$B$500,$A157),"Make up",""),IF(COUNTIF('Skin Care'!$B$1:$B$500,$A157),"Skin Care",""),IF(COUNTIF('Hair Care'!$B$1:$B$500,$A157),"Hair Care",""),IF(COUNTIF('Bath &amp; Body'!$B$1:$B$500,$A157),"Bath &amp; Body",""),IF(COUNTIF('Make-up'!$B$1:$B$500,$A157),"Make-up",""),IF(COUNTIF('Fragrances'!$B$1:$B$500,$A157),"Fragrances",""),IF(COUNTIF('Skin Care'!$B$1:$B$500,$A157),"Skin Care",""),IF(COUNTIF('Hair Care'!$B$1:$B$500,$A157),"Hair Care",""),IF(COUNTIF('Bath &amp; Body'!$B$1:$B$500,$A157),"Bath &amp; Body",""))</f>
        <v/>
      </c>
      <c r="C157" t="inlineStr"/>
      <c r="D157" t="inlineStr">
        <is>
          <t>ASIN</t>
        </is>
      </c>
      <c r="E157" t="inlineStr">
        <is>
          <t>B002MSN3QQ</t>
        </is>
      </c>
    </row>
    <row r="158">
      <c r="A158" t="inlineStr">
        <is>
          <t>B002MSN3QQ</t>
        </is>
      </c>
      <c r="B158">
        <f>TEXTJOIN(" | ",TRUE,IF(COUNTIF('Body Washes'!$B$1:$B$500,$A158),"Body Washes",""),IF(COUNTIF('Skin Care'!$B$1:$B$500,$A158),"Skin Care",""),IF(COUNTIF('Body'!$B$1:$B$500,$A158),"Body",""),IF(COUNTIF('Moisturizers'!$B$1:$B$500,$A158),"Moisturizers",""),IF(COUNTIF('Face'!$B$1:$B$500,$A158),"Face",""),IF(COUNTIF('Eyes'!$B$1:$B$500,$A158),"Eyes",""),IF(COUNTIF('Sunscreens'!$B$1:$B$500,$A158),"Sunscreens",""),IF(COUNTIF('Serums'!$B$1:$B$500,$A158),"Serums",""),IF(COUNTIF('Fragrances'!$B$1:$B$500,$A158),"Fragrances",""),IF(COUNTIF('Skin Care'!$B$1:$B$500,$A158),"Skin Care",""),IF(COUNTIF('Make-up'!$B$1:$B$500,$A158),"Make-up",""),IF(COUNTIF('Bath &amp; Body'!$B$1:$B$500,$A158),"Bath &amp; Body",""),IF(COUNTIF('Hair Care'!$B$1:$B$500,$A158),"Hair Care",""),IF(COUNTIF('Bath &amp; Body'!$B$1:$B$500,$A158),"Bath &amp; Body",""),IF(COUNTIF('Hair Care'!$B$1:$B$500,$A158),"Hair Care",""),IF(COUNTIF('Fragrances'!$B$1:$B$500,$A158),"Fragrances",""),IF(COUNTIF('Make-up'!$B$1:$B$500,$A158),"Make-up",""),IF(COUNTIF('Skin Care'!$B$1:$B$500,$A158),"Skin Care",""),IF(COUNTIF('Fragrances'!$B$1:$B$500,$A158),"Fragrances",""),IF(COUNTIF('Make up'!$B$1:$B$500,$A158),"Make up",""),IF(COUNTIF('Skin Care'!$B$1:$B$500,$A158),"Skin Care",""),IF(COUNTIF('Hair Care'!$B$1:$B$500,$A158),"Hair Care",""),IF(COUNTIF('Bath &amp; Body'!$B$1:$B$500,$A158),"Bath &amp; Body",""),IF(COUNTIF('Make-up'!$B$1:$B$500,$A158),"Make-up",""),IF(COUNTIF('Fragrances'!$B$1:$B$500,$A158),"Fragrances",""),IF(COUNTIF('Skin Care'!$B$1:$B$500,$A158),"Skin Care",""),IF(COUNTIF('Hair Care'!$B$1:$B$500,$A158),"Hair Care",""),IF(COUNTIF('Bath &amp; Body'!$B$1:$B$500,$A158),"Bath &amp; Body",""))</f>
        <v/>
      </c>
      <c r="C158" t="inlineStr"/>
      <c r="D158" t="inlineStr">
        <is>
          <t>Active Ingredients</t>
        </is>
      </c>
      <c r="E158" t="inlineStr">
        <is>
          <t>Zinc Oxide</t>
        </is>
      </c>
    </row>
    <row r="159">
      <c r="A159" t="inlineStr">
        <is>
          <t>B002MSN3QQ</t>
        </is>
      </c>
      <c r="B159">
        <f>TEXTJOIN(" | ",TRUE,IF(COUNTIF('Body Washes'!$B$1:$B$500,$A159),"Body Washes",""),IF(COUNTIF('Skin Care'!$B$1:$B$500,$A159),"Skin Care",""),IF(COUNTIF('Body'!$B$1:$B$500,$A159),"Body",""),IF(COUNTIF('Moisturizers'!$B$1:$B$500,$A159),"Moisturizers",""),IF(COUNTIF('Face'!$B$1:$B$500,$A159),"Face",""),IF(COUNTIF('Eyes'!$B$1:$B$500,$A159),"Eyes",""),IF(COUNTIF('Sunscreens'!$B$1:$B$500,$A159),"Sunscreens",""),IF(COUNTIF('Serums'!$B$1:$B$500,$A159),"Serums",""),IF(COUNTIF('Fragrances'!$B$1:$B$500,$A159),"Fragrances",""),IF(COUNTIF('Skin Care'!$B$1:$B$500,$A159),"Skin Care",""),IF(COUNTIF('Make-up'!$B$1:$B$500,$A159),"Make-up",""),IF(COUNTIF('Bath &amp; Body'!$B$1:$B$500,$A159),"Bath &amp; Body",""),IF(COUNTIF('Hair Care'!$B$1:$B$500,$A159),"Hair Care",""),IF(COUNTIF('Bath &amp; Body'!$B$1:$B$500,$A159),"Bath &amp; Body",""),IF(COUNTIF('Hair Care'!$B$1:$B$500,$A159),"Hair Care",""),IF(COUNTIF('Fragrances'!$B$1:$B$500,$A159),"Fragrances",""),IF(COUNTIF('Make-up'!$B$1:$B$500,$A159),"Make-up",""),IF(COUNTIF('Skin Care'!$B$1:$B$500,$A159),"Skin Care",""),IF(COUNTIF('Fragrances'!$B$1:$B$500,$A159),"Fragrances",""),IF(COUNTIF('Make up'!$B$1:$B$500,$A159),"Make up",""),IF(COUNTIF('Skin Care'!$B$1:$B$500,$A159),"Skin Care",""),IF(COUNTIF('Hair Care'!$B$1:$B$500,$A159),"Hair Care",""),IF(COUNTIF('Bath &amp; Body'!$B$1:$B$500,$A159),"Bath &amp; Body",""),IF(COUNTIF('Make-up'!$B$1:$B$500,$A159),"Make-up",""),IF(COUNTIF('Fragrances'!$B$1:$B$500,$A159),"Fragrances",""),IF(COUNTIF('Skin Care'!$B$1:$B$500,$A159),"Skin Care",""),IF(COUNTIF('Hair Care'!$B$1:$B$500,$A159),"Hair Care",""),IF(COUNTIF('Bath &amp; Body'!$B$1:$B$500,$A159),"Bath &amp; Body",""))</f>
        <v/>
      </c>
      <c r="C159" t="inlineStr"/>
      <c r="D159" t="inlineStr">
        <is>
          <t>Additional Features</t>
        </is>
      </c>
      <c r="E159" t="inlineStr">
        <is>
          <t>unscented sunscreen, md sunscreen, broad spectrum sunscreen, travel sunscreen, sun protection, sunscreen for face, zinc oxide sunscreen, clear sunscreen, sunscreen with zinc oxide and titanium dioxide, mineral sunscreen face, face sunscreen moisturizer, reef safe sunscreen spf 50, sunscreen moisturizer face, face sunscreen spf 50, spf 50 sunscreen,</t>
        </is>
      </c>
    </row>
    <row r="160">
      <c r="A160" t="inlineStr">
        <is>
          <t>B002MSN3QQ</t>
        </is>
      </c>
      <c r="B160">
        <f>TEXTJOIN(" | ",TRUE,IF(COUNTIF('Body Washes'!$B$1:$B$500,$A160),"Body Washes",""),IF(COUNTIF('Skin Care'!$B$1:$B$500,$A160),"Skin Care",""),IF(COUNTIF('Body'!$B$1:$B$500,$A160),"Body",""),IF(COUNTIF('Moisturizers'!$B$1:$B$500,$A160),"Moisturizers",""),IF(COUNTIF('Face'!$B$1:$B$500,$A160),"Face",""),IF(COUNTIF('Eyes'!$B$1:$B$500,$A160),"Eyes",""),IF(COUNTIF('Sunscreens'!$B$1:$B$500,$A160),"Sunscreens",""),IF(COUNTIF('Serums'!$B$1:$B$500,$A160),"Serums",""),IF(COUNTIF('Fragrances'!$B$1:$B$500,$A160),"Fragrances",""),IF(COUNTIF('Skin Care'!$B$1:$B$500,$A160),"Skin Care",""),IF(COUNTIF('Make-up'!$B$1:$B$500,$A160),"Make-up",""),IF(COUNTIF('Bath &amp; Body'!$B$1:$B$500,$A160),"Bath &amp; Body",""),IF(COUNTIF('Hair Care'!$B$1:$B$500,$A160),"Hair Care",""),IF(COUNTIF('Bath &amp; Body'!$B$1:$B$500,$A160),"Bath &amp; Body",""),IF(COUNTIF('Hair Care'!$B$1:$B$500,$A160),"Hair Care",""),IF(COUNTIF('Fragrances'!$B$1:$B$500,$A160),"Fragrances",""),IF(COUNTIF('Make-up'!$B$1:$B$500,$A160),"Make-up",""),IF(COUNTIF('Skin Care'!$B$1:$B$500,$A160),"Skin Care",""),IF(COUNTIF('Fragrances'!$B$1:$B$500,$A160),"Fragrances",""),IF(COUNTIF('Make up'!$B$1:$B$500,$A160),"Make up",""),IF(COUNTIF('Skin Care'!$B$1:$B$500,$A160),"Skin Care",""),IF(COUNTIF('Hair Care'!$B$1:$B$500,$A160),"Hair Care",""),IF(COUNTIF('Bath &amp; Body'!$B$1:$B$500,$A160),"Bath &amp; Body",""),IF(COUNTIF('Make-up'!$B$1:$B$500,$A160),"Make-up",""),IF(COUNTIF('Fragrances'!$B$1:$B$500,$A160),"Fragrances",""),IF(COUNTIF('Skin Care'!$B$1:$B$500,$A160),"Skin Care",""),IF(COUNTIF('Hair Care'!$B$1:$B$500,$A160),"Hair Care",""),IF(COUNTIF('Bath &amp; Body'!$B$1:$B$500,$A160),"Bath &amp; Body",""))</f>
        <v/>
      </c>
      <c r="C160" t="inlineStr"/>
      <c r="D160" t="inlineStr">
        <is>
          <t>Age Range Description</t>
        </is>
      </c>
      <c r="E160" t="inlineStr">
        <is>
          <t>Adult</t>
        </is>
      </c>
    </row>
    <row r="161">
      <c r="A161" t="inlineStr">
        <is>
          <t>B002MSN3QQ</t>
        </is>
      </c>
      <c r="B161">
        <f>TEXTJOIN(" | ",TRUE,IF(COUNTIF('Body Washes'!$B$1:$B$500,$A161),"Body Washes",""),IF(COUNTIF('Skin Care'!$B$1:$B$500,$A161),"Skin Care",""),IF(COUNTIF('Body'!$B$1:$B$500,$A161),"Body",""),IF(COUNTIF('Moisturizers'!$B$1:$B$500,$A161),"Moisturizers",""),IF(COUNTIF('Face'!$B$1:$B$500,$A161),"Face",""),IF(COUNTIF('Eyes'!$B$1:$B$500,$A161),"Eyes",""),IF(COUNTIF('Sunscreens'!$B$1:$B$500,$A161),"Sunscreens",""),IF(COUNTIF('Serums'!$B$1:$B$500,$A161),"Serums",""),IF(COUNTIF('Fragrances'!$B$1:$B$500,$A161),"Fragrances",""),IF(COUNTIF('Skin Care'!$B$1:$B$500,$A161),"Skin Care",""),IF(COUNTIF('Make-up'!$B$1:$B$500,$A161),"Make-up",""),IF(COUNTIF('Bath &amp; Body'!$B$1:$B$500,$A161),"Bath &amp; Body",""),IF(COUNTIF('Hair Care'!$B$1:$B$500,$A161),"Hair Care",""),IF(COUNTIF('Bath &amp; Body'!$B$1:$B$500,$A161),"Bath &amp; Body",""),IF(COUNTIF('Hair Care'!$B$1:$B$500,$A161),"Hair Care",""),IF(COUNTIF('Fragrances'!$B$1:$B$500,$A161),"Fragrances",""),IF(COUNTIF('Make-up'!$B$1:$B$500,$A161),"Make-up",""),IF(COUNTIF('Skin Care'!$B$1:$B$500,$A161),"Skin Care",""),IF(COUNTIF('Fragrances'!$B$1:$B$500,$A161),"Fragrances",""),IF(COUNTIF('Make up'!$B$1:$B$500,$A161),"Make up",""),IF(COUNTIF('Skin Care'!$B$1:$B$500,$A161),"Skin Care",""),IF(COUNTIF('Hair Care'!$B$1:$B$500,$A161),"Hair Care",""),IF(COUNTIF('Bath &amp; Body'!$B$1:$B$500,$A161),"Bath &amp; Body",""),IF(COUNTIF('Make-up'!$B$1:$B$500,$A161),"Make-up",""),IF(COUNTIF('Fragrances'!$B$1:$B$500,$A161),"Fragrances",""),IF(COUNTIF('Skin Care'!$B$1:$B$500,$A161),"Skin Care",""),IF(COUNTIF('Hair Care'!$B$1:$B$500,$A161),"Hair Care",""),IF(COUNTIF('Bath &amp; Body'!$B$1:$B$500,$A161),"Bath &amp; Body",""))</f>
        <v/>
      </c>
      <c r="C161" t="inlineStr"/>
      <c r="D161" t="inlineStr">
        <is>
          <t>Best Sellers Rank</t>
        </is>
      </c>
      <c r="E161" t="inlineStr">
        <is>
          <t>#24 in Beauty &amp; Personal Care ( See Top 100 in Beauty &amp; Personal Care ) #1 in Facial Sunscreens</t>
        </is>
      </c>
    </row>
    <row r="162">
      <c r="A162" t="inlineStr">
        <is>
          <t>B002MSN3QQ</t>
        </is>
      </c>
      <c r="B162">
        <f>TEXTJOIN(" | ",TRUE,IF(COUNTIF('Body Washes'!$B$1:$B$500,$A162),"Body Washes",""),IF(COUNTIF('Skin Care'!$B$1:$B$500,$A162),"Skin Care",""),IF(COUNTIF('Body'!$B$1:$B$500,$A162),"Body",""),IF(COUNTIF('Moisturizers'!$B$1:$B$500,$A162),"Moisturizers",""),IF(COUNTIF('Face'!$B$1:$B$500,$A162),"Face",""),IF(COUNTIF('Eyes'!$B$1:$B$500,$A162),"Eyes",""),IF(COUNTIF('Sunscreens'!$B$1:$B$500,$A162),"Sunscreens",""),IF(COUNTIF('Serums'!$B$1:$B$500,$A162),"Serums",""),IF(COUNTIF('Fragrances'!$B$1:$B$500,$A162),"Fragrances",""),IF(COUNTIF('Skin Care'!$B$1:$B$500,$A162),"Skin Care",""),IF(COUNTIF('Make-up'!$B$1:$B$500,$A162),"Make-up",""),IF(COUNTIF('Bath &amp; Body'!$B$1:$B$500,$A162),"Bath &amp; Body",""),IF(COUNTIF('Hair Care'!$B$1:$B$500,$A162),"Hair Care",""),IF(COUNTIF('Bath &amp; Body'!$B$1:$B$500,$A162),"Bath &amp; Body",""),IF(COUNTIF('Hair Care'!$B$1:$B$500,$A162),"Hair Care",""),IF(COUNTIF('Fragrances'!$B$1:$B$500,$A162),"Fragrances",""),IF(COUNTIF('Make-up'!$B$1:$B$500,$A162),"Make-up",""),IF(COUNTIF('Skin Care'!$B$1:$B$500,$A162),"Skin Care",""),IF(COUNTIF('Fragrances'!$B$1:$B$500,$A162),"Fragrances",""),IF(COUNTIF('Make up'!$B$1:$B$500,$A162),"Make up",""),IF(COUNTIF('Skin Care'!$B$1:$B$500,$A162),"Skin Care",""),IF(COUNTIF('Hair Care'!$B$1:$B$500,$A162),"Hair Care",""),IF(COUNTIF('Bath &amp; Body'!$B$1:$B$500,$A162),"Bath &amp; Body",""),IF(COUNTIF('Make-up'!$B$1:$B$500,$A162),"Make-up",""),IF(COUNTIF('Fragrances'!$B$1:$B$500,$A162),"Fragrances",""),IF(COUNTIF('Skin Care'!$B$1:$B$500,$A162),"Skin Care",""),IF(COUNTIF('Hair Care'!$B$1:$B$500,$A162),"Hair Care",""),IF(COUNTIF('Bath &amp; Body'!$B$1:$B$500,$A162),"Bath &amp; Body",""))</f>
        <v/>
      </c>
      <c r="C162" t="inlineStr"/>
      <c r="D162" t="inlineStr">
        <is>
          <t>Brand Name</t>
        </is>
      </c>
      <c r="E162" t="inlineStr">
        <is>
          <t>EltaMD</t>
        </is>
      </c>
    </row>
    <row r="163">
      <c r="A163" t="inlineStr">
        <is>
          <t>B002MSN3QQ</t>
        </is>
      </c>
      <c r="B163">
        <f>TEXTJOIN(" | ",TRUE,IF(COUNTIF('Body Washes'!$B$1:$B$500,$A163),"Body Washes",""),IF(COUNTIF('Skin Care'!$B$1:$B$500,$A163),"Skin Care",""),IF(COUNTIF('Body'!$B$1:$B$500,$A163),"Body",""),IF(COUNTIF('Moisturizers'!$B$1:$B$500,$A163),"Moisturizers",""),IF(COUNTIF('Face'!$B$1:$B$500,$A163),"Face",""),IF(COUNTIF('Eyes'!$B$1:$B$500,$A163),"Eyes",""),IF(COUNTIF('Sunscreens'!$B$1:$B$500,$A163),"Sunscreens",""),IF(COUNTIF('Serums'!$B$1:$B$500,$A163),"Serums",""),IF(COUNTIF('Fragrances'!$B$1:$B$500,$A163),"Fragrances",""),IF(COUNTIF('Skin Care'!$B$1:$B$500,$A163),"Skin Care",""),IF(COUNTIF('Make-up'!$B$1:$B$500,$A163),"Make-up",""),IF(COUNTIF('Bath &amp; Body'!$B$1:$B$500,$A163),"Bath &amp; Body",""),IF(COUNTIF('Hair Care'!$B$1:$B$500,$A163),"Hair Care",""),IF(COUNTIF('Bath &amp; Body'!$B$1:$B$500,$A163),"Bath &amp; Body",""),IF(COUNTIF('Hair Care'!$B$1:$B$500,$A163),"Hair Care",""),IF(COUNTIF('Fragrances'!$B$1:$B$500,$A163),"Fragrances",""),IF(COUNTIF('Make-up'!$B$1:$B$500,$A163),"Make-up",""),IF(COUNTIF('Skin Care'!$B$1:$B$500,$A163),"Skin Care",""),IF(COUNTIF('Fragrances'!$B$1:$B$500,$A163),"Fragrances",""),IF(COUNTIF('Make up'!$B$1:$B$500,$A163),"Make up",""),IF(COUNTIF('Skin Care'!$B$1:$B$500,$A163),"Skin Care",""),IF(COUNTIF('Hair Care'!$B$1:$B$500,$A163),"Hair Care",""),IF(COUNTIF('Bath &amp; Body'!$B$1:$B$500,$A163),"Bath &amp; Body",""),IF(COUNTIF('Make-up'!$B$1:$B$500,$A163),"Make-up",""),IF(COUNTIF('Fragrances'!$B$1:$B$500,$A163),"Fragrances",""),IF(COUNTIF('Skin Care'!$B$1:$B$500,$A163),"Skin Care",""),IF(COUNTIF('Hair Care'!$B$1:$B$500,$A163),"Hair Care",""),IF(COUNTIF('Bath &amp; Body'!$B$1:$B$500,$A163),"Bath &amp; Body",""))</f>
        <v/>
      </c>
      <c r="C163" t="inlineStr"/>
      <c r="D163" t="inlineStr">
        <is>
          <t>Color</t>
        </is>
      </c>
      <c r="E163" t="inlineStr">
        <is>
          <t>02 - Untinted (1.7 oz)</t>
        </is>
      </c>
    </row>
    <row r="164">
      <c r="A164" t="inlineStr">
        <is>
          <t>B002MSN3QQ</t>
        </is>
      </c>
      <c r="B164">
        <f>TEXTJOIN(" | ",TRUE,IF(COUNTIF('Body Washes'!$B$1:$B$500,$A164),"Body Washes",""),IF(COUNTIF('Skin Care'!$B$1:$B$500,$A164),"Skin Care",""),IF(COUNTIF('Body'!$B$1:$B$500,$A164),"Body",""),IF(COUNTIF('Moisturizers'!$B$1:$B$500,$A164),"Moisturizers",""),IF(COUNTIF('Face'!$B$1:$B$500,$A164),"Face",""),IF(COUNTIF('Eyes'!$B$1:$B$500,$A164),"Eyes",""),IF(COUNTIF('Sunscreens'!$B$1:$B$500,$A164),"Sunscreens",""),IF(COUNTIF('Serums'!$B$1:$B$500,$A164),"Serums",""),IF(COUNTIF('Fragrances'!$B$1:$B$500,$A164),"Fragrances",""),IF(COUNTIF('Skin Care'!$B$1:$B$500,$A164),"Skin Care",""),IF(COUNTIF('Make-up'!$B$1:$B$500,$A164),"Make-up",""),IF(COUNTIF('Bath &amp; Body'!$B$1:$B$500,$A164),"Bath &amp; Body",""),IF(COUNTIF('Hair Care'!$B$1:$B$500,$A164),"Hair Care",""),IF(COUNTIF('Bath &amp; Body'!$B$1:$B$500,$A164),"Bath &amp; Body",""),IF(COUNTIF('Hair Care'!$B$1:$B$500,$A164),"Hair Care",""),IF(COUNTIF('Fragrances'!$B$1:$B$500,$A164),"Fragrances",""),IF(COUNTIF('Make-up'!$B$1:$B$500,$A164),"Make-up",""),IF(COUNTIF('Skin Care'!$B$1:$B$500,$A164),"Skin Care",""),IF(COUNTIF('Fragrances'!$B$1:$B$500,$A164),"Fragrances",""),IF(COUNTIF('Make up'!$B$1:$B$500,$A164),"Make up",""),IF(COUNTIF('Skin Care'!$B$1:$B$500,$A164),"Skin Care",""),IF(COUNTIF('Hair Care'!$B$1:$B$500,$A164),"Hair Care",""),IF(COUNTIF('Bath &amp; Body'!$B$1:$B$500,$A164),"Bath &amp; Body",""),IF(COUNTIF('Make-up'!$B$1:$B$500,$A164),"Make-up",""),IF(COUNTIF('Fragrances'!$B$1:$B$500,$A164),"Fragrances",""),IF(COUNTIF('Skin Care'!$B$1:$B$500,$A164),"Skin Care",""),IF(COUNTIF('Hair Care'!$B$1:$B$500,$A164),"Hair Care",""),IF(COUNTIF('Bath &amp; Body'!$B$1:$B$500,$A164),"Bath &amp; Body",""))</f>
        <v/>
      </c>
      <c r="C164" t="inlineStr"/>
      <c r="D164" t="inlineStr">
        <is>
          <t>Country as Labeled</t>
        </is>
      </c>
      <c r="E164" t="inlineStr">
        <is>
          <t>United States</t>
        </is>
      </c>
    </row>
    <row r="165">
      <c r="A165" t="inlineStr">
        <is>
          <t>B002MSN3QQ</t>
        </is>
      </c>
      <c r="B165">
        <f>TEXTJOIN(" | ",TRUE,IF(COUNTIF('Body Washes'!$B$1:$B$500,$A165),"Body Washes",""),IF(COUNTIF('Skin Care'!$B$1:$B$500,$A165),"Skin Care",""),IF(COUNTIF('Body'!$B$1:$B$500,$A165),"Body",""),IF(COUNTIF('Moisturizers'!$B$1:$B$500,$A165),"Moisturizers",""),IF(COUNTIF('Face'!$B$1:$B$500,$A165),"Face",""),IF(COUNTIF('Eyes'!$B$1:$B$500,$A165),"Eyes",""),IF(COUNTIF('Sunscreens'!$B$1:$B$500,$A165),"Sunscreens",""),IF(COUNTIF('Serums'!$B$1:$B$500,$A165),"Serums",""),IF(COUNTIF('Fragrances'!$B$1:$B$500,$A165),"Fragrances",""),IF(COUNTIF('Skin Care'!$B$1:$B$500,$A165),"Skin Care",""),IF(COUNTIF('Make-up'!$B$1:$B$500,$A165),"Make-up",""),IF(COUNTIF('Bath &amp; Body'!$B$1:$B$500,$A165),"Bath &amp; Body",""),IF(COUNTIF('Hair Care'!$B$1:$B$500,$A165),"Hair Care",""),IF(COUNTIF('Bath &amp; Body'!$B$1:$B$500,$A165),"Bath &amp; Body",""),IF(COUNTIF('Hair Care'!$B$1:$B$500,$A165),"Hair Care",""),IF(COUNTIF('Fragrances'!$B$1:$B$500,$A165),"Fragrances",""),IF(COUNTIF('Make-up'!$B$1:$B$500,$A165),"Make-up",""),IF(COUNTIF('Skin Care'!$B$1:$B$500,$A165),"Skin Care",""),IF(COUNTIF('Fragrances'!$B$1:$B$500,$A165),"Fragrances",""),IF(COUNTIF('Make up'!$B$1:$B$500,$A165),"Make up",""),IF(COUNTIF('Skin Care'!$B$1:$B$500,$A165),"Skin Care",""),IF(COUNTIF('Hair Care'!$B$1:$B$500,$A165),"Hair Care",""),IF(COUNTIF('Bath &amp; Body'!$B$1:$B$500,$A165),"Bath &amp; Body",""),IF(COUNTIF('Make-up'!$B$1:$B$500,$A165),"Make-up",""),IF(COUNTIF('Fragrances'!$B$1:$B$500,$A165),"Fragrances",""),IF(COUNTIF('Skin Care'!$B$1:$B$500,$A165),"Skin Care",""),IF(COUNTIF('Hair Care'!$B$1:$B$500,$A165),"Hair Care",""),IF(COUNTIF('Bath &amp; Body'!$B$1:$B$500,$A165),"Bath &amp; Body",""))</f>
        <v/>
      </c>
      <c r="C165" t="inlineStr"/>
      <c r="D165" t="inlineStr">
        <is>
          <t>Global Trade Identification Number</t>
        </is>
      </c>
      <c r="E165" t="inlineStr">
        <is>
          <t>00390205025008</t>
        </is>
      </c>
    </row>
    <row r="166">
      <c r="A166" t="inlineStr">
        <is>
          <t>B002MSN3QQ</t>
        </is>
      </c>
      <c r="B166">
        <f>TEXTJOIN(" | ",TRUE,IF(COUNTIF('Body Washes'!$B$1:$B$500,$A166),"Body Washes",""),IF(COUNTIF('Skin Care'!$B$1:$B$500,$A166),"Skin Care",""),IF(COUNTIF('Body'!$B$1:$B$500,$A166),"Body",""),IF(COUNTIF('Moisturizers'!$B$1:$B$500,$A166),"Moisturizers",""),IF(COUNTIF('Face'!$B$1:$B$500,$A166),"Face",""),IF(COUNTIF('Eyes'!$B$1:$B$500,$A166),"Eyes",""),IF(COUNTIF('Sunscreens'!$B$1:$B$500,$A166),"Sunscreens",""),IF(COUNTIF('Serums'!$B$1:$B$500,$A166),"Serums",""),IF(COUNTIF('Fragrances'!$B$1:$B$500,$A166),"Fragrances",""),IF(COUNTIF('Skin Care'!$B$1:$B$500,$A166),"Skin Care",""),IF(COUNTIF('Make-up'!$B$1:$B$500,$A166),"Make-up",""),IF(COUNTIF('Bath &amp; Body'!$B$1:$B$500,$A166),"Bath &amp; Body",""),IF(COUNTIF('Hair Care'!$B$1:$B$500,$A166),"Hair Care",""),IF(COUNTIF('Bath &amp; Body'!$B$1:$B$500,$A166),"Bath &amp; Body",""),IF(COUNTIF('Hair Care'!$B$1:$B$500,$A166),"Hair Care",""),IF(COUNTIF('Fragrances'!$B$1:$B$500,$A166),"Fragrances",""),IF(COUNTIF('Make-up'!$B$1:$B$500,$A166),"Make-up",""),IF(COUNTIF('Skin Care'!$B$1:$B$500,$A166),"Skin Care",""),IF(COUNTIF('Fragrances'!$B$1:$B$500,$A166),"Fragrances",""),IF(COUNTIF('Make up'!$B$1:$B$500,$A166),"Make up",""),IF(COUNTIF('Skin Care'!$B$1:$B$500,$A166),"Skin Care",""),IF(COUNTIF('Hair Care'!$B$1:$B$500,$A166),"Hair Care",""),IF(COUNTIF('Bath &amp; Body'!$B$1:$B$500,$A166),"Bath &amp; Body",""),IF(COUNTIF('Make-up'!$B$1:$B$500,$A166),"Make-up",""),IF(COUNTIF('Fragrances'!$B$1:$B$500,$A166),"Fragrances",""),IF(COUNTIF('Skin Care'!$B$1:$B$500,$A166),"Skin Care",""),IF(COUNTIF('Hair Care'!$B$1:$B$500,$A166),"Hair Care",""),IF(COUNTIF('Bath &amp; Body'!$B$1:$B$500,$A166),"Bath &amp; Body",""))</f>
        <v/>
      </c>
      <c r="C166" t="inlineStr"/>
      <c r="D166" t="inlineStr">
        <is>
          <t>Item Dimensions</t>
        </is>
      </c>
      <c r="E166" t="inlineStr">
        <is>
          <t>1.5 x 1.5 x 4.5 inches</t>
        </is>
      </c>
    </row>
    <row r="167">
      <c r="A167" t="inlineStr">
        <is>
          <t>B002MSN3QQ</t>
        </is>
      </c>
      <c r="B167">
        <f>TEXTJOIN(" | ",TRUE,IF(COUNTIF('Body Washes'!$B$1:$B$500,$A167),"Body Washes",""),IF(COUNTIF('Skin Care'!$B$1:$B$500,$A167),"Skin Care",""),IF(COUNTIF('Body'!$B$1:$B$500,$A167),"Body",""),IF(COUNTIF('Moisturizers'!$B$1:$B$500,$A167),"Moisturizers",""),IF(COUNTIF('Face'!$B$1:$B$500,$A167),"Face",""),IF(COUNTIF('Eyes'!$B$1:$B$500,$A167),"Eyes",""),IF(COUNTIF('Sunscreens'!$B$1:$B$500,$A167),"Sunscreens",""),IF(COUNTIF('Serums'!$B$1:$B$500,$A167),"Serums",""),IF(COUNTIF('Fragrances'!$B$1:$B$500,$A167),"Fragrances",""),IF(COUNTIF('Skin Care'!$B$1:$B$500,$A167),"Skin Care",""),IF(COUNTIF('Make-up'!$B$1:$B$500,$A167),"Make-up",""),IF(COUNTIF('Bath &amp; Body'!$B$1:$B$500,$A167),"Bath &amp; Body",""),IF(COUNTIF('Hair Care'!$B$1:$B$500,$A167),"Hair Care",""),IF(COUNTIF('Bath &amp; Body'!$B$1:$B$500,$A167),"Bath &amp; Body",""),IF(COUNTIF('Hair Care'!$B$1:$B$500,$A167),"Hair Care",""),IF(COUNTIF('Fragrances'!$B$1:$B$500,$A167),"Fragrances",""),IF(COUNTIF('Make-up'!$B$1:$B$500,$A167),"Make-up",""),IF(COUNTIF('Skin Care'!$B$1:$B$500,$A167),"Skin Care",""),IF(COUNTIF('Fragrances'!$B$1:$B$500,$A167),"Fragrances",""),IF(COUNTIF('Make up'!$B$1:$B$500,$A167),"Make up",""),IF(COUNTIF('Skin Care'!$B$1:$B$500,$A167),"Skin Care",""),IF(COUNTIF('Hair Care'!$B$1:$B$500,$A167),"Hair Care",""),IF(COUNTIF('Bath &amp; Body'!$B$1:$B$500,$A167),"Bath &amp; Body",""),IF(COUNTIF('Make-up'!$B$1:$B$500,$A167),"Make-up",""),IF(COUNTIF('Fragrances'!$B$1:$B$500,$A167),"Fragrances",""),IF(COUNTIF('Skin Care'!$B$1:$B$500,$A167),"Skin Care",""),IF(COUNTIF('Hair Care'!$B$1:$B$500,$A167),"Hair Care",""),IF(COUNTIF('Bath &amp; Body'!$B$1:$B$500,$A167),"Bath &amp; Body",""))</f>
        <v/>
      </c>
      <c r="C167" t="inlineStr"/>
      <c r="D167" t="inlineStr">
        <is>
          <t>Item Form</t>
        </is>
      </c>
      <c r="E167" t="inlineStr">
        <is>
          <t>Lotion</t>
        </is>
      </c>
    </row>
    <row r="168">
      <c r="A168" t="inlineStr">
        <is>
          <t>B002MSN3QQ</t>
        </is>
      </c>
      <c r="B168">
        <f>TEXTJOIN(" | ",TRUE,IF(COUNTIF('Body Washes'!$B$1:$B$500,$A168),"Body Washes",""),IF(COUNTIF('Skin Care'!$B$1:$B$500,$A168),"Skin Care",""),IF(COUNTIF('Body'!$B$1:$B$500,$A168),"Body",""),IF(COUNTIF('Moisturizers'!$B$1:$B$500,$A168),"Moisturizers",""),IF(COUNTIF('Face'!$B$1:$B$500,$A168),"Face",""),IF(COUNTIF('Eyes'!$B$1:$B$500,$A168),"Eyes",""),IF(COUNTIF('Sunscreens'!$B$1:$B$500,$A168),"Sunscreens",""),IF(COUNTIF('Serums'!$B$1:$B$500,$A168),"Serums",""),IF(COUNTIF('Fragrances'!$B$1:$B$500,$A168),"Fragrances",""),IF(COUNTIF('Skin Care'!$B$1:$B$500,$A168),"Skin Care",""),IF(COUNTIF('Make-up'!$B$1:$B$500,$A168),"Make-up",""),IF(COUNTIF('Bath &amp; Body'!$B$1:$B$500,$A168),"Bath &amp; Body",""),IF(COUNTIF('Hair Care'!$B$1:$B$500,$A168),"Hair Care",""),IF(COUNTIF('Bath &amp; Body'!$B$1:$B$500,$A168),"Bath &amp; Body",""),IF(COUNTIF('Hair Care'!$B$1:$B$500,$A168),"Hair Care",""),IF(COUNTIF('Fragrances'!$B$1:$B$500,$A168),"Fragrances",""),IF(COUNTIF('Make-up'!$B$1:$B$500,$A168),"Make-up",""),IF(COUNTIF('Skin Care'!$B$1:$B$500,$A168),"Skin Care",""),IF(COUNTIF('Fragrances'!$B$1:$B$500,$A168),"Fragrances",""),IF(COUNTIF('Make up'!$B$1:$B$500,$A168),"Make up",""),IF(COUNTIF('Skin Care'!$B$1:$B$500,$A168),"Skin Care",""),IF(COUNTIF('Hair Care'!$B$1:$B$500,$A168),"Hair Care",""),IF(COUNTIF('Bath &amp; Body'!$B$1:$B$500,$A168),"Bath &amp; Body",""),IF(COUNTIF('Make-up'!$B$1:$B$500,$A168),"Make-up",""),IF(COUNTIF('Fragrances'!$B$1:$B$500,$A168),"Fragrances",""),IF(COUNTIF('Skin Care'!$B$1:$B$500,$A168),"Skin Care",""),IF(COUNTIF('Hair Care'!$B$1:$B$500,$A168),"Hair Care",""),IF(COUNTIF('Bath &amp; Body'!$B$1:$B$500,$A168),"Bath &amp; Body",""))</f>
        <v/>
      </c>
      <c r="C168" t="inlineStr"/>
      <c r="D168" t="inlineStr">
        <is>
          <t>Item Volume</t>
        </is>
      </c>
      <c r="E168" t="inlineStr">
        <is>
          <t>50 ml</t>
        </is>
      </c>
    </row>
    <row r="169">
      <c r="A169" t="inlineStr">
        <is>
          <t>B002MSN3QQ</t>
        </is>
      </c>
      <c r="B169">
        <f>TEXTJOIN(" | ",TRUE,IF(COUNTIF('Body Washes'!$B$1:$B$500,$A169),"Body Washes",""),IF(COUNTIF('Skin Care'!$B$1:$B$500,$A169),"Skin Care",""),IF(COUNTIF('Body'!$B$1:$B$500,$A169),"Body",""),IF(COUNTIF('Moisturizers'!$B$1:$B$500,$A169),"Moisturizers",""),IF(COUNTIF('Face'!$B$1:$B$500,$A169),"Face",""),IF(COUNTIF('Eyes'!$B$1:$B$500,$A169),"Eyes",""),IF(COUNTIF('Sunscreens'!$B$1:$B$500,$A169),"Sunscreens",""),IF(COUNTIF('Serums'!$B$1:$B$500,$A169),"Serums",""),IF(COUNTIF('Fragrances'!$B$1:$B$500,$A169),"Fragrances",""),IF(COUNTIF('Skin Care'!$B$1:$B$500,$A169),"Skin Care",""),IF(COUNTIF('Make-up'!$B$1:$B$500,$A169),"Make-up",""),IF(COUNTIF('Bath &amp; Body'!$B$1:$B$500,$A169),"Bath &amp; Body",""),IF(COUNTIF('Hair Care'!$B$1:$B$500,$A169),"Hair Care",""),IF(COUNTIF('Bath &amp; Body'!$B$1:$B$500,$A169),"Bath &amp; Body",""),IF(COUNTIF('Hair Care'!$B$1:$B$500,$A169),"Hair Care",""),IF(COUNTIF('Fragrances'!$B$1:$B$500,$A169),"Fragrances",""),IF(COUNTIF('Make-up'!$B$1:$B$500,$A169),"Make-up",""),IF(COUNTIF('Skin Care'!$B$1:$B$500,$A169),"Skin Care",""),IF(COUNTIF('Fragrances'!$B$1:$B$500,$A169),"Fragrances",""),IF(COUNTIF('Make up'!$B$1:$B$500,$A169),"Make up",""),IF(COUNTIF('Skin Care'!$B$1:$B$500,$A169),"Skin Care",""),IF(COUNTIF('Hair Care'!$B$1:$B$500,$A169),"Hair Care",""),IF(COUNTIF('Bath &amp; Body'!$B$1:$B$500,$A169),"Bath &amp; Body",""),IF(COUNTIF('Make-up'!$B$1:$B$500,$A169),"Make-up",""),IF(COUNTIF('Fragrances'!$B$1:$B$500,$A169),"Fragrances",""),IF(COUNTIF('Skin Care'!$B$1:$B$500,$A169),"Skin Care",""),IF(COUNTIF('Hair Care'!$B$1:$B$500,$A169),"Hair Care",""),IF(COUNTIF('Bath &amp; Body'!$B$1:$B$500,$A169),"Bath &amp; Body",""))</f>
        <v/>
      </c>
      <c r="C169" t="inlineStr"/>
      <c r="D169" t="inlineStr">
        <is>
          <t>Item Weight</t>
        </is>
      </c>
      <c r="E169" t="inlineStr">
        <is>
          <t>1.7 ounces</t>
        </is>
      </c>
    </row>
    <row r="170">
      <c r="A170" t="inlineStr">
        <is>
          <t>B002MSN3QQ</t>
        </is>
      </c>
      <c r="B170">
        <f>TEXTJOIN(" | ",TRUE,IF(COUNTIF('Body Washes'!$B$1:$B$500,$A170),"Body Washes",""),IF(COUNTIF('Skin Care'!$B$1:$B$500,$A170),"Skin Care",""),IF(COUNTIF('Body'!$B$1:$B$500,$A170),"Body",""),IF(COUNTIF('Moisturizers'!$B$1:$B$500,$A170),"Moisturizers",""),IF(COUNTIF('Face'!$B$1:$B$500,$A170),"Face",""),IF(COUNTIF('Eyes'!$B$1:$B$500,$A170),"Eyes",""),IF(COUNTIF('Sunscreens'!$B$1:$B$500,$A170),"Sunscreens",""),IF(COUNTIF('Serums'!$B$1:$B$500,$A170),"Serums",""),IF(COUNTIF('Fragrances'!$B$1:$B$500,$A170),"Fragrances",""),IF(COUNTIF('Skin Care'!$B$1:$B$500,$A170),"Skin Care",""),IF(COUNTIF('Make-up'!$B$1:$B$500,$A170),"Make-up",""),IF(COUNTIF('Bath &amp; Body'!$B$1:$B$500,$A170),"Bath &amp; Body",""),IF(COUNTIF('Hair Care'!$B$1:$B$500,$A170),"Hair Care",""),IF(COUNTIF('Bath &amp; Body'!$B$1:$B$500,$A170),"Bath &amp; Body",""),IF(COUNTIF('Hair Care'!$B$1:$B$500,$A170),"Hair Care",""),IF(COUNTIF('Fragrances'!$B$1:$B$500,$A170),"Fragrances",""),IF(COUNTIF('Make-up'!$B$1:$B$500,$A170),"Make-up",""),IF(COUNTIF('Skin Care'!$B$1:$B$500,$A170),"Skin Care",""),IF(COUNTIF('Fragrances'!$B$1:$B$500,$A170),"Fragrances",""),IF(COUNTIF('Make up'!$B$1:$B$500,$A170),"Make up",""),IF(COUNTIF('Skin Care'!$B$1:$B$500,$A170),"Skin Care",""),IF(COUNTIF('Hair Care'!$B$1:$B$500,$A170),"Hair Care",""),IF(COUNTIF('Bath &amp; Body'!$B$1:$B$500,$A170),"Bath &amp; Body",""),IF(COUNTIF('Make-up'!$B$1:$B$500,$A170),"Make-up",""),IF(COUNTIF('Fragrances'!$B$1:$B$500,$A170),"Fragrances",""),IF(COUNTIF('Skin Care'!$B$1:$B$500,$A170),"Skin Care",""),IF(COUNTIF('Hair Care'!$B$1:$B$500,$A170),"Hair Care",""),IF(COUNTIF('Bath &amp; Body'!$B$1:$B$500,$A170),"Bath &amp; Body",""))</f>
        <v/>
      </c>
      <c r="C170" t="inlineStr"/>
      <c r="D170" t="inlineStr">
        <is>
          <t>Manufacturer</t>
        </is>
      </c>
      <c r="E170" t="inlineStr">
        <is>
          <t>EltaMD</t>
        </is>
      </c>
    </row>
    <row r="171">
      <c r="A171" t="inlineStr">
        <is>
          <t>B002MSN3QQ</t>
        </is>
      </c>
      <c r="B171">
        <f>TEXTJOIN(" | ",TRUE,IF(COUNTIF('Body Washes'!$B$1:$B$500,$A171),"Body Washes",""),IF(COUNTIF('Skin Care'!$B$1:$B$500,$A171),"Skin Care",""),IF(COUNTIF('Body'!$B$1:$B$500,$A171),"Body",""),IF(COUNTIF('Moisturizers'!$B$1:$B$500,$A171),"Moisturizers",""),IF(COUNTIF('Face'!$B$1:$B$500,$A171),"Face",""),IF(COUNTIF('Eyes'!$B$1:$B$500,$A171),"Eyes",""),IF(COUNTIF('Sunscreens'!$B$1:$B$500,$A171),"Sunscreens",""),IF(COUNTIF('Serums'!$B$1:$B$500,$A171),"Serums",""),IF(COUNTIF('Fragrances'!$B$1:$B$500,$A171),"Fragrances",""),IF(COUNTIF('Skin Care'!$B$1:$B$500,$A171),"Skin Care",""),IF(COUNTIF('Make-up'!$B$1:$B$500,$A171),"Make-up",""),IF(COUNTIF('Bath &amp; Body'!$B$1:$B$500,$A171),"Bath &amp; Body",""),IF(COUNTIF('Hair Care'!$B$1:$B$500,$A171),"Hair Care",""),IF(COUNTIF('Bath &amp; Body'!$B$1:$B$500,$A171),"Bath &amp; Body",""),IF(COUNTIF('Hair Care'!$B$1:$B$500,$A171),"Hair Care",""),IF(COUNTIF('Fragrances'!$B$1:$B$500,$A171),"Fragrances",""),IF(COUNTIF('Make-up'!$B$1:$B$500,$A171),"Make-up",""),IF(COUNTIF('Skin Care'!$B$1:$B$500,$A171),"Skin Care",""),IF(COUNTIF('Fragrances'!$B$1:$B$500,$A171),"Fragrances",""),IF(COUNTIF('Make up'!$B$1:$B$500,$A171),"Make up",""),IF(COUNTIF('Skin Care'!$B$1:$B$500,$A171),"Skin Care",""),IF(COUNTIF('Hair Care'!$B$1:$B$500,$A171),"Hair Care",""),IF(COUNTIF('Bath &amp; Body'!$B$1:$B$500,$A171),"Bath &amp; Body",""),IF(COUNTIF('Make-up'!$B$1:$B$500,$A171),"Make-up",""),IF(COUNTIF('Fragrances'!$B$1:$B$500,$A171),"Fragrances",""),IF(COUNTIF('Skin Care'!$B$1:$B$500,$A171),"Skin Care",""),IF(COUNTIF('Hair Care'!$B$1:$B$500,$A171),"Hair Care",""),IF(COUNTIF('Bath &amp; Body'!$B$1:$B$500,$A171),"Bath &amp; Body",""))</f>
        <v/>
      </c>
      <c r="C171" t="inlineStr"/>
      <c r="D171" t="inlineStr">
        <is>
          <t>Manufacturer Part Number</t>
        </is>
      </c>
      <c r="E171" t="inlineStr">
        <is>
          <t>02500</t>
        </is>
      </c>
    </row>
    <row r="172">
      <c r="A172" t="inlineStr">
        <is>
          <t>B002MSN3QQ</t>
        </is>
      </c>
      <c r="B172">
        <f>TEXTJOIN(" | ",TRUE,IF(COUNTIF('Body Washes'!$B$1:$B$500,$A172),"Body Washes",""),IF(COUNTIF('Skin Care'!$B$1:$B$500,$A172),"Skin Care",""),IF(COUNTIF('Body'!$B$1:$B$500,$A172),"Body",""),IF(COUNTIF('Moisturizers'!$B$1:$B$500,$A172),"Moisturizers",""),IF(COUNTIF('Face'!$B$1:$B$500,$A172),"Face",""),IF(COUNTIF('Eyes'!$B$1:$B$500,$A172),"Eyes",""),IF(COUNTIF('Sunscreens'!$B$1:$B$500,$A172),"Sunscreens",""),IF(COUNTIF('Serums'!$B$1:$B$500,$A172),"Serums",""),IF(COUNTIF('Fragrances'!$B$1:$B$500,$A172),"Fragrances",""),IF(COUNTIF('Skin Care'!$B$1:$B$500,$A172),"Skin Care",""),IF(COUNTIF('Make-up'!$B$1:$B$500,$A172),"Make-up",""),IF(COUNTIF('Bath &amp; Body'!$B$1:$B$500,$A172),"Bath &amp; Body",""),IF(COUNTIF('Hair Care'!$B$1:$B$500,$A172),"Hair Care",""),IF(COUNTIF('Bath &amp; Body'!$B$1:$B$500,$A172),"Bath &amp; Body",""),IF(COUNTIF('Hair Care'!$B$1:$B$500,$A172),"Hair Care",""),IF(COUNTIF('Fragrances'!$B$1:$B$500,$A172),"Fragrances",""),IF(COUNTIF('Make-up'!$B$1:$B$500,$A172),"Make-up",""),IF(COUNTIF('Skin Care'!$B$1:$B$500,$A172),"Skin Care",""),IF(COUNTIF('Fragrances'!$B$1:$B$500,$A172),"Fragrances",""),IF(COUNTIF('Make up'!$B$1:$B$500,$A172),"Make up",""),IF(COUNTIF('Skin Care'!$B$1:$B$500,$A172),"Skin Care",""),IF(COUNTIF('Hair Care'!$B$1:$B$500,$A172),"Hair Care",""),IF(COUNTIF('Bath &amp; Body'!$B$1:$B$500,$A172),"Bath &amp; Body",""),IF(COUNTIF('Make-up'!$B$1:$B$500,$A172),"Make-up",""),IF(COUNTIF('Fragrances'!$B$1:$B$500,$A172),"Fragrances",""),IF(COUNTIF('Skin Care'!$B$1:$B$500,$A172),"Skin Care",""),IF(COUNTIF('Hair Care'!$B$1:$B$500,$A172),"Hair Care",""),IF(COUNTIF('Bath &amp; Body'!$B$1:$B$500,$A172),"Bath &amp; Body",""))</f>
        <v/>
      </c>
      <c r="C172" t="inlineStr"/>
      <c r="D172" t="inlineStr">
        <is>
          <t>Material Type Free</t>
        </is>
      </c>
      <c r="E172" t="inlineStr">
        <is>
          <t>Fragrance Free</t>
        </is>
      </c>
    </row>
    <row r="173">
      <c r="A173" t="inlineStr">
        <is>
          <t>B002MSN3QQ</t>
        </is>
      </c>
      <c r="B173">
        <f>TEXTJOIN(" | ",TRUE,IF(COUNTIF('Body Washes'!$B$1:$B$500,$A173),"Body Washes",""),IF(COUNTIF('Skin Care'!$B$1:$B$500,$A173),"Skin Care",""),IF(COUNTIF('Body'!$B$1:$B$500,$A173),"Body",""),IF(COUNTIF('Moisturizers'!$B$1:$B$500,$A173),"Moisturizers",""),IF(COUNTIF('Face'!$B$1:$B$500,$A173),"Face",""),IF(COUNTIF('Eyes'!$B$1:$B$500,$A173),"Eyes",""),IF(COUNTIF('Sunscreens'!$B$1:$B$500,$A173),"Sunscreens",""),IF(COUNTIF('Serums'!$B$1:$B$500,$A173),"Serums",""),IF(COUNTIF('Fragrances'!$B$1:$B$500,$A173),"Fragrances",""),IF(COUNTIF('Skin Care'!$B$1:$B$500,$A173),"Skin Care",""),IF(COUNTIF('Make-up'!$B$1:$B$500,$A173),"Make-up",""),IF(COUNTIF('Bath &amp; Body'!$B$1:$B$500,$A173),"Bath &amp; Body",""),IF(COUNTIF('Hair Care'!$B$1:$B$500,$A173),"Hair Care",""),IF(COUNTIF('Bath &amp; Body'!$B$1:$B$500,$A173),"Bath &amp; Body",""),IF(COUNTIF('Hair Care'!$B$1:$B$500,$A173),"Hair Care",""),IF(COUNTIF('Fragrances'!$B$1:$B$500,$A173),"Fragrances",""),IF(COUNTIF('Make-up'!$B$1:$B$500,$A173),"Make-up",""),IF(COUNTIF('Skin Care'!$B$1:$B$500,$A173),"Skin Care",""),IF(COUNTIF('Fragrances'!$B$1:$B$500,$A173),"Fragrances",""),IF(COUNTIF('Make up'!$B$1:$B$500,$A173),"Make up",""),IF(COUNTIF('Skin Care'!$B$1:$B$500,$A173),"Skin Care",""),IF(COUNTIF('Hair Care'!$B$1:$B$500,$A173),"Hair Care",""),IF(COUNTIF('Bath &amp; Body'!$B$1:$B$500,$A173),"Bath &amp; Body",""),IF(COUNTIF('Make-up'!$B$1:$B$500,$A173),"Make-up",""),IF(COUNTIF('Fragrances'!$B$1:$B$500,$A173),"Fragrances",""),IF(COUNTIF('Skin Care'!$B$1:$B$500,$A173),"Skin Care",""),IF(COUNTIF('Hair Care'!$B$1:$B$500,$A173),"Hair Care",""),IF(COUNTIF('Bath &amp; Body'!$B$1:$B$500,$A173),"Bath &amp; Body",""))</f>
        <v/>
      </c>
      <c r="C173" t="inlineStr"/>
      <c r="D173" t="inlineStr">
        <is>
          <t>Model Number</t>
        </is>
      </c>
      <c r="E173" t="inlineStr">
        <is>
          <t>02500</t>
        </is>
      </c>
    </row>
    <row r="174">
      <c r="A174" t="inlineStr">
        <is>
          <t>B002MSN3QQ</t>
        </is>
      </c>
      <c r="B174">
        <f>TEXTJOIN(" | ",TRUE,IF(COUNTIF('Body Washes'!$B$1:$B$500,$A174),"Body Washes",""),IF(COUNTIF('Skin Care'!$B$1:$B$500,$A174),"Skin Care",""),IF(COUNTIF('Body'!$B$1:$B$500,$A174),"Body",""),IF(COUNTIF('Moisturizers'!$B$1:$B$500,$A174),"Moisturizers",""),IF(COUNTIF('Face'!$B$1:$B$500,$A174),"Face",""),IF(COUNTIF('Eyes'!$B$1:$B$500,$A174),"Eyes",""),IF(COUNTIF('Sunscreens'!$B$1:$B$500,$A174),"Sunscreens",""),IF(COUNTIF('Serums'!$B$1:$B$500,$A174),"Serums",""),IF(COUNTIF('Fragrances'!$B$1:$B$500,$A174),"Fragrances",""),IF(COUNTIF('Skin Care'!$B$1:$B$500,$A174),"Skin Care",""),IF(COUNTIF('Make-up'!$B$1:$B$500,$A174),"Make-up",""),IF(COUNTIF('Bath &amp; Body'!$B$1:$B$500,$A174),"Bath &amp; Body",""),IF(COUNTIF('Hair Care'!$B$1:$B$500,$A174),"Hair Care",""),IF(COUNTIF('Bath &amp; Body'!$B$1:$B$500,$A174),"Bath &amp; Body",""),IF(COUNTIF('Hair Care'!$B$1:$B$500,$A174),"Hair Care",""),IF(COUNTIF('Fragrances'!$B$1:$B$500,$A174),"Fragrances",""),IF(COUNTIF('Make-up'!$B$1:$B$500,$A174),"Make-up",""),IF(COUNTIF('Skin Care'!$B$1:$B$500,$A174),"Skin Care",""),IF(COUNTIF('Fragrances'!$B$1:$B$500,$A174),"Fragrances",""),IF(COUNTIF('Make up'!$B$1:$B$500,$A174),"Make up",""),IF(COUNTIF('Skin Care'!$B$1:$B$500,$A174),"Skin Care",""),IF(COUNTIF('Hair Care'!$B$1:$B$500,$A174),"Hair Care",""),IF(COUNTIF('Bath &amp; Body'!$B$1:$B$500,$A174),"Bath &amp; Body",""),IF(COUNTIF('Make-up'!$B$1:$B$500,$A174),"Make-up",""),IF(COUNTIF('Fragrances'!$B$1:$B$500,$A174),"Fragrances",""),IF(COUNTIF('Skin Care'!$B$1:$B$500,$A174),"Skin Care",""),IF(COUNTIF('Hair Care'!$B$1:$B$500,$A174),"Hair Care",""),IF(COUNTIF('Bath &amp; Body'!$B$1:$B$500,$A174),"Bath &amp; Body",""))</f>
        <v/>
      </c>
      <c r="C174" t="inlineStr"/>
      <c r="D174" t="inlineStr">
        <is>
          <t>Number of Items</t>
        </is>
      </c>
      <c r="E174" t="inlineStr">
        <is>
          <t>1</t>
        </is>
      </c>
    </row>
    <row r="175">
      <c r="A175" t="inlineStr">
        <is>
          <t>B002MSN3QQ</t>
        </is>
      </c>
      <c r="B175">
        <f>TEXTJOIN(" | ",TRUE,IF(COUNTIF('Body Washes'!$B$1:$B$500,$A175),"Body Washes",""),IF(COUNTIF('Skin Care'!$B$1:$B$500,$A175),"Skin Care",""),IF(COUNTIF('Body'!$B$1:$B$500,$A175),"Body",""),IF(COUNTIF('Moisturizers'!$B$1:$B$500,$A175),"Moisturizers",""),IF(COUNTIF('Face'!$B$1:$B$500,$A175),"Face",""),IF(COUNTIF('Eyes'!$B$1:$B$500,$A175),"Eyes",""),IF(COUNTIF('Sunscreens'!$B$1:$B$500,$A175),"Sunscreens",""),IF(COUNTIF('Serums'!$B$1:$B$500,$A175),"Serums",""),IF(COUNTIF('Fragrances'!$B$1:$B$500,$A175),"Fragrances",""),IF(COUNTIF('Skin Care'!$B$1:$B$500,$A175),"Skin Care",""),IF(COUNTIF('Make-up'!$B$1:$B$500,$A175),"Make-up",""),IF(COUNTIF('Bath &amp; Body'!$B$1:$B$500,$A175),"Bath &amp; Body",""),IF(COUNTIF('Hair Care'!$B$1:$B$500,$A175),"Hair Care",""),IF(COUNTIF('Bath &amp; Body'!$B$1:$B$500,$A175),"Bath &amp; Body",""),IF(COUNTIF('Hair Care'!$B$1:$B$500,$A175),"Hair Care",""),IF(COUNTIF('Fragrances'!$B$1:$B$500,$A175),"Fragrances",""),IF(COUNTIF('Make-up'!$B$1:$B$500,$A175),"Make-up",""),IF(COUNTIF('Skin Care'!$B$1:$B$500,$A175),"Skin Care",""),IF(COUNTIF('Fragrances'!$B$1:$B$500,$A175),"Fragrances",""),IF(COUNTIF('Make up'!$B$1:$B$500,$A175),"Make up",""),IF(COUNTIF('Skin Care'!$B$1:$B$500,$A175),"Skin Care",""),IF(COUNTIF('Hair Care'!$B$1:$B$500,$A175),"Hair Care",""),IF(COUNTIF('Bath &amp; Body'!$B$1:$B$500,$A175),"Bath &amp; Body",""),IF(COUNTIF('Make-up'!$B$1:$B$500,$A175),"Make-up",""),IF(COUNTIF('Fragrances'!$B$1:$B$500,$A175),"Fragrances",""),IF(COUNTIF('Skin Care'!$B$1:$B$500,$A175),"Skin Care",""),IF(COUNTIF('Hair Care'!$B$1:$B$500,$A175),"Hair Care",""),IF(COUNTIF('Bath &amp; Body'!$B$1:$B$500,$A175),"Bath &amp; Body",""))</f>
        <v/>
      </c>
      <c r="C175" t="inlineStr"/>
      <c r="D175" t="inlineStr">
        <is>
          <t>Product Benefits</t>
        </is>
      </c>
      <c r="E175" t="inlineStr">
        <is>
          <t>Helps protect normal, sensitive and acne prone skin from UVA/UVB rays without leaving behind a chalky white cast.</t>
        </is>
      </c>
    </row>
    <row r="176">
      <c r="A176" t="inlineStr">
        <is>
          <t>B002MSN3QQ</t>
        </is>
      </c>
      <c r="B176">
        <f>TEXTJOIN(" | ",TRUE,IF(COUNTIF('Body Washes'!$B$1:$B$500,$A176),"Body Washes",""),IF(COUNTIF('Skin Care'!$B$1:$B$500,$A176),"Skin Care",""),IF(COUNTIF('Body'!$B$1:$B$500,$A176),"Body",""),IF(COUNTIF('Moisturizers'!$B$1:$B$500,$A176),"Moisturizers",""),IF(COUNTIF('Face'!$B$1:$B$500,$A176),"Face",""),IF(COUNTIF('Eyes'!$B$1:$B$500,$A176),"Eyes",""),IF(COUNTIF('Sunscreens'!$B$1:$B$500,$A176),"Sunscreens",""),IF(COUNTIF('Serums'!$B$1:$B$500,$A176),"Serums",""),IF(COUNTIF('Fragrances'!$B$1:$B$500,$A176),"Fragrances",""),IF(COUNTIF('Skin Care'!$B$1:$B$500,$A176),"Skin Care",""),IF(COUNTIF('Make-up'!$B$1:$B$500,$A176),"Make-up",""),IF(COUNTIF('Bath &amp; Body'!$B$1:$B$500,$A176),"Bath &amp; Body",""),IF(COUNTIF('Hair Care'!$B$1:$B$500,$A176),"Hair Care",""),IF(COUNTIF('Bath &amp; Body'!$B$1:$B$500,$A176),"Bath &amp; Body",""),IF(COUNTIF('Hair Care'!$B$1:$B$500,$A176),"Hair Care",""),IF(COUNTIF('Fragrances'!$B$1:$B$500,$A176),"Fragrances",""),IF(COUNTIF('Make-up'!$B$1:$B$500,$A176),"Make-up",""),IF(COUNTIF('Skin Care'!$B$1:$B$500,$A176),"Skin Care",""),IF(COUNTIF('Fragrances'!$B$1:$B$500,$A176),"Fragrances",""),IF(COUNTIF('Make up'!$B$1:$B$500,$A176),"Make up",""),IF(COUNTIF('Skin Care'!$B$1:$B$500,$A176),"Skin Care",""),IF(COUNTIF('Hair Care'!$B$1:$B$500,$A176),"Hair Care",""),IF(COUNTIF('Bath &amp; Body'!$B$1:$B$500,$A176),"Bath &amp; Body",""),IF(COUNTIF('Make-up'!$B$1:$B$500,$A176),"Make-up",""),IF(COUNTIF('Fragrances'!$B$1:$B$500,$A176),"Fragrances",""),IF(COUNTIF('Skin Care'!$B$1:$B$500,$A176),"Skin Care",""),IF(COUNTIF('Hair Care'!$B$1:$B$500,$A176),"Hair Care",""),IF(COUNTIF('Bath &amp; Body'!$B$1:$B$500,$A176),"Bath &amp; Body",""))</f>
        <v/>
      </c>
      <c r="C176" t="inlineStr"/>
      <c r="D176" t="inlineStr">
        <is>
          <t>Recommended Uses For Product</t>
        </is>
      </c>
      <c r="E176" t="inlineStr">
        <is>
          <t>dermatology</t>
        </is>
      </c>
    </row>
    <row r="177">
      <c r="A177" t="inlineStr">
        <is>
          <t>B002MSN3QQ</t>
        </is>
      </c>
      <c r="B177">
        <f>TEXTJOIN(" | ",TRUE,IF(COUNTIF('Body Washes'!$B$1:$B$500,$A177),"Body Washes",""),IF(COUNTIF('Skin Care'!$B$1:$B$500,$A177),"Skin Care",""),IF(COUNTIF('Body'!$B$1:$B$500,$A177),"Body",""),IF(COUNTIF('Moisturizers'!$B$1:$B$500,$A177),"Moisturizers",""),IF(COUNTIF('Face'!$B$1:$B$500,$A177),"Face",""),IF(COUNTIF('Eyes'!$B$1:$B$500,$A177),"Eyes",""),IF(COUNTIF('Sunscreens'!$B$1:$B$500,$A177),"Sunscreens",""),IF(COUNTIF('Serums'!$B$1:$B$500,$A177),"Serums",""),IF(COUNTIF('Fragrances'!$B$1:$B$500,$A177),"Fragrances",""),IF(COUNTIF('Skin Care'!$B$1:$B$500,$A177),"Skin Care",""),IF(COUNTIF('Make-up'!$B$1:$B$500,$A177),"Make-up",""),IF(COUNTIF('Bath &amp; Body'!$B$1:$B$500,$A177),"Bath &amp; Body",""),IF(COUNTIF('Hair Care'!$B$1:$B$500,$A177),"Hair Care",""),IF(COUNTIF('Bath &amp; Body'!$B$1:$B$500,$A177),"Bath &amp; Body",""),IF(COUNTIF('Hair Care'!$B$1:$B$500,$A177),"Hair Care",""),IF(COUNTIF('Fragrances'!$B$1:$B$500,$A177),"Fragrances",""),IF(COUNTIF('Make-up'!$B$1:$B$500,$A177),"Make-up",""),IF(COUNTIF('Skin Care'!$B$1:$B$500,$A177),"Skin Care",""),IF(COUNTIF('Fragrances'!$B$1:$B$500,$A177),"Fragrances",""),IF(COUNTIF('Make up'!$B$1:$B$500,$A177),"Make up",""),IF(COUNTIF('Skin Care'!$B$1:$B$500,$A177),"Skin Care",""),IF(COUNTIF('Hair Care'!$B$1:$B$500,$A177),"Hair Care",""),IF(COUNTIF('Bath &amp; Body'!$B$1:$B$500,$A177),"Bath &amp; Body",""),IF(COUNTIF('Make-up'!$B$1:$B$500,$A177),"Make-up",""),IF(COUNTIF('Fragrances'!$B$1:$B$500,$A177),"Fragrances",""),IF(COUNTIF('Skin Care'!$B$1:$B$500,$A177),"Skin Care",""),IF(COUNTIF('Hair Care'!$B$1:$B$500,$A177),"Hair Care",""),IF(COUNTIF('Bath &amp; Body'!$B$1:$B$500,$A177),"Bath &amp; Body",""))</f>
        <v/>
      </c>
      <c r="C177" t="inlineStr"/>
      <c r="D177" t="inlineStr">
        <is>
          <t>Scent Name</t>
        </is>
      </c>
      <c r="E177" t="inlineStr">
        <is>
          <t>Unscented</t>
        </is>
      </c>
    </row>
    <row r="178">
      <c r="A178" t="inlineStr">
        <is>
          <t>B002MSN3QQ</t>
        </is>
      </c>
      <c r="B178">
        <f>TEXTJOIN(" | ",TRUE,IF(COUNTIF('Body Washes'!$B$1:$B$500,$A178),"Body Washes",""),IF(COUNTIF('Skin Care'!$B$1:$B$500,$A178),"Skin Care",""),IF(COUNTIF('Body'!$B$1:$B$500,$A178),"Body",""),IF(COUNTIF('Moisturizers'!$B$1:$B$500,$A178),"Moisturizers",""),IF(COUNTIF('Face'!$B$1:$B$500,$A178),"Face",""),IF(COUNTIF('Eyes'!$B$1:$B$500,$A178),"Eyes",""),IF(COUNTIF('Sunscreens'!$B$1:$B$500,$A178),"Sunscreens",""),IF(COUNTIF('Serums'!$B$1:$B$500,$A178),"Serums",""),IF(COUNTIF('Fragrances'!$B$1:$B$500,$A178),"Fragrances",""),IF(COUNTIF('Skin Care'!$B$1:$B$500,$A178),"Skin Care",""),IF(COUNTIF('Make-up'!$B$1:$B$500,$A178),"Make-up",""),IF(COUNTIF('Bath &amp; Body'!$B$1:$B$500,$A178),"Bath &amp; Body",""),IF(COUNTIF('Hair Care'!$B$1:$B$500,$A178),"Hair Care",""),IF(COUNTIF('Bath &amp; Body'!$B$1:$B$500,$A178),"Bath &amp; Body",""),IF(COUNTIF('Hair Care'!$B$1:$B$500,$A178),"Hair Care",""),IF(COUNTIF('Fragrances'!$B$1:$B$500,$A178),"Fragrances",""),IF(COUNTIF('Make-up'!$B$1:$B$500,$A178),"Make-up",""),IF(COUNTIF('Skin Care'!$B$1:$B$500,$A178),"Skin Care",""),IF(COUNTIF('Fragrances'!$B$1:$B$500,$A178),"Fragrances",""),IF(COUNTIF('Make up'!$B$1:$B$500,$A178),"Make up",""),IF(COUNTIF('Skin Care'!$B$1:$B$500,$A178),"Skin Care",""),IF(COUNTIF('Hair Care'!$B$1:$B$500,$A178),"Hair Care",""),IF(COUNTIF('Bath &amp; Body'!$B$1:$B$500,$A178),"Bath &amp; Body",""),IF(COUNTIF('Make-up'!$B$1:$B$500,$A178),"Make-up",""),IF(COUNTIF('Fragrances'!$B$1:$B$500,$A178),"Fragrances",""),IF(COUNTIF('Skin Care'!$B$1:$B$500,$A178),"Skin Care",""),IF(COUNTIF('Hair Care'!$B$1:$B$500,$A178),"Hair Care",""),IF(COUNTIF('Bath &amp; Body'!$B$1:$B$500,$A178),"Bath &amp; Body",""))</f>
        <v/>
      </c>
      <c r="C178" t="inlineStr"/>
      <c r="D178" t="inlineStr">
        <is>
          <t>Skin Tone</t>
        </is>
      </c>
      <c r="E178" t="inlineStr">
        <is>
          <t>All</t>
        </is>
      </c>
    </row>
    <row r="179">
      <c r="A179" t="inlineStr">
        <is>
          <t>B002MSN3QQ</t>
        </is>
      </c>
      <c r="B179">
        <f>TEXTJOIN(" | ",TRUE,IF(COUNTIF('Body Washes'!$B$1:$B$500,$A179),"Body Washes",""),IF(COUNTIF('Skin Care'!$B$1:$B$500,$A179),"Skin Care",""),IF(COUNTIF('Body'!$B$1:$B$500,$A179),"Body",""),IF(COUNTIF('Moisturizers'!$B$1:$B$500,$A179),"Moisturizers",""),IF(COUNTIF('Face'!$B$1:$B$500,$A179),"Face",""),IF(COUNTIF('Eyes'!$B$1:$B$500,$A179),"Eyes",""),IF(COUNTIF('Sunscreens'!$B$1:$B$500,$A179),"Sunscreens",""),IF(COUNTIF('Serums'!$B$1:$B$500,$A179),"Serums",""),IF(COUNTIF('Fragrances'!$B$1:$B$500,$A179),"Fragrances",""),IF(COUNTIF('Skin Care'!$B$1:$B$500,$A179),"Skin Care",""),IF(COUNTIF('Make-up'!$B$1:$B$500,$A179),"Make-up",""),IF(COUNTIF('Bath &amp; Body'!$B$1:$B$500,$A179),"Bath &amp; Body",""),IF(COUNTIF('Hair Care'!$B$1:$B$500,$A179),"Hair Care",""),IF(COUNTIF('Bath &amp; Body'!$B$1:$B$500,$A179),"Bath &amp; Body",""),IF(COUNTIF('Hair Care'!$B$1:$B$500,$A179),"Hair Care",""),IF(COUNTIF('Fragrances'!$B$1:$B$500,$A179),"Fragrances",""),IF(COUNTIF('Make-up'!$B$1:$B$500,$A179),"Make-up",""),IF(COUNTIF('Skin Care'!$B$1:$B$500,$A179),"Skin Care",""),IF(COUNTIF('Fragrances'!$B$1:$B$500,$A179),"Fragrances",""),IF(COUNTIF('Make up'!$B$1:$B$500,$A179),"Make up",""),IF(COUNTIF('Skin Care'!$B$1:$B$500,$A179),"Skin Care",""),IF(COUNTIF('Hair Care'!$B$1:$B$500,$A179),"Hair Care",""),IF(COUNTIF('Bath &amp; Body'!$B$1:$B$500,$A179),"Bath &amp; Body",""),IF(COUNTIF('Make-up'!$B$1:$B$500,$A179),"Make-up",""),IF(COUNTIF('Fragrances'!$B$1:$B$500,$A179),"Fragrances",""),IF(COUNTIF('Skin Care'!$B$1:$B$500,$A179),"Skin Care",""),IF(COUNTIF('Hair Care'!$B$1:$B$500,$A179),"Hair Care",""),IF(COUNTIF('Bath &amp; Body'!$B$1:$B$500,$A179),"Bath &amp; Body",""))</f>
        <v/>
      </c>
      <c r="C179" t="inlineStr"/>
      <c r="D179" t="inlineStr">
        <is>
          <t>Skin Type</t>
        </is>
      </c>
      <c r="E179" t="inlineStr">
        <is>
          <t>Sensitive</t>
        </is>
      </c>
    </row>
    <row r="180">
      <c r="A180" t="inlineStr">
        <is>
          <t>B002MSN3QQ</t>
        </is>
      </c>
      <c r="B180">
        <f>TEXTJOIN(" | ",TRUE,IF(COUNTIF('Body Washes'!$B$1:$B$500,$A180),"Body Washes",""),IF(COUNTIF('Skin Care'!$B$1:$B$500,$A180),"Skin Care",""),IF(COUNTIF('Body'!$B$1:$B$500,$A180),"Body",""),IF(COUNTIF('Moisturizers'!$B$1:$B$500,$A180),"Moisturizers",""),IF(COUNTIF('Face'!$B$1:$B$500,$A180),"Face",""),IF(COUNTIF('Eyes'!$B$1:$B$500,$A180),"Eyes",""),IF(COUNTIF('Sunscreens'!$B$1:$B$500,$A180),"Sunscreens",""),IF(COUNTIF('Serums'!$B$1:$B$500,$A180),"Serums",""),IF(COUNTIF('Fragrances'!$B$1:$B$500,$A180),"Fragrances",""),IF(COUNTIF('Skin Care'!$B$1:$B$500,$A180),"Skin Care",""),IF(COUNTIF('Make-up'!$B$1:$B$500,$A180),"Make-up",""),IF(COUNTIF('Bath &amp; Body'!$B$1:$B$500,$A180),"Bath &amp; Body",""),IF(COUNTIF('Hair Care'!$B$1:$B$500,$A180),"Hair Care",""),IF(COUNTIF('Bath &amp; Body'!$B$1:$B$500,$A180),"Bath &amp; Body",""),IF(COUNTIF('Hair Care'!$B$1:$B$500,$A180),"Hair Care",""),IF(COUNTIF('Fragrances'!$B$1:$B$500,$A180),"Fragrances",""),IF(COUNTIF('Make-up'!$B$1:$B$500,$A180),"Make-up",""),IF(COUNTIF('Skin Care'!$B$1:$B$500,$A180),"Skin Care",""),IF(COUNTIF('Fragrances'!$B$1:$B$500,$A180),"Fragrances",""),IF(COUNTIF('Make up'!$B$1:$B$500,$A180),"Make up",""),IF(COUNTIF('Skin Care'!$B$1:$B$500,$A180),"Skin Care",""),IF(COUNTIF('Hair Care'!$B$1:$B$500,$A180),"Hair Care",""),IF(COUNTIF('Bath &amp; Body'!$B$1:$B$500,$A180),"Bath &amp; Body",""),IF(COUNTIF('Make-up'!$B$1:$B$500,$A180),"Make-up",""),IF(COUNTIF('Fragrances'!$B$1:$B$500,$A180),"Fragrances",""),IF(COUNTIF('Skin Care'!$B$1:$B$500,$A180),"Skin Care",""),IF(COUNTIF('Hair Care'!$B$1:$B$500,$A180),"Hair Care",""),IF(COUNTIF('Bath &amp; Body'!$B$1:$B$500,$A180),"Bath &amp; Body",""))</f>
        <v/>
      </c>
      <c r="C180" t="inlineStr"/>
      <c r="D180" t="inlineStr">
        <is>
          <t>Sun Protection Factor</t>
        </is>
      </c>
      <c r="E180" t="inlineStr">
        <is>
          <t>46 sun_protection_factor</t>
        </is>
      </c>
    </row>
    <row r="181">
      <c r="A181" t="inlineStr">
        <is>
          <t>B002MSN3QQ</t>
        </is>
      </c>
      <c r="B181">
        <f>TEXTJOIN(" | ",TRUE,IF(COUNTIF('Body Washes'!$B$1:$B$500,$A181),"Body Washes",""),IF(COUNTIF('Skin Care'!$B$1:$B$500,$A181),"Skin Care",""),IF(COUNTIF('Body'!$B$1:$B$500,$A181),"Body",""),IF(COUNTIF('Moisturizers'!$B$1:$B$500,$A181),"Moisturizers",""),IF(COUNTIF('Face'!$B$1:$B$500,$A181),"Face",""),IF(COUNTIF('Eyes'!$B$1:$B$500,$A181),"Eyes",""),IF(COUNTIF('Sunscreens'!$B$1:$B$500,$A181),"Sunscreens",""),IF(COUNTIF('Serums'!$B$1:$B$500,$A181),"Serums",""),IF(COUNTIF('Fragrances'!$B$1:$B$500,$A181),"Fragrances",""),IF(COUNTIF('Skin Care'!$B$1:$B$500,$A181),"Skin Care",""),IF(COUNTIF('Make-up'!$B$1:$B$500,$A181),"Make-up",""),IF(COUNTIF('Bath &amp; Body'!$B$1:$B$500,$A181),"Bath &amp; Body",""),IF(COUNTIF('Hair Care'!$B$1:$B$500,$A181),"Hair Care",""),IF(COUNTIF('Bath &amp; Body'!$B$1:$B$500,$A181),"Bath &amp; Body",""),IF(COUNTIF('Hair Care'!$B$1:$B$500,$A181),"Hair Care",""),IF(COUNTIF('Fragrances'!$B$1:$B$500,$A181),"Fragrances",""),IF(COUNTIF('Make-up'!$B$1:$B$500,$A181),"Make-up",""),IF(COUNTIF('Skin Care'!$B$1:$B$500,$A181),"Skin Care",""),IF(COUNTIF('Fragrances'!$B$1:$B$500,$A181),"Fragrances",""),IF(COUNTIF('Make up'!$B$1:$B$500,$A181),"Make up",""),IF(COUNTIF('Skin Care'!$B$1:$B$500,$A181),"Skin Care",""),IF(COUNTIF('Hair Care'!$B$1:$B$500,$A181),"Hair Care",""),IF(COUNTIF('Bath &amp; Body'!$B$1:$B$500,$A181),"Bath &amp; Body",""),IF(COUNTIF('Make-up'!$B$1:$B$500,$A181),"Make-up",""),IF(COUNTIF('Fragrances'!$B$1:$B$500,$A181),"Fragrances",""),IF(COUNTIF('Skin Care'!$B$1:$B$500,$A181),"Skin Care",""),IF(COUNTIF('Hair Care'!$B$1:$B$500,$A181),"Hair Care",""),IF(COUNTIF('Bath &amp; Body'!$B$1:$B$500,$A181),"Bath &amp; Body",""))</f>
        <v/>
      </c>
      <c r="C181" t="inlineStr"/>
      <c r="D181" t="inlineStr">
        <is>
          <t>Target Use Body Part</t>
        </is>
      </c>
      <c r="E181" t="inlineStr">
        <is>
          <t>Face</t>
        </is>
      </c>
    </row>
    <row r="182">
      <c r="A182" t="inlineStr">
        <is>
          <t>B002MSN3QQ</t>
        </is>
      </c>
      <c r="B182">
        <f>TEXTJOIN(" | ",TRUE,IF(COUNTIF('Body Washes'!$B$1:$B$500,$A182),"Body Washes",""),IF(COUNTIF('Skin Care'!$B$1:$B$500,$A182),"Skin Care",""),IF(COUNTIF('Body'!$B$1:$B$500,$A182),"Body",""),IF(COUNTIF('Moisturizers'!$B$1:$B$500,$A182),"Moisturizers",""),IF(COUNTIF('Face'!$B$1:$B$500,$A182),"Face",""),IF(COUNTIF('Eyes'!$B$1:$B$500,$A182),"Eyes",""),IF(COUNTIF('Sunscreens'!$B$1:$B$500,$A182),"Sunscreens",""),IF(COUNTIF('Serums'!$B$1:$B$500,$A182),"Serums",""),IF(COUNTIF('Fragrances'!$B$1:$B$500,$A182),"Fragrances",""),IF(COUNTIF('Skin Care'!$B$1:$B$500,$A182),"Skin Care",""),IF(COUNTIF('Make-up'!$B$1:$B$500,$A182),"Make-up",""),IF(COUNTIF('Bath &amp; Body'!$B$1:$B$500,$A182),"Bath &amp; Body",""),IF(COUNTIF('Hair Care'!$B$1:$B$500,$A182),"Hair Care",""),IF(COUNTIF('Bath &amp; Body'!$B$1:$B$500,$A182),"Bath &amp; Body",""),IF(COUNTIF('Hair Care'!$B$1:$B$500,$A182),"Hair Care",""),IF(COUNTIF('Fragrances'!$B$1:$B$500,$A182),"Fragrances",""),IF(COUNTIF('Make-up'!$B$1:$B$500,$A182),"Make-up",""),IF(COUNTIF('Skin Care'!$B$1:$B$500,$A182),"Skin Care",""),IF(COUNTIF('Fragrances'!$B$1:$B$500,$A182),"Fragrances",""),IF(COUNTIF('Make up'!$B$1:$B$500,$A182),"Make up",""),IF(COUNTIF('Skin Care'!$B$1:$B$500,$A182),"Skin Care",""),IF(COUNTIF('Hair Care'!$B$1:$B$500,$A182),"Hair Care",""),IF(COUNTIF('Bath &amp; Body'!$B$1:$B$500,$A182),"Bath &amp; Body",""),IF(COUNTIF('Make-up'!$B$1:$B$500,$A182),"Make-up",""),IF(COUNTIF('Fragrances'!$B$1:$B$500,$A182),"Fragrances",""),IF(COUNTIF('Skin Care'!$B$1:$B$500,$A182),"Skin Care",""),IF(COUNTIF('Hair Care'!$B$1:$B$500,$A182),"Hair Care",""),IF(COUNTIF('Bath &amp; Body'!$B$1:$B$500,$A182),"Bath &amp; Body",""))</f>
        <v/>
      </c>
      <c r="C182" t="inlineStr"/>
      <c r="D182" t="inlineStr">
        <is>
          <t>Unit Count</t>
        </is>
      </c>
      <c r="E182" t="inlineStr">
        <is>
          <t>1.7 Fluid Ounces</t>
        </is>
      </c>
    </row>
    <row r="183">
      <c r="A183" t="inlineStr">
        <is>
          <t>B002MSN3QQ</t>
        </is>
      </c>
      <c r="B183">
        <f>TEXTJOIN(" | ",TRUE,IF(COUNTIF('Body Washes'!$B$1:$B$500,$A183),"Body Washes",""),IF(COUNTIF('Skin Care'!$B$1:$B$500,$A183),"Skin Care",""),IF(COUNTIF('Body'!$B$1:$B$500,$A183),"Body",""),IF(COUNTIF('Moisturizers'!$B$1:$B$500,$A183),"Moisturizers",""),IF(COUNTIF('Face'!$B$1:$B$500,$A183),"Face",""),IF(COUNTIF('Eyes'!$B$1:$B$500,$A183),"Eyes",""),IF(COUNTIF('Sunscreens'!$B$1:$B$500,$A183),"Sunscreens",""),IF(COUNTIF('Serums'!$B$1:$B$500,$A183),"Serums",""),IF(COUNTIF('Fragrances'!$B$1:$B$500,$A183),"Fragrances",""),IF(COUNTIF('Skin Care'!$B$1:$B$500,$A183),"Skin Care",""),IF(COUNTIF('Make-up'!$B$1:$B$500,$A183),"Make-up",""),IF(COUNTIF('Bath &amp; Body'!$B$1:$B$500,$A183),"Bath &amp; Body",""),IF(COUNTIF('Hair Care'!$B$1:$B$500,$A183),"Hair Care",""),IF(COUNTIF('Bath &amp; Body'!$B$1:$B$500,$A183),"Bath &amp; Body",""),IF(COUNTIF('Hair Care'!$B$1:$B$500,$A183),"Hair Care",""),IF(COUNTIF('Fragrances'!$B$1:$B$500,$A183),"Fragrances",""),IF(COUNTIF('Make-up'!$B$1:$B$500,$A183),"Make-up",""),IF(COUNTIF('Skin Care'!$B$1:$B$500,$A183),"Skin Care",""),IF(COUNTIF('Fragrances'!$B$1:$B$500,$A183),"Fragrances",""),IF(COUNTIF('Make up'!$B$1:$B$500,$A183),"Make up",""),IF(COUNTIF('Skin Care'!$B$1:$B$500,$A183),"Skin Care",""),IF(COUNTIF('Hair Care'!$B$1:$B$500,$A183),"Hair Care",""),IF(COUNTIF('Bath &amp; Body'!$B$1:$B$500,$A183),"Bath &amp; Body",""),IF(COUNTIF('Make-up'!$B$1:$B$500,$A183),"Make-up",""),IF(COUNTIF('Fragrances'!$B$1:$B$500,$A183),"Fragrances",""),IF(COUNTIF('Skin Care'!$B$1:$B$500,$A183),"Skin Care",""),IF(COUNTIF('Hair Care'!$B$1:$B$500,$A183),"Hair Care",""),IF(COUNTIF('Bath &amp; Body'!$B$1:$B$500,$A183),"Bath &amp; Body",""))</f>
        <v/>
      </c>
      <c r="C183" t="inlineStr"/>
      <c r="D183" t="inlineStr">
        <is>
          <t>Water Resistance Level</t>
        </is>
      </c>
      <c r="E183" t="inlineStr">
        <is>
          <t>Not Water Resistant</t>
        </is>
      </c>
    </row>
    <row r="184">
      <c r="A184" t="inlineStr">
        <is>
          <t>B00365DABC</t>
        </is>
      </c>
      <c r="B184">
        <f>TEXTJOIN(" | ",TRUE,IF(COUNTIF('Body Washes'!$B$1:$B$500,$A184),"Body Washes",""),IF(COUNTIF('Skin Care'!$B$1:$B$500,$A184),"Skin Care",""),IF(COUNTIF('Body'!$B$1:$B$500,$A184),"Body",""),IF(COUNTIF('Moisturizers'!$B$1:$B$500,$A184),"Moisturizers",""),IF(COUNTIF('Face'!$B$1:$B$500,$A184),"Face",""),IF(COUNTIF('Eyes'!$B$1:$B$500,$A184),"Eyes",""),IF(COUNTIF('Sunscreens'!$B$1:$B$500,$A184),"Sunscreens",""),IF(COUNTIF('Serums'!$B$1:$B$500,$A184),"Serums",""),IF(COUNTIF('Fragrances'!$B$1:$B$500,$A184),"Fragrances",""),IF(COUNTIF('Skin Care'!$B$1:$B$500,$A184),"Skin Care",""),IF(COUNTIF('Make-up'!$B$1:$B$500,$A184),"Make-up",""),IF(COUNTIF('Bath &amp; Body'!$B$1:$B$500,$A184),"Bath &amp; Body",""),IF(COUNTIF('Hair Care'!$B$1:$B$500,$A184),"Hair Care",""),IF(COUNTIF('Bath &amp; Body'!$B$1:$B$500,$A184),"Bath &amp; Body",""),IF(COUNTIF('Hair Care'!$B$1:$B$500,$A184),"Hair Care",""),IF(COUNTIF('Fragrances'!$B$1:$B$500,$A184),"Fragrances",""),IF(COUNTIF('Make-up'!$B$1:$B$500,$A184),"Make-up",""),IF(COUNTIF('Skin Care'!$B$1:$B$500,$A184),"Skin Care",""),IF(COUNTIF('Fragrances'!$B$1:$B$500,$A184),"Fragrances",""),IF(COUNTIF('Make up'!$B$1:$B$500,$A184),"Make up",""),IF(COUNTIF('Skin Care'!$B$1:$B$500,$A184),"Skin Care",""),IF(COUNTIF('Hair Care'!$B$1:$B$500,$A184),"Hair Care",""),IF(COUNTIF('Bath &amp; Body'!$B$1:$B$500,$A184),"Bath &amp; Body",""),IF(COUNTIF('Make-up'!$B$1:$B$500,$A184),"Make-up",""),IF(COUNTIF('Fragrances'!$B$1:$B$500,$A184),"Fragrances",""),IF(COUNTIF('Skin Care'!$B$1:$B$500,$A184),"Skin Care",""),IF(COUNTIF('Hair Care'!$B$1:$B$500,$A184),"Hair Care",""),IF(COUNTIF('Bath &amp; Body'!$B$1:$B$500,$A184),"Bath &amp; Body",""))</f>
        <v/>
      </c>
      <c r="C184" t="inlineStr">
        <is>
          <t>CeraVe</t>
        </is>
      </c>
      <c r="D184" t="inlineStr">
        <is>
          <t>ASIN</t>
        </is>
      </c>
      <c r="E184" t="inlineStr">
        <is>
          <t>B00365DABC</t>
        </is>
      </c>
    </row>
    <row r="185">
      <c r="A185" t="inlineStr">
        <is>
          <t>B00365DABC</t>
        </is>
      </c>
      <c r="B185">
        <f>TEXTJOIN(" | ",TRUE,IF(COUNTIF('Body Washes'!$B$1:$B$500,$A185),"Body Washes",""),IF(COUNTIF('Skin Care'!$B$1:$B$500,$A185),"Skin Care",""),IF(COUNTIF('Body'!$B$1:$B$500,$A185),"Body",""),IF(COUNTIF('Moisturizers'!$B$1:$B$500,$A185),"Moisturizers",""),IF(COUNTIF('Face'!$B$1:$B$500,$A185),"Face",""),IF(COUNTIF('Eyes'!$B$1:$B$500,$A185),"Eyes",""),IF(COUNTIF('Sunscreens'!$B$1:$B$500,$A185),"Sunscreens",""),IF(COUNTIF('Serums'!$B$1:$B$500,$A185),"Serums",""),IF(COUNTIF('Fragrances'!$B$1:$B$500,$A185),"Fragrances",""),IF(COUNTIF('Skin Care'!$B$1:$B$500,$A185),"Skin Care",""),IF(COUNTIF('Make-up'!$B$1:$B$500,$A185),"Make-up",""),IF(COUNTIF('Bath &amp; Body'!$B$1:$B$500,$A185),"Bath &amp; Body",""),IF(COUNTIF('Hair Care'!$B$1:$B$500,$A185),"Hair Care",""),IF(COUNTIF('Bath &amp; Body'!$B$1:$B$500,$A185),"Bath &amp; Body",""),IF(COUNTIF('Hair Care'!$B$1:$B$500,$A185),"Hair Care",""),IF(COUNTIF('Fragrances'!$B$1:$B$500,$A185),"Fragrances",""),IF(COUNTIF('Make-up'!$B$1:$B$500,$A185),"Make-up",""),IF(COUNTIF('Skin Care'!$B$1:$B$500,$A185),"Skin Care",""),IF(COUNTIF('Fragrances'!$B$1:$B$500,$A185),"Fragrances",""),IF(COUNTIF('Make up'!$B$1:$B$500,$A185),"Make up",""),IF(COUNTIF('Skin Care'!$B$1:$B$500,$A185),"Skin Care",""),IF(COUNTIF('Hair Care'!$B$1:$B$500,$A185),"Hair Care",""),IF(COUNTIF('Bath &amp; Body'!$B$1:$B$500,$A185),"Bath &amp; Body",""),IF(COUNTIF('Make-up'!$B$1:$B$500,$A185),"Make-up",""),IF(COUNTIF('Fragrances'!$B$1:$B$500,$A185),"Fragrances",""),IF(COUNTIF('Skin Care'!$B$1:$B$500,$A185),"Skin Care",""),IF(COUNTIF('Hair Care'!$B$1:$B$500,$A185),"Hair Care",""),IF(COUNTIF('Bath &amp; Body'!$B$1:$B$500,$A185),"Bath &amp; Body",""))</f>
        <v/>
      </c>
      <c r="C185" t="inlineStr">
        <is>
          <t>CeraVe</t>
        </is>
      </c>
      <c r="D185" t="inlineStr">
        <is>
          <t>Active Ingredients</t>
        </is>
      </c>
      <c r="E185" t="inlineStr">
        <is>
          <t>Hyaluronic Acid</t>
        </is>
      </c>
    </row>
    <row r="186">
      <c r="A186" t="inlineStr">
        <is>
          <t>B00365DABC</t>
        </is>
      </c>
      <c r="B186">
        <f>TEXTJOIN(" | ",TRUE,IF(COUNTIF('Body Washes'!$B$1:$B$500,$A186),"Body Washes",""),IF(COUNTIF('Skin Care'!$B$1:$B$500,$A186),"Skin Care",""),IF(COUNTIF('Body'!$B$1:$B$500,$A186),"Body",""),IF(COUNTIF('Moisturizers'!$B$1:$B$500,$A186),"Moisturizers",""),IF(COUNTIF('Face'!$B$1:$B$500,$A186),"Face",""),IF(COUNTIF('Eyes'!$B$1:$B$500,$A186),"Eyes",""),IF(COUNTIF('Sunscreens'!$B$1:$B$500,$A186),"Sunscreens",""),IF(COUNTIF('Serums'!$B$1:$B$500,$A186),"Serums",""),IF(COUNTIF('Fragrances'!$B$1:$B$500,$A186),"Fragrances",""),IF(COUNTIF('Skin Care'!$B$1:$B$500,$A186),"Skin Care",""),IF(COUNTIF('Make-up'!$B$1:$B$500,$A186),"Make-up",""),IF(COUNTIF('Bath &amp; Body'!$B$1:$B$500,$A186),"Bath &amp; Body",""),IF(COUNTIF('Hair Care'!$B$1:$B$500,$A186),"Hair Care",""),IF(COUNTIF('Bath &amp; Body'!$B$1:$B$500,$A186),"Bath &amp; Body",""),IF(COUNTIF('Hair Care'!$B$1:$B$500,$A186),"Hair Care",""),IF(COUNTIF('Fragrances'!$B$1:$B$500,$A186),"Fragrances",""),IF(COUNTIF('Make-up'!$B$1:$B$500,$A186),"Make-up",""),IF(COUNTIF('Skin Care'!$B$1:$B$500,$A186),"Skin Care",""),IF(COUNTIF('Fragrances'!$B$1:$B$500,$A186),"Fragrances",""),IF(COUNTIF('Make up'!$B$1:$B$500,$A186),"Make up",""),IF(COUNTIF('Skin Care'!$B$1:$B$500,$A186),"Skin Care",""),IF(COUNTIF('Hair Care'!$B$1:$B$500,$A186),"Hair Care",""),IF(COUNTIF('Bath &amp; Body'!$B$1:$B$500,$A186),"Bath &amp; Body",""),IF(COUNTIF('Make-up'!$B$1:$B$500,$A186),"Make-up",""),IF(COUNTIF('Fragrances'!$B$1:$B$500,$A186),"Fragrances",""),IF(COUNTIF('Skin Care'!$B$1:$B$500,$A186),"Skin Care",""),IF(COUNTIF('Hair Care'!$B$1:$B$500,$A186),"Hair Care",""),IF(COUNTIF('Bath &amp; Body'!$B$1:$B$500,$A186),"Bath &amp; Body",""))</f>
        <v/>
      </c>
      <c r="C186" t="inlineStr">
        <is>
          <t>CeraVe</t>
        </is>
      </c>
      <c r="D186" t="inlineStr">
        <is>
          <t>Age Range Description</t>
        </is>
      </c>
      <c r="E186" t="inlineStr">
        <is>
          <t>Adult</t>
        </is>
      </c>
    </row>
    <row r="187">
      <c r="A187" t="inlineStr">
        <is>
          <t>B00365DABC</t>
        </is>
      </c>
      <c r="B187">
        <f>TEXTJOIN(" | ",TRUE,IF(COUNTIF('Body Washes'!$B$1:$B$500,$A187),"Body Washes",""),IF(COUNTIF('Skin Care'!$B$1:$B$500,$A187),"Skin Care",""),IF(COUNTIF('Body'!$B$1:$B$500,$A187),"Body",""),IF(COUNTIF('Moisturizers'!$B$1:$B$500,$A187),"Moisturizers",""),IF(COUNTIF('Face'!$B$1:$B$500,$A187),"Face",""),IF(COUNTIF('Eyes'!$B$1:$B$500,$A187),"Eyes",""),IF(COUNTIF('Sunscreens'!$B$1:$B$500,$A187),"Sunscreens",""),IF(COUNTIF('Serums'!$B$1:$B$500,$A187),"Serums",""),IF(COUNTIF('Fragrances'!$B$1:$B$500,$A187),"Fragrances",""),IF(COUNTIF('Skin Care'!$B$1:$B$500,$A187),"Skin Care",""),IF(COUNTIF('Make-up'!$B$1:$B$500,$A187),"Make-up",""),IF(COUNTIF('Bath &amp; Body'!$B$1:$B$500,$A187),"Bath &amp; Body",""),IF(COUNTIF('Hair Care'!$B$1:$B$500,$A187),"Hair Care",""),IF(COUNTIF('Bath &amp; Body'!$B$1:$B$500,$A187),"Bath &amp; Body",""),IF(COUNTIF('Hair Care'!$B$1:$B$500,$A187),"Hair Care",""),IF(COUNTIF('Fragrances'!$B$1:$B$500,$A187),"Fragrances",""),IF(COUNTIF('Make-up'!$B$1:$B$500,$A187),"Make-up",""),IF(COUNTIF('Skin Care'!$B$1:$B$500,$A187),"Skin Care",""),IF(COUNTIF('Fragrances'!$B$1:$B$500,$A187),"Fragrances",""),IF(COUNTIF('Make up'!$B$1:$B$500,$A187),"Make up",""),IF(COUNTIF('Skin Care'!$B$1:$B$500,$A187),"Skin Care",""),IF(COUNTIF('Hair Care'!$B$1:$B$500,$A187),"Hair Care",""),IF(COUNTIF('Bath &amp; Body'!$B$1:$B$500,$A187),"Bath &amp; Body",""),IF(COUNTIF('Make-up'!$B$1:$B$500,$A187),"Make-up",""),IF(COUNTIF('Fragrances'!$B$1:$B$500,$A187),"Fragrances",""),IF(COUNTIF('Skin Care'!$B$1:$B$500,$A187),"Skin Care",""),IF(COUNTIF('Hair Care'!$B$1:$B$500,$A187),"Hair Care",""),IF(COUNTIF('Bath &amp; Body'!$B$1:$B$500,$A187),"Bath &amp; Body",""))</f>
        <v/>
      </c>
      <c r="C187" t="inlineStr">
        <is>
          <t>CeraVe</t>
        </is>
      </c>
      <c r="D187" t="inlineStr">
        <is>
          <t>Best Sellers Rank</t>
        </is>
      </c>
      <c r="E187" t="inlineStr">
        <is>
          <t>#46 in Beauty &amp; Personal Care ( See Top 100 in Beauty &amp; Personal Care ) #6 in Face Moisturizers</t>
        </is>
      </c>
    </row>
    <row r="188">
      <c r="A188" t="inlineStr">
        <is>
          <t>B00365DABC</t>
        </is>
      </c>
      <c r="B188">
        <f>TEXTJOIN(" | ",TRUE,IF(COUNTIF('Body Washes'!$B$1:$B$500,$A188),"Body Washes",""),IF(COUNTIF('Skin Care'!$B$1:$B$500,$A188),"Skin Care",""),IF(COUNTIF('Body'!$B$1:$B$500,$A188),"Body",""),IF(COUNTIF('Moisturizers'!$B$1:$B$500,$A188),"Moisturizers",""),IF(COUNTIF('Face'!$B$1:$B$500,$A188),"Face",""),IF(COUNTIF('Eyes'!$B$1:$B$500,$A188),"Eyes",""),IF(COUNTIF('Sunscreens'!$B$1:$B$500,$A188),"Sunscreens",""),IF(COUNTIF('Serums'!$B$1:$B$500,$A188),"Serums",""),IF(COUNTIF('Fragrances'!$B$1:$B$500,$A188),"Fragrances",""),IF(COUNTIF('Skin Care'!$B$1:$B$500,$A188),"Skin Care",""),IF(COUNTIF('Make-up'!$B$1:$B$500,$A188),"Make-up",""),IF(COUNTIF('Bath &amp; Body'!$B$1:$B$500,$A188),"Bath &amp; Body",""),IF(COUNTIF('Hair Care'!$B$1:$B$500,$A188),"Hair Care",""),IF(COUNTIF('Bath &amp; Body'!$B$1:$B$500,$A188),"Bath &amp; Body",""),IF(COUNTIF('Hair Care'!$B$1:$B$500,$A188),"Hair Care",""),IF(COUNTIF('Fragrances'!$B$1:$B$500,$A188),"Fragrances",""),IF(COUNTIF('Make-up'!$B$1:$B$500,$A188),"Make-up",""),IF(COUNTIF('Skin Care'!$B$1:$B$500,$A188),"Skin Care",""),IF(COUNTIF('Fragrances'!$B$1:$B$500,$A188),"Fragrances",""),IF(COUNTIF('Make up'!$B$1:$B$500,$A188),"Make up",""),IF(COUNTIF('Skin Care'!$B$1:$B$500,$A188),"Skin Care",""),IF(COUNTIF('Hair Care'!$B$1:$B$500,$A188),"Hair Care",""),IF(COUNTIF('Bath &amp; Body'!$B$1:$B$500,$A188),"Bath &amp; Body",""),IF(COUNTIF('Make-up'!$B$1:$B$500,$A188),"Make-up",""),IF(COUNTIF('Fragrances'!$B$1:$B$500,$A188),"Fragrances",""),IF(COUNTIF('Skin Care'!$B$1:$B$500,$A188),"Skin Care",""),IF(COUNTIF('Hair Care'!$B$1:$B$500,$A188),"Hair Care",""),IF(COUNTIF('Bath &amp; Body'!$B$1:$B$500,$A188),"Bath &amp; Body",""))</f>
        <v/>
      </c>
      <c r="C188" t="inlineStr">
        <is>
          <t>CeraVe</t>
        </is>
      </c>
      <c r="D188" t="inlineStr">
        <is>
          <t>Brand Name</t>
        </is>
      </c>
      <c r="E188" t="inlineStr">
        <is>
          <t>CeraVe</t>
        </is>
      </c>
    </row>
    <row r="189">
      <c r="A189" t="inlineStr">
        <is>
          <t>B00365DABC</t>
        </is>
      </c>
      <c r="B189">
        <f>TEXTJOIN(" | ",TRUE,IF(COUNTIF('Body Washes'!$B$1:$B$500,$A189),"Body Washes",""),IF(COUNTIF('Skin Care'!$B$1:$B$500,$A189),"Skin Care",""),IF(COUNTIF('Body'!$B$1:$B$500,$A189),"Body",""),IF(COUNTIF('Moisturizers'!$B$1:$B$500,$A189),"Moisturizers",""),IF(COUNTIF('Face'!$B$1:$B$500,$A189),"Face",""),IF(COUNTIF('Eyes'!$B$1:$B$500,$A189),"Eyes",""),IF(COUNTIF('Sunscreens'!$B$1:$B$500,$A189),"Sunscreens",""),IF(COUNTIF('Serums'!$B$1:$B$500,$A189),"Serums",""),IF(COUNTIF('Fragrances'!$B$1:$B$500,$A189),"Fragrances",""),IF(COUNTIF('Skin Care'!$B$1:$B$500,$A189),"Skin Care",""),IF(COUNTIF('Make-up'!$B$1:$B$500,$A189),"Make-up",""),IF(COUNTIF('Bath &amp; Body'!$B$1:$B$500,$A189),"Bath &amp; Body",""),IF(COUNTIF('Hair Care'!$B$1:$B$500,$A189),"Hair Care",""),IF(COUNTIF('Bath &amp; Body'!$B$1:$B$500,$A189),"Bath &amp; Body",""),IF(COUNTIF('Hair Care'!$B$1:$B$500,$A189),"Hair Care",""),IF(COUNTIF('Fragrances'!$B$1:$B$500,$A189),"Fragrances",""),IF(COUNTIF('Make-up'!$B$1:$B$500,$A189),"Make-up",""),IF(COUNTIF('Skin Care'!$B$1:$B$500,$A189),"Skin Care",""),IF(COUNTIF('Fragrances'!$B$1:$B$500,$A189),"Fragrances",""),IF(COUNTIF('Make up'!$B$1:$B$500,$A189),"Make up",""),IF(COUNTIF('Skin Care'!$B$1:$B$500,$A189),"Skin Care",""),IF(COUNTIF('Hair Care'!$B$1:$B$500,$A189),"Hair Care",""),IF(COUNTIF('Bath &amp; Body'!$B$1:$B$500,$A189),"Bath &amp; Body",""),IF(COUNTIF('Make-up'!$B$1:$B$500,$A189),"Make-up",""),IF(COUNTIF('Fragrances'!$B$1:$B$500,$A189),"Fragrances",""),IF(COUNTIF('Skin Care'!$B$1:$B$500,$A189),"Skin Care",""),IF(COUNTIF('Hair Care'!$B$1:$B$500,$A189),"Hair Care",""),IF(COUNTIF('Bath &amp; Body'!$B$1:$B$500,$A189),"Bath &amp; Body",""))</f>
        <v/>
      </c>
      <c r="C189" t="inlineStr">
        <is>
          <t>CeraVe</t>
        </is>
      </c>
      <c r="D189" t="inlineStr">
        <is>
          <t>Container Type</t>
        </is>
      </c>
      <c r="E189" t="inlineStr">
        <is>
          <t>Bottle</t>
        </is>
      </c>
    </row>
    <row r="190">
      <c r="A190" t="inlineStr">
        <is>
          <t>B00365DABC</t>
        </is>
      </c>
      <c r="B190">
        <f>TEXTJOIN(" | ",TRUE,IF(COUNTIF('Body Washes'!$B$1:$B$500,$A190),"Body Washes",""),IF(COUNTIF('Skin Care'!$B$1:$B$500,$A190),"Skin Care",""),IF(COUNTIF('Body'!$B$1:$B$500,$A190),"Body",""),IF(COUNTIF('Moisturizers'!$B$1:$B$500,$A190),"Moisturizers",""),IF(COUNTIF('Face'!$B$1:$B$500,$A190),"Face",""),IF(COUNTIF('Eyes'!$B$1:$B$500,$A190),"Eyes",""),IF(COUNTIF('Sunscreens'!$B$1:$B$500,$A190),"Sunscreens",""),IF(COUNTIF('Serums'!$B$1:$B$500,$A190),"Serums",""),IF(COUNTIF('Fragrances'!$B$1:$B$500,$A190),"Fragrances",""),IF(COUNTIF('Skin Care'!$B$1:$B$500,$A190),"Skin Care",""),IF(COUNTIF('Make-up'!$B$1:$B$500,$A190),"Make-up",""),IF(COUNTIF('Bath &amp; Body'!$B$1:$B$500,$A190),"Bath &amp; Body",""),IF(COUNTIF('Hair Care'!$B$1:$B$500,$A190),"Hair Care",""),IF(COUNTIF('Bath &amp; Body'!$B$1:$B$500,$A190),"Bath &amp; Body",""),IF(COUNTIF('Hair Care'!$B$1:$B$500,$A190),"Hair Care",""),IF(COUNTIF('Fragrances'!$B$1:$B$500,$A190),"Fragrances",""),IF(COUNTIF('Make-up'!$B$1:$B$500,$A190),"Make-up",""),IF(COUNTIF('Skin Care'!$B$1:$B$500,$A190),"Skin Care",""),IF(COUNTIF('Fragrances'!$B$1:$B$500,$A190),"Fragrances",""),IF(COUNTIF('Make up'!$B$1:$B$500,$A190),"Make up",""),IF(COUNTIF('Skin Care'!$B$1:$B$500,$A190),"Skin Care",""),IF(COUNTIF('Hair Care'!$B$1:$B$500,$A190),"Hair Care",""),IF(COUNTIF('Bath &amp; Body'!$B$1:$B$500,$A190),"Bath &amp; Body",""),IF(COUNTIF('Make-up'!$B$1:$B$500,$A190),"Make-up",""),IF(COUNTIF('Fragrances'!$B$1:$B$500,$A190),"Fragrances",""),IF(COUNTIF('Skin Care'!$B$1:$B$500,$A190),"Skin Care",""),IF(COUNTIF('Hair Care'!$B$1:$B$500,$A190),"Hair Care",""),IF(COUNTIF('Bath &amp; Body'!$B$1:$B$500,$A190),"Bath &amp; Body",""))</f>
        <v/>
      </c>
      <c r="C190" t="inlineStr">
        <is>
          <t>CeraVe</t>
        </is>
      </c>
      <c r="D190" t="inlineStr">
        <is>
          <t>Country as Labeled</t>
        </is>
      </c>
      <c r="E190" t="inlineStr">
        <is>
          <t>United States</t>
        </is>
      </c>
    </row>
    <row r="191">
      <c r="A191" t="inlineStr">
        <is>
          <t>B00365DABC</t>
        </is>
      </c>
      <c r="B191">
        <f>TEXTJOIN(" | ",TRUE,IF(COUNTIF('Body Washes'!$B$1:$B$500,$A191),"Body Washes",""),IF(COUNTIF('Skin Care'!$B$1:$B$500,$A191),"Skin Care",""),IF(COUNTIF('Body'!$B$1:$B$500,$A191),"Body",""),IF(COUNTIF('Moisturizers'!$B$1:$B$500,$A191),"Moisturizers",""),IF(COUNTIF('Face'!$B$1:$B$500,$A191),"Face",""),IF(COUNTIF('Eyes'!$B$1:$B$500,$A191),"Eyes",""),IF(COUNTIF('Sunscreens'!$B$1:$B$500,$A191),"Sunscreens",""),IF(COUNTIF('Serums'!$B$1:$B$500,$A191),"Serums",""),IF(COUNTIF('Fragrances'!$B$1:$B$500,$A191),"Fragrances",""),IF(COUNTIF('Skin Care'!$B$1:$B$500,$A191),"Skin Care",""),IF(COUNTIF('Make-up'!$B$1:$B$500,$A191),"Make-up",""),IF(COUNTIF('Bath &amp; Body'!$B$1:$B$500,$A191),"Bath &amp; Body",""),IF(COUNTIF('Hair Care'!$B$1:$B$500,$A191),"Hair Care",""),IF(COUNTIF('Bath &amp; Body'!$B$1:$B$500,$A191),"Bath &amp; Body",""),IF(COUNTIF('Hair Care'!$B$1:$B$500,$A191),"Hair Care",""),IF(COUNTIF('Fragrances'!$B$1:$B$500,$A191),"Fragrances",""),IF(COUNTIF('Make-up'!$B$1:$B$500,$A191),"Make-up",""),IF(COUNTIF('Skin Care'!$B$1:$B$500,$A191),"Skin Care",""),IF(COUNTIF('Fragrances'!$B$1:$B$500,$A191),"Fragrances",""),IF(COUNTIF('Make up'!$B$1:$B$500,$A191),"Make up",""),IF(COUNTIF('Skin Care'!$B$1:$B$500,$A191),"Skin Care",""),IF(COUNTIF('Hair Care'!$B$1:$B$500,$A191),"Hair Care",""),IF(COUNTIF('Bath &amp; Body'!$B$1:$B$500,$A191),"Bath &amp; Body",""),IF(COUNTIF('Make-up'!$B$1:$B$500,$A191),"Make-up",""),IF(COUNTIF('Fragrances'!$B$1:$B$500,$A191),"Fragrances",""),IF(COUNTIF('Skin Care'!$B$1:$B$500,$A191),"Skin Care",""),IF(COUNTIF('Hair Care'!$B$1:$B$500,$A191),"Hair Care",""),IF(COUNTIF('Bath &amp; Body'!$B$1:$B$500,$A191),"Bath &amp; Body",""))</f>
        <v/>
      </c>
      <c r="C191" t="inlineStr">
        <is>
          <t>CeraVe</t>
        </is>
      </c>
      <c r="D191" t="inlineStr">
        <is>
          <t>Global Trade Identification Number</t>
        </is>
      </c>
      <c r="E191" t="inlineStr">
        <is>
          <t>03606000537453</t>
        </is>
      </c>
    </row>
    <row r="192">
      <c r="A192" t="inlineStr">
        <is>
          <t>B00365DABC</t>
        </is>
      </c>
      <c r="B192">
        <f>TEXTJOIN(" | ",TRUE,IF(COUNTIF('Body Washes'!$B$1:$B$500,$A192),"Body Washes",""),IF(COUNTIF('Skin Care'!$B$1:$B$500,$A192),"Skin Care",""),IF(COUNTIF('Body'!$B$1:$B$500,$A192),"Body",""),IF(COUNTIF('Moisturizers'!$B$1:$B$500,$A192),"Moisturizers",""),IF(COUNTIF('Face'!$B$1:$B$500,$A192),"Face",""),IF(COUNTIF('Eyes'!$B$1:$B$500,$A192),"Eyes",""),IF(COUNTIF('Sunscreens'!$B$1:$B$500,$A192),"Sunscreens",""),IF(COUNTIF('Serums'!$B$1:$B$500,$A192),"Serums",""),IF(COUNTIF('Fragrances'!$B$1:$B$500,$A192),"Fragrances",""),IF(COUNTIF('Skin Care'!$B$1:$B$500,$A192),"Skin Care",""),IF(COUNTIF('Make-up'!$B$1:$B$500,$A192),"Make-up",""),IF(COUNTIF('Bath &amp; Body'!$B$1:$B$500,$A192),"Bath &amp; Body",""),IF(COUNTIF('Hair Care'!$B$1:$B$500,$A192),"Hair Care",""),IF(COUNTIF('Bath &amp; Body'!$B$1:$B$500,$A192),"Bath &amp; Body",""),IF(COUNTIF('Hair Care'!$B$1:$B$500,$A192),"Hair Care",""),IF(COUNTIF('Fragrances'!$B$1:$B$500,$A192),"Fragrances",""),IF(COUNTIF('Make-up'!$B$1:$B$500,$A192),"Make-up",""),IF(COUNTIF('Skin Care'!$B$1:$B$500,$A192),"Skin Care",""),IF(COUNTIF('Fragrances'!$B$1:$B$500,$A192),"Fragrances",""),IF(COUNTIF('Make up'!$B$1:$B$500,$A192),"Make up",""),IF(COUNTIF('Skin Care'!$B$1:$B$500,$A192),"Skin Care",""),IF(COUNTIF('Hair Care'!$B$1:$B$500,$A192),"Hair Care",""),IF(COUNTIF('Bath &amp; Body'!$B$1:$B$500,$A192),"Bath &amp; Body",""),IF(COUNTIF('Make-up'!$B$1:$B$500,$A192),"Make-up",""),IF(COUNTIF('Fragrances'!$B$1:$B$500,$A192),"Fragrances",""),IF(COUNTIF('Skin Care'!$B$1:$B$500,$A192),"Skin Care",""),IF(COUNTIF('Hair Care'!$B$1:$B$500,$A192),"Hair Care",""),IF(COUNTIF('Bath &amp; Body'!$B$1:$B$500,$A192),"Bath &amp; Body",""))</f>
        <v/>
      </c>
      <c r="C192" t="inlineStr">
        <is>
          <t>CeraVe</t>
        </is>
      </c>
      <c r="D192" t="inlineStr">
        <is>
          <t>Item Dimensions</t>
        </is>
      </c>
      <c r="E192" t="inlineStr">
        <is>
          <t>6.06 x 2.36 x 6.06 inches</t>
        </is>
      </c>
    </row>
    <row r="193">
      <c r="A193" t="inlineStr">
        <is>
          <t>B00365DABC</t>
        </is>
      </c>
      <c r="B193">
        <f>TEXTJOIN(" | ",TRUE,IF(COUNTIF('Body Washes'!$B$1:$B$500,$A193),"Body Washes",""),IF(COUNTIF('Skin Care'!$B$1:$B$500,$A193),"Skin Care",""),IF(COUNTIF('Body'!$B$1:$B$500,$A193),"Body",""),IF(COUNTIF('Moisturizers'!$B$1:$B$500,$A193),"Moisturizers",""),IF(COUNTIF('Face'!$B$1:$B$500,$A193),"Face",""),IF(COUNTIF('Eyes'!$B$1:$B$500,$A193),"Eyes",""),IF(COUNTIF('Sunscreens'!$B$1:$B$500,$A193),"Sunscreens",""),IF(COUNTIF('Serums'!$B$1:$B$500,$A193),"Serums",""),IF(COUNTIF('Fragrances'!$B$1:$B$500,$A193),"Fragrances",""),IF(COUNTIF('Skin Care'!$B$1:$B$500,$A193),"Skin Care",""),IF(COUNTIF('Make-up'!$B$1:$B$500,$A193),"Make-up",""),IF(COUNTIF('Bath &amp; Body'!$B$1:$B$500,$A193),"Bath &amp; Body",""),IF(COUNTIF('Hair Care'!$B$1:$B$500,$A193),"Hair Care",""),IF(COUNTIF('Bath &amp; Body'!$B$1:$B$500,$A193),"Bath &amp; Body",""),IF(COUNTIF('Hair Care'!$B$1:$B$500,$A193),"Hair Care",""),IF(COUNTIF('Fragrances'!$B$1:$B$500,$A193),"Fragrances",""),IF(COUNTIF('Make-up'!$B$1:$B$500,$A193),"Make-up",""),IF(COUNTIF('Skin Care'!$B$1:$B$500,$A193),"Skin Care",""),IF(COUNTIF('Fragrances'!$B$1:$B$500,$A193),"Fragrances",""),IF(COUNTIF('Make up'!$B$1:$B$500,$A193),"Make up",""),IF(COUNTIF('Skin Care'!$B$1:$B$500,$A193),"Skin Care",""),IF(COUNTIF('Hair Care'!$B$1:$B$500,$A193),"Hair Care",""),IF(COUNTIF('Bath &amp; Body'!$B$1:$B$500,$A193),"Bath &amp; Body",""),IF(COUNTIF('Make-up'!$B$1:$B$500,$A193),"Make-up",""),IF(COUNTIF('Fragrances'!$B$1:$B$500,$A193),"Fragrances",""),IF(COUNTIF('Skin Care'!$B$1:$B$500,$A193),"Skin Care",""),IF(COUNTIF('Hair Care'!$B$1:$B$500,$A193),"Hair Care",""),IF(COUNTIF('Bath &amp; Body'!$B$1:$B$500,$A193),"Bath &amp; Body",""))</f>
        <v/>
      </c>
      <c r="C193" t="inlineStr">
        <is>
          <t>CeraVe</t>
        </is>
      </c>
      <c r="D193" t="inlineStr">
        <is>
          <t>Item Form</t>
        </is>
      </c>
      <c r="E193" t="inlineStr">
        <is>
          <t>Lotion</t>
        </is>
      </c>
    </row>
    <row r="194">
      <c r="A194" t="inlineStr">
        <is>
          <t>B00365DABC</t>
        </is>
      </c>
      <c r="B194">
        <f>TEXTJOIN(" | ",TRUE,IF(COUNTIF('Body Washes'!$B$1:$B$500,$A194),"Body Washes",""),IF(COUNTIF('Skin Care'!$B$1:$B$500,$A194),"Skin Care",""),IF(COUNTIF('Body'!$B$1:$B$500,$A194),"Body",""),IF(COUNTIF('Moisturizers'!$B$1:$B$500,$A194),"Moisturizers",""),IF(COUNTIF('Face'!$B$1:$B$500,$A194),"Face",""),IF(COUNTIF('Eyes'!$B$1:$B$500,$A194),"Eyes",""),IF(COUNTIF('Sunscreens'!$B$1:$B$500,$A194),"Sunscreens",""),IF(COUNTIF('Serums'!$B$1:$B$500,$A194),"Serums",""),IF(COUNTIF('Fragrances'!$B$1:$B$500,$A194),"Fragrances",""),IF(COUNTIF('Skin Care'!$B$1:$B$500,$A194),"Skin Care",""),IF(COUNTIF('Make-up'!$B$1:$B$500,$A194),"Make-up",""),IF(COUNTIF('Bath &amp; Body'!$B$1:$B$500,$A194),"Bath &amp; Body",""),IF(COUNTIF('Hair Care'!$B$1:$B$500,$A194),"Hair Care",""),IF(COUNTIF('Bath &amp; Body'!$B$1:$B$500,$A194),"Bath &amp; Body",""),IF(COUNTIF('Hair Care'!$B$1:$B$500,$A194),"Hair Care",""),IF(COUNTIF('Fragrances'!$B$1:$B$500,$A194),"Fragrances",""),IF(COUNTIF('Make-up'!$B$1:$B$500,$A194),"Make-up",""),IF(COUNTIF('Skin Care'!$B$1:$B$500,$A194),"Skin Care",""),IF(COUNTIF('Fragrances'!$B$1:$B$500,$A194),"Fragrances",""),IF(COUNTIF('Make up'!$B$1:$B$500,$A194),"Make up",""),IF(COUNTIF('Skin Care'!$B$1:$B$500,$A194),"Skin Care",""),IF(COUNTIF('Hair Care'!$B$1:$B$500,$A194),"Hair Care",""),IF(COUNTIF('Bath &amp; Body'!$B$1:$B$500,$A194),"Bath &amp; Body",""),IF(COUNTIF('Make-up'!$B$1:$B$500,$A194),"Make-up",""),IF(COUNTIF('Fragrances'!$B$1:$B$500,$A194),"Fragrances",""),IF(COUNTIF('Skin Care'!$B$1:$B$500,$A194),"Skin Care",""),IF(COUNTIF('Hair Care'!$B$1:$B$500,$A194),"Hair Care",""),IF(COUNTIF('Bath &amp; Body'!$B$1:$B$500,$A194),"Bath &amp; Body",""))</f>
        <v/>
      </c>
      <c r="C194" t="inlineStr">
        <is>
          <t>CeraVe</t>
        </is>
      </c>
      <c r="D194" t="inlineStr">
        <is>
          <t>Item Volume</t>
        </is>
      </c>
      <c r="E194" t="inlineStr">
        <is>
          <t>0.42 fluid ounces</t>
        </is>
      </c>
    </row>
    <row r="195">
      <c r="A195" t="inlineStr">
        <is>
          <t>B00365DABC</t>
        </is>
      </c>
      <c r="B195">
        <f>TEXTJOIN(" | ",TRUE,IF(COUNTIF('Body Washes'!$B$1:$B$500,$A195),"Body Washes",""),IF(COUNTIF('Skin Care'!$B$1:$B$500,$A195),"Skin Care",""),IF(COUNTIF('Body'!$B$1:$B$500,$A195),"Body",""),IF(COUNTIF('Moisturizers'!$B$1:$B$500,$A195),"Moisturizers",""),IF(COUNTIF('Face'!$B$1:$B$500,$A195),"Face",""),IF(COUNTIF('Eyes'!$B$1:$B$500,$A195),"Eyes",""),IF(COUNTIF('Sunscreens'!$B$1:$B$500,$A195),"Sunscreens",""),IF(COUNTIF('Serums'!$B$1:$B$500,$A195),"Serums",""),IF(COUNTIF('Fragrances'!$B$1:$B$500,$A195),"Fragrances",""),IF(COUNTIF('Skin Care'!$B$1:$B$500,$A195),"Skin Care",""),IF(COUNTIF('Make-up'!$B$1:$B$500,$A195),"Make-up",""),IF(COUNTIF('Bath &amp; Body'!$B$1:$B$500,$A195),"Bath &amp; Body",""),IF(COUNTIF('Hair Care'!$B$1:$B$500,$A195),"Hair Care",""),IF(COUNTIF('Bath &amp; Body'!$B$1:$B$500,$A195),"Bath &amp; Body",""),IF(COUNTIF('Hair Care'!$B$1:$B$500,$A195),"Hair Care",""),IF(COUNTIF('Fragrances'!$B$1:$B$500,$A195),"Fragrances",""),IF(COUNTIF('Make-up'!$B$1:$B$500,$A195),"Make-up",""),IF(COUNTIF('Skin Care'!$B$1:$B$500,$A195),"Skin Care",""),IF(COUNTIF('Fragrances'!$B$1:$B$500,$A195),"Fragrances",""),IF(COUNTIF('Make up'!$B$1:$B$500,$A195),"Make up",""),IF(COUNTIF('Skin Care'!$B$1:$B$500,$A195),"Skin Care",""),IF(COUNTIF('Hair Care'!$B$1:$B$500,$A195),"Hair Care",""),IF(COUNTIF('Bath &amp; Body'!$B$1:$B$500,$A195),"Bath &amp; Body",""),IF(COUNTIF('Make-up'!$B$1:$B$500,$A195),"Make-up",""),IF(COUNTIF('Fragrances'!$B$1:$B$500,$A195),"Fragrances",""),IF(COUNTIF('Skin Care'!$B$1:$B$500,$A195),"Skin Care",""),IF(COUNTIF('Hair Care'!$B$1:$B$500,$A195),"Hair Care",""),IF(COUNTIF('Bath &amp; Body'!$B$1:$B$500,$A195),"Bath &amp; Body",""))</f>
        <v/>
      </c>
      <c r="C195" t="inlineStr">
        <is>
          <t>CeraVe</t>
        </is>
      </c>
      <c r="D195" t="inlineStr">
        <is>
          <t>Item Weight</t>
        </is>
      </c>
      <c r="E195" t="inlineStr">
        <is>
          <t>3 ounces</t>
        </is>
      </c>
    </row>
    <row r="196">
      <c r="A196" t="inlineStr">
        <is>
          <t>B00365DABC</t>
        </is>
      </c>
      <c r="B196">
        <f>TEXTJOIN(" | ",TRUE,IF(COUNTIF('Body Washes'!$B$1:$B$500,$A196),"Body Washes",""),IF(COUNTIF('Skin Care'!$B$1:$B$500,$A196),"Skin Care",""),IF(COUNTIF('Body'!$B$1:$B$500,$A196),"Body",""),IF(COUNTIF('Moisturizers'!$B$1:$B$500,$A196),"Moisturizers",""),IF(COUNTIF('Face'!$B$1:$B$500,$A196),"Face",""),IF(COUNTIF('Eyes'!$B$1:$B$500,$A196),"Eyes",""),IF(COUNTIF('Sunscreens'!$B$1:$B$500,$A196),"Sunscreens",""),IF(COUNTIF('Serums'!$B$1:$B$500,$A196),"Serums",""),IF(COUNTIF('Fragrances'!$B$1:$B$500,$A196),"Fragrances",""),IF(COUNTIF('Skin Care'!$B$1:$B$500,$A196),"Skin Care",""),IF(COUNTIF('Make-up'!$B$1:$B$500,$A196),"Make-up",""),IF(COUNTIF('Bath &amp; Body'!$B$1:$B$500,$A196),"Bath &amp; Body",""),IF(COUNTIF('Hair Care'!$B$1:$B$500,$A196),"Hair Care",""),IF(COUNTIF('Bath &amp; Body'!$B$1:$B$500,$A196),"Bath &amp; Body",""),IF(COUNTIF('Hair Care'!$B$1:$B$500,$A196),"Hair Care",""),IF(COUNTIF('Fragrances'!$B$1:$B$500,$A196),"Fragrances",""),IF(COUNTIF('Make-up'!$B$1:$B$500,$A196),"Make-up",""),IF(COUNTIF('Skin Care'!$B$1:$B$500,$A196),"Skin Care",""),IF(COUNTIF('Fragrances'!$B$1:$B$500,$A196),"Fragrances",""),IF(COUNTIF('Make up'!$B$1:$B$500,$A196),"Make up",""),IF(COUNTIF('Skin Care'!$B$1:$B$500,$A196),"Skin Care",""),IF(COUNTIF('Hair Care'!$B$1:$B$500,$A196),"Hair Care",""),IF(COUNTIF('Bath &amp; Body'!$B$1:$B$500,$A196),"Bath &amp; Body",""),IF(COUNTIF('Make-up'!$B$1:$B$500,$A196),"Make-up",""),IF(COUNTIF('Fragrances'!$B$1:$B$500,$A196),"Fragrances",""),IF(COUNTIF('Skin Care'!$B$1:$B$500,$A196),"Skin Care",""),IF(COUNTIF('Hair Care'!$B$1:$B$500,$A196),"Hair Care",""),IF(COUNTIF('Bath &amp; Body'!$B$1:$B$500,$A196),"Bath &amp; Body",""))</f>
        <v/>
      </c>
      <c r="C196" t="inlineStr">
        <is>
          <t>CeraVe</t>
        </is>
      </c>
      <c r="D196" t="inlineStr">
        <is>
          <t>Manufacturer</t>
        </is>
      </c>
      <c r="E196" t="inlineStr">
        <is>
          <t>CeraVe</t>
        </is>
      </c>
    </row>
    <row r="197">
      <c r="A197" t="inlineStr">
        <is>
          <t>B00365DABC</t>
        </is>
      </c>
      <c r="B197">
        <f>TEXTJOIN(" | ",TRUE,IF(COUNTIF('Body Washes'!$B$1:$B$500,$A197),"Body Washes",""),IF(COUNTIF('Skin Care'!$B$1:$B$500,$A197),"Skin Care",""),IF(COUNTIF('Body'!$B$1:$B$500,$A197),"Body",""),IF(COUNTIF('Moisturizers'!$B$1:$B$500,$A197),"Moisturizers",""),IF(COUNTIF('Face'!$B$1:$B$500,$A197),"Face",""),IF(COUNTIF('Eyes'!$B$1:$B$500,$A197),"Eyes",""),IF(COUNTIF('Sunscreens'!$B$1:$B$500,$A197),"Sunscreens",""),IF(COUNTIF('Serums'!$B$1:$B$500,$A197),"Serums",""),IF(COUNTIF('Fragrances'!$B$1:$B$500,$A197),"Fragrances",""),IF(COUNTIF('Skin Care'!$B$1:$B$500,$A197),"Skin Care",""),IF(COUNTIF('Make-up'!$B$1:$B$500,$A197),"Make-up",""),IF(COUNTIF('Bath &amp; Body'!$B$1:$B$500,$A197),"Bath &amp; Body",""),IF(COUNTIF('Hair Care'!$B$1:$B$500,$A197),"Hair Care",""),IF(COUNTIF('Bath &amp; Body'!$B$1:$B$500,$A197),"Bath &amp; Body",""),IF(COUNTIF('Hair Care'!$B$1:$B$500,$A197),"Hair Care",""),IF(COUNTIF('Fragrances'!$B$1:$B$500,$A197),"Fragrances",""),IF(COUNTIF('Make-up'!$B$1:$B$500,$A197),"Make-up",""),IF(COUNTIF('Skin Care'!$B$1:$B$500,$A197),"Skin Care",""),IF(COUNTIF('Fragrances'!$B$1:$B$500,$A197),"Fragrances",""),IF(COUNTIF('Make up'!$B$1:$B$500,$A197),"Make up",""),IF(COUNTIF('Skin Care'!$B$1:$B$500,$A197),"Skin Care",""),IF(COUNTIF('Hair Care'!$B$1:$B$500,$A197),"Hair Care",""),IF(COUNTIF('Bath &amp; Body'!$B$1:$B$500,$A197),"Bath &amp; Body",""),IF(COUNTIF('Make-up'!$B$1:$B$500,$A197),"Make-up",""),IF(COUNTIF('Fragrances'!$B$1:$B$500,$A197),"Fragrances",""),IF(COUNTIF('Skin Care'!$B$1:$B$500,$A197),"Skin Care",""),IF(COUNTIF('Hair Care'!$B$1:$B$500,$A197),"Hair Care",""),IF(COUNTIF('Bath &amp; Body'!$B$1:$B$500,$A197),"Bath &amp; Body",""))</f>
        <v/>
      </c>
      <c r="C197" t="inlineStr">
        <is>
          <t>CeraVe</t>
        </is>
      </c>
      <c r="D197" t="inlineStr">
        <is>
          <t>Manufacturer Part Number</t>
        </is>
      </c>
      <c r="E197" t="inlineStr">
        <is>
          <t>VALEANT432229</t>
        </is>
      </c>
    </row>
    <row r="198">
      <c r="A198" t="inlineStr">
        <is>
          <t>B00365DABC</t>
        </is>
      </c>
      <c r="B198">
        <f>TEXTJOIN(" | ",TRUE,IF(COUNTIF('Body Washes'!$B$1:$B$500,$A198),"Body Washes",""),IF(COUNTIF('Skin Care'!$B$1:$B$500,$A198),"Skin Care",""),IF(COUNTIF('Body'!$B$1:$B$500,$A198),"Body",""),IF(COUNTIF('Moisturizers'!$B$1:$B$500,$A198),"Moisturizers",""),IF(COUNTIF('Face'!$B$1:$B$500,$A198),"Face",""),IF(COUNTIF('Eyes'!$B$1:$B$500,$A198),"Eyes",""),IF(COUNTIF('Sunscreens'!$B$1:$B$500,$A198),"Sunscreens",""),IF(COUNTIF('Serums'!$B$1:$B$500,$A198),"Serums",""),IF(COUNTIF('Fragrances'!$B$1:$B$500,$A198),"Fragrances",""),IF(COUNTIF('Skin Care'!$B$1:$B$500,$A198),"Skin Care",""),IF(COUNTIF('Make-up'!$B$1:$B$500,$A198),"Make-up",""),IF(COUNTIF('Bath &amp; Body'!$B$1:$B$500,$A198),"Bath &amp; Body",""),IF(COUNTIF('Hair Care'!$B$1:$B$500,$A198),"Hair Care",""),IF(COUNTIF('Bath &amp; Body'!$B$1:$B$500,$A198),"Bath &amp; Body",""),IF(COUNTIF('Hair Care'!$B$1:$B$500,$A198),"Hair Care",""),IF(COUNTIF('Fragrances'!$B$1:$B$500,$A198),"Fragrances",""),IF(COUNTIF('Make-up'!$B$1:$B$500,$A198),"Make-up",""),IF(COUNTIF('Skin Care'!$B$1:$B$500,$A198),"Skin Care",""),IF(COUNTIF('Fragrances'!$B$1:$B$500,$A198),"Fragrances",""),IF(COUNTIF('Make up'!$B$1:$B$500,$A198),"Make up",""),IF(COUNTIF('Skin Care'!$B$1:$B$500,$A198),"Skin Care",""),IF(COUNTIF('Hair Care'!$B$1:$B$500,$A198),"Hair Care",""),IF(COUNTIF('Bath &amp; Body'!$B$1:$B$500,$A198),"Bath &amp; Body",""),IF(COUNTIF('Make-up'!$B$1:$B$500,$A198),"Make-up",""),IF(COUNTIF('Fragrances'!$B$1:$B$500,$A198),"Fragrances",""),IF(COUNTIF('Skin Care'!$B$1:$B$500,$A198),"Skin Care",""),IF(COUNTIF('Hair Care'!$B$1:$B$500,$A198),"Hair Care",""),IF(COUNTIF('Bath &amp; Body'!$B$1:$B$500,$A198),"Bath &amp; Body",""))</f>
        <v/>
      </c>
      <c r="C198" t="inlineStr">
        <is>
          <t>CeraVe</t>
        </is>
      </c>
      <c r="D198" t="inlineStr">
        <is>
          <t>Material Features</t>
        </is>
      </c>
      <c r="E198" t="inlineStr">
        <is>
          <t>Natural</t>
        </is>
      </c>
    </row>
    <row r="199">
      <c r="A199" t="inlineStr">
        <is>
          <t>B00365DABC</t>
        </is>
      </c>
      <c r="B199">
        <f>TEXTJOIN(" | ",TRUE,IF(COUNTIF('Body Washes'!$B$1:$B$500,$A199),"Body Washes",""),IF(COUNTIF('Skin Care'!$B$1:$B$500,$A199),"Skin Care",""),IF(COUNTIF('Body'!$B$1:$B$500,$A199),"Body",""),IF(COUNTIF('Moisturizers'!$B$1:$B$500,$A199),"Moisturizers",""),IF(COUNTIF('Face'!$B$1:$B$500,$A199),"Face",""),IF(COUNTIF('Eyes'!$B$1:$B$500,$A199),"Eyes",""),IF(COUNTIF('Sunscreens'!$B$1:$B$500,$A199),"Sunscreens",""),IF(COUNTIF('Serums'!$B$1:$B$500,$A199),"Serums",""),IF(COUNTIF('Fragrances'!$B$1:$B$500,$A199),"Fragrances",""),IF(COUNTIF('Skin Care'!$B$1:$B$500,$A199),"Skin Care",""),IF(COUNTIF('Make-up'!$B$1:$B$500,$A199),"Make-up",""),IF(COUNTIF('Bath &amp; Body'!$B$1:$B$500,$A199),"Bath &amp; Body",""),IF(COUNTIF('Hair Care'!$B$1:$B$500,$A199),"Hair Care",""),IF(COUNTIF('Bath &amp; Body'!$B$1:$B$500,$A199),"Bath &amp; Body",""),IF(COUNTIF('Hair Care'!$B$1:$B$500,$A199),"Hair Care",""),IF(COUNTIF('Fragrances'!$B$1:$B$500,$A199),"Fragrances",""),IF(COUNTIF('Make-up'!$B$1:$B$500,$A199),"Make-up",""),IF(COUNTIF('Skin Care'!$B$1:$B$500,$A199),"Skin Care",""),IF(COUNTIF('Fragrances'!$B$1:$B$500,$A199),"Fragrances",""),IF(COUNTIF('Make up'!$B$1:$B$500,$A199),"Make up",""),IF(COUNTIF('Skin Care'!$B$1:$B$500,$A199),"Skin Care",""),IF(COUNTIF('Hair Care'!$B$1:$B$500,$A199),"Hair Care",""),IF(COUNTIF('Bath &amp; Body'!$B$1:$B$500,$A199),"Bath &amp; Body",""),IF(COUNTIF('Make-up'!$B$1:$B$500,$A199),"Make-up",""),IF(COUNTIF('Fragrances'!$B$1:$B$500,$A199),"Fragrances",""),IF(COUNTIF('Skin Care'!$B$1:$B$500,$A199),"Skin Care",""),IF(COUNTIF('Hair Care'!$B$1:$B$500,$A199),"Hair Care",""),IF(COUNTIF('Bath &amp; Body'!$B$1:$B$500,$A199),"Bath &amp; Body",""))</f>
        <v/>
      </c>
      <c r="C199" t="inlineStr">
        <is>
          <t>CeraVe</t>
        </is>
      </c>
      <c r="D199" t="inlineStr">
        <is>
          <t>Material Type Free</t>
        </is>
      </c>
      <c r="E199" t="inlineStr">
        <is>
          <t>Oil Free, Paraben Free</t>
        </is>
      </c>
    </row>
    <row r="200">
      <c r="A200" t="inlineStr">
        <is>
          <t>B00365DABC</t>
        </is>
      </c>
      <c r="B200">
        <f>TEXTJOIN(" | ",TRUE,IF(COUNTIF('Body Washes'!$B$1:$B$500,$A200),"Body Washes",""),IF(COUNTIF('Skin Care'!$B$1:$B$500,$A200),"Skin Care",""),IF(COUNTIF('Body'!$B$1:$B$500,$A200),"Body",""),IF(COUNTIF('Moisturizers'!$B$1:$B$500,$A200),"Moisturizers",""),IF(COUNTIF('Face'!$B$1:$B$500,$A200),"Face",""),IF(COUNTIF('Eyes'!$B$1:$B$500,$A200),"Eyes",""),IF(COUNTIF('Sunscreens'!$B$1:$B$500,$A200),"Sunscreens",""),IF(COUNTIF('Serums'!$B$1:$B$500,$A200),"Serums",""),IF(COUNTIF('Fragrances'!$B$1:$B$500,$A200),"Fragrances",""),IF(COUNTIF('Skin Care'!$B$1:$B$500,$A200),"Skin Care",""),IF(COUNTIF('Make-up'!$B$1:$B$500,$A200),"Make-up",""),IF(COUNTIF('Bath &amp; Body'!$B$1:$B$500,$A200),"Bath &amp; Body",""),IF(COUNTIF('Hair Care'!$B$1:$B$500,$A200),"Hair Care",""),IF(COUNTIF('Bath &amp; Body'!$B$1:$B$500,$A200),"Bath &amp; Body",""),IF(COUNTIF('Hair Care'!$B$1:$B$500,$A200),"Hair Care",""),IF(COUNTIF('Fragrances'!$B$1:$B$500,$A200),"Fragrances",""),IF(COUNTIF('Make-up'!$B$1:$B$500,$A200),"Make-up",""),IF(COUNTIF('Skin Care'!$B$1:$B$500,$A200),"Skin Care",""),IF(COUNTIF('Fragrances'!$B$1:$B$500,$A200),"Fragrances",""),IF(COUNTIF('Make up'!$B$1:$B$500,$A200),"Make up",""),IF(COUNTIF('Skin Care'!$B$1:$B$500,$A200),"Skin Care",""),IF(COUNTIF('Hair Care'!$B$1:$B$500,$A200),"Hair Care",""),IF(COUNTIF('Bath &amp; Body'!$B$1:$B$500,$A200),"Bath &amp; Body",""),IF(COUNTIF('Make-up'!$B$1:$B$500,$A200),"Make-up",""),IF(COUNTIF('Fragrances'!$B$1:$B$500,$A200),"Fragrances",""),IF(COUNTIF('Skin Care'!$B$1:$B$500,$A200),"Skin Care",""),IF(COUNTIF('Hair Care'!$B$1:$B$500,$A200),"Hair Care",""),IF(COUNTIF('Bath &amp; Body'!$B$1:$B$500,$A200),"Bath &amp; Body",""))</f>
        <v/>
      </c>
      <c r="C200" t="inlineStr">
        <is>
          <t>CeraVe</t>
        </is>
      </c>
      <c r="D200" t="inlineStr">
        <is>
          <t>Model Name</t>
        </is>
      </c>
      <c r="E200" t="inlineStr">
        <is>
          <t>Facial Moisturizing Lotion PM | 3 Oz | Ultra Lightweight</t>
        </is>
      </c>
    </row>
    <row r="201">
      <c r="A201" t="inlineStr">
        <is>
          <t>B00365DABC</t>
        </is>
      </c>
      <c r="B201">
        <f>TEXTJOIN(" | ",TRUE,IF(COUNTIF('Body Washes'!$B$1:$B$500,$A201),"Body Washes",""),IF(COUNTIF('Skin Care'!$B$1:$B$500,$A201),"Skin Care",""),IF(COUNTIF('Body'!$B$1:$B$500,$A201),"Body",""),IF(COUNTIF('Moisturizers'!$B$1:$B$500,$A201),"Moisturizers",""),IF(COUNTIF('Face'!$B$1:$B$500,$A201),"Face",""),IF(COUNTIF('Eyes'!$B$1:$B$500,$A201),"Eyes",""),IF(COUNTIF('Sunscreens'!$B$1:$B$500,$A201),"Sunscreens",""),IF(COUNTIF('Serums'!$B$1:$B$500,$A201),"Serums",""),IF(COUNTIF('Fragrances'!$B$1:$B$500,$A201),"Fragrances",""),IF(COUNTIF('Skin Care'!$B$1:$B$500,$A201),"Skin Care",""),IF(COUNTIF('Make-up'!$B$1:$B$500,$A201),"Make-up",""),IF(COUNTIF('Bath &amp; Body'!$B$1:$B$500,$A201),"Bath &amp; Body",""),IF(COUNTIF('Hair Care'!$B$1:$B$500,$A201),"Hair Care",""),IF(COUNTIF('Bath &amp; Body'!$B$1:$B$500,$A201),"Bath &amp; Body",""),IF(COUNTIF('Hair Care'!$B$1:$B$500,$A201),"Hair Care",""),IF(COUNTIF('Fragrances'!$B$1:$B$500,$A201),"Fragrances",""),IF(COUNTIF('Make-up'!$B$1:$B$500,$A201),"Make-up",""),IF(COUNTIF('Skin Care'!$B$1:$B$500,$A201),"Skin Care",""),IF(COUNTIF('Fragrances'!$B$1:$B$500,$A201),"Fragrances",""),IF(COUNTIF('Make up'!$B$1:$B$500,$A201),"Make up",""),IF(COUNTIF('Skin Care'!$B$1:$B$500,$A201),"Skin Care",""),IF(COUNTIF('Hair Care'!$B$1:$B$500,$A201),"Hair Care",""),IF(COUNTIF('Bath &amp; Body'!$B$1:$B$500,$A201),"Bath &amp; Body",""),IF(COUNTIF('Make-up'!$B$1:$B$500,$A201),"Make-up",""),IF(COUNTIF('Fragrances'!$B$1:$B$500,$A201),"Fragrances",""),IF(COUNTIF('Skin Care'!$B$1:$B$500,$A201),"Skin Care",""),IF(COUNTIF('Hair Care'!$B$1:$B$500,$A201),"Hair Care",""),IF(COUNTIF('Bath &amp; Body'!$B$1:$B$500,$A201),"Bath &amp; Body",""))</f>
        <v/>
      </c>
      <c r="C201" t="inlineStr">
        <is>
          <t>CeraVe</t>
        </is>
      </c>
      <c r="D201" t="inlineStr">
        <is>
          <t>Model Number</t>
        </is>
      </c>
      <c r="E201" t="inlineStr">
        <is>
          <t>VALEANT432229</t>
        </is>
      </c>
    </row>
    <row r="202">
      <c r="A202" t="inlineStr">
        <is>
          <t>B00365DABC</t>
        </is>
      </c>
      <c r="B202">
        <f>TEXTJOIN(" | ",TRUE,IF(COUNTIF('Body Washes'!$B$1:$B$500,$A202),"Body Washes",""),IF(COUNTIF('Skin Care'!$B$1:$B$500,$A202),"Skin Care",""),IF(COUNTIF('Body'!$B$1:$B$500,$A202),"Body",""),IF(COUNTIF('Moisturizers'!$B$1:$B$500,$A202),"Moisturizers",""),IF(COUNTIF('Face'!$B$1:$B$500,$A202),"Face",""),IF(COUNTIF('Eyes'!$B$1:$B$500,$A202),"Eyes",""),IF(COUNTIF('Sunscreens'!$B$1:$B$500,$A202),"Sunscreens",""),IF(COUNTIF('Serums'!$B$1:$B$500,$A202),"Serums",""),IF(COUNTIF('Fragrances'!$B$1:$B$500,$A202),"Fragrances",""),IF(COUNTIF('Skin Care'!$B$1:$B$500,$A202),"Skin Care",""),IF(COUNTIF('Make-up'!$B$1:$B$500,$A202),"Make-up",""),IF(COUNTIF('Bath &amp; Body'!$B$1:$B$500,$A202),"Bath &amp; Body",""),IF(COUNTIF('Hair Care'!$B$1:$B$500,$A202),"Hair Care",""),IF(COUNTIF('Bath &amp; Body'!$B$1:$B$500,$A202),"Bath &amp; Body",""),IF(COUNTIF('Hair Care'!$B$1:$B$500,$A202),"Hair Care",""),IF(COUNTIF('Fragrances'!$B$1:$B$500,$A202),"Fragrances",""),IF(COUNTIF('Make-up'!$B$1:$B$500,$A202),"Make-up",""),IF(COUNTIF('Skin Care'!$B$1:$B$500,$A202),"Skin Care",""),IF(COUNTIF('Fragrances'!$B$1:$B$500,$A202),"Fragrances",""),IF(COUNTIF('Make up'!$B$1:$B$500,$A202),"Make up",""),IF(COUNTIF('Skin Care'!$B$1:$B$500,$A202),"Skin Care",""),IF(COUNTIF('Hair Care'!$B$1:$B$500,$A202),"Hair Care",""),IF(COUNTIF('Bath &amp; Body'!$B$1:$B$500,$A202),"Bath &amp; Body",""),IF(COUNTIF('Make-up'!$B$1:$B$500,$A202),"Make-up",""),IF(COUNTIF('Fragrances'!$B$1:$B$500,$A202),"Fragrances",""),IF(COUNTIF('Skin Care'!$B$1:$B$500,$A202),"Skin Care",""),IF(COUNTIF('Hair Care'!$B$1:$B$500,$A202),"Hair Care",""),IF(COUNTIF('Bath &amp; Body'!$B$1:$B$500,$A202),"Bath &amp; Body",""))</f>
        <v/>
      </c>
      <c r="C202" t="inlineStr">
        <is>
          <t>CeraVe</t>
        </is>
      </c>
      <c r="D202" t="inlineStr">
        <is>
          <t>Number of Items</t>
        </is>
      </c>
      <c r="E202" t="inlineStr">
        <is>
          <t>1</t>
        </is>
      </c>
    </row>
    <row r="203">
      <c r="A203" t="inlineStr">
        <is>
          <t>B00365DABC</t>
        </is>
      </c>
      <c r="B203">
        <f>TEXTJOIN(" | ",TRUE,IF(COUNTIF('Body Washes'!$B$1:$B$500,$A203),"Body Washes",""),IF(COUNTIF('Skin Care'!$B$1:$B$500,$A203),"Skin Care",""),IF(COUNTIF('Body'!$B$1:$B$500,$A203),"Body",""),IF(COUNTIF('Moisturizers'!$B$1:$B$500,$A203),"Moisturizers",""),IF(COUNTIF('Face'!$B$1:$B$500,$A203),"Face",""),IF(COUNTIF('Eyes'!$B$1:$B$500,$A203),"Eyes",""),IF(COUNTIF('Sunscreens'!$B$1:$B$500,$A203),"Sunscreens",""),IF(COUNTIF('Serums'!$B$1:$B$500,$A203),"Serums",""),IF(COUNTIF('Fragrances'!$B$1:$B$500,$A203),"Fragrances",""),IF(COUNTIF('Skin Care'!$B$1:$B$500,$A203),"Skin Care",""),IF(COUNTIF('Make-up'!$B$1:$B$500,$A203),"Make-up",""),IF(COUNTIF('Bath &amp; Body'!$B$1:$B$500,$A203),"Bath &amp; Body",""),IF(COUNTIF('Hair Care'!$B$1:$B$500,$A203),"Hair Care",""),IF(COUNTIF('Bath &amp; Body'!$B$1:$B$500,$A203),"Bath &amp; Body",""),IF(COUNTIF('Hair Care'!$B$1:$B$500,$A203),"Hair Care",""),IF(COUNTIF('Fragrances'!$B$1:$B$500,$A203),"Fragrances",""),IF(COUNTIF('Make-up'!$B$1:$B$500,$A203),"Make-up",""),IF(COUNTIF('Skin Care'!$B$1:$B$500,$A203),"Skin Care",""),IF(COUNTIF('Fragrances'!$B$1:$B$500,$A203),"Fragrances",""),IF(COUNTIF('Make up'!$B$1:$B$500,$A203),"Make up",""),IF(COUNTIF('Skin Care'!$B$1:$B$500,$A203),"Skin Care",""),IF(COUNTIF('Hair Care'!$B$1:$B$500,$A203),"Hair Care",""),IF(COUNTIF('Bath &amp; Body'!$B$1:$B$500,$A203),"Bath &amp; Body",""),IF(COUNTIF('Make-up'!$B$1:$B$500,$A203),"Make-up",""),IF(COUNTIF('Fragrances'!$B$1:$B$500,$A203),"Fragrances",""),IF(COUNTIF('Skin Care'!$B$1:$B$500,$A203),"Skin Care",""),IF(COUNTIF('Hair Care'!$B$1:$B$500,$A203),"Hair Care",""),IF(COUNTIF('Bath &amp; Body'!$B$1:$B$500,$A203),"Bath &amp; Body",""))</f>
        <v/>
      </c>
      <c r="C203" t="inlineStr">
        <is>
          <t>CeraVe</t>
        </is>
      </c>
      <c r="D203" t="inlineStr">
        <is>
          <t>Other Special Features of the Product</t>
        </is>
      </c>
      <c r="E203" t="inlineStr">
        <is>
          <t>Fragrance-Free, Lightweight</t>
        </is>
      </c>
    </row>
    <row r="204">
      <c r="A204" t="inlineStr">
        <is>
          <t>B00365DABC</t>
        </is>
      </c>
      <c r="B204">
        <f>TEXTJOIN(" | ",TRUE,IF(COUNTIF('Body Washes'!$B$1:$B$500,$A204),"Body Washes",""),IF(COUNTIF('Skin Care'!$B$1:$B$500,$A204),"Skin Care",""),IF(COUNTIF('Body'!$B$1:$B$500,$A204),"Body",""),IF(COUNTIF('Moisturizers'!$B$1:$B$500,$A204),"Moisturizers",""),IF(COUNTIF('Face'!$B$1:$B$500,$A204),"Face",""),IF(COUNTIF('Eyes'!$B$1:$B$500,$A204),"Eyes",""),IF(COUNTIF('Sunscreens'!$B$1:$B$500,$A204),"Sunscreens",""),IF(COUNTIF('Serums'!$B$1:$B$500,$A204),"Serums",""),IF(COUNTIF('Fragrances'!$B$1:$B$500,$A204),"Fragrances",""),IF(COUNTIF('Skin Care'!$B$1:$B$500,$A204),"Skin Care",""),IF(COUNTIF('Make-up'!$B$1:$B$500,$A204),"Make-up",""),IF(COUNTIF('Bath &amp; Body'!$B$1:$B$500,$A204),"Bath &amp; Body",""),IF(COUNTIF('Hair Care'!$B$1:$B$500,$A204),"Hair Care",""),IF(COUNTIF('Bath &amp; Body'!$B$1:$B$500,$A204),"Bath &amp; Body",""),IF(COUNTIF('Hair Care'!$B$1:$B$500,$A204),"Hair Care",""),IF(COUNTIF('Fragrances'!$B$1:$B$500,$A204),"Fragrances",""),IF(COUNTIF('Make-up'!$B$1:$B$500,$A204),"Make-up",""),IF(COUNTIF('Skin Care'!$B$1:$B$500,$A204),"Skin Care",""),IF(COUNTIF('Fragrances'!$B$1:$B$500,$A204),"Fragrances",""),IF(COUNTIF('Make up'!$B$1:$B$500,$A204),"Make up",""),IF(COUNTIF('Skin Care'!$B$1:$B$500,$A204),"Skin Care",""),IF(COUNTIF('Hair Care'!$B$1:$B$500,$A204),"Hair Care",""),IF(COUNTIF('Bath &amp; Body'!$B$1:$B$500,$A204),"Bath &amp; Body",""),IF(COUNTIF('Make-up'!$B$1:$B$500,$A204),"Make-up",""),IF(COUNTIF('Fragrances'!$B$1:$B$500,$A204),"Fragrances",""),IF(COUNTIF('Skin Care'!$B$1:$B$500,$A204),"Skin Care",""),IF(COUNTIF('Hair Care'!$B$1:$B$500,$A204),"Hair Care",""),IF(COUNTIF('Bath &amp; Body'!$B$1:$B$500,$A204),"Bath &amp; Body",""))</f>
        <v/>
      </c>
      <c r="C204" t="inlineStr">
        <is>
          <t>CeraVe</t>
        </is>
      </c>
      <c r="D204" t="inlineStr">
        <is>
          <t>Product Benefits</t>
        </is>
      </c>
      <c r="E204" t="inlineStr">
        <is>
          <t>Hydrating, Moisturizing, Soothing</t>
        </is>
      </c>
    </row>
    <row r="205">
      <c r="A205" t="inlineStr">
        <is>
          <t>B00365DABC</t>
        </is>
      </c>
      <c r="B205">
        <f>TEXTJOIN(" | ",TRUE,IF(COUNTIF('Body Washes'!$B$1:$B$500,$A205),"Body Washes",""),IF(COUNTIF('Skin Care'!$B$1:$B$500,$A205),"Skin Care",""),IF(COUNTIF('Body'!$B$1:$B$500,$A205),"Body",""),IF(COUNTIF('Moisturizers'!$B$1:$B$500,$A205),"Moisturizers",""),IF(COUNTIF('Face'!$B$1:$B$500,$A205),"Face",""),IF(COUNTIF('Eyes'!$B$1:$B$500,$A205),"Eyes",""),IF(COUNTIF('Sunscreens'!$B$1:$B$500,$A205),"Sunscreens",""),IF(COUNTIF('Serums'!$B$1:$B$500,$A205),"Serums",""),IF(COUNTIF('Fragrances'!$B$1:$B$500,$A205),"Fragrances",""),IF(COUNTIF('Skin Care'!$B$1:$B$500,$A205),"Skin Care",""),IF(COUNTIF('Make-up'!$B$1:$B$500,$A205),"Make-up",""),IF(COUNTIF('Bath &amp; Body'!$B$1:$B$500,$A205),"Bath &amp; Body",""),IF(COUNTIF('Hair Care'!$B$1:$B$500,$A205),"Hair Care",""),IF(COUNTIF('Bath &amp; Body'!$B$1:$B$500,$A205),"Bath &amp; Body",""),IF(COUNTIF('Hair Care'!$B$1:$B$500,$A205),"Hair Care",""),IF(COUNTIF('Fragrances'!$B$1:$B$500,$A205),"Fragrances",""),IF(COUNTIF('Make-up'!$B$1:$B$500,$A205),"Make-up",""),IF(COUNTIF('Skin Care'!$B$1:$B$500,$A205),"Skin Care",""),IF(COUNTIF('Fragrances'!$B$1:$B$500,$A205),"Fragrances",""),IF(COUNTIF('Make up'!$B$1:$B$500,$A205),"Make up",""),IF(COUNTIF('Skin Care'!$B$1:$B$500,$A205),"Skin Care",""),IF(COUNTIF('Hair Care'!$B$1:$B$500,$A205),"Hair Care",""),IF(COUNTIF('Bath &amp; Body'!$B$1:$B$500,$A205),"Bath &amp; Body",""),IF(COUNTIF('Make-up'!$B$1:$B$500,$A205),"Make-up",""),IF(COUNTIF('Fragrances'!$B$1:$B$500,$A205),"Fragrances",""),IF(COUNTIF('Skin Care'!$B$1:$B$500,$A205),"Skin Care",""),IF(COUNTIF('Hair Care'!$B$1:$B$500,$A205),"Hair Care",""),IF(COUNTIF('Bath &amp; Body'!$B$1:$B$500,$A205),"Bath &amp; Body",""))</f>
        <v/>
      </c>
      <c r="C205" t="inlineStr">
        <is>
          <t>CeraVe</t>
        </is>
      </c>
      <c r="D205" t="inlineStr">
        <is>
          <t>Recommended Uses For Product</t>
        </is>
      </c>
      <c r="E205" t="inlineStr">
        <is>
          <t>Dryness</t>
        </is>
      </c>
    </row>
    <row r="206">
      <c r="A206" t="inlineStr">
        <is>
          <t>B00365DABC</t>
        </is>
      </c>
      <c r="B206">
        <f>TEXTJOIN(" | ",TRUE,IF(COUNTIF('Body Washes'!$B$1:$B$500,$A206),"Body Washes",""),IF(COUNTIF('Skin Care'!$B$1:$B$500,$A206),"Skin Care",""),IF(COUNTIF('Body'!$B$1:$B$500,$A206),"Body",""),IF(COUNTIF('Moisturizers'!$B$1:$B$500,$A206),"Moisturizers",""),IF(COUNTIF('Face'!$B$1:$B$500,$A206),"Face",""),IF(COUNTIF('Eyes'!$B$1:$B$500,$A206),"Eyes",""),IF(COUNTIF('Sunscreens'!$B$1:$B$500,$A206),"Sunscreens",""),IF(COUNTIF('Serums'!$B$1:$B$500,$A206),"Serums",""),IF(COUNTIF('Fragrances'!$B$1:$B$500,$A206),"Fragrances",""),IF(COUNTIF('Skin Care'!$B$1:$B$500,$A206),"Skin Care",""),IF(COUNTIF('Make-up'!$B$1:$B$500,$A206),"Make-up",""),IF(COUNTIF('Bath &amp; Body'!$B$1:$B$500,$A206),"Bath &amp; Body",""),IF(COUNTIF('Hair Care'!$B$1:$B$500,$A206),"Hair Care",""),IF(COUNTIF('Bath &amp; Body'!$B$1:$B$500,$A206),"Bath &amp; Body",""),IF(COUNTIF('Hair Care'!$B$1:$B$500,$A206),"Hair Care",""),IF(COUNTIF('Fragrances'!$B$1:$B$500,$A206),"Fragrances",""),IF(COUNTIF('Make-up'!$B$1:$B$500,$A206),"Make-up",""),IF(COUNTIF('Skin Care'!$B$1:$B$500,$A206),"Skin Care",""),IF(COUNTIF('Fragrances'!$B$1:$B$500,$A206),"Fragrances",""),IF(COUNTIF('Make up'!$B$1:$B$500,$A206),"Make up",""),IF(COUNTIF('Skin Care'!$B$1:$B$500,$A206),"Skin Care",""),IF(COUNTIF('Hair Care'!$B$1:$B$500,$A206),"Hair Care",""),IF(COUNTIF('Bath &amp; Body'!$B$1:$B$500,$A206),"Bath &amp; Body",""),IF(COUNTIF('Make-up'!$B$1:$B$500,$A206),"Make-up",""),IF(COUNTIF('Fragrances'!$B$1:$B$500,$A206),"Fragrances",""),IF(COUNTIF('Skin Care'!$B$1:$B$500,$A206),"Skin Care",""),IF(COUNTIF('Hair Care'!$B$1:$B$500,$A206),"Hair Care",""),IF(COUNTIF('Bath &amp; Body'!$B$1:$B$500,$A206),"Bath &amp; Body",""))</f>
        <v/>
      </c>
      <c r="C206" t="inlineStr">
        <is>
          <t>CeraVe</t>
        </is>
      </c>
      <c r="D206" t="inlineStr">
        <is>
          <t>Scent Name</t>
        </is>
      </c>
      <c r="E206" t="inlineStr">
        <is>
          <t>Fragrance Free</t>
        </is>
      </c>
    </row>
    <row r="207">
      <c r="A207" t="inlineStr">
        <is>
          <t>B00365DABC</t>
        </is>
      </c>
      <c r="B207">
        <f>TEXTJOIN(" | ",TRUE,IF(COUNTIF('Body Washes'!$B$1:$B$500,$A207),"Body Washes",""),IF(COUNTIF('Skin Care'!$B$1:$B$500,$A207),"Skin Care",""),IF(COUNTIF('Body'!$B$1:$B$500,$A207),"Body",""),IF(COUNTIF('Moisturizers'!$B$1:$B$500,$A207),"Moisturizers",""),IF(COUNTIF('Face'!$B$1:$B$500,$A207),"Face",""),IF(COUNTIF('Eyes'!$B$1:$B$500,$A207),"Eyes",""),IF(COUNTIF('Sunscreens'!$B$1:$B$500,$A207),"Sunscreens",""),IF(COUNTIF('Serums'!$B$1:$B$500,$A207),"Serums",""),IF(COUNTIF('Fragrances'!$B$1:$B$500,$A207),"Fragrances",""),IF(COUNTIF('Skin Care'!$B$1:$B$500,$A207),"Skin Care",""),IF(COUNTIF('Make-up'!$B$1:$B$500,$A207),"Make-up",""),IF(COUNTIF('Bath &amp; Body'!$B$1:$B$500,$A207),"Bath &amp; Body",""),IF(COUNTIF('Hair Care'!$B$1:$B$500,$A207),"Hair Care",""),IF(COUNTIF('Bath &amp; Body'!$B$1:$B$500,$A207),"Bath &amp; Body",""),IF(COUNTIF('Hair Care'!$B$1:$B$500,$A207),"Hair Care",""),IF(COUNTIF('Fragrances'!$B$1:$B$500,$A207),"Fragrances",""),IF(COUNTIF('Make-up'!$B$1:$B$500,$A207),"Make-up",""),IF(COUNTIF('Skin Care'!$B$1:$B$500,$A207),"Skin Care",""),IF(COUNTIF('Fragrances'!$B$1:$B$500,$A207),"Fragrances",""),IF(COUNTIF('Make up'!$B$1:$B$500,$A207),"Make up",""),IF(COUNTIF('Skin Care'!$B$1:$B$500,$A207),"Skin Care",""),IF(COUNTIF('Hair Care'!$B$1:$B$500,$A207),"Hair Care",""),IF(COUNTIF('Bath &amp; Body'!$B$1:$B$500,$A207),"Bath &amp; Body",""),IF(COUNTIF('Make-up'!$B$1:$B$500,$A207),"Make-up",""),IF(COUNTIF('Fragrances'!$B$1:$B$500,$A207),"Fragrances",""),IF(COUNTIF('Skin Care'!$B$1:$B$500,$A207),"Skin Care",""),IF(COUNTIF('Hair Care'!$B$1:$B$500,$A207),"Hair Care",""),IF(COUNTIF('Bath &amp; Body'!$B$1:$B$500,$A207),"Bath &amp; Body",""))</f>
        <v/>
      </c>
      <c r="C207" t="inlineStr">
        <is>
          <t>CeraVe</t>
        </is>
      </c>
      <c r="D207" t="inlineStr">
        <is>
          <t>Skin Care Application Time</t>
        </is>
      </c>
      <c r="E207" t="inlineStr">
        <is>
          <t>Nighttime</t>
        </is>
      </c>
    </row>
    <row r="208">
      <c r="A208" t="inlineStr">
        <is>
          <t>B00365DABC</t>
        </is>
      </c>
      <c r="B208">
        <f>TEXTJOIN(" | ",TRUE,IF(COUNTIF('Body Washes'!$B$1:$B$500,$A208),"Body Washes",""),IF(COUNTIF('Skin Care'!$B$1:$B$500,$A208),"Skin Care",""),IF(COUNTIF('Body'!$B$1:$B$500,$A208),"Body",""),IF(COUNTIF('Moisturizers'!$B$1:$B$500,$A208),"Moisturizers",""),IF(COUNTIF('Face'!$B$1:$B$500,$A208),"Face",""),IF(COUNTIF('Eyes'!$B$1:$B$500,$A208),"Eyes",""),IF(COUNTIF('Sunscreens'!$B$1:$B$500,$A208),"Sunscreens",""),IF(COUNTIF('Serums'!$B$1:$B$500,$A208),"Serums",""),IF(COUNTIF('Fragrances'!$B$1:$B$500,$A208),"Fragrances",""),IF(COUNTIF('Skin Care'!$B$1:$B$500,$A208),"Skin Care",""),IF(COUNTIF('Make-up'!$B$1:$B$500,$A208),"Make-up",""),IF(COUNTIF('Bath &amp; Body'!$B$1:$B$500,$A208),"Bath &amp; Body",""),IF(COUNTIF('Hair Care'!$B$1:$B$500,$A208),"Hair Care",""),IF(COUNTIF('Bath &amp; Body'!$B$1:$B$500,$A208),"Bath &amp; Body",""),IF(COUNTIF('Hair Care'!$B$1:$B$500,$A208),"Hair Care",""),IF(COUNTIF('Fragrances'!$B$1:$B$500,$A208),"Fragrances",""),IF(COUNTIF('Make-up'!$B$1:$B$500,$A208),"Make-up",""),IF(COUNTIF('Skin Care'!$B$1:$B$500,$A208),"Skin Care",""),IF(COUNTIF('Fragrances'!$B$1:$B$500,$A208),"Fragrances",""),IF(COUNTIF('Make up'!$B$1:$B$500,$A208),"Make up",""),IF(COUNTIF('Skin Care'!$B$1:$B$500,$A208),"Skin Care",""),IF(COUNTIF('Hair Care'!$B$1:$B$500,$A208),"Hair Care",""),IF(COUNTIF('Bath &amp; Body'!$B$1:$B$500,$A208),"Bath &amp; Body",""),IF(COUNTIF('Make-up'!$B$1:$B$500,$A208),"Make-up",""),IF(COUNTIF('Fragrances'!$B$1:$B$500,$A208),"Fragrances",""),IF(COUNTIF('Skin Care'!$B$1:$B$500,$A208),"Skin Care",""),IF(COUNTIF('Hair Care'!$B$1:$B$500,$A208),"Hair Care",""),IF(COUNTIF('Bath &amp; Body'!$B$1:$B$500,$A208),"Bath &amp; Body",""))</f>
        <v/>
      </c>
      <c r="C208" t="inlineStr">
        <is>
          <t>CeraVe</t>
        </is>
      </c>
      <c r="D208" t="inlineStr">
        <is>
          <t>Skin Type</t>
        </is>
      </c>
      <c r="E208" t="inlineStr">
        <is>
          <t>All, Oily</t>
        </is>
      </c>
    </row>
    <row r="209">
      <c r="A209" t="inlineStr">
        <is>
          <t>B00365DABC</t>
        </is>
      </c>
      <c r="B209">
        <f>TEXTJOIN(" | ",TRUE,IF(COUNTIF('Body Washes'!$B$1:$B$500,$A209),"Body Washes",""),IF(COUNTIF('Skin Care'!$B$1:$B$500,$A209),"Skin Care",""),IF(COUNTIF('Body'!$B$1:$B$500,$A209),"Body",""),IF(COUNTIF('Moisturizers'!$B$1:$B$500,$A209),"Moisturizers",""),IF(COUNTIF('Face'!$B$1:$B$500,$A209),"Face",""),IF(COUNTIF('Eyes'!$B$1:$B$500,$A209),"Eyes",""),IF(COUNTIF('Sunscreens'!$B$1:$B$500,$A209),"Sunscreens",""),IF(COUNTIF('Serums'!$B$1:$B$500,$A209),"Serums",""),IF(COUNTIF('Fragrances'!$B$1:$B$500,$A209),"Fragrances",""),IF(COUNTIF('Skin Care'!$B$1:$B$500,$A209),"Skin Care",""),IF(COUNTIF('Make-up'!$B$1:$B$500,$A209),"Make-up",""),IF(COUNTIF('Bath &amp; Body'!$B$1:$B$500,$A209),"Bath &amp; Body",""),IF(COUNTIF('Hair Care'!$B$1:$B$500,$A209),"Hair Care",""),IF(COUNTIF('Bath &amp; Body'!$B$1:$B$500,$A209),"Bath &amp; Body",""),IF(COUNTIF('Hair Care'!$B$1:$B$500,$A209),"Hair Care",""),IF(COUNTIF('Fragrances'!$B$1:$B$500,$A209),"Fragrances",""),IF(COUNTIF('Make-up'!$B$1:$B$500,$A209),"Make-up",""),IF(COUNTIF('Skin Care'!$B$1:$B$500,$A209),"Skin Care",""),IF(COUNTIF('Fragrances'!$B$1:$B$500,$A209),"Fragrances",""),IF(COUNTIF('Make up'!$B$1:$B$500,$A209),"Make up",""),IF(COUNTIF('Skin Care'!$B$1:$B$500,$A209),"Skin Care",""),IF(COUNTIF('Hair Care'!$B$1:$B$500,$A209),"Hair Care",""),IF(COUNTIF('Bath &amp; Body'!$B$1:$B$500,$A209),"Bath &amp; Body",""),IF(COUNTIF('Make-up'!$B$1:$B$500,$A209),"Make-up",""),IF(COUNTIF('Fragrances'!$B$1:$B$500,$A209),"Fragrances",""),IF(COUNTIF('Skin Care'!$B$1:$B$500,$A209),"Skin Care",""),IF(COUNTIF('Hair Care'!$B$1:$B$500,$A209),"Hair Care",""),IF(COUNTIF('Bath &amp; Body'!$B$1:$B$500,$A209),"Bath &amp; Body",""))</f>
        <v/>
      </c>
      <c r="C209" t="inlineStr">
        <is>
          <t>CeraVe</t>
        </is>
      </c>
      <c r="D209" t="inlineStr">
        <is>
          <t>Special Ingredients</t>
        </is>
      </c>
      <c r="E209" t="inlineStr">
        <is>
          <t>Hyaluronic Acid, Niacinamide, Ceramides</t>
        </is>
      </c>
    </row>
    <row r="210">
      <c r="A210" t="inlineStr">
        <is>
          <t>B00365DABC</t>
        </is>
      </c>
      <c r="B210">
        <f>TEXTJOIN(" | ",TRUE,IF(COUNTIF('Body Washes'!$B$1:$B$500,$A210),"Body Washes",""),IF(COUNTIF('Skin Care'!$B$1:$B$500,$A210),"Skin Care",""),IF(COUNTIF('Body'!$B$1:$B$500,$A210),"Body",""),IF(COUNTIF('Moisturizers'!$B$1:$B$500,$A210),"Moisturizers",""),IF(COUNTIF('Face'!$B$1:$B$500,$A210),"Face",""),IF(COUNTIF('Eyes'!$B$1:$B$500,$A210),"Eyes",""),IF(COUNTIF('Sunscreens'!$B$1:$B$500,$A210),"Sunscreens",""),IF(COUNTIF('Serums'!$B$1:$B$500,$A210),"Serums",""),IF(COUNTIF('Fragrances'!$B$1:$B$500,$A210),"Fragrances",""),IF(COUNTIF('Skin Care'!$B$1:$B$500,$A210),"Skin Care",""),IF(COUNTIF('Make-up'!$B$1:$B$500,$A210),"Make-up",""),IF(COUNTIF('Bath &amp; Body'!$B$1:$B$500,$A210),"Bath &amp; Body",""),IF(COUNTIF('Hair Care'!$B$1:$B$500,$A210),"Hair Care",""),IF(COUNTIF('Bath &amp; Body'!$B$1:$B$500,$A210),"Bath &amp; Body",""),IF(COUNTIF('Hair Care'!$B$1:$B$500,$A210),"Hair Care",""),IF(COUNTIF('Fragrances'!$B$1:$B$500,$A210),"Fragrances",""),IF(COUNTIF('Make-up'!$B$1:$B$500,$A210),"Make-up",""),IF(COUNTIF('Skin Care'!$B$1:$B$500,$A210),"Skin Care",""),IF(COUNTIF('Fragrances'!$B$1:$B$500,$A210),"Fragrances",""),IF(COUNTIF('Make up'!$B$1:$B$500,$A210),"Make up",""),IF(COUNTIF('Skin Care'!$B$1:$B$500,$A210),"Skin Care",""),IF(COUNTIF('Hair Care'!$B$1:$B$500,$A210),"Hair Care",""),IF(COUNTIF('Bath &amp; Body'!$B$1:$B$500,$A210),"Bath &amp; Body",""),IF(COUNTIF('Make-up'!$B$1:$B$500,$A210),"Make-up",""),IF(COUNTIF('Fragrances'!$B$1:$B$500,$A210),"Fragrances",""),IF(COUNTIF('Skin Care'!$B$1:$B$500,$A210),"Skin Care",""),IF(COUNTIF('Hair Care'!$B$1:$B$500,$A210),"Hair Care",""),IF(COUNTIF('Bath &amp; Body'!$B$1:$B$500,$A210),"Bath &amp; Body",""))</f>
        <v/>
      </c>
      <c r="C210" t="inlineStr">
        <is>
          <t>CeraVe</t>
        </is>
      </c>
      <c r="D210" t="inlineStr">
        <is>
          <t>Specific Uses For Product</t>
        </is>
      </c>
      <c r="E210" t="inlineStr">
        <is>
          <t>Dryness</t>
        </is>
      </c>
    </row>
    <row r="211">
      <c r="A211" t="inlineStr">
        <is>
          <t>B00365DABC</t>
        </is>
      </c>
      <c r="B211">
        <f>TEXTJOIN(" | ",TRUE,IF(COUNTIF('Body Washes'!$B$1:$B$500,$A211),"Body Washes",""),IF(COUNTIF('Skin Care'!$B$1:$B$500,$A211),"Skin Care",""),IF(COUNTIF('Body'!$B$1:$B$500,$A211),"Body",""),IF(COUNTIF('Moisturizers'!$B$1:$B$500,$A211),"Moisturizers",""),IF(COUNTIF('Face'!$B$1:$B$500,$A211),"Face",""),IF(COUNTIF('Eyes'!$B$1:$B$500,$A211),"Eyes",""),IF(COUNTIF('Sunscreens'!$B$1:$B$500,$A211),"Sunscreens",""),IF(COUNTIF('Serums'!$B$1:$B$500,$A211),"Serums",""),IF(COUNTIF('Fragrances'!$B$1:$B$500,$A211),"Fragrances",""),IF(COUNTIF('Skin Care'!$B$1:$B$500,$A211),"Skin Care",""),IF(COUNTIF('Make-up'!$B$1:$B$500,$A211),"Make-up",""),IF(COUNTIF('Bath &amp; Body'!$B$1:$B$500,$A211),"Bath &amp; Body",""),IF(COUNTIF('Hair Care'!$B$1:$B$500,$A211),"Hair Care",""),IF(COUNTIF('Bath &amp; Body'!$B$1:$B$500,$A211),"Bath &amp; Body",""),IF(COUNTIF('Hair Care'!$B$1:$B$500,$A211),"Hair Care",""),IF(COUNTIF('Fragrances'!$B$1:$B$500,$A211),"Fragrances",""),IF(COUNTIF('Make-up'!$B$1:$B$500,$A211),"Make-up",""),IF(COUNTIF('Skin Care'!$B$1:$B$500,$A211),"Skin Care",""),IF(COUNTIF('Fragrances'!$B$1:$B$500,$A211),"Fragrances",""),IF(COUNTIF('Make up'!$B$1:$B$500,$A211),"Make up",""),IF(COUNTIF('Skin Care'!$B$1:$B$500,$A211),"Skin Care",""),IF(COUNTIF('Hair Care'!$B$1:$B$500,$A211),"Hair Care",""),IF(COUNTIF('Bath &amp; Body'!$B$1:$B$500,$A211),"Bath &amp; Body",""),IF(COUNTIF('Make-up'!$B$1:$B$500,$A211),"Make-up",""),IF(COUNTIF('Fragrances'!$B$1:$B$500,$A211),"Fragrances",""),IF(COUNTIF('Skin Care'!$B$1:$B$500,$A211),"Skin Care",""),IF(COUNTIF('Hair Care'!$B$1:$B$500,$A211),"Hair Care",""),IF(COUNTIF('Bath &amp; Body'!$B$1:$B$500,$A211),"Bath &amp; Body",""))</f>
        <v/>
      </c>
      <c r="C211" t="inlineStr">
        <is>
          <t>CeraVe</t>
        </is>
      </c>
      <c r="D211" t="inlineStr">
        <is>
          <t>Target Use Body Part</t>
        </is>
      </c>
      <c r="E211" t="inlineStr">
        <is>
          <t>Face</t>
        </is>
      </c>
    </row>
    <row r="212">
      <c r="A212" t="inlineStr">
        <is>
          <t>B00365DABC</t>
        </is>
      </c>
      <c r="B212">
        <f>TEXTJOIN(" | ",TRUE,IF(COUNTIF('Body Washes'!$B$1:$B$500,$A212),"Body Washes",""),IF(COUNTIF('Skin Care'!$B$1:$B$500,$A212),"Skin Care",""),IF(COUNTIF('Body'!$B$1:$B$500,$A212),"Body",""),IF(COUNTIF('Moisturizers'!$B$1:$B$500,$A212),"Moisturizers",""),IF(COUNTIF('Face'!$B$1:$B$500,$A212),"Face",""),IF(COUNTIF('Eyes'!$B$1:$B$500,$A212),"Eyes",""),IF(COUNTIF('Sunscreens'!$B$1:$B$500,$A212),"Sunscreens",""),IF(COUNTIF('Serums'!$B$1:$B$500,$A212),"Serums",""),IF(COUNTIF('Fragrances'!$B$1:$B$500,$A212),"Fragrances",""),IF(COUNTIF('Skin Care'!$B$1:$B$500,$A212),"Skin Care",""),IF(COUNTIF('Make-up'!$B$1:$B$500,$A212),"Make-up",""),IF(COUNTIF('Bath &amp; Body'!$B$1:$B$500,$A212),"Bath &amp; Body",""),IF(COUNTIF('Hair Care'!$B$1:$B$500,$A212),"Hair Care",""),IF(COUNTIF('Bath &amp; Body'!$B$1:$B$500,$A212),"Bath &amp; Body",""),IF(COUNTIF('Hair Care'!$B$1:$B$500,$A212),"Hair Care",""),IF(COUNTIF('Fragrances'!$B$1:$B$500,$A212),"Fragrances",""),IF(COUNTIF('Make-up'!$B$1:$B$500,$A212),"Make-up",""),IF(COUNTIF('Skin Care'!$B$1:$B$500,$A212),"Skin Care",""),IF(COUNTIF('Fragrances'!$B$1:$B$500,$A212),"Fragrances",""),IF(COUNTIF('Make up'!$B$1:$B$500,$A212),"Make up",""),IF(COUNTIF('Skin Care'!$B$1:$B$500,$A212),"Skin Care",""),IF(COUNTIF('Hair Care'!$B$1:$B$500,$A212),"Hair Care",""),IF(COUNTIF('Bath &amp; Body'!$B$1:$B$500,$A212),"Bath &amp; Body",""),IF(COUNTIF('Make-up'!$B$1:$B$500,$A212),"Make-up",""),IF(COUNTIF('Fragrances'!$B$1:$B$500,$A212),"Fragrances",""),IF(COUNTIF('Skin Care'!$B$1:$B$500,$A212),"Skin Care",""),IF(COUNTIF('Hair Care'!$B$1:$B$500,$A212),"Hair Care",""),IF(COUNTIF('Bath &amp; Body'!$B$1:$B$500,$A212),"Bath &amp; Body",""))</f>
        <v/>
      </c>
      <c r="C212" t="inlineStr">
        <is>
          <t>CeraVe</t>
        </is>
      </c>
      <c r="D212" t="inlineStr">
        <is>
          <t>Unit Count</t>
        </is>
      </c>
      <c r="E212" t="inlineStr">
        <is>
          <t>3 Fluid Ounces</t>
        </is>
      </c>
    </row>
    <row r="213">
      <c r="A213" t="inlineStr">
        <is>
          <t>B003QXZWYW</t>
        </is>
      </c>
      <c r="B213">
        <f>TEXTJOIN(" | ",TRUE,IF(COUNTIF('Body Washes'!$B$1:$B$500,$A213),"Body Washes",""),IF(COUNTIF('Skin Care'!$B$1:$B$500,$A213),"Skin Care",""),IF(COUNTIF('Body'!$B$1:$B$500,$A213),"Body",""),IF(COUNTIF('Moisturizers'!$B$1:$B$500,$A213),"Moisturizers",""),IF(COUNTIF('Face'!$B$1:$B$500,$A213),"Face",""),IF(COUNTIF('Eyes'!$B$1:$B$500,$A213),"Eyes",""),IF(COUNTIF('Sunscreens'!$B$1:$B$500,$A213),"Sunscreens",""),IF(COUNTIF('Serums'!$B$1:$B$500,$A213),"Serums",""),IF(COUNTIF('Fragrances'!$B$1:$B$500,$A213),"Fragrances",""),IF(COUNTIF('Skin Care'!$B$1:$B$500,$A213),"Skin Care",""),IF(COUNTIF('Make-up'!$B$1:$B$500,$A213),"Make-up",""),IF(COUNTIF('Bath &amp; Body'!$B$1:$B$500,$A213),"Bath &amp; Body",""),IF(COUNTIF('Hair Care'!$B$1:$B$500,$A213),"Hair Care",""),IF(COUNTIF('Bath &amp; Body'!$B$1:$B$500,$A213),"Bath &amp; Body",""),IF(COUNTIF('Hair Care'!$B$1:$B$500,$A213),"Hair Care",""),IF(COUNTIF('Fragrances'!$B$1:$B$500,$A213),"Fragrances",""),IF(COUNTIF('Make-up'!$B$1:$B$500,$A213),"Make-up",""),IF(COUNTIF('Skin Care'!$B$1:$B$500,$A213),"Skin Care",""),IF(COUNTIF('Fragrances'!$B$1:$B$500,$A213),"Fragrances",""),IF(COUNTIF('Make up'!$B$1:$B$500,$A213),"Make up",""),IF(COUNTIF('Skin Care'!$B$1:$B$500,$A213),"Skin Care",""),IF(COUNTIF('Hair Care'!$B$1:$B$500,$A213),"Hair Care",""),IF(COUNTIF('Bath &amp; Body'!$B$1:$B$500,$A213),"Bath &amp; Body",""),IF(COUNTIF('Make-up'!$B$1:$B$500,$A213),"Make-up",""),IF(COUNTIF('Fragrances'!$B$1:$B$500,$A213),"Fragrances",""),IF(COUNTIF('Skin Care'!$B$1:$B$500,$A213),"Skin Care",""),IF(COUNTIF('Hair Care'!$B$1:$B$500,$A213),"Hair Care",""),IF(COUNTIF('Bath &amp; Body'!$B$1:$B$500,$A213),"Bath &amp; Body",""))</f>
        <v/>
      </c>
      <c r="C213" t="inlineStr"/>
      <c r="D213" t="inlineStr">
        <is>
          <t>ASIN</t>
        </is>
      </c>
      <c r="E213" t="inlineStr">
        <is>
          <t>B003QXZWYW</t>
        </is>
      </c>
    </row>
    <row r="214">
      <c r="A214" t="inlineStr">
        <is>
          <t>B003QXZWYW</t>
        </is>
      </c>
      <c r="B214">
        <f>TEXTJOIN(" | ",TRUE,IF(COUNTIF('Body Washes'!$B$1:$B$500,$A214),"Body Washes",""),IF(COUNTIF('Skin Care'!$B$1:$B$500,$A214),"Skin Care",""),IF(COUNTIF('Body'!$B$1:$B$500,$A214),"Body",""),IF(COUNTIF('Moisturizers'!$B$1:$B$500,$A214),"Moisturizers",""),IF(COUNTIF('Face'!$B$1:$B$500,$A214),"Face",""),IF(COUNTIF('Eyes'!$B$1:$B$500,$A214),"Eyes",""),IF(COUNTIF('Sunscreens'!$B$1:$B$500,$A214),"Sunscreens",""),IF(COUNTIF('Serums'!$B$1:$B$500,$A214),"Serums",""),IF(COUNTIF('Fragrances'!$B$1:$B$500,$A214),"Fragrances",""),IF(COUNTIF('Skin Care'!$B$1:$B$500,$A214),"Skin Care",""),IF(COUNTIF('Make-up'!$B$1:$B$500,$A214),"Make-up",""),IF(COUNTIF('Bath &amp; Body'!$B$1:$B$500,$A214),"Bath &amp; Body",""),IF(COUNTIF('Hair Care'!$B$1:$B$500,$A214),"Hair Care",""),IF(COUNTIF('Bath &amp; Body'!$B$1:$B$500,$A214),"Bath &amp; Body",""),IF(COUNTIF('Hair Care'!$B$1:$B$500,$A214),"Hair Care",""),IF(COUNTIF('Fragrances'!$B$1:$B$500,$A214),"Fragrances",""),IF(COUNTIF('Make-up'!$B$1:$B$500,$A214),"Make-up",""),IF(COUNTIF('Skin Care'!$B$1:$B$500,$A214),"Skin Care",""),IF(COUNTIF('Fragrances'!$B$1:$B$500,$A214),"Fragrances",""),IF(COUNTIF('Make up'!$B$1:$B$500,$A214),"Make up",""),IF(COUNTIF('Skin Care'!$B$1:$B$500,$A214),"Skin Care",""),IF(COUNTIF('Hair Care'!$B$1:$B$500,$A214),"Hair Care",""),IF(COUNTIF('Bath &amp; Body'!$B$1:$B$500,$A214),"Bath &amp; Body",""),IF(COUNTIF('Make-up'!$B$1:$B$500,$A214),"Make-up",""),IF(COUNTIF('Fragrances'!$B$1:$B$500,$A214),"Fragrances",""),IF(COUNTIF('Skin Care'!$B$1:$B$500,$A214),"Skin Care",""),IF(COUNTIF('Hair Care'!$B$1:$B$500,$A214),"Hair Care",""),IF(COUNTIF('Bath &amp; Body'!$B$1:$B$500,$A214),"Bath &amp; Body",""))</f>
        <v/>
      </c>
      <c r="C214" t="inlineStr"/>
      <c r="D214" t="inlineStr">
        <is>
          <t>Active Ingredients</t>
        </is>
      </c>
      <c r="E214" t="inlineStr">
        <is>
          <t>Ceramide</t>
        </is>
      </c>
    </row>
    <row r="215">
      <c r="A215" t="inlineStr">
        <is>
          <t>B003QXZWYW</t>
        </is>
      </c>
      <c r="B215">
        <f>TEXTJOIN(" | ",TRUE,IF(COUNTIF('Body Washes'!$B$1:$B$500,$A215),"Body Washes",""),IF(COUNTIF('Skin Care'!$B$1:$B$500,$A215),"Skin Care",""),IF(COUNTIF('Body'!$B$1:$B$500,$A215),"Body",""),IF(COUNTIF('Moisturizers'!$B$1:$B$500,$A215),"Moisturizers",""),IF(COUNTIF('Face'!$B$1:$B$500,$A215),"Face",""),IF(COUNTIF('Eyes'!$B$1:$B$500,$A215),"Eyes",""),IF(COUNTIF('Sunscreens'!$B$1:$B$500,$A215),"Sunscreens",""),IF(COUNTIF('Serums'!$B$1:$B$500,$A215),"Serums",""),IF(COUNTIF('Fragrances'!$B$1:$B$500,$A215),"Fragrances",""),IF(COUNTIF('Skin Care'!$B$1:$B$500,$A215),"Skin Care",""),IF(COUNTIF('Make-up'!$B$1:$B$500,$A215),"Make-up",""),IF(COUNTIF('Bath &amp; Body'!$B$1:$B$500,$A215),"Bath &amp; Body",""),IF(COUNTIF('Hair Care'!$B$1:$B$500,$A215),"Hair Care",""),IF(COUNTIF('Bath &amp; Body'!$B$1:$B$500,$A215),"Bath &amp; Body",""),IF(COUNTIF('Hair Care'!$B$1:$B$500,$A215),"Hair Care",""),IF(COUNTIF('Fragrances'!$B$1:$B$500,$A215),"Fragrances",""),IF(COUNTIF('Make-up'!$B$1:$B$500,$A215),"Make-up",""),IF(COUNTIF('Skin Care'!$B$1:$B$500,$A215),"Skin Care",""),IF(COUNTIF('Fragrances'!$B$1:$B$500,$A215),"Fragrances",""),IF(COUNTIF('Make up'!$B$1:$B$500,$A215),"Make up",""),IF(COUNTIF('Skin Care'!$B$1:$B$500,$A215),"Skin Care",""),IF(COUNTIF('Hair Care'!$B$1:$B$500,$A215),"Hair Care",""),IF(COUNTIF('Bath &amp; Body'!$B$1:$B$500,$A215),"Bath &amp; Body",""),IF(COUNTIF('Make-up'!$B$1:$B$500,$A215),"Make-up",""),IF(COUNTIF('Fragrances'!$B$1:$B$500,$A215),"Fragrances",""),IF(COUNTIF('Skin Care'!$B$1:$B$500,$A215),"Skin Care",""),IF(COUNTIF('Hair Care'!$B$1:$B$500,$A215),"Hair Care",""),IF(COUNTIF('Bath &amp; Body'!$B$1:$B$500,$A215),"Bath &amp; Body",""))</f>
        <v/>
      </c>
      <c r="C215" t="inlineStr"/>
      <c r="D215" t="inlineStr">
        <is>
          <t>Age Range Description</t>
        </is>
      </c>
      <c r="E215" t="inlineStr">
        <is>
          <t>Adult</t>
        </is>
      </c>
    </row>
    <row r="216">
      <c r="A216" t="inlineStr">
        <is>
          <t>B003QXZWYW</t>
        </is>
      </c>
      <c r="B216">
        <f>TEXTJOIN(" | ",TRUE,IF(COUNTIF('Body Washes'!$B$1:$B$500,$A216),"Body Washes",""),IF(COUNTIF('Skin Care'!$B$1:$B$500,$A216),"Skin Care",""),IF(COUNTIF('Body'!$B$1:$B$500,$A216),"Body",""),IF(COUNTIF('Moisturizers'!$B$1:$B$500,$A216),"Moisturizers",""),IF(COUNTIF('Face'!$B$1:$B$500,$A216),"Face",""),IF(COUNTIF('Eyes'!$B$1:$B$500,$A216),"Eyes",""),IF(COUNTIF('Sunscreens'!$B$1:$B$500,$A216),"Sunscreens",""),IF(COUNTIF('Serums'!$B$1:$B$500,$A216),"Serums",""),IF(COUNTIF('Fragrances'!$B$1:$B$500,$A216),"Fragrances",""),IF(COUNTIF('Skin Care'!$B$1:$B$500,$A216),"Skin Care",""),IF(COUNTIF('Make-up'!$B$1:$B$500,$A216),"Make-up",""),IF(COUNTIF('Bath &amp; Body'!$B$1:$B$500,$A216),"Bath &amp; Body",""),IF(COUNTIF('Hair Care'!$B$1:$B$500,$A216),"Hair Care",""),IF(COUNTIF('Bath &amp; Body'!$B$1:$B$500,$A216),"Bath &amp; Body",""),IF(COUNTIF('Hair Care'!$B$1:$B$500,$A216),"Hair Care",""),IF(COUNTIF('Fragrances'!$B$1:$B$500,$A216),"Fragrances",""),IF(COUNTIF('Make-up'!$B$1:$B$500,$A216),"Make-up",""),IF(COUNTIF('Skin Care'!$B$1:$B$500,$A216),"Skin Care",""),IF(COUNTIF('Fragrances'!$B$1:$B$500,$A216),"Fragrances",""),IF(COUNTIF('Make up'!$B$1:$B$500,$A216),"Make up",""),IF(COUNTIF('Skin Care'!$B$1:$B$500,$A216),"Skin Care",""),IF(COUNTIF('Hair Care'!$B$1:$B$500,$A216),"Hair Care",""),IF(COUNTIF('Bath &amp; Body'!$B$1:$B$500,$A216),"Bath &amp; Body",""),IF(COUNTIF('Make-up'!$B$1:$B$500,$A216),"Make-up",""),IF(COUNTIF('Fragrances'!$B$1:$B$500,$A216),"Fragrances",""),IF(COUNTIF('Skin Care'!$B$1:$B$500,$A216),"Skin Care",""),IF(COUNTIF('Hair Care'!$B$1:$B$500,$A216),"Hair Care",""),IF(COUNTIF('Bath &amp; Body'!$B$1:$B$500,$A216),"Bath &amp; Body",""))</f>
        <v/>
      </c>
      <c r="C216" t="inlineStr"/>
      <c r="D216" t="inlineStr">
        <is>
          <t>Best Sellers Rank</t>
        </is>
      </c>
      <c r="E216" t="inlineStr">
        <is>
          <t>#129 in Beauty &amp; Personal Care ( See Top 100 in Beauty &amp; Personal Care ) #5 in Body Lotions</t>
        </is>
      </c>
    </row>
    <row r="217">
      <c r="A217" t="inlineStr">
        <is>
          <t>B003QXZWYW</t>
        </is>
      </c>
      <c r="B217">
        <f>TEXTJOIN(" | ",TRUE,IF(COUNTIF('Body Washes'!$B$1:$B$500,$A217),"Body Washes",""),IF(COUNTIF('Skin Care'!$B$1:$B$500,$A217),"Skin Care",""),IF(COUNTIF('Body'!$B$1:$B$500,$A217),"Body",""),IF(COUNTIF('Moisturizers'!$B$1:$B$500,$A217),"Moisturizers",""),IF(COUNTIF('Face'!$B$1:$B$500,$A217),"Face",""),IF(COUNTIF('Eyes'!$B$1:$B$500,$A217),"Eyes",""),IF(COUNTIF('Sunscreens'!$B$1:$B$500,$A217),"Sunscreens",""),IF(COUNTIF('Serums'!$B$1:$B$500,$A217),"Serums",""),IF(COUNTIF('Fragrances'!$B$1:$B$500,$A217),"Fragrances",""),IF(COUNTIF('Skin Care'!$B$1:$B$500,$A217),"Skin Care",""),IF(COUNTIF('Make-up'!$B$1:$B$500,$A217),"Make-up",""),IF(COUNTIF('Bath &amp; Body'!$B$1:$B$500,$A217),"Bath &amp; Body",""),IF(COUNTIF('Hair Care'!$B$1:$B$500,$A217),"Hair Care",""),IF(COUNTIF('Bath &amp; Body'!$B$1:$B$500,$A217),"Bath &amp; Body",""),IF(COUNTIF('Hair Care'!$B$1:$B$500,$A217),"Hair Care",""),IF(COUNTIF('Fragrances'!$B$1:$B$500,$A217),"Fragrances",""),IF(COUNTIF('Make-up'!$B$1:$B$500,$A217),"Make-up",""),IF(COUNTIF('Skin Care'!$B$1:$B$500,$A217),"Skin Care",""),IF(COUNTIF('Fragrances'!$B$1:$B$500,$A217),"Fragrances",""),IF(COUNTIF('Make up'!$B$1:$B$500,$A217),"Make up",""),IF(COUNTIF('Skin Care'!$B$1:$B$500,$A217),"Skin Care",""),IF(COUNTIF('Hair Care'!$B$1:$B$500,$A217),"Hair Care",""),IF(COUNTIF('Bath &amp; Body'!$B$1:$B$500,$A217),"Bath &amp; Body",""),IF(COUNTIF('Make-up'!$B$1:$B$500,$A217),"Make-up",""),IF(COUNTIF('Fragrances'!$B$1:$B$500,$A217),"Fragrances",""),IF(COUNTIF('Skin Care'!$B$1:$B$500,$A217),"Skin Care",""),IF(COUNTIF('Hair Care'!$B$1:$B$500,$A217),"Hair Care",""),IF(COUNTIF('Bath &amp; Body'!$B$1:$B$500,$A217),"Bath &amp; Body",""))</f>
        <v/>
      </c>
      <c r="C217" t="inlineStr"/>
      <c r="D217" t="inlineStr">
        <is>
          <t>Brand Name</t>
        </is>
      </c>
      <c r="E217" t="inlineStr">
        <is>
          <t>La Roche-Posay</t>
        </is>
      </c>
    </row>
    <row r="218">
      <c r="A218" t="inlineStr">
        <is>
          <t>B003QXZWYW</t>
        </is>
      </c>
      <c r="B218">
        <f>TEXTJOIN(" | ",TRUE,IF(COUNTIF('Body Washes'!$B$1:$B$500,$A218),"Body Washes",""),IF(COUNTIF('Skin Care'!$B$1:$B$500,$A218),"Skin Care",""),IF(COUNTIF('Body'!$B$1:$B$500,$A218),"Body",""),IF(COUNTIF('Moisturizers'!$B$1:$B$500,$A218),"Moisturizers",""),IF(COUNTIF('Face'!$B$1:$B$500,$A218),"Face",""),IF(COUNTIF('Eyes'!$B$1:$B$500,$A218),"Eyes",""),IF(COUNTIF('Sunscreens'!$B$1:$B$500,$A218),"Sunscreens",""),IF(COUNTIF('Serums'!$B$1:$B$500,$A218),"Serums",""),IF(COUNTIF('Fragrances'!$B$1:$B$500,$A218),"Fragrances",""),IF(COUNTIF('Skin Care'!$B$1:$B$500,$A218),"Skin Care",""),IF(COUNTIF('Make-up'!$B$1:$B$500,$A218),"Make-up",""),IF(COUNTIF('Bath &amp; Body'!$B$1:$B$500,$A218),"Bath &amp; Body",""),IF(COUNTIF('Hair Care'!$B$1:$B$500,$A218),"Hair Care",""),IF(COUNTIF('Bath &amp; Body'!$B$1:$B$500,$A218),"Bath &amp; Body",""),IF(COUNTIF('Hair Care'!$B$1:$B$500,$A218),"Hair Care",""),IF(COUNTIF('Fragrances'!$B$1:$B$500,$A218),"Fragrances",""),IF(COUNTIF('Make-up'!$B$1:$B$500,$A218),"Make-up",""),IF(COUNTIF('Skin Care'!$B$1:$B$500,$A218),"Skin Care",""),IF(COUNTIF('Fragrances'!$B$1:$B$500,$A218),"Fragrances",""),IF(COUNTIF('Make up'!$B$1:$B$500,$A218),"Make up",""),IF(COUNTIF('Skin Care'!$B$1:$B$500,$A218),"Skin Care",""),IF(COUNTIF('Hair Care'!$B$1:$B$500,$A218),"Hair Care",""),IF(COUNTIF('Bath &amp; Body'!$B$1:$B$500,$A218),"Bath &amp; Body",""),IF(COUNTIF('Make-up'!$B$1:$B$500,$A218),"Make-up",""),IF(COUNTIF('Fragrances'!$B$1:$B$500,$A218),"Fragrances",""),IF(COUNTIF('Skin Care'!$B$1:$B$500,$A218),"Skin Care",""),IF(COUNTIF('Hair Care'!$B$1:$B$500,$A218),"Hair Care",""),IF(COUNTIF('Bath &amp; Body'!$B$1:$B$500,$A218),"Bath &amp; Body",""))</f>
        <v/>
      </c>
      <c r="C218" t="inlineStr"/>
      <c r="D218" t="inlineStr">
        <is>
          <t>Item Dimensions</t>
        </is>
      </c>
      <c r="E218" t="inlineStr">
        <is>
          <t>2.36 x 2.36 x 7.99 inches</t>
        </is>
      </c>
    </row>
    <row r="219">
      <c r="A219" t="inlineStr">
        <is>
          <t>B003QXZWYW</t>
        </is>
      </c>
      <c r="B219">
        <f>TEXTJOIN(" | ",TRUE,IF(COUNTIF('Body Washes'!$B$1:$B$500,$A219),"Body Washes",""),IF(COUNTIF('Skin Care'!$B$1:$B$500,$A219),"Skin Care",""),IF(COUNTIF('Body'!$B$1:$B$500,$A219),"Body",""),IF(COUNTIF('Moisturizers'!$B$1:$B$500,$A219),"Moisturizers",""),IF(COUNTIF('Face'!$B$1:$B$500,$A219),"Face",""),IF(COUNTIF('Eyes'!$B$1:$B$500,$A219),"Eyes",""),IF(COUNTIF('Sunscreens'!$B$1:$B$500,$A219),"Sunscreens",""),IF(COUNTIF('Serums'!$B$1:$B$500,$A219),"Serums",""),IF(COUNTIF('Fragrances'!$B$1:$B$500,$A219),"Fragrances",""),IF(COUNTIF('Skin Care'!$B$1:$B$500,$A219),"Skin Care",""),IF(COUNTIF('Make-up'!$B$1:$B$500,$A219),"Make-up",""),IF(COUNTIF('Bath &amp; Body'!$B$1:$B$500,$A219),"Bath &amp; Body",""),IF(COUNTIF('Hair Care'!$B$1:$B$500,$A219),"Hair Care",""),IF(COUNTIF('Bath &amp; Body'!$B$1:$B$500,$A219),"Bath &amp; Body",""),IF(COUNTIF('Hair Care'!$B$1:$B$500,$A219),"Hair Care",""),IF(COUNTIF('Fragrances'!$B$1:$B$500,$A219),"Fragrances",""),IF(COUNTIF('Make-up'!$B$1:$B$500,$A219),"Make-up",""),IF(COUNTIF('Skin Care'!$B$1:$B$500,$A219),"Skin Care",""),IF(COUNTIF('Fragrances'!$B$1:$B$500,$A219),"Fragrances",""),IF(COUNTIF('Make up'!$B$1:$B$500,$A219),"Make up",""),IF(COUNTIF('Skin Care'!$B$1:$B$500,$A219),"Skin Care",""),IF(COUNTIF('Hair Care'!$B$1:$B$500,$A219),"Hair Care",""),IF(COUNTIF('Bath &amp; Body'!$B$1:$B$500,$A219),"Bath &amp; Body",""),IF(COUNTIF('Make-up'!$B$1:$B$500,$A219),"Make-up",""),IF(COUNTIF('Fragrances'!$B$1:$B$500,$A219),"Fragrances",""),IF(COUNTIF('Skin Care'!$B$1:$B$500,$A219),"Skin Care",""),IF(COUNTIF('Hair Care'!$B$1:$B$500,$A219),"Hair Care",""),IF(COUNTIF('Bath &amp; Body'!$B$1:$B$500,$A219),"Bath &amp; Body",""))</f>
        <v/>
      </c>
      <c r="C219" t="inlineStr"/>
      <c r="D219" t="inlineStr">
        <is>
          <t>Item Form</t>
        </is>
      </c>
      <c r="E219" t="inlineStr">
        <is>
          <t>Cream</t>
        </is>
      </c>
    </row>
    <row r="220">
      <c r="A220" t="inlineStr">
        <is>
          <t>B003QXZWYW</t>
        </is>
      </c>
      <c r="B220">
        <f>TEXTJOIN(" | ",TRUE,IF(COUNTIF('Body Washes'!$B$1:$B$500,$A220),"Body Washes",""),IF(COUNTIF('Skin Care'!$B$1:$B$500,$A220),"Skin Care",""),IF(COUNTIF('Body'!$B$1:$B$500,$A220),"Body",""),IF(COUNTIF('Moisturizers'!$B$1:$B$500,$A220),"Moisturizers",""),IF(COUNTIF('Face'!$B$1:$B$500,$A220),"Face",""),IF(COUNTIF('Eyes'!$B$1:$B$500,$A220),"Eyes",""),IF(COUNTIF('Sunscreens'!$B$1:$B$500,$A220),"Sunscreens",""),IF(COUNTIF('Serums'!$B$1:$B$500,$A220),"Serums",""),IF(COUNTIF('Fragrances'!$B$1:$B$500,$A220),"Fragrances",""),IF(COUNTIF('Skin Care'!$B$1:$B$500,$A220),"Skin Care",""),IF(COUNTIF('Make-up'!$B$1:$B$500,$A220),"Make-up",""),IF(COUNTIF('Bath &amp; Body'!$B$1:$B$500,$A220),"Bath &amp; Body",""),IF(COUNTIF('Hair Care'!$B$1:$B$500,$A220),"Hair Care",""),IF(COUNTIF('Bath &amp; Body'!$B$1:$B$500,$A220),"Bath &amp; Body",""),IF(COUNTIF('Hair Care'!$B$1:$B$500,$A220),"Hair Care",""),IF(COUNTIF('Fragrances'!$B$1:$B$500,$A220),"Fragrances",""),IF(COUNTIF('Make-up'!$B$1:$B$500,$A220),"Make-up",""),IF(COUNTIF('Skin Care'!$B$1:$B$500,$A220),"Skin Care",""),IF(COUNTIF('Fragrances'!$B$1:$B$500,$A220),"Fragrances",""),IF(COUNTIF('Make up'!$B$1:$B$500,$A220),"Make up",""),IF(COUNTIF('Skin Care'!$B$1:$B$500,$A220),"Skin Care",""),IF(COUNTIF('Hair Care'!$B$1:$B$500,$A220),"Hair Care",""),IF(COUNTIF('Bath &amp; Body'!$B$1:$B$500,$A220),"Bath &amp; Body",""),IF(COUNTIF('Make-up'!$B$1:$B$500,$A220),"Make-up",""),IF(COUNTIF('Fragrances'!$B$1:$B$500,$A220),"Fragrances",""),IF(COUNTIF('Skin Care'!$B$1:$B$500,$A220),"Skin Care",""),IF(COUNTIF('Hair Care'!$B$1:$B$500,$A220),"Hair Care",""),IF(COUNTIF('Bath &amp; Body'!$B$1:$B$500,$A220),"Bath &amp; Body",""))</f>
        <v/>
      </c>
      <c r="C220" t="inlineStr"/>
      <c r="D220" t="inlineStr">
        <is>
          <t>Item Volume</t>
        </is>
      </c>
      <c r="E220" t="inlineStr">
        <is>
          <t>13.5 fluid ounces</t>
        </is>
      </c>
    </row>
    <row r="221">
      <c r="A221" t="inlineStr">
        <is>
          <t>B003QXZWYW</t>
        </is>
      </c>
      <c r="B221">
        <f>TEXTJOIN(" | ",TRUE,IF(COUNTIF('Body Washes'!$B$1:$B$500,$A221),"Body Washes",""),IF(COUNTIF('Skin Care'!$B$1:$B$500,$A221),"Skin Care",""),IF(COUNTIF('Body'!$B$1:$B$500,$A221),"Body",""),IF(COUNTIF('Moisturizers'!$B$1:$B$500,$A221),"Moisturizers",""),IF(COUNTIF('Face'!$B$1:$B$500,$A221),"Face",""),IF(COUNTIF('Eyes'!$B$1:$B$500,$A221),"Eyes",""),IF(COUNTIF('Sunscreens'!$B$1:$B$500,$A221),"Sunscreens",""),IF(COUNTIF('Serums'!$B$1:$B$500,$A221),"Serums",""),IF(COUNTIF('Fragrances'!$B$1:$B$500,$A221),"Fragrances",""),IF(COUNTIF('Skin Care'!$B$1:$B$500,$A221),"Skin Care",""),IF(COUNTIF('Make-up'!$B$1:$B$500,$A221),"Make-up",""),IF(COUNTIF('Bath &amp; Body'!$B$1:$B$500,$A221),"Bath &amp; Body",""),IF(COUNTIF('Hair Care'!$B$1:$B$500,$A221),"Hair Care",""),IF(COUNTIF('Bath &amp; Body'!$B$1:$B$500,$A221),"Bath &amp; Body",""),IF(COUNTIF('Hair Care'!$B$1:$B$500,$A221),"Hair Care",""),IF(COUNTIF('Fragrances'!$B$1:$B$500,$A221),"Fragrances",""),IF(COUNTIF('Make-up'!$B$1:$B$500,$A221),"Make-up",""),IF(COUNTIF('Skin Care'!$B$1:$B$500,$A221),"Skin Care",""),IF(COUNTIF('Fragrances'!$B$1:$B$500,$A221),"Fragrances",""),IF(COUNTIF('Make up'!$B$1:$B$500,$A221),"Make up",""),IF(COUNTIF('Skin Care'!$B$1:$B$500,$A221),"Skin Care",""),IF(COUNTIF('Hair Care'!$B$1:$B$500,$A221),"Hair Care",""),IF(COUNTIF('Bath &amp; Body'!$B$1:$B$500,$A221),"Bath &amp; Body",""),IF(COUNTIF('Make-up'!$B$1:$B$500,$A221),"Make-up",""),IF(COUNTIF('Fragrances'!$B$1:$B$500,$A221),"Fragrances",""),IF(COUNTIF('Skin Care'!$B$1:$B$500,$A221),"Skin Care",""),IF(COUNTIF('Hair Care'!$B$1:$B$500,$A221),"Hair Care",""),IF(COUNTIF('Bath &amp; Body'!$B$1:$B$500,$A221),"Bath &amp; Body",""))</f>
        <v/>
      </c>
      <c r="C221" t="inlineStr"/>
      <c r="D221" t="inlineStr">
        <is>
          <t>Item Weight</t>
        </is>
      </c>
      <c r="E221" t="inlineStr">
        <is>
          <t>0.45 kg</t>
        </is>
      </c>
    </row>
    <row r="222">
      <c r="A222" t="inlineStr">
        <is>
          <t>B003QXZWYW</t>
        </is>
      </c>
      <c r="B222">
        <f>TEXTJOIN(" | ",TRUE,IF(COUNTIF('Body Washes'!$B$1:$B$500,$A222),"Body Washes",""),IF(COUNTIF('Skin Care'!$B$1:$B$500,$A222),"Skin Care",""),IF(COUNTIF('Body'!$B$1:$B$500,$A222),"Body",""),IF(COUNTIF('Moisturizers'!$B$1:$B$500,$A222),"Moisturizers",""),IF(COUNTIF('Face'!$B$1:$B$500,$A222),"Face",""),IF(COUNTIF('Eyes'!$B$1:$B$500,$A222),"Eyes",""),IF(COUNTIF('Sunscreens'!$B$1:$B$500,$A222),"Sunscreens",""),IF(COUNTIF('Serums'!$B$1:$B$500,$A222),"Serums",""),IF(COUNTIF('Fragrances'!$B$1:$B$500,$A222),"Fragrances",""),IF(COUNTIF('Skin Care'!$B$1:$B$500,$A222),"Skin Care",""),IF(COUNTIF('Make-up'!$B$1:$B$500,$A222),"Make-up",""),IF(COUNTIF('Bath &amp; Body'!$B$1:$B$500,$A222),"Bath &amp; Body",""),IF(COUNTIF('Hair Care'!$B$1:$B$500,$A222),"Hair Care",""),IF(COUNTIF('Bath &amp; Body'!$B$1:$B$500,$A222),"Bath &amp; Body",""),IF(COUNTIF('Hair Care'!$B$1:$B$500,$A222),"Hair Care",""),IF(COUNTIF('Fragrances'!$B$1:$B$500,$A222),"Fragrances",""),IF(COUNTIF('Make-up'!$B$1:$B$500,$A222),"Make-up",""),IF(COUNTIF('Skin Care'!$B$1:$B$500,$A222),"Skin Care",""),IF(COUNTIF('Fragrances'!$B$1:$B$500,$A222),"Fragrances",""),IF(COUNTIF('Make up'!$B$1:$B$500,$A222),"Make up",""),IF(COUNTIF('Skin Care'!$B$1:$B$500,$A222),"Skin Care",""),IF(COUNTIF('Hair Care'!$B$1:$B$500,$A222),"Hair Care",""),IF(COUNTIF('Bath &amp; Body'!$B$1:$B$500,$A222),"Bath &amp; Body",""),IF(COUNTIF('Make-up'!$B$1:$B$500,$A222),"Make-up",""),IF(COUNTIF('Fragrances'!$B$1:$B$500,$A222),"Fragrances",""),IF(COUNTIF('Skin Care'!$B$1:$B$500,$A222),"Skin Care",""),IF(COUNTIF('Hair Care'!$B$1:$B$500,$A222),"Hair Care",""),IF(COUNTIF('Bath &amp; Body'!$B$1:$B$500,$A222),"Bath &amp; Body",""))</f>
        <v/>
      </c>
      <c r="C222" t="inlineStr"/>
      <c r="D222" t="inlineStr">
        <is>
          <t>Manufacturer</t>
        </is>
      </c>
      <c r="E222" t="inlineStr">
        <is>
          <t>La Roche-Posay</t>
        </is>
      </c>
    </row>
    <row r="223">
      <c r="A223" t="inlineStr">
        <is>
          <t>B003QXZWYW</t>
        </is>
      </c>
      <c r="B223">
        <f>TEXTJOIN(" | ",TRUE,IF(COUNTIF('Body Washes'!$B$1:$B$500,$A223),"Body Washes",""),IF(COUNTIF('Skin Care'!$B$1:$B$500,$A223),"Skin Care",""),IF(COUNTIF('Body'!$B$1:$B$500,$A223),"Body",""),IF(COUNTIF('Moisturizers'!$B$1:$B$500,$A223),"Moisturizers",""),IF(COUNTIF('Face'!$B$1:$B$500,$A223),"Face",""),IF(COUNTIF('Eyes'!$B$1:$B$500,$A223),"Eyes",""),IF(COUNTIF('Sunscreens'!$B$1:$B$500,$A223),"Sunscreens",""),IF(COUNTIF('Serums'!$B$1:$B$500,$A223),"Serums",""),IF(COUNTIF('Fragrances'!$B$1:$B$500,$A223),"Fragrances",""),IF(COUNTIF('Skin Care'!$B$1:$B$500,$A223),"Skin Care",""),IF(COUNTIF('Make-up'!$B$1:$B$500,$A223),"Make-up",""),IF(COUNTIF('Bath &amp; Body'!$B$1:$B$500,$A223),"Bath &amp; Body",""),IF(COUNTIF('Hair Care'!$B$1:$B$500,$A223),"Hair Care",""),IF(COUNTIF('Bath &amp; Body'!$B$1:$B$500,$A223),"Bath &amp; Body",""),IF(COUNTIF('Hair Care'!$B$1:$B$500,$A223),"Hair Care",""),IF(COUNTIF('Fragrances'!$B$1:$B$500,$A223),"Fragrances",""),IF(COUNTIF('Make-up'!$B$1:$B$500,$A223),"Make-up",""),IF(COUNTIF('Skin Care'!$B$1:$B$500,$A223),"Skin Care",""),IF(COUNTIF('Fragrances'!$B$1:$B$500,$A223),"Fragrances",""),IF(COUNTIF('Make up'!$B$1:$B$500,$A223),"Make up",""),IF(COUNTIF('Skin Care'!$B$1:$B$500,$A223),"Skin Care",""),IF(COUNTIF('Hair Care'!$B$1:$B$500,$A223),"Hair Care",""),IF(COUNTIF('Bath &amp; Body'!$B$1:$B$500,$A223),"Bath &amp; Body",""),IF(COUNTIF('Make-up'!$B$1:$B$500,$A223),"Make-up",""),IF(COUNTIF('Fragrances'!$B$1:$B$500,$A223),"Fragrances",""),IF(COUNTIF('Skin Care'!$B$1:$B$500,$A223),"Skin Care",""),IF(COUNTIF('Hair Care'!$B$1:$B$500,$A223),"Hair Care",""),IF(COUNTIF('Bath &amp; Body'!$B$1:$B$500,$A223),"Bath &amp; Body",""))</f>
        <v/>
      </c>
      <c r="C223" t="inlineStr"/>
      <c r="D223" t="inlineStr">
        <is>
          <t>Manufacturer Part Number</t>
        </is>
      </c>
      <c r="E223" t="inlineStr">
        <is>
          <t>897-18570</t>
        </is>
      </c>
    </row>
    <row r="224">
      <c r="A224" t="inlineStr">
        <is>
          <t>B003QXZWYW</t>
        </is>
      </c>
      <c r="B224">
        <f>TEXTJOIN(" | ",TRUE,IF(COUNTIF('Body Washes'!$B$1:$B$500,$A224),"Body Washes",""),IF(COUNTIF('Skin Care'!$B$1:$B$500,$A224),"Skin Care",""),IF(COUNTIF('Body'!$B$1:$B$500,$A224),"Body",""),IF(COUNTIF('Moisturizers'!$B$1:$B$500,$A224),"Moisturizers",""),IF(COUNTIF('Face'!$B$1:$B$500,$A224),"Face",""),IF(COUNTIF('Eyes'!$B$1:$B$500,$A224),"Eyes",""),IF(COUNTIF('Sunscreens'!$B$1:$B$500,$A224),"Sunscreens",""),IF(COUNTIF('Serums'!$B$1:$B$500,$A224),"Serums",""),IF(COUNTIF('Fragrances'!$B$1:$B$500,$A224),"Fragrances",""),IF(COUNTIF('Skin Care'!$B$1:$B$500,$A224),"Skin Care",""),IF(COUNTIF('Make-up'!$B$1:$B$500,$A224),"Make-up",""),IF(COUNTIF('Bath &amp; Body'!$B$1:$B$500,$A224),"Bath &amp; Body",""),IF(COUNTIF('Hair Care'!$B$1:$B$500,$A224),"Hair Care",""),IF(COUNTIF('Bath &amp; Body'!$B$1:$B$500,$A224),"Bath &amp; Body",""),IF(COUNTIF('Hair Care'!$B$1:$B$500,$A224),"Hair Care",""),IF(COUNTIF('Fragrances'!$B$1:$B$500,$A224),"Fragrances",""),IF(COUNTIF('Make-up'!$B$1:$B$500,$A224),"Make-up",""),IF(COUNTIF('Skin Care'!$B$1:$B$500,$A224),"Skin Care",""),IF(COUNTIF('Fragrances'!$B$1:$B$500,$A224),"Fragrances",""),IF(COUNTIF('Make up'!$B$1:$B$500,$A224),"Make up",""),IF(COUNTIF('Skin Care'!$B$1:$B$500,$A224),"Skin Care",""),IF(COUNTIF('Hair Care'!$B$1:$B$500,$A224),"Hair Care",""),IF(COUNTIF('Bath &amp; Body'!$B$1:$B$500,$A224),"Bath &amp; Body",""),IF(COUNTIF('Make-up'!$B$1:$B$500,$A224),"Make-up",""),IF(COUNTIF('Fragrances'!$B$1:$B$500,$A224),"Fragrances",""),IF(COUNTIF('Skin Care'!$B$1:$B$500,$A224),"Skin Care",""),IF(COUNTIF('Hair Care'!$B$1:$B$500,$A224),"Hair Care",""),IF(COUNTIF('Bath &amp; Body'!$B$1:$B$500,$A224),"Bath &amp; Body",""))</f>
        <v/>
      </c>
      <c r="C224" t="inlineStr"/>
      <c r="D224" t="inlineStr">
        <is>
          <t>Material Type Free</t>
        </is>
      </c>
      <c r="E224" t="inlineStr">
        <is>
          <t>Fragrance free, Paraben Free</t>
        </is>
      </c>
    </row>
    <row r="225">
      <c r="A225" t="inlineStr">
        <is>
          <t>B003QXZWYW</t>
        </is>
      </c>
      <c r="B225">
        <f>TEXTJOIN(" | ",TRUE,IF(COUNTIF('Body Washes'!$B$1:$B$500,$A225),"Body Washes",""),IF(COUNTIF('Skin Care'!$B$1:$B$500,$A225),"Skin Care",""),IF(COUNTIF('Body'!$B$1:$B$500,$A225),"Body",""),IF(COUNTIF('Moisturizers'!$B$1:$B$500,$A225),"Moisturizers",""),IF(COUNTIF('Face'!$B$1:$B$500,$A225),"Face",""),IF(COUNTIF('Eyes'!$B$1:$B$500,$A225),"Eyes",""),IF(COUNTIF('Sunscreens'!$B$1:$B$500,$A225),"Sunscreens",""),IF(COUNTIF('Serums'!$B$1:$B$500,$A225),"Serums",""),IF(COUNTIF('Fragrances'!$B$1:$B$500,$A225),"Fragrances",""),IF(COUNTIF('Skin Care'!$B$1:$B$500,$A225),"Skin Care",""),IF(COUNTIF('Make-up'!$B$1:$B$500,$A225),"Make-up",""),IF(COUNTIF('Bath &amp; Body'!$B$1:$B$500,$A225),"Bath &amp; Body",""),IF(COUNTIF('Hair Care'!$B$1:$B$500,$A225),"Hair Care",""),IF(COUNTIF('Bath &amp; Body'!$B$1:$B$500,$A225),"Bath &amp; Body",""),IF(COUNTIF('Hair Care'!$B$1:$B$500,$A225),"Hair Care",""),IF(COUNTIF('Fragrances'!$B$1:$B$500,$A225),"Fragrances",""),IF(COUNTIF('Make-up'!$B$1:$B$500,$A225),"Make-up",""),IF(COUNTIF('Skin Care'!$B$1:$B$500,$A225),"Skin Care",""),IF(COUNTIF('Fragrances'!$B$1:$B$500,$A225),"Fragrances",""),IF(COUNTIF('Make up'!$B$1:$B$500,$A225),"Make up",""),IF(COUNTIF('Skin Care'!$B$1:$B$500,$A225),"Skin Care",""),IF(COUNTIF('Hair Care'!$B$1:$B$500,$A225),"Hair Care",""),IF(COUNTIF('Bath &amp; Body'!$B$1:$B$500,$A225),"Bath &amp; Body",""),IF(COUNTIF('Make-up'!$B$1:$B$500,$A225),"Make-up",""),IF(COUNTIF('Fragrances'!$B$1:$B$500,$A225),"Fragrances",""),IF(COUNTIF('Skin Care'!$B$1:$B$500,$A225),"Skin Care",""),IF(COUNTIF('Hair Care'!$B$1:$B$500,$A225),"Hair Care",""),IF(COUNTIF('Bath &amp; Body'!$B$1:$B$500,$A225),"Bath &amp; Body",""))</f>
        <v/>
      </c>
      <c r="C225" t="inlineStr"/>
      <c r="D225" t="inlineStr">
        <is>
          <t>Model Name</t>
        </is>
      </c>
      <c r="E225" t="inlineStr">
        <is>
          <t>La Roche Posay Lipikar Repair Body</t>
        </is>
      </c>
    </row>
    <row r="226">
      <c r="A226" t="inlineStr">
        <is>
          <t>B003QXZWYW</t>
        </is>
      </c>
      <c r="B226">
        <f>TEXTJOIN(" | ",TRUE,IF(COUNTIF('Body Washes'!$B$1:$B$500,$A226),"Body Washes",""),IF(COUNTIF('Skin Care'!$B$1:$B$500,$A226),"Skin Care",""),IF(COUNTIF('Body'!$B$1:$B$500,$A226),"Body",""),IF(COUNTIF('Moisturizers'!$B$1:$B$500,$A226),"Moisturizers",""),IF(COUNTIF('Face'!$B$1:$B$500,$A226),"Face",""),IF(COUNTIF('Eyes'!$B$1:$B$500,$A226),"Eyes",""),IF(COUNTIF('Sunscreens'!$B$1:$B$500,$A226),"Sunscreens",""),IF(COUNTIF('Serums'!$B$1:$B$500,$A226),"Serums",""),IF(COUNTIF('Fragrances'!$B$1:$B$500,$A226),"Fragrances",""),IF(COUNTIF('Skin Care'!$B$1:$B$500,$A226),"Skin Care",""),IF(COUNTIF('Make-up'!$B$1:$B$500,$A226),"Make-up",""),IF(COUNTIF('Bath &amp; Body'!$B$1:$B$500,$A226),"Bath &amp; Body",""),IF(COUNTIF('Hair Care'!$B$1:$B$500,$A226),"Hair Care",""),IF(COUNTIF('Bath &amp; Body'!$B$1:$B$500,$A226),"Bath &amp; Body",""),IF(COUNTIF('Hair Care'!$B$1:$B$500,$A226),"Hair Care",""),IF(COUNTIF('Fragrances'!$B$1:$B$500,$A226),"Fragrances",""),IF(COUNTIF('Make-up'!$B$1:$B$500,$A226),"Make-up",""),IF(COUNTIF('Skin Care'!$B$1:$B$500,$A226),"Skin Care",""),IF(COUNTIF('Fragrances'!$B$1:$B$500,$A226),"Fragrances",""),IF(COUNTIF('Make up'!$B$1:$B$500,$A226),"Make up",""),IF(COUNTIF('Skin Care'!$B$1:$B$500,$A226),"Skin Care",""),IF(COUNTIF('Hair Care'!$B$1:$B$500,$A226),"Hair Care",""),IF(COUNTIF('Bath &amp; Body'!$B$1:$B$500,$A226),"Bath &amp; Body",""),IF(COUNTIF('Make-up'!$B$1:$B$500,$A226),"Make-up",""),IF(COUNTIF('Fragrances'!$B$1:$B$500,$A226),"Fragrances",""),IF(COUNTIF('Skin Care'!$B$1:$B$500,$A226),"Skin Care",""),IF(COUNTIF('Hair Care'!$B$1:$B$500,$A226),"Hair Care",""),IF(COUNTIF('Bath &amp; Body'!$B$1:$B$500,$A226),"Bath &amp; Body",""))</f>
        <v/>
      </c>
      <c r="C226" t="inlineStr"/>
      <c r="D226" t="inlineStr">
        <is>
          <t>Model Number</t>
        </is>
      </c>
      <c r="E226" t="inlineStr">
        <is>
          <t>MB507900</t>
        </is>
      </c>
    </row>
    <row r="227">
      <c r="A227" t="inlineStr">
        <is>
          <t>B003QXZWYW</t>
        </is>
      </c>
      <c r="B227">
        <f>TEXTJOIN(" | ",TRUE,IF(COUNTIF('Body Washes'!$B$1:$B$500,$A227),"Body Washes",""),IF(COUNTIF('Skin Care'!$B$1:$B$500,$A227),"Skin Care",""),IF(COUNTIF('Body'!$B$1:$B$500,$A227),"Body",""),IF(COUNTIF('Moisturizers'!$B$1:$B$500,$A227),"Moisturizers",""),IF(COUNTIF('Face'!$B$1:$B$500,$A227),"Face",""),IF(COUNTIF('Eyes'!$B$1:$B$500,$A227),"Eyes",""),IF(COUNTIF('Sunscreens'!$B$1:$B$500,$A227),"Sunscreens",""),IF(COUNTIF('Serums'!$B$1:$B$500,$A227),"Serums",""),IF(COUNTIF('Fragrances'!$B$1:$B$500,$A227),"Fragrances",""),IF(COUNTIF('Skin Care'!$B$1:$B$500,$A227),"Skin Care",""),IF(COUNTIF('Make-up'!$B$1:$B$500,$A227),"Make-up",""),IF(COUNTIF('Bath &amp; Body'!$B$1:$B$500,$A227),"Bath &amp; Body",""),IF(COUNTIF('Hair Care'!$B$1:$B$500,$A227),"Hair Care",""),IF(COUNTIF('Bath &amp; Body'!$B$1:$B$500,$A227),"Bath &amp; Body",""),IF(COUNTIF('Hair Care'!$B$1:$B$500,$A227),"Hair Care",""),IF(COUNTIF('Fragrances'!$B$1:$B$500,$A227),"Fragrances",""),IF(COUNTIF('Make-up'!$B$1:$B$500,$A227),"Make-up",""),IF(COUNTIF('Skin Care'!$B$1:$B$500,$A227),"Skin Care",""),IF(COUNTIF('Fragrances'!$B$1:$B$500,$A227),"Fragrances",""),IF(COUNTIF('Make up'!$B$1:$B$500,$A227),"Make up",""),IF(COUNTIF('Skin Care'!$B$1:$B$500,$A227),"Skin Care",""),IF(COUNTIF('Hair Care'!$B$1:$B$500,$A227),"Hair Care",""),IF(COUNTIF('Bath &amp; Body'!$B$1:$B$500,$A227),"Bath &amp; Body",""),IF(COUNTIF('Make-up'!$B$1:$B$500,$A227),"Make-up",""),IF(COUNTIF('Fragrances'!$B$1:$B$500,$A227),"Fragrances",""),IF(COUNTIF('Skin Care'!$B$1:$B$500,$A227),"Skin Care",""),IF(COUNTIF('Hair Care'!$B$1:$B$500,$A227),"Hair Care",""),IF(COUNTIF('Bath &amp; Body'!$B$1:$B$500,$A227),"Bath &amp; Body",""))</f>
        <v/>
      </c>
      <c r="C227" t="inlineStr"/>
      <c r="D227" t="inlineStr">
        <is>
          <t>Number of Items</t>
        </is>
      </c>
      <c r="E227" t="inlineStr">
        <is>
          <t>1</t>
        </is>
      </c>
    </row>
    <row r="228">
      <c r="A228" t="inlineStr">
        <is>
          <t>B003QXZWYW</t>
        </is>
      </c>
      <c r="B228">
        <f>TEXTJOIN(" | ",TRUE,IF(COUNTIF('Body Washes'!$B$1:$B$500,$A228),"Body Washes",""),IF(COUNTIF('Skin Care'!$B$1:$B$500,$A228),"Skin Care",""),IF(COUNTIF('Body'!$B$1:$B$500,$A228),"Body",""),IF(COUNTIF('Moisturizers'!$B$1:$B$500,$A228),"Moisturizers",""),IF(COUNTIF('Face'!$B$1:$B$500,$A228),"Face",""),IF(COUNTIF('Eyes'!$B$1:$B$500,$A228),"Eyes",""),IF(COUNTIF('Sunscreens'!$B$1:$B$500,$A228),"Sunscreens",""),IF(COUNTIF('Serums'!$B$1:$B$500,$A228),"Serums",""),IF(COUNTIF('Fragrances'!$B$1:$B$500,$A228),"Fragrances",""),IF(COUNTIF('Skin Care'!$B$1:$B$500,$A228),"Skin Care",""),IF(COUNTIF('Make-up'!$B$1:$B$500,$A228),"Make-up",""),IF(COUNTIF('Bath &amp; Body'!$B$1:$B$500,$A228),"Bath &amp; Body",""),IF(COUNTIF('Hair Care'!$B$1:$B$500,$A228),"Hair Care",""),IF(COUNTIF('Bath &amp; Body'!$B$1:$B$500,$A228),"Bath &amp; Body",""),IF(COUNTIF('Hair Care'!$B$1:$B$500,$A228),"Hair Care",""),IF(COUNTIF('Fragrances'!$B$1:$B$500,$A228),"Fragrances",""),IF(COUNTIF('Make-up'!$B$1:$B$500,$A228),"Make-up",""),IF(COUNTIF('Skin Care'!$B$1:$B$500,$A228),"Skin Care",""),IF(COUNTIF('Fragrances'!$B$1:$B$500,$A228),"Fragrances",""),IF(COUNTIF('Make up'!$B$1:$B$500,$A228),"Make up",""),IF(COUNTIF('Skin Care'!$B$1:$B$500,$A228),"Skin Care",""),IF(COUNTIF('Hair Care'!$B$1:$B$500,$A228),"Hair Care",""),IF(COUNTIF('Bath &amp; Body'!$B$1:$B$500,$A228),"Bath &amp; Body",""),IF(COUNTIF('Make-up'!$B$1:$B$500,$A228),"Make-up",""),IF(COUNTIF('Fragrances'!$B$1:$B$500,$A228),"Fragrances",""),IF(COUNTIF('Skin Care'!$B$1:$B$500,$A228),"Skin Care",""),IF(COUNTIF('Hair Care'!$B$1:$B$500,$A228),"Hair Care",""),IF(COUNTIF('Bath &amp; Body'!$B$1:$B$500,$A228),"Bath &amp; Body",""))</f>
        <v/>
      </c>
      <c r="C228" t="inlineStr"/>
      <c r="D228" t="inlineStr">
        <is>
          <t>Other Special Features of the Product</t>
        </is>
      </c>
      <c r="E228" t="inlineStr">
        <is>
          <t>Body lotion moisturizes skin with long lasting effect</t>
        </is>
      </c>
    </row>
    <row r="229">
      <c r="A229" t="inlineStr">
        <is>
          <t>B003QXZWYW</t>
        </is>
      </c>
      <c r="B229">
        <f>TEXTJOIN(" | ",TRUE,IF(COUNTIF('Body Washes'!$B$1:$B$500,$A229),"Body Washes",""),IF(COUNTIF('Skin Care'!$B$1:$B$500,$A229),"Skin Care",""),IF(COUNTIF('Body'!$B$1:$B$500,$A229),"Body",""),IF(COUNTIF('Moisturizers'!$B$1:$B$500,$A229),"Moisturizers",""),IF(COUNTIF('Face'!$B$1:$B$500,$A229),"Face",""),IF(COUNTIF('Eyes'!$B$1:$B$500,$A229),"Eyes",""),IF(COUNTIF('Sunscreens'!$B$1:$B$500,$A229),"Sunscreens",""),IF(COUNTIF('Serums'!$B$1:$B$500,$A229),"Serums",""),IF(COUNTIF('Fragrances'!$B$1:$B$500,$A229),"Fragrances",""),IF(COUNTIF('Skin Care'!$B$1:$B$500,$A229),"Skin Care",""),IF(COUNTIF('Make-up'!$B$1:$B$500,$A229),"Make-up",""),IF(COUNTIF('Bath &amp; Body'!$B$1:$B$500,$A229),"Bath &amp; Body",""),IF(COUNTIF('Hair Care'!$B$1:$B$500,$A229),"Hair Care",""),IF(COUNTIF('Bath &amp; Body'!$B$1:$B$500,$A229),"Bath &amp; Body",""),IF(COUNTIF('Hair Care'!$B$1:$B$500,$A229),"Hair Care",""),IF(COUNTIF('Fragrances'!$B$1:$B$500,$A229),"Fragrances",""),IF(COUNTIF('Make-up'!$B$1:$B$500,$A229),"Make-up",""),IF(COUNTIF('Skin Care'!$B$1:$B$500,$A229),"Skin Care",""),IF(COUNTIF('Fragrances'!$B$1:$B$500,$A229),"Fragrances",""),IF(COUNTIF('Make up'!$B$1:$B$500,$A229),"Make up",""),IF(COUNTIF('Skin Care'!$B$1:$B$500,$A229),"Skin Care",""),IF(COUNTIF('Hair Care'!$B$1:$B$500,$A229),"Hair Care",""),IF(COUNTIF('Bath &amp; Body'!$B$1:$B$500,$A229),"Bath &amp; Body",""),IF(COUNTIF('Make-up'!$B$1:$B$500,$A229),"Make-up",""),IF(COUNTIF('Fragrances'!$B$1:$B$500,$A229),"Fragrances",""),IF(COUNTIF('Skin Care'!$B$1:$B$500,$A229),"Skin Care",""),IF(COUNTIF('Hair Care'!$B$1:$B$500,$A229),"Hair Care",""),IF(COUNTIF('Bath &amp; Body'!$B$1:$B$500,$A229),"Bath &amp; Body",""))</f>
        <v/>
      </c>
      <c r="C229" t="inlineStr"/>
      <c r="D229" t="inlineStr">
        <is>
          <t>Product Benefits</t>
        </is>
      </c>
      <c r="E229" t="inlineStr">
        <is>
          <t>Can be used on babies 2 weeks &amp; up. Suitable for body, face &amp; hands. Allergy Tested. Non-greasy. Non-comedogenic.</t>
        </is>
      </c>
    </row>
    <row r="230">
      <c r="A230" t="inlineStr">
        <is>
          <t>B003QXZWYW</t>
        </is>
      </c>
      <c r="B230">
        <f>TEXTJOIN(" | ",TRUE,IF(COUNTIF('Body Washes'!$B$1:$B$500,$A230),"Body Washes",""),IF(COUNTIF('Skin Care'!$B$1:$B$500,$A230),"Skin Care",""),IF(COUNTIF('Body'!$B$1:$B$500,$A230),"Body",""),IF(COUNTIF('Moisturizers'!$B$1:$B$500,$A230),"Moisturizers",""),IF(COUNTIF('Face'!$B$1:$B$500,$A230),"Face",""),IF(COUNTIF('Eyes'!$B$1:$B$500,$A230),"Eyes",""),IF(COUNTIF('Sunscreens'!$B$1:$B$500,$A230),"Sunscreens",""),IF(COUNTIF('Serums'!$B$1:$B$500,$A230),"Serums",""),IF(COUNTIF('Fragrances'!$B$1:$B$500,$A230),"Fragrances",""),IF(COUNTIF('Skin Care'!$B$1:$B$500,$A230),"Skin Care",""),IF(COUNTIF('Make-up'!$B$1:$B$500,$A230),"Make-up",""),IF(COUNTIF('Bath &amp; Body'!$B$1:$B$500,$A230),"Bath &amp; Body",""),IF(COUNTIF('Hair Care'!$B$1:$B$500,$A230),"Hair Care",""),IF(COUNTIF('Bath &amp; Body'!$B$1:$B$500,$A230),"Bath &amp; Body",""),IF(COUNTIF('Hair Care'!$B$1:$B$500,$A230),"Hair Care",""),IF(COUNTIF('Fragrances'!$B$1:$B$500,$A230),"Fragrances",""),IF(COUNTIF('Make-up'!$B$1:$B$500,$A230),"Make-up",""),IF(COUNTIF('Skin Care'!$B$1:$B$500,$A230),"Skin Care",""),IF(COUNTIF('Fragrances'!$B$1:$B$500,$A230),"Fragrances",""),IF(COUNTIF('Make up'!$B$1:$B$500,$A230),"Make up",""),IF(COUNTIF('Skin Care'!$B$1:$B$500,$A230),"Skin Care",""),IF(COUNTIF('Hair Care'!$B$1:$B$500,$A230),"Hair Care",""),IF(COUNTIF('Bath &amp; Body'!$B$1:$B$500,$A230),"Bath &amp; Body",""),IF(COUNTIF('Make-up'!$B$1:$B$500,$A230),"Make-up",""),IF(COUNTIF('Fragrances'!$B$1:$B$500,$A230),"Fragrances",""),IF(COUNTIF('Skin Care'!$B$1:$B$500,$A230),"Skin Care",""),IF(COUNTIF('Hair Care'!$B$1:$B$500,$A230),"Hair Care",""),IF(COUNTIF('Bath &amp; Body'!$B$1:$B$500,$A230),"Bath &amp; Body",""))</f>
        <v/>
      </c>
      <c r="C230" t="inlineStr"/>
      <c r="D230" t="inlineStr">
        <is>
          <t>Recommended Uses For Product</t>
        </is>
      </c>
      <c r="E230" t="inlineStr">
        <is>
          <t>Apply body &amp; face cream on clean skin daily. Gently massage until absorbed. Can be used all year round.</t>
        </is>
      </c>
    </row>
    <row r="231">
      <c r="A231" t="inlineStr">
        <is>
          <t>B003QXZWYW</t>
        </is>
      </c>
      <c r="B231">
        <f>TEXTJOIN(" | ",TRUE,IF(COUNTIF('Body Washes'!$B$1:$B$500,$A231),"Body Washes",""),IF(COUNTIF('Skin Care'!$B$1:$B$500,$A231),"Skin Care",""),IF(COUNTIF('Body'!$B$1:$B$500,$A231),"Body",""),IF(COUNTIF('Moisturizers'!$B$1:$B$500,$A231),"Moisturizers",""),IF(COUNTIF('Face'!$B$1:$B$500,$A231),"Face",""),IF(COUNTIF('Eyes'!$B$1:$B$500,$A231),"Eyes",""),IF(COUNTIF('Sunscreens'!$B$1:$B$500,$A231),"Sunscreens",""),IF(COUNTIF('Serums'!$B$1:$B$500,$A231),"Serums",""),IF(COUNTIF('Fragrances'!$B$1:$B$500,$A231),"Fragrances",""),IF(COUNTIF('Skin Care'!$B$1:$B$500,$A231),"Skin Care",""),IF(COUNTIF('Make-up'!$B$1:$B$500,$A231),"Make-up",""),IF(COUNTIF('Bath &amp; Body'!$B$1:$B$500,$A231),"Bath &amp; Body",""),IF(COUNTIF('Hair Care'!$B$1:$B$500,$A231),"Hair Care",""),IF(COUNTIF('Bath &amp; Body'!$B$1:$B$500,$A231),"Bath &amp; Body",""),IF(COUNTIF('Hair Care'!$B$1:$B$500,$A231),"Hair Care",""),IF(COUNTIF('Fragrances'!$B$1:$B$500,$A231),"Fragrances",""),IF(COUNTIF('Make-up'!$B$1:$B$500,$A231),"Make-up",""),IF(COUNTIF('Skin Care'!$B$1:$B$500,$A231),"Skin Care",""),IF(COUNTIF('Fragrances'!$B$1:$B$500,$A231),"Fragrances",""),IF(COUNTIF('Make up'!$B$1:$B$500,$A231),"Make up",""),IF(COUNTIF('Skin Care'!$B$1:$B$500,$A231),"Skin Care",""),IF(COUNTIF('Hair Care'!$B$1:$B$500,$A231),"Hair Care",""),IF(COUNTIF('Bath &amp; Body'!$B$1:$B$500,$A231),"Bath &amp; Body",""),IF(COUNTIF('Make-up'!$B$1:$B$500,$A231),"Make-up",""),IF(COUNTIF('Fragrances'!$B$1:$B$500,$A231),"Fragrances",""),IF(COUNTIF('Skin Care'!$B$1:$B$500,$A231),"Skin Care",""),IF(COUNTIF('Hair Care'!$B$1:$B$500,$A231),"Hair Care",""),IF(COUNTIF('Bath &amp; Body'!$B$1:$B$500,$A231),"Bath &amp; Body",""))</f>
        <v/>
      </c>
      <c r="C231" t="inlineStr"/>
      <c r="D231" t="inlineStr">
        <is>
          <t>Scent Name</t>
        </is>
      </c>
      <c r="E231" t="inlineStr">
        <is>
          <t>Unscented</t>
        </is>
      </c>
    </row>
    <row r="232">
      <c r="A232" t="inlineStr">
        <is>
          <t>B003QXZWYW</t>
        </is>
      </c>
      <c r="B232">
        <f>TEXTJOIN(" | ",TRUE,IF(COUNTIF('Body Washes'!$B$1:$B$500,$A232),"Body Washes",""),IF(COUNTIF('Skin Care'!$B$1:$B$500,$A232),"Skin Care",""),IF(COUNTIF('Body'!$B$1:$B$500,$A232),"Body",""),IF(COUNTIF('Moisturizers'!$B$1:$B$500,$A232),"Moisturizers",""),IF(COUNTIF('Face'!$B$1:$B$500,$A232),"Face",""),IF(COUNTIF('Eyes'!$B$1:$B$500,$A232),"Eyes",""),IF(COUNTIF('Sunscreens'!$B$1:$B$500,$A232),"Sunscreens",""),IF(COUNTIF('Serums'!$B$1:$B$500,$A232),"Serums",""),IF(COUNTIF('Fragrances'!$B$1:$B$500,$A232),"Fragrances",""),IF(COUNTIF('Skin Care'!$B$1:$B$500,$A232),"Skin Care",""),IF(COUNTIF('Make-up'!$B$1:$B$500,$A232),"Make-up",""),IF(COUNTIF('Bath &amp; Body'!$B$1:$B$500,$A232),"Bath &amp; Body",""),IF(COUNTIF('Hair Care'!$B$1:$B$500,$A232),"Hair Care",""),IF(COUNTIF('Bath &amp; Body'!$B$1:$B$500,$A232),"Bath &amp; Body",""),IF(COUNTIF('Hair Care'!$B$1:$B$500,$A232),"Hair Care",""),IF(COUNTIF('Fragrances'!$B$1:$B$500,$A232),"Fragrances",""),IF(COUNTIF('Make-up'!$B$1:$B$500,$A232),"Make-up",""),IF(COUNTIF('Skin Care'!$B$1:$B$500,$A232),"Skin Care",""),IF(COUNTIF('Fragrances'!$B$1:$B$500,$A232),"Fragrances",""),IF(COUNTIF('Make up'!$B$1:$B$500,$A232),"Make up",""),IF(COUNTIF('Skin Care'!$B$1:$B$500,$A232),"Skin Care",""),IF(COUNTIF('Hair Care'!$B$1:$B$500,$A232),"Hair Care",""),IF(COUNTIF('Bath &amp; Body'!$B$1:$B$500,$A232),"Bath &amp; Body",""),IF(COUNTIF('Make-up'!$B$1:$B$500,$A232),"Make-up",""),IF(COUNTIF('Fragrances'!$B$1:$B$500,$A232),"Fragrances",""),IF(COUNTIF('Skin Care'!$B$1:$B$500,$A232),"Skin Care",""),IF(COUNTIF('Hair Care'!$B$1:$B$500,$A232),"Hair Care",""),IF(COUNTIF('Bath &amp; Body'!$B$1:$B$500,$A232),"Bath &amp; Body",""))</f>
        <v/>
      </c>
      <c r="C232" t="inlineStr"/>
      <c r="D232" t="inlineStr">
        <is>
          <t>Skin Type</t>
        </is>
      </c>
      <c r="E232" t="inlineStr">
        <is>
          <t>Dry</t>
        </is>
      </c>
    </row>
    <row r="233">
      <c r="A233" t="inlineStr">
        <is>
          <t>B003QXZWYW</t>
        </is>
      </c>
      <c r="B233">
        <f>TEXTJOIN(" | ",TRUE,IF(COUNTIF('Body Washes'!$B$1:$B$500,$A233),"Body Washes",""),IF(COUNTIF('Skin Care'!$B$1:$B$500,$A233),"Skin Care",""),IF(COUNTIF('Body'!$B$1:$B$500,$A233),"Body",""),IF(COUNTIF('Moisturizers'!$B$1:$B$500,$A233),"Moisturizers",""),IF(COUNTIF('Face'!$B$1:$B$500,$A233),"Face",""),IF(COUNTIF('Eyes'!$B$1:$B$500,$A233),"Eyes",""),IF(COUNTIF('Sunscreens'!$B$1:$B$500,$A233),"Sunscreens",""),IF(COUNTIF('Serums'!$B$1:$B$500,$A233),"Serums",""),IF(COUNTIF('Fragrances'!$B$1:$B$500,$A233),"Fragrances",""),IF(COUNTIF('Skin Care'!$B$1:$B$500,$A233),"Skin Care",""),IF(COUNTIF('Make-up'!$B$1:$B$500,$A233),"Make-up",""),IF(COUNTIF('Bath &amp; Body'!$B$1:$B$500,$A233),"Bath &amp; Body",""),IF(COUNTIF('Hair Care'!$B$1:$B$500,$A233),"Hair Care",""),IF(COUNTIF('Bath &amp; Body'!$B$1:$B$500,$A233),"Bath &amp; Body",""),IF(COUNTIF('Hair Care'!$B$1:$B$500,$A233),"Hair Care",""),IF(COUNTIF('Fragrances'!$B$1:$B$500,$A233),"Fragrances",""),IF(COUNTIF('Make-up'!$B$1:$B$500,$A233),"Make-up",""),IF(COUNTIF('Skin Care'!$B$1:$B$500,$A233),"Skin Care",""),IF(COUNTIF('Fragrances'!$B$1:$B$500,$A233),"Fragrances",""),IF(COUNTIF('Make up'!$B$1:$B$500,$A233),"Make up",""),IF(COUNTIF('Skin Care'!$B$1:$B$500,$A233),"Skin Care",""),IF(COUNTIF('Hair Care'!$B$1:$B$500,$A233),"Hair Care",""),IF(COUNTIF('Bath &amp; Body'!$B$1:$B$500,$A233),"Bath &amp; Body",""),IF(COUNTIF('Make-up'!$B$1:$B$500,$A233),"Make-up",""),IF(COUNTIF('Fragrances'!$B$1:$B$500,$A233),"Fragrances",""),IF(COUNTIF('Skin Care'!$B$1:$B$500,$A233),"Skin Care",""),IF(COUNTIF('Hair Care'!$B$1:$B$500,$A233),"Hair Care",""),IF(COUNTIF('Bath &amp; Body'!$B$1:$B$500,$A233),"Bath &amp; Body",""))</f>
        <v/>
      </c>
      <c r="C233" t="inlineStr"/>
      <c r="D233" t="inlineStr">
        <is>
          <t>Special Ingredients</t>
        </is>
      </c>
      <c r="E233" t="inlineStr">
        <is>
          <t>Shea Butter</t>
        </is>
      </c>
    </row>
    <row r="234">
      <c r="A234" t="inlineStr">
        <is>
          <t>B003QXZWYW</t>
        </is>
      </c>
      <c r="B234">
        <f>TEXTJOIN(" | ",TRUE,IF(COUNTIF('Body Washes'!$B$1:$B$500,$A234),"Body Washes",""),IF(COUNTIF('Skin Care'!$B$1:$B$500,$A234),"Skin Care",""),IF(COUNTIF('Body'!$B$1:$B$500,$A234),"Body",""),IF(COUNTIF('Moisturizers'!$B$1:$B$500,$A234),"Moisturizers",""),IF(COUNTIF('Face'!$B$1:$B$500,$A234),"Face",""),IF(COUNTIF('Eyes'!$B$1:$B$500,$A234),"Eyes",""),IF(COUNTIF('Sunscreens'!$B$1:$B$500,$A234),"Sunscreens",""),IF(COUNTIF('Serums'!$B$1:$B$500,$A234),"Serums",""),IF(COUNTIF('Fragrances'!$B$1:$B$500,$A234),"Fragrances",""),IF(COUNTIF('Skin Care'!$B$1:$B$500,$A234),"Skin Care",""),IF(COUNTIF('Make-up'!$B$1:$B$500,$A234),"Make-up",""),IF(COUNTIF('Bath &amp; Body'!$B$1:$B$500,$A234),"Bath &amp; Body",""),IF(COUNTIF('Hair Care'!$B$1:$B$500,$A234),"Hair Care",""),IF(COUNTIF('Bath &amp; Body'!$B$1:$B$500,$A234),"Bath &amp; Body",""),IF(COUNTIF('Hair Care'!$B$1:$B$500,$A234),"Hair Care",""),IF(COUNTIF('Fragrances'!$B$1:$B$500,$A234),"Fragrances",""),IF(COUNTIF('Make-up'!$B$1:$B$500,$A234),"Make-up",""),IF(COUNTIF('Skin Care'!$B$1:$B$500,$A234),"Skin Care",""),IF(COUNTIF('Fragrances'!$B$1:$B$500,$A234),"Fragrances",""),IF(COUNTIF('Make up'!$B$1:$B$500,$A234),"Make up",""),IF(COUNTIF('Skin Care'!$B$1:$B$500,$A234),"Skin Care",""),IF(COUNTIF('Hair Care'!$B$1:$B$500,$A234),"Hair Care",""),IF(COUNTIF('Bath &amp; Body'!$B$1:$B$500,$A234),"Bath &amp; Body",""),IF(COUNTIF('Make-up'!$B$1:$B$500,$A234),"Make-up",""),IF(COUNTIF('Fragrances'!$B$1:$B$500,$A234),"Fragrances",""),IF(COUNTIF('Skin Care'!$B$1:$B$500,$A234),"Skin Care",""),IF(COUNTIF('Hair Care'!$B$1:$B$500,$A234),"Hair Care",""),IF(COUNTIF('Bath &amp; Body'!$B$1:$B$500,$A234),"Bath &amp; Body",""))</f>
        <v/>
      </c>
      <c r="C234" t="inlineStr"/>
      <c r="D234" t="inlineStr">
        <is>
          <t>Specific Uses For Product</t>
        </is>
      </c>
      <c r="E234" t="inlineStr">
        <is>
          <t>Apply body &amp; face cream on clean skin morning and night. Gently massage until absorbed. Can be used all year round.</t>
        </is>
      </c>
    </row>
    <row r="235">
      <c r="A235" t="inlineStr">
        <is>
          <t>B003QXZWYW</t>
        </is>
      </c>
      <c r="B235">
        <f>TEXTJOIN(" | ",TRUE,IF(COUNTIF('Body Washes'!$B$1:$B$500,$A235),"Body Washes",""),IF(COUNTIF('Skin Care'!$B$1:$B$500,$A235),"Skin Care",""),IF(COUNTIF('Body'!$B$1:$B$500,$A235),"Body",""),IF(COUNTIF('Moisturizers'!$B$1:$B$500,$A235),"Moisturizers",""),IF(COUNTIF('Face'!$B$1:$B$500,$A235),"Face",""),IF(COUNTIF('Eyes'!$B$1:$B$500,$A235),"Eyes",""),IF(COUNTIF('Sunscreens'!$B$1:$B$500,$A235),"Sunscreens",""),IF(COUNTIF('Serums'!$B$1:$B$500,$A235),"Serums",""),IF(COUNTIF('Fragrances'!$B$1:$B$500,$A235),"Fragrances",""),IF(COUNTIF('Skin Care'!$B$1:$B$500,$A235),"Skin Care",""),IF(COUNTIF('Make-up'!$B$1:$B$500,$A235),"Make-up",""),IF(COUNTIF('Bath &amp; Body'!$B$1:$B$500,$A235),"Bath &amp; Body",""),IF(COUNTIF('Hair Care'!$B$1:$B$500,$A235),"Hair Care",""),IF(COUNTIF('Bath &amp; Body'!$B$1:$B$500,$A235),"Bath &amp; Body",""),IF(COUNTIF('Hair Care'!$B$1:$B$500,$A235),"Hair Care",""),IF(COUNTIF('Fragrances'!$B$1:$B$500,$A235),"Fragrances",""),IF(COUNTIF('Make-up'!$B$1:$B$500,$A235),"Make-up",""),IF(COUNTIF('Skin Care'!$B$1:$B$500,$A235),"Skin Care",""),IF(COUNTIF('Fragrances'!$B$1:$B$500,$A235),"Fragrances",""),IF(COUNTIF('Make up'!$B$1:$B$500,$A235),"Make up",""),IF(COUNTIF('Skin Care'!$B$1:$B$500,$A235),"Skin Care",""),IF(COUNTIF('Hair Care'!$B$1:$B$500,$A235),"Hair Care",""),IF(COUNTIF('Bath &amp; Body'!$B$1:$B$500,$A235),"Bath &amp; Body",""),IF(COUNTIF('Make-up'!$B$1:$B$500,$A235),"Make-up",""),IF(COUNTIF('Fragrances'!$B$1:$B$500,$A235),"Fragrances",""),IF(COUNTIF('Skin Care'!$B$1:$B$500,$A235),"Skin Care",""),IF(COUNTIF('Hair Care'!$B$1:$B$500,$A235),"Hair Care",""),IF(COUNTIF('Bath &amp; Body'!$B$1:$B$500,$A235),"Bath &amp; Body",""))</f>
        <v/>
      </c>
      <c r="C235" t="inlineStr"/>
      <c r="D235" t="inlineStr">
        <is>
          <t>Target Use Body Part</t>
        </is>
      </c>
      <c r="E235" t="inlineStr">
        <is>
          <t>Whole Body</t>
        </is>
      </c>
    </row>
    <row r="236">
      <c r="A236" t="inlineStr">
        <is>
          <t>B003QXZWYW</t>
        </is>
      </c>
      <c r="B236">
        <f>TEXTJOIN(" | ",TRUE,IF(COUNTIF('Body Washes'!$B$1:$B$500,$A236),"Body Washes",""),IF(COUNTIF('Skin Care'!$B$1:$B$500,$A236),"Skin Care",""),IF(COUNTIF('Body'!$B$1:$B$500,$A236),"Body",""),IF(COUNTIF('Moisturizers'!$B$1:$B$500,$A236),"Moisturizers",""),IF(COUNTIF('Face'!$B$1:$B$500,$A236),"Face",""),IF(COUNTIF('Eyes'!$B$1:$B$500,$A236),"Eyes",""),IF(COUNTIF('Sunscreens'!$B$1:$B$500,$A236),"Sunscreens",""),IF(COUNTIF('Serums'!$B$1:$B$500,$A236),"Serums",""),IF(COUNTIF('Fragrances'!$B$1:$B$500,$A236),"Fragrances",""),IF(COUNTIF('Skin Care'!$B$1:$B$500,$A236),"Skin Care",""),IF(COUNTIF('Make-up'!$B$1:$B$500,$A236),"Make-up",""),IF(COUNTIF('Bath &amp; Body'!$B$1:$B$500,$A236),"Bath &amp; Body",""),IF(COUNTIF('Hair Care'!$B$1:$B$500,$A236),"Hair Care",""),IF(COUNTIF('Bath &amp; Body'!$B$1:$B$500,$A236),"Bath &amp; Body",""),IF(COUNTIF('Hair Care'!$B$1:$B$500,$A236),"Hair Care",""),IF(COUNTIF('Fragrances'!$B$1:$B$500,$A236),"Fragrances",""),IF(COUNTIF('Make-up'!$B$1:$B$500,$A236),"Make-up",""),IF(COUNTIF('Skin Care'!$B$1:$B$500,$A236),"Skin Care",""),IF(COUNTIF('Fragrances'!$B$1:$B$500,$A236),"Fragrances",""),IF(COUNTIF('Make up'!$B$1:$B$500,$A236),"Make up",""),IF(COUNTIF('Skin Care'!$B$1:$B$500,$A236),"Skin Care",""),IF(COUNTIF('Hair Care'!$B$1:$B$500,$A236),"Hair Care",""),IF(COUNTIF('Bath &amp; Body'!$B$1:$B$500,$A236),"Bath &amp; Body",""),IF(COUNTIF('Make-up'!$B$1:$B$500,$A236),"Make-up",""),IF(COUNTIF('Fragrances'!$B$1:$B$500,$A236),"Fragrances",""),IF(COUNTIF('Skin Care'!$B$1:$B$500,$A236),"Skin Care",""),IF(COUNTIF('Hair Care'!$B$1:$B$500,$A236),"Hair Care",""),IF(COUNTIF('Bath &amp; Body'!$B$1:$B$500,$A236),"Bath &amp; Body",""))</f>
        <v/>
      </c>
      <c r="C236" t="inlineStr"/>
      <c r="D236" t="inlineStr">
        <is>
          <t>Unit Count</t>
        </is>
      </c>
      <c r="E236" t="inlineStr">
        <is>
          <t>13.5 Fluid Ounces</t>
        </is>
      </c>
    </row>
    <row r="237">
      <c r="A237" t="inlineStr">
        <is>
          <t>B0054LHI5A</t>
        </is>
      </c>
      <c r="B237">
        <f>TEXTJOIN(" | ",TRUE,IF(COUNTIF('Body Washes'!$B$1:$B$500,$A237),"Body Washes",""),IF(COUNTIF('Skin Care'!$B$1:$B$500,$A237),"Skin Care",""),IF(COUNTIF('Body'!$B$1:$B$500,$A237),"Body",""),IF(COUNTIF('Moisturizers'!$B$1:$B$500,$A237),"Moisturizers",""),IF(COUNTIF('Face'!$B$1:$B$500,$A237),"Face",""),IF(COUNTIF('Eyes'!$B$1:$B$500,$A237),"Eyes",""),IF(COUNTIF('Sunscreens'!$B$1:$B$500,$A237),"Sunscreens",""),IF(COUNTIF('Serums'!$B$1:$B$500,$A237),"Serums",""),IF(COUNTIF('Fragrances'!$B$1:$B$500,$A237),"Fragrances",""),IF(COUNTIF('Skin Care'!$B$1:$B$500,$A237),"Skin Care",""),IF(COUNTIF('Make-up'!$B$1:$B$500,$A237),"Make-up",""),IF(COUNTIF('Bath &amp; Body'!$B$1:$B$500,$A237),"Bath &amp; Body",""),IF(COUNTIF('Hair Care'!$B$1:$B$500,$A237),"Hair Care",""),IF(COUNTIF('Bath &amp; Body'!$B$1:$B$500,$A237),"Bath &amp; Body",""),IF(COUNTIF('Hair Care'!$B$1:$B$500,$A237),"Hair Care",""),IF(COUNTIF('Fragrances'!$B$1:$B$500,$A237),"Fragrances",""),IF(COUNTIF('Make-up'!$B$1:$B$500,$A237),"Make-up",""),IF(COUNTIF('Skin Care'!$B$1:$B$500,$A237),"Skin Care",""),IF(COUNTIF('Fragrances'!$B$1:$B$500,$A237),"Fragrances",""),IF(COUNTIF('Make up'!$B$1:$B$500,$A237),"Make up",""),IF(COUNTIF('Skin Care'!$B$1:$B$500,$A237),"Skin Care",""),IF(COUNTIF('Hair Care'!$B$1:$B$500,$A237),"Hair Care",""),IF(COUNTIF('Bath &amp; Body'!$B$1:$B$500,$A237),"Bath &amp; Body",""),IF(COUNTIF('Make-up'!$B$1:$B$500,$A237),"Make-up",""),IF(COUNTIF('Fragrances'!$B$1:$B$500,$A237),"Fragrances",""),IF(COUNTIF('Skin Care'!$B$1:$B$500,$A237),"Skin Care",""),IF(COUNTIF('Hair Care'!$B$1:$B$500,$A237),"Hair Care",""),IF(COUNTIF('Bath &amp; Body'!$B$1:$B$500,$A237),"Bath &amp; Body",""))</f>
        <v/>
      </c>
      <c r="C237" t="inlineStr">
        <is>
          <t>Burt's Bees</t>
        </is>
      </c>
      <c r="D237" t="inlineStr">
        <is>
          <t>ASIN</t>
        </is>
      </c>
      <c r="E237" t="inlineStr">
        <is>
          <t>B0054LHI5A</t>
        </is>
      </c>
    </row>
    <row r="238">
      <c r="A238" t="inlineStr">
        <is>
          <t>B0054LHI5A</t>
        </is>
      </c>
      <c r="B238">
        <f>TEXTJOIN(" | ",TRUE,IF(COUNTIF('Body Washes'!$B$1:$B$500,$A238),"Body Washes",""),IF(COUNTIF('Skin Care'!$B$1:$B$500,$A238),"Skin Care",""),IF(COUNTIF('Body'!$B$1:$B$500,$A238),"Body",""),IF(COUNTIF('Moisturizers'!$B$1:$B$500,$A238),"Moisturizers",""),IF(COUNTIF('Face'!$B$1:$B$500,$A238),"Face",""),IF(COUNTIF('Eyes'!$B$1:$B$500,$A238),"Eyes",""),IF(COUNTIF('Sunscreens'!$B$1:$B$500,$A238),"Sunscreens",""),IF(COUNTIF('Serums'!$B$1:$B$500,$A238),"Serums",""),IF(COUNTIF('Fragrances'!$B$1:$B$500,$A238),"Fragrances",""),IF(COUNTIF('Skin Care'!$B$1:$B$500,$A238),"Skin Care",""),IF(COUNTIF('Make-up'!$B$1:$B$500,$A238),"Make-up",""),IF(COUNTIF('Bath &amp; Body'!$B$1:$B$500,$A238),"Bath &amp; Body",""),IF(COUNTIF('Hair Care'!$B$1:$B$500,$A238),"Hair Care",""),IF(COUNTIF('Bath &amp; Body'!$B$1:$B$500,$A238),"Bath &amp; Body",""),IF(COUNTIF('Hair Care'!$B$1:$B$500,$A238),"Hair Care",""),IF(COUNTIF('Fragrances'!$B$1:$B$500,$A238),"Fragrances",""),IF(COUNTIF('Make-up'!$B$1:$B$500,$A238),"Make-up",""),IF(COUNTIF('Skin Care'!$B$1:$B$500,$A238),"Skin Care",""),IF(COUNTIF('Fragrances'!$B$1:$B$500,$A238),"Fragrances",""),IF(COUNTIF('Make up'!$B$1:$B$500,$A238),"Make up",""),IF(COUNTIF('Skin Care'!$B$1:$B$500,$A238),"Skin Care",""),IF(COUNTIF('Hair Care'!$B$1:$B$500,$A238),"Hair Care",""),IF(COUNTIF('Bath &amp; Body'!$B$1:$B$500,$A238),"Bath &amp; Body",""),IF(COUNTIF('Make-up'!$B$1:$B$500,$A238),"Make-up",""),IF(COUNTIF('Fragrances'!$B$1:$B$500,$A238),"Fragrances",""),IF(COUNTIF('Skin Care'!$B$1:$B$500,$A238),"Skin Care",""),IF(COUNTIF('Hair Care'!$B$1:$B$500,$A238),"Hair Care",""),IF(COUNTIF('Bath &amp; Body'!$B$1:$B$500,$A238),"Bath &amp; Body",""))</f>
        <v/>
      </c>
      <c r="C238" t="inlineStr">
        <is>
          <t>Burt's Bees</t>
        </is>
      </c>
      <c r="D238" t="inlineStr">
        <is>
          <t>Additional Features</t>
        </is>
      </c>
      <c r="E238" t="inlineStr">
        <is>
          <t>Natural Origin, Cruelty Free, Made in the USA</t>
        </is>
      </c>
    </row>
    <row r="239">
      <c r="A239" t="inlineStr">
        <is>
          <t>B0054LHI5A</t>
        </is>
      </c>
      <c r="B239">
        <f>TEXTJOIN(" | ",TRUE,IF(COUNTIF('Body Washes'!$B$1:$B$500,$A239),"Body Washes",""),IF(COUNTIF('Skin Care'!$B$1:$B$500,$A239),"Skin Care",""),IF(COUNTIF('Body'!$B$1:$B$500,$A239),"Body",""),IF(COUNTIF('Moisturizers'!$B$1:$B$500,$A239),"Moisturizers",""),IF(COUNTIF('Face'!$B$1:$B$500,$A239),"Face",""),IF(COUNTIF('Eyes'!$B$1:$B$500,$A239),"Eyes",""),IF(COUNTIF('Sunscreens'!$B$1:$B$500,$A239),"Sunscreens",""),IF(COUNTIF('Serums'!$B$1:$B$500,$A239),"Serums",""),IF(COUNTIF('Fragrances'!$B$1:$B$500,$A239),"Fragrances",""),IF(COUNTIF('Skin Care'!$B$1:$B$500,$A239),"Skin Care",""),IF(COUNTIF('Make-up'!$B$1:$B$500,$A239),"Make-up",""),IF(COUNTIF('Bath &amp; Body'!$B$1:$B$500,$A239),"Bath &amp; Body",""),IF(COUNTIF('Hair Care'!$B$1:$B$500,$A239),"Hair Care",""),IF(COUNTIF('Bath &amp; Body'!$B$1:$B$500,$A239),"Bath &amp; Body",""),IF(COUNTIF('Hair Care'!$B$1:$B$500,$A239),"Hair Care",""),IF(COUNTIF('Fragrances'!$B$1:$B$500,$A239),"Fragrances",""),IF(COUNTIF('Make-up'!$B$1:$B$500,$A239),"Make-up",""),IF(COUNTIF('Skin Care'!$B$1:$B$500,$A239),"Skin Care",""),IF(COUNTIF('Fragrances'!$B$1:$B$500,$A239),"Fragrances",""),IF(COUNTIF('Make up'!$B$1:$B$500,$A239),"Make up",""),IF(COUNTIF('Skin Care'!$B$1:$B$500,$A239),"Skin Care",""),IF(COUNTIF('Hair Care'!$B$1:$B$500,$A239),"Hair Care",""),IF(COUNTIF('Bath &amp; Body'!$B$1:$B$500,$A239),"Bath &amp; Body",""),IF(COUNTIF('Make-up'!$B$1:$B$500,$A239),"Make-up",""),IF(COUNTIF('Fragrances'!$B$1:$B$500,$A239),"Fragrances",""),IF(COUNTIF('Skin Care'!$B$1:$B$500,$A239),"Skin Care",""),IF(COUNTIF('Hair Care'!$B$1:$B$500,$A239),"Hair Care",""),IF(COUNTIF('Bath &amp; Body'!$B$1:$B$500,$A239),"Bath &amp; Body",""))</f>
        <v/>
      </c>
      <c r="C239" t="inlineStr">
        <is>
          <t>Burt's Bees</t>
        </is>
      </c>
      <c r="D239" t="inlineStr">
        <is>
          <t>Best Sellers Rank</t>
        </is>
      </c>
      <c r="E239" t="inlineStr">
        <is>
          <t>#98 in Beauty &amp; Personal Care ( See Top 100 in Beauty &amp; Personal Care ) #1 in Lip Balms &amp; Moisturizers</t>
        </is>
      </c>
    </row>
    <row r="240">
      <c r="A240" t="inlineStr">
        <is>
          <t>B0054LHI5A</t>
        </is>
      </c>
      <c r="B240">
        <f>TEXTJOIN(" | ",TRUE,IF(COUNTIF('Body Washes'!$B$1:$B$500,$A240),"Body Washes",""),IF(COUNTIF('Skin Care'!$B$1:$B$500,$A240),"Skin Care",""),IF(COUNTIF('Body'!$B$1:$B$500,$A240),"Body",""),IF(COUNTIF('Moisturizers'!$B$1:$B$500,$A240),"Moisturizers",""),IF(COUNTIF('Face'!$B$1:$B$500,$A240),"Face",""),IF(COUNTIF('Eyes'!$B$1:$B$500,$A240),"Eyes",""),IF(COUNTIF('Sunscreens'!$B$1:$B$500,$A240),"Sunscreens",""),IF(COUNTIF('Serums'!$B$1:$B$500,$A240),"Serums",""),IF(COUNTIF('Fragrances'!$B$1:$B$500,$A240),"Fragrances",""),IF(COUNTIF('Skin Care'!$B$1:$B$500,$A240),"Skin Care",""),IF(COUNTIF('Make-up'!$B$1:$B$500,$A240),"Make-up",""),IF(COUNTIF('Bath &amp; Body'!$B$1:$B$500,$A240),"Bath &amp; Body",""),IF(COUNTIF('Hair Care'!$B$1:$B$500,$A240),"Hair Care",""),IF(COUNTIF('Bath &amp; Body'!$B$1:$B$500,$A240),"Bath &amp; Body",""),IF(COUNTIF('Hair Care'!$B$1:$B$500,$A240),"Hair Care",""),IF(COUNTIF('Fragrances'!$B$1:$B$500,$A240),"Fragrances",""),IF(COUNTIF('Make-up'!$B$1:$B$500,$A240),"Make-up",""),IF(COUNTIF('Skin Care'!$B$1:$B$500,$A240),"Skin Care",""),IF(COUNTIF('Fragrances'!$B$1:$B$500,$A240),"Fragrances",""),IF(COUNTIF('Make up'!$B$1:$B$500,$A240),"Make up",""),IF(COUNTIF('Skin Care'!$B$1:$B$500,$A240),"Skin Care",""),IF(COUNTIF('Hair Care'!$B$1:$B$500,$A240),"Hair Care",""),IF(COUNTIF('Bath &amp; Body'!$B$1:$B$500,$A240),"Bath &amp; Body",""),IF(COUNTIF('Make-up'!$B$1:$B$500,$A240),"Make-up",""),IF(COUNTIF('Fragrances'!$B$1:$B$500,$A240),"Fragrances",""),IF(COUNTIF('Skin Care'!$B$1:$B$500,$A240),"Skin Care",""),IF(COUNTIF('Hair Care'!$B$1:$B$500,$A240),"Hair Care",""),IF(COUNTIF('Bath &amp; Body'!$B$1:$B$500,$A240),"Bath &amp; Body",""))</f>
        <v/>
      </c>
      <c r="C240" t="inlineStr">
        <is>
          <t>Burt's Bees</t>
        </is>
      </c>
      <c r="D240" t="inlineStr">
        <is>
          <t>Brand Name</t>
        </is>
      </c>
      <c r="E240" t="inlineStr">
        <is>
          <t>Burt's Bees</t>
        </is>
      </c>
    </row>
    <row r="241">
      <c r="A241" t="inlineStr">
        <is>
          <t>B0054LHI5A</t>
        </is>
      </c>
      <c r="B241">
        <f>TEXTJOIN(" | ",TRUE,IF(COUNTIF('Body Washes'!$B$1:$B$500,$A241),"Body Washes",""),IF(COUNTIF('Skin Care'!$B$1:$B$500,$A241),"Skin Care",""),IF(COUNTIF('Body'!$B$1:$B$500,$A241),"Body",""),IF(COUNTIF('Moisturizers'!$B$1:$B$500,$A241),"Moisturizers",""),IF(COUNTIF('Face'!$B$1:$B$500,$A241),"Face",""),IF(COUNTIF('Eyes'!$B$1:$B$500,$A241),"Eyes",""),IF(COUNTIF('Sunscreens'!$B$1:$B$500,$A241),"Sunscreens",""),IF(COUNTIF('Serums'!$B$1:$B$500,$A241),"Serums",""),IF(COUNTIF('Fragrances'!$B$1:$B$500,$A241),"Fragrances",""),IF(COUNTIF('Skin Care'!$B$1:$B$500,$A241),"Skin Care",""),IF(COUNTIF('Make-up'!$B$1:$B$500,$A241),"Make-up",""),IF(COUNTIF('Bath &amp; Body'!$B$1:$B$500,$A241),"Bath &amp; Body",""),IF(COUNTIF('Hair Care'!$B$1:$B$500,$A241),"Hair Care",""),IF(COUNTIF('Bath &amp; Body'!$B$1:$B$500,$A241),"Bath &amp; Body",""),IF(COUNTIF('Hair Care'!$B$1:$B$500,$A241),"Hair Care",""),IF(COUNTIF('Fragrances'!$B$1:$B$500,$A241),"Fragrances",""),IF(COUNTIF('Make-up'!$B$1:$B$500,$A241),"Make-up",""),IF(COUNTIF('Skin Care'!$B$1:$B$500,$A241),"Skin Care",""),IF(COUNTIF('Fragrances'!$B$1:$B$500,$A241),"Fragrances",""),IF(COUNTIF('Make up'!$B$1:$B$500,$A241),"Make up",""),IF(COUNTIF('Skin Care'!$B$1:$B$500,$A241),"Skin Care",""),IF(COUNTIF('Hair Care'!$B$1:$B$500,$A241),"Hair Care",""),IF(COUNTIF('Bath &amp; Body'!$B$1:$B$500,$A241),"Bath &amp; Body",""),IF(COUNTIF('Make-up'!$B$1:$B$500,$A241),"Make-up",""),IF(COUNTIF('Fragrances'!$B$1:$B$500,$A241),"Fragrances",""),IF(COUNTIF('Skin Care'!$B$1:$B$500,$A241),"Skin Care",""),IF(COUNTIF('Hair Care'!$B$1:$B$500,$A241),"Hair Care",""),IF(COUNTIF('Bath &amp; Body'!$B$1:$B$500,$A241),"Bath &amp; Body",""))</f>
        <v/>
      </c>
      <c r="C241" t="inlineStr">
        <is>
          <t>Burt's Bees</t>
        </is>
      </c>
      <c r="D241" t="inlineStr">
        <is>
          <t>Color</t>
        </is>
      </c>
      <c r="E241" t="inlineStr">
        <is>
          <t>Original</t>
        </is>
      </c>
    </row>
    <row r="242">
      <c r="A242" t="inlineStr">
        <is>
          <t>B0054LHI5A</t>
        </is>
      </c>
      <c r="B242">
        <f>TEXTJOIN(" | ",TRUE,IF(COUNTIF('Body Washes'!$B$1:$B$500,$A242),"Body Washes",""),IF(COUNTIF('Skin Care'!$B$1:$B$500,$A242),"Skin Care",""),IF(COUNTIF('Body'!$B$1:$B$500,$A242),"Body",""),IF(COUNTIF('Moisturizers'!$B$1:$B$500,$A242),"Moisturizers",""),IF(COUNTIF('Face'!$B$1:$B$500,$A242),"Face",""),IF(COUNTIF('Eyes'!$B$1:$B$500,$A242),"Eyes",""),IF(COUNTIF('Sunscreens'!$B$1:$B$500,$A242),"Sunscreens",""),IF(COUNTIF('Serums'!$B$1:$B$500,$A242),"Serums",""),IF(COUNTIF('Fragrances'!$B$1:$B$500,$A242),"Fragrances",""),IF(COUNTIF('Skin Care'!$B$1:$B$500,$A242),"Skin Care",""),IF(COUNTIF('Make-up'!$B$1:$B$500,$A242),"Make-up",""),IF(COUNTIF('Bath &amp; Body'!$B$1:$B$500,$A242),"Bath &amp; Body",""),IF(COUNTIF('Hair Care'!$B$1:$B$500,$A242),"Hair Care",""),IF(COUNTIF('Bath &amp; Body'!$B$1:$B$500,$A242),"Bath &amp; Body",""),IF(COUNTIF('Hair Care'!$B$1:$B$500,$A242),"Hair Care",""),IF(COUNTIF('Fragrances'!$B$1:$B$500,$A242),"Fragrances",""),IF(COUNTIF('Make-up'!$B$1:$B$500,$A242),"Make-up",""),IF(COUNTIF('Skin Care'!$B$1:$B$500,$A242),"Skin Care",""),IF(COUNTIF('Fragrances'!$B$1:$B$500,$A242),"Fragrances",""),IF(COUNTIF('Make up'!$B$1:$B$500,$A242),"Make up",""),IF(COUNTIF('Skin Care'!$B$1:$B$500,$A242),"Skin Care",""),IF(COUNTIF('Hair Care'!$B$1:$B$500,$A242),"Hair Care",""),IF(COUNTIF('Bath &amp; Body'!$B$1:$B$500,$A242),"Bath &amp; Body",""),IF(COUNTIF('Make-up'!$B$1:$B$500,$A242),"Make-up",""),IF(COUNTIF('Fragrances'!$B$1:$B$500,$A242),"Fragrances",""),IF(COUNTIF('Skin Care'!$B$1:$B$500,$A242),"Skin Care",""),IF(COUNTIF('Hair Care'!$B$1:$B$500,$A242),"Hair Care",""),IF(COUNTIF('Bath &amp; Body'!$B$1:$B$500,$A242),"Bath &amp; Body",""))</f>
        <v/>
      </c>
      <c r="C242" t="inlineStr">
        <is>
          <t>Burt's Bees</t>
        </is>
      </c>
      <c r="D242" t="inlineStr">
        <is>
          <t>Finish Type</t>
        </is>
      </c>
      <c r="E242" t="inlineStr">
        <is>
          <t>Natural</t>
        </is>
      </c>
    </row>
    <row r="243">
      <c r="A243" t="inlineStr">
        <is>
          <t>B0054LHI5A</t>
        </is>
      </c>
      <c r="B243">
        <f>TEXTJOIN(" | ",TRUE,IF(COUNTIF('Body Washes'!$B$1:$B$500,$A243),"Body Washes",""),IF(COUNTIF('Skin Care'!$B$1:$B$500,$A243),"Skin Care",""),IF(COUNTIF('Body'!$B$1:$B$500,$A243),"Body",""),IF(COUNTIF('Moisturizers'!$B$1:$B$500,$A243),"Moisturizers",""),IF(COUNTIF('Face'!$B$1:$B$500,$A243),"Face",""),IF(COUNTIF('Eyes'!$B$1:$B$500,$A243),"Eyes",""),IF(COUNTIF('Sunscreens'!$B$1:$B$500,$A243),"Sunscreens",""),IF(COUNTIF('Serums'!$B$1:$B$500,$A243),"Serums",""),IF(COUNTIF('Fragrances'!$B$1:$B$500,$A243),"Fragrances",""),IF(COUNTIF('Skin Care'!$B$1:$B$500,$A243),"Skin Care",""),IF(COUNTIF('Make-up'!$B$1:$B$500,$A243),"Make-up",""),IF(COUNTIF('Bath &amp; Body'!$B$1:$B$500,$A243),"Bath &amp; Body",""),IF(COUNTIF('Hair Care'!$B$1:$B$500,$A243),"Hair Care",""),IF(COUNTIF('Bath &amp; Body'!$B$1:$B$500,$A243),"Bath &amp; Body",""),IF(COUNTIF('Hair Care'!$B$1:$B$500,$A243),"Hair Care",""),IF(COUNTIF('Fragrances'!$B$1:$B$500,$A243),"Fragrances",""),IF(COUNTIF('Make-up'!$B$1:$B$500,$A243),"Make-up",""),IF(COUNTIF('Skin Care'!$B$1:$B$500,$A243),"Skin Care",""),IF(COUNTIF('Fragrances'!$B$1:$B$500,$A243),"Fragrances",""),IF(COUNTIF('Make up'!$B$1:$B$500,$A243),"Make up",""),IF(COUNTIF('Skin Care'!$B$1:$B$500,$A243),"Skin Care",""),IF(COUNTIF('Hair Care'!$B$1:$B$500,$A243),"Hair Care",""),IF(COUNTIF('Bath &amp; Body'!$B$1:$B$500,$A243),"Bath &amp; Body",""),IF(COUNTIF('Make-up'!$B$1:$B$500,$A243),"Make-up",""),IF(COUNTIF('Fragrances'!$B$1:$B$500,$A243),"Fragrances",""),IF(COUNTIF('Skin Care'!$B$1:$B$500,$A243),"Skin Care",""),IF(COUNTIF('Hair Care'!$B$1:$B$500,$A243),"Hair Care",""),IF(COUNTIF('Bath &amp; Body'!$B$1:$B$500,$A243),"Bath &amp; Body",""))</f>
        <v/>
      </c>
      <c r="C243" t="inlineStr">
        <is>
          <t>Burt's Bees</t>
        </is>
      </c>
      <c r="D243" t="inlineStr">
        <is>
          <t>Flavor</t>
        </is>
      </c>
      <c r="E243" t="inlineStr">
        <is>
          <t>Beeswax</t>
        </is>
      </c>
    </row>
    <row r="244">
      <c r="A244" t="inlineStr">
        <is>
          <t>B0054LHI5A</t>
        </is>
      </c>
      <c r="B244">
        <f>TEXTJOIN(" | ",TRUE,IF(COUNTIF('Body Washes'!$B$1:$B$500,$A244),"Body Washes",""),IF(COUNTIF('Skin Care'!$B$1:$B$500,$A244),"Skin Care",""),IF(COUNTIF('Body'!$B$1:$B$500,$A244),"Body",""),IF(COUNTIF('Moisturizers'!$B$1:$B$500,$A244),"Moisturizers",""),IF(COUNTIF('Face'!$B$1:$B$500,$A244),"Face",""),IF(COUNTIF('Eyes'!$B$1:$B$500,$A244),"Eyes",""),IF(COUNTIF('Sunscreens'!$B$1:$B$500,$A244),"Sunscreens",""),IF(COUNTIF('Serums'!$B$1:$B$500,$A244),"Serums",""),IF(COUNTIF('Fragrances'!$B$1:$B$500,$A244),"Fragrances",""),IF(COUNTIF('Skin Care'!$B$1:$B$500,$A244),"Skin Care",""),IF(COUNTIF('Make-up'!$B$1:$B$500,$A244),"Make-up",""),IF(COUNTIF('Bath &amp; Body'!$B$1:$B$500,$A244),"Bath &amp; Body",""),IF(COUNTIF('Hair Care'!$B$1:$B$500,$A244),"Hair Care",""),IF(COUNTIF('Bath &amp; Body'!$B$1:$B$500,$A244),"Bath &amp; Body",""),IF(COUNTIF('Hair Care'!$B$1:$B$500,$A244),"Hair Care",""),IF(COUNTIF('Fragrances'!$B$1:$B$500,$A244),"Fragrances",""),IF(COUNTIF('Make-up'!$B$1:$B$500,$A244),"Make-up",""),IF(COUNTIF('Skin Care'!$B$1:$B$500,$A244),"Skin Care",""),IF(COUNTIF('Fragrances'!$B$1:$B$500,$A244),"Fragrances",""),IF(COUNTIF('Make up'!$B$1:$B$500,$A244),"Make up",""),IF(COUNTIF('Skin Care'!$B$1:$B$500,$A244),"Skin Care",""),IF(COUNTIF('Hair Care'!$B$1:$B$500,$A244),"Hair Care",""),IF(COUNTIF('Bath &amp; Body'!$B$1:$B$500,$A244),"Bath &amp; Body",""),IF(COUNTIF('Make-up'!$B$1:$B$500,$A244),"Make-up",""),IF(COUNTIF('Fragrances'!$B$1:$B$500,$A244),"Fragrances",""),IF(COUNTIF('Skin Care'!$B$1:$B$500,$A244),"Skin Care",""),IF(COUNTIF('Hair Care'!$B$1:$B$500,$A244),"Hair Care",""),IF(COUNTIF('Bath &amp; Body'!$B$1:$B$500,$A244),"Bath &amp; Body",""))</f>
        <v/>
      </c>
      <c r="C244" t="inlineStr">
        <is>
          <t>Burt's Bees</t>
        </is>
      </c>
      <c r="D244" t="inlineStr">
        <is>
          <t>Item Form</t>
        </is>
      </c>
      <c r="E244" t="inlineStr">
        <is>
          <t>Stick</t>
        </is>
      </c>
    </row>
    <row r="245">
      <c r="A245" t="inlineStr">
        <is>
          <t>B0054LHI5A</t>
        </is>
      </c>
      <c r="B245">
        <f>TEXTJOIN(" | ",TRUE,IF(COUNTIF('Body Washes'!$B$1:$B$500,$A245),"Body Washes",""),IF(COUNTIF('Skin Care'!$B$1:$B$500,$A245),"Skin Care",""),IF(COUNTIF('Body'!$B$1:$B$500,$A245),"Body",""),IF(COUNTIF('Moisturizers'!$B$1:$B$500,$A245),"Moisturizers",""),IF(COUNTIF('Face'!$B$1:$B$500,$A245),"Face",""),IF(COUNTIF('Eyes'!$B$1:$B$500,$A245),"Eyes",""),IF(COUNTIF('Sunscreens'!$B$1:$B$500,$A245),"Sunscreens",""),IF(COUNTIF('Serums'!$B$1:$B$500,$A245),"Serums",""),IF(COUNTIF('Fragrances'!$B$1:$B$500,$A245),"Fragrances",""),IF(COUNTIF('Skin Care'!$B$1:$B$500,$A245),"Skin Care",""),IF(COUNTIF('Make-up'!$B$1:$B$500,$A245),"Make-up",""),IF(COUNTIF('Bath &amp; Body'!$B$1:$B$500,$A245),"Bath &amp; Body",""),IF(COUNTIF('Hair Care'!$B$1:$B$500,$A245),"Hair Care",""),IF(COUNTIF('Bath &amp; Body'!$B$1:$B$500,$A245),"Bath &amp; Body",""),IF(COUNTIF('Hair Care'!$B$1:$B$500,$A245),"Hair Care",""),IF(COUNTIF('Fragrances'!$B$1:$B$500,$A245),"Fragrances",""),IF(COUNTIF('Make-up'!$B$1:$B$500,$A245),"Make-up",""),IF(COUNTIF('Skin Care'!$B$1:$B$500,$A245),"Skin Care",""),IF(COUNTIF('Fragrances'!$B$1:$B$500,$A245),"Fragrances",""),IF(COUNTIF('Make up'!$B$1:$B$500,$A245),"Make up",""),IF(COUNTIF('Skin Care'!$B$1:$B$500,$A245),"Skin Care",""),IF(COUNTIF('Hair Care'!$B$1:$B$500,$A245),"Hair Care",""),IF(COUNTIF('Bath &amp; Body'!$B$1:$B$500,$A245),"Bath &amp; Body",""),IF(COUNTIF('Make-up'!$B$1:$B$500,$A245),"Make-up",""),IF(COUNTIF('Fragrances'!$B$1:$B$500,$A245),"Fragrances",""),IF(COUNTIF('Skin Care'!$B$1:$B$500,$A245),"Skin Care",""),IF(COUNTIF('Hair Care'!$B$1:$B$500,$A245),"Hair Care",""),IF(COUNTIF('Bath &amp; Body'!$B$1:$B$500,$A245),"Bath &amp; Body",""))</f>
        <v/>
      </c>
      <c r="C245" t="inlineStr">
        <is>
          <t>Burt's Bees</t>
        </is>
      </c>
      <c r="D245" t="inlineStr">
        <is>
          <t>Item Type Name</t>
        </is>
      </c>
      <c r="E245" t="inlineStr">
        <is>
          <t>Shipper</t>
        </is>
      </c>
    </row>
    <row r="246">
      <c r="A246" t="inlineStr">
        <is>
          <t>B0054LHI5A</t>
        </is>
      </c>
      <c r="B246">
        <f>TEXTJOIN(" | ",TRUE,IF(COUNTIF('Body Washes'!$B$1:$B$500,$A246),"Body Washes",""),IF(COUNTIF('Skin Care'!$B$1:$B$500,$A246),"Skin Care",""),IF(COUNTIF('Body'!$B$1:$B$500,$A246),"Body",""),IF(COUNTIF('Moisturizers'!$B$1:$B$500,$A246),"Moisturizers",""),IF(COUNTIF('Face'!$B$1:$B$500,$A246),"Face",""),IF(COUNTIF('Eyes'!$B$1:$B$500,$A246),"Eyes",""),IF(COUNTIF('Sunscreens'!$B$1:$B$500,$A246),"Sunscreens",""),IF(COUNTIF('Serums'!$B$1:$B$500,$A246),"Serums",""),IF(COUNTIF('Fragrances'!$B$1:$B$500,$A246),"Fragrances",""),IF(COUNTIF('Skin Care'!$B$1:$B$500,$A246),"Skin Care",""),IF(COUNTIF('Make-up'!$B$1:$B$500,$A246),"Make-up",""),IF(COUNTIF('Bath &amp; Body'!$B$1:$B$500,$A246),"Bath &amp; Body",""),IF(COUNTIF('Hair Care'!$B$1:$B$500,$A246),"Hair Care",""),IF(COUNTIF('Bath &amp; Body'!$B$1:$B$500,$A246),"Bath &amp; Body",""),IF(COUNTIF('Hair Care'!$B$1:$B$500,$A246),"Hair Care",""),IF(COUNTIF('Fragrances'!$B$1:$B$500,$A246),"Fragrances",""),IF(COUNTIF('Make-up'!$B$1:$B$500,$A246),"Make-up",""),IF(COUNTIF('Skin Care'!$B$1:$B$500,$A246),"Skin Care",""),IF(COUNTIF('Fragrances'!$B$1:$B$500,$A246),"Fragrances",""),IF(COUNTIF('Make up'!$B$1:$B$500,$A246),"Make up",""),IF(COUNTIF('Skin Care'!$B$1:$B$500,$A246),"Skin Care",""),IF(COUNTIF('Hair Care'!$B$1:$B$500,$A246),"Hair Care",""),IF(COUNTIF('Bath &amp; Body'!$B$1:$B$500,$A246),"Bath &amp; Body",""),IF(COUNTIF('Make-up'!$B$1:$B$500,$A246),"Make-up",""),IF(COUNTIF('Fragrances'!$B$1:$B$500,$A246),"Fragrances",""),IF(COUNTIF('Skin Care'!$B$1:$B$500,$A246),"Skin Care",""),IF(COUNTIF('Hair Care'!$B$1:$B$500,$A246),"Hair Care",""),IF(COUNTIF('Bath &amp; Body'!$B$1:$B$500,$A246),"Bath &amp; Body",""))</f>
        <v/>
      </c>
      <c r="C246" t="inlineStr">
        <is>
          <t>Burt's Bees</t>
        </is>
      </c>
      <c r="D246" t="inlineStr">
        <is>
          <t>Item Weight</t>
        </is>
      </c>
      <c r="E246" t="inlineStr">
        <is>
          <t>17 g</t>
        </is>
      </c>
    </row>
    <row r="247">
      <c r="A247" t="inlineStr">
        <is>
          <t>B0054LHI5A</t>
        </is>
      </c>
      <c r="B247">
        <f>TEXTJOIN(" | ",TRUE,IF(COUNTIF('Body Washes'!$B$1:$B$500,$A247),"Body Washes",""),IF(COUNTIF('Skin Care'!$B$1:$B$500,$A247),"Skin Care",""),IF(COUNTIF('Body'!$B$1:$B$500,$A247),"Body",""),IF(COUNTIF('Moisturizers'!$B$1:$B$500,$A247),"Moisturizers",""),IF(COUNTIF('Face'!$B$1:$B$500,$A247),"Face",""),IF(COUNTIF('Eyes'!$B$1:$B$500,$A247),"Eyes",""),IF(COUNTIF('Sunscreens'!$B$1:$B$500,$A247),"Sunscreens",""),IF(COUNTIF('Serums'!$B$1:$B$500,$A247),"Serums",""),IF(COUNTIF('Fragrances'!$B$1:$B$500,$A247),"Fragrances",""),IF(COUNTIF('Skin Care'!$B$1:$B$500,$A247),"Skin Care",""),IF(COUNTIF('Make-up'!$B$1:$B$500,$A247),"Make-up",""),IF(COUNTIF('Bath &amp; Body'!$B$1:$B$500,$A247),"Bath &amp; Body",""),IF(COUNTIF('Hair Care'!$B$1:$B$500,$A247),"Hair Care",""),IF(COUNTIF('Bath &amp; Body'!$B$1:$B$500,$A247),"Bath &amp; Body",""),IF(COUNTIF('Hair Care'!$B$1:$B$500,$A247),"Hair Care",""),IF(COUNTIF('Fragrances'!$B$1:$B$500,$A247),"Fragrances",""),IF(COUNTIF('Make-up'!$B$1:$B$500,$A247),"Make-up",""),IF(COUNTIF('Skin Care'!$B$1:$B$500,$A247),"Skin Care",""),IF(COUNTIF('Fragrances'!$B$1:$B$500,$A247),"Fragrances",""),IF(COUNTIF('Make up'!$B$1:$B$500,$A247),"Make up",""),IF(COUNTIF('Skin Care'!$B$1:$B$500,$A247),"Skin Care",""),IF(COUNTIF('Hair Care'!$B$1:$B$500,$A247),"Hair Care",""),IF(COUNTIF('Bath &amp; Body'!$B$1:$B$500,$A247),"Bath &amp; Body",""),IF(COUNTIF('Make-up'!$B$1:$B$500,$A247),"Make-up",""),IF(COUNTIF('Fragrances'!$B$1:$B$500,$A247),"Fragrances",""),IF(COUNTIF('Skin Care'!$B$1:$B$500,$A247),"Skin Care",""),IF(COUNTIF('Hair Care'!$B$1:$B$500,$A247),"Hair Care",""),IF(COUNTIF('Bath &amp; Body'!$B$1:$B$500,$A247),"Bath &amp; Body",""))</f>
        <v/>
      </c>
      <c r="C247" t="inlineStr">
        <is>
          <t>Burt's Bees</t>
        </is>
      </c>
      <c r="D247" t="inlineStr">
        <is>
          <t>Manufacturer</t>
        </is>
      </c>
      <c r="E247" t="inlineStr">
        <is>
          <t>Burt's Bees</t>
        </is>
      </c>
    </row>
    <row r="248">
      <c r="A248" t="inlineStr">
        <is>
          <t>B0054LHI5A</t>
        </is>
      </c>
      <c r="B248">
        <f>TEXTJOIN(" | ",TRUE,IF(COUNTIF('Body Washes'!$B$1:$B$500,$A248),"Body Washes",""),IF(COUNTIF('Skin Care'!$B$1:$B$500,$A248),"Skin Care",""),IF(COUNTIF('Body'!$B$1:$B$500,$A248),"Body",""),IF(COUNTIF('Moisturizers'!$B$1:$B$500,$A248),"Moisturizers",""),IF(COUNTIF('Face'!$B$1:$B$500,$A248),"Face",""),IF(COUNTIF('Eyes'!$B$1:$B$500,$A248),"Eyes",""),IF(COUNTIF('Sunscreens'!$B$1:$B$500,$A248),"Sunscreens",""),IF(COUNTIF('Serums'!$B$1:$B$500,$A248),"Serums",""),IF(COUNTIF('Fragrances'!$B$1:$B$500,$A248),"Fragrances",""),IF(COUNTIF('Skin Care'!$B$1:$B$500,$A248),"Skin Care",""),IF(COUNTIF('Make-up'!$B$1:$B$500,$A248),"Make-up",""),IF(COUNTIF('Bath &amp; Body'!$B$1:$B$500,$A248),"Bath &amp; Body",""),IF(COUNTIF('Hair Care'!$B$1:$B$500,$A248),"Hair Care",""),IF(COUNTIF('Bath &amp; Body'!$B$1:$B$500,$A248),"Bath &amp; Body",""),IF(COUNTIF('Hair Care'!$B$1:$B$500,$A248),"Hair Care",""),IF(COUNTIF('Fragrances'!$B$1:$B$500,$A248),"Fragrances",""),IF(COUNTIF('Make-up'!$B$1:$B$500,$A248),"Make-up",""),IF(COUNTIF('Skin Care'!$B$1:$B$500,$A248),"Skin Care",""),IF(COUNTIF('Fragrances'!$B$1:$B$500,$A248),"Fragrances",""),IF(COUNTIF('Make up'!$B$1:$B$500,$A248),"Make up",""),IF(COUNTIF('Skin Care'!$B$1:$B$500,$A248),"Skin Care",""),IF(COUNTIF('Hair Care'!$B$1:$B$500,$A248),"Hair Care",""),IF(COUNTIF('Bath &amp; Body'!$B$1:$B$500,$A248),"Bath &amp; Body",""),IF(COUNTIF('Make-up'!$B$1:$B$500,$A248),"Make-up",""),IF(COUNTIF('Fragrances'!$B$1:$B$500,$A248),"Fragrances",""),IF(COUNTIF('Skin Care'!$B$1:$B$500,$A248),"Skin Care",""),IF(COUNTIF('Hair Care'!$B$1:$B$500,$A248),"Hair Care",""),IF(COUNTIF('Bath &amp; Body'!$B$1:$B$500,$A248),"Bath &amp; Body",""))</f>
        <v/>
      </c>
      <c r="C248" t="inlineStr">
        <is>
          <t>Burt's Bees</t>
        </is>
      </c>
      <c r="D248" t="inlineStr">
        <is>
          <t>Manufacturer Part Number</t>
        </is>
      </c>
      <c r="E248" t="inlineStr">
        <is>
          <t>panda04_0001-0074469479318</t>
        </is>
      </c>
    </row>
    <row r="249">
      <c r="A249" t="inlineStr">
        <is>
          <t>B0054LHI5A</t>
        </is>
      </c>
      <c r="B249">
        <f>TEXTJOIN(" | ",TRUE,IF(COUNTIF('Body Washes'!$B$1:$B$500,$A249),"Body Washes",""),IF(COUNTIF('Skin Care'!$B$1:$B$500,$A249),"Skin Care",""),IF(COUNTIF('Body'!$B$1:$B$500,$A249),"Body",""),IF(COUNTIF('Moisturizers'!$B$1:$B$500,$A249),"Moisturizers",""),IF(COUNTIF('Face'!$B$1:$B$500,$A249),"Face",""),IF(COUNTIF('Eyes'!$B$1:$B$500,$A249),"Eyes",""),IF(COUNTIF('Sunscreens'!$B$1:$B$500,$A249),"Sunscreens",""),IF(COUNTIF('Serums'!$B$1:$B$500,$A249),"Serums",""),IF(COUNTIF('Fragrances'!$B$1:$B$500,$A249),"Fragrances",""),IF(COUNTIF('Skin Care'!$B$1:$B$500,$A249),"Skin Care",""),IF(COUNTIF('Make-up'!$B$1:$B$500,$A249),"Make-up",""),IF(COUNTIF('Bath &amp; Body'!$B$1:$B$500,$A249),"Bath &amp; Body",""),IF(COUNTIF('Hair Care'!$B$1:$B$500,$A249),"Hair Care",""),IF(COUNTIF('Bath &amp; Body'!$B$1:$B$500,$A249),"Bath &amp; Body",""),IF(COUNTIF('Hair Care'!$B$1:$B$500,$A249),"Hair Care",""),IF(COUNTIF('Fragrances'!$B$1:$B$500,$A249),"Fragrances",""),IF(COUNTIF('Make-up'!$B$1:$B$500,$A249),"Make-up",""),IF(COUNTIF('Skin Care'!$B$1:$B$500,$A249),"Skin Care",""),IF(COUNTIF('Fragrances'!$B$1:$B$500,$A249),"Fragrances",""),IF(COUNTIF('Make up'!$B$1:$B$500,$A249),"Make up",""),IF(COUNTIF('Skin Care'!$B$1:$B$500,$A249),"Skin Care",""),IF(COUNTIF('Hair Care'!$B$1:$B$500,$A249),"Hair Care",""),IF(COUNTIF('Bath &amp; Body'!$B$1:$B$500,$A249),"Bath &amp; Body",""),IF(COUNTIF('Make-up'!$B$1:$B$500,$A249),"Make-up",""),IF(COUNTIF('Fragrances'!$B$1:$B$500,$A249),"Fragrances",""),IF(COUNTIF('Skin Care'!$B$1:$B$500,$A249),"Skin Care",""),IF(COUNTIF('Hair Care'!$B$1:$B$500,$A249),"Hair Care",""),IF(COUNTIF('Bath &amp; Body'!$B$1:$B$500,$A249),"Bath &amp; Body",""))</f>
        <v/>
      </c>
      <c r="C249" t="inlineStr">
        <is>
          <t>Burt's Bees</t>
        </is>
      </c>
      <c r="D249" t="inlineStr">
        <is>
          <t>Material Features</t>
        </is>
      </c>
      <c r="E249" t="inlineStr">
        <is>
          <t>Cruelty Free</t>
        </is>
      </c>
    </row>
    <row r="250">
      <c r="A250" t="inlineStr">
        <is>
          <t>B0054LHI5A</t>
        </is>
      </c>
      <c r="B250">
        <f>TEXTJOIN(" | ",TRUE,IF(COUNTIF('Body Washes'!$B$1:$B$500,$A250),"Body Washes",""),IF(COUNTIF('Skin Care'!$B$1:$B$500,$A250),"Skin Care",""),IF(COUNTIF('Body'!$B$1:$B$500,$A250),"Body",""),IF(COUNTIF('Moisturizers'!$B$1:$B$500,$A250),"Moisturizers",""),IF(COUNTIF('Face'!$B$1:$B$500,$A250),"Face",""),IF(COUNTIF('Eyes'!$B$1:$B$500,$A250),"Eyes",""),IF(COUNTIF('Sunscreens'!$B$1:$B$500,$A250),"Sunscreens",""),IF(COUNTIF('Serums'!$B$1:$B$500,$A250),"Serums",""),IF(COUNTIF('Fragrances'!$B$1:$B$500,$A250),"Fragrances",""),IF(COUNTIF('Skin Care'!$B$1:$B$500,$A250),"Skin Care",""),IF(COUNTIF('Make-up'!$B$1:$B$500,$A250),"Make-up",""),IF(COUNTIF('Bath &amp; Body'!$B$1:$B$500,$A250),"Bath &amp; Body",""),IF(COUNTIF('Hair Care'!$B$1:$B$500,$A250),"Hair Care",""),IF(COUNTIF('Bath &amp; Body'!$B$1:$B$500,$A250),"Bath &amp; Body",""),IF(COUNTIF('Hair Care'!$B$1:$B$500,$A250),"Hair Care",""),IF(COUNTIF('Fragrances'!$B$1:$B$500,$A250),"Fragrances",""),IF(COUNTIF('Make-up'!$B$1:$B$500,$A250),"Make-up",""),IF(COUNTIF('Skin Care'!$B$1:$B$500,$A250),"Skin Care",""),IF(COUNTIF('Fragrances'!$B$1:$B$500,$A250),"Fragrances",""),IF(COUNTIF('Make up'!$B$1:$B$500,$A250),"Make up",""),IF(COUNTIF('Skin Care'!$B$1:$B$500,$A250),"Skin Care",""),IF(COUNTIF('Hair Care'!$B$1:$B$500,$A250),"Hair Care",""),IF(COUNTIF('Bath &amp; Body'!$B$1:$B$500,$A250),"Bath &amp; Body",""),IF(COUNTIF('Make-up'!$B$1:$B$500,$A250),"Make-up",""),IF(COUNTIF('Fragrances'!$B$1:$B$500,$A250),"Fragrances",""),IF(COUNTIF('Skin Care'!$B$1:$B$500,$A250),"Skin Care",""),IF(COUNTIF('Hair Care'!$B$1:$B$500,$A250),"Hair Care",""),IF(COUNTIF('Bath &amp; Body'!$B$1:$B$500,$A250),"Bath &amp; Body",""))</f>
        <v/>
      </c>
      <c r="C250" t="inlineStr">
        <is>
          <t>Burt's Bees</t>
        </is>
      </c>
      <c r="D250" t="inlineStr">
        <is>
          <t>Material Type Free</t>
        </is>
      </c>
      <c r="E250" t="inlineStr">
        <is>
          <t>petrolatum free,paraben free,phthalate free</t>
        </is>
      </c>
    </row>
    <row r="251">
      <c r="A251" t="inlineStr">
        <is>
          <t>B0054LHI5A</t>
        </is>
      </c>
      <c r="B251">
        <f>TEXTJOIN(" | ",TRUE,IF(COUNTIF('Body Washes'!$B$1:$B$500,$A251),"Body Washes",""),IF(COUNTIF('Skin Care'!$B$1:$B$500,$A251),"Skin Care",""),IF(COUNTIF('Body'!$B$1:$B$500,$A251),"Body",""),IF(COUNTIF('Moisturizers'!$B$1:$B$500,$A251),"Moisturizers",""),IF(COUNTIF('Face'!$B$1:$B$500,$A251),"Face",""),IF(COUNTIF('Eyes'!$B$1:$B$500,$A251),"Eyes",""),IF(COUNTIF('Sunscreens'!$B$1:$B$500,$A251),"Sunscreens",""),IF(COUNTIF('Serums'!$B$1:$B$500,$A251),"Serums",""),IF(COUNTIF('Fragrances'!$B$1:$B$500,$A251),"Fragrances",""),IF(COUNTIF('Skin Care'!$B$1:$B$500,$A251),"Skin Care",""),IF(COUNTIF('Make-up'!$B$1:$B$500,$A251),"Make-up",""),IF(COUNTIF('Bath &amp; Body'!$B$1:$B$500,$A251),"Bath &amp; Body",""),IF(COUNTIF('Hair Care'!$B$1:$B$500,$A251),"Hair Care",""),IF(COUNTIF('Bath &amp; Body'!$B$1:$B$500,$A251),"Bath &amp; Body",""),IF(COUNTIF('Hair Care'!$B$1:$B$500,$A251),"Hair Care",""),IF(COUNTIF('Fragrances'!$B$1:$B$500,$A251),"Fragrances",""),IF(COUNTIF('Make-up'!$B$1:$B$500,$A251),"Make-up",""),IF(COUNTIF('Skin Care'!$B$1:$B$500,$A251),"Skin Care",""),IF(COUNTIF('Fragrances'!$B$1:$B$500,$A251),"Fragrances",""),IF(COUNTIF('Make up'!$B$1:$B$500,$A251),"Make up",""),IF(COUNTIF('Skin Care'!$B$1:$B$500,$A251),"Skin Care",""),IF(COUNTIF('Hair Care'!$B$1:$B$500,$A251),"Hair Care",""),IF(COUNTIF('Bath &amp; Body'!$B$1:$B$500,$A251),"Bath &amp; Body",""),IF(COUNTIF('Make-up'!$B$1:$B$500,$A251),"Make-up",""),IF(COUNTIF('Fragrances'!$B$1:$B$500,$A251),"Fragrances",""),IF(COUNTIF('Skin Care'!$B$1:$B$500,$A251),"Skin Care",""),IF(COUNTIF('Hair Care'!$B$1:$B$500,$A251),"Hair Care",""),IF(COUNTIF('Bath &amp; Body'!$B$1:$B$500,$A251),"Bath &amp; Body",""))</f>
        <v/>
      </c>
      <c r="C251" t="inlineStr">
        <is>
          <t>Burt's Bees</t>
        </is>
      </c>
      <c r="D251" t="inlineStr">
        <is>
          <t>Melting Temperature (degrees Celsius)</t>
        </is>
      </c>
      <c r="E251" t="inlineStr">
        <is>
          <t>93 °F</t>
        </is>
      </c>
    </row>
    <row r="252">
      <c r="A252" t="inlineStr">
        <is>
          <t>B0054LHI5A</t>
        </is>
      </c>
      <c r="B252">
        <f>TEXTJOIN(" | ",TRUE,IF(COUNTIF('Body Washes'!$B$1:$B$500,$A252),"Body Washes",""),IF(COUNTIF('Skin Care'!$B$1:$B$500,$A252),"Skin Care",""),IF(COUNTIF('Body'!$B$1:$B$500,$A252),"Body",""),IF(COUNTIF('Moisturizers'!$B$1:$B$500,$A252),"Moisturizers",""),IF(COUNTIF('Face'!$B$1:$B$500,$A252),"Face",""),IF(COUNTIF('Eyes'!$B$1:$B$500,$A252),"Eyes",""),IF(COUNTIF('Sunscreens'!$B$1:$B$500,$A252),"Sunscreens",""),IF(COUNTIF('Serums'!$B$1:$B$500,$A252),"Serums",""),IF(COUNTIF('Fragrances'!$B$1:$B$500,$A252),"Fragrances",""),IF(COUNTIF('Skin Care'!$B$1:$B$500,$A252),"Skin Care",""),IF(COUNTIF('Make-up'!$B$1:$B$500,$A252),"Make-up",""),IF(COUNTIF('Bath &amp; Body'!$B$1:$B$500,$A252),"Bath &amp; Body",""),IF(COUNTIF('Hair Care'!$B$1:$B$500,$A252),"Hair Care",""),IF(COUNTIF('Bath &amp; Body'!$B$1:$B$500,$A252),"Bath &amp; Body",""),IF(COUNTIF('Hair Care'!$B$1:$B$500,$A252),"Hair Care",""),IF(COUNTIF('Fragrances'!$B$1:$B$500,$A252),"Fragrances",""),IF(COUNTIF('Make-up'!$B$1:$B$500,$A252),"Make-up",""),IF(COUNTIF('Skin Care'!$B$1:$B$500,$A252),"Skin Care",""),IF(COUNTIF('Fragrances'!$B$1:$B$500,$A252),"Fragrances",""),IF(COUNTIF('Make up'!$B$1:$B$500,$A252),"Make up",""),IF(COUNTIF('Skin Care'!$B$1:$B$500,$A252),"Skin Care",""),IF(COUNTIF('Hair Care'!$B$1:$B$500,$A252),"Hair Care",""),IF(COUNTIF('Bath &amp; Body'!$B$1:$B$500,$A252),"Bath &amp; Body",""),IF(COUNTIF('Make-up'!$B$1:$B$500,$A252),"Make-up",""),IF(COUNTIF('Fragrances'!$B$1:$B$500,$A252),"Fragrances",""),IF(COUNTIF('Skin Care'!$B$1:$B$500,$A252),"Skin Care",""),IF(COUNTIF('Hair Care'!$B$1:$B$500,$A252),"Hair Care",""),IF(COUNTIF('Bath &amp; Body'!$B$1:$B$500,$A252),"Bath &amp; Body",""))</f>
        <v/>
      </c>
      <c r="C252" t="inlineStr">
        <is>
          <t>Burt's Bees</t>
        </is>
      </c>
      <c r="D252" t="inlineStr">
        <is>
          <t>Model Number</t>
        </is>
      </c>
      <c r="E252" t="inlineStr">
        <is>
          <t>TU_2006012</t>
        </is>
      </c>
    </row>
    <row r="253">
      <c r="A253" t="inlineStr">
        <is>
          <t>B0054LHI5A</t>
        </is>
      </c>
      <c r="B253">
        <f>TEXTJOIN(" | ",TRUE,IF(COUNTIF('Body Washes'!$B$1:$B$500,$A253),"Body Washes",""),IF(COUNTIF('Skin Care'!$B$1:$B$500,$A253),"Skin Care",""),IF(COUNTIF('Body'!$B$1:$B$500,$A253),"Body",""),IF(COUNTIF('Moisturizers'!$B$1:$B$500,$A253),"Moisturizers",""),IF(COUNTIF('Face'!$B$1:$B$500,$A253),"Face",""),IF(COUNTIF('Eyes'!$B$1:$B$500,$A253),"Eyes",""),IF(COUNTIF('Sunscreens'!$B$1:$B$500,$A253),"Sunscreens",""),IF(COUNTIF('Serums'!$B$1:$B$500,$A253),"Serums",""),IF(COUNTIF('Fragrances'!$B$1:$B$500,$A253),"Fragrances",""),IF(COUNTIF('Skin Care'!$B$1:$B$500,$A253),"Skin Care",""),IF(COUNTIF('Make-up'!$B$1:$B$500,$A253),"Make-up",""),IF(COUNTIF('Bath &amp; Body'!$B$1:$B$500,$A253),"Bath &amp; Body",""),IF(COUNTIF('Hair Care'!$B$1:$B$500,$A253),"Hair Care",""),IF(COUNTIF('Bath &amp; Body'!$B$1:$B$500,$A253),"Bath &amp; Body",""),IF(COUNTIF('Hair Care'!$B$1:$B$500,$A253),"Hair Care",""),IF(COUNTIF('Fragrances'!$B$1:$B$500,$A253),"Fragrances",""),IF(COUNTIF('Make-up'!$B$1:$B$500,$A253),"Make-up",""),IF(COUNTIF('Skin Care'!$B$1:$B$500,$A253),"Skin Care",""),IF(COUNTIF('Fragrances'!$B$1:$B$500,$A253),"Fragrances",""),IF(COUNTIF('Make up'!$B$1:$B$500,$A253),"Make up",""),IF(COUNTIF('Skin Care'!$B$1:$B$500,$A253),"Skin Care",""),IF(COUNTIF('Hair Care'!$B$1:$B$500,$A253),"Hair Care",""),IF(COUNTIF('Bath &amp; Body'!$B$1:$B$500,$A253),"Bath &amp; Body",""),IF(COUNTIF('Make-up'!$B$1:$B$500,$A253),"Make-up",""),IF(COUNTIF('Fragrances'!$B$1:$B$500,$A253),"Fragrances",""),IF(COUNTIF('Skin Care'!$B$1:$B$500,$A253),"Skin Care",""),IF(COUNTIF('Hair Care'!$B$1:$B$500,$A253),"Hair Care",""),IF(COUNTIF('Bath &amp; Body'!$B$1:$B$500,$A253),"Bath &amp; Body",""))</f>
        <v/>
      </c>
      <c r="C253" t="inlineStr">
        <is>
          <t>Burt's Bees</t>
        </is>
      </c>
      <c r="D253" t="inlineStr">
        <is>
          <t>Net Content Count</t>
        </is>
      </c>
      <c r="E253" t="inlineStr">
        <is>
          <t>4 count</t>
        </is>
      </c>
    </row>
    <row r="254">
      <c r="A254" t="inlineStr">
        <is>
          <t>B0054LHI5A</t>
        </is>
      </c>
      <c r="B254">
        <f>TEXTJOIN(" | ",TRUE,IF(COUNTIF('Body Washes'!$B$1:$B$500,$A254),"Body Washes",""),IF(COUNTIF('Skin Care'!$B$1:$B$500,$A254),"Skin Care",""),IF(COUNTIF('Body'!$B$1:$B$500,$A254),"Body",""),IF(COUNTIF('Moisturizers'!$B$1:$B$500,$A254),"Moisturizers",""),IF(COUNTIF('Face'!$B$1:$B$500,$A254),"Face",""),IF(COUNTIF('Eyes'!$B$1:$B$500,$A254),"Eyes",""),IF(COUNTIF('Sunscreens'!$B$1:$B$500,$A254),"Sunscreens",""),IF(COUNTIF('Serums'!$B$1:$B$500,$A254),"Serums",""),IF(COUNTIF('Fragrances'!$B$1:$B$500,$A254),"Fragrances",""),IF(COUNTIF('Skin Care'!$B$1:$B$500,$A254),"Skin Care",""),IF(COUNTIF('Make-up'!$B$1:$B$500,$A254),"Make-up",""),IF(COUNTIF('Bath &amp; Body'!$B$1:$B$500,$A254),"Bath &amp; Body",""),IF(COUNTIF('Hair Care'!$B$1:$B$500,$A254),"Hair Care",""),IF(COUNTIF('Bath &amp; Body'!$B$1:$B$500,$A254),"Bath &amp; Body",""),IF(COUNTIF('Hair Care'!$B$1:$B$500,$A254),"Hair Care",""),IF(COUNTIF('Fragrances'!$B$1:$B$500,$A254),"Fragrances",""),IF(COUNTIF('Make-up'!$B$1:$B$500,$A254),"Make-up",""),IF(COUNTIF('Skin Care'!$B$1:$B$500,$A254),"Skin Care",""),IF(COUNTIF('Fragrances'!$B$1:$B$500,$A254),"Fragrances",""),IF(COUNTIF('Make up'!$B$1:$B$500,$A254),"Make up",""),IF(COUNTIF('Skin Care'!$B$1:$B$500,$A254),"Skin Care",""),IF(COUNTIF('Hair Care'!$B$1:$B$500,$A254),"Hair Care",""),IF(COUNTIF('Bath &amp; Body'!$B$1:$B$500,$A254),"Bath &amp; Body",""),IF(COUNTIF('Make-up'!$B$1:$B$500,$A254),"Make-up",""),IF(COUNTIF('Fragrances'!$B$1:$B$500,$A254),"Fragrances",""),IF(COUNTIF('Skin Care'!$B$1:$B$500,$A254),"Skin Care",""),IF(COUNTIF('Hair Care'!$B$1:$B$500,$A254),"Hair Care",""),IF(COUNTIF('Bath &amp; Body'!$B$1:$B$500,$A254),"Bath &amp; Body",""))</f>
        <v/>
      </c>
      <c r="C254" t="inlineStr">
        <is>
          <t>Burt's Bees</t>
        </is>
      </c>
      <c r="D254" t="inlineStr">
        <is>
          <t>Number of Items</t>
        </is>
      </c>
      <c r="E254" t="inlineStr">
        <is>
          <t>4</t>
        </is>
      </c>
    </row>
    <row r="255">
      <c r="A255" t="inlineStr">
        <is>
          <t>B0054LHI5A</t>
        </is>
      </c>
      <c r="B255">
        <f>TEXTJOIN(" | ",TRUE,IF(COUNTIF('Body Washes'!$B$1:$B$500,$A255),"Body Washes",""),IF(COUNTIF('Skin Care'!$B$1:$B$500,$A255),"Skin Care",""),IF(COUNTIF('Body'!$B$1:$B$500,$A255),"Body",""),IF(COUNTIF('Moisturizers'!$B$1:$B$500,$A255),"Moisturizers",""),IF(COUNTIF('Face'!$B$1:$B$500,$A255),"Face",""),IF(COUNTIF('Eyes'!$B$1:$B$500,$A255),"Eyes",""),IF(COUNTIF('Sunscreens'!$B$1:$B$500,$A255),"Sunscreens",""),IF(COUNTIF('Serums'!$B$1:$B$500,$A255),"Serums",""),IF(COUNTIF('Fragrances'!$B$1:$B$500,$A255),"Fragrances",""),IF(COUNTIF('Skin Care'!$B$1:$B$500,$A255),"Skin Care",""),IF(COUNTIF('Make-up'!$B$1:$B$500,$A255),"Make-up",""),IF(COUNTIF('Bath &amp; Body'!$B$1:$B$500,$A255),"Bath &amp; Body",""),IF(COUNTIF('Hair Care'!$B$1:$B$500,$A255),"Hair Care",""),IF(COUNTIF('Bath &amp; Body'!$B$1:$B$500,$A255),"Bath &amp; Body",""),IF(COUNTIF('Hair Care'!$B$1:$B$500,$A255),"Hair Care",""),IF(COUNTIF('Fragrances'!$B$1:$B$500,$A255),"Fragrances",""),IF(COUNTIF('Make-up'!$B$1:$B$500,$A255),"Make-up",""),IF(COUNTIF('Skin Care'!$B$1:$B$500,$A255),"Skin Care",""),IF(COUNTIF('Fragrances'!$B$1:$B$500,$A255),"Fragrances",""),IF(COUNTIF('Make up'!$B$1:$B$500,$A255),"Make up",""),IF(COUNTIF('Skin Care'!$B$1:$B$500,$A255),"Skin Care",""),IF(COUNTIF('Hair Care'!$B$1:$B$500,$A255),"Hair Care",""),IF(COUNTIF('Bath &amp; Body'!$B$1:$B$500,$A255),"Bath &amp; Body",""),IF(COUNTIF('Make-up'!$B$1:$B$500,$A255),"Make-up",""),IF(COUNTIF('Fragrances'!$B$1:$B$500,$A255),"Fragrances",""),IF(COUNTIF('Skin Care'!$B$1:$B$500,$A255),"Skin Care",""),IF(COUNTIF('Hair Care'!$B$1:$B$500,$A255),"Hair Care",""),IF(COUNTIF('Bath &amp; Body'!$B$1:$B$500,$A255),"Bath &amp; Body",""))</f>
        <v/>
      </c>
      <c r="C255" t="inlineStr">
        <is>
          <t>Burt's Bees</t>
        </is>
      </c>
      <c r="D255" t="inlineStr">
        <is>
          <t>Package Size Name</t>
        </is>
      </c>
      <c r="E255" t="inlineStr">
        <is>
          <t>Pack of 4</t>
        </is>
      </c>
    </row>
    <row r="256">
      <c r="A256" t="inlineStr">
        <is>
          <t>B0054LHI5A</t>
        </is>
      </c>
      <c r="B256">
        <f>TEXTJOIN(" | ",TRUE,IF(COUNTIF('Body Washes'!$B$1:$B$500,$A256),"Body Washes",""),IF(COUNTIF('Skin Care'!$B$1:$B$500,$A256),"Skin Care",""),IF(COUNTIF('Body'!$B$1:$B$500,$A256),"Body",""),IF(COUNTIF('Moisturizers'!$B$1:$B$500,$A256),"Moisturizers",""),IF(COUNTIF('Face'!$B$1:$B$500,$A256),"Face",""),IF(COUNTIF('Eyes'!$B$1:$B$500,$A256),"Eyes",""),IF(COUNTIF('Sunscreens'!$B$1:$B$500,$A256),"Sunscreens",""),IF(COUNTIF('Serums'!$B$1:$B$500,$A256),"Serums",""),IF(COUNTIF('Fragrances'!$B$1:$B$500,$A256),"Fragrances",""),IF(COUNTIF('Skin Care'!$B$1:$B$500,$A256),"Skin Care",""),IF(COUNTIF('Make-up'!$B$1:$B$500,$A256),"Make-up",""),IF(COUNTIF('Bath &amp; Body'!$B$1:$B$500,$A256),"Bath &amp; Body",""),IF(COUNTIF('Hair Care'!$B$1:$B$500,$A256),"Hair Care",""),IF(COUNTIF('Bath &amp; Body'!$B$1:$B$500,$A256),"Bath &amp; Body",""),IF(COUNTIF('Hair Care'!$B$1:$B$500,$A256),"Hair Care",""),IF(COUNTIF('Fragrances'!$B$1:$B$500,$A256),"Fragrances",""),IF(COUNTIF('Make-up'!$B$1:$B$500,$A256),"Make-up",""),IF(COUNTIF('Skin Care'!$B$1:$B$500,$A256),"Skin Care",""),IF(COUNTIF('Fragrances'!$B$1:$B$500,$A256),"Fragrances",""),IF(COUNTIF('Make up'!$B$1:$B$500,$A256),"Make up",""),IF(COUNTIF('Skin Care'!$B$1:$B$500,$A256),"Skin Care",""),IF(COUNTIF('Hair Care'!$B$1:$B$500,$A256),"Hair Care",""),IF(COUNTIF('Bath &amp; Body'!$B$1:$B$500,$A256),"Bath &amp; Body",""),IF(COUNTIF('Make-up'!$B$1:$B$500,$A256),"Make-up",""),IF(COUNTIF('Fragrances'!$B$1:$B$500,$A256),"Fragrances",""),IF(COUNTIF('Skin Care'!$B$1:$B$500,$A256),"Skin Care",""),IF(COUNTIF('Hair Care'!$B$1:$B$500,$A256),"Hair Care",""),IF(COUNTIF('Bath &amp; Body'!$B$1:$B$500,$A256),"Bath &amp; Body",""))</f>
        <v/>
      </c>
      <c r="C256" t="inlineStr">
        <is>
          <t>Burt's Bees</t>
        </is>
      </c>
      <c r="D256" t="inlineStr">
        <is>
          <t>Product Benefits</t>
        </is>
      </c>
      <c r="E256" t="inlineStr">
        <is>
          <t>Nourishing</t>
        </is>
      </c>
    </row>
    <row r="257">
      <c r="A257" t="inlineStr">
        <is>
          <t>B0054LHI5A</t>
        </is>
      </c>
      <c r="B257">
        <f>TEXTJOIN(" | ",TRUE,IF(COUNTIF('Body Washes'!$B$1:$B$500,$A257),"Body Washes",""),IF(COUNTIF('Skin Care'!$B$1:$B$500,$A257),"Skin Care",""),IF(COUNTIF('Body'!$B$1:$B$500,$A257),"Body",""),IF(COUNTIF('Moisturizers'!$B$1:$B$500,$A257),"Moisturizers",""),IF(COUNTIF('Face'!$B$1:$B$500,$A257),"Face",""),IF(COUNTIF('Eyes'!$B$1:$B$500,$A257),"Eyes",""),IF(COUNTIF('Sunscreens'!$B$1:$B$500,$A257),"Sunscreens",""),IF(COUNTIF('Serums'!$B$1:$B$500,$A257),"Serums",""),IF(COUNTIF('Fragrances'!$B$1:$B$500,$A257),"Fragrances",""),IF(COUNTIF('Skin Care'!$B$1:$B$500,$A257),"Skin Care",""),IF(COUNTIF('Make-up'!$B$1:$B$500,$A257),"Make-up",""),IF(COUNTIF('Bath &amp; Body'!$B$1:$B$500,$A257),"Bath &amp; Body",""),IF(COUNTIF('Hair Care'!$B$1:$B$500,$A257),"Hair Care",""),IF(COUNTIF('Bath &amp; Body'!$B$1:$B$500,$A257),"Bath &amp; Body",""),IF(COUNTIF('Hair Care'!$B$1:$B$500,$A257),"Hair Care",""),IF(COUNTIF('Fragrances'!$B$1:$B$500,$A257),"Fragrances",""),IF(COUNTIF('Make-up'!$B$1:$B$500,$A257),"Make-up",""),IF(COUNTIF('Skin Care'!$B$1:$B$500,$A257),"Skin Care",""),IF(COUNTIF('Fragrances'!$B$1:$B$500,$A257),"Fragrances",""),IF(COUNTIF('Make up'!$B$1:$B$500,$A257),"Make up",""),IF(COUNTIF('Skin Care'!$B$1:$B$500,$A257),"Skin Care",""),IF(COUNTIF('Hair Care'!$B$1:$B$500,$A257),"Hair Care",""),IF(COUNTIF('Bath &amp; Body'!$B$1:$B$500,$A257),"Bath &amp; Body",""),IF(COUNTIF('Make-up'!$B$1:$B$500,$A257),"Make-up",""),IF(COUNTIF('Fragrances'!$B$1:$B$500,$A257),"Fragrances",""),IF(COUNTIF('Skin Care'!$B$1:$B$500,$A257),"Skin Care",""),IF(COUNTIF('Hair Care'!$B$1:$B$500,$A257),"Hair Care",""),IF(COUNTIF('Bath &amp; Body'!$B$1:$B$500,$A257),"Bath &amp; Body",""))</f>
        <v/>
      </c>
      <c r="C257" t="inlineStr">
        <is>
          <t>Burt's Bees</t>
        </is>
      </c>
      <c r="D257" t="inlineStr">
        <is>
          <t>Skin Type</t>
        </is>
      </c>
      <c r="E257" t="inlineStr">
        <is>
          <t>Dry</t>
        </is>
      </c>
    </row>
    <row r="258">
      <c r="A258" t="inlineStr">
        <is>
          <t>B0054LHI5A</t>
        </is>
      </c>
      <c r="B258">
        <f>TEXTJOIN(" | ",TRUE,IF(COUNTIF('Body Washes'!$B$1:$B$500,$A258),"Body Washes",""),IF(COUNTIF('Skin Care'!$B$1:$B$500,$A258),"Skin Care",""),IF(COUNTIF('Body'!$B$1:$B$500,$A258),"Body",""),IF(COUNTIF('Moisturizers'!$B$1:$B$500,$A258),"Moisturizers",""),IF(COUNTIF('Face'!$B$1:$B$500,$A258),"Face",""),IF(COUNTIF('Eyes'!$B$1:$B$500,$A258),"Eyes",""),IF(COUNTIF('Sunscreens'!$B$1:$B$500,$A258),"Sunscreens",""),IF(COUNTIF('Serums'!$B$1:$B$500,$A258),"Serums",""),IF(COUNTIF('Fragrances'!$B$1:$B$500,$A258),"Fragrances",""),IF(COUNTIF('Skin Care'!$B$1:$B$500,$A258),"Skin Care",""),IF(COUNTIF('Make-up'!$B$1:$B$500,$A258),"Make-up",""),IF(COUNTIF('Bath &amp; Body'!$B$1:$B$500,$A258),"Bath &amp; Body",""),IF(COUNTIF('Hair Care'!$B$1:$B$500,$A258),"Hair Care",""),IF(COUNTIF('Bath &amp; Body'!$B$1:$B$500,$A258),"Bath &amp; Body",""),IF(COUNTIF('Hair Care'!$B$1:$B$500,$A258),"Hair Care",""),IF(COUNTIF('Fragrances'!$B$1:$B$500,$A258),"Fragrances",""),IF(COUNTIF('Make-up'!$B$1:$B$500,$A258),"Make-up",""),IF(COUNTIF('Skin Care'!$B$1:$B$500,$A258),"Skin Care",""),IF(COUNTIF('Fragrances'!$B$1:$B$500,$A258),"Fragrances",""),IF(COUNTIF('Make up'!$B$1:$B$500,$A258),"Make up",""),IF(COUNTIF('Skin Care'!$B$1:$B$500,$A258),"Skin Care",""),IF(COUNTIF('Hair Care'!$B$1:$B$500,$A258),"Hair Care",""),IF(COUNTIF('Bath &amp; Body'!$B$1:$B$500,$A258),"Bath &amp; Body",""),IF(COUNTIF('Make-up'!$B$1:$B$500,$A258),"Make-up",""),IF(COUNTIF('Fragrances'!$B$1:$B$500,$A258),"Fragrances",""),IF(COUNTIF('Skin Care'!$B$1:$B$500,$A258),"Skin Care",""),IF(COUNTIF('Hair Care'!$B$1:$B$500,$A258),"Hair Care",""),IF(COUNTIF('Bath &amp; Body'!$B$1:$B$500,$A258),"Bath &amp; Body",""))</f>
        <v/>
      </c>
      <c r="C258" t="inlineStr">
        <is>
          <t>Burt's Bees</t>
        </is>
      </c>
      <c r="D258" t="inlineStr">
        <is>
          <t>Special Ingredients</t>
        </is>
      </c>
      <c r="E258" t="inlineStr">
        <is>
          <t>Beeswax, Vitamin E, Peppermint Oil</t>
        </is>
      </c>
    </row>
    <row r="259">
      <c r="A259" t="inlineStr">
        <is>
          <t>B0054LHI5A</t>
        </is>
      </c>
      <c r="B259">
        <f>TEXTJOIN(" | ",TRUE,IF(COUNTIF('Body Washes'!$B$1:$B$500,$A259),"Body Washes",""),IF(COUNTIF('Skin Care'!$B$1:$B$500,$A259),"Skin Care",""),IF(COUNTIF('Body'!$B$1:$B$500,$A259),"Body",""),IF(COUNTIF('Moisturizers'!$B$1:$B$500,$A259),"Moisturizers",""),IF(COUNTIF('Face'!$B$1:$B$500,$A259),"Face",""),IF(COUNTIF('Eyes'!$B$1:$B$500,$A259),"Eyes",""),IF(COUNTIF('Sunscreens'!$B$1:$B$500,$A259),"Sunscreens",""),IF(COUNTIF('Serums'!$B$1:$B$500,$A259),"Serums",""),IF(COUNTIF('Fragrances'!$B$1:$B$500,$A259),"Fragrances",""),IF(COUNTIF('Skin Care'!$B$1:$B$500,$A259),"Skin Care",""),IF(COUNTIF('Make-up'!$B$1:$B$500,$A259),"Make-up",""),IF(COUNTIF('Bath &amp; Body'!$B$1:$B$500,$A259),"Bath &amp; Body",""),IF(COUNTIF('Hair Care'!$B$1:$B$500,$A259),"Hair Care",""),IF(COUNTIF('Bath &amp; Body'!$B$1:$B$500,$A259),"Bath &amp; Body",""),IF(COUNTIF('Hair Care'!$B$1:$B$500,$A259),"Hair Care",""),IF(COUNTIF('Fragrances'!$B$1:$B$500,$A259),"Fragrances",""),IF(COUNTIF('Make-up'!$B$1:$B$500,$A259),"Make-up",""),IF(COUNTIF('Skin Care'!$B$1:$B$500,$A259),"Skin Care",""),IF(COUNTIF('Fragrances'!$B$1:$B$500,$A259),"Fragrances",""),IF(COUNTIF('Make up'!$B$1:$B$500,$A259),"Make up",""),IF(COUNTIF('Skin Care'!$B$1:$B$500,$A259),"Skin Care",""),IF(COUNTIF('Hair Care'!$B$1:$B$500,$A259),"Hair Care",""),IF(COUNTIF('Bath &amp; Body'!$B$1:$B$500,$A259),"Bath &amp; Body",""),IF(COUNTIF('Make-up'!$B$1:$B$500,$A259),"Make-up",""),IF(COUNTIF('Fragrances'!$B$1:$B$500,$A259),"Fragrances",""),IF(COUNTIF('Skin Care'!$B$1:$B$500,$A259),"Skin Care",""),IF(COUNTIF('Hair Care'!$B$1:$B$500,$A259),"Hair Care",""),IF(COUNTIF('Bath &amp; Body'!$B$1:$B$500,$A259),"Bath &amp; Body",""))</f>
        <v/>
      </c>
      <c r="C259" t="inlineStr">
        <is>
          <t>Burt's Bees</t>
        </is>
      </c>
      <c r="D259" t="inlineStr">
        <is>
          <t>Sub Brand</t>
        </is>
      </c>
      <c r="E259" t="inlineStr">
        <is>
          <t>Lipstick</t>
        </is>
      </c>
    </row>
    <row r="260">
      <c r="A260" t="inlineStr">
        <is>
          <t>B0054LHI5A</t>
        </is>
      </c>
      <c r="B260">
        <f>TEXTJOIN(" | ",TRUE,IF(COUNTIF('Body Washes'!$B$1:$B$500,$A260),"Body Washes",""),IF(COUNTIF('Skin Care'!$B$1:$B$500,$A260),"Skin Care",""),IF(COUNTIF('Body'!$B$1:$B$500,$A260),"Body",""),IF(COUNTIF('Moisturizers'!$B$1:$B$500,$A260),"Moisturizers",""),IF(COUNTIF('Face'!$B$1:$B$500,$A260),"Face",""),IF(COUNTIF('Eyes'!$B$1:$B$500,$A260),"Eyes",""),IF(COUNTIF('Sunscreens'!$B$1:$B$500,$A260),"Sunscreens",""),IF(COUNTIF('Serums'!$B$1:$B$500,$A260),"Serums",""),IF(COUNTIF('Fragrances'!$B$1:$B$500,$A260),"Fragrances",""),IF(COUNTIF('Skin Care'!$B$1:$B$500,$A260),"Skin Care",""),IF(COUNTIF('Make-up'!$B$1:$B$500,$A260),"Make-up",""),IF(COUNTIF('Bath &amp; Body'!$B$1:$B$500,$A260),"Bath &amp; Body",""),IF(COUNTIF('Hair Care'!$B$1:$B$500,$A260),"Hair Care",""),IF(COUNTIF('Bath &amp; Body'!$B$1:$B$500,$A260),"Bath &amp; Body",""),IF(COUNTIF('Hair Care'!$B$1:$B$500,$A260),"Hair Care",""),IF(COUNTIF('Fragrances'!$B$1:$B$500,$A260),"Fragrances",""),IF(COUNTIF('Make-up'!$B$1:$B$500,$A260),"Make-up",""),IF(COUNTIF('Skin Care'!$B$1:$B$500,$A260),"Skin Care",""),IF(COUNTIF('Fragrances'!$B$1:$B$500,$A260),"Fragrances",""),IF(COUNTIF('Make up'!$B$1:$B$500,$A260),"Make up",""),IF(COUNTIF('Skin Care'!$B$1:$B$500,$A260),"Skin Care",""),IF(COUNTIF('Hair Care'!$B$1:$B$500,$A260),"Hair Care",""),IF(COUNTIF('Bath &amp; Body'!$B$1:$B$500,$A260),"Bath &amp; Body",""),IF(COUNTIF('Make-up'!$B$1:$B$500,$A260),"Make-up",""),IF(COUNTIF('Fragrances'!$B$1:$B$500,$A260),"Fragrances",""),IF(COUNTIF('Skin Care'!$B$1:$B$500,$A260),"Skin Care",""),IF(COUNTIF('Hair Care'!$B$1:$B$500,$A260),"Hair Care",""),IF(COUNTIF('Bath &amp; Body'!$B$1:$B$500,$A260),"Bath &amp; Body",""))</f>
        <v/>
      </c>
      <c r="C260" t="inlineStr">
        <is>
          <t>Burt's Bees</t>
        </is>
      </c>
      <c r="D260" t="inlineStr">
        <is>
          <t>UPC</t>
        </is>
      </c>
      <c r="E260" t="inlineStr">
        <is>
          <t>792850011984</t>
        </is>
      </c>
    </row>
    <row r="261">
      <c r="A261" t="inlineStr">
        <is>
          <t>B0054LHI5A</t>
        </is>
      </c>
      <c r="B261">
        <f>TEXTJOIN(" | ",TRUE,IF(COUNTIF('Body Washes'!$B$1:$B$500,$A261),"Body Washes",""),IF(COUNTIF('Skin Care'!$B$1:$B$500,$A261),"Skin Care",""),IF(COUNTIF('Body'!$B$1:$B$500,$A261),"Body",""),IF(COUNTIF('Moisturizers'!$B$1:$B$500,$A261),"Moisturizers",""),IF(COUNTIF('Face'!$B$1:$B$500,$A261),"Face",""),IF(COUNTIF('Eyes'!$B$1:$B$500,$A261),"Eyes",""),IF(COUNTIF('Sunscreens'!$B$1:$B$500,$A261),"Sunscreens",""),IF(COUNTIF('Serums'!$B$1:$B$500,$A261),"Serums",""),IF(COUNTIF('Fragrances'!$B$1:$B$500,$A261),"Fragrances",""),IF(COUNTIF('Skin Care'!$B$1:$B$500,$A261),"Skin Care",""),IF(COUNTIF('Make-up'!$B$1:$B$500,$A261),"Make-up",""),IF(COUNTIF('Bath &amp; Body'!$B$1:$B$500,$A261),"Bath &amp; Body",""),IF(COUNTIF('Hair Care'!$B$1:$B$500,$A261),"Hair Care",""),IF(COUNTIF('Bath &amp; Body'!$B$1:$B$500,$A261),"Bath &amp; Body",""),IF(COUNTIF('Hair Care'!$B$1:$B$500,$A261),"Hair Care",""),IF(COUNTIF('Fragrances'!$B$1:$B$500,$A261),"Fragrances",""),IF(COUNTIF('Make-up'!$B$1:$B$500,$A261),"Make-up",""),IF(COUNTIF('Skin Care'!$B$1:$B$500,$A261),"Skin Care",""),IF(COUNTIF('Fragrances'!$B$1:$B$500,$A261),"Fragrances",""),IF(COUNTIF('Make up'!$B$1:$B$500,$A261),"Make up",""),IF(COUNTIF('Skin Care'!$B$1:$B$500,$A261),"Skin Care",""),IF(COUNTIF('Hair Care'!$B$1:$B$500,$A261),"Hair Care",""),IF(COUNTIF('Bath &amp; Body'!$B$1:$B$500,$A261),"Bath &amp; Body",""),IF(COUNTIF('Make-up'!$B$1:$B$500,$A261),"Make-up",""),IF(COUNTIF('Fragrances'!$B$1:$B$500,$A261),"Fragrances",""),IF(COUNTIF('Skin Care'!$B$1:$B$500,$A261),"Skin Care",""),IF(COUNTIF('Hair Care'!$B$1:$B$500,$A261),"Hair Care",""),IF(COUNTIF('Bath &amp; Body'!$B$1:$B$500,$A261),"Bath &amp; Body",""))</f>
        <v/>
      </c>
      <c r="C261" t="inlineStr">
        <is>
          <t>Burt's Bees</t>
        </is>
      </c>
      <c r="D261" t="inlineStr">
        <is>
          <t>Unit Count</t>
        </is>
      </c>
      <c r="E261" t="inlineStr">
        <is>
          <t>4 Count</t>
        </is>
      </c>
    </row>
    <row r="262">
      <c r="A262" t="inlineStr">
        <is>
          <t>B0060OUV5Y</t>
        </is>
      </c>
      <c r="B262">
        <f>TEXTJOIN(" | ",TRUE,IF(COUNTIF('Body Washes'!$B$1:$B$500,$A262),"Body Washes",""),IF(COUNTIF('Skin Care'!$B$1:$B$500,$A262),"Skin Care",""),IF(COUNTIF('Body'!$B$1:$B$500,$A262),"Body",""),IF(COUNTIF('Moisturizers'!$B$1:$B$500,$A262),"Moisturizers",""),IF(COUNTIF('Face'!$B$1:$B$500,$A262),"Face",""),IF(COUNTIF('Eyes'!$B$1:$B$500,$A262),"Eyes",""),IF(COUNTIF('Sunscreens'!$B$1:$B$500,$A262),"Sunscreens",""),IF(COUNTIF('Serums'!$B$1:$B$500,$A262),"Serums",""),IF(COUNTIF('Fragrances'!$B$1:$B$500,$A262),"Fragrances",""),IF(COUNTIF('Skin Care'!$B$1:$B$500,$A262),"Skin Care",""),IF(COUNTIF('Make-up'!$B$1:$B$500,$A262),"Make-up",""),IF(COUNTIF('Bath &amp; Body'!$B$1:$B$500,$A262),"Bath &amp; Body",""),IF(COUNTIF('Hair Care'!$B$1:$B$500,$A262),"Hair Care",""),IF(COUNTIF('Bath &amp; Body'!$B$1:$B$500,$A262),"Bath &amp; Body",""),IF(COUNTIF('Hair Care'!$B$1:$B$500,$A262),"Hair Care",""),IF(COUNTIF('Fragrances'!$B$1:$B$500,$A262),"Fragrances",""),IF(COUNTIF('Make-up'!$B$1:$B$500,$A262),"Make-up",""),IF(COUNTIF('Skin Care'!$B$1:$B$500,$A262),"Skin Care",""),IF(COUNTIF('Fragrances'!$B$1:$B$500,$A262),"Fragrances",""),IF(COUNTIF('Make up'!$B$1:$B$500,$A262),"Make up",""),IF(COUNTIF('Skin Care'!$B$1:$B$500,$A262),"Skin Care",""),IF(COUNTIF('Hair Care'!$B$1:$B$500,$A262),"Hair Care",""),IF(COUNTIF('Bath &amp; Body'!$B$1:$B$500,$A262),"Bath &amp; Body",""),IF(COUNTIF('Make-up'!$B$1:$B$500,$A262),"Make-up",""),IF(COUNTIF('Fragrances'!$B$1:$B$500,$A262),"Fragrances",""),IF(COUNTIF('Skin Care'!$B$1:$B$500,$A262),"Skin Care",""),IF(COUNTIF('Hair Care'!$B$1:$B$500,$A262),"Hair Care",""),IF(COUNTIF('Bath &amp; Body'!$B$1:$B$500,$A262),"Bath &amp; Body",""))</f>
        <v/>
      </c>
      <c r="C262" t="inlineStr"/>
      <c r="D262" t="inlineStr">
        <is>
          <t>ASIN</t>
        </is>
      </c>
      <c r="E262" t="inlineStr">
        <is>
          <t>B0060OUV5Y</t>
        </is>
      </c>
    </row>
    <row r="263">
      <c r="A263" t="inlineStr">
        <is>
          <t>B0060OUV5Y</t>
        </is>
      </c>
      <c r="B263">
        <f>TEXTJOIN(" | ",TRUE,IF(COUNTIF('Body Washes'!$B$1:$B$500,$A263),"Body Washes",""),IF(COUNTIF('Skin Care'!$B$1:$B$500,$A263),"Skin Care",""),IF(COUNTIF('Body'!$B$1:$B$500,$A263),"Body",""),IF(COUNTIF('Moisturizers'!$B$1:$B$500,$A263),"Moisturizers",""),IF(COUNTIF('Face'!$B$1:$B$500,$A263),"Face",""),IF(COUNTIF('Eyes'!$B$1:$B$500,$A263),"Eyes",""),IF(COUNTIF('Sunscreens'!$B$1:$B$500,$A263),"Sunscreens",""),IF(COUNTIF('Serums'!$B$1:$B$500,$A263),"Serums",""),IF(COUNTIF('Fragrances'!$B$1:$B$500,$A263),"Fragrances",""),IF(COUNTIF('Skin Care'!$B$1:$B$500,$A263),"Skin Care",""),IF(COUNTIF('Make-up'!$B$1:$B$500,$A263),"Make-up",""),IF(COUNTIF('Bath &amp; Body'!$B$1:$B$500,$A263),"Bath &amp; Body",""),IF(COUNTIF('Hair Care'!$B$1:$B$500,$A263),"Hair Care",""),IF(COUNTIF('Bath &amp; Body'!$B$1:$B$500,$A263),"Bath &amp; Body",""),IF(COUNTIF('Hair Care'!$B$1:$B$500,$A263),"Hair Care",""),IF(COUNTIF('Fragrances'!$B$1:$B$500,$A263),"Fragrances",""),IF(COUNTIF('Make-up'!$B$1:$B$500,$A263),"Make-up",""),IF(COUNTIF('Skin Care'!$B$1:$B$500,$A263),"Skin Care",""),IF(COUNTIF('Fragrances'!$B$1:$B$500,$A263),"Fragrances",""),IF(COUNTIF('Make up'!$B$1:$B$500,$A263),"Make up",""),IF(COUNTIF('Skin Care'!$B$1:$B$500,$A263),"Skin Care",""),IF(COUNTIF('Hair Care'!$B$1:$B$500,$A263),"Hair Care",""),IF(COUNTIF('Bath &amp; Body'!$B$1:$B$500,$A263),"Bath &amp; Body",""),IF(COUNTIF('Make-up'!$B$1:$B$500,$A263),"Make-up",""),IF(COUNTIF('Fragrances'!$B$1:$B$500,$A263),"Fragrances",""),IF(COUNTIF('Skin Care'!$B$1:$B$500,$A263),"Skin Care",""),IF(COUNTIF('Hair Care'!$B$1:$B$500,$A263),"Hair Care",""),IF(COUNTIF('Bath &amp; Body'!$B$1:$B$500,$A263),"Bath &amp; Body",""))</f>
        <v/>
      </c>
      <c r="C263" t="inlineStr"/>
      <c r="D263" t="inlineStr">
        <is>
          <t>Active Ingredients</t>
        </is>
      </c>
      <c r="E263" t="inlineStr">
        <is>
          <t>DIMETHICONE 1%</t>
        </is>
      </c>
    </row>
    <row r="264">
      <c r="A264" t="inlineStr">
        <is>
          <t>B0060OUV5Y</t>
        </is>
      </c>
      <c r="B264">
        <f>TEXTJOIN(" | ",TRUE,IF(COUNTIF('Body Washes'!$B$1:$B$500,$A264),"Body Washes",""),IF(COUNTIF('Skin Care'!$B$1:$B$500,$A264),"Skin Care",""),IF(COUNTIF('Body'!$B$1:$B$500,$A264),"Body",""),IF(COUNTIF('Moisturizers'!$B$1:$B$500,$A264),"Moisturizers",""),IF(COUNTIF('Face'!$B$1:$B$500,$A264),"Face",""),IF(COUNTIF('Eyes'!$B$1:$B$500,$A264),"Eyes",""),IF(COUNTIF('Sunscreens'!$B$1:$B$500,$A264),"Sunscreens",""),IF(COUNTIF('Serums'!$B$1:$B$500,$A264),"Serums",""),IF(COUNTIF('Fragrances'!$B$1:$B$500,$A264),"Fragrances",""),IF(COUNTIF('Skin Care'!$B$1:$B$500,$A264),"Skin Care",""),IF(COUNTIF('Make-up'!$B$1:$B$500,$A264),"Make-up",""),IF(COUNTIF('Bath &amp; Body'!$B$1:$B$500,$A264),"Bath &amp; Body",""),IF(COUNTIF('Hair Care'!$B$1:$B$500,$A264),"Hair Care",""),IF(COUNTIF('Bath &amp; Body'!$B$1:$B$500,$A264),"Bath &amp; Body",""),IF(COUNTIF('Hair Care'!$B$1:$B$500,$A264),"Hair Care",""),IF(COUNTIF('Fragrances'!$B$1:$B$500,$A264),"Fragrances",""),IF(COUNTIF('Make-up'!$B$1:$B$500,$A264),"Make-up",""),IF(COUNTIF('Skin Care'!$B$1:$B$500,$A264),"Skin Care",""),IF(COUNTIF('Fragrances'!$B$1:$B$500,$A264),"Fragrances",""),IF(COUNTIF('Make up'!$B$1:$B$500,$A264),"Make up",""),IF(COUNTIF('Skin Care'!$B$1:$B$500,$A264),"Skin Care",""),IF(COUNTIF('Hair Care'!$B$1:$B$500,$A264),"Hair Care",""),IF(COUNTIF('Bath &amp; Body'!$B$1:$B$500,$A264),"Bath &amp; Body",""),IF(COUNTIF('Make-up'!$B$1:$B$500,$A264),"Make-up",""),IF(COUNTIF('Fragrances'!$B$1:$B$500,$A264),"Fragrances",""),IF(COUNTIF('Skin Care'!$B$1:$B$500,$A264),"Skin Care",""),IF(COUNTIF('Hair Care'!$B$1:$B$500,$A264),"Hair Care",""),IF(COUNTIF('Bath &amp; Body'!$B$1:$B$500,$A264),"Bath &amp; Body",""))</f>
        <v/>
      </c>
      <c r="C264" t="inlineStr"/>
      <c r="D264" t="inlineStr">
        <is>
          <t>Age Range Description</t>
        </is>
      </c>
      <c r="E264" t="inlineStr">
        <is>
          <t>Adult</t>
        </is>
      </c>
    </row>
    <row r="265">
      <c r="A265" t="inlineStr">
        <is>
          <t>B0060OUV5Y</t>
        </is>
      </c>
      <c r="B265">
        <f>TEXTJOIN(" | ",TRUE,IF(COUNTIF('Body Washes'!$B$1:$B$500,$A265),"Body Washes",""),IF(COUNTIF('Skin Care'!$B$1:$B$500,$A265),"Skin Care",""),IF(COUNTIF('Body'!$B$1:$B$500,$A265),"Body",""),IF(COUNTIF('Moisturizers'!$B$1:$B$500,$A265),"Moisturizers",""),IF(COUNTIF('Face'!$B$1:$B$500,$A265),"Face",""),IF(COUNTIF('Eyes'!$B$1:$B$500,$A265),"Eyes",""),IF(COUNTIF('Sunscreens'!$B$1:$B$500,$A265),"Sunscreens",""),IF(COUNTIF('Serums'!$B$1:$B$500,$A265),"Serums",""),IF(COUNTIF('Fragrances'!$B$1:$B$500,$A265),"Fragrances",""),IF(COUNTIF('Skin Care'!$B$1:$B$500,$A265),"Skin Care",""),IF(COUNTIF('Make-up'!$B$1:$B$500,$A265),"Make-up",""),IF(COUNTIF('Bath &amp; Body'!$B$1:$B$500,$A265),"Bath &amp; Body",""),IF(COUNTIF('Hair Care'!$B$1:$B$500,$A265),"Hair Care",""),IF(COUNTIF('Bath &amp; Body'!$B$1:$B$500,$A265),"Bath &amp; Body",""),IF(COUNTIF('Hair Care'!$B$1:$B$500,$A265),"Hair Care",""),IF(COUNTIF('Fragrances'!$B$1:$B$500,$A265),"Fragrances",""),IF(COUNTIF('Make-up'!$B$1:$B$500,$A265),"Make-up",""),IF(COUNTIF('Skin Care'!$B$1:$B$500,$A265),"Skin Care",""),IF(COUNTIF('Fragrances'!$B$1:$B$500,$A265),"Fragrances",""),IF(COUNTIF('Make up'!$B$1:$B$500,$A265),"Make up",""),IF(COUNTIF('Skin Care'!$B$1:$B$500,$A265),"Skin Care",""),IF(COUNTIF('Hair Care'!$B$1:$B$500,$A265),"Hair Care",""),IF(COUNTIF('Bath &amp; Body'!$B$1:$B$500,$A265),"Bath &amp; Body",""),IF(COUNTIF('Make-up'!$B$1:$B$500,$A265),"Make-up",""),IF(COUNTIF('Fragrances'!$B$1:$B$500,$A265),"Fragrances",""),IF(COUNTIF('Skin Care'!$B$1:$B$500,$A265),"Skin Care",""),IF(COUNTIF('Hair Care'!$B$1:$B$500,$A265),"Hair Care",""),IF(COUNTIF('Bath &amp; Body'!$B$1:$B$500,$A265),"Bath &amp; Body",""))</f>
        <v/>
      </c>
      <c r="C265" t="inlineStr"/>
      <c r="D265" t="inlineStr">
        <is>
          <t>Best Sellers Rank</t>
        </is>
      </c>
      <c r="E265" t="inlineStr">
        <is>
          <t>#86 in Beauty &amp; Personal Care ( See Top 100 in Beauty &amp; Personal Care ) #4 in Body Creams</t>
        </is>
      </c>
    </row>
    <row r="266">
      <c r="A266" t="inlineStr">
        <is>
          <t>B0060OUV5Y</t>
        </is>
      </c>
      <c r="B266">
        <f>TEXTJOIN(" | ",TRUE,IF(COUNTIF('Body Washes'!$B$1:$B$500,$A266),"Body Washes",""),IF(COUNTIF('Skin Care'!$B$1:$B$500,$A266),"Skin Care",""),IF(COUNTIF('Body'!$B$1:$B$500,$A266),"Body",""),IF(COUNTIF('Moisturizers'!$B$1:$B$500,$A266),"Moisturizers",""),IF(COUNTIF('Face'!$B$1:$B$500,$A266),"Face",""),IF(COUNTIF('Eyes'!$B$1:$B$500,$A266),"Eyes",""),IF(COUNTIF('Sunscreens'!$B$1:$B$500,$A266),"Sunscreens",""),IF(COUNTIF('Serums'!$B$1:$B$500,$A266),"Serums",""),IF(COUNTIF('Fragrances'!$B$1:$B$500,$A266),"Fragrances",""),IF(COUNTIF('Skin Care'!$B$1:$B$500,$A266),"Skin Care",""),IF(COUNTIF('Make-up'!$B$1:$B$500,$A266),"Make-up",""),IF(COUNTIF('Bath &amp; Body'!$B$1:$B$500,$A266),"Bath &amp; Body",""),IF(COUNTIF('Hair Care'!$B$1:$B$500,$A266),"Hair Care",""),IF(COUNTIF('Bath &amp; Body'!$B$1:$B$500,$A266),"Bath &amp; Body",""),IF(COUNTIF('Hair Care'!$B$1:$B$500,$A266),"Hair Care",""),IF(COUNTIF('Fragrances'!$B$1:$B$500,$A266),"Fragrances",""),IF(COUNTIF('Make-up'!$B$1:$B$500,$A266),"Make-up",""),IF(COUNTIF('Skin Care'!$B$1:$B$500,$A266),"Skin Care",""),IF(COUNTIF('Fragrances'!$B$1:$B$500,$A266),"Fragrances",""),IF(COUNTIF('Make up'!$B$1:$B$500,$A266),"Make up",""),IF(COUNTIF('Skin Care'!$B$1:$B$500,$A266),"Skin Care",""),IF(COUNTIF('Hair Care'!$B$1:$B$500,$A266),"Hair Care",""),IF(COUNTIF('Bath &amp; Body'!$B$1:$B$500,$A266),"Bath &amp; Body",""),IF(COUNTIF('Make-up'!$B$1:$B$500,$A266),"Make-up",""),IF(COUNTIF('Fragrances'!$B$1:$B$500,$A266),"Fragrances",""),IF(COUNTIF('Skin Care'!$B$1:$B$500,$A266),"Skin Care",""),IF(COUNTIF('Hair Care'!$B$1:$B$500,$A266),"Hair Care",""),IF(COUNTIF('Bath &amp; Body'!$B$1:$B$500,$A266),"Bath &amp; Body",""))</f>
        <v/>
      </c>
      <c r="C266" t="inlineStr"/>
      <c r="D266" t="inlineStr">
        <is>
          <t>Brand Name</t>
        </is>
      </c>
      <c r="E266" t="inlineStr">
        <is>
          <t>La Roche-Posay</t>
        </is>
      </c>
    </row>
    <row r="267">
      <c r="A267" t="inlineStr">
        <is>
          <t>B0060OUV5Y</t>
        </is>
      </c>
      <c r="B267">
        <f>TEXTJOIN(" | ",TRUE,IF(COUNTIF('Body Washes'!$B$1:$B$500,$A267),"Body Washes",""),IF(COUNTIF('Skin Care'!$B$1:$B$500,$A267),"Skin Care",""),IF(COUNTIF('Body'!$B$1:$B$500,$A267),"Body",""),IF(COUNTIF('Moisturizers'!$B$1:$B$500,$A267),"Moisturizers",""),IF(COUNTIF('Face'!$B$1:$B$500,$A267),"Face",""),IF(COUNTIF('Eyes'!$B$1:$B$500,$A267),"Eyes",""),IF(COUNTIF('Sunscreens'!$B$1:$B$500,$A267),"Sunscreens",""),IF(COUNTIF('Serums'!$B$1:$B$500,$A267),"Serums",""),IF(COUNTIF('Fragrances'!$B$1:$B$500,$A267),"Fragrances",""),IF(COUNTIF('Skin Care'!$B$1:$B$500,$A267),"Skin Care",""),IF(COUNTIF('Make-up'!$B$1:$B$500,$A267),"Make-up",""),IF(COUNTIF('Bath &amp; Body'!$B$1:$B$500,$A267),"Bath &amp; Body",""),IF(COUNTIF('Hair Care'!$B$1:$B$500,$A267),"Hair Care",""),IF(COUNTIF('Bath &amp; Body'!$B$1:$B$500,$A267),"Bath &amp; Body",""),IF(COUNTIF('Hair Care'!$B$1:$B$500,$A267),"Hair Care",""),IF(COUNTIF('Fragrances'!$B$1:$B$500,$A267),"Fragrances",""),IF(COUNTIF('Make-up'!$B$1:$B$500,$A267),"Make-up",""),IF(COUNTIF('Skin Care'!$B$1:$B$500,$A267),"Skin Care",""),IF(COUNTIF('Fragrances'!$B$1:$B$500,$A267),"Fragrances",""),IF(COUNTIF('Make up'!$B$1:$B$500,$A267),"Make up",""),IF(COUNTIF('Skin Care'!$B$1:$B$500,$A267),"Skin Care",""),IF(COUNTIF('Hair Care'!$B$1:$B$500,$A267),"Hair Care",""),IF(COUNTIF('Bath &amp; Body'!$B$1:$B$500,$A267),"Bath &amp; Body",""),IF(COUNTIF('Make-up'!$B$1:$B$500,$A267),"Make-up",""),IF(COUNTIF('Fragrances'!$B$1:$B$500,$A267),"Fragrances",""),IF(COUNTIF('Skin Care'!$B$1:$B$500,$A267),"Skin Care",""),IF(COUNTIF('Hair Care'!$B$1:$B$500,$A267),"Hair Care",""),IF(COUNTIF('Bath &amp; Body'!$B$1:$B$500,$A267),"Bath &amp; Body",""))</f>
        <v/>
      </c>
      <c r="C267" t="inlineStr"/>
      <c r="D267" t="inlineStr">
        <is>
          <t>Container Type</t>
        </is>
      </c>
      <c r="E267" t="inlineStr">
        <is>
          <t>Tube</t>
        </is>
      </c>
    </row>
    <row r="268">
      <c r="A268" t="inlineStr">
        <is>
          <t>B0060OUV5Y</t>
        </is>
      </c>
      <c r="B268">
        <f>TEXTJOIN(" | ",TRUE,IF(COUNTIF('Body Washes'!$B$1:$B$500,$A268),"Body Washes",""),IF(COUNTIF('Skin Care'!$B$1:$B$500,$A268),"Skin Care",""),IF(COUNTIF('Body'!$B$1:$B$500,$A268),"Body",""),IF(COUNTIF('Moisturizers'!$B$1:$B$500,$A268),"Moisturizers",""),IF(COUNTIF('Face'!$B$1:$B$500,$A268),"Face",""),IF(COUNTIF('Eyes'!$B$1:$B$500,$A268),"Eyes",""),IF(COUNTIF('Sunscreens'!$B$1:$B$500,$A268),"Sunscreens",""),IF(COUNTIF('Serums'!$B$1:$B$500,$A268),"Serums",""),IF(COUNTIF('Fragrances'!$B$1:$B$500,$A268),"Fragrances",""),IF(COUNTIF('Skin Care'!$B$1:$B$500,$A268),"Skin Care",""),IF(COUNTIF('Make-up'!$B$1:$B$500,$A268),"Make-up",""),IF(COUNTIF('Bath &amp; Body'!$B$1:$B$500,$A268),"Bath &amp; Body",""),IF(COUNTIF('Hair Care'!$B$1:$B$500,$A268),"Hair Care",""),IF(COUNTIF('Bath &amp; Body'!$B$1:$B$500,$A268),"Bath &amp; Body",""),IF(COUNTIF('Hair Care'!$B$1:$B$500,$A268),"Hair Care",""),IF(COUNTIF('Fragrances'!$B$1:$B$500,$A268),"Fragrances",""),IF(COUNTIF('Make-up'!$B$1:$B$500,$A268),"Make-up",""),IF(COUNTIF('Skin Care'!$B$1:$B$500,$A268),"Skin Care",""),IF(COUNTIF('Fragrances'!$B$1:$B$500,$A268),"Fragrances",""),IF(COUNTIF('Make up'!$B$1:$B$500,$A268),"Make up",""),IF(COUNTIF('Skin Care'!$B$1:$B$500,$A268),"Skin Care",""),IF(COUNTIF('Hair Care'!$B$1:$B$500,$A268),"Hair Care",""),IF(COUNTIF('Bath &amp; Body'!$B$1:$B$500,$A268),"Bath &amp; Body",""),IF(COUNTIF('Make-up'!$B$1:$B$500,$A268),"Make-up",""),IF(COUNTIF('Fragrances'!$B$1:$B$500,$A268),"Fragrances",""),IF(COUNTIF('Skin Care'!$B$1:$B$500,$A268),"Skin Care",""),IF(COUNTIF('Hair Care'!$B$1:$B$500,$A268),"Hair Care",""),IF(COUNTIF('Bath &amp; Body'!$B$1:$B$500,$A268),"Bath &amp; Body",""))</f>
        <v/>
      </c>
      <c r="C268" t="inlineStr"/>
      <c r="D268" t="inlineStr">
        <is>
          <t>Country as Labeled</t>
        </is>
      </c>
      <c r="E268" t="inlineStr">
        <is>
          <t>France</t>
        </is>
      </c>
    </row>
    <row r="269">
      <c r="A269" t="inlineStr">
        <is>
          <t>B0060OUV5Y</t>
        </is>
      </c>
      <c r="B269">
        <f>TEXTJOIN(" | ",TRUE,IF(COUNTIF('Body Washes'!$B$1:$B$500,$A269),"Body Washes",""),IF(COUNTIF('Skin Care'!$B$1:$B$500,$A269),"Skin Care",""),IF(COUNTIF('Body'!$B$1:$B$500,$A269),"Body",""),IF(COUNTIF('Moisturizers'!$B$1:$B$500,$A269),"Moisturizers",""),IF(COUNTIF('Face'!$B$1:$B$500,$A269),"Face",""),IF(COUNTIF('Eyes'!$B$1:$B$500,$A269),"Eyes",""),IF(COUNTIF('Sunscreens'!$B$1:$B$500,$A269),"Sunscreens",""),IF(COUNTIF('Serums'!$B$1:$B$500,$A269),"Serums",""),IF(COUNTIF('Fragrances'!$B$1:$B$500,$A269),"Fragrances",""),IF(COUNTIF('Skin Care'!$B$1:$B$500,$A269),"Skin Care",""),IF(COUNTIF('Make-up'!$B$1:$B$500,$A269),"Make-up",""),IF(COUNTIF('Bath &amp; Body'!$B$1:$B$500,$A269),"Bath &amp; Body",""),IF(COUNTIF('Hair Care'!$B$1:$B$500,$A269),"Hair Care",""),IF(COUNTIF('Bath &amp; Body'!$B$1:$B$500,$A269),"Bath &amp; Body",""),IF(COUNTIF('Hair Care'!$B$1:$B$500,$A269),"Hair Care",""),IF(COUNTIF('Fragrances'!$B$1:$B$500,$A269),"Fragrances",""),IF(COUNTIF('Make-up'!$B$1:$B$500,$A269),"Make-up",""),IF(COUNTIF('Skin Care'!$B$1:$B$500,$A269),"Skin Care",""),IF(COUNTIF('Fragrances'!$B$1:$B$500,$A269),"Fragrances",""),IF(COUNTIF('Make up'!$B$1:$B$500,$A269),"Make up",""),IF(COUNTIF('Skin Care'!$B$1:$B$500,$A269),"Skin Care",""),IF(COUNTIF('Hair Care'!$B$1:$B$500,$A269),"Hair Care",""),IF(COUNTIF('Bath &amp; Body'!$B$1:$B$500,$A269),"Bath &amp; Body",""),IF(COUNTIF('Make-up'!$B$1:$B$500,$A269),"Make-up",""),IF(COUNTIF('Fragrances'!$B$1:$B$500,$A269),"Fragrances",""),IF(COUNTIF('Skin Care'!$B$1:$B$500,$A269),"Skin Care",""),IF(COUNTIF('Hair Care'!$B$1:$B$500,$A269),"Hair Care",""),IF(COUNTIF('Bath &amp; Body'!$B$1:$B$500,$A269),"Bath &amp; Body",""))</f>
        <v/>
      </c>
      <c r="C269" t="inlineStr"/>
      <c r="D269" t="inlineStr">
        <is>
          <t>Item Dimensions</t>
        </is>
      </c>
      <c r="E269" t="inlineStr">
        <is>
          <t>2.76 x 1.97 x 3.54 inches</t>
        </is>
      </c>
    </row>
    <row r="270">
      <c r="A270" t="inlineStr">
        <is>
          <t>B0060OUV5Y</t>
        </is>
      </c>
      <c r="B270">
        <f>TEXTJOIN(" | ",TRUE,IF(COUNTIF('Body Washes'!$B$1:$B$500,$A270),"Body Washes",""),IF(COUNTIF('Skin Care'!$B$1:$B$500,$A270),"Skin Care",""),IF(COUNTIF('Body'!$B$1:$B$500,$A270),"Body",""),IF(COUNTIF('Moisturizers'!$B$1:$B$500,$A270),"Moisturizers",""),IF(COUNTIF('Face'!$B$1:$B$500,$A270),"Face",""),IF(COUNTIF('Eyes'!$B$1:$B$500,$A270),"Eyes",""),IF(COUNTIF('Sunscreens'!$B$1:$B$500,$A270),"Sunscreens",""),IF(COUNTIF('Serums'!$B$1:$B$500,$A270),"Serums",""),IF(COUNTIF('Fragrances'!$B$1:$B$500,$A270),"Fragrances",""),IF(COUNTIF('Skin Care'!$B$1:$B$500,$A270),"Skin Care",""),IF(COUNTIF('Make-up'!$B$1:$B$500,$A270),"Make-up",""),IF(COUNTIF('Bath &amp; Body'!$B$1:$B$500,$A270),"Bath &amp; Body",""),IF(COUNTIF('Hair Care'!$B$1:$B$500,$A270),"Hair Care",""),IF(COUNTIF('Bath &amp; Body'!$B$1:$B$500,$A270),"Bath &amp; Body",""),IF(COUNTIF('Hair Care'!$B$1:$B$500,$A270),"Hair Care",""),IF(COUNTIF('Fragrances'!$B$1:$B$500,$A270),"Fragrances",""),IF(COUNTIF('Make-up'!$B$1:$B$500,$A270),"Make-up",""),IF(COUNTIF('Skin Care'!$B$1:$B$500,$A270),"Skin Care",""),IF(COUNTIF('Fragrances'!$B$1:$B$500,$A270),"Fragrances",""),IF(COUNTIF('Make up'!$B$1:$B$500,$A270),"Make up",""),IF(COUNTIF('Skin Care'!$B$1:$B$500,$A270),"Skin Care",""),IF(COUNTIF('Hair Care'!$B$1:$B$500,$A270),"Hair Care",""),IF(COUNTIF('Bath &amp; Body'!$B$1:$B$500,$A270),"Bath &amp; Body",""),IF(COUNTIF('Make-up'!$B$1:$B$500,$A270),"Make-up",""),IF(COUNTIF('Fragrances'!$B$1:$B$500,$A270),"Fragrances",""),IF(COUNTIF('Skin Care'!$B$1:$B$500,$A270),"Skin Care",""),IF(COUNTIF('Hair Care'!$B$1:$B$500,$A270),"Hair Care",""),IF(COUNTIF('Bath &amp; Body'!$B$1:$B$500,$A270),"Bath &amp; Body",""))</f>
        <v/>
      </c>
      <c r="C270" t="inlineStr"/>
      <c r="D270" t="inlineStr">
        <is>
          <t>Item Form</t>
        </is>
      </c>
      <c r="E270" t="inlineStr">
        <is>
          <t>Cream</t>
        </is>
      </c>
    </row>
    <row r="271">
      <c r="A271" t="inlineStr">
        <is>
          <t>B0060OUV5Y</t>
        </is>
      </c>
      <c r="B271">
        <f>TEXTJOIN(" | ",TRUE,IF(COUNTIF('Body Washes'!$B$1:$B$500,$A271),"Body Washes",""),IF(COUNTIF('Skin Care'!$B$1:$B$500,$A271),"Skin Care",""),IF(COUNTIF('Body'!$B$1:$B$500,$A271),"Body",""),IF(COUNTIF('Moisturizers'!$B$1:$B$500,$A271),"Moisturizers",""),IF(COUNTIF('Face'!$B$1:$B$500,$A271),"Face",""),IF(COUNTIF('Eyes'!$B$1:$B$500,$A271),"Eyes",""),IF(COUNTIF('Sunscreens'!$B$1:$B$500,$A271),"Sunscreens",""),IF(COUNTIF('Serums'!$B$1:$B$500,$A271),"Serums",""),IF(COUNTIF('Fragrances'!$B$1:$B$500,$A271),"Fragrances",""),IF(COUNTIF('Skin Care'!$B$1:$B$500,$A271),"Skin Care",""),IF(COUNTIF('Make-up'!$B$1:$B$500,$A271),"Make-up",""),IF(COUNTIF('Bath &amp; Body'!$B$1:$B$500,$A271),"Bath &amp; Body",""),IF(COUNTIF('Hair Care'!$B$1:$B$500,$A271),"Hair Care",""),IF(COUNTIF('Bath &amp; Body'!$B$1:$B$500,$A271),"Bath &amp; Body",""),IF(COUNTIF('Hair Care'!$B$1:$B$500,$A271),"Hair Care",""),IF(COUNTIF('Fragrances'!$B$1:$B$500,$A271),"Fragrances",""),IF(COUNTIF('Make-up'!$B$1:$B$500,$A271),"Make-up",""),IF(COUNTIF('Skin Care'!$B$1:$B$500,$A271),"Skin Care",""),IF(COUNTIF('Fragrances'!$B$1:$B$500,$A271),"Fragrances",""),IF(COUNTIF('Make up'!$B$1:$B$500,$A271),"Make up",""),IF(COUNTIF('Skin Care'!$B$1:$B$500,$A271),"Skin Care",""),IF(COUNTIF('Hair Care'!$B$1:$B$500,$A271),"Hair Care",""),IF(COUNTIF('Bath &amp; Body'!$B$1:$B$500,$A271),"Bath &amp; Body",""),IF(COUNTIF('Make-up'!$B$1:$B$500,$A271),"Make-up",""),IF(COUNTIF('Fragrances'!$B$1:$B$500,$A271),"Fragrances",""),IF(COUNTIF('Skin Care'!$B$1:$B$500,$A271),"Skin Care",""),IF(COUNTIF('Hair Care'!$B$1:$B$500,$A271),"Hair Care",""),IF(COUNTIF('Bath &amp; Body'!$B$1:$B$500,$A271),"Bath &amp; Body",""))</f>
        <v/>
      </c>
      <c r="C271" t="inlineStr"/>
      <c r="D271" t="inlineStr">
        <is>
          <t>Item Volume</t>
        </is>
      </c>
      <c r="E271" t="inlineStr">
        <is>
          <t>40 ml</t>
        </is>
      </c>
    </row>
    <row r="272">
      <c r="A272" t="inlineStr">
        <is>
          <t>B0060OUV5Y</t>
        </is>
      </c>
      <c r="B272">
        <f>TEXTJOIN(" | ",TRUE,IF(COUNTIF('Body Washes'!$B$1:$B$500,$A272),"Body Washes",""),IF(COUNTIF('Skin Care'!$B$1:$B$500,$A272),"Skin Care",""),IF(COUNTIF('Body'!$B$1:$B$500,$A272),"Body",""),IF(COUNTIF('Moisturizers'!$B$1:$B$500,$A272),"Moisturizers",""),IF(COUNTIF('Face'!$B$1:$B$500,$A272),"Face",""),IF(COUNTIF('Eyes'!$B$1:$B$500,$A272),"Eyes",""),IF(COUNTIF('Sunscreens'!$B$1:$B$500,$A272),"Sunscreens",""),IF(COUNTIF('Serums'!$B$1:$B$500,$A272),"Serums",""),IF(COUNTIF('Fragrances'!$B$1:$B$500,$A272),"Fragrances",""),IF(COUNTIF('Skin Care'!$B$1:$B$500,$A272),"Skin Care",""),IF(COUNTIF('Make-up'!$B$1:$B$500,$A272),"Make-up",""),IF(COUNTIF('Bath &amp; Body'!$B$1:$B$500,$A272),"Bath &amp; Body",""),IF(COUNTIF('Hair Care'!$B$1:$B$500,$A272),"Hair Care",""),IF(COUNTIF('Bath &amp; Body'!$B$1:$B$500,$A272),"Bath &amp; Body",""),IF(COUNTIF('Hair Care'!$B$1:$B$500,$A272),"Hair Care",""),IF(COUNTIF('Fragrances'!$B$1:$B$500,$A272),"Fragrances",""),IF(COUNTIF('Make-up'!$B$1:$B$500,$A272),"Make-up",""),IF(COUNTIF('Skin Care'!$B$1:$B$500,$A272),"Skin Care",""),IF(COUNTIF('Fragrances'!$B$1:$B$500,$A272),"Fragrances",""),IF(COUNTIF('Make up'!$B$1:$B$500,$A272),"Make up",""),IF(COUNTIF('Skin Care'!$B$1:$B$500,$A272),"Skin Care",""),IF(COUNTIF('Hair Care'!$B$1:$B$500,$A272),"Hair Care",""),IF(COUNTIF('Bath &amp; Body'!$B$1:$B$500,$A272),"Bath &amp; Body",""),IF(COUNTIF('Make-up'!$B$1:$B$500,$A272),"Make-up",""),IF(COUNTIF('Fragrances'!$B$1:$B$500,$A272),"Fragrances",""),IF(COUNTIF('Skin Care'!$B$1:$B$500,$A272),"Skin Care",""),IF(COUNTIF('Hair Care'!$B$1:$B$500,$A272),"Hair Care",""),IF(COUNTIF('Bath &amp; Body'!$B$1:$B$500,$A272),"Bath &amp; Body",""))</f>
        <v/>
      </c>
      <c r="C272" t="inlineStr"/>
      <c r="D272" t="inlineStr">
        <is>
          <t>Item Weight</t>
        </is>
      </c>
      <c r="E272" t="inlineStr">
        <is>
          <t>1.35 g</t>
        </is>
      </c>
    </row>
    <row r="273">
      <c r="A273" t="inlineStr">
        <is>
          <t>B0060OUV5Y</t>
        </is>
      </c>
      <c r="B273">
        <f>TEXTJOIN(" | ",TRUE,IF(COUNTIF('Body Washes'!$B$1:$B$500,$A273),"Body Washes",""),IF(COUNTIF('Skin Care'!$B$1:$B$500,$A273),"Skin Care",""),IF(COUNTIF('Body'!$B$1:$B$500,$A273),"Body",""),IF(COUNTIF('Moisturizers'!$B$1:$B$500,$A273),"Moisturizers",""),IF(COUNTIF('Face'!$B$1:$B$500,$A273),"Face",""),IF(COUNTIF('Eyes'!$B$1:$B$500,$A273),"Eyes",""),IF(COUNTIF('Sunscreens'!$B$1:$B$500,$A273),"Sunscreens",""),IF(COUNTIF('Serums'!$B$1:$B$500,$A273),"Serums",""),IF(COUNTIF('Fragrances'!$B$1:$B$500,$A273),"Fragrances",""),IF(COUNTIF('Skin Care'!$B$1:$B$500,$A273),"Skin Care",""),IF(COUNTIF('Make-up'!$B$1:$B$500,$A273),"Make-up",""),IF(COUNTIF('Bath &amp; Body'!$B$1:$B$500,$A273),"Bath &amp; Body",""),IF(COUNTIF('Hair Care'!$B$1:$B$500,$A273),"Hair Care",""),IF(COUNTIF('Bath &amp; Body'!$B$1:$B$500,$A273),"Bath &amp; Body",""),IF(COUNTIF('Hair Care'!$B$1:$B$500,$A273),"Hair Care",""),IF(COUNTIF('Fragrances'!$B$1:$B$500,$A273),"Fragrances",""),IF(COUNTIF('Make-up'!$B$1:$B$500,$A273),"Make-up",""),IF(COUNTIF('Skin Care'!$B$1:$B$500,$A273),"Skin Care",""),IF(COUNTIF('Fragrances'!$B$1:$B$500,$A273),"Fragrances",""),IF(COUNTIF('Make up'!$B$1:$B$500,$A273),"Make up",""),IF(COUNTIF('Skin Care'!$B$1:$B$500,$A273),"Skin Care",""),IF(COUNTIF('Hair Care'!$B$1:$B$500,$A273),"Hair Care",""),IF(COUNTIF('Bath &amp; Body'!$B$1:$B$500,$A273),"Bath &amp; Body",""),IF(COUNTIF('Make-up'!$B$1:$B$500,$A273),"Make-up",""),IF(COUNTIF('Fragrances'!$B$1:$B$500,$A273),"Fragrances",""),IF(COUNTIF('Skin Care'!$B$1:$B$500,$A273),"Skin Care",""),IF(COUNTIF('Hair Care'!$B$1:$B$500,$A273),"Hair Care",""),IF(COUNTIF('Bath &amp; Body'!$B$1:$B$500,$A273),"Bath &amp; Body",""))</f>
        <v/>
      </c>
      <c r="C273" t="inlineStr"/>
      <c r="D273" t="inlineStr">
        <is>
          <t>Manufacturer</t>
        </is>
      </c>
      <c r="E273" t="inlineStr">
        <is>
          <t>La Roche-Posay</t>
        </is>
      </c>
    </row>
    <row r="274">
      <c r="A274" t="inlineStr">
        <is>
          <t>B0060OUV5Y</t>
        </is>
      </c>
      <c r="B274">
        <f>TEXTJOIN(" | ",TRUE,IF(COUNTIF('Body Washes'!$B$1:$B$500,$A274),"Body Washes",""),IF(COUNTIF('Skin Care'!$B$1:$B$500,$A274),"Skin Care",""),IF(COUNTIF('Body'!$B$1:$B$500,$A274),"Body",""),IF(COUNTIF('Moisturizers'!$B$1:$B$500,$A274),"Moisturizers",""),IF(COUNTIF('Face'!$B$1:$B$500,$A274),"Face",""),IF(COUNTIF('Eyes'!$B$1:$B$500,$A274),"Eyes",""),IF(COUNTIF('Sunscreens'!$B$1:$B$500,$A274),"Sunscreens",""),IF(COUNTIF('Serums'!$B$1:$B$500,$A274),"Serums",""),IF(COUNTIF('Fragrances'!$B$1:$B$500,$A274),"Fragrances",""),IF(COUNTIF('Skin Care'!$B$1:$B$500,$A274),"Skin Care",""),IF(COUNTIF('Make-up'!$B$1:$B$500,$A274),"Make-up",""),IF(COUNTIF('Bath &amp; Body'!$B$1:$B$500,$A274),"Bath &amp; Body",""),IF(COUNTIF('Hair Care'!$B$1:$B$500,$A274),"Hair Care",""),IF(COUNTIF('Bath &amp; Body'!$B$1:$B$500,$A274),"Bath &amp; Body",""),IF(COUNTIF('Hair Care'!$B$1:$B$500,$A274),"Hair Care",""),IF(COUNTIF('Fragrances'!$B$1:$B$500,$A274),"Fragrances",""),IF(COUNTIF('Make-up'!$B$1:$B$500,$A274),"Make-up",""),IF(COUNTIF('Skin Care'!$B$1:$B$500,$A274),"Skin Care",""),IF(COUNTIF('Fragrances'!$B$1:$B$500,$A274),"Fragrances",""),IF(COUNTIF('Make up'!$B$1:$B$500,$A274),"Make up",""),IF(COUNTIF('Skin Care'!$B$1:$B$500,$A274),"Skin Care",""),IF(COUNTIF('Hair Care'!$B$1:$B$500,$A274),"Hair Care",""),IF(COUNTIF('Bath &amp; Body'!$B$1:$B$500,$A274),"Bath &amp; Body",""),IF(COUNTIF('Make-up'!$B$1:$B$500,$A274),"Make-up",""),IF(COUNTIF('Fragrances'!$B$1:$B$500,$A274),"Fragrances",""),IF(COUNTIF('Skin Care'!$B$1:$B$500,$A274),"Skin Care",""),IF(COUNTIF('Hair Care'!$B$1:$B$500,$A274),"Hair Care",""),IF(COUNTIF('Bath &amp; Body'!$B$1:$B$500,$A274),"Bath &amp; Body",""))</f>
        <v/>
      </c>
      <c r="C274" t="inlineStr"/>
      <c r="D274" t="inlineStr">
        <is>
          <t>Manufacturer Part Number</t>
        </is>
      </c>
      <c r="E274" t="inlineStr">
        <is>
          <t>TP-3337872412998_Vendor</t>
        </is>
      </c>
    </row>
    <row r="275">
      <c r="A275" t="inlineStr">
        <is>
          <t>B0060OUV5Y</t>
        </is>
      </c>
      <c r="B275">
        <f>TEXTJOIN(" | ",TRUE,IF(COUNTIF('Body Washes'!$B$1:$B$500,$A275),"Body Washes",""),IF(COUNTIF('Skin Care'!$B$1:$B$500,$A275),"Skin Care",""),IF(COUNTIF('Body'!$B$1:$B$500,$A275),"Body",""),IF(COUNTIF('Moisturizers'!$B$1:$B$500,$A275),"Moisturizers",""),IF(COUNTIF('Face'!$B$1:$B$500,$A275),"Face",""),IF(COUNTIF('Eyes'!$B$1:$B$500,$A275),"Eyes",""),IF(COUNTIF('Sunscreens'!$B$1:$B$500,$A275),"Sunscreens",""),IF(COUNTIF('Serums'!$B$1:$B$500,$A275),"Serums",""),IF(COUNTIF('Fragrances'!$B$1:$B$500,$A275),"Fragrances",""),IF(COUNTIF('Skin Care'!$B$1:$B$500,$A275),"Skin Care",""),IF(COUNTIF('Make-up'!$B$1:$B$500,$A275),"Make-up",""),IF(COUNTIF('Bath &amp; Body'!$B$1:$B$500,$A275),"Bath &amp; Body",""),IF(COUNTIF('Hair Care'!$B$1:$B$500,$A275),"Hair Care",""),IF(COUNTIF('Bath &amp; Body'!$B$1:$B$500,$A275),"Bath &amp; Body",""),IF(COUNTIF('Hair Care'!$B$1:$B$500,$A275),"Hair Care",""),IF(COUNTIF('Fragrances'!$B$1:$B$500,$A275),"Fragrances",""),IF(COUNTIF('Make-up'!$B$1:$B$500,$A275),"Make-up",""),IF(COUNTIF('Skin Care'!$B$1:$B$500,$A275),"Skin Care",""),IF(COUNTIF('Fragrances'!$B$1:$B$500,$A275),"Fragrances",""),IF(COUNTIF('Make up'!$B$1:$B$500,$A275),"Make up",""),IF(COUNTIF('Skin Care'!$B$1:$B$500,$A275),"Skin Care",""),IF(COUNTIF('Hair Care'!$B$1:$B$500,$A275),"Hair Care",""),IF(COUNTIF('Bath &amp; Body'!$B$1:$B$500,$A275),"Bath &amp; Body",""),IF(COUNTIF('Make-up'!$B$1:$B$500,$A275),"Make-up",""),IF(COUNTIF('Fragrances'!$B$1:$B$500,$A275),"Fragrances",""),IF(COUNTIF('Skin Care'!$B$1:$B$500,$A275),"Skin Care",""),IF(COUNTIF('Hair Care'!$B$1:$B$500,$A275),"Hair Care",""),IF(COUNTIF('Bath &amp; Body'!$B$1:$B$500,$A275),"Bath &amp; Body",""))</f>
        <v/>
      </c>
      <c r="C275" t="inlineStr"/>
      <c r="D275" t="inlineStr">
        <is>
          <t>Material Features</t>
        </is>
      </c>
      <c r="E275" t="inlineStr">
        <is>
          <t>Allergy Tested, Dermatologist Tested, Fragrance Free, Non Comedogenic, Non-greasy, Sensitive Skin Tested,</t>
        </is>
      </c>
    </row>
    <row r="276">
      <c r="A276" t="inlineStr">
        <is>
          <t>B0060OUV5Y</t>
        </is>
      </c>
      <c r="B276">
        <f>TEXTJOIN(" | ",TRUE,IF(COUNTIF('Body Washes'!$B$1:$B$500,$A276),"Body Washes",""),IF(COUNTIF('Skin Care'!$B$1:$B$500,$A276),"Skin Care",""),IF(COUNTIF('Body'!$B$1:$B$500,$A276),"Body",""),IF(COUNTIF('Moisturizers'!$B$1:$B$500,$A276),"Moisturizers",""),IF(COUNTIF('Face'!$B$1:$B$500,$A276),"Face",""),IF(COUNTIF('Eyes'!$B$1:$B$500,$A276),"Eyes",""),IF(COUNTIF('Sunscreens'!$B$1:$B$500,$A276),"Sunscreens",""),IF(COUNTIF('Serums'!$B$1:$B$500,$A276),"Serums",""),IF(COUNTIF('Fragrances'!$B$1:$B$500,$A276),"Fragrances",""),IF(COUNTIF('Skin Care'!$B$1:$B$500,$A276),"Skin Care",""),IF(COUNTIF('Make-up'!$B$1:$B$500,$A276),"Make-up",""),IF(COUNTIF('Bath &amp; Body'!$B$1:$B$500,$A276),"Bath &amp; Body",""),IF(COUNTIF('Hair Care'!$B$1:$B$500,$A276),"Hair Care",""),IF(COUNTIF('Bath &amp; Body'!$B$1:$B$500,$A276),"Bath &amp; Body",""),IF(COUNTIF('Hair Care'!$B$1:$B$500,$A276),"Hair Care",""),IF(COUNTIF('Fragrances'!$B$1:$B$500,$A276),"Fragrances",""),IF(COUNTIF('Make-up'!$B$1:$B$500,$A276),"Make-up",""),IF(COUNTIF('Skin Care'!$B$1:$B$500,$A276),"Skin Care",""),IF(COUNTIF('Fragrances'!$B$1:$B$500,$A276),"Fragrances",""),IF(COUNTIF('Make up'!$B$1:$B$500,$A276),"Make up",""),IF(COUNTIF('Skin Care'!$B$1:$B$500,$A276),"Skin Care",""),IF(COUNTIF('Hair Care'!$B$1:$B$500,$A276),"Hair Care",""),IF(COUNTIF('Bath &amp; Body'!$B$1:$B$500,$A276),"Bath &amp; Body",""),IF(COUNTIF('Make-up'!$B$1:$B$500,$A276),"Make-up",""),IF(COUNTIF('Fragrances'!$B$1:$B$500,$A276),"Fragrances",""),IF(COUNTIF('Skin Care'!$B$1:$B$500,$A276),"Skin Care",""),IF(COUNTIF('Hair Care'!$B$1:$B$500,$A276),"Hair Care",""),IF(COUNTIF('Bath &amp; Body'!$B$1:$B$500,$A276),"Bath &amp; Body",""))</f>
        <v/>
      </c>
      <c r="C276" t="inlineStr"/>
      <c r="D276" t="inlineStr">
        <is>
          <t>Material Type Free</t>
        </is>
      </c>
      <c r="E276" t="inlineStr">
        <is>
          <t>Fragrance Free, Lanolin Free, Paraben Free</t>
        </is>
      </c>
    </row>
    <row r="277">
      <c r="A277" t="inlineStr">
        <is>
          <t>B0060OUV5Y</t>
        </is>
      </c>
      <c r="B277">
        <f>TEXTJOIN(" | ",TRUE,IF(COUNTIF('Body Washes'!$B$1:$B$500,$A277),"Body Washes",""),IF(COUNTIF('Skin Care'!$B$1:$B$500,$A277),"Skin Care",""),IF(COUNTIF('Body'!$B$1:$B$500,$A277),"Body",""),IF(COUNTIF('Moisturizers'!$B$1:$B$500,$A277),"Moisturizers",""),IF(COUNTIF('Face'!$B$1:$B$500,$A277),"Face",""),IF(COUNTIF('Eyes'!$B$1:$B$500,$A277),"Eyes",""),IF(COUNTIF('Sunscreens'!$B$1:$B$500,$A277),"Sunscreens",""),IF(COUNTIF('Serums'!$B$1:$B$500,$A277),"Serums",""),IF(COUNTIF('Fragrances'!$B$1:$B$500,$A277),"Fragrances",""),IF(COUNTIF('Skin Care'!$B$1:$B$500,$A277),"Skin Care",""),IF(COUNTIF('Make-up'!$B$1:$B$500,$A277),"Make-up",""),IF(COUNTIF('Bath &amp; Body'!$B$1:$B$500,$A277),"Bath &amp; Body",""),IF(COUNTIF('Hair Care'!$B$1:$B$500,$A277),"Hair Care",""),IF(COUNTIF('Bath &amp; Body'!$B$1:$B$500,$A277),"Bath &amp; Body",""),IF(COUNTIF('Hair Care'!$B$1:$B$500,$A277),"Hair Care",""),IF(COUNTIF('Fragrances'!$B$1:$B$500,$A277),"Fragrances",""),IF(COUNTIF('Make-up'!$B$1:$B$500,$A277),"Make-up",""),IF(COUNTIF('Skin Care'!$B$1:$B$500,$A277),"Skin Care",""),IF(COUNTIF('Fragrances'!$B$1:$B$500,$A277),"Fragrances",""),IF(COUNTIF('Make up'!$B$1:$B$500,$A277),"Make up",""),IF(COUNTIF('Skin Care'!$B$1:$B$500,$A277),"Skin Care",""),IF(COUNTIF('Hair Care'!$B$1:$B$500,$A277),"Hair Care",""),IF(COUNTIF('Bath &amp; Body'!$B$1:$B$500,$A277),"Bath &amp; Body",""),IF(COUNTIF('Make-up'!$B$1:$B$500,$A277),"Make-up",""),IF(COUNTIF('Fragrances'!$B$1:$B$500,$A277),"Fragrances",""),IF(COUNTIF('Skin Care'!$B$1:$B$500,$A277),"Skin Care",""),IF(COUNTIF('Hair Care'!$B$1:$B$500,$A277),"Hair Care",""),IF(COUNTIF('Bath &amp; Body'!$B$1:$B$500,$A277),"Bath &amp; Body",""))</f>
        <v/>
      </c>
      <c r="C277" t="inlineStr"/>
      <c r="D277" t="inlineStr">
        <is>
          <t>Model Name</t>
        </is>
      </c>
      <c r="E277" t="inlineStr">
        <is>
          <t>La Roche Posay Cicaplast Balm B 5 Soothing Multi Purpose</t>
        </is>
      </c>
    </row>
    <row r="278">
      <c r="A278" t="inlineStr">
        <is>
          <t>B0060OUV5Y</t>
        </is>
      </c>
      <c r="B278">
        <f>TEXTJOIN(" | ",TRUE,IF(COUNTIF('Body Washes'!$B$1:$B$500,$A278),"Body Washes",""),IF(COUNTIF('Skin Care'!$B$1:$B$500,$A278),"Skin Care",""),IF(COUNTIF('Body'!$B$1:$B$500,$A278),"Body",""),IF(COUNTIF('Moisturizers'!$B$1:$B$500,$A278),"Moisturizers",""),IF(COUNTIF('Face'!$B$1:$B$500,$A278),"Face",""),IF(COUNTIF('Eyes'!$B$1:$B$500,$A278),"Eyes",""),IF(COUNTIF('Sunscreens'!$B$1:$B$500,$A278),"Sunscreens",""),IF(COUNTIF('Serums'!$B$1:$B$500,$A278),"Serums",""),IF(COUNTIF('Fragrances'!$B$1:$B$500,$A278),"Fragrances",""),IF(COUNTIF('Skin Care'!$B$1:$B$500,$A278),"Skin Care",""),IF(COUNTIF('Make-up'!$B$1:$B$500,$A278),"Make-up",""),IF(COUNTIF('Bath &amp; Body'!$B$1:$B$500,$A278),"Bath &amp; Body",""),IF(COUNTIF('Hair Care'!$B$1:$B$500,$A278),"Hair Care",""),IF(COUNTIF('Bath &amp; Body'!$B$1:$B$500,$A278),"Bath &amp; Body",""),IF(COUNTIF('Hair Care'!$B$1:$B$500,$A278),"Hair Care",""),IF(COUNTIF('Fragrances'!$B$1:$B$500,$A278),"Fragrances",""),IF(COUNTIF('Make-up'!$B$1:$B$500,$A278),"Make-up",""),IF(COUNTIF('Skin Care'!$B$1:$B$500,$A278),"Skin Care",""),IF(COUNTIF('Fragrances'!$B$1:$B$500,$A278),"Fragrances",""),IF(COUNTIF('Make up'!$B$1:$B$500,$A278),"Make up",""),IF(COUNTIF('Skin Care'!$B$1:$B$500,$A278),"Skin Care",""),IF(COUNTIF('Hair Care'!$B$1:$B$500,$A278),"Hair Care",""),IF(COUNTIF('Bath &amp; Body'!$B$1:$B$500,$A278),"Bath &amp; Body",""),IF(COUNTIF('Make-up'!$B$1:$B$500,$A278),"Make-up",""),IF(COUNTIF('Fragrances'!$B$1:$B$500,$A278),"Fragrances",""),IF(COUNTIF('Skin Care'!$B$1:$B$500,$A278),"Skin Care",""),IF(COUNTIF('Hair Care'!$B$1:$B$500,$A278),"Hair Care",""),IF(COUNTIF('Bath &amp; Body'!$B$1:$B$500,$A278),"Bath &amp; Body",""))</f>
        <v/>
      </c>
      <c r="C278" t="inlineStr"/>
      <c r="D278" t="inlineStr">
        <is>
          <t>Model Number</t>
        </is>
      </c>
      <c r="E278" t="inlineStr">
        <is>
          <t>TP-3337872412998_Vendor</t>
        </is>
      </c>
    </row>
    <row r="279">
      <c r="A279" t="inlineStr">
        <is>
          <t>B0060OUV5Y</t>
        </is>
      </c>
      <c r="B279">
        <f>TEXTJOIN(" | ",TRUE,IF(COUNTIF('Body Washes'!$B$1:$B$500,$A279),"Body Washes",""),IF(COUNTIF('Skin Care'!$B$1:$B$500,$A279),"Skin Care",""),IF(COUNTIF('Body'!$B$1:$B$500,$A279),"Body",""),IF(COUNTIF('Moisturizers'!$B$1:$B$500,$A279),"Moisturizers",""),IF(COUNTIF('Face'!$B$1:$B$500,$A279),"Face",""),IF(COUNTIF('Eyes'!$B$1:$B$500,$A279),"Eyes",""),IF(COUNTIF('Sunscreens'!$B$1:$B$500,$A279),"Sunscreens",""),IF(COUNTIF('Serums'!$B$1:$B$500,$A279),"Serums",""),IF(COUNTIF('Fragrances'!$B$1:$B$500,$A279),"Fragrances",""),IF(COUNTIF('Skin Care'!$B$1:$B$500,$A279),"Skin Care",""),IF(COUNTIF('Make-up'!$B$1:$B$500,$A279),"Make-up",""),IF(COUNTIF('Bath &amp; Body'!$B$1:$B$500,$A279),"Bath &amp; Body",""),IF(COUNTIF('Hair Care'!$B$1:$B$500,$A279),"Hair Care",""),IF(COUNTIF('Bath &amp; Body'!$B$1:$B$500,$A279),"Bath &amp; Body",""),IF(COUNTIF('Hair Care'!$B$1:$B$500,$A279),"Hair Care",""),IF(COUNTIF('Fragrances'!$B$1:$B$500,$A279),"Fragrances",""),IF(COUNTIF('Make-up'!$B$1:$B$500,$A279),"Make-up",""),IF(COUNTIF('Skin Care'!$B$1:$B$500,$A279),"Skin Care",""),IF(COUNTIF('Fragrances'!$B$1:$B$500,$A279),"Fragrances",""),IF(COUNTIF('Make up'!$B$1:$B$500,$A279),"Make up",""),IF(COUNTIF('Skin Care'!$B$1:$B$500,$A279),"Skin Care",""),IF(COUNTIF('Hair Care'!$B$1:$B$500,$A279),"Hair Care",""),IF(COUNTIF('Bath &amp; Body'!$B$1:$B$500,$A279),"Bath &amp; Body",""),IF(COUNTIF('Make-up'!$B$1:$B$500,$A279),"Make-up",""),IF(COUNTIF('Fragrances'!$B$1:$B$500,$A279),"Fragrances",""),IF(COUNTIF('Skin Care'!$B$1:$B$500,$A279),"Skin Care",""),IF(COUNTIF('Hair Care'!$B$1:$B$500,$A279),"Hair Care",""),IF(COUNTIF('Bath &amp; Body'!$B$1:$B$500,$A279),"Bath &amp; Body",""))</f>
        <v/>
      </c>
      <c r="C279" t="inlineStr"/>
      <c r="D279" t="inlineStr">
        <is>
          <t>Number of Items</t>
        </is>
      </c>
      <c r="E279" t="inlineStr">
        <is>
          <t>1</t>
        </is>
      </c>
    </row>
    <row r="280">
      <c r="A280" t="inlineStr">
        <is>
          <t>B0060OUV5Y</t>
        </is>
      </c>
      <c r="B280">
        <f>TEXTJOIN(" | ",TRUE,IF(COUNTIF('Body Washes'!$B$1:$B$500,$A280),"Body Washes",""),IF(COUNTIF('Skin Care'!$B$1:$B$500,$A280),"Skin Care",""),IF(COUNTIF('Body'!$B$1:$B$500,$A280),"Body",""),IF(COUNTIF('Moisturizers'!$B$1:$B$500,$A280),"Moisturizers",""),IF(COUNTIF('Face'!$B$1:$B$500,$A280),"Face",""),IF(COUNTIF('Eyes'!$B$1:$B$500,$A280),"Eyes",""),IF(COUNTIF('Sunscreens'!$B$1:$B$500,$A280),"Sunscreens",""),IF(COUNTIF('Serums'!$B$1:$B$500,$A280),"Serums",""),IF(COUNTIF('Fragrances'!$B$1:$B$500,$A280),"Fragrances",""),IF(COUNTIF('Skin Care'!$B$1:$B$500,$A280),"Skin Care",""),IF(COUNTIF('Make-up'!$B$1:$B$500,$A280),"Make-up",""),IF(COUNTIF('Bath &amp; Body'!$B$1:$B$500,$A280),"Bath &amp; Body",""),IF(COUNTIF('Hair Care'!$B$1:$B$500,$A280),"Hair Care",""),IF(COUNTIF('Bath &amp; Body'!$B$1:$B$500,$A280),"Bath &amp; Body",""),IF(COUNTIF('Hair Care'!$B$1:$B$500,$A280),"Hair Care",""),IF(COUNTIF('Fragrances'!$B$1:$B$500,$A280),"Fragrances",""),IF(COUNTIF('Make-up'!$B$1:$B$500,$A280),"Make-up",""),IF(COUNTIF('Skin Care'!$B$1:$B$500,$A280),"Skin Care",""),IF(COUNTIF('Fragrances'!$B$1:$B$500,$A280),"Fragrances",""),IF(COUNTIF('Make up'!$B$1:$B$500,$A280),"Make up",""),IF(COUNTIF('Skin Care'!$B$1:$B$500,$A280),"Skin Care",""),IF(COUNTIF('Hair Care'!$B$1:$B$500,$A280),"Hair Care",""),IF(COUNTIF('Bath &amp; Body'!$B$1:$B$500,$A280),"Bath &amp; Body",""),IF(COUNTIF('Make-up'!$B$1:$B$500,$A280),"Make-up",""),IF(COUNTIF('Fragrances'!$B$1:$B$500,$A280),"Fragrances",""),IF(COUNTIF('Skin Care'!$B$1:$B$500,$A280),"Skin Care",""),IF(COUNTIF('Hair Care'!$B$1:$B$500,$A280),"Hair Care",""),IF(COUNTIF('Bath &amp; Body'!$B$1:$B$500,$A280),"Bath &amp; Body",""))</f>
        <v/>
      </c>
      <c r="C280" t="inlineStr"/>
      <c r="D280" t="inlineStr">
        <is>
          <t>Other Special Features of the Product</t>
        </is>
      </c>
      <c r="E280" t="inlineStr">
        <is>
          <t>Paraben Free, Steroid Free</t>
        </is>
      </c>
    </row>
    <row r="281">
      <c r="A281" t="inlineStr">
        <is>
          <t>B0060OUV5Y</t>
        </is>
      </c>
      <c r="B281">
        <f>TEXTJOIN(" | ",TRUE,IF(COUNTIF('Body Washes'!$B$1:$B$500,$A281),"Body Washes",""),IF(COUNTIF('Skin Care'!$B$1:$B$500,$A281),"Skin Care",""),IF(COUNTIF('Body'!$B$1:$B$500,$A281),"Body",""),IF(COUNTIF('Moisturizers'!$B$1:$B$500,$A281),"Moisturizers",""),IF(COUNTIF('Face'!$B$1:$B$500,$A281),"Face",""),IF(COUNTIF('Eyes'!$B$1:$B$500,$A281),"Eyes",""),IF(COUNTIF('Sunscreens'!$B$1:$B$500,$A281),"Sunscreens",""),IF(COUNTIF('Serums'!$B$1:$B$500,$A281),"Serums",""),IF(COUNTIF('Fragrances'!$B$1:$B$500,$A281),"Fragrances",""),IF(COUNTIF('Skin Care'!$B$1:$B$500,$A281),"Skin Care",""),IF(COUNTIF('Make-up'!$B$1:$B$500,$A281),"Make-up",""),IF(COUNTIF('Bath &amp; Body'!$B$1:$B$500,$A281),"Bath &amp; Body",""),IF(COUNTIF('Hair Care'!$B$1:$B$500,$A281),"Hair Care",""),IF(COUNTIF('Bath &amp; Body'!$B$1:$B$500,$A281),"Bath &amp; Body",""),IF(COUNTIF('Hair Care'!$B$1:$B$500,$A281),"Hair Care",""),IF(COUNTIF('Fragrances'!$B$1:$B$500,$A281),"Fragrances",""),IF(COUNTIF('Make-up'!$B$1:$B$500,$A281),"Make-up",""),IF(COUNTIF('Skin Care'!$B$1:$B$500,$A281),"Skin Care",""),IF(COUNTIF('Fragrances'!$B$1:$B$500,$A281),"Fragrances",""),IF(COUNTIF('Make up'!$B$1:$B$500,$A281),"Make up",""),IF(COUNTIF('Skin Care'!$B$1:$B$500,$A281),"Skin Care",""),IF(COUNTIF('Hair Care'!$B$1:$B$500,$A281),"Hair Care",""),IF(COUNTIF('Bath &amp; Body'!$B$1:$B$500,$A281),"Bath &amp; Body",""),IF(COUNTIF('Make-up'!$B$1:$B$500,$A281),"Make-up",""),IF(COUNTIF('Fragrances'!$B$1:$B$500,$A281),"Fragrances",""),IF(COUNTIF('Skin Care'!$B$1:$B$500,$A281),"Skin Care",""),IF(COUNTIF('Hair Care'!$B$1:$B$500,$A281),"Hair Care",""),IF(COUNTIF('Bath &amp; Body'!$B$1:$B$500,$A281),"Bath &amp; Body",""))</f>
        <v/>
      </c>
      <c r="C281" t="inlineStr"/>
      <c r="D281" t="inlineStr">
        <is>
          <t>Product Benefits</t>
        </is>
      </c>
      <c r="E281" t="inlineStr">
        <is>
          <t>Hydrates, soothes, and protects dry skin from wind, cold, and irritation. Suitable for sensitive skin and babies.</t>
        </is>
      </c>
    </row>
    <row r="282">
      <c r="A282" t="inlineStr">
        <is>
          <t>B0060OUV5Y</t>
        </is>
      </c>
      <c r="B282">
        <f>TEXTJOIN(" | ",TRUE,IF(COUNTIF('Body Washes'!$B$1:$B$500,$A282),"Body Washes",""),IF(COUNTIF('Skin Care'!$B$1:$B$500,$A282),"Skin Care",""),IF(COUNTIF('Body'!$B$1:$B$500,$A282),"Body",""),IF(COUNTIF('Moisturizers'!$B$1:$B$500,$A282),"Moisturizers",""),IF(COUNTIF('Face'!$B$1:$B$500,$A282),"Face",""),IF(COUNTIF('Eyes'!$B$1:$B$500,$A282),"Eyes",""),IF(COUNTIF('Sunscreens'!$B$1:$B$500,$A282),"Sunscreens",""),IF(COUNTIF('Serums'!$B$1:$B$500,$A282),"Serums",""),IF(COUNTIF('Fragrances'!$B$1:$B$500,$A282),"Fragrances",""),IF(COUNTIF('Skin Care'!$B$1:$B$500,$A282),"Skin Care",""),IF(COUNTIF('Make-up'!$B$1:$B$500,$A282),"Make-up",""),IF(COUNTIF('Bath &amp; Body'!$B$1:$B$500,$A282),"Bath &amp; Body",""),IF(COUNTIF('Hair Care'!$B$1:$B$500,$A282),"Hair Care",""),IF(COUNTIF('Bath &amp; Body'!$B$1:$B$500,$A282),"Bath &amp; Body",""),IF(COUNTIF('Hair Care'!$B$1:$B$500,$A282),"Hair Care",""),IF(COUNTIF('Fragrances'!$B$1:$B$500,$A282),"Fragrances",""),IF(COUNTIF('Make-up'!$B$1:$B$500,$A282),"Make-up",""),IF(COUNTIF('Skin Care'!$B$1:$B$500,$A282),"Skin Care",""),IF(COUNTIF('Fragrances'!$B$1:$B$500,$A282),"Fragrances",""),IF(COUNTIF('Make up'!$B$1:$B$500,$A282),"Make up",""),IF(COUNTIF('Skin Care'!$B$1:$B$500,$A282),"Skin Care",""),IF(COUNTIF('Hair Care'!$B$1:$B$500,$A282),"Hair Care",""),IF(COUNTIF('Bath &amp; Body'!$B$1:$B$500,$A282),"Bath &amp; Body",""),IF(COUNTIF('Make-up'!$B$1:$B$500,$A282),"Make-up",""),IF(COUNTIF('Fragrances'!$B$1:$B$500,$A282),"Fragrances",""),IF(COUNTIF('Skin Care'!$B$1:$B$500,$A282),"Skin Care",""),IF(COUNTIF('Hair Care'!$B$1:$B$500,$A282),"Hair Care",""),IF(COUNTIF('Bath &amp; Body'!$B$1:$B$500,$A282),"Bath &amp; Body",""))</f>
        <v/>
      </c>
      <c r="C282" t="inlineStr"/>
      <c r="D282" t="inlineStr">
        <is>
          <t>Recommended Uses For Product</t>
        </is>
      </c>
      <c r="E282" t="inlineStr">
        <is>
          <t>Apply cream as needed to cleansed, dry skin. Can be applied to face, body, hands and lips. Avoid the eye area.</t>
        </is>
      </c>
    </row>
    <row r="283">
      <c r="A283" t="inlineStr">
        <is>
          <t>B0060OUV5Y</t>
        </is>
      </c>
      <c r="B283">
        <f>TEXTJOIN(" | ",TRUE,IF(COUNTIF('Body Washes'!$B$1:$B$500,$A283),"Body Washes",""),IF(COUNTIF('Skin Care'!$B$1:$B$500,$A283),"Skin Care",""),IF(COUNTIF('Body'!$B$1:$B$500,$A283),"Body",""),IF(COUNTIF('Moisturizers'!$B$1:$B$500,$A283),"Moisturizers",""),IF(COUNTIF('Face'!$B$1:$B$500,$A283),"Face",""),IF(COUNTIF('Eyes'!$B$1:$B$500,$A283),"Eyes",""),IF(COUNTIF('Sunscreens'!$B$1:$B$500,$A283),"Sunscreens",""),IF(COUNTIF('Serums'!$B$1:$B$500,$A283),"Serums",""),IF(COUNTIF('Fragrances'!$B$1:$B$500,$A283),"Fragrances",""),IF(COUNTIF('Skin Care'!$B$1:$B$500,$A283),"Skin Care",""),IF(COUNTIF('Make-up'!$B$1:$B$500,$A283),"Make-up",""),IF(COUNTIF('Bath &amp; Body'!$B$1:$B$500,$A283),"Bath &amp; Body",""),IF(COUNTIF('Hair Care'!$B$1:$B$500,$A283),"Hair Care",""),IF(COUNTIF('Bath &amp; Body'!$B$1:$B$500,$A283),"Bath &amp; Body",""),IF(COUNTIF('Hair Care'!$B$1:$B$500,$A283),"Hair Care",""),IF(COUNTIF('Fragrances'!$B$1:$B$500,$A283),"Fragrances",""),IF(COUNTIF('Make-up'!$B$1:$B$500,$A283),"Make-up",""),IF(COUNTIF('Skin Care'!$B$1:$B$500,$A283),"Skin Care",""),IF(COUNTIF('Fragrances'!$B$1:$B$500,$A283),"Fragrances",""),IF(COUNTIF('Make up'!$B$1:$B$500,$A283),"Make up",""),IF(COUNTIF('Skin Care'!$B$1:$B$500,$A283),"Skin Care",""),IF(COUNTIF('Hair Care'!$B$1:$B$500,$A283),"Hair Care",""),IF(COUNTIF('Bath &amp; Body'!$B$1:$B$500,$A283),"Bath &amp; Body",""),IF(COUNTIF('Make-up'!$B$1:$B$500,$A283),"Make-up",""),IF(COUNTIF('Fragrances'!$B$1:$B$500,$A283),"Fragrances",""),IF(COUNTIF('Skin Care'!$B$1:$B$500,$A283),"Skin Care",""),IF(COUNTIF('Hair Care'!$B$1:$B$500,$A283),"Hair Care",""),IF(COUNTIF('Bath &amp; Body'!$B$1:$B$500,$A283),"Bath &amp; Body",""))</f>
        <v/>
      </c>
      <c r="C283" t="inlineStr"/>
      <c r="D283" t="inlineStr">
        <is>
          <t>Scent Name</t>
        </is>
      </c>
      <c r="E283" t="inlineStr">
        <is>
          <t>Unscented</t>
        </is>
      </c>
    </row>
    <row r="284">
      <c r="A284" t="inlineStr">
        <is>
          <t>B0060OUV5Y</t>
        </is>
      </c>
      <c r="B284">
        <f>TEXTJOIN(" | ",TRUE,IF(COUNTIF('Body Washes'!$B$1:$B$500,$A284),"Body Washes",""),IF(COUNTIF('Skin Care'!$B$1:$B$500,$A284),"Skin Care",""),IF(COUNTIF('Body'!$B$1:$B$500,$A284),"Body",""),IF(COUNTIF('Moisturizers'!$B$1:$B$500,$A284),"Moisturizers",""),IF(COUNTIF('Face'!$B$1:$B$500,$A284),"Face",""),IF(COUNTIF('Eyes'!$B$1:$B$500,$A284),"Eyes",""),IF(COUNTIF('Sunscreens'!$B$1:$B$500,$A284),"Sunscreens",""),IF(COUNTIF('Serums'!$B$1:$B$500,$A284),"Serums",""),IF(COUNTIF('Fragrances'!$B$1:$B$500,$A284),"Fragrances",""),IF(COUNTIF('Skin Care'!$B$1:$B$500,$A284),"Skin Care",""),IF(COUNTIF('Make-up'!$B$1:$B$500,$A284),"Make-up",""),IF(COUNTIF('Bath &amp; Body'!$B$1:$B$500,$A284),"Bath &amp; Body",""),IF(COUNTIF('Hair Care'!$B$1:$B$500,$A284),"Hair Care",""),IF(COUNTIF('Bath &amp; Body'!$B$1:$B$500,$A284),"Bath &amp; Body",""),IF(COUNTIF('Hair Care'!$B$1:$B$500,$A284),"Hair Care",""),IF(COUNTIF('Fragrances'!$B$1:$B$500,$A284),"Fragrances",""),IF(COUNTIF('Make-up'!$B$1:$B$500,$A284),"Make-up",""),IF(COUNTIF('Skin Care'!$B$1:$B$500,$A284),"Skin Care",""),IF(COUNTIF('Fragrances'!$B$1:$B$500,$A284),"Fragrances",""),IF(COUNTIF('Make up'!$B$1:$B$500,$A284),"Make up",""),IF(COUNTIF('Skin Care'!$B$1:$B$500,$A284),"Skin Care",""),IF(COUNTIF('Hair Care'!$B$1:$B$500,$A284),"Hair Care",""),IF(COUNTIF('Bath &amp; Body'!$B$1:$B$500,$A284),"Bath &amp; Body",""),IF(COUNTIF('Make-up'!$B$1:$B$500,$A284),"Make-up",""),IF(COUNTIF('Fragrances'!$B$1:$B$500,$A284),"Fragrances",""),IF(COUNTIF('Skin Care'!$B$1:$B$500,$A284),"Skin Care",""),IF(COUNTIF('Hair Care'!$B$1:$B$500,$A284),"Hair Care",""),IF(COUNTIF('Bath &amp; Body'!$B$1:$B$500,$A284),"Bath &amp; Body",""))</f>
        <v/>
      </c>
      <c r="C284" t="inlineStr"/>
      <c r="D284" t="inlineStr">
        <is>
          <t>Skin Care Application Time</t>
        </is>
      </c>
      <c r="E284" t="inlineStr">
        <is>
          <t>Anytime</t>
        </is>
      </c>
    </row>
    <row r="285">
      <c r="A285" t="inlineStr">
        <is>
          <t>B0060OUV5Y</t>
        </is>
      </c>
      <c r="B285">
        <f>TEXTJOIN(" | ",TRUE,IF(COUNTIF('Body Washes'!$B$1:$B$500,$A285),"Body Washes",""),IF(COUNTIF('Skin Care'!$B$1:$B$500,$A285),"Skin Care",""),IF(COUNTIF('Body'!$B$1:$B$500,$A285),"Body",""),IF(COUNTIF('Moisturizers'!$B$1:$B$500,$A285),"Moisturizers",""),IF(COUNTIF('Face'!$B$1:$B$500,$A285),"Face",""),IF(COUNTIF('Eyes'!$B$1:$B$500,$A285),"Eyes",""),IF(COUNTIF('Sunscreens'!$B$1:$B$500,$A285),"Sunscreens",""),IF(COUNTIF('Serums'!$B$1:$B$500,$A285),"Serums",""),IF(COUNTIF('Fragrances'!$B$1:$B$500,$A285),"Fragrances",""),IF(COUNTIF('Skin Care'!$B$1:$B$500,$A285),"Skin Care",""),IF(COUNTIF('Make-up'!$B$1:$B$500,$A285),"Make-up",""),IF(COUNTIF('Bath &amp; Body'!$B$1:$B$500,$A285),"Bath &amp; Body",""),IF(COUNTIF('Hair Care'!$B$1:$B$500,$A285),"Hair Care",""),IF(COUNTIF('Bath &amp; Body'!$B$1:$B$500,$A285),"Bath &amp; Body",""),IF(COUNTIF('Hair Care'!$B$1:$B$500,$A285),"Hair Care",""),IF(COUNTIF('Fragrances'!$B$1:$B$500,$A285),"Fragrances",""),IF(COUNTIF('Make-up'!$B$1:$B$500,$A285),"Make-up",""),IF(COUNTIF('Skin Care'!$B$1:$B$500,$A285),"Skin Care",""),IF(COUNTIF('Fragrances'!$B$1:$B$500,$A285),"Fragrances",""),IF(COUNTIF('Make up'!$B$1:$B$500,$A285),"Make up",""),IF(COUNTIF('Skin Care'!$B$1:$B$500,$A285),"Skin Care",""),IF(COUNTIF('Hair Care'!$B$1:$B$500,$A285),"Hair Care",""),IF(COUNTIF('Bath &amp; Body'!$B$1:$B$500,$A285),"Bath &amp; Body",""),IF(COUNTIF('Make-up'!$B$1:$B$500,$A285),"Make-up",""),IF(COUNTIF('Fragrances'!$B$1:$B$500,$A285),"Fragrances",""),IF(COUNTIF('Skin Care'!$B$1:$B$500,$A285),"Skin Care",""),IF(COUNTIF('Hair Care'!$B$1:$B$500,$A285),"Hair Care",""),IF(COUNTIF('Bath &amp; Body'!$B$1:$B$500,$A285),"Bath &amp; Body",""))</f>
        <v/>
      </c>
      <c r="C285" t="inlineStr"/>
      <c r="D285" t="inlineStr">
        <is>
          <t>Skin Type</t>
        </is>
      </c>
      <c r="E285" t="inlineStr">
        <is>
          <t>Sensitive</t>
        </is>
      </c>
    </row>
    <row r="286">
      <c r="A286" t="inlineStr">
        <is>
          <t>B0060OUV5Y</t>
        </is>
      </c>
      <c r="B286">
        <f>TEXTJOIN(" | ",TRUE,IF(COUNTIF('Body Washes'!$B$1:$B$500,$A286),"Body Washes",""),IF(COUNTIF('Skin Care'!$B$1:$B$500,$A286),"Skin Care",""),IF(COUNTIF('Body'!$B$1:$B$500,$A286),"Body",""),IF(COUNTIF('Moisturizers'!$B$1:$B$500,$A286),"Moisturizers",""),IF(COUNTIF('Face'!$B$1:$B$500,$A286),"Face",""),IF(COUNTIF('Eyes'!$B$1:$B$500,$A286),"Eyes",""),IF(COUNTIF('Sunscreens'!$B$1:$B$500,$A286),"Sunscreens",""),IF(COUNTIF('Serums'!$B$1:$B$500,$A286),"Serums",""),IF(COUNTIF('Fragrances'!$B$1:$B$500,$A286),"Fragrances",""),IF(COUNTIF('Skin Care'!$B$1:$B$500,$A286),"Skin Care",""),IF(COUNTIF('Make-up'!$B$1:$B$500,$A286),"Make-up",""),IF(COUNTIF('Bath &amp; Body'!$B$1:$B$500,$A286),"Bath &amp; Body",""),IF(COUNTIF('Hair Care'!$B$1:$B$500,$A286),"Hair Care",""),IF(COUNTIF('Bath &amp; Body'!$B$1:$B$500,$A286),"Bath &amp; Body",""),IF(COUNTIF('Hair Care'!$B$1:$B$500,$A286),"Hair Care",""),IF(COUNTIF('Fragrances'!$B$1:$B$500,$A286),"Fragrances",""),IF(COUNTIF('Make-up'!$B$1:$B$500,$A286),"Make-up",""),IF(COUNTIF('Skin Care'!$B$1:$B$500,$A286),"Skin Care",""),IF(COUNTIF('Fragrances'!$B$1:$B$500,$A286),"Fragrances",""),IF(COUNTIF('Make up'!$B$1:$B$500,$A286),"Make up",""),IF(COUNTIF('Skin Care'!$B$1:$B$500,$A286),"Skin Care",""),IF(COUNTIF('Hair Care'!$B$1:$B$500,$A286),"Hair Care",""),IF(COUNTIF('Bath &amp; Body'!$B$1:$B$500,$A286),"Bath &amp; Body",""),IF(COUNTIF('Make-up'!$B$1:$B$500,$A286),"Make-up",""),IF(COUNTIF('Fragrances'!$B$1:$B$500,$A286),"Fragrances",""),IF(COUNTIF('Skin Care'!$B$1:$B$500,$A286),"Skin Care",""),IF(COUNTIF('Hair Care'!$B$1:$B$500,$A286),"Hair Care",""),IF(COUNTIF('Bath &amp; Body'!$B$1:$B$500,$A286),"Bath &amp; Body",""))</f>
        <v/>
      </c>
      <c r="C286" t="inlineStr"/>
      <c r="D286" t="inlineStr">
        <is>
          <t>Special Ingredients</t>
        </is>
      </c>
      <c r="E286" t="inlineStr">
        <is>
          <t>Centella Asiatica (Madecassoside), La Roche Posay Thermal Water, Panthenol (vitamin B5), Shea Butter, Tribioma</t>
        </is>
      </c>
    </row>
    <row r="287">
      <c r="A287" t="inlineStr">
        <is>
          <t>B0060OUV5Y</t>
        </is>
      </c>
      <c r="B287">
        <f>TEXTJOIN(" | ",TRUE,IF(COUNTIF('Body Washes'!$B$1:$B$500,$A287),"Body Washes",""),IF(COUNTIF('Skin Care'!$B$1:$B$500,$A287),"Skin Care",""),IF(COUNTIF('Body'!$B$1:$B$500,$A287),"Body",""),IF(COUNTIF('Moisturizers'!$B$1:$B$500,$A287),"Moisturizers",""),IF(COUNTIF('Face'!$B$1:$B$500,$A287),"Face",""),IF(COUNTIF('Eyes'!$B$1:$B$500,$A287),"Eyes",""),IF(COUNTIF('Sunscreens'!$B$1:$B$500,$A287),"Sunscreens",""),IF(COUNTIF('Serums'!$B$1:$B$500,$A287),"Serums",""),IF(COUNTIF('Fragrances'!$B$1:$B$500,$A287),"Fragrances",""),IF(COUNTIF('Skin Care'!$B$1:$B$500,$A287),"Skin Care",""),IF(COUNTIF('Make-up'!$B$1:$B$500,$A287),"Make-up",""),IF(COUNTIF('Bath &amp; Body'!$B$1:$B$500,$A287),"Bath &amp; Body",""),IF(COUNTIF('Hair Care'!$B$1:$B$500,$A287),"Hair Care",""),IF(COUNTIF('Bath &amp; Body'!$B$1:$B$500,$A287),"Bath &amp; Body",""),IF(COUNTIF('Hair Care'!$B$1:$B$500,$A287),"Hair Care",""),IF(COUNTIF('Fragrances'!$B$1:$B$500,$A287),"Fragrances",""),IF(COUNTIF('Make-up'!$B$1:$B$500,$A287),"Make-up",""),IF(COUNTIF('Skin Care'!$B$1:$B$500,$A287),"Skin Care",""),IF(COUNTIF('Fragrances'!$B$1:$B$500,$A287),"Fragrances",""),IF(COUNTIF('Make up'!$B$1:$B$500,$A287),"Make up",""),IF(COUNTIF('Skin Care'!$B$1:$B$500,$A287),"Skin Care",""),IF(COUNTIF('Hair Care'!$B$1:$B$500,$A287),"Hair Care",""),IF(COUNTIF('Bath &amp; Body'!$B$1:$B$500,$A287),"Bath &amp; Body",""),IF(COUNTIF('Make-up'!$B$1:$B$500,$A287),"Make-up",""),IF(COUNTIF('Fragrances'!$B$1:$B$500,$A287),"Fragrances",""),IF(COUNTIF('Skin Care'!$B$1:$B$500,$A287),"Skin Care",""),IF(COUNTIF('Hair Care'!$B$1:$B$500,$A287),"Hair Care",""),IF(COUNTIF('Bath &amp; Body'!$B$1:$B$500,$A287),"Bath &amp; Body",""))</f>
        <v/>
      </c>
      <c r="C287" t="inlineStr"/>
      <c r="D287" t="inlineStr">
        <is>
          <t>Specific Uses For Product</t>
        </is>
      </c>
      <c r="E287" t="inlineStr">
        <is>
          <t>Dryness, Eczema, Inflammation, Scars</t>
        </is>
      </c>
    </row>
    <row r="288">
      <c r="A288" t="inlineStr">
        <is>
          <t>B0060OUV5Y</t>
        </is>
      </c>
      <c r="B288">
        <f>TEXTJOIN(" | ",TRUE,IF(COUNTIF('Body Washes'!$B$1:$B$500,$A288),"Body Washes",""),IF(COUNTIF('Skin Care'!$B$1:$B$500,$A288),"Skin Care",""),IF(COUNTIF('Body'!$B$1:$B$500,$A288),"Body",""),IF(COUNTIF('Moisturizers'!$B$1:$B$500,$A288),"Moisturizers",""),IF(COUNTIF('Face'!$B$1:$B$500,$A288),"Face",""),IF(COUNTIF('Eyes'!$B$1:$B$500,$A288),"Eyes",""),IF(COUNTIF('Sunscreens'!$B$1:$B$500,$A288),"Sunscreens",""),IF(COUNTIF('Serums'!$B$1:$B$500,$A288),"Serums",""),IF(COUNTIF('Fragrances'!$B$1:$B$500,$A288),"Fragrances",""),IF(COUNTIF('Skin Care'!$B$1:$B$500,$A288),"Skin Care",""),IF(COUNTIF('Make-up'!$B$1:$B$500,$A288),"Make-up",""),IF(COUNTIF('Bath &amp; Body'!$B$1:$B$500,$A288),"Bath &amp; Body",""),IF(COUNTIF('Hair Care'!$B$1:$B$500,$A288),"Hair Care",""),IF(COUNTIF('Bath &amp; Body'!$B$1:$B$500,$A288),"Bath &amp; Body",""),IF(COUNTIF('Hair Care'!$B$1:$B$500,$A288),"Hair Care",""),IF(COUNTIF('Fragrances'!$B$1:$B$500,$A288),"Fragrances",""),IF(COUNTIF('Make-up'!$B$1:$B$500,$A288),"Make-up",""),IF(COUNTIF('Skin Care'!$B$1:$B$500,$A288),"Skin Care",""),IF(COUNTIF('Fragrances'!$B$1:$B$500,$A288),"Fragrances",""),IF(COUNTIF('Make up'!$B$1:$B$500,$A288),"Make up",""),IF(COUNTIF('Skin Care'!$B$1:$B$500,$A288),"Skin Care",""),IF(COUNTIF('Hair Care'!$B$1:$B$500,$A288),"Hair Care",""),IF(COUNTIF('Bath &amp; Body'!$B$1:$B$500,$A288),"Bath &amp; Body",""),IF(COUNTIF('Make-up'!$B$1:$B$500,$A288),"Make-up",""),IF(COUNTIF('Fragrances'!$B$1:$B$500,$A288),"Fragrances",""),IF(COUNTIF('Skin Care'!$B$1:$B$500,$A288),"Skin Care",""),IF(COUNTIF('Hair Care'!$B$1:$B$500,$A288),"Hair Care",""),IF(COUNTIF('Bath &amp; Body'!$B$1:$B$500,$A288),"Bath &amp; Body",""))</f>
        <v/>
      </c>
      <c r="C288" t="inlineStr"/>
      <c r="D288" t="inlineStr">
        <is>
          <t>Target Use Body Part</t>
        </is>
      </c>
      <c r="E288" t="inlineStr">
        <is>
          <t>Skin</t>
        </is>
      </c>
    </row>
    <row r="289">
      <c r="A289" t="inlineStr">
        <is>
          <t>B0060OUV5Y</t>
        </is>
      </c>
      <c r="B289">
        <f>TEXTJOIN(" | ",TRUE,IF(COUNTIF('Body Washes'!$B$1:$B$500,$A289),"Body Washes",""),IF(COUNTIF('Skin Care'!$B$1:$B$500,$A289),"Skin Care",""),IF(COUNTIF('Body'!$B$1:$B$500,$A289),"Body",""),IF(COUNTIF('Moisturizers'!$B$1:$B$500,$A289),"Moisturizers",""),IF(COUNTIF('Face'!$B$1:$B$500,$A289),"Face",""),IF(COUNTIF('Eyes'!$B$1:$B$500,$A289),"Eyes",""),IF(COUNTIF('Sunscreens'!$B$1:$B$500,$A289),"Sunscreens",""),IF(COUNTIF('Serums'!$B$1:$B$500,$A289),"Serums",""),IF(COUNTIF('Fragrances'!$B$1:$B$500,$A289),"Fragrances",""),IF(COUNTIF('Skin Care'!$B$1:$B$500,$A289),"Skin Care",""),IF(COUNTIF('Make-up'!$B$1:$B$500,$A289),"Make-up",""),IF(COUNTIF('Bath &amp; Body'!$B$1:$B$500,$A289),"Bath &amp; Body",""),IF(COUNTIF('Hair Care'!$B$1:$B$500,$A289),"Hair Care",""),IF(COUNTIF('Bath &amp; Body'!$B$1:$B$500,$A289),"Bath &amp; Body",""),IF(COUNTIF('Hair Care'!$B$1:$B$500,$A289),"Hair Care",""),IF(COUNTIF('Fragrances'!$B$1:$B$500,$A289),"Fragrances",""),IF(COUNTIF('Make-up'!$B$1:$B$500,$A289),"Make-up",""),IF(COUNTIF('Skin Care'!$B$1:$B$500,$A289),"Skin Care",""),IF(COUNTIF('Fragrances'!$B$1:$B$500,$A289),"Fragrances",""),IF(COUNTIF('Make up'!$B$1:$B$500,$A289),"Make up",""),IF(COUNTIF('Skin Care'!$B$1:$B$500,$A289),"Skin Care",""),IF(COUNTIF('Hair Care'!$B$1:$B$500,$A289),"Hair Care",""),IF(COUNTIF('Bath &amp; Body'!$B$1:$B$500,$A289),"Bath &amp; Body",""),IF(COUNTIF('Make-up'!$B$1:$B$500,$A289),"Make-up",""),IF(COUNTIF('Fragrances'!$B$1:$B$500,$A289),"Fragrances",""),IF(COUNTIF('Skin Care'!$B$1:$B$500,$A289),"Skin Care",""),IF(COUNTIF('Hair Care'!$B$1:$B$500,$A289),"Hair Care",""),IF(COUNTIF('Bath &amp; Body'!$B$1:$B$500,$A289),"Bath &amp; Body",""))</f>
        <v/>
      </c>
      <c r="C289" t="inlineStr"/>
      <c r="D289" t="inlineStr">
        <is>
          <t>Unit Count</t>
        </is>
      </c>
      <c r="E289" t="inlineStr">
        <is>
          <t>1.35 Fluid Ounces</t>
        </is>
      </c>
    </row>
    <row r="290">
      <c r="A290" t="inlineStr">
        <is>
          <t>B006IB5T4W</t>
        </is>
      </c>
      <c r="B290">
        <f>TEXTJOIN(" | ",TRUE,IF(COUNTIF('Body Washes'!$B$1:$B$500,$A290),"Body Washes",""),IF(COUNTIF('Skin Care'!$B$1:$B$500,$A290),"Skin Care",""),IF(COUNTIF('Body'!$B$1:$B$500,$A290),"Body",""),IF(COUNTIF('Moisturizers'!$B$1:$B$500,$A290),"Moisturizers",""),IF(COUNTIF('Face'!$B$1:$B$500,$A290),"Face",""),IF(COUNTIF('Eyes'!$B$1:$B$500,$A290),"Eyes",""),IF(COUNTIF('Sunscreens'!$B$1:$B$500,$A290),"Sunscreens",""),IF(COUNTIF('Serums'!$B$1:$B$500,$A290),"Serums",""),IF(COUNTIF('Fragrances'!$B$1:$B$500,$A290),"Fragrances",""),IF(COUNTIF('Skin Care'!$B$1:$B$500,$A290),"Skin Care",""),IF(COUNTIF('Make-up'!$B$1:$B$500,$A290),"Make-up",""),IF(COUNTIF('Bath &amp; Body'!$B$1:$B$500,$A290),"Bath &amp; Body",""),IF(COUNTIF('Hair Care'!$B$1:$B$500,$A290),"Hair Care",""),IF(COUNTIF('Bath &amp; Body'!$B$1:$B$500,$A290),"Bath &amp; Body",""),IF(COUNTIF('Hair Care'!$B$1:$B$500,$A290),"Hair Care",""),IF(COUNTIF('Fragrances'!$B$1:$B$500,$A290),"Fragrances",""),IF(COUNTIF('Make-up'!$B$1:$B$500,$A290),"Make-up",""),IF(COUNTIF('Skin Care'!$B$1:$B$500,$A290),"Skin Care",""),IF(COUNTIF('Fragrances'!$B$1:$B$500,$A290),"Fragrances",""),IF(COUNTIF('Make up'!$B$1:$B$500,$A290),"Make up",""),IF(COUNTIF('Skin Care'!$B$1:$B$500,$A290),"Skin Care",""),IF(COUNTIF('Hair Care'!$B$1:$B$500,$A290),"Hair Care",""),IF(COUNTIF('Bath &amp; Body'!$B$1:$B$500,$A290),"Bath &amp; Body",""),IF(COUNTIF('Make-up'!$B$1:$B$500,$A290),"Make-up",""),IF(COUNTIF('Fragrances'!$B$1:$B$500,$A290),"Fragrances",""),IF(COUNTIF('Skin Care'!$B$1:$B$500,$A290),"Skin Care",""),IF(COUNTIF('Hair Care'!$B$1:$B$500,$A290),"Hair Care",""),IF(COUNTIF('Bath &amp; Body'!$B$1:$B$500,$A290),"Bath &amp; Body",""))</f>
        <v/>
      </c>
      <c r="C290" t="inlineStr">
        <is>
          <t>Aquaphor</t>
        </is>
      </c>
      <c r="D290" t="inlineStr">
        <is>
          <t>ASIN</t>
        </is>
      </c>
      <c r="E290" t="inlineStr">
        <is>
          <t>B006IB5T4W</t>
        </is>
      </c>
    </row>
    <row r="291">
      <c r="A291" t="inlineStr">
        <is>
          <t>B006IB5T4W</t>
        </is>
      </c>
      <c r="B291">
        <f>TEXTJOIN(" | ",TRUE,IF(COUNTIF('Body Washes'!$B$1:$B$500,$A291),"Body Washes",""),IF(COUNTIF('Skin Care'!$B$1:$B$500,$A291),"Skin Care",""),IF(COUNTIF('Body'!$B$1:$B$500,$A291),"Body",""),IF(COUNTIF('Moisturizers'!$B$1:$B$500,$A291),"Moisturizers",""),IF(COUNTIF('Face'!$B$1:$B$500,$A291),"Face",""),IF(COUNTIF('Eyes'!$B$1:$B$500,$A291),"Eyes",""),IF(COUNTIF('Sunscreens'!$B$1:$B$500,$A291),"Sunscreens",""),IF(COUNTIF('Serums'!$B$1:$B$500,$A291),"Serums",""),IF(COUNTIF('Fragrances'!$B$1:$B$500,$A291),"Fragrances",""),IF(COUNTIF('Skin Care'!$B$1:$B$500,$A291),"Skin Care",""),IF(COUNTIF('Make-up'!$B$1:$B$500,$A291),"Make-up",""),IF(COUNTIF('Bath &amp; Body'!$B$1:$B$500,$A291),"Bath &amp; Body",""),IF(COUNTIF('Hair Care'!$B$1:$B$500,$A291),"Hair Care",""),IF(COUNTIF('Bath &amp; Body'!$B$1:$B$500,$A291),"Bath &amp; Body",""),IF(COUNTIF('Hair Care'!$B$1:$B$500,$A291),"Hair Care",""),IF(COUNTIF('Fragrances'!$B$1:$B$500,$A291),"Fragrances",""),IF(COUNTIF('Make-up'!$B$1:$B$500,$A291),"Make-up",""),IF(COUNTIF('Skin Care'!$B$1:$B$500,$A291),"Skin Care",""),IF(COUNTIF('Fragrances'!$B$1:$B$500,$A291),"Fragrances",""),IF(COUNTIF('Make up'!$B$1:$B$500,$A291),"Make up",""),IF(COUNTIF('Skin Care'!$B$1:$B$500,$A291),"Skin Care",""),IF(COUNTIF('Hair Care'!$B$1:$B$500,$A291),"Hair Care",""),IF(COUNTIF('Bath &amp; Body'!$B$1:$B$500,$A291),"Bath &amp; Body",""),IF(COUNTIF('Make-up'!$B$1:$B$500,$A291),"Make-up",""),IF(COUNTIF('Fragrances'!$B$1:$B$500,$A291),"Fragrances",""),IF(COUNTIF('Skin Care'!$B$1:$B$500,$A291),"Skin Care",""),IF(COUNTIF('Hair Care'!$B$1:$B$500,$A291),"Hair Care",""),IF(COUNTIF('Bath &amp; Body'!$B$1:$B$500,$A291),"Bath &amp; Body",""))</f>
        <v/>
      </c>
      <c r="C291" t="inlineStr">
        <is>
          <t>Aquaphor</t>
        </is>
      </c>
      <c r="D291" t="inlineStr">
        <is>
          <t>Active Ingredients</t>
        </is>
      </c>
      <c r="E291" t="inlineStr">
        <is>
          <t>Petrolatum 41%</t>
        </is>
      </c>
    </row>
    <row r="292">
      <c r="A292" t="inlineStr">
        <is>
          <t>B006IB5T4W</t>
        </is>
      </c>
      <c r="B292">
        <f>TEXTJOIN(" | ",TRUE,IF(COUNTIF('Body Washes'!$B$1:$B$500,$A292),"Body Washes",""),IF(COUNTIF('Skin Care'!$B$1:$B$500,$A292),"Skin Care",""),IF(COUNTIF('Body'!$B$1:$B$500,$A292),"Body",""),IF(COUNTIF('Moisturizers'!$B$1:$B$500,$A292),"Moisturizers",""),IF(COUNTIF('Face'!$B$1:$B$500,$A292),"Face",""),IF(COUNTIF('Eyes'!$B$1:$B$500,$A292),"Eyes",""),IF(COUNTIF('Sunscreens'!$B$1:$B$500,$A292),"Sunscreens",""),IF(COUNTIF('Serums'!$B$1:$B$500,$A292),"Serums",""),IF(COUNTIF('Fragrances'!$B$1:$B$500,$A292),"Fragrances",""),IF(COUNTIF('Skin Care'!$B$1:$B$500,$A292),"Skin Care",""),IF(COUNTIF('Make-up'!$B$1:$B$500,$A292),"Make-up",""),IF(COUNTIF('Bath &amp; Body'!$B$1:$B$500,$A292),"Bath &amp; Body",""),IF(COUNTIF('Hair Care'!$B$1:$B$500,$A292),"Hair Care",""),IF(COUNTIF('Bath &amp; Body'!$B$1:$B$500,$A292),"Bath &amp; Body",""),IF(COUNTIF('Hair Care'!$B$1:$B$500,$A292),"Hair Care",""),IF(COUNTIF('Fragrances'!$B$1:$B$500,$A292),"Fragrances",""),IF(COUNTIF('Make-up'!$B$1:$B$500,$A292),"Make-up",""),IF(COUNTIF('Skin Care'!$B$1:$B$500,$A292),"Skin Care",""),IF(COUNTIF('Fragrances'!$B$1:$B$500,$A292),"Fragrances",""),IF(COUNTIF('Make up'!$B$1:$B$500,$A292),"Make up",""),IF(COUNTIF('Skin Care'!$B$1:$B$500,$A292),"Skin Care",""),IF(COUNTIF('Hair Care'!$B$1:$B$500,$A292),"Hair Care",""),IF(COUNTIF('Bath &amp; Body'!$B$1:$B$500,$A292),"Bath &amp; Body",""),IF(COUNTIF('Make-up'!$B$1:$B$500,$A292),"Make-up",""),IF(COUNTIF('Fragrances'!$B$1:$B$500,$A292),"Fragrances",""),IF(COUNTIF('Skin Care'!$B$1:$B$500,$A292),"Skin Care",""),IF(COUNTIF('Hair Care'!$B$1:$B$500,$A292),"Hair Care",""),IF(COUNTIF('Bath &amp; Body'!$B$1:$B$500,$A292),"Bath &amp; Body",""))</f>
        <v/>
      </c>
      <c r="C292" t="inlineStr">
        <is>
          <t>Aquaphor</t>
        </is>
      </c>
      <c r="D292" t="inlineStr">
        <is>
          <t>Age Range Description</t>
        </is>
      </c>
      <c r="E292" t="inlineStr">
        <is>
          <t>Adult</t>
        </is>
      </c>
    </row>
    <row r="293">
      <c r="A293" t="inlineStr">
        <is>
          <t>B006IB5T4W</t>
        </is>
      </c>
      <c r="B293">
        <f>TEXTJOIN(" | ",TRUE,IF(COUNTIF('Body Washes'!$B$1:$B$500,$A293),"Body Washes",""),IF(COUNTIF('Skin Care'!$B$1:$B$500,$A293),"Skin Care",""),IF(COUNTIF('Body'!$B$1:$B$500,$A293),"Body",""),IF(COUNTIF('Moisturizers'!$B$1:$B$500,$A293),"Moisturizers",""),IF(COUNTIF('Face'!$B$1:$B$500,$A293),"Face",""),IF(COUNTIF('Eyes'!$B$1:$B$500,$A293),"Eyes",""),IF(COUNTIF('Sunscreens'!$B$1:$B$500,$A293),"Sunscreens",""),IF(COUNTIF('Serums'!$B$1:$B$500,$A293),"Serums",""),IF(COUNTIF('Fragrances'!$B$1:$B$500,$A293),"Fragrances",""),IF(COUNTIF('Skin Care'!$B$1:$B$500,$A293),"Skin Care",""),IF(COUNTIF('Make-up'!$B$1:$B$500,$A293),"Make-up",""),IF(COUNTIF('Bath &amp; Body'!$B$1:$B$500,$A293),"Bath &amp; Body",""),IF(COUNTIF('Hair Care'!$B$1:$B$500,$A293),"Hair Care",""),IF(COUNTIF('Bath &amp; Body'!$B$1:$B$500,$A293),"Bath &amp; Body",""),IF(COUNTIF('Hair Care'!$B$1:$B$500,$A293),"Hair Care",""),IF(COUNTIF('Fragrances'!$B$1:$B$500,$A293),"Fragrances",""),IF(COUNTIF('Make-up'!$B$1:$B$500,$A293),"Make-up",""),IF(COUNTIF('Skin Care'!$B$1:$B$500,$A293),"Skin Care",""),IF(COUNTIF('Fragrances'!$B$1:$B$500,$A293),"Fragrances",""),IF(COUNTIF('Make up'!$B$1:$B$500,$A293),"Make up",""),IF(COUNTIF('Skin Care'!$B$1:$B$500,$A293),"Skin Care",""),IF(COUNTIF('Hair Care'!$B$1:$B$500,$A293),"Hair Care",""),IF(COUNTIF('Bath &amp; Body'!$B$1:$B$500,$A293),"Bath &amp; Body",""),IF(COUNTIF('Make-up'!$B$1:$B$500,$A293),"Make-up",""),IF(COUNTIF('Fragrances'!$B$1:$B$500,$A293),"Fragrances",""),IF(COUNTIF('Skin Care'!$B$1:$B$500,$A293),"Skin Care",""),IF(COUNTIF('Hair Care'!$B$1:$B$500,$A293),"Hair Care",""),IF(COUNTIF('Bath &amp; Body'!$B$1:$B$500,$A293),"Bath &amp; Body",""))</f>
        <v/>
      </c>
      <c r="C293" t="inlineStr">
        <is>
          <t>Aquaphor</t>
        </is>
      </c>
      <c r="D293" t="inlineStr">
        <is>
          <t>Best Sellers Rank</t>
        </is>
      </c>
      <c r="E293" t="inlineStr">
        <is>
          <t>#103 in Beauty &amp; Personal Care ( See Top 100 in Beauty &amp; Personal Care ) #1 in Body Creams</t>
        </is>
      </c>
    </row>
    <row r="294">
      <c r="A294" t="inlineStr">
        <is>
          <t>B006IB5T4W</t>
        </is>
      </c>
      <c r="B294">
        <f>TEXTJOIN(" | ",TRUE,IF(COUNTIF('Body Washes'!$B$1:$B$500,$A294),"Body Washes",""),IF(COUNTIF('Skin Care'!$B$1:$B$500,$A294),"Skin Care",""),IF(COUNTIF('Body'!$B$1:$B$500,$A294),"Body",""),IF(COUNTIF('Moisturizers'!$B$1:$B$500,$A294),"Moisturizers",""),IF(COUNTIF('Face'!$B$1:$B$500,$A294),"Face",""),IF(COUNTIF('Eyes'!$B$1:$B$500,$A294),"Eyes",""),IF(COUNTIF('Sunscreens'!$B$1:$B$500,$A294),"Sunscreens",""),IF(COUNTIF('Serums'!$B$1:$B$500,$A294),"Serums",""),IF(COUNTIF('Fragrances'!$B$1:$B$500,$A294),"Fragrances",""),IF(COUNTIF('Skin Care'!$B$1:$B$500,$A294),"Skin Care",""),IF(COUNTIF('Make-up'!$B$1:$B$500,$A294),"Make-up",""),IF(COUNTIF('Bath &amp; Body'!$B$1:$B$500,$A294),"Bath &amp; Body",""),IF(COUNTIF('Hair Care'!$B$1:$B$500,$A294),"Hair Care",""),IF(COUNTIF('Bath &amp; Body'!$B$1:$B$500,$A294),"Bath &amp; Body",""),IF(COUNTIF('Hair Care'!$B$1:$B$500,$A294),"Hair Care",""),IF(COUNTIF('Fragrances'!$B$1:$B$500,$A294),"Fragrances",""),IF(COUNTIF('Make-up'!$B$1:$B$500,$A294),"Make-up",""),IF(COUNTIF('Skin Care'!$B$1:$B$500,$A294),"Skin Care",""),IF(COUNTIF('Fragrances'!$B$1:$B$500,$A294),"Fragrances",""),IF(COUNTIF('Make up'!$B$1:$B$500,$A294),"Make up",""),IF(COUNTIF('Skin Care'!$B$1:$B$500,$A294),"Skin Care",""),IF(COUNTIF('Hair Care'!$B$1:$B$500,$A294),"Hair Care",""),IF(COUNTIF('Bath &amp; Body'!$B$1:$B$500,$A294),"Bath &amp; Body",""),IF(COUNTIF('Make-up'!$B$1:$B$500,$A294),"Make-up",""),IF(COUNTIF('Fragrances'!$B$1:$B$500,$A294),"Fragrances",""),IF(COUNTIF('Skin Care'!$B$1:$B$500,$A294),"Skin Care",""),IF(COUNTIF('Hair Care'!$B$1:$B$500,$A294),"Hair Care",""),IF(COUNTIF('Bath &amp; Body'!$B$1:$B$500,$A294),"Bath &amp; Body",""))</f>
        <v/>
      </c>
      <c r="C294" t="inlineStr">
        <is>
          <t>Aquaphor</t>
        </is>
      </c>
      <c r="D294" t="inlineStr">
        <is>
          <t>Brand Name</t>
        </is>
      </c>
      <c r="E294" t="inlineStr">
        <is>
          <t>Aquaphor</t>
        </is>
      </c>
    </row>
    <row r="295">
      <c r="A295" t="inlineStr">
        <is>
          <t>B006IB5T4W</t>
        </is>
      </c>
      <c r="B295">
        <f>TEXTJOIN(" | ",TRUE,IF(COUNTIF('Body Washes'!$B$1:$B$500,$A295),"Body Washes",""),IF(COUNTIF('Skin Care'!$B$1:$B$500,$A295),"Skin Care",""),IF(COUNTIF('Body'!$B$1:$B$500,$A295),"Body",""),IF(COUNTIF('Moisturizers'!$B$1:$B$500,$A295),"Moisturizers",""),IF(COUNTIF('Face'!$B$1:$B$500,$A295),"Face",""),IF(COUNTIF('Eyes'!$B$1:$B$500,$A295),"Eyes",""),IF(COUNTIF('Sunscreens'!$B$1:$B$500,$A295),"Sunscreens",""),IF(COUNTIF('Serums'!$B$1:$B$500,$A295),"Serums",""),IF(COUNTIF('Fragrances'!$B$1:$B$500,$A295),"Fragrances",""),IF(COUNTIF('Skin Care'!$B$1:$B$500,$A295),"Skin Care",""),IF(COUNTIF('Make-up'!$B$1:$B$500,$A295),"Make-up",""),IF(COUNTIF('Bath &amp; Body'!$B$1:$B$500,$A295),"Bath &amp; Body",""),IF(COUNTIF('Hair Care'!$B$1:$B$500,$A295),"Hair Care",""),IF(COUNTIF('Bath &amp; Body'!$B$1:$B$500,$A295),"Bath &amp; Body",""),IF(COUNTIF('Hair Care'!$B$1:$B$500,$A295),"Hair Care",""),IF(COUNTIF('Fragrances'!$B$1:$B$500,$A295),"Fragrances",""),IF(COUNTIF('Make-up'!$B$1:$B$500,$A295),"Make-up",""),IF(COUNTIF('Skin Care'!$B$1:$B$500,$A295),"Skin Care",""),IF(COUNTIF('Fragrances'!$B$1:$B$500,$A295),"Fragrances",""),IF(COUNTIF('Make up'!$B$1:$B$500,$A295),"Make up",""),IF(COUNTIF('Skin Care'!$B$1:$B$500,$A295),"Skin Care",""),IF(COUNTIF('Hair Care'!$B$1:$B$500,$A295),"Hair Care",""),IF(COUNTIF('Bath &amp; Body'!$B$1:$B$500,$A295),"Bath &amp; Body",""),IF(COUNTIF('Make-up'!$B$1:$B$500,$A295),"Make-up",""),IF(COUNTIF('Fragrances'!$B$1:$B$500,$A295),"Fragrances",""),IF(COUNTIF('Skin Care'!$B$1:$B$500,$A295),"Skin Care",""),IF(COUNTIF('Hair Care'!$B$1:$B$500,$A295),"Hair Care",""),IF(COUNTIF('Bath &amp; Body'!$B$1:$B$500,$A295),"Bath &amp; Body",""))</f>
        <v/>
      </c>
      <c r="C295" t="inlineStr">
        <is>
          <t>Aquaphor</t>
        </is>
      </c>
      <c r="D295" t="inlineStr">
        <is>
          <t>Item Form</t>
        </is>
      </c>
      <c r="E295" t="inlineStr">
        <is>
          <t>Balm</t>
        </is>
      </c>
    </row>
    <row r="296">
      <c r="A296" t="inlineStr">
        <is>
          <t>B006IB5T4W</t>
        </is>
      </c>
      <c r="B296">
        <f>TEXTJOIN(" | ",TRUE,IF(COUNTIF('Body Washes'!$B$1:$B$500,$A296),"Body Washes",""),IF(COUNTIF('Skin Care'!$B$1:$B$500,$A296),"Skin Care",""),IF(COUNTIF('Body'!$B$1:$B$500,$A296),"Body",""),IF(COUNTIF('Moisturizers'!$B$1:$B$500,$A296),"Moisturizers",""),IF(COUNTIF('Face'!$B$1:$B$500,$A296),"Face",""),IF(COUNTIF('Eyes'!$B$1:$B$500,$A296),"Eyes",""),IF(COUNTIF('Sunscreens'!$B$1:$B$500,$A296),"Sunscreens",""),IF(COUNTIF('Serums'!$B$1:$B$500,$A296),"Serums",""),IF(COUNTIF('Fragrances'!$B$1:$B$500,$A296),"Fragrances",""),IF(COUNTIF('Skin Care'!$B$1:$B$500,$A296),"Skin Care",""),IF(COUNTIF('Make-up'!$B$1:$B$500,$A296),"Make-up",""),IF(COUNTIF('Bath &amp; Body'!$B$1:$B$500,$A296),"Bath &amp; Body",""),IF(COUNTIF('Hair Care'!$B$1:$B$500,$A296),"Hair Care",""),IF(COUNTIF('Bath &amp; Body'!$B$1:$B$500,$A296),"Bath &amp; Body",""),IF(COUNTIF('Hair Care'!$B$1:$B$500,$A296),"Hair Care",""),IF(COUNTIF('Fragrances'!$B$1:$B$500,$A296),"Fragrances",""),IF(COUNTIF('Make-up'!$B$1:$B$500,$A296),"Make-up",""),IF(COUNTIF('Skin Care'!$B$1:$B$500,$A296),"Skin Care",""),IF(COUNTIF('Fragrances'!$B$1:$B$500,$A296),"Fragrances",""),IF(COUNTIF('Make up'!$B$1:$B$500,$A296),"Make up",""),IF(COUNTIF('Skin Care'!$B$1:$B$500,$A296),"Skin Care",""),IF(COUNTIF('Hair Care'!$B$1:$B$500,$A296),"Hair Care",""),IF(COUNTIF('Bath &amp; Body'!$B$1:$B$500,$A296),"Bath &amp; Body",""),IF(COUNTIF('Make-up'!$B$1:$B$500,$A296),"Make-up",""),IF(COUNTIF('Fragrances'!$B$1:$B$500,$A296),"Fragrances",""),IF(COUNTIF('Skin Care'!$B$1:$B$500,$A296),"Skin Care",""),IF(COUNTIF('Hair Care'!$B$1:$B$500,$A296),"Hair Care",""),IF(COUNTIF('Bath &amp; Body'!$B$1:$B$500,$A296),"Bath &amp; Body",""))</f>
        <v/>
      </c>
      <c r="C296" t="inlineStr">
        <is>
          <t>Aquaphor</t>
        </is>
      </c>
      <c r="D296" t="inlineStr">
        <is>
          <t>Item Type Name</t>
        </is>
      </c>
      <c r="E296" t="inlineStr">
        <is>
          <t>Aquaphor Healing Ointment, 14 oz.</t>
        </is>
      </c>
    </row>
    <row r="297">
      <c r="A297" t="inlineStr">
        <is>
          <t>B006IB5T4W</t>
        </is>
      </c>
      <c r="B297">
        <f>TEXTJOIN(" | ",TRUE,IF(COUNTIF('Body Washes'!$B$1:$B$500,$A297),"Body Washes",""),IF(COUNTIF('Skin Care'!$B$1:$B$500,$A297),"Skin Care",""),IF(COUNTIF('Body'!$B$1:$B$500,$A297),"Body",""),IF(COUNTIF('Moisturizers'!$B$1:$B$500,$A297),"Moisturizers",""),IF(COUNTIF('Face'!$B$1:$B$500,$A297),"Face",""),IF(COUNTIF('Eyes'!$B$1:$B$500,$A297),"Eyes",""),IF(COUNTIF('Sunscreens'!$B$1:$B$500,$A297),"Sunscreens",""),IF(COUNTIF('Serums'!$B$1:$B$500,$A297),"Serums",""),IF(COUNTIF('Fragrances'!$B$1:$B$500,$A297),"Fragrances",""),IF(COUNTIF('Skin Care'!$B$1:$B$500,$A297),"Skin Care",""),IF(COUNTIF('Make-up'!$B$1:$B$500,$A297),"Make-up",""),IF(COUNTIF('Bath &amp; Body'!$B$1:$B$500,$A297),"Bath &amp; Body",""),IF(COUNTIF('Hair Care'!$B$1:$B$500,$A297),"Hair Care",""),IF(COUNTIF('Bath &amp; Body'!$B$1:$B$500,$A297),"Bath &amp; Body",""),IF(COUNTIF('Hair Care'!$B$1:$B$500,$A297),"Hair Care",""),IF(COUNTIF('Fragrances'!$B$1:$B$500,$A297),"Fragrances",""),IF(COUNTIF('Make-up'!$B$1:$B$500,$A297),"Make-up",""),IF(COUNTIF('Skin Care'!$B$1:$B$500,$A297),"Skin Care",""),IF(COUNTIF('Fragrances'!$B$1:$B$500,$A297),"Fragrances",""),IF(COUNTIF('Make up'!$B$1:$B$500,$A297),"Make up",""),IF(COUNTIF('Skin Care'!$B$1:$B$500,$A297),"Skin Care",""),IF(COUNTIF('Hair Care'!$B$1:$B$500,$A297),"Hair Care",""),IF(COUNTIF('Bath &amp; Body'!$B$1:$B$500,$A297),"Bath &amp; Body",""),IF(COUNTIF('Make-up'!$B$1:$B$500,$A297),"Make-up",""),IF(COUNTIF('Fragrances'!$B$1:$B$500,$A297),"Fragrances",""),IF(COUNTIF('Skin Care'!$B$1:$B$500,$A297),"Skin Care",""),IF(COUNTIF('Hair Care'!$B$1:$B$500,$A297),"Hair Care",""),IF(COUNTIF('Bath &amp; Body'!$B$1:$B$500,$A297),"Bath &amp; Body",""))</f>
        <v/>
      </c>
      <c r="C297" t="inlineStr">
        <is>
          <t>Aquaphor</t>
        </is>
      </c>
      <c r="D297" t="inlineStr">
        <is>
          <t>Item Volume</t>
        </is>
      </c>
      <c r="E297" t="inlineStr">
        <is>
          <t>14 fluid ounces</t>
        </is>
      </c>
    </row>
    <row r="298">
      <c r="A298" t="inlineStr">
        <is>
          <t>B006IB5T4W</t>
        </is>
      </c>
      <c r="B298">
        <f>TEXTJOIN(" | ",TRUE,IF(COUNTIF('Body Washes'!$B$1:$B$500,$A298),"Body Washes",""),IF(COUNTIF('Skin Care'!$B$1:$B$500,$A298),"Skin Care",""),IF(COUNTIF('Body'!$B$1:$B$500,$A298),"Body",""),IF(COUNTIF('Moisturizers'!$B$1:$B$500,$A298),"Moisturizers",""),IF(COUNTIF('Face'!$B$1:$B$500,$A298),"Face",""),IF(COUNTIF('Eyes'!$B$1:$B$500,$A298),"Eyes",""),IF(COUNTIF('Sunscreens'!$B$1:$B$500,$A298),"Sunscreens",""),IF(COUNTIF('Serums'!$B$1:$B$500,$A298),"Serums",""),IF(COUNTIF('Fragrances'!$B$1:$B$500,$A298),"Fragrances",""),IF(COUNTIF('Skin Care'!$B$1:$B$500,$A298),"Skin Care",""),IF(COUNTIF('Make-up'!$B$1:$B$500,$A298),"Make-up",""),IF(COUNTIF('Bath &amp; Body'!$B$1:$B$500,$A298),"Bath &amp; Body",""),IF(COUNTIF('Hair Care'!$B$1:$B$500,$A298),"Hair Care",""),IF(COUNTIF('Bath &amp; Body'!$B$1:$B$500,$A298),"Bath &amp; Body",""),IF(COUNTIF('Hair Care'!$B$1:$B$500,$A298),"Hair Care",""),IF(COUNTIF('Fragrances'!$B$1:$B$500,$A298),"Fragrances",""),IF(COUNTIF('Make-up'!$B$1:$B$500,$A298),"Make-up",""),IF(COUNTIF('Skin Care'!$B$1:$B$500,$A298),"Skin Care",""),IF(COUNTIF('Fragrances'!$B$1:$B$500,$A298),"Fragrances",""),IF(COUNTIF('Make up'!$B$1:$B$500,$A298),"Make up",""),IF(COUNTIF('Skin Care'!$B$1:$B$500,$A298),"Skin Care",""),IF(COUNTIF('Hair Care'!$B$1:$B$500,$A298),"Hair Care",""),IF(COUNTIF('Bath &amp; Body'!$B$1:$B$500,$A298),"Bath &amp; Body",""),IF(COUNTIF('Make-up'!$B$1:$B$500,$A298),"Make-up",""),IF(COUNTIF('Fragrances'!$B$1:$B$500,$A298),"Fragrances",""),IF(COUNTIF('Skin Care'!$B$1:$B$500,$A298),"Skin Care",""),IF(COUNTIF('Hair Care'!$B$1:$B$500,$A298),"Hair Care",""),IF(COUNTIF('Bath &amp; Body'!$B$1:$B$500,$A298),"Bath &amp; Body",""))</f>
        <v/>
      </c>
      <c r="C298" t="inlineStr">
        <is>
          <t>Aquaphor</t>
        </is>
      </c>
      <c r="D298" t="inlineStr">
        <is>
          <t>Item Weight</t>
        </is>
      </c>
      <c r="E298" t="inlineStr">
        <is>
          <t>1.4 ounces</t>
        </is>
      </c>
    </row>
    <row r="299">
      <c r="A299" t="inlineStr">
        <is>
          <t>B006IB5T4W</t>
        </is>
      </c>
      <c r="B299">
        <f>TEXTJOIN(" | ",TRUE,IF(COUNTIF('Body Washes'!$B$1:$B$500,$A299),"Body Washes",""),IF(COUNTIF('Skin Care'!$B$1:$B$500,$A299),"Skin Care",""),IF(COUNTIF('Body'!$B$1:$B$500,$A299),"Body",""),IF(COUNTIF('Moisturizers'!$B$1:$B$500,$A299),"Moisturizers",""),IF(COUNTIF('Face'!$B$1:$B$500,$A299),"Face",""),IF(COUNTIF('Eyes'!$B$1:$B$500,$A299),"Eyes",""),IF(COUNTIF('Sunscreens'!$B$1:$B$500,$A299),"Sunscreens",""),IF(COUNTIF('Serums'!$B$1:$B$500,$A299),"Serums",""),IF(COUNTIF('Fragrances'!$B$1:$B$500,$A299),"Fragrances",""),IF(COUNTIF('Skin Care'!$B$1:$B$500,$A299),"Skin Care",""),IF(COUNTIF('Make-up'!$B$1:$B$500,$A299),"Make-up",""),IF(COUNTIF('Bath &amp; Body'!$B$1:$B$500,$A299),"Bath &amp; Body",""),IF(COUNTIF('Hair Care'!$B$1:$B$500,$A299),"Hair Care",""),IF(COUNTIF('Bath &amp; Body'!$B$1:$B$500,$A299),"Bath &amp; Body",""),IF(COUNTIF('Hair Care'!$B$1:$B$500,$A299),"Hair Care",""),IF(COUNTIF('Fragrances'!$B$1:$B$500,$A299),"Fragrances",""),IF(COUNTIF('Make-up'!$B$1:$B$500,$A299),"Make-up",""),IF(COUNTIF('Skin Care'!$B$1:$B$500,$A299),"Skin Care",""),IF(COUNTIF('Fragrances'!$B$1:$B$500,$A299),"Fragrances",""),IF(COUNTIF('Make up'!$B$1:$B$500,$A299),"Make up",""),IF(COUNTIF('Skin Care'!$B$1:$B$500,$A299),"Skin Care",""),IF(COUNTIF('Hair Care'!$B$1:$B$500,$A299),"Hair Care",""),IF(COUNTIF('Bath &amp; Body'!$B$1:$B$500,$A299),"Bath &amp; Body",""),IF(COUNTIF('Make-up'!$B$1:$B$500,$A299),"Make-up",""),IF(COUNTIF('Fragrances'!$B$1:$B$500,$A299),"Fragrances",""),IF(COUNTIF('Skin Care'!$B$1:$B$500,$A299),"Skin Care",""),IF(COUNTIF('Hair Care'!$B$1:$B$500,$A299),"Hair Care",""),IF(COUNTIF('Bath &amp; Body'!$B$1:$B$500,$A299),"Bath &amp; Body",""))</f>
        <v/>
      </c>
      <c r="C299" t="inlineStr">
        <is>
          <t>Aquaphor</t>
        </is>
      </c>
      <c r="D299" t="inlineStr">
        <is>
          <t>Manufacturer</t>
        </is>
      </c>
      <c r="E299" t="inlineStr">
        <is>
          <t>Aquaphor</t>
        </is>
      </c>
    </row>
    <row r="300">
      <c r="A300" t="inlineStr">
        <is>
          <t>B006IB5T4W</t>
        </is>
      </c>
      <c r="B300">
        <f>TEXTJOIN(" | ",TRUE,IF(COUNTIF('Body Washes'!$B$1:$B$500,$A300),"Body Washes",""),IF(COUNTIF('Skin Care'!$B$1:$B$500,$A300),"Skin Care",""),IF(COUNTIF('Body'!$B$1:$B$500,$A300),"Body",""),IF(COUNTIF('Moisturizers'!$B$1:$B$500,$A300),"Moisturizers",""),IF(COUNTIF('Face'!$B$1:$B$500,$A300),"Face",""),IF(COUNTIF('Eyes'!$B$1:$B$500,$A300),"Eyes",""),IF(COUNTIF('Sunscreens'!$B$1:$B$500,$A300),"Sunscreens",""),IF(COUNTIF('Serums'!$B$1:$B$500,$A300),"Serums",""),IF(COUNTIF('Fragrances'!$B$1:$B$500,$A300),"Fragrances",""),IF(COUNTIF('Skin Care'!$B$1:$B$500,$A300),"Skin Care",""),IF(COUNTIF('Make-up'!$B$1:$B$500,$A300),"Make-up",""),IF(COUNTIF('Bath &amp; Body'!$B$1:$B$500,$A300),"Bath &amp; Body",""),IF(COUNTIF('Hair Care'!$B$1:$B$500,$A300),"Hair Care",""),IF(COUNTIF('Bath &amp; Body'!$B$1:$B$500,$A300),"Bath &amp; Body",""),IF(COUNTIF('Hair Care'!$B$1:$B$500,$A300),"Hair Care",""),IF(COUNTIF('Fragrances'!$B$1:$B$500,$A300),"Fragrances",""),IF(COUNTIF('Make-up'!$B$1:$B$500,$A300),"Make-up",""),IF(COUNTIF('Skin Care'!$B$1:$B$500,$A300),"Skin Care",""),IF(COUNTIF('Fragrances'!$B$1:$B$500,$A300),"Fragrances",""),IF(COUNTIF('Make up'!$B$1:$B$500,$A300),"Make up",""),IF(COUNTIF('Skin Care'!$B$1:$B$500,$A300),"Skin Care",""),IF(COUNTIF('Hair Care'!$B$1:$B$500,$A300),"Hair Care",""),IF(COUNTIF('Bath &amp; Body'!$B$1:$B$500,$A300),"Bath &amp; Body",""),IF(COUNTIF('Make-up'!$B$1:$B$500,$A300),"Make-up",""),IF(COUNTIF('Fragrances'!$B$1:$B$500,$A300),"Fragrances",""),IF(COUNTIF('Skin Care'!$B$1:$B$500,$A300),"Skin Care",""),IF(COUNTIF('Hair Care'!$B$1:$B$500,$A300),"Hair Care",""),IF(COUNTIF('Bath &amp; Body'!$B$1:$B$500,$A300),"Bath &amp; Body",""))</f>
        <v/>
      </c>
      <c r="C300" t="inlineStr">
        <is>
          <t>Aquaphor</t>
        </is>
      </c>
      <c r="D300" t="inlineStr">
        <is>
          <t>Manufacturer Part Number</t>
        </is>
      </c>
      <c r="E300" t="inlineStr">
        <is>
          <t>46226</t>
        </is>
      </c>
    </row>
    <row r="301">
      <c r="A301" t="inlineStr">
        <is>
          <t>B006IB5T4W</t>
        </is>
      </c>
      <c r="B301">
        <f>TEXTJOIN(" | ",TRUE,IF(COUNTIF('Body Washes'!$B$1:$B$500,$A301),"Body Washes",""),IF(COUNTIF('Skin Care'!$B$1:$B$500,$A301),"Skin Care",""),IF(COUNTIF('Body'!$B$1:$B$500,$A301),"Body",""),IF(COUNTIF('Moisturizers'!$B$1:$B$500,$A301),"Moisturizers",""),IF(COUNTIF('Face'!$B$1:$B$500,$A301),"Face",""),IF(COUNTIF('Eyes'!$B$1:$B$500,$A301),"Eyes",""),IF(COUNTIF('Sunscreens'!$B$1:$B$500,$A301),"Sunscreens",""),IF(COUNTIF('Serums'!$B$1:$B$500,$A301),"Serums",""),IF(COUNTIF('Fragrances'!$B$1:$B$500,$A301),"Fragrances",""),IF(COUNTIF('Skin Care'!$B$1:$B$500,$A301),"Skin Care",""),IF(COUNTIF('Make-up'!$B$1:$B$500,$A301),"Make-up",""),IF(COUNTIF('Bath &amp; Body'!$B$1:$B$500,$A301),"Bath &amp; Body",""),IF(COUNTIF('Hair Care'!$B$1:$B$500,$A301),"Hair Care",""),IF(COUNTIF('Bath &amp; Body'!$B$1:$B$500,$A301),"Bath &amp; Body",""),IF(COUNTIF('Hair Care'!$B$1:$B$500,$A301),"Hair Care",""),IF(COUNTIF('Fragrances'!$B$1:$B$500,$A301),"Fragrances",""),IF(COUNTIF('Make-up'!$B$1:$B$500,$A301),"Make-up",""),IF(COUNTIF('Skin Care'!$B$1:$B$500,$A301),"Skin Care",""),IF(COUNTIF('Fragrances'!$B$1:$B$500,$A301),"Fragrances",""),IF(COUNTIF('Make up'!$B$1:$B$500,$A301),"Make up",""),IF(COUNTIF('Skin Care'!$B$1:$B$500,$A301),"Skin Care",""),IF(COUNTIF('Hair Care'!$B$1:$B$500,$A301),"Hair Care",""),IF(COUNTIF('Bath &amp; Body'!$B$1:$B$500,$A301),"Bath &amp; Body",""),IF(COUNTIF('Make-up'!$B$1:$B$500,$A301),"Make-up",""),IF(COUNTIF('Fragrances'!$B$1:$B$500,$A301),"Fragrances",""),IF(COUNTIF('Skin Care'!$B$1:$B$500,$A301),"Skin Care",""),IF(COUNTIF('Hair Care'!$B$1:$B$500,$A301),"Hair Care",""),IF(COUNTIF('Bath &amp; Body'!$B$1:$B$500,$A301),"Bath &amp; Body",""))</f>
        <v/>
      </c>
      <c r="C301" t="inlineStr">
        <is>
          <t>Aquaphor</t>
        </is>
      </c>
      <c r="D301" t="inlineStr">
        <is>
          <t>Material Type Free</t>
        </is>
      </c>
      <c r="E301" t="inlineStr">
        <is>
          <t>Dye Free, Preservative Free</t>
        </is>
      </c>
    </row>
    <row r="302">
      <c r="A302" t="inlineStr">
        <is>
          <t>B006IB5T4W</t>
        </is>
      </c>
      <c r="B302">
        <f>TEXTJOIN(" | ",TRUE,IF(COUNTIF('Body Washes'!$B$1:$B$500,$A302),"Body Washes",""),IF(COUNTIF('Skin Care'!$B$1:$B$500,$A302),"Skin Care",""),IF(COUNTIF('Body'!$B$1:$B$500,$A302),"Body",""),IF(COUNTIF('Moisturizers'!$B$1:$B$500,$A302),"Moisturizers",""),IF(COUNTIF('Face'!$B$1:$B$500,$A302),"Face",""),IF(COUNTIF('Eyes'!$B$1:$B$500,$A302),"Eyes",""),IF(COUNTIF('Sunscreens'!$B$1:$B$500,$A302),"Sunscreens",""),IF(COUNTIF('Serums'!$B$1:$B$500,$A302),"Serums",""),IF(COUNTIF('Fragrances'!$B$1:$B$500,$A302),"Fragrances",""),IF(COUNTIF('Skin Care'!$B$1:$B$500,$A302),"Skin Care",""),IF(COUNTIF('Make-up'!$B$1:$B$500,$A302),"Make-up",""),IF(COUNTIF('Bath &amp; Body'!$B$1:$B$500,$A302),"Bath &amp; Body",""),IF(COUNTIF('Hair Care'!$B$1:$B$500,$A302),"Hair Care",""),IF(COUNTIF('Bath &amp; Body'!$B$1:$B$500,$A302),"Bath &amp; Body",""),IF(COUNTIF('Hair Care'!$B$1:$B$500,$A302),"Hair Care",""),IF(COUNTIF('Fragrances'!$B$1:$B$500,$A302),"Fragrances",""),IF(COUNTIF('Make-up'!$B$1:$B$500,$A302),"Make-up",""),IF(COUNTIF('Skin Care'!$B$1:$B$500,$A302),"Skin Care",""),IF(COUNTIF('Fragrances'!$B$1:$B$500,$A302),"Fragrances",""),IF(COUNTIF('Make up'!$B$1:$B$500,$A302),"Make up",""),IF(COUNTIF('Skin Care'!$B$1:$B$500,$A302),"Skin Care",""),IF(COUNTIF('Hair Care'!$B$1:$B$500,$A302),"Hair Care",""),IF(COUNTIF('Bath &amp; Body'!$B$1:$B$500,$A302),"Bath &amp; Body",""),IF(COUNTIF('Make-up'!$B$1:$B$500,$A302),"Make-up",""),IF(COUNTIF('Fragrances'!$B$1:$B$500,$A302),"Fragrances",""),IF(COUNTIF('Skin Care'!$B$1:$B$500,$A302),"Skin Care",""),IF(COUNTIF('Hair Care'!$B$1:$B$500,$A302),"Hair Care",""),IF(COUNTIF('Bath &amp; Body'!$B$1:$B$500,$A302),"Bath &amp; Body",""))</f>
        <v/>
      </c>
      <c r="C302" t="inlineStr">
        <is>
          <t>Aquaphor</t>
        </is>
      </c>
      <c r="D302" t="inlineStr">
        <is>
          <t>Model Number</t>
        </is>
      </c>
      <c r="E302" t="inlineStr">
        <is>
          <t>46226</t>
        </is>
      </c>
    </row>
    <row r="303">
      <c r="A303" t="inlineStr">
        <is>
          <t>B006IB5T4W</t>
        </is>
      </c>
      <c r="B303">
        <f>TEXTJOIN(" | ",TRUE,IF(COUNTIF('Body Washes'!$B$1:$B$500,$A303),"Body Washes",""),IF(COUNTIF('Skin Care'!$B$1:$B$500,$A303),"Skin Care",""),IF(COUNTIF('Body'!$B$1:$B$500,$A303),"Body",""),IF(COUNTIF('Moisturizers'!$B$1:$B$500,$A303),"Moisturizers",""),IF(COUNTIF('Face'!$B$1:$B$500,$A303),"Face",""),IF(COUNTIF('Eyes'!$B$1:$B$500,$A303),"Eyes",""),IF(COUNTIF('Sunscreens'!$B$1:$B$500,$A303),"Sunscreens",""),IF(COUNTIF('Serums'!$B$1:$B$500,$A303),"Serums",""),IF(COUNTIF('Fragrances'!$B$1:$B$500,$A303),"Fragrances",""),IF(COUNTIF('Skin Care'!$B$1:$B$500,$A303),"Skin Care",""),IF(COUNTIF('Make-up'!$B$1:$B$500,$A303),"Make-up",""),IF(COUNTIF('Bath &amp; Body'!$B$1:$B$500,$A303),"Bath &amp; Body",""),IF(COUNTIF('Hair Care'!$B$1:$B$500,$A303),"Hair Care",""),IF(COUNTIF('Bath &amp; Body'!$B$1:$B$500,$A303),"Bath &amp; Body",""),IF(COUNTIF('Hair Care'!$B$1:$B$500,$A303),"Hair Care",""),IF(COUNTIF('Fragrances'!$B$1:$B$500,$A303),"Fragrances",""),IF(COUNTIF('Make-up'!$B$1:$B$500,$A303),"Make-up",""),IF(COUNTIF('Skin Care'!$B$1:$B$500,$A303),"Skin Care",""),IF(COUNTIF('Fragrances'!$B$1:$B$500,$A303),"Fragrances",""),IF(COUNTIF('Make up'!$B$1:$B$500,$A303),"Make up",""),IF(COUNTIF('Skin Care'!$B$1:$B$500,$A303),"Skin Care",""),IF(COUNTIF('Hair Care'!$B$1:$B$500,$A303),"Hair Care",""),IF(COUNTIF('Bath &amp; Body'!$B$1:$B$500,$A303),"Bath &amp; Body",""),IF(COUNTIF('Make-up'!$B$1:$B$500,$A303),"Make-up",""),IF(COUNTIF('Fragrances'!$B$1:$B$500,$A303),"Fragrances",""),IF(COUNTIF('Skin Care'!$B$1:$B$500,$A303),"Skin Care",""),IF(COUNTIF('Hair Care'!$B$1:$B$500,$A303),"Hair Care",""),IF(COUNTIF('Bath &amp; Body'!$B$1:$B$500,$A303),"Bath &amp; Body",""))</f>
        <v/>
      </c>
      <c r="C303" t="inlineStr">
        <is>
          <t>Aquaphor</t>
        </is>
      </c>
      <c r="D303" t="inlineStr">
        <is>
          <t>Number of Items</t>
        </is>
      </c>
      <c r="E303" t="inlineStr">
        <is>
          <t>1</t>
        </is>
      </c>
    </row>
    <row r="304">
      <c r="A304" t="inlineStr">
        <is>
          <t>B006IB5T4W</t>
        </is>
      </c>
      <c r="B304">
        <f>TEXTJOIN(" | ",TRUE,IF(COUNTIF('Body Washes'!$B$1:$B$500,$A304),"Body Washes",""),IF(COUNTIF('Skin Care'!$B$1:$B$500,$A304),"Skin Care",""),IF(COUNTIF('Body'!$B$1:$B$500,$A304),"Body",""),IF(COUNTIF('Moisturizers'!$B$1:$B$500,$A304),"Moisturizers",""),IF(COUNTIF('Face'!$B$1:$B$500,$A304),"Face",""),IF(COUNTIF('Eyes'!$B$1:$B$500,$A304),"Eyes",""),IF(COUNTIF('Sunscreens'!$B$1:$B$500,$A304),"Sunscreens",""),IF(COUNTIF('Serums'!$B$1:$B$500,$A304),"Serums",""),IF(COUNTIF('Fragrances'!$B$1:$B$500,$A304),"Fragrances",""),IF(COUNTIF('Skin Care'!$B$1:$B$500,$A304),"Skin Care",""),IF(COUNTIF('Make-up'!$B$1:$B$500,$A304),"Make-up",""),IF(COUNTIF('Bath &amp; Body'!$B$1:$B$500,$A304),"Bath &amp; Body",""),IF(COUNTIF('Hair Care'!$B$1:$B$500,$A304),"Hair Care",""),IF(COUNTIF('Bath &amp; Body'!$B$1:$B$500,$A304),"Bath &amp; Body",""),IF(COUNTIF('Hair Care'!$B$1:$B$500,$A304),"Hair Care",""),IF(COUNTIF('Fragrances'!$B$1:$B$500,$A304),"Fragrances",""),IF(COUNTIF('Make-up'!$B$1:$B$500,$A304),"Make-up",""),IF(COUNTIF('Skin Care'!$B$1:$B$500,$A304),"Skin Care",""),IF(COUNTIF('Fragrances'!$B$1:$B$500,$A304),"Fragrances",""),IF(COUNTIF('Make up'!$B$1:$B$500,$A304),"Make up",""),IF(COUNTIF('Skin Care'!$B$1:$B$500,$A304),"Skin Care",""),IF(COUNTIF('Hair Care'!$B$1:$B$500,$A304),"Hair Care",""),IF(COUNTIF('Bath &amp; Body'!$B$1:$B$500,$A304),"Bath &amp; Body",""),IF(COUNTIF('Make-up'!$B$1:$B$500,$A304),"Make-up",""),IF(COUNTIF('Fragrances'!$B$1:$B$500,$A304),"Fragrances",""),IF(COUNTIF('Skin Care'!$B$1:$B$500,$A304),"Skin Care",""),IF(COUNTIF('Hair Care'!$B$1:$B$500,$A304),"Hair Care",""),IF(COUNTIF('Bath &amp; Body'!$B$1:$B$500,$A304),"Bath &amp; Body",""))</f>
        <v/>
      </c>
      <c r="C304" t="inlineStr">
        <is>
          <t>Aquaphor</t>
        </is>
      </c>
      <c r="D304" t="inlineStr">
        <is>
          <t>Package Size Name</t>
        </is>
      </c>
      <c r="E304" t="inlineStr">
        <is>
          <t>Value Size</t>
        </is>
      </c>
    </row>
    <row r="305">
      <c r="A305" t="inlineStr">
        <is>
          <t>B006IB5T4W</t>
        </is>
      </c>
      <c r="B305">
        <f>TEXTJOIN(" | ",TRUE,IF(COUNTIF('Body Washes'!$B$1:$B$500,$A305),"Body Washes",""),IF(COUNTIF('Skin Care'!$B$1:$B$500,$A305),"Skin Care",""),IF(COUNTIF('Body'!$B$1:$B$500,$A305),"Body",""),IF(COUNTIF('Moisturizers'!$B$1:$B$500,$A305),"Moisturizers",""),IF(COUNTIF('Face'!$B$1:$B$500,$A305),"Face",""),IF(COUNTIF('Eyes'!$B$1:$B$500,$A305),"Eyes",""),IF(COUNTIF('Sunscreens'!$B$1:$B$500,$A305),"Sunscreens",""),IF(COUNTIF('Serums'!$B$1:$B$500,$A305),"Serums",""),IF(COUNTIF('Fragrances'!$B$1:$B$500,$A305),"Fragrances",""),IF(COUNTIF('Skin Care'!$B$1:$B$500,$A305),"Skin Care",""),IF(COUNTIF('Make-up'!$B$1:$B$500,$A305),"Make-up",""),IF(COUNTIF('Bath &amp; Body'!$B$1:$B$500,$A305),"Bath &amp; Body",""),IF(COUNTIF('Hair Care'!$B$1:$B$500,$A305),"Hair Care",""),IF(COUNTIF('Bath &amp; Body'!$B$1:$B$500,$A305),"Bath &amp; Body",""),IF(COUNTIF('Hair Care'!$B$1:$B$500,$A305),"Hair Care",""),IF(COUNTIF('Fragrances'!$B$1:$B$500,$A305),"Fragrances",""),IF(COUNTIF('Make-up'!$B$1:$B$500,$A305),"Make-up",""),IF(COUNTIF('Skin Care'!$B$1:$B$500,$A305),"Skin Care",""),IF(COUNTIF('Fragrances'!$B$1:$B$500,$A305),"Fragrances",""),IF(COUNTIF('Make up'!$B$1:$B$500,$A305),"Make up",""),IF(COUNTIF('Skin Care'!$B$1:$B$500,$A305),"Skin Care",""),IF(COUNTIF('Hair Care'!$B$1:$B$500,$A305),"Hair Care",""),IF(COUNTIF('Bath &amp; Body'!$B$1:$B$500,$A305),"Bath &amp; Body",""),IF(COUNTIF('Make-up'!$B$1:$B$500,$A305),"Make-up",""),IF(COUNTIF('Fragrances'!$B$1:$B$500,$A305),"Fragrances",""),IF(COUNTIF('Skin Care'!$B$1:$B$500,$A305),"Skin Care",""),IF(COUNTIF('Hair Care'!$B$1:$B$500,$A305),"Hair Care",""),IF(COUNTIF('Bath &amp; Body'!$B$1:$B$500,$A305),"Bath &amp; Body",""))</f>
        <v/>
      </c>
      <c r="C305" t="inlineStr">
        <is>
          <t>Aquaphor</t>
        </is>
      </c>
      <c r="D305" t="inlineStr">
        <is>
          <t>Product Benefits</t>
        </is>
      </c>
      <c r="E305" t="inlineStr">
        <is>
          <t>Soothing</t>
        </is>
      </c>
    </row>
    <row r="306">
      <c r="A306" t="inlineStr">
        <is>
          <t>B006IB5T4W</t>
        </is>
      </c>
      <c r="B306">
        <f>TEXTJOIN(" | ",TRUE,IF(COUNTIF('Body Washes'!$B$1:$B$500,$A306),"Body Washes",""),IF(COUNTIF('Skin Care'!$B$1:$B$500,$A306),"Skin Care",""),IF(COUNTIF('Body'!$B$1:$B$500,$A306),"Body",""),IF(COUNTIF('Moisturizers'!$B$1:$B$500,$A306),"Moisturizers",""),IF(COUNTIF('Face'!$B$1:$B$500,$A306),"Face",""),IF(COUNTIF('Eyes'!$B$1:$B$500,$A306),"Eyes",""),IF(COUNTIF('Sunscreens'!$B$1:$B$500,$A306),"Sunscreens",""),IF(COUNTIF('Serums'!$B$1:$B$500,$A306),"Serums",""),IF(COUNTIF('Fragrances'!$B$1:$B$500,$A306),"Fragrances",""),IF(COUNTIF('Skin Care'!$B$1:$B$500,$A306),"Skin Care",""),IF(COUNTIF('Make-up'!$B$1:$B$500,$A306),"Make-up",""),IF(COUNTIF('Bath &amp; Body'!$B$1:$B$500,$A306),"Bath &amp; Body",""),IF(COUNTIF('Hair Care'!$B$1:$B$500,$A306),"Hair Care",""),IF(COUNTIF('Bath &amp; Body'!$B$1:$B$500,$A306),"Bath &amp; Body",""),IF(COUNTIF('Hair Care'!$B$1:$B$500,$A306),"Hair Care",""),IF(COUNTIF('Fragrances'!$B$1:$B$500,$A306),"Fragrances",""),IF(COUNTIF('Make-up'!$B$1:$B$500,$A306),"Make-up",""),IF(COUNTIF('Skin Care'!$B$1:$B$500,$A306),"Skin Care",""),IF(COUNTIF('Fragrances'!$B$1:$B$500,$A306),"Fragrances",""),IF(COUNTIF('Make up'!$B$1:$B$500,$A306),"Make up",""),IF(COUNTIF('Skin Care'!$B$1:$B$500,$A306),"Skin Care",""),IF(COUNTIF('Hair Care'!$B$1:$B$500,$A306),"Hair Care",""),IF(COUNTIF('Bath &amp; Body'!$B$1:$B$500,$A306),"Bath &amp; Body",""),IF(COUNTIF('Make-up'!$B$1:$B$500,$A306),"Make-up",""),IF(COUNTIF('Fragrances'!$B$1:$B$500,$A306),"Fragrances",""),IF(COUNTIF('Skin Care'!$B$1:$B$500,$A306),"Skin Care",""),IF(COUNTIF('Hair Care'!$B$1:$B$500,$A306),"Hair Care",""),IF(COUNTIF('Bath &amp; Body'!$B$1:$B$500,$A306),"Bath &amp; Body",""))</f>
        <v/>
      </c>
      <c r="C306" t="inlineStr">
        <is>
          <t>Aquaphor</t>
        </is>
      </c>
      <c r="D306" t="inlineStr">
        <is>
          <t>Scent Name</t>
        </is>
      </c>
      <c r="E306" t="inlineStr">
        <is>
          <t>Unscented</t>
        </is>
      </c>
    </row>
    <row r="307">
      <c r="A307" t="inlineStr">
        <is>
          <t>B006IB5T4W</t>
        </is>
      </c>
      <c r="B307">
        <f>TEXTJOIN(" | ",TRUE,IF(COUNTIF('Body Washes'!$B$1:$B$500,$A307),"Body Washes",""),IF(COUNTIF('Skin Care'!$B$1:$B$500,$A307),"Skin Care",""),IF(COUNTIF('Body'!$B$1:$B$500,$A307),"Body",""),IF(COUNTIF('Moisturizers'!$B$1:$B$500,$A307),"Moisturizers",""),IF(COUNTIF('Face'!$B$1:$B$500,$A307),"Face",""),IF(COUNTIF('Eyes'!$B$1:$B$500,$A307),"Eyes",""),IF(COUNTIF('Sunscreens'!$B$1:$B$500,$A307),"Sunscreens",""),IF(COUNTIF('Serums'!$B$1:$B$500,$A307),"Serums",""),IF(COUNTIF('Fragrances'!$B$1:$B$500,$A307),"Fragrances",""),IF(COUNTIF('Skin Care'!$B$1:$B$500,$A307),"Skin Care",""),IF(COUNTIF('Make-up'!$B$1:$B$500,$A307),"Make-up",""),IF(COUNTIF('Bath &amp; Body'!$B$1:$B$500,$A307),"Bath &amp; Body",""),IF(COUNTIF('Hair Care'!$B$1:$B$500,$A307),"Hair Care",""),IF(COUNTIF('Bath &amp; Body'!$B$1:$B$500,$A307),"Bath &amp; Body",""),IF(COUNTIF('Hair Care'!$B$1:$B$500,$A307),"Hair Care",""),IF(COUNTIF('Fragrances'!$B$1:$B$500,$A307),"Fragrances",""),IF(COUNTIF('Make-up'!$B$1:$B$500,$A307),"Make-up",""),IF(COUNTIF('Skin Care'!$B$1:$B$500,$A307),"Skin Care",""),IF(COUNTIF('Fragrances'!$B$1:$B$500,$A307),"Fragrances",""),IF(COUNTIF('Make up'!$B$1:$B$500,$A307),"Make up",""),IF(COUNTIF('Skin Care'!$B$1:$B$500,$A307),"Skin Care",""),IF(COUNTIF('Hair Care'!$B$1:$B$500,$A307),"Hair Care",""),IF(COUNTIF('Bath &amp; Body'!$B$1:$B$500,$A307),"Bath &amp; Body",""),IF(COUNTIF('Make-up'!$B$1:$B$500,$A307),"Make-up",""),IF(COUNTIF('Fragrances'!$B$1:$B$500,$A307),"Fragrances",""),IF(COUNTIF('Skin Care'!$B$1:$B$500,$A307),"Skin Care",""),IF(COUNTIF('Hair Care'!$B$1:$B$500,$A307),"Hair Care",""),IF(COUNTIF('Bath &amp; Body'!$B$1:$B$500,$A307),"Bath &amp; Body",""))</f>
        <v/>
      </c>
      <c r="C307" t="inlineStr">
        <is>
          <t>Aquaphor</t>
        </is>
      </c>
      <c r="D307" t="inlineStr">
        <is>
          <t>UPC</t>
        </is>
      </c>
      <c r="E307" t="inlineStr">
        <is>
          <t>304067438012 632181637180 072140636081</t>
        </is>
      </c>
    </row>
    <row r="308">
      <c r="A308" t="inlineStr">
        <is>
          <t>B006IB5T4W</t>
        </is>
      </c>
      <c r="B308">
        <f>TEXTJOIN(" | ",TRUE,IF(COUNTIF('Body Washes'!$B$1:$B$500,$A308),"Body Washes",""),IF(COUNTIF('Skin Care'!$B$1:$B$500,$A308),"Skin Care",""),IF(COUNTIF('Body'!$B$1:$B$500,$A308),"Body",""),IF(COUNTIF('Moisturizers'!$B$1:$B$500,$A308),"Moisturizers",""),IF(COUNTIF('Face'!$B$1:$B$500,$A308),"Face",""),IF(COUNTIF('Eyes'!$B$1:$B$500,$A308),"Eyes",""),IF(COUNTIF('Sunscreens'!$B$1:$B$500,$A308),"Sunscreens",""),IF(COUNTIF('Serums'!$B$1:$B$500,$A308),"Serums",""),IF(COUNTIF('Fragrances'!$B$1:$B$500,$A308),"Fragrances",""),IF(COUNTIF('Skin Care'!$B$1:$B$500,$A308),"Skin Care",""),IF(COUNTIF('Make-up'!$B$1:$B$500,$A308),"Make-up",""),IF(COUNTIF('Bath &amp; Body'!$B$1:$B$500,$A308),"Bath &amp; Body",""),IF(COUNTIF('Hair Care'!$B$1:$B$500,$A308),"Hair Care",""),IF(COUNTIF('Bath &amp; Body'!$B$1:$B$500,$A308),"Bath &amp; Body",""),IF(COUNTIF('Hair Care'!$B$1:$B$500,$A308),"Hair Care",""),IF(COUNTIF('Fragrances'!$B$1:$B$500,$A308),"Fragrances",""),IF(COUNTIF('Make-up'!$B$1:$B$500,$A308),"Make-up",""),IF(COUNTIF('Skin Care'!$B$1:$B$500,$A308),"Skin Care",""),IF(COUNTIF('Fragrances'!$B$1:$B$500,$A308),"Fragrances",""),IF(COUNTIF('Make up'!$B$1:$B$500,$A308),"Make up",""),IF(COUNTIF('Skin Care'!$B$1:$B$500,$A308),"Skin Care",""),IF(COUNTIF('Hair Care'!$B$1:$B$500,$A308),"Hair Care",""),IF(COUNTIF('Bath &amp; Body'!$B$1:$B$500,$A308),"Bath &amp; Body",""),IF(COUNTIF('Make-up'!$B$1:$B$500,$A308),"Make-up",""),IF(COUNTIF('Fragrances'!$B$1:$B$500,$A308),"Fragrances",""),IF(COUNTIF('Skin Care'!$B$1:$B$500,$A308),"Skin Care",""),IF(COUNTIF('Hair Care'!$B$1:$B$500,$A308),"Hair Care",""),IF(COUNTIF('Bath &amp; Body'!$B$1:$B$500,$A308),"Bath &amp; Body",""))</f>
        <v/>
      </c>
      <c r="C308" t="inlineStr">
        <is>
          <t>Aquaphor</t>
        </is>
      </c>
      <c r="D308" t="inlineStr">
        <is>
          <t>Unit Count</t>
        </is>
      </c>
      <c r="E308" t="inlineStr">
        <is>
          <t>14 Ounce</t>
        </is>
      </c>
    </row>
    <row r="309">
      <c r="A309" t="inlineStr">
        <is>
          <t>B00949CTQQ</t>
        </is>
      </c>
      <c r="B309">
        <f>TEXTJOIN(" | ",TRUE,IF(COUNTIF('Body Washes'!$B$1:$B$500,$A309),"Body Washes",""),IF(COUNTIF('Skin Care'!$B$1:$B$500,$A309),"Skin Care",""),IF(COUNTIF('Body'!$B$1:$B$500,$A309),"Body",""),IF(COUNTIF('Moisturizers'!$B$1:$B$500,$A309),"Moisturizers",""),IF(COUNTIF('Face'!$B$1:$B$500,$A309),"Face",""),IF(COUNTIF('Eyes'!$B$1:$B$500,$A309),"Eyes",""),IF(COUNTIF('Sunscreens'!$B$1:$B$500,$A309),"Sunscreens",""),IF(COUNTIF('Serums'!$B$1:$B$500,$A309),"Serums",""),IF(COUNTIF('Fragrances'!$B$1:$B$500,$A309),"Fragrances",""),IF(COUNTIF('Skin Care'!$B$1:$B$500,$A309),"Skin Care",""),IF(COUNTIF('Make-up'!$B$1:$B$500,$A309),"Make-up",""),IF(COUNTIF('Bath &amp; Body'!$B$1:$B$500,$A309),"Bath &amp; Body",""),IF(COUNTIF('Hair Care'!$B$1:$B$500,$A309),"Hair Care",""),IF(COUNTIF('Bath &amp; Body'!$B$1:$B$500,$A309),"Bath &amp; Body",""),IF(COUNTIF('Hair Care'!$B$1:$B$500,$A309),"Hair Care",""),IF(COUNTIF('Fragrances'!$B$1:$B$500,$A309),"Fragrances",""),IF(COUNTIF('Make-up'!$B$1:$B$500,$A309),"Make-up",""),IF(COUNTIF('Skin Care'!$B$1:$B$500,$A309),"Skin Care",""),IF(COUNTIF('Fragrances'!$B$1:$B$500,$A309),"Fragrances",""),IF(COUNTIF('Make up'!$B$1:$B$500,$A309),"Make up",""),IF(COUNTIF('Skin Care'!$B$1:$B$500,$A309),"Skin Care",""),IF(COUNTIF('Hair Care'!$B$1:$B$500,$A309),"Hair Care",""),IF(COUNTIF('Bath &amp; Body'!$B$1:$B$500,$A309),"Bath &amp; Body",""),IF(COUNTIF('Make-up'!$B$1:$B$500,$A309),"Make-up",""),IF(COUNTIF('Fragrances'!$B$1:$B$500,$A309),"Fragrances",""),IF(COUNTIF('Skin Care'!$B$1:$B$500,$A309),"Skin Care",""),IF(COUNTIF('Hair Care'!$B$1:$B$500,$A309),"Hair Care",""),IF(COUNTIF('Bath &amp; Body'!$B$1:$B$500,$A309),"Bath &amp; Body",""))</f>
        <v/>
      </c>
      <c r="C309" t="inlineStr"/>
      <c r="D309" t="inlineStr">
        <is>
          <t>ASIN</t>
        </is>
      </c>
      <c r="E309" t="inlineStr">
        <is>
          <t>B00949CTQQ</t>
        </is>
      </c>
    </row>
    <row r="310">
      <c r="A310" t="inlineStr">
        <is>
          <t>B00949CTQQ</t>
        </is>
      </c>
      <c r="B310">
        <f>TEXTJOIN(" | ",TRUE,IF(COUNTIF('Body Washes'!$B$1:$B$500,$A310),"Body Washes",""),IF(COUNTIF('Skin Care'!$B$1:$B$500,$A310),"Skin Care",""),IF(COUNTIF('Body'!$B$1:$B$500,$A310),"Body",""),IF(COUNTIF('Moisturizers'!$B$1:$B$500,$A310),"Moisturizers",""),IF(COUNTIF('Face'!$B$1:$B$500,$A310),"Face",""),IF(COUNTIF('Eyes'!$B$1:$B$500,$A310),"Eyes",""),IF(COUNTIF('Sunscreens'!$B$1:$B$500,$A310),"Sunscreens",""),IF(COUNTIF('Serums'!$B$1:$B$500,$A310),"Serums",""),IF(COUNTIF('Fragrances'!$B$1:$B$500,$A310),"Fragrances",""),IF(COUNTIF('Skin Care'!$B$1:$B$500,$A310),"Skin Care",""),IF(COUNTIF('Make-up'!$B$1:$B$500,$A310),"Make-up",""),IF(COUNTIF('Bath &amp; Body'!$B$1:$B$500,$A310),"Bath &amp; Body",""),IF(COUNTIF('Hair Care'!$B$1:$B$500,$A310),"Hair Care",""),IF(COUNTIF('Bath &amp; Body'!$B$1:$B$500,$A310),"Bath &amp; Body",""),IF(COUNTIF('Hair Care'!$B$1:$B$500,$A310),"Hair Care",""),IF(COUNTIF('Fragrances'!$B$1:$B$500,$A310),"Fragrances",""),IF(COUNTIF('Make-up'!$B$1:$B$500,$A310),"Make-up",""),IF(COUNTIF('Skin Care'!$B$1:$B$500,$A310),"Skin Care",""),IF(COUNTIF('Fragrances'!$B$1:$B$500,$A310),"Fragrances",""),IF(COUNTIF('Make up'!$B$1:$B$500,$A310),"Make up",""),IF(COUNTIF('Skin Care'!$B$1:$B$500,$A310),"Skin Care",""),IF(COUNTIF('Hair Care'!$B$1:$B$500,$A310),"Hair Care",""),IF(COUNTIF('Bath &amp; Body'!$B$1:$B$500,$A310),"Bath &amp; Body",""),IF(COUNTIF('Make-up'!$B$1:$B$500,$A310),"Make-up",""),IF(COUNTIF('Fragrances'!$B$1:$B$500,$A310),"Fragrances",""),IF(COUNTIF('Skin Care'!$B$1:$B$500,$A310),"Skin Care",""),IF(COUNTIF('Hair Care'!$B$1:$B$500,$A310),"Hair Care",""),IF(COUNTIF('Bath &amp; Body'!$B$1:$B$500,$A310),"Bath &amp; Body",""))</f>
        <v/>
      </c>
      <c r="C310" t="inlineStr"/>
      <c r="D310" t="inlineStr">
        <is>
          <t>Active Ingredients</t>
        </is>
      </c>
      <c r="E310" t="inlineStr">
        <is>
          <t>Salicylic Acid</t>
        </is>
      </c>
    </row>
    <row r="311">
      <c r="A311" t="inlineStr">
        <is>
          <t>B00949CTQQ</t>
        </is>
      </c>
      <c r="B311">
        <f>TEXTJOIN(" | ",TRUE,IF(COUNTIF('Body Washes'!$B$1:$B$500,$A311),"Body Washes",""),IF(COUNTIF('Skin Care'!$B$1:$B$500,$A311),"Skin Care",""),IF(COUNTIF('Body'!$B$1:$B$500,$A311),"Body",""),IF(COUNTIF('Moisturizers'!$B$1:$B$500,$A311),"Moisturizers",""),IF(COUNTIF('Face'!$B$1:$B$500,$A311),"Face",""),IF(COUNTIF('Eyes'!$B$1:$B$500,$A311),"Eyes",""),IF(COUNTIF('Sunscreens'!$B$1:$B$500,$A311),"Sunscreens",""),IF(COUNTIF('Serums'!$B$1:$B$500,$A311),"Serums",""),IF(COUNTIF('Fragrances'!$B$1:$B$500,$A311),"Fragrances",""),IF(COUNTIF('Skin Care'!$B$1:$B$500,$A311),"Skin Care",""),IF(COUNTIF('Make-up'!$B$1:$B$500,$A311),"Make-up",""),IF(COUNTIF('Bath &amp; Body'!$B$1:$B$500,$A311),"Bath &amp; Body",""),IF(COUNTIF('Hair Care'!$B$1:$B$500,$A311),"Hair Care",""),IF(COUNTIF('Bath &amp; Body'!$B$1:$B$500,$A311),"Bath &amp; Body",""),IF(COUNTIF('Hair Care'!$B$1:$B$500,$A311),"Hair Care",""),IF(COUNTIF('Fragrances'!$B$1:$B$500,$A311),"Fragrances",""),IF(COUNTIF('Make-up'!$B$1:$B$500,$A311),"Make-up",""),IF(COUNTIF('Skin Care'!$B$1:$B$500,$A311),"Skin Care",""),IF(COUNTIF('Fragrances'!$B$1:$B$500,$A311),"Fragrances",""),IF(COUNTIF('Make up'!$B$1:$B$500,$A311),"Make up",""),IF(COUNTIF('Skin Care'!$B$1:$B$500,$A311),"Skin Care",""),IF(COUNTIF('Hair Care'!$B$1:$B$500,$A311),"Hair Care",""),IF(COUNTIF('Bath &amp; Body'!$B$1:$B$500,$A311),"Bath &amp; Body",""),IF(COUNTIF('Make-up'!$B$1:$B$500,$A311),"Make-up",""),IF(COUNTIF('Fragrances'!$B$1:$B$500,$A311),"Fragrances",""),IF(COUNTIF('Skin Care'!$B$1:$B$500,$A311),"Skin Care",""),IF(COUNTIF('Hair Care'!$B$1:$B$500,$A311),"Hair Care",""),IF(COUNTIF('Bath &amp; Body'!$B$1:$B$500,$A311),"Bath &amp; Body",""))</f>
        <v/>
      </c>
      <c r="C311" t="inlineStr"/>
      <c r="D311" t="inlineStr">
        <is>
          <t>Additional Features</t>
        </is>
      </c>
      <c r="E311" t="inlineStr">
        <is>
          <t>Not Tested On Animals, Unscented</t>
        </is>
      </c>
    </row>
    <row r="312">
      <c r="A312" t="inlineStr">
        <is>
          <t>B00949CTQQ</t>
        </is>
      </c>
      <c r="B312">
        <f>TEXTJOIN(" | ",TRUE,IF(COUNTIF('Body Washes'!$B$1:$B$500,$A312),"Body Washes",""),IF(COUNTIF('Skin Care'!$B$1:$B$500,$A312),"Skin Care",""),IF(COUNTIF('Body'!$B$1:$B$500,$A312),"Body",""),IF(COUNTIF('Moisturizers'!$B$1:$B$500,$A312),"Moisturizers",""),IF(COUNTIF('Face'!$B$1:$B$500,$A312),"Face",""),IF(COUNTIF('Eyes'!$B$1:$B$500,$A312),"Eyes",""),IF(COUNTIF('Sunscreens'!$B$1:$B$500,$A312),"Sunscreens",""),IF(COUNTIF('Serums'!$B$1:$B$500,$A312),"Serums",""),IF(COUNTIF('Fragrances'!$B$1:$B$500,$A312),"Fragrances",""),IF(COUNTIF('Skin Care'!$B$1:$B$500,$A312),"Skin Care",""),IF(COUNTIF('Make-up'!$B$1:$B$500,$A312),"Make-up",""),IF(COUNTIF('Bath &amp; Body'!$B$1:$B$500,$A312),"Bath &amp; Body",""),IF(COUNTIF('Hair Care'!$B$1:$B$500,$A312),"Hair Care",""),IF(COUNTIF('Bath &amp; Body'!$B$1:$B$500,$A312),"Bath &amp; Body",""),IF(COUNTIF('Hair Care'!$B$1:$B$500,$A312),"Hair Care",""),IF(COUNTIF('Fragrances'!$B$1:$B$500,$A312),"Fragrances",""),IF(COUNTIF('Make-up'!$B$1:$B$500,$A312),"Make-up",""),IF(COUNTIF('Skin Care'!$B$1:$B$500,$A312),"Skin Care",""),IF(COUNTIF('Fragrances'!$B$1:$B$500,$A312),"Fragrances",""),IF(COUNTIF('Make up'!$B$1:$B$500,$A312),"Make up",""),IF(COUNTIF('Skin Care'!$B$1:$B$500,$A312),"Skin Care",""),IF(COUNTIF('Hair Care'!$B$1:$B$500,$A312),"Hair Care",""),IF(COUNTIF('Bath &amp; Body'!$B$1:$B$500,$A312),"Bath &amp; Body",""),IF(COUNTIF('Make-up'!$B$1:$B$500,$A312),"Make-up",""),IF(COUNTIF('Fragrances'!$B$1:$B$500,$A312),"Fragrances",""),IF(COUNTIF('Skin Care'!$B$1:$B$500,$A312),"Skin Care",""),IF(COUNTIF('Hair Care'!$B$1:$B$500,$A312),"Hair Care",""),IF(COUNTIF('Bath &amp; Body'!$B$1:$B$500,$A312),"Bath &amp; Body",""))</f>
        <v/>
      </c>
      <c r="C312" t="inlineStr"/>
      <c r="D312" t="inlineStr">
        <is>
          <t>Best Sellers Rank</t>
        </is>
      </c>
      <c r="E312" t="inlineStr">
        <is>
          <t>#50 in Beauty &amp; Personal Care ( See Top 100 in Beauty &amp; Personal Care ) #1 in Facial Polishes</t>
        </is>
      </c>
    </row>
    <row r="313">
      <c r="A313" t="inlineStr">
        <is>
          <t>B00949CTQQ</t>
        </is>
      </c>
      <c r="B313">
        <f>TEXTJOIN(" | ",TRUE,IF(COUNTIF('Body Washes'!$B$1:$B$500,$A313),"Body Washes",""),IF(COUNTIF('Skin Care'!$B$1:$B$500,$A313),"Skin Care",""),IF(COUNTIF('Body'!$B$1:$B$500,$A313),"Body",""),IF(COUNTIF('Moisturizers'!$B$1:$B$500,$A313),"Moisturizers",""),IF(COUNTIF('Face'!$B$1:$B$500,$A313),"Face",""),IF(COUNTIF('Eyes'!$B$1:$B$500,$A313),"Eyes",""),IF(COUNTIF('Sunscreens'!$B$1:$B$500,$A313),"Sunscreens",""),IF(COUNTIF('Serums'!$B$1:$B$500,$A313),"Serums",""),IF(COUNTIF('Fragrances'!$B$1:$B$500,$A313),"Fragrances",""),IF(COUNTIF('Skin Care'!$B$1:$B$500,$A313),"Skin Care",""),IF(COUNTIF('Make-up'!$B$1:$B$500,$A313),"Make-up",""),IF(COUNTIF('Bath &amp; Body'!$B$1:$B$500,$A313),"Bath &amp; Body",""),IF(COUNTIF('Hair Care'!$B$1:$B$500,$A313),"Hair Care",""),IF(COUNTIF('Bath &amp; Body'!$B$1:$B$500,$A313),"Bath &amp; Body",""),IF(COUNTIF('Hair Care'!$B$1:$B$500,$A313),"Hair Care",""),IF(COUNTIF('Fragrances'!$B$1:$B$500,$A313),"Fragrances",""),IF(COUNTIF('Make-up'!$B$1:$B$500,$A313),"Make-up",""),IF(COUNTIF('Skin Care'!$B$1:$B$500,$A313),"Skin Care",""),IF(COUNTIF('Fragrances'!$B$1:$B$500,$A313),"Fragrances",""),IF(COUNTIF('Make up'!$B$1:$B$500,$A313),"Make up",""),IF(COUNTIF('Skin Care'!$B$1:$B$500,$A313),"Skin Care",""),IF(COUNTIF('Hair Care'!$B$1:$B$500,$A313),"Hair Care",""),IF(COUNTIF('Bath &amp; Body'!$B$1:$B$500,$A313),"Bath &amp; Body",""),IF(COUNTIF('Make-up'!$B$1:$B$500,$A313),"Make-up",""),IF(COUNTIF('Fragrances'!$B$1:$B$500,$A313),"Fragrances",""),IF(COUNTIF('Skin Care'!$B$1:$B$500,$A313),"Skin Care",""),IF(COUNTIF('Hair Care'!$B$1:$B$500,$A313),"Hair Care",""),IF(COUNTIF('Bath &amp; Body'!$B$1:$B$500,$A313),"Bath &amp; Body",""))</f>
        <v/>
      </c>
      <c r="C313" t="inlineStr"/>
      <c r="D313" t="inlineStr">
        <is>
          <t>Brand Name</t>
        </is>
      </c>
      <c r="E313" t="inlineStr">
        <is>
          <t>Paula's Choice</t>
        </is>
      </c>
    </row>
    <row r="314">
      <c r="A314" t="inlineStr">
        <is>
          <t>B00949CTQQ</t>
        </is>
      </c>
      <c r="B314">
        <f>TEXTJOIN(" | ",TRUE,IF(COUNTIF('Body Washes'!$B$1:$B$500,$A314),"Body Washes",""),IF(COUNTIF('Skin Care'!$B$1:$B$500,$A314),"Skin Care",""),IF(COUNTIF('Body'!$B$1:$B$500,$A314),"Body",""),IF(COUNTIF('Moisturizers'!$B$1:$B$500,$A314),"Moisturizers",""),IF(COUNTIF('Face'!$B$1:$B$500,$A314),"Face",""),IF(COUNTIF('Eyes'!$B$1:$B$500,$A314),"Eyes",""),IF(COUNTIF('Sunscreens'!$B$1:$B$500,$A314),"Sunscreens",""),IF(COUNTIF('Serums'!$B$1:$B$500,$A314),"Serums",""),IF(COUNTIF('Fragrances'!$B$1:$B$500,$A314),"Fragrances",""),IF(COUNTIF('Skin Care'!$B$1:$B$500,$A314),"Skin Care",""),IF(COUNTIF('Make-up'!$B$1:$B$500,$A314),"Make-up",""),IF(COUNTIF('Bath &amp; Body'!$B$1:$B$500,$A314),"Bath &amp; Body",""),IF(COUNTIF('Hair Care'!$B$1:$B$500,$A314),"Hair Care",""),IF(COUNTIF('Bath &amp; Body'!$B$1:$B$500,$A314),"Bath &amp; Body",""),IF(COUNTIF('Hair Care'!$B$1:$B$500,$A314),"Hair Care",""),IF(COUNTIF('Fragrances'!$B$1:$B$500,$A314),"Fragrances",""),IF(COUNTIF('Make-up'!$B$1:$B$500,$A314),"Make-up",""),IF(COUNTIF('Skin Care'!$B$1:$B$500,$A314),"Skin Care",""),IF(COUNTIF('Fragrances'!$B$1:$B$500,$A314),"Fragrances",""),IF(COUNTIF('Make up'!$B$1:$B$500,$A314),"Make up",""),IF(COUNTIF('Skin Care'!$B$1:$B$500,$A314),"Skin Care",""),IF(COUNTIF('Hair Care'!$B$1:$B$500,$A314),"Hair Care",""),IF(COUNTIF('Bath &amp; Body'!$B$1:$B$500,$A314),"Bath &amp; Body",""),IF(COUNTIF('Make-up'!$B$1:$B$500,$A314),"Make-up",""),IF(COUNTIF('Fragrances'!$B$1:$B$500,$A314),"Fragrances",""),IF(COUNTIF('Skin Care'!$B$1:$B$500,$A314),"Skin Care",""),IF(COUNTIF('Hair Care'!$B$1:$B$500,$A314),"Hair Care",""),IF(COUNTIF('Bath &amp; Body'!$B$1:$B$500,$A314),"Bath &amp; Body",""))</f>
        <v/>
      </c>
      <c r="C314" t="inlineStr"/>
      <c r="D314" t="inlineStr">
        <is>
          <t>Container Type</t>
        </is>
      </c>
      <c r="E314" t="inlineStr">
        <is>
          <t>Bottle</t>
        </is>
      </c>
    </row>
    <row r="315">
      <c r="A315" t="inlineStr">
        <is>
          <t>B00949CTQQ</t>
        </is>
      </c>
      <c r="B315">
        <f>TEXTJOIN(" | ",TRUE,IF(COUNTIF('Body Washes'!$B$1:$B$500,$A315),"Body Washes",""),IF(COUNTIF('Skin Care'!$B$1:$B$500,$A315),"Skin Care",""),IF(COUNTIF('Body'!$B$1:$B$500,$A315),"Body",""),IF(COUNTIF('Moisturizers'!$B$1:$B$500,$A315),"Moisturizers",""),IF(COUNTIF('Face'!$B$1:$B$500,$A315),"Face",""),IF(COUNTIF('Eyes'!$B$1:$B$500,$A315),"Eyes",""),IF(COUNTIF('Sunscreens'!$B$1:$B$500,$A315),"Sunscreens",""),IF(COUNTIF('Serums'!$B$1:$B$500,$A315),"Serums",""),IF(COUNTIF('Fragrances'!$B$1:$B$500,$A315),"Fragrances",""),IF(COUNTIF('Skin Care'!$B$1:$B$500,$A315),"Skin Care",""),IF(COUNTIF('Make-up'!$B$1:$B$500,$A315),"Make-up",""),IF(COUNTIF('Bath &amp; Body'!$B$1:$B$500,$A315),"Bath &amp; Body",""),IF(COUNTIF('Hair Care'!$B$1:$B$500,$A315),"Hair Care",""),IF(COUNTIF('Bath &amp; Body'!$B$1:$B$500,$A315),"Bath &amp; Body",""),IF(COUNTIF('Hair Care'!$B$1:$B$500,$A315),"Hair Care",""),IF(COUNTIF('Fragrances'!$B$1:$B$500,$A315),"Fragrances",""),IF(COUNTIF('Make-up'!$B$1:$B$500,$A315),"Make-up",""),IF(COUNTIF('Skin Care'!$B$1:$B$500,$A315),"Skin Care",""),IF(COUNTIF('Fragrances'!$B$1:$B$500,$A315),"Fragrances",""),IF(COUNTIF('Make up'!$B$1:$B$500,$A315),"Make up",""),IF(COUNTIF('Skin Care'!$B$1:$B$500,$A315),"Skin Care",""),IF(COUNTIF('Hair Care'!$B$1:$B$500,$A315),"Hair Care",""),IF(COUNTIF('Bath &amp; Body'!$B$1:$B$500,$A315),"Bath &amp; Body",""),IF(COUNTIF('Make-up'!$B$1:$B$500,$A315),"Make-up",""),IF(COUNTIF('Fragrances'!$B$1:$B$500,$A315),"Fragrances",""),IF(COUNTIF('Skin Care'!$B$1:$B$500,$A315),"Skin Care",""),IF(COUNTIF('Hair Care'!$B$1:$B$500,$A315),"Hair Care",""),IF(COUNTIF('Bath &amp; Body'!$B$1:$B$500,$A315),"Bath &amp; Body",""))</f>
        <v/>
      </c>
      <c r="C315" t="inlineStr"/>
      <c r="D315" t="inlineStr">
        <is>
          <t>Global Trade Identification Number</t>
        </is>
      </c>
      <c r="E315" t="inlineStr">
        <is>
          <t>00655439020107</t>
        </is>
      </c>
    </row>
    <row r="316">
      <c r="A316" t="inlineStr">
        <is>
          <t>B00949CTQQ</t>
        </is>
      </c>
      <c r="B316">
        <f>TEXTJOIN(" | ",TRUE,IF(COUNTIF('Body Washes'!$B$1:$B$500,$A316),"Body Washes",""),IF(COUNTIF('Skin Care'!$B$1:$B$500,$A316),"Skin Care",""),IF(COUNTIF('Body'!$B$1:$B$500,$A316),"Body",""),IF(COUNTIF('Moisturizers'!$B$1:$B$500,$A316),"Moisturizers",""),IF(COUNTIF('Face'!$B$1:$B$500,$A316),"Face",""),IF(COUNTIF('Eyes'!$B$1:$B$500,$A316),"Eyes",""),IF(COUNTIF('Sunscreens'!$B$1:$B$500,$A316),"Sunscreens",""),IF(COUNTIF('Serums'!$B$1:$B$500,$A316),"Serums",""),IF(COUNTIF('Fragrances'!$B$1:$B$500,$A316),"Fragrances",""),IF(COUNTIF('Skin Care'!$B$1:$B$500,$A316),"Skin Care",""),IF(COUNTIF('Make-up'!$B$1:$B$500,$A316),"Make-up",""),IF(COUNTIF('Bath &amp; Body'!$B$1:$B$500,$A316),"Bath &amp; Body",""),IF(COUNTIF('Hair Care'!$B$1:$B$500,$A316),"Hair Care",""),IF(COUNTIF('Bath &amp; Body'!$B$1:$B$500,$A316),"Bath &amp; Body",""),IF(COUNTIF('Hair Care'!$B$1:$B$500,$A316),"Hair Care",""),IF(COUNTIF('Fragrances'!$B$1:$B$500,$A316),"Fragrances",""),IF(COUNTIF('Make-up'!$B$1:$B$500,$A316),"Make-up",""),IF(COUNTIF('Skin Care'!$B$1:$B$500,$A316),"Skin Care",""),IF(COUNTIF('Fragrances'!$B$1:$B$500,$A316),"Fragrances",""),IF(COUNTIF('Make up'!$B$1:$B$500,$A316),"Make up",""),IF(COUNTIF('Skin Care'!$B$1:$B$500,$A316),"Skin Care",""),IF(COUNTIF('Hair Care'!$B$1:$B$500,$A316),"Hair Care",""),IF(COUNTIF('Bath &amp; Body'!$B$1:$B$500,$A316),"Bath &amp; Body",""),IF(COUNTIF('Make-up'!$B$1:$B$500,$A316),"Make-up",""),IF(COUNTIF('Fragrances'!$B$1:$B$500,$A316),"Fragrances",""),IF(COUNTIF('Skin Care'!$B$1:$B$500,$A316),"Skin Care",""),IF(COUNTIF('Hair Care'!$B$1:$B$500,$A316),"Hair Care",""),IF(COUNTIF('Bath &amp; Body'!$B$1:$B$500,$A316),"Bath &amp; Body",""))</f>
        <v/>
      </c>
      <c r="C316" t="inlineStr"/>
      <c r="D316" t="inlineStr">
        <is>
          <t>Item Form</t>
        </is>
      </c>
      <c r="E316" t="inlineStr">
        <is>
          <t>Drop</t>
        </is>
      </c>
    </row>
    <row r="317">
      <c r="A317" t="inlineStr">
        <is>
          <t>B00949CTQQ</t>
        </is>
      </c>
      <c r="B317">
        <f>TEXTJOIN(" | ",TRUE,IF(COUNTIF('Body Washes'!$B$1:$B$500,$A317),"Body Washes",""),IF(COUNTIF('Skin Care'!$B$1:$B$500,$A317),"Skin Care",""),IF(COUNTIF('Body'!$B$1:$B$500,$A317),"Body",""),IF(COUNTIF('Moisturizers'!$B$1:$B$500,$A317),"Moisturizers",""),IF(COUNTIF('Face'!$B$1:$B$500,$A317),"Face",""),IF(COUNTIF('Eyes'!$B$1:$B$500,$A317),"Eyes",""),IF(COUNTIF('Sunscreens'!$B$1:$B$500,$A317),"Sunscreens",""),IF(COUNTIF('Serums'!$B$1:$B$500,$A317),"Serums",""),IF(COUNTIF('Fragrances'!$B$1:$B$500,$A317),"Fragrances",""),IF(COUNTIF('Skin Care'!$B$1:$B$500,$A317),"Skin Care",""),IF(COUNTIF('Make-up'!$B$1:$B$500,$A317),"Make-up",""),IF(COUNTIF('Bath &amp; Body'!$B$1:$B$500,$A317),"Bath &amp; Body",""),IF(COUNTIF('Hair Care'!$B$1:$B$500,$A317),"Hair Care",""),IF(COUNTIF('Bath &amp; Body'!$B$1:$B$500,$A317),"Bath &amp; Body",""),IF(COUNTIF('Hair Care'!$B$1:$B$500,$A317),"Hair Care",""),IF(COUNTIF('Fragrances'!$B$1:$B$500,$A317),"Fragrances",""),IF(COUNTIF('Make-up'!$B$1:$B$500,$A317),"Make-up",""),IF(COUNTIF('Skin Care'!$B$1:$B$500,$A317),"Skin Care",""),IF(COUNTIF('Fragrances'!$B$1:$B$500,$A317),"Fragrances",""),IF(COUNTIF('Make up'!$B$1:$B$500,$A317),"Make up",""),IF(COUNTIF('Skin Care'!$B$1:$B$500,$A317),"Skin Care",""),IF(COUNTIF('Hair Care'!$B$1:$B$500,$A317),"Hair Care",""),IF(COUNTIF('Bath &amp; Body'!$B$1:$B$500,$A317),"Bath &amp; Body",""),IF(COUNTIF('Make-up'!$B$1:$B$500,$A317),"Make-up",""),IF(COUNTIF('Fragrances'!$B$1:$B$500,$A317),"Fragrances",""),IF(COUNTIF('Skin Care'!$B$1:$B$500,$A317),"Skin Care",""),IF(COUNTIF('Hair Care'!$B$1:$B$500,$A317),"Hair Care",""),IF(COUNTIF('Bath &amp; Body'!$B$1:$B$500,$A317),"Bath &amp; Body",""))</f>
        <v/>
      </c>
      <c r="C317" t="inlineStr"/>
      <c r="D317" t="inlineStr">
        <is>
          <t>Item Volume</t>
        </is>
      </c>
      <c r="E317" t="inlineStr">
        <is>
          <t>118 ml</t>
        </is>
      </c>
    </row>
    <row r="318">
      <c r="A318" t="inlineStr">
        <is>
          <t>B00949CTQQ</t>
        </is>
      </c>
      <c r="B318">
        <f>TEXTJOIN(" | ",TRUE,IF(COUNTIF('Body Washes'!$B$1:$B$500,$A318),"Body Washes",""),IF(COUNTIF('Skin Care'!$B$1:$B$500,$A318),"Skin Care",""),IF(COUNTIF('Body'!$B$1:$B$500,$A318),"Body",""),IF(COUNTIF('Moisturizers'!$B$1:$B$500,$A318),"Moisturizers",""),IF(COUNTIF('Face'!$B$1:$B$500,$A318),"Face",""),IF(COUNTIF('Eyes'!$B$1:$B$500,$A318),"Eyes",""),IF(COUNTIF('Sunscreens'!$B$1:$B$500,$A318),"Sunscreens",""),IF(COUNTIF('Serums'!$B$1:$B$500,$A318),"Serums",""),IF(COUNTIF('Fragrances'!$B$1:$B$500,$A318),"Fragrances",""),IF(COUNTIF('Skin Care'!$B$1:$B$500,$A318),"Skin Care",""),IF(COUNTIF('Make-up'!$B$1:$B$500,$A318),"Make-up",""),IF(COUNTIF('Bath &amp; Body'!$B$1:$B$500,$A318),"Bath &amp; Body",""),IF(COUNTIF('Hair Care'!$B$1:$B$500,$A318),"Hair Care",""),IF(COUNTIF('Bath &amp; Body'!$B$1:$B$500,$A318),"Bath &amp; Body",""),IF(COUNTIF('Hair Care'!$B$1:$B$500,$A318),"Hair Care",""),IF(COUNTIF('Fragrances'!$B$1:$B$500,$A318),"Fragrances",""),IF(COUNTIF('Make-up'!$B$1:$B$500,$A318),"Make-up",""),IF(COUNTIF('Skin Care'!$B$1:$B$500,$A318),"Skin Care",""),IF(COUNTIF('Fragrances'!$B$1:$B$500,$A318),"Fragrances",""),IF(COUNTIF('Make up'!$B$1:$B$500,$A318),"Make up",""),IF(COUNTIF('Skin Care'!$B$1:$B$500,$A318),"Skin Care",""),IF(COUNTIF('Hair Care'!$B$1:$B$500,$A318),"Hair Care",""),IF(COUNTIF('Bath &amp; Body'!$B$1:$B$500,$A318),"Bath &amp; Body",""),IF(COUNTIF('Make-up'!$B$1:$B$500,$A318),"Make-up",""),IF(COUNTIF('Fragrances'!$B$1:$B$500,$A318),"Fragrances",""),IF(COUNTIF('Skin Care'!$B$1:$B$500,$A318),"Skin Care",""),IF(COUNTIF('Hair Care'!$B$1:$B$500,$A318),"Hair Care",""),IF(COUNTIF('Bath &amp; Body'!$B$1:$B$500,$A318),"Bath &amp; Body",""))</f>
        <v/>
      </c>
      <c r="C318" t="inlineStr"/>
      <c r="D318" t="inlineStr">
        <is>
          <t>Item Weight</t>
        </is>
      </c>
      <c r="E318" t="inlineStr">
        <is>
          <t>4 ounces</t>
        </is>
      </c>
    </row>
    <row r="319">
      <c r="A319" t="inlineStr">
        <is>
          <t>B00949CTQQ</t>
        </is>
      </c>
      <c r="B319">
        <f>TEXTJOIN(" | ",TRUE,IF(COUNTIF('Body Washes'!$B$1:$B$500,$A319),"Body Washes",""),IF(COUNTIF('Skin Care'!$B$1:$B$500,$A319),"Skin Care",""),IF(COUNTIF('Body'!$B$1:$B$500,$A319),"Body",""),IF(COUNTIF('Moisturizers'!$B$1:$B$500,$A319),"Moisturizers",""),IF(COUNTIF('Face'!$B$1:$B$500,$A319),"Face",""),IF(COUNTIF('Eyes'!$B$1:$B$500,$A319),"Eyes",""),IF(COUNTIF('Sunscreens'!$B$1:$B$500,$A319),"Sunscreens",""),IF(COUNTIF('Serums'!$B$1:$B$500,$A319),"Serums",""),IF(COUNTIF('Fragrances'!$B$1:$B$500,$A319),"Fragrances",""),IF(COUNTIF('Skin Care'!$B$1:$B$500,$A319),"Skin Care",""),IF(COUNTIF('Make-up'!$B$1:$B$500,$A319),"Make-up",""),IF(COUNTIF('Bath &amp; Body'!$B$1:$B$500,$A319),"Bath &amp; Body",""),IF(COUNTIF('Hair Care'!$B$1:$B$500,$A319),"Hair Care",""),IF(COUNTIF('Bath &amp; Body'!$B$1:$B$500,$A319),"Bath &amp; Body",""),IF(COUNTIF('Hair Care'!$B$1:$B$500,$A319),"Hair Care",""),IF(COUNTIF('Fragrances'!$B$1:$B$500,$A319),"Fragrances",""),IF(COUNTIF('Make-up'!$B$1:$B$500,$A319),"Make-up",""),IF(COUNTIF('Skin Care'!$B$1:$B$500,$A319),"Skin Care",""),IF(COUNTIF('Fragrances'!$B$1:$B$500,$A319),"Fragrances",""),IF(COUNTIF('Make up'!$B$1:$B$500,$A319),"Make up",""),IF(COUNTIF('Skin Care'!$B$1:$B$500,$A319),"Skin Care",""),IF(COUNTIF('Hair Care'!$B$1:$B$500,$A319),"Hair Care",""),IF(COUNTIF('Bath &amp; Body'!$B$1:$B$500,$A319),"Bath &amp; Body",""),IF(COUNTIF('Make-up'!$B$1:$B$500,$A319),"Make-up",""),IF(COUNTIF('Fragrances'!$B$1:$B$500,$A319),"Fragrances",""),IF(COUNTIF('Skin Care'!$B$1:$B$500,$A319),"Skin Care",""),IF(COUNTIF('Hair Care'!$B$1:$B$500,$A319),"Hair Care",""),IF(COUNTIF('Bath &amp; Body'!$B$1:$B$500,$A319),"Bath &amp; Body",""))</f>
        <v/>
      </c>
      <c r="C319" t="inlineStr"/>
      <c r="D319" t="inlineStr">
        <is>
          <t>Manufacturer</t>
        </is>
      </c>
      <c r="E319" t="inlineStr">
        <is>
          <t>Paulas Choice</t>
        </is>
      </c>
    </row>
    <row r="320">
      <c r="A320" t="inlineStr">
        <is>
          <t>B00949CTQQ</t>
        </is>
      </c>
      <c r="B320">
        <f>TEXTJOIN(" | ",TRUE,IF(COUNTIF('Body Washes'!$B$1:$B$500,$A320),"Body Washes",""),IF(COUNTIF('Skin Care'!$B$1:$B$500,$A320),"Skin Care",""),IF(COUNTIF('Body'!$B$1:$B$500,$A320),"Body",""),IF(COUNTIF('Moisturizers'!$B$1:$B$500,$A320),"Moisturizers",""),IF(COUNTIF('Face'!$B$1:$B$500,$A320),"Face",""),IF(COUNTIF('Eyes'!$B$1:$B$500,$A320),"Eyes",""),IF(COUNTIF('Sunscreens'!$B$1:$B$500,$A320),"Sunscreens",""),IF(COUNTIF('Serums'!$B$1:$B$500,$A320),"Serums",""),IF(COUNTIF('Fragrances'!$B$1:$B$500,$A320),"Fragrances",""),IF(COUNTIF('Skin Care'!$B$1:$B$500,$A320),"Skin Care",""),IF(COUNTIF('Make-up'!$B$1:$B$500,$A320),"Make-up",""),IF(COUNTIF('Bath &amp; Body'!$B$1:$B$500,$A320),"Bath &amp; Body",""),IF(COUNTIF('Hair Care'!$B$1:$B$500,$A320),"Hair Care",""),IF(COUNTIF('Bath &amp; Body'!$B$1:$B$500,$A320),"Bath &amp; Body",""),IF(COUNTIF('Hair Care'!$B$1:$B$500,$A320),"Hair Care",""),IF(COUNTIF('Fragrances'!$B$1:$B$500,$A320),"Fragrances",""),IF(COUNTIF('Make-up'!$B$1:$B$500,$A320),"Make-up",""),IF(COUNTIF('Skin Care'!$B$1:$B$500,$A320),"Skin Care",""),IF(COUNTIF('Fragrances'!$B$1:$B$500,$A320),"Fragrances",""),IF(COUNTIF('Make up'!$B$1:$B$500,$A320),"Make up",""),IF(COUNTIF('Skin Care'!$B$1:$B$500,$A320),"Skin Care",""),IF(COUNTIF('Hair Care'!$B$1:$B$500,$A320),"Hair Care",""),IF(COUNTIF('Bath &amp; Body'!$B$1:$B$500,$A320),"Bath &amp; Body",""),IF(COUNTIF('Make-up'!$B$1:$B$500,$A320),"Make-up",""),IF(COUNTIF('Fragrances'!$B$1:$B$500,$A320),"Fragrances",""),IF(COUNTIF('Skin Care'!$B$1:$B$500,$A320),"Skin Care",""),IF(COUNTIF('Hair Care'!$B$1:$B$500,$A320),"Hair Care",""),IF(COUNTIF('Bath &amp; Body'!$B$1:$B$500,$A320),"Bath &amp; Body",""))</f>
        <v/>
      </c>
      <c r="C320" t="inlineStr"/>
      <c r="D320" t="inlineStr">
        <is>
          <t>Manufacturer Part Number</t>
        </is>
      </c>
      <c r="E320" t="inlineStr">
        <is>
          <t>22010</t>
        </is>
      </c>
    </row>
    <row r="321">
      <c r="A321" t="inlineStr">
        <is>
          <t>B00949CTQQ</t>
        </is>
      </c>
      <c r="B321">
        <f>TEXTJOIN(" | ",TRUE,IF(COUNTIF('Body Washes'!$B$1:$B$500,$A321),"Body Washes",""),IF(COUNTIF('Skin Care'!$B$1:$B$500,$A321),"Skin Care",""),IF(COUNTIF('Body'!$B$1:$B$500,$A321),"Body",""),IF(COUNTIF('Moisturizers'!$B$1:$B$500,$A321),"Moisturizers",""),IF(COUNTIF('Face'!$B$1:$B$500,$A321),"Face",""),IF(COUNTIF('Eyes'!$B$1:$B$500,$A321),"Eyes",""),IF(COUNTIF('Sunscreens'!$B$1:$B$500,$A321),"Sunscreens",""),IF(COUNTIF('Serums'!$B$1:$B$500,$A321),"Serums",""),IF(COUNTIF('Fragrances'!$B$1:$B$500,$A321),"Fragrances",""),IF(COUNTIF('Skin Care'!$B$1:$B$500,$A321),"Skin Care",""),IF(COUNTIF('Make-up'!$B$1:$B$500,$A321),"Make-up",""),IF(COUNTIF('Bath &amp; Body'!$B$1:$B$500,$A321),"Bath &amp; Body",""),IF(COUNTIF('Hair Care'!$B$1:$B$500,$A321),"Hair Care",""),IF(COUNTIF('Bath &amp; Body'!$B$1:$B$500,$A321),"Bath &amp; Body",""),IF(COUNTIF('Hair Care'!$B$1:$B$500,$A321),"Hair Care",""),IF(COUNTIF('Fragrances'!$B$1:$B$500,$A321),"Fragrances",""),IF(COUNTIF('Make-up'!$B$1:$B$500,$A321),"Make-up",""),IF(COUNTIF('Skin Care'!$B$1:$B$500,$A321),"Skin Care",""),IF(COUNTIF('Fragrances'!$B$1:$B$500,$A321),"Fragrances",""),IF(COUNTIF('Make up'!$B$1:$B$500,$A321),"Make up",""),IF(COUNTIF('Skin Care'!$B$1:$B$500,$A321),"Skin Care",""),IF(COUNTIF('Hair Care'!$B$1:$B$500,$A321),"Hair Care",""),IF(COUNTIF('Bath &amp; Body'!$B$1:$B$500,$A321),"Bath &amp; Body",""),IF(COUNTIF('Make-up'!$B$1:$B$500,$A321),"Make-up",""),IF(COUNTIF('Fragrances'!$B$1:$B$500,$A321),"Fragrances",""),IF(COUNTIF('Skin Care'!$B$1:$B$500,$A321),"Skin Care",""),IF(COUNTIF('Hair Care'!$B$1:$B$500,$A321),"Hair Care",""),IF(COUNTIF('Bath &amp; Body'!$B$1:$B$500,$A321),"Bath &amp; Body",""))</f>
        <v/>
      </c>
      <c r="C321" t="inlineStr"/>
      <c r="D321" t="inlineStr">
        <is>
          <t>Material Features</t>
        </is>
      </c>
      <c r="E321" t="inlineStr">
        <is>
          <t>Cruelty Free, Exfoliating, Fragrance Free</t>
        </is>
      </c>
    </row>
    <row r="322">
      <c r="A322" t="inlineStr">
        <is>
          <t>B00949CTQQ</t>
        </is>
      </c>
      <c r="B322">
        <f>TEXTJOIN(" | ",TRUE,IF(COUNTIF('Body Washes'!$B$1:$B$500,$A322),"Body Washes",""),IF(COUNTIF('Skin Care'!$B$1:$B$500,$A322),"Skin Care",""),IF(COUNTIF('Body'!$B$1:$B$500,$A322),"Body",""),IF(COUNTIF('Moisturizers'!$B$1:$B$500,$A322),"Moisturizers",""),IF(COUNTIF('Face'!$B$1:$B$500,$A322),"Face",""),IF(COUNTIF('Eyes'!$B$1:$B$500,$A322),"Eyes",""),IF(COUNTIF('Sunscreens'!$B$1:$B$500,$A322),"Sunscreens",""),IF(COUNTIF('Serums'!$B$1:$B$500,$A322),"Serums",""),IF(COUNTIF('Fragrances'!$B$1:$B$500,$A322),"Fragrances",""),IF(COUNTIF('Skin Care'!$B$1:$B$500,$A322),"Skin Care",""),IF(COUNTIF('Make-up'!$B$1:$B$500,$A322),"Make-up",""),IF(COUNTIF('Bath &amp; Body'!$B$1:$B$500,$A322),"Bath &amp; Body",""),IF(COUNTIF('Hair Care'!$B$1:$B$500,$A322),"Hair Care",""),IF(COUNTIF('Bath &amp; Body'!$B$1:$B$500,$A322),"Bath &amp; Body",""),IF(COUNTIF('Hair Care'!$B$1:$B$500,$A322),"Hair Care",""),IF(COUNTIF('Fragrances'!$B$1:$B$500,$A322),"Fragrances",""),IF(COUNTIF('Make-up'!$B$1:$B$500,$A322),"Make-up",""),IF(COUNTIF('Skin Care'!$B$1:$B$500,$A322),"Skin Care",""),IF(COUNTIF('Fragrances'!$B$1:$B$500,$A322),"Fragrances",""),IF(COUNTIF('Make up'!$B$1:$B$500,$A322),"Make up",""),IF(COUNTIF('Skin Care'!$B$1:$B$500,$A322),"Skin Care",""),IF(COUNTIF('Hair Care'!$B$1:$B$500,$A322),"Hair Care",""),IF(COUNTIF('Bath &amp; Body'!$B$1:$B$500,$A322),"Bath &amp; Body",""),IF(COUNTIF('Make-up'!$B$1:$B$500,$A322),"Make-up",""),IF(COUNTIF('Fragrances'!$B$1:$B$500,$A322),"Fragrances",""),IF(COUNTIF('Skin Care'!$B$1:$B$500,$A322),"Skin Care",""),IF(COUNTIF('Hair Care'!$B$1:$B$500,$A322),"Hair Care",""),IF(COUNTIF('Bath &amp; Body'!$B$1:$B$500,$A322),"Bath &amp; Body",""))</f>
        <v/>
      </c>
      <c r="C322" t="inlineStr"/>
      <c r="D322" t="inlineStr">
        <is>
          <t>Material Type Free</t>
        </is>
      </c>
      <c r="E322" t="inlineStr">
        <is>
          <t>Alcohol Free, Dye Free, Oil Free, Silicone Free</t>
        </is>
      </c>
    </row>
    <row r="323">
      <c r="A323" t="inlineStr">
        <is>
          <t>B00949CTQQ</t>
        </is>
      </c>
      <c r="B323">
        <f>TEXTJOIN(" | ",TRUE,IF(COUNTIF('Body Washes'!$B$1:$B$500,$A323),"Body Washes",""),IF(COUNTIF('Skin Care'!$B$1:$B$500,$A323),"Skin Care",""),IF(COUNTIF('Body'!$B$1:$B$500,$A323),"Body",""),IF(COUNTIF('Moisturizers'!$B$1:$B$500,$A323),"Moisturizers",""),IF(COUNTIF('Face'!$B$1:$B$500,$A323),"Face",""),IF(COUNTIF('Eyes'!$B$1:$B$500,$A323),"Eyes",""),IF(COUNTIF('Sunscreens'!$B$1:$B$500,$A323),"Sunscreens",""),IF(COUNTIF('Serums'!$B$1:$B$500,$A323),"Serums",""),IF(COUNTIF('Fragrances'!$B$1:$B$500,$A323),"Fragrances",""),IF(COUNTIF('Skin Care'!$B$1:$B$500,$A323),"Skin Care",""),IF(COUNTIF('Make-up'!$B$1:$B$500,$A323),"Make-up",""),IF(COUNTIF('Bath &amp; Body'!$B$1:$B$500,$A323),"Bath &amp; Body",""),IF(COUNTIF('Hair Care'!$B$1:$B$500,$A323),"Hair Care",""),IF(COUNTIF('Bath &amp; Body'!$B$1:$B$500,$A323),"Bath &amp; Body",""),IF(COUNTIF('Hair Care'!$B$1:$B$500,$A323),"Hair Care",""),IF(COUNTIF('Fragrances'!$B$1:$B$500,$A323),"Fragrances",""),IF(COUNTIF('Make-up'!$B$1:$B$500,$A323),"Make-up",""),IF(COUNTIF('Skin Care'!$B$1:$B$500,$A323),"Skin Care",""),IF(COUNTIF('Fragrances'!$B$1:$B$500,$A323),"Fragrances",""),IF(COUNTIF('Make up'!$B$1:$B$500,$A323),"Make up",""),IF(COUNTIF('Skin Care'!$B$1:$B$500,$A323),"Skin Care",""),IF(COUNTIF('Hair Care'!$B$1:$B$500,$A323),"Hair Care",""),IF(COUNTIF('Bath &amp; Body'!$B$1:$B$500,$A323),"Bath &amp; Body",""),IF(COUNTIF('Make-up'!$B$1:$B$500,$A323),"Make-up",""),IF(COUNTIF('Fragrances'!$B$1:$B$500,$A323),"Fragrances",""),IF(COUNTIF('Skin Care'!$B$1:$B$500,$A323),"Skin Care",""),IF(COUNTIF('Hair Care'!$B$1:$B$500,$A323),"Hair Care",""),IF(COUNTIF('Bath &amp; Body'!$B$1:$B$500,$A323),"Bath &amp; Body",""))</f>
        <v/>
      </c>
      <c r="C323" t="inlineStr"/>
      <c r="D323" t="inlineStr">
        <is>
          <t>Model Number</t>
        </is>
      </c>
      <c r="E323" t="inlineStr">
        <is>
          <t>22010</t>
        </is>
      </c>
    </row>
    <row r="324">
      <c r="A324" t="inlineStr">
        <is>
          <t>B00949CTQQ</t>
        </is>
      </c>
      <c r="B324">
        <f>TEXTJOIN(" | ",TRUE,IF(COUNTIF('Body Washes'!$B$1:$B$500,$A324),"Body Washes",""),IF(COUNTIF('Skin Care'!$B$1:$B$500,$A324),"Skin Care",""),IF(COUNTIF('Body'!$B$1:$B$500,$A324),"Body",""),IF(COUNTIF('Moisturizers'!$B$1:$B$500,$A324),"Moisturizers",""),IF(COUNTIF('Face'!$B$1:$B$500,$A324),"Face",""),IF(COUNTIF('Eyes'!$B$1:$B$500,$A324),"Eyes",""),IF(COUNTIF('Sunscreens'!$B$1:$B$500,$A324),"Sunscreens",""),IF(COUNTIF('Serums'!$B$1:$B$500,$A324),"Serums",""),IF(COUNTIF('Fragrances'!$B$1:$B$500,$A324),"Fragrances",""),IF(COUNTIF('Skin Care'!$B$1:$B$500,$A324),"Skin Care",""),IF(COUNTIF('Make-up'!$B$1:$B$500,$A324),"Make-up",""),IF(COUNTIF('Bath &amp; Body'!$B$1:$B$500,$A324),"Bath &amp; Body",""),IF(COUNTIF('Hair Care'!$B$1:$B$500,$A324),"Hair Care",""),IF(COUNTIF('Bath &amp; Body'!$B$1:$B$500,$A324),"Bath &amp; Body",""),IF(COUNTIF('Hair Care'!$B$1:$B$500,$A324),"Hair Care",""),IF(COUNTIF('Fragrances'!$B$1:$B$500,$A324),"Fragrances",""),IF(COUNTIF('Make-up'!$B$1:$B$500,$A324),"Make-up",""),IF(COUNTIF('Skin Care'!$B$1:$B$500,$A324),"Skin Care",""),IF(COUNTIF('Fragrances'!$B$1:$B$500,$A324),"Fragrances",""),IF(COUNTIF('Make up'!$B$1:$B$500,$A324),"Make up",""),IF(COUNTIF('Skin Care'!$B$1:$B$500,$A324),"Skin Care",""),IF(COUNTIF('Hair Care'!$B$1:$B$500,$A324),"Hair Care",""),IF(COUNTIF('Bath &amp; Body'!$B$1:$B$500,$A324),"Bath &amp; Body",""),IF(COUNTIF('Make-up'!$B$1:$B$500,$A324),"Make-up",""),IF(COUNTIF('Fragrances'!$B$1:$B$500,$A324),"Fragrances",""),IF(COUNTIF('Skin Care'!$B$1:$B$500,$A324),"Skin Care",""),IF(COUNTIF('Hair Care'!$B$1:$B$500,$A324),"Hair Care",""),IF(COUNTIF('Bath &amp; Body'!$B$1:$B$500,$A324),"Bath &amp; Body",""))</f>
        <v/>
      </c>
      <c r="C324" t="inlineStr"/>
      <c r="D324" t="inlineStr">
        <is>
          <t>Number of Items</t>
        </is>
      </c>
      <c r="E324" t="inlineStr">
        <is>
          <t>1</t>
        </is>
      </c>
    </row>
    <row r="325">
      <c r="A325" t="inlineStr">
        <is>
          <t>B00949CTQQ</t>
        </is>
      </c>
      <c r="B325">
        <f>TEXTJOIN(" | ",TRUE,IF(COUNTIF('Body Washes'!$B$1:$B$500,$A325),"Body Washes",""),IF(COUNTIF('Skin Care'!$B$1:$B$500,$A325),"Skin Care",""),IF(COUNTIF('Body'!$B$1:$B$500,$A325),"Body",""),IF(COUNTIF('Moisturizers'!$B$1:$B$500,$A325),"Moisturizers",""),IF(COUNTIF('Face'!$B$1:$B$500,$A325),"Face",""),IF(COUNTIF('Eyes'!$B$1:$B$500,$A325),"Eyes",""),IF(COUNTIF('Sunscreens'!$B$1:$B$500,$A325),"Sunscreens",""),IF(COUNTIF('Serums'!$B$1:$B$500,$A325),"Serums",""),IF(COUNTIF('Fragrances'!$B$1:$B$500,$A325),"Fragrances",""),IF(COUNTIF('Skin Care'!$B$1:$B$500,$A325),"Skin Care",""),IF(COUNTIF('Make-up'!$B$1:$B$500,$A325),"Make-up",""),IF(COUNTIF('Bath &amp; Body'!$B$1:$B$500,$A325),"Bath &amp; Body",""),IF(COUNTIF('Hair Care'!$B$1:$B$500,$A325),"Hair Care",""),IF(COUNTIF('Bath &amp; Body'!$B$1:$B$500,$A325),"Bath &amp; Body",""),IF(COUNTIF('Hair Care'!$B$1:$B$500,$A325),"Hair Care",""),IF(COUNTIF('Fragrances'!$B$1:$B$500,$A325),"Fragrances",""),IF(COUNTIF('Make-up'!$B$1:$B$500,$A325),"Make-up",""),IF(COUNTIF('Skin Care'!$B$1:$B$500,$A325),"Skin Care",""),IF(COUNTIF('Fragrances'!$B$1:$B$500,$A325),"Fragrances",""),IF(COUNTIF('Make up'!$B$1:$B$500,$A325),"Make up",""),IF(COUNTIF('Skin Care'!$B$1:$B$500,$A325),"Skin Care",""),IF(COUNTIF('Hair Care'!$B$1:$B$500,$A325),"Hair Care",""),IF(COUNTIF('Bath &amp; Body'!$B$1:$B$500,$A325),"Bath &amp; Body",""),IF(COUNTIF('Make-up'!$B$1:$B$500,$A325),"Make-up",""),IF(COUNTIF('Fragrances'!$B$1:$B$500,$A325),"Fragrances",""),IF(COUNTIF('Skin Care'!$B$1:$B$500,$A325),"Skin Care",""),IF(COUNTIF('Hair Care'!$B$1:$B$500,$A325),"Hair Care",""),IF(COUNTIF('Bath &amp; Body'!$B$1:$B$500,$A325),"Bath &amp; Body",""))</f>
        <v/>
      </c>
      <c r="C325" t="inlineStr"/>
      <c r="D325" t="inlineStr">
        <is>
          <t>Product Benefits</t>
        </is>
      </c>
      <c r="E325" t="inlineStr">
        <is>
          <t>Noticeably unclogs &amp; clears pore congestion, combats blemishes, improves clarity, and smooths rough, bumpy texture.</t>
        </is>
      </c>
    </row>
    <row r="326">
      <c r="A326" t="inlineStr">
        <is>
          <t>B00949CTQQ</t>
        </is>
      </c>
      <c r="B326">
        <f>TEXTJOIN(" | ",TRUE,IF(COUNTIF('Body Washes'!$B$1:$B$500,$A326),"Body Washes",""),IF(COUNTIF('Skin Care'!$B$1:$B$500,$A326),"Skin Care",""),IF(COUNTIF('Body'!$B$1:$B$500,$A326),"Body",""),IF(COUNTIF('Moisturizers'!$B$1:$B$500,$A326),"Moisturizers",""),IF(COUNTIF('Face'!$B$1:$B$500,$A326),"Face",""),IF(COUNTIF('Eyes'!$B$1:$B$500,$A326),"Eyes",""),IF(COUNTIF('Sunscreens'!$B$1:$B$500,$A326),"Sunscreens",""),IF(COUNTIF('Serums'!$B$1:$B$500,$A326),"Serums",""),IF(COUNTIF('Fragrances'!$B$1:$B$500,$A326),"Fragrances",""),IF(COUNTIF('Skin Care'!$B$1:$B$500,$A326),"Skin Care",""),IF(COUNTIF('Make-up'!$B$1:$B$500,$A326),"Make-up",""),IF(COUNTIF('Bath &amp; Body'!$B$1:$B$500,$A326),"Bath &amp; Body",""),IF(COUNTIF('Hair Care'!$B$1:$B$500,$A326),"Hair Care",""),IF(COUNTIF('Bath &amp; Body'!$B$1:$B$500,$A326),"Bath &amp; Body",""),IF(COUNTIF('Hair Care'!$B$1:$B$500,$A326),"Hair Care",""),IF(COUNTIF('Fragrances'!$B$1:$B$500,$A326),"Fragrances",""),IF(COUNTIF('Make-up'!$B$1:$B$500,$A326),"Make-up",""),IF(COUNTIF('Skin Care'!$B$1:$B$500,$A326),"Skin Care",""),IF(COUNTIF('Fragrances'!$B$1:$B$500,$A326),"Fragrances",""),IF(COUNTIF('Make up'!$B$1:$B$500,$A326),"Make up",""),IF(COUNTIF('Skin Care'!$B$1:$B$500,$A326),"Skin Care",""),IF(COUNTIF('Hair Care'!$B$1:$B$500,$A326),"Hair Care",""),IF(COUNTIF('Bath &amp; Body'!$B$1:$B$500,$A326),"Bath &amp; Body",""),IF(COUNTIF('Make-up'!$B$1:$B$500,$A326),"Make-up",""),IF(COUNTIF('Fragrances'!$B$1:$B$500,$A326),"Fragrances",""),IF(COUNTIF('Skin Care'!$B$1:$B$500,$A326),"Skin Care",""),IF(COUNTIF('Hair Care'!$B$1:$B$500,$A326),"Hair Care",""),IF(COUNTIF('Bath &amp; Body'!$B$1:$B$500,$A326),"Bath &amp; Body",""))</f>
        <v/>
      </c>
      <c r="C326" t="inlineStr"/>
      <c r="D326" t="inlineStr">
        <is>
          <t>Recommended Uses For Product</t>
        </is>
      </c>
      <c r="E326" t="inlineStr">
        <is>
          <t>Exfoliating</t>
        </is>
      </c>
    </row>
    <row r="327">
      <c r="A327" t="inlineStr">
        <is>
          <t>B00949CTQQ</t>
        </is>
      </c>
      <c r="B327">
        <f>TEXTJOIN(" | ",TRUE,IF(COUNTIF('Body Washes'!$B$1:$B$500,$A327),"Body Washes",""),IF(COUNTIF('Skin Care'!$B$1:$B$500,$A327),"Skin Care",""),IF(COUNTIF('Body'!$B$1:$B$500,$A327),"Body",""),IF(COUNTIF('Moisturizers'!$B$1:$B$500,$A327),"Moisturizers",""),IF(COUNTIF('Face'!$B$1:$B$500,$A327),"Face",""),IF(COUNTIF('Eyes'!$B$1:$B$500,$A327),"Eyes",""),IF(COUNTIF('Sunscreens'!$B$1:$B$500,$A327),"Sunscreens",""),IF(COUNTIF('Serums'!$B$1:$B$500,$A327),"Serums",""),IF(COUNTIF('Fragrances'!$B$1:$B$500,$A327),"Fragrances",""),IF(COUNTIF('Skin Care'!$B$1:$B$500,$A327),"Skin Care",""),IF(COUNTIF('Make-up'!$B$1:$B$500,$A327),"Make-up",""),IF(COUNTIF('Bath &amp; Body'!$B$1:$B$500,$A327),"Bath &amp; Body",""),IF(COUNTIF('Hair Care'!$B$1:$B$500,$A327),"Hair Care",""),IF(COUNTIF('Bath &amp; Body'!$B$1:$B$500,$A327),"Bath &amp; Body",""),IF(COUNTIF('Hair Care'!$B$1:$B$500,$A327),"Hair Care",""),IF(COUNTIF('Fragrances'!$B$1:$B$500,$A327),"Fragrances",""),IF(COUNTIF('Make-up'!$B$1:$B$500,$A327),"Make-up",""),IF(COUNTIF('Skin Care'!$B$1:$B$500,$A327),"Skin Care",""),IF(COUNTIF('Fragrances'!$B$1:$B$500,$A327),"Fragrances",""),IF(COUNTIF('Make up'!$B$1:$B$500,$A327),"Make up",""),IF(COUNTIF('Skin Care'!$B$1:$B$500,$A327),"Skin Care",""),IF(COUNTIF('Hair Care'!$B$1:$B$500,$A327),"Hair Care",""),IF(COUNTIF('Bath &amp; Body'!$B$1:$B$500,$A327),"Bath &amp; Body",""),IF(COUNTIF('Make-up'!$B$1:$B$500,$A327),"Make-up",""),IF(COUNTIF('Fragrances'!$B$1:$B$500,$A327),"Fragrances",""),IF(COUNTIF('Skin Care'!$B$1:$B$500,$A327),"Skin Care",""),IF(COUNTIF('Hair Care'!$B$1:$B$500,$A327),"Hair Care",""),IF(COUNTIF('Bath &amp; Body'!$B$1:$B$500,$A327),"Bath &amp; Body",""))</f>
        <v/>
      </c>
      <c r="C327" t="inlineStr"/>
      <c r="D327" t="inlineStr">
        <is>
          <t>Scent Name</t>
        </is>
      </c>
      <c r="E327" t="inlineStr">
        <is>
          <t>Fresh</t>
        </is>
      </c>
    </row>
    <row r="328">
      <c r="A328" t="inlineStr">
        <is>
          <t>B00949CTQQ</t>
        </is>
      </c>
      <c r="B328">
        <f>TEXTJOIN(" | ",TRUE,IF(COUNTIF('Body Washes'!$B$1:$B$500,$A328),"Body Washes",""),IF(COUNTIF('Skin Care'!$B$1:$B$500,$A328),"Skin Care",""),IF(COUNTIF('Body'!$B$1:$B$500,$A328),"Body",""),IF(COUNTIF('Moisturizers'!$B$1:$B$500,$A328),"Moisturizers",""),IF(COUNTIF('Face'!$B$1:$B$500,$A328),"Face",""),IF(COUNTIF('Eyes'!$B$1:$B$500,$A328),"Eyes",""),IF(COUNTIF('Sunscreens'!$B$1:$B$500,$A328),"Sunscreens",""),IF(COUNTIF('Serums'!$B$1:$B$500,$A328),"Serums",""),IF(COUNTIF('Fragrances'!$B$1:$B$500,$A328),"Fragrances",""),IF(COUNTIF('Skin Care'!$B$1:$B$500,$A328),"Skin Care",""),IF(COUNTIF('Make-up'!$B$1:$B$500,$A328),"Make-up",""),IF(COUNTIF('Bath &amp; Body'!$B$1:$B$500,$A328),"Bath &amp; Body",""),IF(COUNTIF('Hair Care'!$B$1:$B$500,$A328),"Hair Care",""),IF(COUNTIF('Bath &amp; Body'!$B$1:$B$500,$A328),"Bath &amp; Body",""),IF(COUNTIF('Hair Care'!$B$1:$B$500,$A328),"Hair Care",""),IF(COUNTIF('Fragrances'!$B$1:$B$500,$A328),"Fragrances",""),IF(COUNTIF('Make-up'!$B$1:$B$500,$A328),"Make-up",""),IF(COUNTIF('Skin Care'!$B$1:$B$500,$A328),"Skin Care",""),IF(COUNTIF('Fragrances'!$B$1:$B$500,$A328),"Fragrances",""),IF(COUNTIF('Make up'!$B$1:$B$500,$A328),"Make up",""),IF(COUNTIF('Skin Care'!$B$1:$B$500,$A328),"Skin Care",""),IF(COUNTIF('Hair Care'!$B$1:$B$500,$A328),"Hair Care",""),IF(COUNTIF('Bath &amp; Body'!$B$1:$B$500,$A328),"Bath &amp; Body",""),IF(COUNTIF('Make-up'!$B$1:$B$500,$A328),"Make-up",""),IF(COUNTIF('Fragrances'!$B$1:$B$500,$A328),"Fragrances",""),IF(COUNTIF('Skin Care'!$B$1:$B$500,$A328),"Skin Care",""),IF(COUNTIF('Hair Care'!$B$1:$B$500,$A328),"Hair Care",""),IF(COUNTIF('Bath &amp; Body'!$B$1:$B$500,$A328),"Bath &amp; Body",""))</f>
        <v/>
      </c>
      <c r="C328" t="inlineStr"/>
      <c r="D328" t="inlineStr">
        <is>
          <t>Size</t>
        </is>
      </c>
      <c r="E328" t="inlineStr">
        <is>
          <t>4 Fl Oz</t>
        </is>
      </c>
    </row>
    <row r="329">
      <c r="A329" t="inlineStr">
        <is>
          <t>B00949CTQQ</t>
        </is>
      </c>
      <c r="B329">
        <f>TEXTJOIN(" | ",TRUE,IF(COUNTIF('Body Washes'!$B$1:$B$500,$A329),"Body Washes",""),IF(COUNTIF('Skin Care'!$B$1:$B$500,$A329),"Skin Care",""),IF(COUNTIF('Body'!$B$1:$B$500,$A329),"Body",""),IF(COUNTIF('Moisturizers'!$B$1:$B$500,$A329),"Moisturizers",""),IF(COUNTIF('Face'!$B$1:$B$500,$A329),"Face",""),IF(COUNTIF('Eyes'!$B$1:$B$500,$A329),"Eyes",""),IF(COUNTIF('Sunscreens'!$B$1:$B$500,$A329),"Sunscreens",""),IF(COUNTIF('Serums'!$B$1:$B$500,$A329),"Serums",""),IF(COUNTIF('Fragrances'!$B$1:$B$500,$A329),"Fragrances",""),IF(COUNTIF('Skin Care'!$B$1:$B$500,$A329),"Skin Care",""),IF(COUNTIF('Make-up'!$B$1:$B$500,$A329),"Make-up",""),IF(COUNTIF('Bath &amp; Body'!$B$1:$B$500,$A329),"Bath &amp; Body",""),IF(COUNTIF('Hair Care'!$B$1:$B$500,$A329),"Hair Care",""),IF(COUNTIF('Bath &amp; Body'!$B$1:$B$500,$A329),"Bath &amp; Body",""),IF(COUNTIF('Hair Care'!$B$1:$B$500,$A329),"Hair Care",""),IF(COUNTIF('Fragrances'!$B$1:$B$500,$A329),"Fragrances",""),IF(COUNTIF('Make-up'!$B$1:$B$500,$A329),"Make-up",""),IF(COUNTIF('Skin Care'!$B$1:$B$500,$A329),"Skin Care",""),IF(COUNTIF('Fragrances'!$B$1:$B$500,$A329),"Fragrances",""),IF(COUNTIF('Make up'!$B$1:$B$500,$A329),"Make up",""),IF(COUNTIF('Skin Care'!$B$1:$B$500,$A329),"Skin Care",""),IF(COUNTIF('Hair Care'!$B$1:$B$500,$A329),"Hair Care",""),IF(COUNTIF('Bath &amp; Body'!$B$1:$B$500,$A329),"Bath &amp; Body",""),IF(COUNTIF('Make-up'!$B$1:$B$500,$A329),"Make-up",""),IF(COUNTIF('Fragrances'!$B$1:$B$500,$A329),"Fragrances",""),IF(COUNTIF('Skin Care'!$B$1:$B$500,$A329),"Skin Care",""),IF(COUNTIF('Hair Care'!$B$1:$B$500,$A329),"Hair Care",""),IF(COUNTIF('Bath &amp; Body'!$B$1:$B$500,$A329),"Bath &amp; Body",""))</f>
        <v/>
      </c>
      <c r="C329" t="inlineStr"/>
      <c r="D329" t="inlineStr">
        <is>
          <t>Skin Exfoliant Type</t>
        </is>
      </c>
      <c r="E329" t="inlineStr">
        <is>
          <t>Chemical</t>
        </is>
      </c>
    </row>
    <row r="330">
      <c r="A330" t="inlineStr">
        <is>
          <t>B00949CTQQ</t>
        </is>
      </c>
      <c r="B330">
        <f>TEXTJOIN(" | ",TRUE,IF(COUNTIF('Body Washes'!$B$1:$B$500,$A330),"Body Washes",""),IF(COUNTIF('Skin Care'!$B$1:$B$500,$A330),"Skin Care",""),IF(COUNTIF('Body'!$B$1:$B$500,$A330),"Body",""),IF(COUNTIF('Moisturizers'!$B$1:$B$500,$A330),"Moisturizers",""),IF(COUNTIF('Face'!$B$1:$B$500,$A330),"Face",""),IF(COUNTIF('Eyes'!$B$1:$B$500,$A330),"Eyes",""),IF(COUNTIF('Sunscreens'!$B$1:$B$500,$A330),"Sunscreens",""),IF(COUNTIF('Serums'!$B$1:$B$500,$A330),"Serums",""),IF(COUNTIF('Fragrances'!$B$1:$B$500,$A330),"Fragrances",""),IF(COUNTIF('Skin Care'!$B$1:$B$500,$A330),"Skin Care",""),IF(COUNTIF('Make-up'!$B$1:$B$500,$A330),"Make-up",""),IF(COUNTIF('Bath &amp; Body'!$B$1:$B$500,$A330),"Bath &amp; Body",""),IF(COUNTIF('Hair Care'!$B$1:$B$500,$A330),"Hair Care",""),IF(COUNTIF('Bath &amp; Body'!$B$1:$B$500,$A330),"Bath &amp; Body",""),IF(COUNTIF('Hair Care'!$B$1:$B$500,$A330),"Hair Care",""),IF(COUNTIF('Fragrances'!$B$1:$B$500,$A330),"Fragrances",""),IF(COUNTIF('Make-up'!$B$1:$B$500,$A330),"Make-up",""),IF(COUNTIF('Skin Care'!$B$1:$B$500,$A330),"Skin Care",""),IF(COUNTIF('Fragrances'!$B$1:$B$500,$A330),"Fragrances",""),IF(COUNTIF('Make up'!$B$1:$B$500,$A330),"Make up",""),IF(COUNTIF('Skin Care'!$B$1:$B$500,$A330),"Skin Care",""),IF(COUNTIF('Hair Care'!$B$1:$B$500,$A330),"Hair Care",""),IF(COUNTIF('Bath &amp; Body'!$B$1:$B$500,$A330),"Bath &amp; Body",""),IF(COUNTIF('Make-up'!$B$1:$B$500,$A330),"Make-up",""),IF(COUNTIF('Fragrances'!$B$1:$B$500,$A330),"Fragrances",""),IF(COUNTIF('Skin Care'!$B$1:$B$500,$A330),"Skin Care",""),IF(COUNTIF('Hair Care'!$B$1:$B$500,$A330),"Hair Care",""),IF(COUNTIF('Bath &amp; Body'!$B$1:$B$500,$A330),"Bath &amp; Body",""))</f>
        <v/>
      </c>
      <c r="C330" t="inlineStr"/>
      <c r="D330" t="inlineStr">
        <is>
          <t>Skin Tone</t>
        </is>
      </c>
      <c r="E330" t="inlineStr">
        <is>
          <t>All</t>
        </is>
      </c>
    </row>
    <row r="331">
      <c r="A331" t="inlineStr">
        <is>
          <t>B00949CTQQ</t>
        </is>
      </c>
      <c r="B331">
        <f>TEXTJOIN(" | ",TRUE,IF(COUNTIF('Body Washes'!$B$1:$B$500,$A331),"Body Washes",""),IF(COUNTIF('Skin Care'!$B$1:$B$500,$A331),"Skin Care",""),IF(COUNTIF('Body'!$B$1:$B$500,$A331),"Body",""),IF(COUNTIF('Moisturizers'!$B$1:$B$500,$A331),"Moisturizers",""),IF(COUNTIF('Face'!$B$1:$B$500,$A331),"Face",""),IF(COUNTIF('Eyes'!$B$1:$B$500,$A331),"Eyes",""),IF(COUNTIF('Sunscreens'!$B$1:$B$500,$A331),"Sunscreens",""),IF(COUNTIF('Serums'!$B$1:$B$500,$A331),"Serums",""),IF(COUNTIF('Fragrances'!$B$1:$B$500,$A331),"Fragrances",""),IF(COUNTIF('Skin Care'!$B$1:$B$500,$A331),"Skin Care",""),IF(COUNTIF('Make-up'!$B$1:$B$500,$A331),"Make-up",""),IF(COUNTIF('Bath &amp; Body'!$B$1:$B$500,$A331),"Bath &amp; Body",""),IF(COUNTIF('Hair Care'!$B$1:$B$500,$A331),"Hair Care",""),IF(COUNTIF('Bath &amp; Body'!$B$1:$B$500,$A331),"Bath &amp; Body",""),IF(COUNTIF('Hair Care'!$B$1:$B$500,$A331),"Hair Care",""),IF(COUNTIF('Fragrances'!$B$1:$B$500,$A331),"Fragrances",""),IF(COUNTIF('Make-up'!$B$1:$B$500,$A331),"Make-up",""),IF(COUNTIF('Skin Care'!$B$1:$B$500,$A331),"Skin Care",""),IF(COUNTIF('Fragrances'!$B$1:$B$500,$A331),"Fragrances",""),IF(COUNTIF('Make up'!$B$1:$B$500,$A331),"Make up",""),IF(COUNTIF('Skin Care'!$B$1:$B$500,$A331),"Skin Care",""),IF(COUNTIF('Hair Care'!$B$1:$B$500,$A331),"Hair Care",""),IF(COUNTIF('Bath &amp; Body'!$B$1:$B$500,$A331),"Bath &amp; Body",""),IF(COUNTIF('Make-up'!$B$1:$B$500,$A331),"Make-up",""),IF(COUNTIF('Fragrances'!$B$1:$B$500,$A331),"Fragrances",""),IF(COUNTIF('Skin Care'!$B$1:$B$500,$A331),"Skin Care",""),IF(COUNTIF('Hair Care'!$B$1:$B$500,$A331),"Hair Care",""),IF(COUNTIF('Bath &amp; Body'!$B$1:$B$500,$A331),"Bath &amp; Body",""))</f>
        <v/>
      </c>
      <c r="C331" t="inlineStr"/>
      <c r="D331" t="inlineStr">
        <is>
          <t>Skin Type</t>
        </is>
      </c>
      <c r="E331" t="inlineStr">
        <is>
          <t>All</t>
        </is>
      </c>
    </row>
    <row r="332">
      <c r="A332" t="inlineStr">
        <is>
          <t>B00949CTQQ</t>
        </is>
      </c>
      <c r="B332">
        <f>TEXTJOIN(" | ",TRUE,IF(COUNTIF('Body Washes'!$B$1:$B$500,$A332),"Body Washes",""),IF(COUNTIF('Skin Care'!$B$1:$B$500,$A332),"Skin Care",""),IF(COUNTIF('Body'!$B$1:$B$500,$A332),"Body",""),IF(COUNTIF('Moisturizers'!$B$1:$B$500,$A332),"Moisturizers",""),IF(COUNTIF('Face'!$B$1:$B$500,$A332),"Face",""),IF(COUNTIF('Eyes'!$B$1:$B$500,$A332),"Eyes",""),IF(COUNTIF('Sunscreens'!$B$1:$B$500,$A332),"Sunscreens",""),IF(COUNTIF('Serums'!$B$1:$B$500,$A332),"Serums",""),IF(COUNTIF('Fragrances'!$B$1:$B$500,$A332),"Fragrances",""),IF(COUNTIF('Skin Care'!$B$1:$B$500,$A332),"Skin Care",""),IF(COUNTIF('Make-up'!$B$1:$B$500,$A332),"Make-up",""),IF(COUNTIF('Bath &amp; Body'!$B$1:$B$500,$A332),"Bath &amp; Body",""),IF(COUNTIF('Hair Care'!$B$1:$B$500,$A332),"Hair Care",""),IF(COUNTIF('Bath &amp; Body'!$B$1:$B$500,$A332),"Bath &amp; Body",""),IF(COUNTIF('Hair Care'!$B$1:$B$500,$A332),"Hair Care",""),IF(COUNTIF('Fragrances'!$B$1:$B$500,$A332),"Fragrances",""),IF(COUNTIF('Make-up'!$B$1:$B$500,$A332),"Make-up",""),IF(COUNTIF('Skin Care'!$B$1:$B$500,$A332),"Skin Care",""),IF(COUNTIF('Fragrances'!$B$1:$B$500,$A332),"Fragrances",""),IF(COUNTIF('Make up'!$B$1:$B$500,$A332),"Make up",""),IF(COUNTIF('Skin Care'!$B$1:$B$500,$A332),"Skin Care",""),IF(COUNTIF('Hair Care'!$B$1:$B$500,$A332),"Hair Care",""),IF(COUNTIF('Bath &amp; Body'!$B$1:$B$500,$A332),"Bath &amp; Body",""),IF(COUNTIF('Make-up'!$B$1:$B$500,$A332),"Make-up",""),IF(COUNTIF('Fragrances'!$B$1:$B$500,$A332),"Fragrances",""),IF(COUNTIF('Skin Care'!$B$1:$B$500,$A332),"Skin Care",""),IF(COUNTIF('Hair Care'!$B$1:$B$500,$A332),"Hair Care",""),IF(COUNTIF('Bath &amp; Body'!$B$1:$B$500,$A332),"Bath &amp; Body",""))</f>
        <v/>
      </c>
      <c r="C332" t="inlineStr"/>
      <c r="D332" t="inlineStr">
        <is>
          <t>Target Use Body Part</t>
        </is>
      </c>
      <c r="E332" t="inlineStr">
        <is>
          <t>Face</t>
        </is>
      </c>
    </row>
    <row r="333">
      <c r="A333" t="inlineStr">
        <is>
          <t>B00949CTQQ</t>
        </is>
      </c>
      <c r="B333">
        <f>TEXTJOIN(" | ",TRUE,IF(COUNTIF('Body Washes'!$B$1:$B$500,$A333),"Body Washes",""),IF(COUNTIF('Skin Care'!$B$1:$B$500,$A333),"Skin Care",""),IF(COUNTIF('Body'!$B$1:$B$500,$A333),"Body",""),IF(COUNTIF('Moisturizers'!$B$1:$B$500,$A333),"Moisturizers",""),IF(COUNTIF('Face'!$B$1:$B$500,$A333),"Face",""),IF(COUNTIF('Eyes'!$B$1:$B$500,$A333),"Eyes",""),IF(COUNTIF('Sunscreens'!$B$1:$B$500,$A333),"Sunscreens",""),IF(COUNTIF('Serums'!$B$1:$B$500,$A333),"Serums",""),IF(COUNTIF('Fragrances'!$B$1:$B$500,$A333),"Fragrances",""),IF(COUNTIF('Skin Care'!$B$1:$B$500,$A333),"Skin Care",""),IF(COUNTIF('Make-up'!$B$1:$B$500,$A333),"Make-up",""),IF(COUNTIF('Bath &amp; Body'!$B$1:$B$500,$A333),"Bath &amp; Body",""),IF(COUNTIF('Hair Care'!$B$1:$B$500,$A333),"Hair Care",""),IF(COUNTIF('Bath &amp; Body'!$B$1:$B$500,$A333),"Bath &amp; Body",""),IF(COUNTIF('Hair Care'!$B$1:$B$500,$A333),"Hair Care",""),IF(COUNTIF('Fragrances'!$B$1:$B$500,$A333),"Fragrances",""),IF(COUNTIF('Make-up'!$B$1:$B$500,$A333),"Make-up",""),IF(COUNTIF('Skin Care'!$B$1:$B$500,$A333),"Skin Care",""),IF(COUNTIF('Fragrances'!$B$1:$B$500,$A333),"Fragrances",""),IF(COUNTIF('Make up'!$B$1:$B$500,$A333),"Make up",""),IF(COUNTIF('Skin Care'!$B$1:$B$500,$A333),"Skin Care",""),IF(COUNTIF('Hair Care'!$B$1:$B$500,$A333),"Hair Care",""),IF(COUNTIF('Bath &amp; Body'!$B$1:$B$500,$A333),"Bath &amp; Body",""),IF(COUNTIF('Make-up'!$B$1:$B$500,$A333),"Make-up",""),IF(COUNTIF('Fragrances'!$B$1:$B$500,$A333),"Fragrances",""),IF(COUNTIF('Skin Care'!$B$1:$B$500,$A333),"Skin Care",""),IF(COUNTIF('Hair Care'!$B$1:$B$500,$A333),"Hair Care",""),IF(COUNTIF('Bath &amp; Body'!$B$1:$B$500,$A333),"Bath &amp; Body",""))</f>
        <v/>
      </c>
      <c r="C333" t="inlineStr"/>
      <c r="D333" t="inlineStr">
        <is>
          <t>Unit Count</t>
        </is>
      </c>
      <c r="E333" t="inlineStr">
        <is>
          <t>4 Fluid Ounces</t>
        </is>
      </c>
    </row>
    <row r="334">
      <c r="A334" t="inlineStr">
        <is>
          <t>B00F1U0YB4</t>
        </is>
      </c>
      <c r="B334">
        <f>TEXTJOIN(" | ",TRUE,IF(COUNTIF('Body Washes'!$B$1:$B$500,$A334),"Body Washes",""),IF(COUNTIF('Skin Care'!$B$1:$B$500,$A334),"Skin Care",""),IF(COUNTIF('Body'!$B$1:$B$500,$A334),"Body",""),IF(COUNTIF('Moisturizers'!$B$1:$B$500,$A334),"Moisturizers",""),IF(COUNTIF('Face'!$B$1:$B$500,$A334),"Face",""),IF(COUNTIF('Eyes'!$B$1:$B$500,$A334),"Eyes",""),IF(COUNTIF('Sunscreens'!$B$1:$B$500,$A334),"Sunscreens",""),IF(COUNTIF('Serums'!$B$1:$B$500,$A334),"Serums",""),IF(COUNTIF('Fragrances'!$B$1:$B$500,$A334),"Fragrances",""),IF(COUNTIF('Skin Care'!$B$1:$B$500,$A334),"Skin Care",""),IF(COUNTIF('Make-up'!$B$1:$B$500,$A334),"Make-up",""),IF(COUNTIF('Bath &amp; Body'!$B$1:$B$500,$A334),"Bath &amp; Body",""),IF(COUNTIF('Hair Care'!$B$1:$B$500,$A334),"Hair Care",""),IF(COUNTIF('Bath &amp; Body'!$B$1:$B$500,$A334),"Bath &amp; Body",""),IF(COUNTIF('Hair Care'!$B$1:$B$500,$A334),"Hair Care",""),IF(COUNTIF('Fragrances'!$B$1:$B$500,$A334),"Fragrances",""),IF(COUNTIF('Make-up'!$B$1:$B$500,$A334),"Make-up",""),IF(COUNTIF('Skin Care'!$B$1:$B$500,$A334),"Skin Care",""),IF(COUNTIF('Fragrances'!$B$1:$B$500,$A334),"Fragrances",""),IF(COUNTIF('Make up'!$B$1:$B$500,$A334),"Make up",""),IF(COUNTIF('Skin Care'!$B$1:$B$500,$A334),"Skin Care",""),IF(COUNTIF('Hair Care'!$B$1:$B$500,$A334),"Hair Care",""),IF(COUNTIF('Bath &amp; Body'!$B$1:$B$500,$A334),"Bath &amp; Body",""),IF(COUNTIF('Make-up'!$B$1:$B$500,$A334),"Make-up",""),IF(COUNTIF('Fragrances'!$B$1:$B$500,$A334),"Fragrances",""),IF(COUNTIF('Skin Care'!$B$1:$B$500,$A334),"Skin Care",""),IF(COUNTIF('Hair Care'!$B$1:$B$500,$A334),"Hair Care",""),IF(COUNTIF('Bath &amp; Body'!$B$1:$B$500,$A334),"Bath &amp; Body",""))</f>
        <v/>
      </c>
      <c r="C334" t="inlineStr"/>
      <c r="D334" t="inlineStr">
        <is>
          <t>ASIN</t>
        </is>
      </c>
      <c r="E334" t="inlineStr">
        <is>
          <t>B00F1U0YB4</t>
        </is>
      </c>
    </row>
    <row r="335">
      <c r="A335" t="inlineStr">
        <is>
          <t>B00F1U0YB4</t>
        </is>
      </c>
      <c r="B335">
        <f>TEXTJOIN(" | ",TRUE,IF(COUNTIF('Body Washes'!$B$1:$B$500,$A335),"Body Washes",""),IF(COUNTIF('Skin Care'!$B$1:$B$500,$A335),"Skin Care",""),IF(COUNTIF('Body'!$B$1:$B$500,$A335),"Body",""),IF(COUNTIF('Moisturizers'!$B$1:$B$500,$A335),"Moisturizers",""),IF(COUNTIF('Face'!$B$1:$B$500,$A335),"Face",""),IF(COUNTIF('Eyes'!$B$1:$B$500,$A335),"Eyes",""),IF(COUNTIF('Sunscreens'!$B$1:$B$500,$A335),"Sunscreens",""),IF(COUNTIF('Serums'!$B$1:$B$500,$A335),"Serums",""),IF(COUNTIF('Fragrances'!$B$1:$B$500,$A335),"Fragrances",""),IF(COUNTIF('Skin Care'!$B$1:$B$500,$A335),"Skin Care",""),IF(COUNTIF('Make-up'!$B$1:$B$500,$A335),"Make-up",""),IF(COUNTIF('Bath &amp; Body'!$B$1:$B$500,$A335),"Bath &amp; Body",""),IF(COUNTIF('Hair Care'!$B$1:$B$500,$A335),"Hair Care",""),IF(COUNTIF('Bath &amp; Body'!$B$1:$B$500,$A335),"Bath &amp; Body",""),IF(COUNTIF('Hair Care'!$B$1:$B$500,$A335),"Hair Care",""),IF(COUNTIF('Fragrances'!$B$1:$B$500,$A335),"Fragrances",""),IF(COUNTIF('Make-up'!$B$1:$B$500,$A335),"Make-up",""),IF(COUNTIF('Skin Care'!$B$1:$B$500,$A335),"Skin Care",""),IF(COUNTIF('Fragrances'!$B$1:$B$500,$A335),"Fragrances",""),IF(COUNTIF('Make up'!$B$1:$B$500,$A335),"Make up",""),IF(COUNTIF('Skin Care'!$B$1:$B$500,$A335),"Skin Care",""),IF(COUNTIF('Hair Care'!$B$1:$B$500,$A335),"Hair Care",""),IF(COUNTIF('Bath &amp; Body'!$B$1:$B$500,$A335),"Bath &amp; Body",""),IF(COUNTIF('Make-up'!$B$1:$B$500,$A335),"Make-up",""),IF(COUNTIF('Fragrances'!$B$1:$B$500,$A335),"Fragrances",""),IF(COUNTIF('Skin Care'!$B$1:$B$500,$A335),"Skin Care",""),IF(COUNTIF('Hair Care'!$B$1:$B$500,$A335),"Hair Care",""),IF(COUNTIF('Bath &amp; Body'!$B$1:$B$500,$A335),"Bath &amp; Body",""))</f>
        <v/>
      </c>
      <c r="C335" t="inlineStr"/>
      <c r="D335" t="inlineStr">
        <is>
          <t>Additional Features</t>
        </is>
      </c>
      <c r="E335" t="inlineStr">
        <is>
          <t>Not Tested on Animals, Plant Derived Ingredients</t>
        </is>
      </c>
    </row>
    <row r="336">
      <c r="A336" t="inlineStr">
        <is>
          <t>B00F1U0YB4</t>
        </is>
      </c>
      <c r="B336">
        <f>TEXTJOIN(" | ",TRUE,IF(COUNTIF('Body Washes'!$B$1:$B$500,$A336),"Body Washes",""),IF(COUNTIF('Skin Care'!$B$1:$B$500,$A336),"Skin Care",""),IF(COUNTIF('Body'!$B$1:$B$500,$A336),"Body",""),IF(COUNTIF('Moisturizers'!$B$1:$B$500,$A336),"Moisturizers",""),IF(COUNTIF('Face'!$B$1:$B$500,$A336),"Face",""),IF(COUNTIF('Eyes'!$B$1:$B$500,$A336),"Eyes",""),IF(COUNTIF('Sunscreens'!$B$1:$B$500,$A336),"Sunscreens",""),IF(COUNTIF('Serums'!$B$1:$B$500,$A336),"Serums",""),IF(COUNTIF('Fragrances'!$B$1:$B$500,$A336),"Fragrances",""),IF(COUNTIF('Skin Care'!$B$1:$B$500,$A336),"Skin Care",""),IF(COUNTIF('Make-up'!$B$1:$B$500,$A336),"Make-up",""),IF(COUNTIF('Bath &amp; Body'!$B$1:$B$500,$A336),"Bath &amp; Body",""),IF(COUNTIF('Hair Care'!$B$1:$B$500,$A336),"Hair Care",""),IF(COUNTIF('Bath &amp; Body'!$B$1:$B$500,$A336),"Bath &amp; Body",""),IF(COUNTIF('Hair Care'!$B$1:$B$500,$A336),"Hair Care",""),IF(COUNTIF('Fragrances'!$B$1:$B$500,$A336),"Fragrances",""),IF(COUNTIF('Make-up'!$B$1:$B$500,$A336),"Make-up",""),IF(COUNTIF('Skin Care'!$B$1:$B$500,$A336),"Skin Care",""),IF(COUNTIF('Fragrances'!$B$1:$B$500,$A336),"Fragrances",""),IF(COUNTIF('Make up'!$B$1:$B$500,$A336),"Make up",""),IF(COUNTIF('Skin Care'!$B$1:$B$500,$A336),"Skin Care",""),IF(COUNTIF('Hair Care'!$B$1:$B$500,$A336),"Hair Care",""),IF(COUNTIF('Bath &amp; Body'!$B$1:$B$500,$A336),"Bath &amp; Body",""),IF(COUNTIF('Make-up'!$B$1:$B$500,$A336),"Make-up",""),IF(COUNTIF('Fragrances'!$B$1:$B$500,$A336),"Fragrances",""),IF(COUNTIF('Skin Care'!$B$1:$B$500,$A336),"Skin Care",""),IF(COUNTIF('Hair Care'!$B$1:$B$500,$A336),"Hair Care",""),IF(COUNTIF('Bath &amp; Body'!$B$1:$B$500,$A336),"Bath &amp; Body",""))</f>
        <v/>
      </c>
      <c r="C336" t="inlineStr"/>
      <c r="D336" t="inlineStr">
        <is>
          <t>Age Range Description</t>
        </is>
      </c>
      <c r="E336" t="inlineStr">
        <is>
          <t>All ages</t>
        </is>
      </c>
    </row>
    <row r="337">
      <c r="A337" t="inlineStr">
        <is>
          <t>B00F1U0YB4</t>
        </is>
      </c>
      <c r="B337">
        <f>TEXTJOIN(" | ",TRUE,IF(COUNTIF('Body Washes'!$B$1:$B$500,$A337),"Body Washes",""),IF(COUNTIF('Skin Care'!$B$1:$B$500,$A337),"Skin Care",""),IF(COUNTIF('Body'!$B$1:$B$500,$A337),"Body",""),IF(COUNTIF('Moisturizers'!$B$1:$B$500,$A337),"Moisturizers",""),IF(COUNTIF('Face'!$B$1:$B$500,$A337),"Face",""),IF(COUNTIF('Eyes'!$B$1:$B$500,$A337),"Eyes",""),IF(COUNTIF('Sunscreens'!$B$1:$B$500,$A337),"Sunscreens",""),IF(COUNTIF('Serums'!$B$1:$B$500,$A337),"Serums",""),IF(COUNTIF('Fragrances'!$B$1:$B$500,$A337),"Fragrances",""),IF(COUNTIF('Skin Care'!$B$1:$B$500,$A337),"Skin Care",""),IF(COUNTIF('Make-up'!$B$1:$B$500,$A337),"Make-up",""),IF(COUNTIF('Bath &amp; Body'!$B$1:$B$500,$A337),"Bath &amp; Body",""),IF(COUNTIF('Hair Care'!$B$1:$B$500,$A337),"Hair Care",""),IF(COUNTIF('Bath &amp; Body'!$B$1:$B$500,$A337),"Bath &amp; Body",""),IF(COUNTIF('Hair Care'!$B$1:$B$500,$A337),"Hair Care",""),IF(COUNTIF('Fragrances'!$B$1:$B$500,$A337),"Fragrances",""),IF(COUNTIF('Make-up'!$B$1:$B$500,$A337),"Make-up",""),IF(COUNTIF('Skin Care'!$B$1:$B$500,$A337),"Skin Care",""),IF(COUNTIF('Fragrances'!$B$1:$B$500,$A337),"Fragrances",""),IF(COUNTIF('Make up'!$B$1:$B$500,$A337),"Make up",""),IF(COUNTIF('Skin Care'!$B$1:$B$500,$A337),"Skin Care",""),IF(COUNTIF('Hair Care'!$B$1:$B$500,$A337),"Hair Care",""),IF(COUNTIF('Bath &amp; Body'!$B$1:$B$500,$A337),"Bath &amp; Body",""),IF(COUNTIF('Make-up'!$B$1:$B$500,$A337),"Make-up",""),IF(COUNTIF('Fragrances'!$B$1:$B$500,$A337),"Fragrances",""),IF(COUNTIF('Skin Care'!$B$1:$B$500,$A337),"Skin Care",""),IF(COUNTIF('Hair Care'!$B$1:$B$500,$A337),"Hair Care",""),IF(COUNTIF('Bath &amp; Body'!$B$1:$B$500,$A337),"Bath &amp; Body",""))</f>
        <v/>
      </c>
      <c r="C337" t="inlineStr"/>
      <c r="D337" t="inlineStr">
        <is>
          <t>Best Sellers Rank</t>
        </is>
      </c>
      <c r="E337" t="inlineStr">
        <is>
          <t>#4 in Beauty &amp; Personal Care ( See Top 100 in Beauty &amp; Personal Care ) #1 in Body Cleansers</t>
        </is>
      </c>
    </row>
    <row r="338">
      <c r="A338" t="inlineStr">
        <is>
          <t>B00F1U0YB4</t>
        </is>
      </c>
      <c r="B338">
        <f>TEXTJOIN(" | ",TRUE,IF(COUNTIF('Body Washes'!$B$1:$B$500,$A338),"Body Washes",""),IF(COUNTIF('Skin Care'!$B$1:$B$500,$A338),"Skin Care",""),IF(COUNTIF('Body'!$B$1:$B$500,$A338),"Body",""),IF(COUNTIF('Moisturizers'!$B$1:$B$500,$A338),"Moisturizers",""),IF(COUNTIF('Face'!$B$1:$B$500,$A338),"Face",""),IF(COUNTIF('Eyes'!$B$1:$B$500,$A338),"Eyes",""),IF(COUNTIF('Sunscreens'!$B$1:$B$500,$A338),"Sunscreens",""),IF(COUNTIF('Serums'!$B$1:$B$500,$A338),"Serums",""),IF(COUNTIF('Fragrances'!$B$1:$B$500,$A338),"Fragrances",""),IF(COUNTIF('Skin Care'!$B$1:$B$500,$A338),"Skin Care",""),IF(COUNTIF('Make-up'!$B$1:$B$500,$A338),"Make-up",""),IF(COUNTIF('Bath &amp; Body'!$B$1:$B$500,$A338),"Bath &amp; Body",""),IF(COUNTIF('Hair Care'!$B$1:$B$500,$A338),"Hair Care",""),IF(COUNTIF('Bath &amp; Body'!$B$1:$B$500,$A338),"Bath &amp; Body",""),IF(COUNTIF('Hair Care'!$B$1:$B$500,$A338),"Hair Care",""),IF(COUNTIF('Fragrances'!$B$1:$B$500,$A338),"Fragrances",""),IF(COUNTIF('Make-up'!$B$1:$B$500,$A338),"Make-up",""),IF(COUNTIF('Skin Care'!$B$1:$B$500,$A338),"Skin Care",""),IF(COUNTIF('Fragrances'!$B$1:$B$500,$A338),"Fragrances",""),IF(COUNTIF('Make up'!$B$1:$B$500,$A338),"Make up",""),IF(COUNTIF('Skin Care'!$B$1:$B$500,$A338),"Skin Care",""),IF(COUNTIF('Hair Care'!$B$1:$B$500,$A338),"Hair Care",""),IF(COUNTIF('Bath &amp; Body'!$B$1:$B$500,$A338),"Bath &amp; Body",""),IF(COUNTIF('Make-up'!$B$1:$B$500,$A338),"Make-up",""),IF(COUNTIF('Fragrances'!$B$1:$B$500,$A338),"Fragrances",""),IF(COUNTIF('Skin Care'!$B$1:$B$500,$A338),"Skin Care",""),IF(COUNTIF('Hair Care'!$B$1:$B$500,$A338),"Hair Care",""),IF(COUNTIF('Bath &amp; Body'!$B$1:$B$500,$A338),"Bath &amp; Body",""))</f>
        <v/>
      </c>
      <c r="C338" t="inlineStr"/>
      <c r="D338" t="inlineStr">
        <is>
          <t>Brand Name</t>
        </is>
      </c>
      <c r="E338" t="inlineStr">
        <is>
          <t>Mrs. MEYER'S</t>
        </is>
      </c>
    </row>
    <row r="339">
      <c r="A339" t="inlineStr">
        <is>
          <t>B00F1U0YB4</t>
        </is>
      </c>
      <c r="B339">
        <f>TEXTJOIN(" | ",TRUE,IF(COUNTIF('Body Washes'!$B$1:$B$500,$A339),"Body Washes",""),IF(COUNTIF('Skin Care'!$B$1:$B$500,$A339),"Skin Care",""),IF(COUNTIF('Body'!$B$1:$B$500,$A339),"Body",""),IF(COUNTIF('Moisturizers'!$B$1:$B$500,$A339),"Moisturizers",""),IF(COUNTIF('Face'!$B$1:$B$500,$A339),"Face",""),IF(COUNTIF('Eyes'!$B$1:$B$500,$A339),"Eyes",""),IF(COUNTIF('Sunscreens'!$B$1:$B$500,$A339),"Sunscreens",""),IF(COUNTIF('Serums'!$B$1:$B$500,$A339),"Serums",""),IF(COUNTIF('Fragrances'!$B$1:$B$500,$A339),"Fragrances",""),IF(COUNTIF('Skin Care'!$B$1:$B$500,$A339),"Skin Care",""),IF(COUNTIF('Make-up'!$B$1:$B$500,$A339),"Make-up",""),IF(COUNTIF('Bath &amp; Body'!$B$1:$B$500,$A339),"Bath &amp; Body",""),IF(COUNTIF('Hair Care'!$B$1:$B$500,$A339),"Hair Care",""),IF(COUNTIF('Bath &amp; Body'!$B$1:$B$500,$A339),"Bath &amp; Body",""),IF(COUNTIF('Hair Care'!$B$1:$B$500,$A339),"Hair Care",""),IF(COUNTIF('Fragrances'!$B$1:$B$500,$A339),"Fragrances",""),IF(COUNTIF('Make-up'!$B$1:$B$500,$A339),"Make-up",""),IF(COUNTIF('Skin Care'!$B$1:$B$500,$A339),"Skin Care",""),IF(COUNTIF('Fragrances'!$B$1:$B$500,$A339),"Fragrances",""),IF(COUNTIF('Make up'!$B$1:$B$500,$A339),"Make up",""),IF(COUNTIF('Skin Care'!$B$1:$B$500,$A339),"Skin Care",""),IF(COUNTIF('Hair Care'!$B$1:$B$500,$A339),"Hair Care",""),IF(COUNTIF('Bath &amp; Body'!$B$1:$B$500,$A339),"Bath &amp; Body",""),IF(COUNTIF('Make-up'!$B$1:$B$500,$A339),"Make-up",""),IF(COUNTIF('Fragrances'!$B$1:$B$500,$A339),"Fragrances",""),IF(COUNTIF('Skin Care'!$B$1:$B$500,$A339),"Skin Care",""),IF(COUNTIF('Hair Care'!$B$1:$B$500,$A339),"Hair Care",""),IF(COUNTIF('Bath &amp; Body'!$B$1:$B$500,$A339),"Bath &amp; Body",""))</f>
        <v/>
      </c>
      <c r="C339" t="inlineStr"/>
      <c r="D339" t="inlineStr">
        <is>
          <t>Color</t>
        </is>
      </c>
      <c r="E339" t="inlineStr">
        <is>
          <t>Clear</t>
        </is>
      </c>
    </row>
    <row r="340">
      <c r="A340" t="inlineStr">
        <is>
          <t>B00F1U0YB4</t>
        </is>
      </c>
      <c r="B340">
        <f>TEXTJOIN(" | ",TRUE,IF(COUNTIF('Body Washes'!$B$1:$B$500,$A340),"Body Washes",""),IF(COUNTIF('Skin Care'!$B$1:$B$500,$A340),"Skin Care",""),IF(COUNTIF('Body'!$B$1:$B$500,$A340),"Body",""),IF(COUNTIF('Moisturizers'!$B$1:$B$500,$A340),"Moisturizers",""),IF(COUNTIF('Face'!$B$1:$B$500,$A340),"Face",""),IF(COUNTIF('Eyes'!$B$1:$B$500,$A340),"Eyes",""),IF(COUNTIF('Sunscreens'!$B$1:$B$500,$A340),"Sunscreens",""),IF(COUNTIF('Serums'!$B$1:$B$500,$A340),"Serums",""),IF(COUNTIF('Fragrances'!$B$1:$B$500,$A340),"Fragrances",""),IF(COUNTIF('Skin Care'!$B$1:$B$500,$A340),"Skin Care",""),IF(COUNTIF('Make-up'!$B$1:$B$500,$A340),"Make-up",""),IF(COUNTIF('Bath &amp; Body'!$B$1:$B$500,$A340),"Bath &amp; Body",""),IF(COUNTIF('Hair Care'!$B$1:$B$500,$A340),"Hair Care",""),IF(COUNTIF('Bath &amp; Body'!$B$1:$B$500,$A340),"Bath &amp; Body",""),IF(COUNTIF('Hair Care'!$B$1:$B$500,$A340),"Hair Care",""),IF(COUNTIF('Fragrances'!$B$1:$B$500,$A340),"Fragrances",""),IF(COUNTIF('Make-up'!$B$1:$B$500,$A340),"Make-up",""),IF(COUNTIF('Skin Care'!$B$1:$B$500,$A340),"Skin Care",""),IF(COUNTIF('Fragrances'!$B$1:$B$500,$A340),"Fragrances",""),IF(COUNTIF('Make up'!$B$1:$B$500,$A340),"Make up",""),IF(COUNTIF('Skin Care'!$B$1:$B$500,$A340),"Skin Care",""),IF(COUNTIF('Hair Care'!$B$1:$B$500,$A340),"Hair Care",""),IF(COUNTIF('Bath &amp; Body'!$B$1:$B$500,$A340),"Bath &amp; Body",""),IF(COUNTIF('Make-up'!$B$1:$B$500,$A340),"Make-up",""),IF(COUNTIF('Fragrances'!$B$1:$B$500,$A340),"Fragrances",""),IF(COUNTIF('Skin Care'!$B$1:$B$500,$A340),"Skin Care",""),IF(COUNTIF('Hair Care'!$B$1:$B$500,$A340),"Hair Care",""),IF(COUNTIF('Bath &amp; Body'!$B$1:$B$500,$A340),"Bath &amp; Body",""))</f>
        <v/>
      </c>
      <c r="C340" t="inlineStr"/>
      <c r="D340" t="inlineStr">
        <is>
          <t>Global Trade Identification Number</t>
        </is>
      </c>
      <c r="E340" t="inlineStr">
        <is>
          <t>00707005325786, 00755332136537, 00785479246813, 00808124121638</t>
        </is>
      </c>
    </row>
    <row r="341">
      <c r="A341" t="inlineStr">
        <is>
          <t>B00F1U0YB4</t>
        </is>
      </c>
      <c r="B341">
        <f>TEXTJOIN(" | ",TRUE,IF(COUNTIF('Body Washes'!$B$1:$B$500,$A341),"Body Washes",""),IF(COUNTIF('Skin Care'!$B$1:$B$500,$A341),"Skin Care",""),IF(COUNTIF('Body'!$B$1:$B$500,$A341),"Body",""),IF(COUNTIF('Moisturizers'!$B$1:$B$500,$A341),"Moisturizers",""),IF(COUNTIF('Face'!$B$1:$B$500,$A341),"Face",""),IF(COUNTIF('Eyes'!$B$1:$B$500,$A341),"Eyes",""),IF(COUNTIF('Sunscreens'!$B$1:$B$500,$A341),"Sunscreens",""),IF(COUNTIF('Serums'!$B$1:$B$500,$A341),"Serums",""),IF(COUNTIF('Fragrances'!$B$1:$B$500,$A341),"Fragrances",""),IF(COUNTIF('Skin Care'!$B$1:$B$500,$A341),"Skin Care",""),IF(COUNTIF('Make-up'!$B$1:$B$500,$A341),"Make-up",""),IF(COUNTIF('Bath &amp; Body'!$B$1:$B$500,$A341),"Bath &amp; Body",""),IF(COUNTIF('Hair Care'!$B$1:$B$500,$A341),"Hair Care",""),IF(COUNTIF('Bath &amp; Body'!$B$1:$B$500,$A341),"Bath &amp; Body",""),IF(COUNTIF('Hair Care'!$B$1:$B$500,$A341),"Hair Care",""),IF(COUNTIF('Fragrances'!$B$1:$B$500,$A341),"Fragrances",""),IF(COUNTIF('Make-up'!$B$1:$B$500,$A341),"Make-up",""),IF(COUNTIF('Skin Care'!$B$1:$B$500,$A341),"Skin Care",""),IF(COUNTIF('Fragrances'!$B$1:$B$500,$A341),"Fragrances",""),IF(COUNTIF('Make up'!$B$1:$B$500,$A341),"Make up",""),IF(COUNTIF('Skin Care'!$B$1:$B$500,$A341),"Skin Care",""),IF(COUNTIF('Hair Care'!$B$1:$B$500,$A341),"Hair Care",""),IF(COUNTIF('Bath &amp; Body'!$B$1:$B$500,$A341),"Bath &amp; Body",""),IF(COUNTIF('Make-up'!$B$1:$B$500,$A341),"Make-up",""),IF(COUNTIF('Fragrances'!$B$1:$B$500,$A341),"Fragrances",""),IF(COUNTIF('Skin Care'!$B$1:$B$500,$A341),"Skin Care",""),IF(COUNTIF('Hair Care'!$B$1:$B$500,$A341),"Hair Care",""),IF(COUNTIF('Bath &amp; Body'!$B$1:$B$500,$A341),"Bath &amp; Body",""))</f>
        <v/>
      </c>
      <c r="C341" t="inlineStr"/>
      <c r="D341" t="inlineStr">
        <is>
          <t>Included Components</t>
        </is>
      </c>
      <c r="E341" t="inlineStr">
        <is>
          <t>Crossbody Bag</t>
        </is>
      </c>
    </row>
    <row r="342">
      <c r="A342" t="inlineStr">
        <is>
          <t>B00F1U0YB4</t>
        </is>
      </c>
      <c r="B342">
        <f>TEXTJOIN(" | ",TRUE,IF(COUNTIF('Body Washes'!$B$1:$B$500,$A342),"Body Washes",""),IF(COUNTIF('Skin Care'!$B$1:$B$500,$A342),"Skin Care",""),IF(COUNTIF('Body'!$B$1:$B$500,$A342),"Body",""),IF(COUNTIF('Moisturizers'!$B$1:$B$500,$A342),"Moisturizers",""),IF(COUNTIF('Face'!$B$1:$B$500,$A342),"Face",""),IF(COUNTIF('Eyes'!$B$1:$B$500,$A342),"Eyes",""),IF(COUNTIF('Sunscreens'!$B$1:$B$500,$A342),"Sunscreens",""),IF(COUNTIF('Serums'!$B$1:$B$500,$A342),"Serums",""),IF(COUNTIF('Fragrances'!$B$1:$B$500,$A342),"Fragrances",""),IF(COUNTIF('Skin Care'!$B$1:$B$500,$A342),"Skin Care",""),IF(COUNTIF('Make-up'!$B$1:$B$500,$A342),"Make-up",""),IF(COUNTIF('Bath &amp; Body'!$B$1:$B$500,$A342),"Bath &amp; Body",""),IF(COUNTIF('Hair Care'!$B$1:$B$500,$A342),"Hair Care",""),IF(COUNTIF('Bath &amp; Body'!$B$1:$B$500,$A342),"Bath &amp; Body",""),IF(COUNTIF('Hair Care'!$B$1:$B$500,$A342),"Hair Care",""),IF(COUNTIF('Fragrances'!$B$1:$B$500,$A342),"Fragrances",""),IF(COUNTIF('Make-up'!$B$1:$B$500,$A342),"Make-up",""),IF(COUNTIF('Skin Care'!$B$1:$B$500,$A342),"Skin Care",""),IF(COUNTIF('Fragrances'!$B$1:$B$500,$A342),"Fragrances",""),IF(COUNTIF('Make up'!$B$1:$B$500,$A342),"Make up",""),IF(COUNTIF('Skin Care'!$B$1:$B$500,$A342),"Skin Care",""),IF(COUNTIF('Hair Care'!$B$1:$B$500,$A342),"Hair Care",""),IF(COUNTIF('Bath &amp; Body'!$B$1:$B$500,$A342),"Bath &amp; Body",""),IF(COUNTIF('Make-up'!$B$1:$B$500,$A342),"Make-up",""),IF(COUNTIF('Fragrances'!$B$1:$B$500,$A342),"Fragrances",""),IF(COUNTIF('Skin Care'!$B$1:$B$500,$A342),"Skin Care",""),IF(COUNTIF('Hair Care'!$B$1:$B$500,$A342),"Hair Care",""),IF(COUNTIF('Bath &amp; Body'!$B$1:$B$500,$A342),"Bath &amp; Body",""))</f>
        <v/>
      </c>
      <c r="C342" t="inlineStr"/>
      <c r="D342" t="inlineStr">
        <is>
          <t>Item Dimensions</t>
        </is>
      </c>
      <c r="E342" t="inlineStr">
        <is>
          <t>7 x 11 x 4 inches</t>
        </is>
      </c>
    </row>
    <row r="343">
      <c r="A343" t="inlineStr">
        <is>
          <t>B00F1U0YB4</t>
        </is>
      </c>
      <c r="B343">
        <f>TEXTJOIN(" | ",TRUE,IF(COUNTIF('Body Washes'!$B$1:$B$500,$A343),"Body Washes",""),IF(COUNTIF('Skin Care'!$B$1:$B$500,$A343),"Skin Care",""),IF(COUNTIF('Body'!$B$1:$B$500,$A343),"Body",""),IF(COUNTIF('Moisturizers'!$B$1:$B$500,$A343),"Moisturizers",""),IF(COUNTIF('Face'!$B$1:$B$500,$A343),"Face",""),IF(COUNTIF('Eyes'!$B$1:$B$500,$A343),"Eyes",""),IF(COUNTIF('Sunscreens'!$B$1:$B$500,$A343),"Sunscreens",""),IF(COUNTIF('Serums'!$B$1:$B$500,$A343),"Serums",""),IF(COUNTIF('Fragrances'!$B$1:$B$500,$A343),"Fragrances",""),IF(COUNTIF('Skin Care'!$B$1:$B$500,$A343),"Skin Care",""),IF(COUNTIF('Make-up'!$B$1:$B$500,$A343),"Make-up",""),IF(COUNTIF('Bath &amp; Body'!$B$1:$B$500,$A343),"Bath &amp; Body",""),IF(COUNTIF('Hair Care'!$B$1:$B$500,$A343),"Hair Care",""),IF(COUNTIF('Bath &amp; Body'!$B$1:$B$500,$A343),"Bath &amp; Body",""),IF(COUNTIF('Hair Care'!$B$1:$B$500,$A343),"Hair Care",""),IF(COUNTIF('Fragrances'!$B$1:$B$500,$A343),"Fragrances",""),IF(COUNTIF('Make-up'!$B$1:$B$500,$A343),"Make-up",""),IF(COUNTIF('Skin Care'!$B$1:$B$500,$A343),"Skin Care",""),IF(COUNTIF('Fragrances'!$B$1:$B$500,$A343),"Fragrances",""),IF(COUNTIF('Make up'!$B$1:$B$500,$A343),"Make up",""),IF(COUNTIF('Skin Care'!$B$1:$B$500,$A343),"Skin Care",""),IF(COUNTIF('Hair Care'!$B$1:$B$500,$A343),"Hair Care",""),IF(COUNTIF('Bath &amp; Body'!$B$1:$B$500,$A343),"Bath &amp; Body",""),IF(COUNTIF('Make-up'!$B$1:$B$500,$A343),"Make-up",""),IF(COUNTIF('Fragrances'!$B$1:$B$500,$A343),"Fragrances",""),IF(COUNTIF('Skin Care'!$B$1:$B$500,$A343),"Skin Care",""),IF(COUNTIF('Hair Care'!$B$1:$B$500,$A343),"Hair Care",""),IF(COUNTIF('Bath &amp; Body'!$B$1:$B$500,$A343),"Bath &amp; Body",""))</f>
        <v/>
      </c>
      <c r="C343" t="inlineStr"/>
      <c r="D343" t="inlineStr">
        <is>
          <t>Item Form</t>
        </is>
      </c>
      <c r="E343" t="inlineStr">
        <is>
          <t>Liquid</t>
        </is>
      </c>
    </row>
    <row r="344">
      <c r="A344" t="inlineStr">
        <is>
          <t>B00F1U0YB4</t>
        </is>
      </c>
      <c r="B344">
        <f>TEXTJOIN(" | ",TRUE,IF(COUNTIF('Body Washes'!$B$1:$B$500,$A344),"Body Washes",""),IF(COUNTIF('Skin Care'!$B$1:$B$500,$A344),"Skin Care",""),IF(COUNTIF('Body'!$B$1:$B$500,$A344),"Body",""),IF(COUNTIF('Moisturizers'!$B$1:$B$500,$A344),"Moisturizers",""),IF(COUNTIF('Face'!$B$1:$B$500,$A344),"Face",""),IF(COUNTIF('Eyes'!$B$1:$B$500,$A344),"Eyes",""),IF(COUNTIF('Sunscreens'!$B$1:$B$500,$A344),"Sunscreens",""),IF(COUNTIF('Serums'!$B$1:$B$500,$A344),"Serums",""),IF(COUNTIF('Fragrances'!$B$1:$B$500,$A344),"Fragrances",""),IF(COUNTIF('Skin Care'!$B$1:$B$500,$A344),"Skin Care",""),IF(COUNTIF('Make-up'!$B$1:$B$500,$A344),"Make-up",""),IF(COUNTIF('Bath &amp; Body'!$B$1:$B$500,$A344),"Bath &amp; Body",""),IF(COUNTIF('Hair Care'!$B$1:$B$500,$A344),"Hair Care",""),IF(COUNTIF('Bath &amp; Body'!$B$1:$B$500,$A344),"Bath &amp; Body",""),IF(COUNTIF('Hair Care'!$B$1:$B$500,$A344),"Hair Care",""),IF(COUNTIF('Fragrances'!$B$1:$B$500,$A344),"Fragrances",""),IF(COUNTIF('Make-up'!$B$1:$B$500,$A344),"Make-up",""),IF(COUNTIF('Skin Care'!$B$1:$B$500,$A344),"Skin Care",""),IF(COUNTIF('Fragrances'!$B$1:$B$500,$A344),"Fragrances",""),IF(COUNTIF('Make up'!$B$1:$B$500,$A344),"Make up",""),IF(COUNTIF('Skin Care'!$B$1:$B$500,$A344),"Skin Care",""),IF(COUNTIF('Hair Care'!$B$1:$B$500,$A344),"Hair Care",""),IF(COUNTIF('Bath &amp; Body'!$B$1:$B$500,$A344),"Bath &amp; Body",""),IF(COUNTIF('Make-up'!$B$1:$B$500,$A344),"Make-up",""),IF(COUNTIF('Fragrances'!$B$1:$B$500,$A344),"Fragrances",""),IF(COUNTIF('Skin Care'!$B$1:$B$500,$A344),"Skin Care",""),IF(COUNTIF('Hair Care'!$B$1:$B$500,$A344),"Hair Care",""),IF(COUNTIF('Bath &amp; Body'!$B$1:$B$500,$A344),"Bath &amp; Body",""))</f>
        <v/>
      </c>
      <c r="C344" t="inlineStr"/>
      <c r="D344" t="inlineStr">
        <is>
          <t>Item Type Name</t>
        </is>
      </c>
      <c r="E344" t="inlineStr">
        <is>
          <t>SOAP</t>
        </is>
      </c>
    </row>
    <row r="345">
      <c r="A345" t="inlineStr">
        <is>
          <t>B00F1U0YB4</t>
        </is>
      </c>
      <c r="B345">
        <f>TEXTJOIN(" | ",TRUE,IF(COUNTIF('Body Washes'!$B$1:$B$500,$A345),"Body Washes",""),IF(COUNTIF('Skin Care'!$B$1:$B$500,$A345),"Skin Care",""),IF(COUNTIF('Body'!$B$1:$B$500,$A345),"Body",""),IF(COUNTIF('Moisturizers'!$B$1:$B$500,$A345),"Moisturizers",""),IF(COUNTIF('Face'!$B$1:$B$500,$A345),"Face",""),IF(COUNTIF('Eyes'!$B$1:$B$500,$A345),"Eyes",""),IF(COUNTIF('Sunscreens'!$B$1:$B$500,$A345),"Sunscreens",""),IF(COUNTIF('Serums'!$B$1:$B$500,$A345),"Serums",""),IF(COUNTIF('Fragrances'!$B$1:$B$500,$A345),"Fragrances",""),IF(COUNTIF('Skin Care'!$B$1:$B$500,$A345),"Skin Care",""),IF(COUNTIF('Make-up'!$B$1:$B$500,$A345),"Make-up",""),IF(COUNTIF('Bath &amp; Body'!$B$1:$B$500,$A345),"Bath &amp; Body",""),IF(COUNTIF('Hair Care'!$B$1:$B$500,$A345),"Hair Care",""),IF(COUNTIF('Bath &amp; Body'!$B$1:$B$500,$A345),"Bath &amp; Body",""),IF(COUNTIF('Hair Care'!$B$1:$B$500,$A345),"Hair Care",""),IF(COUNTIF('Fragrances'!$B$1:$B$500,$A345),"Fragrances",""),IF(COUNTIF('Make-up'!$B$1:$B$500,$A345),"Make-up",""),IF(COUNTIF('Skin Care'!$B$1:$B$500,$A345),"Skin Care",""),IF(COUNTIF('Fragrances'!$B$1:$B$500,$A345),"Fragrances",""),IF(COUNTIF('Make up'!$B$1:$B$500,$A345),"Make up",""),IF(COUNTIF('Skin Care'!$B$1:$B$500,$A345),"Skin Care",""),IF(COUNTIF('Hair Care'!$B$1:$B$500,$A345),"Hair Care",""),IF(COUNTIF('Bath &amp; Body'!$B$1:$B$500,$A345),"Bath &amp; Body",""),IF(COUNTIF('Make-up'!$B$1:$B$500,$A345),"Make-up",""),IF(COUNTIF('Fragrances'!$B$1:$B$500,$A345),"Fragrances",""),IF(COUNTIF('Skin Care'!$B$1:$B$500,$A345),"Skin Care",""),IF(COUNTIF('Hair Care'!$B$1:$B$500,$A345),"Hair Care",""),IF(COUNTIF('Bath &amp; Body'!$B$1:$B$500,$A345),"Bath &amp; Body",""))</f>
        <v/>
      </c>
      <c r="C345" t="inlineStr"/>
      <c r="D345" t="inlineStr">
        <is>
          <t>Item Weight</t>
        </is>
      </c>
      <c r="E345" t="inlineStr">
        <is>
          <t>2.2 pounds</t>
        </is>
      </c>
    </row>
    <row r="346">
      <c r="A346" t="inlineStr">
        <is>
          <t>B00F1U0YB4</t>
        </is>
      </c>
      <c r="B346">
        <f>TEXTJOIN(" | ",TRUE,IF(COUNTIF('Body Washes'!$B$1:$B$500,$A346),"Body Washes",""),IF(COUNTIF('Skin Care'!$B$1:$B$500,$A346),"Skin Care",""),IF(COUNTIF('Body'!$B$1:$B$500,$A346),"Body",""),IF(COUNTIF('Moisturizers'!$B$1:$B$500,$A346),"Moisturizers",""),IF(COUNTIF('Face'!$B$1:$B$500,$A346),"Face",""),IF(COUNTIF('Eyes'!$B$1:$B$500,$A346),"Eyes",""),IF(COUNTIF('Sunscreens'!$B$1:$B$500,$A346),"Sunscreens",""),IF(COUNTIF('Serums'!$B$1:$B$500,$A346),"Serums",""),IF(COUNTIF('Fragrances'!$B$1:$B$500,$A346),"Fragrances",""),IF(COUNTIF('Skin Care'!$B$1:$B$500,$A346),"Skin Care",""),IF(COUNTIF('Make-up'!$B$1:$B$500,$A346),"Make-up",""),IF(COUNTIF('Bath &amp; Body'!$B$1:$B$500,$A346),"Bath &amp; Body",""),IF(COUNTIF('Hair Care'!$B$1:$B$500,$A346),"Hair Care",""),IF(COUNTIF('Bath &amp; Body'!$B$1:$B$500,$A346),"Bath &amp; Body",""),IF(COUNTIF('Hair Care'!$B$1:$B$500,$A346),"Hair Care",""),IF(COUNTIF('Fragrances'!$B$1:$B$500,$A346),"Fragrances",""),IF(COUNTIF('Make-up'!$B$1:$B$500,$A346),"Make-up",""),IF(COUNTIF('Skin Care'!$B$1:$B$500,$A346),"Skin Care",""),IF(COUNTIF('Fragrances'!$B$1:$B$500,$A346),"Fragrances",""),IF(COUNTIF('Make up'!$B$1:$B$500,$A346),"Make up",""),IF(COUNTIF('Skin Care'!$B$1:$B$500,$A346),"Skin Care",""),IF(COUNTIF('Hair Care'!$B$1:$B$500,$A346),"Hair Care",""),IF(COUNTIF('Bath &amp; Body'!$B$1:$B$500,$A346),"Bath &amp; Body",""),IF(COUNTIF('Make-up'!$B$1:$B$500,$A346),"Make-up",""),IF(COUNTIF('Fragrances'!$B$1:$B$500,$A346),"Fragrances",""),IF(COUNTIF('Skin Care'!$B$1:$B$500,$A346),"Skin Care",""),IF(COUNTIF('Hair Care'!$B$1:$B$500,$A346),"Hair Care",""),IF(COUNTIF('Bath &amp; Body'!$B$1:$B$500,$A346),"Bath &amp; Body",""))</f>
        <v/>
      </c>
      <c r="C346" t="inlineStr"/>
      <c r="D346" t="inlineStr">
        <is>
          <t>Manufacturer</t>
        </is>
      </c>
      <c r="E346" t="inlineStr">
        <is>
          <t>SC Johnson</t>
        </is>
      </c>
    </row>
    <row r="347">
      <c r="A347" t="inlineStr">
        <is>
          <t>B00F1U0YB4</t>
        </is>
      </c>
      <c r="B347">
        <f>TEXTJOIN(" | ",TRUE,IF(COUNTIF('Body Washes'!$B$1:$B$500,$A347),"Body Washes",""),IF(COUNTIF('Skin Care'!$B$1:$B$500,$A347),"Skin Care",""),IF(COUNTIF('Body'!$B$1:$B$500,$A347),"Body",""),IF(COUNTIF('Moisturizers'!$B$1:$B$500,$A347),"Moisturizers",""),IF(COUNTIF('Face'!$B$1:$B$500,$A347),"Face",""),IF(COUNTIF('Eyes'!$B$1:$B$500,$A347),"Eyes",""),IF(COUNTIF('Sunscreens'!$B$1:$B$500,$A347),"Sunscreens",""),IF(COUNTIF('Serums'!$B$1:$B$500,$A347),"Serums",""),IF(COUNTIF('Fragrances'!$B$1:$B$500,$A347),"Fragrances",""),IF(COUNTIF('Skin Care'!$B$1:$B$500,$A347),"Skin Care",""),IF(COUNTIF('Make-up'!$B$1:$B$500,$A347),"Make-up",""),IF(COUNTIF('Bath &amp; Body'!$B$1:$B$500,$A347),"Bath &amp; Body",""),IF(COUNTIF('Hair Care'!$B$1:$B$500,$A347),"Hair Care",""),IF(COUNTIF('Bath &amp; Body'!$B$1:$B$500,$A347),"Bath &amp; Body",""),IF(COUNTIF('Hair Care'!$B$1:$B$500,$A347),"Hair Care",""),IF(COUNTIF('Fragrances'!$B$1:$B$500,$A347),"Fragrances",""),IF(COUNTIF('Make-up'!$B$1:$B$500,$A347),"Make-up",""),IF(COUNTIF('Skin Care'!$B$1:$B$500,$A347),"Skin Care",""),IF(COUNTIF('Fragrances'!$B$1:$B$500,$A347),"Fragrances",""),IF(COUNTIF('Make up'!$B$1:$B$500,$A347),"Make up",""),IF(COUNTIF('Skin Care'!$B$1:$B$500,$A347),"Skin Care",""),IF(COUNTIF('Hair Care'!$B$1:$B$500,$A347),"Hair Care",""),IF(COUNTIF('Bath &amp; Body'!$B$1:$B$500,$A347),"Bath &amp; Body",""),IF(COUNTIF('Make-up'!$B$1:$B$500,$A347),"Make-up",""),IF(COUNTIF('Fragrances'!$B$1:$B$500,$A347),"Fragrances",""),IF(COUNTIF('Skin Care'!$B$1:$B$500,$A347),"Skin Care",""),IF(COUNTIF('Hair Care'!$B$1:$B$500,$A347),"Hair Care",""),IF(COUNTIF('Bath &amp; Body'!$B$1:$B$500,$A347),"Bath &amp; Body",""))</f>
        <v/>
      </c>
      <c r="C347" t="inlineStr"/>
      <c r="D347" t="inlineStr">
        <is>
          <t>Manufacturer Part Number</t>
        </is>
      </c>
      <c r="E347" t="inlineStr">
        <is>
          <t>12163</t>
        </is>
      </c>
    </row>
    <row r="348">
      <c r="A348" t="inlineStr">
        <is>
          <t>B00F1U0YB4</t>
        </is>
      </c>
      <c r="B348">
        <f>TEXTJOIN(" | ",TRUE,IF(COUNTIF('Body Washes'!$B$1:$B$500,$A348),"Body Washes",""),IF(COUNTIF('Skin Care'!$B$1:$B$500,$A348),"Skin Care",""),IF(COUNTIF('Body'!$B$1:$B$500,$A348),"Body",""),IF(COUNTIF('Moisturizers'!$B$1:$B$500,$A348),"Moisturizers",""),IF(COUNTIF('Face'!$B$1:$B$500,$A348),"Face",""),IF(COUNTIF('Eyes'!$B$1:$B$500,$A348),"Eyes",""),IF(COUNTIF('Sunscreens'!$B$1:$B$500,$A348),"Sunscreens",""),IF(COUNTIF('Serums'!$B$1:$B$500,$A348),"Serums",""),IF(COUNTIF('Fragrances'!$B$1:$B$500,$A348),"Fragrances",""),IF(COUNTIF('Skin Care'!$B$1:$B$500,$A348),"Skin Care",""),IF(COUNTIF('Make-up'!$B$1:$B$500,$A348),"Make-up",""),IF(COUNTIF('Bath &amp; Body'!$B$1:$B$500,$A348),"Bath &amp; Body",""),IF(COUNTIF('Hair Care'!$B$1:$B$500,$A348),"Hair Care",""),IF(COUNTIF('Bath &amp; Body'!$B$1:$B$500,$A348),"Bath &amp; Body",""),IF(COUNTIF('Hair Care'!$B$1:$B$500,$A348),"Hair Care",""),IF(COUNTIF('Fragrances'!$B$1:$B$500,$A348),"Fragrances",""),IF(COUNTIF('Make-up'!$B$1:$B$500,$A348),"Make-up",""),IF(COUNTIF('Skin Care'!$B$1:$B$500,$A348),"Skin Care",""),IF(COUNTIF('Fragrances'!$B$1:$B$500,$A348),"Fragrances",""),IF(COUNTIF('Make up'!$B$1:$B$500,$A348),"Make up",""),IF(COUNTIF('Skin Care'!$B$1:$B$500,$A348),"Skin Care",""),IF(COUNTIF('Hair Care'!$B$1:$B$500,$A348),"Hair Care",""),IF(COUNTIF('Bath &amp; Body'!$B$1:$B$500,$A348),"Bath &amp; Body",""),IF(COUNTIF('Make-up'!$B$1:$B$500,$A348),"Make-up",""),IF(COUNTIF('Fragrances'!$B$1:$B$500,$A348),"Fragrances",""),IF(COUNTIF('Skin Care'!$B$1:$B$500,$A348),"Skin Care",""),IF(COUNTIF('Hair Care'!$B$1:$B$500,$A348),"Hair Care",""),IF(COUNTIF('Bath &amp; Body'!$B$1:$B$500,$A348),"Bath &amp; Body",""))</f>
        <v/>
      </c>
      <c r="C348" t="inlineStr"/>
      <c r="D348" t="inlineStr">
        <is>
          <t>Material Features</t>
        </is>
      </c>
      <c r="E348" t="inlineStr">
        <is>
          <t>Biodegradable</t>
        </is>
      </c>
    </row>
    <row r="349">
      <c r="A349" t="inlineStr">
        <is>
          <t>B00F1U0YB4</t>
        </is>
      </c>
      <c r="B349">
        <f>TEXTJOIN(" | ",TRUE,IF(COUNTIF('Body Washes'!$B$1:$B$500,$A349),"Body Washes",""),IF(COUNTIF('Skin Care'!$B$1:$B$500,$A349),"Skin Care",""),IF(COUNTIF('Body'!$B$1:$B$500,$A349),"Body",""),IF(COUNTIF('Moisturizers'!$B$1:$B$500,$A349),"Moisturizers",""),IF(COUNTIF('Face'!$B$1:$B$500,$A349),"Face",""),IF(COUNTIF('Eyes'!$B$1:$B$500,$A349),"Eyes",""),IF(COUNTIF('Sunscreens'!$B$1:$B$500,$A349),"Sunscreens",""),IF(COUNTIF('Serums'!$B$1:$B$500,$A349),"Serums",""),IF(COUNTIF('Fragrances'!$B$1:$B$500,$A349),"Fragrances",""),IF(COUNTIF('Skin Care'!$B$1:$B$500,$A349),"Skin Care",""),IF(COUNTIF('Make-up'!$B$1:$B$500,$A349),"Make-up",""),IF(COUNTIF('Bath &amp; Body'!$B$1:$B$500,$A349),"Bath &amp; Body",""),IF(COUNTIF('Hair Care'!$B$1:$B$500,$A349),"Hair Care",""),IF(COUNTIF('Bath &amp; Body'!$B$1:$B$500,$A349),"Bath &amp; Body",""),IF(COUNTIF('Hair Care'!$B$1:$B$500,$A349),"Hair Care",""),IF(COUNTIF('Fragrances'!$B$1:$B$500,$A349),"Fragrances",""),IF(COUNTIF('Make-up'!$B$1:$B$500,$A349),"Make-up",""),IF(COUNTIF('Skin Care'!$B$1:$B$500,$A349),"Skin Care",""),IF(COUNTIF('Fragrances'!$B$1:$B$500,$A349),"Fragrances",""),IF(COUNTIF('Make up'!$B$1:$B$500,$A349),"Make up",""),IF(COUNTIF('Skin Care'!$B$1:$B$500,$A349),"Skin Care",""),IF(COUNTIF('Hair Care'!$B$1:$B$500,$A349),"Hair Care",""),IF(COUNTIF('Bath &amp; Body'!$B$1:$B$500,$A349),"Bath &amp; Body",""),IF(COUNTIF('Make-up'!$B$1:$B$500,$A349),"Make-up",""),IF(COUNTIF('Fragrances'!$B$1:$B$500,$A349),"Fragrances",""),IF(COUNTIF('Skin Care'!$B$1:$B$500,$A349),"Skin Care",""),IF(COUNTIF('Hair Care'!$B$1:$B$500,$A349),"Hair Care",""),IF(COUNTIF('Bath &amp; Body'!$B$1:$B$500,$A349),"Bath &amp; Body",""))</f>
        <v/>
      </c>
      <c r="C349" t="inlineStr"/>
      <c r="D349" t="inlineStr">
        <is>
          <t>Material Type Free</t>
        </is>
      </c>
      <c r="E349" t="inlineStr">
        <is>
          <t>Phthalate Free, Paraben Free, Artificial Color Free</t>
        </is>
      </c>
    </row>
    <row r="350">
      <c r="A350" t="inlineStr">
        <is>
          <t>B00F1U0YB4</t>
        </is>
      </c>
      <c r="B350">
        <f>TEXTJOIN(" | ",TRUE,IF(COUNTIF('Body Washes'!$B$1:$B$500,$A350),"Body Washes",""),IF(COUNTIF('Skin Care'!$B$1:$B$500,$A350),"Skin Care",""),IF(COUNTIF('Body'!$B$1:$B$500,$A350),"Body",""),IF(COUNTIF('Moisturizers'!$B$1:$B$500,$A350),"Moisturizers",""),IF(COUNTIF('Face'!$B$1:$B$500,$A350),"Face",""),IF(COUNTIF('Eyes'!$B$1:$B$500,$A350),"Eyes",""),IF(COUNTIF('Sunscreens'!$B$1:$B$500,$A350),"Sunscreens",""),IF(COUNTIF('Serums'!$B$1:$B$500,$A350),"Serums",""),IF(COUNTIF('Fragrances'!$B$1:$B$500,$A350),"Fragrances",""),IF(COUNTIF('Skin Care'!$B$1:$B$500,$A350),"Skin Care",""),IF(COUNTIF('Make-up'!$B$1:$B$500,$A350),"Make-up",""),IF(COUNTIF('Bath &amp; Body'!$B$1:$B$500,$A350),"Bath &amp; Body",""),IF(COUNTIF('Hair Care'!$B$1:$B$500,$A350),"Hair Care",""),IF(COUNTIF('Bath &amp; Body'!$B$1:$B$500,$A350),"Bath &amp; Body",""),IF(COUNTIF('Hair Care'!$B$1:$B$500,$A350),"Hair Care",""),IF(COUNTIF('Fragrances'!$B$1:$B$500,$A350),"Fragrances",""),IF(COUNTIF('Make-up'!$B$1:$B$500,$A350),"Make-up",""),IF(COUNTIF('Skin Care'!$B$1:$B$500,$A350),"Skin Care",""),IF(COUNTIF('Fragrances'!$B$1:$B$500,$A350),"Fragrances",""),IF(COUNTIF('Make up'!$B$1:$B$500,$A350),"Make up",""),IF(COUNTIF('Skin Care'!$B$1:$B$500,$A350),"Skin Care",""),IF(COUNTIF('Hair Care'!$B$1:$B$500,$A350),"Hair Care",""),IF(COUNTIF('Bath &amp; Body'!$B$1:$B$500,$A350),"Bath &amp; Body",""),IF(COUNTIF('Make-up'!$B$1:$B$500,$A350),"Make-up",""),IF(COUNTIF('Fragrances'!$B$1:$B$500,$A350),"Fragrances",""),IF(COUNTIF('Skin Care'!$B$1:$B$500,$A350),"Skin Care",""),IF(COUNTIF('Hair Care'!$B$1:$B$500,$A350),"Hair Care",""),IF(COUNTIF('Bath &amp; Body'!$B$1:$B$500,$A350),"Bath &amp; Body",""))</f>
        <v/>
      </c>
      <c r="C350" t="inlineStr"/>
      <c r="D350" t="inlineStr">
        <is>
          <t>Model Name</t>
        </is>
      </c>
      <c r="E350" t="inlineStr">
        <is>
          <t>Mrs. Meyer's Hand Soap Refill, Made with Essential Oils</t>
        </is>
      </c>
    </row>
    <row r="351">
      <c r="A351" t="inlineStr">
        <is>
          <t>B00F1U0YB4</t>
        </is>
      </c>
      <c r="B351">
        <f>TEXTJOIN(" | ",TRUE,IF(COUNTIF('Body Washes'!$B$1:$B$500,$A351),"Body Washes",""),IF(COUNTIF('Skin Care'!$B$1:$B$500,$A351),"Skin Care",""),IF(COUNTIF('Body'!$B$1:$B$500,$A351),"Body",""),IF(COUNTIF('Moisturizers'!$B$1:$B$500,$A351),"Moisturizers",""),IF(COUNTIF('Face'!$B$1:$B$500,$A351),"Face",""),IF(COUNTIF('Eyes'!$B$1:$B$500,$A351),"Eyes",""),IF(COUNTIF('Sunscreens'!$B$1:$B$500,$A351),"Sunscreens",""),IF(COUNTIF('Serums'!$B$1:$B$500,$A351),"Serums",""),IF(COUNTIF('Fragrances'!$B$1:$B$500,$A351),"Fragrances",""),IF(COUNTIF('Skin Care'!$B$1:$B$500,$A351),"Skin Care",""),IF(COUNTIF('Make-up'!$B$1:$B$500,$A351),"Make-up",""),IF(COUNTIF('Bath &amp; Body'!$B$1:$B$500,$A351),"Bath &amp; Body",""),IF(COUNTIF('Hair Care'!$B$1:$B$500,$A351),"Hair Care",""),IF(COUNTIF('Bath &amp; Body'!$B$1:$B$500,$A351),"Bath &amp; Body",""),IF(COUNTIF('Hair Care'!$B$1:$B$500,$A351),"Hair Care",""),IF(COUNTIF('Fragrances'!$B$1:$B$500,$A351),"Fragrances",""),IF(COUNTIF('Make-up'!$B$1:$B$500,$A351),"Make-up",""),IF(COUNTIF('Skin Care'!$B$1:$B$500,$A351),"Skin Care",""),IF(COUNTIF('Fragrances'!$B$1:$B$500,$A351),"Fragrances",""),IF(COUNTIF('Make up'!$B$1:$B$500,$A351),"Make up",""),IF(COUNTIF('Skin Care'!$B$1:$B$500,$A351),"Skin Care",""),IF(COUNTIF('Hair Care'!$B$1:$B$500,$A351),"Hair Care",""),IF(COUNTIF('Bath &amp; Body'!$B$1:$B$500,$A351),"Bath &amp; Body",""),IF(COUNTIF('Make-up'!$B$1:$B$500,$A351),"Make-up",""),IF(COUNTIF('Fragrances'!$B$1:$B$500,$A351),"Fragrances",""),IF(COUNTIF('Skin Care'!$B$1:$B$500,$A351),"Skin Care",""),IF(COUNTIF('Hair Care'!$B$1:$B$500,$A351),"Hair Care",""),IF(COUNTIF('Bath &amp; Body'!$B$1:$B$500,$A351),"Bath &amp; Body",""))</f>
        <v/>
      </c>
      <c r="C351" t="inlineStr"/>
      <c r="D351" t="inlineStr">
        <is>
          <t>Model Number</t>
        </is>
      </c>
      <c r="E351" t="inlineStr">
        <is>
          <t>651327</t>
        </is>
      </c>
    </row>
    <row r="352">
      <c r="A352" t="inlineStr">
        <is>
          <t>B00F1U0YB4</t>
        </is>
      </c>
      <c r="B352">
        <f>TEXTJOIN(" | ",TRUE,IF(COUNTIF('Body Washes'!$B$1:$B$500,$A352),"Body Washes",""),IF(COUNTIF('Skin Care'!$B$1:$B$500,$A352),"Skin Care",""),IF(COUNTIF('Body'!$B$1:$B$500,$A352),"Body",""),IF(COUNTIF('Moisturizers'!$B$1:$B$500,$A352),"Moisturizers",""),IF(COUNTIF('Face'!$B$1:$B$500,$A352),"Face",""),IF(COUNTIF('Eyes'!$B$1:$B$500,$A352),"Eyes",""),IF(COUNTIF('Sunscreens'!$B$1:$B$500,$A352),"Sunscreens",""),IF(COUNTIF('Serums'!$B$1:$B$500,$A352),"Serums",""),IF(COUNTIF('Fragrances'!$B$1:$B$500,$A352),"Fragrances",""),IF(COUNTIF('Skin Care'!$B$1:$B$500,$A352),"Skin Care",""),IF(COUNTIF('Make-up'!$B$1:$B$500,$A352),"Make-up",""),IF(COUNTIF('Bath &amp; Body'!$B$1:$B$500,$A352),"Bath &amp; Body",""),IF(COUNTIF('Hair Care'!$B$1:$B$500,$A352),"Hair Care",""),IF(COUNTIF('Bath &amp; Body'!$B$1:$B$500,$A352),"Bath &amp; Body",""),IF(COUNTIF('Hair Care'!$B$1:$B$500,$A352),"Hair Care",""),IF(COUNTIF('Fragrances'!$B$1:$B$500,$A352),"Fragrances",""),IF(COUNTIF('Make-up'!$B$1:$B$500,$A352),"Make-up",""),IF(COUNTIF('Skin Care'!$B$1:$B$500,$A352),"Skin Care",""),IF(COUNTIF('Fragrances'!$B$1:$B$500,$A352),"Fragrances",""),IF(COUNTIF('Make up'!$B$1:$B$500,$A352),"Make up",""),IF(COUNTIF('Skin Care'!$B$1:$B$500,$A352),"Skin Care",""),IF(COUNTIF('Hair Care'!$B$1:$B$500,$A352),"Hair Care",""),IF(COUNTIF('Bath &amp; Body'!$B$1:$B$500,$A352),"Bath &amp; Body",""),IF(COUNTIF('Make-up'!$B$1:$B$500,$A352),"Make-up",""),IF(COUNTIF('Fragrances'!$B$1:$B$500,$A352),"Fragrances",""),IF(COUNTIF('Skin Care'!$B$1:$B$500,$A352),"Skin Care",""),IF(COUNTIF('Hair Care'!$B$1:$B$500,$A352),"Hair Care",""),IF(COUNTIF('Bath &amp; Body'!$B$1:$B$500,$A352),"Bath &amp; Body",""))</f>
        <v/>
      </c>
      <c r="C352" t="inlineStr"/>
      <c r="D352" t="inlineStr">
        <is>
          <t>Net Content Volume</t>
        </is>
      </c>
      <c r="E352" t="inlineStr">
        <is>
          <t>33 fluid ounces</t>
        </is>
      </c>
    </row>
    <row r="353">
      <c r="A353" t="inlineStr">
        <is>
          <t>B00F1U0YB4</t>
        </is>
      </c>
      <c r="B353">
        <f>TEXTJOIN(" | ",TRUE,IF(COUNTIF('Body Washes'!$B$1:$B$500,$A353),"Body Washes",""),IF(COUNTIF('Skin Care'!$B$1:$B$500,$A353),"Skin Care",""),IF(COUNTIF('Body'!$B$1:$B$500,$A353),"Body",""),IF(COUNTIF('Moisturizers'!$B$1:$B$500,$A353),"Moisturizers",""),IF(COUNTIF('Face'!$B$1:$B$500,$A353),"Face",""),IF(COUNTIF('Eyes'!$B$1:$B$500,$A353),"Eyes",""),IF(COUNTIF('Sunscreens'!$B$1:$B$500,$A353),"Sunscreens",""),IF(COUNTIF('Serums'!$B$1:$B$500,$A353),"Serums",""),IF(COUNTIF('Fragrances'!$B$1:$B$500,$A353),"Fragrances",""),IF(COUNTIF('Skin Care'!$B$1:$B$500,$A353),"Skin Care",""),IF(COUNTIF('Make-up'!$B$1:$B$500,$A353),"Make-up",""),IF(COUNTIF('Bath &amp; Body'!$B$1:$B$500,$A353),"Bath &amp; Body",""),IF(COUNTIF('Hair Care'!$B$1:$B$500,$A353),"Hair Care",""),IF(COUNTIF('Bath &amp; Body'!$B$1:$B$500,$A353),"Bath &amp; Body",""),IF(COUNTIF('Hair Care'!$B$1:$B$500,$A353),"Hair Care",""),IF(COUNTIF('Fragrances'!$B$1:$B$500,$A353),"Fragrances",""),IF(COUNTIF('Make-up'!$B$1:$B$500,$A353),"Make-up",""),IF(COUNTIF('Skin Care'!$B$1:$B$500,$A353),"Skin Care",""),IF(COUNTIF('Fragrances'!$B$1:$B$500,$A353),"Fragrances",""),IF(COUNTIF('Make up'!$B$1:$B$500,$A353),"Make up",""),IF(COUNTIF('Skin Care'!$B$1:$B$500,$A353),"Skin Care",""),IF(COUNTIF('Hair Care'!$B$1:$B$500,$A353),"Hair Care",""),IF(COUNTIF('Bath &amp; Body'!$B$1:$B$500,$A353),"Bath &amp; Body",""),IF(COUNTIF('Make-up'!$B$1:$B$500,$A353),"Make-up",""),IF(COUNTIF('Fragrances'!$B$1:$B$500,$A353),"Fragrances",""),IF(COUNTIF('Skin Care'!$B$1:$B$500,$A353),"Skin Care",""),IF(COUNTIF('Hair Care'!$B$1:$B$500,$A353),"Hair Care",""),IF(COUNTIF('Bath &amp; Body'!$B$1:$B$500,$A353),"Bath &amp; Body",""))</f>
        <v/>
      </c>
      <c r="C353" t="inlineStr"/>
      <c r="D353" t="inlineStr">
        <is>
          <t>Net Content Weight</t>
        </is>
      </c>
      <c r="E353" t="inlineStr">
        <is>
          <t>2.1 pounds, 2.2 pounds</t>
        </is>
      </c>
    </row>
    <row r="354">
      <c r="A354" t="inlineStr">
        <is>
          <t>B00F1U0YB4</t>
        </is>
      </c>
      <c r="B354">
        <f>TEXTJOIN(" | ",TRUE,IF(COUNTIF('Body Washes'!$B$1:$B$500,$A354),"Body Washes",""),IF(COUNTIF('Skin Care'!$B$1:$B$500,$A354),"Skin Care",""),IF(COUNTIF('Body'!$B$1:$B$500,$A354),"Body",""),IF(COUNTIF('Moisturizers'!$B$1:$B$500,$A354),"Moisturizers",""),IF(COUNTIF('Face'!$B$1:$B$500,$A354),"Face",""),IF(COUNTIF('Eyes'!$B$1:$B$500,$A354),"Eyes",""),IF(COUNTIF('Sunscreens'!$B$1:$B$500,$A354),"Sunscreens",""),IF(COUNTIF('Serums'!$B$1:$B$500,$A354),"Serums",""),IF(COUNTIF('Fragrances'!$B$1:$B$500,$A354),"Fragrances",""),IF(COUNTIF('Skin Care'!$B$1:$B$500,$A354),"Skin Care",""),IF(COUNTIF('Make-up'!$B$1:$B$500,$A354),"Make-up",""),IF(COUNTIF('Bath &amp; Body'!$B$1:$B$500,$A354),"Bath &amp; Body",""),IF(COUNTIF('Hair Care'!$B$1:$B$500,$A354),"Hair Care",""),IF(COUNTIF('Bath &amp; Body'!$B$1:$B$500,$A354),"Bath &amp; Body",""),IF(COUNTIF('Hair Care'!$B$1:$B$500,$A354),"Hair Care",""),IF(COUNTIF('Fragrances'!$B$1:$B$500,$A354),"Fragrances",""),IF(COUNTIF('Make-up'!$B$1:$B$500,$A354),"Make-up",""),IF(COUNTIF('Skin Care'!$B$1:$B$500,$A354),"Skin Care",""),IF(COUNTIF('Fragrances'!$B$1:$B$500,$A354),"Fragrances",""),IF(COUNTIF('Make up'!$B$1:$B$500,$A354),"Make up",""),IF(COUNTIF('Skin Care'!$B$1:$B$500,$A354),"Skin Care",""),IF(COUNTIF('Hair Care'!$B$1:$B$500,$A354),"Hair Care",""),IF(COUNTIF('Bath &amp; Body'!$B$1:$B$500,$A354),"Bath &amp; Body",""),IF(COUNTIF('Make-up'!$B$1:$B$500,$A354),"Make-up",""),IF(COUNTIF('Fragrances'!$B$1:$B$500,$A354),"Fragrances",""),IF(COUNTIF('Skin Care'!$B$1:$B$500,$A354),"Skin Care",""),IF(COUNTIF('Hair Care'!$B$1:$B$500,$A354),"Hair Care",""),IF(COUNTIF('Bath &amp; Body'!$B$1:$B$500,$A354),"Bath &amp; Body",""))</f>
        <v/>
      </c>
      <c r="C354" t="inlineStr"/>
      <c r="D354" t="inlineStr">
        <is>
          <t>Number of Items</t>
        </is>
      </c>
      <c r="E354" t="inlineStr">
        <is>
          <t>1</t>
        </is>
      </c>
    </row>
    <row r="355">
      <c r="A355" t="inlineStr">
        <is>
          <t>B00F1U0YB4</t>
        </is>
      </c>
      <c r="B355">
        <f>TEXTJOIN(" | ",TRUE,IF(COUNTIF('Body Washes'!$B$1:$B$500,$A355),"Body Washes",""),IF(COUNTIF('Skin Care'!$B$1:$B$500,$A355),"Skin Care",""),IF(COUNTIF('Body'!$B$1:$B$500,$A355),"Body",""),IF(COUNTIF('Moisturizers'!$B$1:$B$500,$A355),"Moisturizers",""),IF(COUNTIF('Face'!$B$1:$B$500,$A355),"Face",""),IF(COUNTIF('Eyes'!$B$1:$B$500,$A355),"Eyes",""),IF(COUNTIF('Sunscreens'!$B$1:$B$500,$A355),"Sunscreens",""),IF(COUNTIF('Serums'!$B$1:$B$500,$A355),"Serums",""),IF(COUNTIF('Fragrances'!$B$1:$B$500,$A355),"Fragrances",""),IF(COUNTIF('Skin Care'!$B$1:$B$500,$A355),"Skin Care",""),IF(COUNTIF('Make-up'!$B$1:$B$500,$A355),"Make-up",""),IF(COUNTIF('Bath &amp; Body'!$B$1:$B$500,$A355),"Bath &amp; Body",""),IF(COUNTIF('Hair Care'!$B$1:$B$500,$A355),"Hair Care",""),IF(COUNTIF('Bath &amp; Body'!$B$1:$B$500,$A355),"Bath &amp; Body",""),IF(COUNTIF('Hair Care'!$B$1:$B$500,$A355),"Hair Care",""),IF(COUNTIF('Fragrances'!$B$1:$B$500,$A355),"Fragrances",""),IF(COUNTIF('Make-up'!$B$1:$B$500,$A355),"Make-up",""),IF(COUNTIF('Skin Care'!$B$1:$B$500,$A355),"Skin Care",""),IF(COUNTIF('Fragrances'!$B$1:$B$500,$A355),"Fragrances",""),IF(COUNTIF('Make up'!$B$1:$B$500,$A355),"Make up",""),IF(COUNTIF('Skin Care'!$B$1:$B$500,$A355),"Skin Care",""),IF(COUNTIF('Hair Care'!$B$1:$B$500,$A355),"Hair Care",""),IF(COUNTIF('Bath &amp; Body'!$B$1:$B$500,$A355),"Bath &amp; Body",""),IF(COUNTIF('Make-up'!$B$1:$B$500,$A355),"Make-up",""),IF(COUNTIF('Fragrances'!$B$1:$B$500,$A355),"Fragrances",""),IF(COUNTIF('Skin Care'!$B$1:$B$500,$A355),"Skin Care",""),IF(COUNTIF('Hair Care'!$B$1:$B$500,$A355),"Hair Care",""),IF(COUNTIF('Bath &amp; Body'!$B$1:$B$500,$A355),"Bath &amp; Body",""))</f>
        <v/>
      </c>
      <c r="C355" t="inlineStr"/>
      <c r="D355" t="inlineStr">
        <is>
          <t>Package Quantity</t>
        </is>
      </c>
      <c r="E355" t="inlineStr">
        <is>
          <t>1</t>
        </is>
      </c>
    </row>
    <row r="356">
      <c r="A356" t="inlineStr">
        <is>
          <t>B00F1U0YB4</t>
        </is>
      </c>
      <c r="B356">
        <f>TEXTJOIN(" | ",TRUE,IF(COUNTIF('Body Washes'!$B$1:$B$500,$A356),"Body Washes",""),IF(COUNTIF('Skin Care'!$B$1:$B$500,$A356),"Skin Care",""),IF(COUNTIF('Body'!$B$1:$B$500,$A356),"Body",""),IF(COUNTIF('Moisturizers'!$B$1:$B$500,$A356),"Moisturizers",""),IF(COUNTIF('Face'!$B$1:$B$500,$A356),"Face",""),IF(COUNTIF('Eyes'!$B$1:$B$500,$A356),"Eyes",""),IF(COUNTIF('Sunscreens'!$B$1:$B$500,$A356),"Sunscreens",""),IF(COUNTIF('Serums'!$B$1:$B$500,$A356),"Serums",""),IF(COUNTIF('Fragrances'!$B$1:$B$500,$A356),"Fragrances",""),IF(COUNTIF('Skin Care'!$B$1:$B$500,$A356),"Skin Care",""),IF(COUNTIF('Make-up'!$B$1:$B$500,$A356),"Make-up",""),IF(COUNTIF('Bath &amp; Body'!$B$1:$B$500,$A356),"Bath &amp; Body",""),IF(COUNTIF('Hair Care'!$B$1:$B$500,$A356),"Hair Care",""),IF(COUNTIF('Bath &amp; Body'!$B$1:$B$500,$A356),"Bath &amp; Body",""),IF(COUNTIF('Hair Care'!$B$1:$B$500,$A356),"Hair Care",""),IF(COUNTIF('Fragrances'!$B$1:$B$500,$A356),"Fragrances",""),IF(COUNTIF('Make-up'!$B$1:$B$500,$A356),"Make-up",""),IF(COUNTIF('Skin Care'!$B$1:$B$500,$A356),"Skin Care",""),IF(COUNTIF('Fragrances'!$B$1:$B$500,$A356),"Fragrances",""),IF(COUNTIF('Make up'!$B$1:$B$500,$A356),"Make up",""),IF(COUNTIF('Skin Care'!$B$1:$B$500,$A356),"Skin Care",""),IF(COUNTIF('Hair Care'!$B$1:$B$500,$A356),"Hair Care",""),IF(COUNTIF('Bath &amp; Body'!$B$1:$B$500,$A356),"Bath &amp; Body",""),IF(COUNTIF('Make-up'!$B$1:$B$500,$A356),"Make-up",""),IF(COUNTIF('Fragrances'!$B$1:$B$500,$A356),"Fragrances",""),IF(COUNTIF('Skin Care'!$B$1:$B$500,$A356),"Skin Care",""),IF(COUNTIF('Hair Care'!$B$1:$B$500,$A356),"Hair Care",""),IF(COUNTIF('Bath &amp; Body'!$B$1:$B$500,$A356),"Bath &amp; Body",""))</f>
        <v/>
      </c>
      <c r="C356" t="inlineStr"/>
      <c r="D356" t="inlineStr">
        <is>
          <t>Package Type Name</t>
        </is>
      </c>
      <c r="E356" t="inlineStr">
        <is>
          <t>Bottle</t>
        </is>
      </c>
    </row>
    <row r="357">
      <c r="A357" t="inlineStr">
        <is>
          <t>B00F1U0YB4</t>
        </is>
      </c>
      <c r="B357">
        <f>TEXTJOIN(" | ",TRUE,IF(COUNTIF('Body Washes'!$B$1:$B$500,$A357),"Body Washes",""),IF(COUNTIF('Skin Care'!$B$1:$B$500,$A357),"Skin Care",""),IF(COUNTIF('Body'!$B$1:$B$500,$A357),"Body",""),IF(COUNTIF('Moisturizers'!$B$1:$B$500,$A357),"Moisturizers",""),IF(COUNTIF('Face'!$B$1:$B$500,$A357),"Face",""),IF(COUNTIF('Eyes'!$B$1:$B$500,$A357),"Eyes",""),IF(COUNTIF('Sunscreens'!$B$1:$B$500,$A357),"Sunscreens",""),IF(COUNTIF('Serums'!$B$1:$B$500,$A357),"Serums",""),IF(COUNTIF('Fragrances'!$B$1:$B$500,$A357),"Fragrances",""),IF(COUNTIF('Skin Care'!$B$1:$B$500,$A357),"Skin Care",""),IF(COUNTIF('Make-up'!$B$1:$B$500,$A357),"Make-up",""),IF(COUNTIF('Bath &amp; Body'!$B$1:$B$500,$A357),"Bath &amp; Body",""),IF(COUNTIF('Hair Care'!$B$1:$B$500,$A357),"Hair Care",""),IF(COUNTIF('Bath &amp; Body'!$B$1:$B$500,$A357),"Bath &amp; Body",""),IF(COUNTIF('Hair Care'!$B$1:$B$500,$A357),"Hair Care",""),IF(COUNTIF('Fragrances'!$B$1:$B$500,$A357),"Fragrances",""),IF(COUNTIF('Make-up'!$B$1:$B$500,$A357),"Make-up",""),IF(COUNTIF('Skin Care'!$B$1:$B$500,$A357),"Skin Care",""),IF(COUNTIF('Fragrances'!$B$1:$B$500,$A357),"Fragrances",""),IF(COUNTIF('Make up'!$B$1:$B$500,$A357),"Make up",""),IF(COUNTIF('Skin Care'!$B$1:$B$500,$A357),"Skin Care",""),IF(COUNTIF('Hair Care'!$B$1:$B$500,$A357),"Hair Care",""),IF(COUNTIF('Bath &amp; Body'!$B$1:$B$500,$A357),"Bath &amp; Body",""),IF(COUNTIF('Make-up'!$B$1:$B$500,$A357),"Make-up",""),IF(COUNTIF('Fragrances'!$B$1:$B$500,$A357),"Fragrances",""),IF(COUNTIF('Skin Care'!$B$1:$B$500,$A357),"Skin Care",""),IF(COUNTIF('Hair Care'!$B$1:$B$500,$A357),"Hair Care",""),IF(COUNTIF('Bath &amp; Body'!$B$1:$B$500,$A357),"Bath &amp; Body",""))</f>
        <v/>
      </c>
      <c r="C357" t="inlineStr"/>
      <c r="D357" t="inlineStr">
        <is>
          <t>Product Benefits</t>
        </is>
      </c>
      <c r="E357" t="inlineStr">
        <is>
          <t>Cleansing</t>
        </is>
      </c>
    </row>
    <row r="358">
      <c r="A358" t="inlineStr">
        <is>
          <t>B00F1U0YB4</t>
        </is>
      </c>
      <c r="B358">
        <f>TEXTJOIN(" | ",TRUE,IF(COUNTIF('Body Washes'!$B$1:$B$500,$A358),"Body Washes",""),IF(COUNTIF('Skin Care'!$B$1:$B$500,$A358),"Skin Care",""),IF(COUNTIF('Body'!$B$1:$B$500,$A358),"Body",""),IF(COUNTIF('Moisturizers'!$B$1:$B$500,$A358),"Moisturizers",""),IF(COUNTIF('Face'!$B$1:$B$500,$A358),"Face",""),IF(COUNTIF('Eyes'!$B$1:$B$500,$A358),"Eyes",""),IF(COUNTIF('Sunscreens'!$B$1:$B$500,$A358),"Sunscreens",""),IF(COUNTIF('Serums'!$B$1:$B$500,$A358),"Serums",""),IF(COUNTIF('Fragrances'!$B$1:$B$500,$A358),"Fragrances",""),IF(COUNTIF('Skin Care'!$B$1:$B$500,$A358),"Skin Care",""),IF(COUNTIF('Make-up'!$B$1:$B$500,$A358),"Make-up",""),IF(COUNTIF('Bath &amp; Body'!$B$1:$B$500,$A358),"Bath &amp; Body",""),IF(COUNTIF('Hair Care'!$B$1:$B$500,$A358),"Hair Care",""),IF(COUNTIF('Bath &amp; Body'!$B$1:$B$500,$A358),"Bath &amp; Body",""),IF(COUNTIF('Hair Care'!$B$1:$B$500,$A358),"Hair Care",""),IF(COUNTIF('Fragrances'!$B$1:$B$500,$A358),"Fragrances",""),IF(COUNTIF('Make-up'!$B$1:$B$500,$A358),"Make-up",""),IF(COUNTIF('Skin Care'!$B$1:$B$500,$A358),"Skin Care",""),IF(COUNTIF('Fragrances'!$B$1:$B$500,$A358),"Fragrances",""),IF(COUNTIF('Make up'!$B$1:$B$500,$A358),"Make up",""),IF(COUNTIF('Skin Care'!$B$1:$B$500,$A358),"Skin Care",""),IF(COUNTIF('Hair Care'!$B$1:$B$500,$A358),"Hair Care",""),IF(COUNTIF('Bath &amp; Body'!$B$1:$B$500,$A358),"Bath &amp; Body",""),IF(COUNTIF('Make-up'!$B$1:$B$500,$A358),"Make-up",""),IF(COUNTIF('Fragrances'!$B$1:$B$500,$A358),"Fragrances",""),IF(COUNTIF('Skin Care'!$B$1:$B$500,$A358),"Skin Care",""),IF(COUNTIF('Hair Care'!$B$1:$B$500,$A358),"Hair Care",""),IF(COUNTIF('Bath &amp; Body'!$B$1:$B$500,$A358),"Bath &amp; Body",""))</f>
        <v/>
      </c>
      <c r="C358" t="inlineStr"/>
      <c r="D358" t="inlineStr">
        <is>
          <t>Recommended Uses For Product</t>
        </is>
      </c>
      <c r="E358" t="inlineStr">
        <is>
          <t>Hand</t>
        </is>
      </c>
    </row>
    <row r="359">
      <c r="A359" t="inlineStr">
        <is>
          <t>B00F1U0YB4</t>
        </is>
      </c>
      <c r="B359">
        <f>TEXTJOIN(" | ",TRUE,IF(COUNTIF('Body Washes'!$B$1:$B$500,$A359),"Body Washes",""),IF(COUNTIF('Skin Care'!$B$1:$B$500,$A359),"Skin Care",""),IF(COUNTIF('Body'!$B$1:$B$500,$A359),"Body",""),IF(COUNTIF('Moisturizers'!$B$1:$B$500,$A359),"Moisturizers",""),IF(COUNTIF('Face'!$B$1:$B$500,$A359),"Face",""),IF(COUNTIF('Eyes'!$B$1:$B$500,$A359),"Eyes",""),IF(COUNTIF('Sunscreens'!$B$1:$B$500,$A359),"Sunscreens",""),IF(COUNTIF('Serums'!$B$1:$B$500,$A359),"Serums",""),IF(COUNTIF('Fragrances'!$B$1:$B$500,$A359),"Fragrances",""),IF(COUNTIF('Skin Care'!$B$1:$B$500,$A359),"Skin Care",""),IF(COUNTIF('Make-up'!$B$1:$B$500,$A359),"Make-up",""),IF(COUNTIF('Bath &amp; Body'!$B$1:$B$500,$A359),"Bath &amp; Body",""),IF(COUNTIF('Hair Care'!$B$1:$B$500,$A359),"Hair Care",""),IF(COUNTIF('Bath &amp; Body'!$B$1:$B$500,$A359),"Bath &amp; Body",""),IF(COUNTIF('Hair Care'!$B$1:$B$500,$A359),"Hair Care",""),IF(COUNTIF('Fragrances'!$B$1:$B$500,$A359),"Fragrances",""),IF(COUNTIF('Make-up'!$B$1:$B$500,$A359),"Make-up",""),IF(COUNTIF('Skin Care'!$B$1:$B$500,$A359),"Skin Care",""),IF(COUNTIF('Fragrances'!$B$1:$B$500,$A359),"Fragrances",""),IF(COUNTIF('Make up'!$B$1:$B$500,$A359),"Make up",""),IF(COUNTIF('Skin Care'!$B$1:$B$500,$A359),"Skin Care",""),IF(COUNTIF('Hair Care'!$B$1:$B$500,$A359),"Hair Care",""),IF(COUNTIF('Bath &amp; Body'!$B$1:$B$500,$A359),"Bath &amp; Body",""),IF(COUNTIF('Make-up'!$B$1:$B$500,$A359),"Make-up",""),IF(COUNTIF('Fragrances'!$B$1:$B$500,$A359),"Fragrances",""),IF(COUNTIF('Skin Care'!$B$1:$B$500,$A359),"Skin Care",""),IF(COUNTIF('Hair Care'!$B$1:$B$500,$A359),"Hair Care",""),IF(COUNTIF('Bath &amp; Body'!$B$1:$B$500,$A359),"Bath &amp; Body",""))</f>
        <v/>
      </c>
      <c r="C359" t="inlineStr"/>
      <c r="D359" t="inlineStr">
        <is>
          <t>Scent Name</t>
        </is>
      </c>
      <c r="E359" t="inlineStr">
        <is>
          <t>Lemon Verbena</t>
        </is>
      </c>
    </row>
    <row r="360">
      <c r="A360" t="inlineStr">
        <is>
          <t>B00F1U0YB4</t>
        </is>
      </c>
      <c r="B360">
        <f>TEXTJOIN(" | ",TRUE,IF(COUNTIF('Body Washes'!$B$1:$B$500,$A360),"Body Washes",""),IF(COUNTIF('Skin Care'!$B$1:$B$500,$A360),"Skin Care",""),IF(COUNTIF('Body'!$B$1:$B$500,$A360),"Body",""),IF(COUNTIF('Moisturizers'!$B$1:$B$500,$A360),"Moisturizers",""),IF(COUNTIF('Face'!$B$1:$B$500,$A360),"Face",""),IF(COUNTIF('Eyes'!$B$1:$B$500,$A360),"Eyes",""),IF(COUNTIF('Sunscreens'!$B$1:$B$500,$A360),"Sunscreens",""),IF(COUNTIF('Serums'!$B$1:$B$500,$A360),"Serums",""),IF(COUNTIF('Fragrances'!$B$1:$B$500,$A360),"Fragrances",""),IF(COUNTIF('Skin Care'!$B$1:$B$500,$A360),"Skin Care",""),IF(COUNTIF('Make-up'!$B$1:$B$500,$A360),"Make-up",""),IF(COUNTIF('Bath &amp; Body'!$B$1:$B$500,$A360),"Bath &amp; Body",""),IF(COUNTIF('Hair Care'!$B$1:$B$500,$A360),"Hair Care",""),IF(COUNTIF('Bath &amp; Body'!$B$1:$B$500,$A360),"Bath &amp; Body",""),IF(COUNTIF('Hair Care'!$B$1:$B$500,$A360),"Hair Care",""),IF(COUNTIF('Fragrances'!$B$1:$B$500,$A360),"Fragrances",""),IF(COUNTIF('Make-up'!$B$1:$B$500,$A360),"Make-up",""),IF(COUNTIF('Skin Care'!$B$1:$B$500,$A360),"Skin Care",""),IF(COUNTIF('Fragrances'!$B$1:$B$500,$A360),"Fragrances",""),IF(COUNTIF('Make up'!$B$1:$B$500,$A360),"Make up",""),IF(COUNTIF('Skin Care'!$B$1:$B$500,$A360),"Skin Care",""),IF(COUNTIF('Hair Care'!$B$1:$B$500,$A360),"Hair Care",""),IF(COUNTIF('Bath &amp; Body'!$B$1:$B$500,$A360),"Bath &amp; Body",""),IF(COUNTIF('Make-up'!$B$1:$B$500,$A360),"Make-up",""),IF(COUNTIF('Fragrances'!$B$1:$B$500,$A360),"Fragrances",""),IF(COUNTIF('Skin Care'!$B$1:$B$500,$A360),"Skin Care",""),IF(COUNTIF('Hair Care'!$B$1:$B$500,$A360),"Hair Care",""),IF(COUNTIF('Bath &amp; Body'!$B$1:$B$500,$A360),"Bath &amp; Body",""))</f>
        <v/>
      </c>
      <c r="C360" t="inlineStr"/>
      <c r="D360" t="inlineStr">
        <is>
          <t>Skin Cleaning Agent Use</t>
        </is>
      </c>
      <c r="E360" t="inlineStr">
        <is>
          <t>Hand Wash</t>
        </is>
      </c>
    </row>
    <row r="361">
      <c r="A361" t="inlineStr">
        <is>
          <t>B00F1U0YB4</t>
        </is>
      </c>
      <c r="B361">
        <f>TEXTJOIN(" | ",TRUE,IF(COUNTIF('Body Washes'!$B$1:$B$500,$A361),"Body Washes",""),IF(COUNTIF('Skin Care'!$B$1:$B$500,$A361),"Skin Care",""),IF(COUNTIF('Body'!$B$1:$B$500,$A361),"Body",""),IF(COUNTIF('Moisturizers'!$B$1:$B$500,$A361),"Moisturizers",""),IF(COUNTIF('Face'!$B$1:$B$500,$A361),"Face",""),IF(COUNTIF('Eyes'!$B$1:$B$500,$A361),"Eyes",""),IF(COUNTIF('Sunscreens'!$B$1:$B$500,$A361),"Sunscreens",""),IF(COUNTIF('Serums'!$B$1:$B$500,$A361),"Serums",""),IF(COUNTIF('Fragrances'!$B$1:$B$500,$A361),"Fragrances",""),IF(COUNTIF('Skin Care'!$B$1:$B$500,$A361),"Skin Care",""),IF(COUNTIF('Make-up'!$B$1:$B$500,$A361),"Make-up",""),IF(COUNTIF('Bath &amp; Body'!$B$1:$B$500,$A361),"Bath &amp; Body",""),IF(COUNTIF('Hair Care'!$B$1:$B$500,$A361),"Hair Care",""),IF(COUNTIF('Bath &amp; Body'!$B$1:$B$500,$A361),"Bath &amp; Body",""),IF(COUNTIF('Hair Care'!$B$1:$B$500,$A361),"Hair Care",""),IF(COUNTIF('Fragrances'!$B$1:$B$500,$A361),"Fragrances",""),IF(COUNTIF('Make-up'!$B$1:$B$500,$A361),"Make-up",""),IF(COUNTIF('Skin Care'!$B$1:$B$500,$A361),"Skin Care",""),IF(COUNTIF('Fragrances'!$B$1:$B$500,$A361),"Fragrances",""),IF(COUNTIF('Make up'!$B$1:$B$500,$A361),"Make up",""),IF(COUNTIF('Skin Care'!$B$1:$B$500,$A361),"Skin Care",""),IF(COUNTIF('Hair Care'!$B$1:$B$500,$A361),"Hair Care",""),IF(COUNTIF('Bath &amp; Body'!$B$1:$B$500,$A361),"Bath &amp; Body",""),IF(COUNTIF('Make-up'!$B$1:$B$500,$A361),"Make-up",""),IF(COUNTIF('Fragrances'!$B$1:$B$500,$A361),"Fragrances",""),IF(COUNTIF('Skin Care'!$B$1:$B$500,$A361),"Skin Care",""),IF(COUNTIF('Hair Care'!$B$1:$B$500,$A361),"Hair Care",""),IF(COUNTIF('Bath &amp; Body'!$B$1:$B$500,$A361),"Bath &amp; Body",""))</f>
        <v/>
      </c>
      <c r="C361" t="inlineStr"/>
      <c r="D361" t="inlineStr">
        <is>
          <t>Skin Type</t>
        </is>
      </c>
      <c r="E361" t="inlineStr">
        <is>
          <t>All</t>
        </is>
      </c>
    </row>
    <row r="362">
      <c r="A362" t="inlineStr">
        <is>
          <t>B00F1U0YB4</t>
        </is>
      </c>
      <c r="B362">
        <f>TEXTJOIN(" | ",TRUE,IF(COUNTIF('Body Washes'!$B$1:$B$500,$A362),"Body Washes",""),IF(COUNTIF('Skin Care'!$B$1:$B$500,$A362),"Skin Care",""),IF(COUNTIF('Body'!$B$1:$B$500,$A362),"Body",""),IF(COUNTIF('Moisturizers'!$B$1:$B$500,$A362),"Moisturizers",""),IF(COUNTIF('Face'!$B$1:$B$500,$A362),"Face",""),IF(COUNTIF('Eyes'!$B$1:$B$500,$A362),"Eyes",""),IF(COUNTIF('Sunscreens'!$B$1:$B$500,$A362),"Sunscreens",""),IF(COUNTIF('Serums'!$B$1:$B$500,$A362),"Serums",""),IF(COUNTIF('Fragrances'!$B$1:$B$500,$A362),"Fragrances",""),IF(COUNTIF('Skin Care'!$B$1:$B$500,$A362),"Skin Care",""),IF(COUNTIF('Make-up'!$B$1:$B$500,$A362),"Make-up",""),IF(COUNTIF('Bath &amp; Body'!$B$1:$B$500,$A362),"Bath &amp; Body",""),IF(COUNTIF('Hair Care'!$B$1:$B$500,$A362),"Hair Care",""),IF(COUNTIF('Bath &amp; Body'!$B$1:$B$500,$A362),"Bath &amp; Body",""),IF(COUNTIF('Hair Care'!$B$1:$B$500,$A362),"Hair Care",""),IF(COUNTIF('Fragrances'!$B$1:$B$500,$A362),"Fragrances",""),IF(COUNTIF('Make-up'!$B$1:$B$500,$A362),"Make-up",""),IF(COUNTIF('Skin Care'!$B$1:$B$500,$A362),"Skin Care",""),IF(COUNTIF('Fragrances'!$B$1:$B$500,$A362),"Fragrances",""),IF(COUNTIF('Make up'!$B$1:$B$500,$A362),"Make up",""),IF(COUNTIF('Skin Care'!$B$1:$B$500,$A362),"Skin Care",""),IF(COUNTIF('Hair Care'!$B$1:$B$500,$A362),"Hair Care",""),IF(COUNTIF('Bath &amp; Body'!$B$1:$B$500,$A362),"Bath &amp; Body",""),IF(COUNTIF('Make-up'!$B$1:$B$500,$A362),"Make-up",""),IF(COUNTIF('Fragrances'!$B$1:$B$500,$A362),"Fragrances",""),IF(COUNTIF('Skin Care'!$B$1:$B$500,$A362),"Skin Care",""),IF(COUNTIF('Hair Care'!$B$1:$B$500,$A362),"Hair Care",""),IF(COUNTIF('Bath &amp; Body'!$B$1:$B$500,$A362),"Bath &amp; Body",""))</f>
        <v/>
      </c>
      <c r="C362" t="inlineStr"/>
      <c r="D362" t="inlineStr">
        <is>
          <t>Target Use Body Part</t>
        </is>
      </c>
      <c r="E362" t="inlineStr">
        <is>
          <t>Whole Body</t>
        </is>
      </c>
    </row>
    <row r="363">
      <c r="A363" t="inlineStr">
        <is>
          <t>B00F1U0YB4</t>
        </is>
      </c>
      <c r="B363">
        <f>TEXTJOIN(" | ",TRUE,IF(COUNTIF('Body Washes'!$B$1:$B$500,$A363),"Body Washes",""),IF(COUNTIF('Skin Care'!$B$1:$B$500,$A363),"Skin Care",""),IF(COUNTIF('Body'!$B$1:$B$500,$A363),"Body",""),IF(COUNTIF('Moisturizers'!$B$1:$B$500,$A363),"Moisturizers",""),IF(COUNTIF('Face'!$B$1:$B$500,$A363),"Face",""),IF(COUNTIF('Eyes'!$B$1:$B$500,$A363),"Eyes",""),IF(COUNTIF('Sunscreens'!$B$1:$B$500,$A363),"Sunscreens",""),IF(COUNTIF('Serums'!$B$1:$B$500,$A363),"Serums",""),IF(COUNTIF('Fragrances'!$B$1:$B$500,$A363),"Fragrances",""),IF(COUNTIF('Skin Care'!$B$1:$B$500,$A363),"Skin Care",""),IF(COUNTIF('Make-up'!$B$1:$B$500,$A363),"Make-up",""),IF(COUNTIF('Bath &amp; Body'!$B$1:$B$500,$A363),"Bath &amp; Body",""),IF(COUNTIF('Hair Care'!$B$1:$B$500,$A363),"Hair Care",""),IF(COUNTIF('Bath &amp; Body'!$B$1:$B$500,$A363),"Bath &amp; Body",""),IF(COUNTIF('Hair Care'!$B$1:$B$500,$A363),"Hair Care",""),IF(COUNTIF('Fragrances'!$B$1:$B$500,$A363),"Fragrances",""),IF(COUNTIF('Make-up'!$B$1:$B$500,$A363),"Make-up",""),IF(COUNTIF('Skin Care'!$B$1:$B$500,$A363),"Skin Care",""),IF(COUNTIF('Fragrances'!$B$1:$B$500,$A363),"Fragrances",""),IF(COUNTIF('Make up'!$B$1:$B$500,$A363),"Make up",""),IF(COUNTIF('Skin Care'!$B$1:$B$500,$A363),"Skin Care",""),IF(COUNTIF('Hair Care'!$B$1:$B$500,$A363),"Hair Care",""),IF(COUNTIF('Bath &amp; Body'!$B$1:$B$500,$A363),"Bath &amp; Body",""),IF(COUNTIF('Make-up'!$B$1:$B$500,$A363),"Make-up",""),IF(COUNTIF('Fragrances'!$B$1:$B$500,$A363),"Fragrances",""),IF(COUNTIF('Skin Care'!$B$1:$B$500,$A363),"Skin Care",""),IF(COUNTIF('Hair Care'!$B$1:$B$500,$A363),"Hair Care",""),IF(COUNTIF('Bath &amp; Body'!$B$1:$B$500,$A363),"Bath &amp; Body",""))</f>
        <v/>
      </c>
      <c r="C363" t="inlineStr"/>
      <c r="D363" t="inlineStr">
        <is>
          <t>UPC</t>
        </is>
      </c>
      <c r="E363" t="inlineStr">
        <is>
          <t>785479246813 524883458746 755332136537 773490210074 808124121638 767644915243 788329788617 785923524078 885721335170 885849181901 707005325786 787734754040 707005031519 632181852163 786756187157 854585863051 808124411241</t>
        </is>
      </c>
    </row>
    <row r="364">
      <c r="A364" t="inlineStr">
        <is>
          <t>B00F1U0YB4</t>
        </is>
      </c>
      <c r="B364">
        <f>TEXTJOIN(" | ",TRUE,IF(COUNTIF('Body Washes'!$B$1:$B$500,$A364),"Body Washes",""),IF(COUNTIF('Skin Care'!$B$1:$B$500,$A364),"Skin Care",""),IF(COUNTIF('Body'!$B$1:$B$500,$A364),"Body",""),IF(COUNTIF('Moisturizers'!$B$1:$B$500,$A364),"Moisturizers",""),IF(COUNTIF('Face'!$B$1:$B$500,$A364),"Face",""),IF(COUNTIF('Eyes'!$B$1:$B$500,$A364),"Eyes",""),IF(COUNTIF('Sunscreens'!$B$1:$B$500,$A364),"Sunscreens",""),IF(COUNTIF('Serums'!$B$1:$B$500,$A364),"Serums",""),IF(COUNTIF('Fragrances'!$B$1:$B$500,$A364),"Fragrances",""),IF(COUNTIF('Skin Care'!$B$1:$B$500,$A364),"Skin Care",""),IF(COUNTIF('Make-up'!$B$1:$B$500,$A364),"Make-up",""),IF(COUNTIF('Bath &amp; Body'!$B$1:$B$500,$A364),"Bath &amp; Body",""),IF(COUNTIF('Hair Care'!$B$1:$B$500,$A364),"Hair Care",""),IF(COUNTIF('Bath &amp; Body'!$B$1:$B$500,$A364),"Bath &amp; Body",""),IF(COUNTIF('Hair Care'!$B$1:$B$500,$A364),"Hair Care",""),IF(COUNTIF('Fragrances'!$B$1:$B$500,$A364),"Fragrances",""),IF(COUNTIF('Make-up'!$B$1:$B$500,$A364),"Make-up",""),IF(COUNTIF('Skin Care'!$B$1:$B$500,$A364),"Skin Care",""),IF(COUNTIF('Fragrances'!$B$1:$B$500,$A364),"Fragrances",""),IF(COUNTIF('Make up'!$B$1:$B$500,$A364),"Make up",""),IF(COUNTIF('Skin Care'!$B$1:$B$500,$A364),"Skin Care",""),IF(COUNTIF('Hair Care'!$B$1:$B$500,$A364),"Hair Care",""),IF(COUNTIF('Bath &amp; Body'!$B$1:$B$500,$A364),"Bath &amp; Body",""),IF(COUNTIF('Make-up'!$B$1:$B$500,$A364),"Make-up",""),IF(COUNTIF('Fragrances'!$B$1:$B$500,$A364),"Fragrances",""),IF(COUNTIF('Skin Care'!$B$1:$B$500,$A364),"Skin Care",""),IF(COUNTIF('Hair Care'!$B$1:$B$500,$A364),"Hair Care",""),IF(COUNTIF('Bath &amp; Body'!$B$1:$B$500,$A364),"Bath &amp; Body",""))</f>
        <v/>
      </c>
      <c r="C364" t="inlineStr"/>
      <c r="D364" t="inlineStr">
        <is>
          <t>Unit Count</t>
        </is>
      </c>
      <c r="E364" t="inlineStr">
        <is>
          <t>33 Fluid Ounces</t>
        </is>
      </c>
    </row>
    <row r="365">
      <c r="A365" t="inlineStr">
        <is>
          <t>B00I69SEK0</t>
        </is>
      </c>
      <c r="B365">
        <f>TEXTJOIN(" | ",TRUE,IF(COUNTIF('Body Washes'!$B$1:$B$500,$A365),"Body Washes",""),IF(COUNTIF('Skin Care'!$B$1:$B$500,$A365),"Skin Care",""),IF(COUNTIF('Body'!$B$1:$B$500,$A365),"Body",""),IF(COUNTIF('Moisturizers'!$B$1:$B$500,$A365),"Moisturizers",""),IF(COUNTIF('Face'!$B$1:$B$500,$A365),"Face",""),IF(COUNTIF('Eyes'!$B$1:$B$500,$A365),"Eyes",""),IF(COUNTIF('Sunscreens'!$B$1:$B$500,$A365),"Sunscreens",""),IF(COUNTIF('Serums'!$B$1:$B$500,$A365),"Serums",""),IF(COUNTIF('Fragrances'!$B$1:$B$500,$A365),"Fragrances",""),IF(COUNTIF('Skin Care'!$B$1:$B$500,$A365),"Skin Care",""),IF(COUNTIF('Make-up'!$B$1:$B$500,$A365),"Make-up",""),IF(COUNTIF('Bath &amp; Body'!$B$1:$B$500,$A365),"Bath &amp; Body",""),IF(COUNTIF('Hair Care'!$B$1:$B$500,$A365),"Hair Care",""),IF(COUNTIF('Bath &amp; Body'!$B$1:$B$500,$A365),"Bath &amp; Body",""),IF(COUNTIF('Hair Care'!$B$1:$B$500,$A365),"Hair Care",""),IF(COUNTIF('Fragrances'!$B$1:$B$500,$A365),"Fragrances",""),IF(COUNTIF('Make-up'!$B$1:$B$500,$A365),"Make-up",""),IF(COUNTIF('Skin Care'!$B$1:$B$500,$A365),"Skin Care",""),IF(COUNTIF('Fragrances'!$B$1:$B$500,$A365),"Fragrances",""),IF(COUNTIF('Make up'!$B$1:$B$500,$A365),"Make up",""),IF(COUNTIF('Skin Care'!$B$1:$B$500,$A365),"Skin Care",""),IF(COUNTIF('Hair Care'!$B$1:$B$500,$A365),"Hair Care",""),IF(COUNTIF('Bath &amp; Body'!$B$1:$B$500,$A365),"Bath &amp; Body",""),IF(COUNTIF('Make-up'!$B$1:$B$500,$A365),"Make-up",""),IF(COUNTIF('Fragrances'!$B$1:$B$500,$A365),"Fragrances",""),IF(COUNTIF('Skin Care'!$B$1:$B$500,$A365),"Skin Care",""),IF(COUNTIF('Hair Care'!$B$1:$B$500,$A365),"Hair Care",""),IF(COUNTIF('Bath &amp; Body'!$B$1:$B$500,$A365),"Bath &amp; Body",""))</f>
        <v/>
      </c>
      <c r="C365" t="inlineStr"/>
      <c r="D365" t="inlineStr">
        <is>
          <t>ASIN</t>
        </is>
      </c>
      <c r="E365" t="inlineStr">
        <is>
          <t>B00I69SEK0</t>
        </is>
      </c>
    </row>
    <row r="366">
      <c r="A366" t="inlineStr">
        <is>
          <t>B00I69SEK0</t>
        </is>
      </c>
      <c r="B366">
        <f>TEXTJOIN(" | ",TRUE,IF(COUNTIF('Body Washes'!$B$1:$B$500,$A366),"Body Washes",""),IF(COUNTIF('Skin Care'!$B$1:$B$500,$A366),"Skin Care",""),IF(COUNTIF('Body'!$B$1:$B$500,$A366),"Body",""),IF(COUNTIF('Moisturizers'!$B$1:$B$500,$A366),"Moisturizers",""),IF(COUNTIF('Face'!$B$1:$B$500,$A366),"Face",""),IF(COUNTIF('Eyes'!$B$1:$B$500,$A366),"Eyes",""),IF(COUNTIF('Sunscreens'!$B$1:$B$500,$A366),"Sunscreens",""),IF(COUNTIF('Serums'!$B$1:$B$500,$A366),"Serums",""),IF(COUNTIF('Fragrances'!$B$1:$B$500,$A366),"Fragrances",""),IF(COUNTIF('Skin Care'!$B$1:$B$500,$A366),"Skin Care",""),IF(COUNTIF('Make-up'!$B$1:$B$500,$A366),"Make-up",""),IF(COUNTIF('Bath &amp; Body'!$B$1:$B$500,$A366),"Bath &amp; Body",""),IF(COUNTIF('Hair Care'!$B$1:$B$500,$A366),"Hair Care",""),IF(COUNTIF('Bath &amp; Body'!$B$1:$B$500,$A366),"Bath &amp; Body",""),IF(COUNTIF('Hair Care'!$B$1:$B$500,$A366),"Hair Care",""),IF(COUNTIF('Fragrances'!$B$1:$B$500,$A366),"Fragrances",""),IF(COUNTIF('Make-up'!$B$1:$B$500,$A366),"Make-up",""),IF(COUNTIF('Skin Care'!$B$1:$B$500,$A366),"Skin Care",""),IF(COUNTIF('Fragrances'!$B$1:$B$500,$A366),"Fragrances",""),IF(COUNTIF('Make up'!$B$1:$B$500,$A366),"Make up",""),IF(COUNTIF('Skin Care'!$B$1:$B$500,$A366),"Skin Care",""),IF(COUNTIF('Hair Care'!$B$1:$B$500,$A366),"Hair Care",""),IF(COUNTIF('Bath &amp; Body'!$B$1:$B$500,$A366),"Bath &amp; Body",""),IF(COUNTIF('Make-up'!$B$1:$B$500,$A366),"Make-up",""),IF(COUNTIF('Fragrances'!$B$1:$B$500,$A366),"Fragrances",""),IF(COUNTIF('Skin Care'!$B$1:$B$500,$A366),"Skin Care",""),IF(COUNTIF('Hair Care'!$B$1:$B$500,$A366),"Hair Care",""),IF(COUNTIF('Bath &amp; Body'!$B$1:$B$500,$A366),"Bath &amp; Body",""))</f>
        <v/>
      </c>
      <c r="C366" t="inlineStr"/>
      <c r="D366" t="inlineStr">
        <is>
          <t>Active Ingredients</t>
        </is>
      </c>
      <c r="E366" t="inlineStr">
        <is>
          <t>Stearate</t>
        </is>
      </c>
    </row>
    <row r="367">
      <c r="A367" t="inlineStr">
        <is>
          <t>B00I69SEK0</t>
        </is>
      </c>
      <c r="B367">
        <f>TEXTJOIN(" | ",TRUE,IF(COUNTIF('Body Washes'!$B$1:$B$500,$A367),"Body Washes",""),IF(COUNTIF('Skin Care'!$B$1:$B$500,$A367),"Skin Care",""),IF(COUNTIF('Body'!$B$1:$B$500,$A367),"Body",""),IF(COUNTIF('Moisturizers'!$B$1:$B$500,$A367),"Moisturizers",""),IF(COUNTIF('Face'!$B$1:$B$500,$A367),"Face",""),IF(COUNTIF('Eyes'!$B$1:$B$500,$A367),"Eyes",""),IF(COUNTIF('Sunscreens'!$B$1:$B$500,$A367),"Sunscreens",""),IF(COUNTIF('Serums'!$B$1:$B$500,$A367),"Serums",""),IF(COUNTIF('Fragrances'!$B$1:$B$500,$A367),"Fragrances",""),IF(COUNTIF('Skin Care'!$B$1:$B$500,$A367),"Skin Care",""),IF(COUNTIF('Make-up'!$B$1:$B$500,$A367),"Make-up",""),IF(COUNTIF('Bath &amp; Body'!$B$1:$B$500,$A367),"Bath &amp; Body",""),IF(COUNTIF('Hair Care'!$B$1:$B$500,$A367),"Hair Care",""),IF(COUNTIF('Bath &amp; Body'!$B$1:$B$500,$A367),"Bath &amp; Body",""),IF(COUNTIF('Hair Care'!$B$1:$B$500,$A367),"Hair Care",""),IF(COUNTIF('Fragrances'!$B$1:$B$500,$A367),"Fragrances",""),IF(COUNTIF('Make-up'!$B$1:$B$500,$A367),"Make-up",""),IF(COUNTIF('Skin Care'!$B$1:$B$500,$A367),"Skin Care",""),IF(COUNTIF('Fragrances'!$B$1:$B$500,$A367),"Fragrances",""),IF(COUNTIF('Make up'!$B$1:$B$500,$A367),"Make up",""),IF(COUNTIF('Skin Care'!$B$1:$B$500,$A367),"Skin Care",""),IF(COUNTIF('Hair Care'!$B$1:$B$500,$A367),"Hair Care",""),IF(COUNTIF('Bath &amp; Body'!$B$1:$B$500,$A367),"Bath &amp; Body",""),IF(COUNTIF('Make-up'!$B$1:$B$500,$A367),"Make-up",""),IF(COUNTIF('Fragrances'!$B$1:$B$500,$A367),"Fragrances",""),IF(COUNTIF('Skin Care'!$B$1:$B$500,$A367),"Skin Care",""),IF(COUNTIF('Hair Care'!$B$1:$B$500,$A367),"Hair Care",""),IF(COUNTIF('Bath &amp; Body'!$B$1:$B$500,$A367),"Bath &amp; Body",""))</f>
        <v/>
      </c>
      <c r="C367" t="inlineStr"/>
      <c r="D367" t="inlineStr">
        <is>
          <t>Additional Features</t>
        </is>
      </c>
      <c r="E367" t="inlineStr">
        <is>
          <t>Nourishing</t>
        </is>
      </c>
    </row>
    <row r="368">
      <c r="A368" t="inlineStr">
        <is>
          <t>B00I69SEK0</t>
        </is>
      </c>
      <c r="B368">
        <f>TEXTJOIN(" | ",TRUE,IF(COUNTIF('Body Washes'!$B$1:$B$500,$A368),"Body Washes",""),IF(COUNTIF('Skin Care'!$B$1:$B$500,$A368),"Skin Care",""),IF(COUNTIF('Body'!$B$1:$B$500,$A368),"Body",""),IF(COUNTIF('Moisturizers'!$B$1:$B$500,$A368),"Moisturizers",""),IF(COUNTIF('Face'!$B$1:$B$500,$A368),"Face",""),IF(COUNTIF('Eyes'!$B$1:$B$500,$A368),"Eyes",""),IF(COUNTIF('Sunscreens'!$B$1:$B$500,$A368),"Sunscreens",""),IF(COUNTIF('Serums'!$B$1:$B$500,$A368),"Serums",""),IF(COUNTIF('Fragrances'!$B$1:$B$500,$A368),"Fragrances",""),IF(COUNTIF('Skin Care'!$B$1:$B$500,$A368),"Skin Care",""),IF(COUNTIF('Make-up'!$B$1:$B$500,$A368),"Make-up",""),IF(COUNTIF('Bath &amp; Body'!$B$1:$B$500,$A368),"Bath &amp; Body",""),IF(COUNTIF('Hair Care'!$B$1:$B$500,$A368),"Hair Care",""),IF(COUNTIF('Bath &amp; Body'!$B$1:$B$500,$A368),"Bath &amp; Body",""),IF(COUNTIF('Hair Care'!$B$1:$B$500,$A368),"Hair Care",""),IF(COUNTIF('Fragrances'!$B$1:$B$500,$A368),"Fragrances",""),IF(COUNTIF('Make-up'!$B$1:$B$500,$A368),"Make-up",""),IF(COUNTIF('Skin Care'!$B$1:$B$500,$A368),"Skin Care",""),IF(COUNTIF('Fragrances'!$B$1:$B$500,$A368),"Fragrances",""),IF(COUNTIF('Make up'!$B$1:$B$500,$A368),"Make up",""),IF(COUNTIF('Skin Care'!$B$1:$B$500,$A368),"Skin Care",""),IF(COUNTIF('Hair Care'!$B$1:$B$500,$A368),"Hair Care",""),IF(COUNTIF('Bath &amp; Body'!$B$1:$B$500,$A368),"Bath &amp; Body",""),IF(COUNTIF('Make-up'!$B$1:$B$500,$A368),"Make-up",""),IF(COUNTIF('Fragrances'!$B$1:$B$500,$A368),"Fragrances",""),IF(COUNTIF('Skin Care'!$B$1:$B$500,$A368),"Skin Care",""),IF(COUNTIF('Hair Care'!$B$1:$B$500,$A368),"Hair Care",""),IF(COUNTIF('Bath &amp; Body'!$B$1:$B$500,$A368),"Bath &amp; Body",""))</f>
        <v/>
      </c>
      <c r="C368" t="inlineStr"/>
      <c r="D368" t="inlineStr">
        <is>
          <t>Age Range Description</t>
        </is>
      </c>
      <c r="E368" t="inlineStr">
        <is>
          <t>Adult</t>
        </is>
      </c>
    </row>
    <row r="369">
      <c r="A369" t="inlineStr">
        <is>
          <t>B00I69SEK0</t>
        </is>
      </c>
      <c r="B369">
        <f>TEXTJOIN(" | ",TRUE,IF(COUNTIF('Body Washes'!$B$1:$B$500,$A369),"Body Washes",""),IF(COUNTIF('Skin Care'!$B$1:$B$500,$A369),"Skin Care",""),IF(COUNTIF('Body'!$B$1:$B$500,$A369),"Body",""),IF(COUNTIF('Moisturizers'!$B$1:$B$500,$A369),"Moisturizers",""),IF(COUNTIF('Face'!$B$1:$B$500,$A369),"Face",""),IF(COUNTIF('Eyes'!$B$1:$B$500,$A369),"Eyes",""),IF(COUNTIF('Sunscreens'!$B$1:$B$500,$A369),"Sunscreens",""),IF(COUNTIF('Serums'!$B$1:$B$500,$A369),"Serums",""),IF(COUNTIF('Fragrances'!$B$1:$B$500,$A369),"Fragrances",""),IF(COUNTIF('Skin Care'!$B$1:$B$500,$A369),"Skin Care",""),IF(COUNTIF('Make-up'!$B$1:$B$500,$A369),"Make-up",""),IF(COUNTIF('Bath &amp; Body'!$B$1:$B$500,$A369),"Bath &amp; Body",""),IF(COUNTIF('Hair Care'!$B$1:$B$500,$A369),"Hair Care",""),IF(COUNTIF('Bath &amp; Body'!$B$1:$B$500,$A369),"Bath &amp; Body",""),IF(COUNTIF('Hair Care'!$B$1:$B$500,$A369),"Hair Care",""),IF(COUNTIF('Fragrances'!$B$1:$B$500,$A369),"Fragrances",""),IF(COUNTIF('Make-up'!$B$1:$B$500,$A369),"Make-up",""),IF(COUNTIF('Skin Care'!$B$1:$B$500,$A369),"Skin Care",""),IF(COUNTIF('Fragrances'!$B$1:$B$500,$A369),"Fragrances",""),IF(COUNTIF('Make up'!$B$1:$B$500,$A369),"Make up",""),IF(COUNTIF('Skin Care'!$B$1:$B$500,$A369),"Skin Care",""),IF(COUNTIF('Hair Care'!$B$1:$B$500,$A369),"Hair Care",""),IF(COUNTIF('Bath &amp; Body'!$B$1:$B$500,$A369),"Bath &amp; Body",""),IF(COUNTIF('Make-up'!$B$1:$B$500,$A369),"Make-up",""),IF(COUNTIF('Fragrances'!$B$1:$B$500,$A369),"Fragrances",""),IF(COUNTIF('Skin Care'!$B$1:$B$500,$A369),"Skin Care",""),IF(COUNTIF('Hair Care'!$B$1:$B$500,$A369),"Hair Care",""),IF(COUNTIF('Bath &amp; Body'!$B$1:$B$500,$A369),"Bath &amp; Body",""))</f>
        <v/>
      </c>
      <c r="C369" t="inlineStr"/>
      <c r="D369" t="inlineStr">
        <is>
          <t>Best Sellers Rank</t>
        </is>
      </c>
      <c r="E369" t="inlineStr">
        <is>
          <t>#105 in Beauty &amp; Personal Care ( See Top 100 in Beauty &amp; Personal Care ) #2 in Bath Soaps</t>
        </is>
      </c>
    </row>
    <row r="370">
      <c r="A370" t="inlineStr">
        <is>
          <t>B00I69SEK0</t>
        </is>
      </c>
      <c r="B370">
        <f>TEXTJOIN(" | ",TRUE,IF(COUNTIF('Body Washes'!$B$1:$B$500,$A370),"Body Washes",""),IF(COUNTIF('Skin Care'!$B$1:$B$500,$A370),"Skin Care",""),IF(COUNTIF('Body'!$B$1:$B$500,$A370),"Body",""),IF(COUNTIF('Moisturizers'!$B$1:$B$500,$A370),"Moisturizers",""),IF(COUNTIF('Face'!$B$1:$B$500,$A370),"Face",""),IF(COUNTIF('Eyes'!$B$1:$B$500,$A370),"Eyes",""),IF(COUNTIF('Sunscreens'!$B$1:$B$500,$A370),"Sunscreens",""),IF(COUNTIF('Serums'!$B$1:$B$500,$A370),"Serums",""),IF(COUNTIF('Fragrances'!$B$1:$B$500,$A370),"Fragrances",""),IF(COUNTIF('Skin Care'!$B$1:$B$500,$A370),"Skin Care",""),IF(COUNTIF('Make-up'!$B$1:$B$500,$A370),"Make-up",""),IF(COUNTIF('Bath &amp; Body'!$B$1:$B$500,$A370),"Bath &amp; Body",""),IF(COUNTIF('Hair Care'!$B$1:$B$500,$A370),"Hair Care",""),IF(COUNTIF('Bath &amp; Body'!$B$1:$B$500,$A370),"Bath &amp; Body",""),IF(COUNTIF('Hair Care'!$B$1:$B$500,$A370),"Hair Care",""),IF(COUNTIF('Fragrances'!$B$1:$B$500,$A370),"Fragrances",""),IF(COUNTIF('Make-up'!$B$1:$B$500,$A370),"Make-up",""),IF(COUNTIF('Skin Care'!$B$1:$B$500,$A370),"Skin Care",""),IF(COUNTIF('Fragrances'!$B$1:$B$500,$A370),"Fragrances",""),IF(COUNTIF('Make up'!$B$1:$B$500,$A370),"Make up",""),IF(COUNTIF('Skin Care'!$B$1:$B$500,$A370),"Skin Care",""),IF(COUNTIF('Hair Care'!$B$1:$B$500,$A370),"Hair Care",""),IF(COUNTIF('Bath &amp; Body'!$B$1:$B$500,$A370),"Bath &amp; Body",""),IF(COUNTIF('Make-up'!$B$1:$B$500,$A370),"Make-up",""),IF(COUNTIF('Fragrances'!$B$1:$B$500,$A370),"Fragrances",""),IF(COUNTIF('Skin Care'!$B$1:$B$500,$A370),"Skin Care",""),IF(COUNTIF('Hair Care'!$B$1:$B$500,$A370),"Hair Care",""),IF(COUNTIF('Bath &amp; Body'!$B$1:$B$500,$A370),"Bath &amp; Body",""))</f>
        <v/>
      </c>
      <c r="C370" t="inlineStr"/>
      <c r="D370" t="inlineStr">
        <is>
          <t>Brand Name</t>
        </is>
      </c>
      <c r="E370" t="inlineStr">
        <is>
          <t>Dove</t>
        </is>
      </c>
    </row>
    <row r="371">
      <c r="A371" t="inlineStr">
        <is>
          <t>B00I69SEK0</t>
        </is>
      </c>
      <c r="B371">
        <f>TEXTJOIN(" | ",TRUE,IF(COUNTIF('Body Washes'!$B$1:$B$500,$A371),"Body Washes",""),IF(COUNTIF('Skin Care'!$B$1:$B$500,$A371),"Skin Care",""),IF(COUNTIF('Body'!$B$1:$B$500,$A371),"Body",""),IF(COUNTIF('Moisturizers'!$B$1:$B$500,$A371),"Moisturizers",""),IF(COUNTIF('Face'!$B$1:$B$500,$A371),"Face",""),IF(COUNTIF('Eyes'!$B$1:$B$500,$A371),"Eyes",""),IF(COUNTIF('Sunscreens'!$B$1:$B$500,$A371),"Sunscreens",""),IF(COUNTIF('Serums'!$B$1:$B$500,$A371),"Serums",""),IF(COUNTIF('Fragrances'!$B$1:$B$500,$A371),"Fragrances",""),IF(COUNTIF('Skin Care'!$B$1:$B$500,$A371),"Skin Care",""),IF(COUNTIF('Make-up'!$B$1:$B$500,$A371),"Make-up",""),IF(COUNTIF('Bath &amp; Body'!$B$1:$B$500,$A371),"Bath &amp; Body",""),IF(COUNTIF('Hair Care'!$B$1:$B$500,$A371),"Hair Care",""),IF(COUNTIF('Bath &amp; Body'!$B$1:$B$500,$A371),"Bath &amp; Body",""),IF(COUNTIF('Hair Care'!$B$1:$B$500,$A371),"Hair Care",""),IF(COUNTIF('Fragrances'!$B$1:$B$500,$A371),"Fragrances",""),IF(COUNTIF('Make-up'!$B$1:$B$500,$A371),"Make-up",""),IF(COUNTIF('Skin Care'!$B$1:$B$500,$A371),"Skin Care",""),IF(COUNTIF('Fragrances'!$B$1:$B$500,$A371),"Fragrances",""),IF(COUNTIF('Make up'!$B$1:$B$500,$A371),"Make up",""),IF(COUNTIF('Skin Care'!$B$1:$B$500,$A371),"Skin Care",""),IF(COUNTIF('Hair Care'!$B$1:$B$500,$A371),"Hair Care",""),IF(COUNTIF('Bath &amp; Body'!$B$1:$B$500,$A371),"Bath &amp; Body",""),IF(COUNTIF('Make-up'!$B$1:$B$500,$A371),"Make-up",""),IF(COUNTIF('Fragrances'!$B$1:$B$500,$A371),"Fragrances",""),IF(COUNTIF('Skin Care'!$B$1:$B$500,$A371),"Skin Care",""),IF(COUNTIF('Hair Care'!$B$1:$B$500,$A371),"Hair Care",""),IF(COUNTIF('Bath &amp; Body'!$B$1:$B$500,$A371),"Bath &amp; Body",""))</f>
        <v/>
      </c>
      <c r="C371" t="inlineStr"/>
      <c r="D371" t="inlineStr">
        <is>
          <t>Color</t>
        </is>
      </c>
      <c r="E371" t="inlineStr">
        <is>
          <t>White</t>
        </is>
      </c>
    </row>
    <row r="372">
      <c r="A372" t="inlineStr">
        <is>
          <t>B00I69SEK0</t>
        </is>
      </c>
      <c r="B372">
        <f>TEXTJOIN(" | ",TRUE,IF(COUNTIF('Body Washes'!$B$1:$B$500,$A372),"Body Washes",""),IF(COUNTIF('Skin Care'!$B$1:$B$500,$A372),"Skin Care",""),IF(COUNTIF('Body'!$B$1:$B$500,$A372),"Body",""),IF(COUNTIF('Moisturizers'!$B$1:$B$500,$A372),"Moisturizers",""),IF(COUNTIF('Face'!$B$1:$B$500,$A372),"Face",""),IF(COUNTIF('Eyes'!$B$1:$B$500,$A372),"Eyes",""),IF(COUNTIF('Sunscreens'!$B$1:$B$500,$A372),"Sunscreens",""),IF(COUNTIF('Serums'!$B$1:$B$500,$A372),"Serums",""),IF(COUNTIF('Fragrances'!$B$1:$B$500,$A372),"Fragrances",""),IF(COUNTIF('Skin Care'!$B$1:$B$500,$A372),"Skin Care",""),IF(COUNTIF('Make-up'!$B$1:$B$500,$A372),"Make-up",""),IF(COUNTIF('Bath &amp; Body'!$B$1:$B$500,$A372),"Bath &amp; Body",""),IF(COUNTIF('Hair Care'!$B$1:$B$500,$A372),"Hair Care",""),IF(COUNTIF('Bath &amp; Body'!$B$1:$B$500,$A372),"Bath &amp; Body",""),IF(COUNTIF('Hair Care'!$B$1:$B$500,$A372),"Hair Care",""),IF(COUNTIF('Fragrances'!$B$1:$B$500,$A372),"Fragrances",""),IF(COUNTIF('Make-up'!$B$1:$B$500,$A372),"Make-up",""),IF(COUNTIF('Skin Care'!$B$1:$B$500,$A372),"Skin Care",""),IF(COUNTIF('Fragrances'!$B$1:$B$500,$A372),"Fragrances",""),IF(COUNTIF('Make up'!$B$1:$B$500,$A372),"Make up",""),IF(COUNTIF('Skin Care'!$B$1:$B$500,$A372),"Skin Care",""),IF(COUNTIF('Hair Care'!$B$1:$B$500,$A372),"Hair Care",""),IF(COUNTIF('Bath &amp; Body'!$B$1:$B$500,$A372),"Bath &amp; Body",""),IF(COUNTIF('Make-up'!$B$1:$B$500,$A372),"Make-up",""),IF(COUNTIF('Fragrances'!$B$1:$B$500,$A372),"Fragrances",""),IF(COUNTIF('Skin Care'!$B$1:$B$500,$A372),"Skin Care",""),IF(COUNTIF('Hair Care'!$B$1:$B$500,$A372),"Hair Care",""),IF(COUNTIF('Bath &amp; Body'!$B$1:$B$500,$A372),"Bath &amp; Body",""))</f>
        <v/>
      </c>
      <c r="C372" t="inlineStr"/>
      <c r="D372" t="inlineStr">
        <is>
          <t>Item Dimensions</t>
        </is>
      </c>
      <c r="E372" t="inlineStr">
        <is>
          <t>2.65 x 5.6 x 7.45 inches</t>
        </is>
      </c>
    </row>
    <row r="373">
      <c r="A373" t="inlineStr">
        <is>
          <t>B00I69SEK0</t>
        </is>
      </c>
      <c r="B373">
        <f>TEXTJOIN(" | ",TRUE,IF(COUNTIF('Body Washes'!$B$1:$B$500,$A373),"Body Washes",""),IF(COUNTIF('Skin Care'!$B$1:$B$500,$A373),"Skin Care",""),IF(COUNTIF('Body'!$B$1:$B$500,$A373),"Body",""),IF(COUNTIF('Moisturizers'!$B$1:$B$500,$A373),"Moisturizers",""),IF(COUNTIF('Face'!$B$1:$B$500,$A373),"Face",""),IF(COUNTIF('Eyes'!$B$1:$B$500,$A373),"Eyes",""),IF(COUNTIF('Sunscreens'!$B$1:$B$500,$A373),"Sunscreens",""),IF(COUNTIF('Serums'!$B$1:$B$500,$A373),"Serums",""),IF(COUNTIF('Fragrances'!$B$1:$B$500,$A373),"Fragrances",""),IF(COUNTIF('Skin Care'!$B$1:$B$500,$A373),"Skin Care",""),IF(COUNTIF('Make-up'!$B$1:$B$500,$A373),"Make-up",""),IF(COUNTIF('Bath &amp; Body'!$B$1:$B$500,$A373),"Bath &amp; Body",""),IF(COUNTIF('Hair Care'!$B$1:$B$500,$A373),"Hair Care",""),IF(COUNTIF('Bath &amp; Body'!$B$1:$B$500,$A373),"Bath &amp; Body",""),IF(COUNTIF('Hair Care'!$B$1:$B$500,$A373),"Hair Care",""),IF(COUNTIF('Fragrances'!$B$1:$B$500,$A373),"Fragrances",""),IF(COUNTIF('Make-up'!$B$1:$B$500,$A373),"Make-up",""),IF(COUNTIF('Skin Care'!$B$1:$B$500,$A373),"Skin Care",""),IF(COUNTIF('Fragrances'!$B$1:$B$500,$A373),"Fragrances",""),IF(COUNTIF('Make up'!$B$1:$B$500,$A373),"Make up",""),IF(COUNTIF('Skin Care'!$B$1:$B$500,$A373),"Skin Care",""),IF(COUNTIF('Hair Care'!$B$1:$B$500,$A373),"Hair Care",""),IF(COUNTIF('Bath &amp; Body'!$B$1:$B$500,$A373),"Bath &amp; Body",""),IF(COUNTIF('Make-up'!$B$1:$B$500,$A373),"Make-up",""),IF(COUNTIF('Fragrances'!$B$1:$B$500,$A373),"Fragrances",""),IF(COUNTIF('Skin Care'!$B$1:$B$500,$A373),"Skin Care",""),IF(COUNTIF('Hair Care'!$B$1:$B$500,$A373),"Hair Care",""),IF(COUNTIF('Bath &amp; Body'!$B$1:$B$500,$A373),"Bath &amp; Body",""))</f>
        <v/>
      </c>
      <c r="C373" t="inlineStr"/>
      <c r="D373" t="inlineStr">
        <is>
          <t>Item Form</t>
        </is>
      </c>
      <c r="E373" t="inlineStr">
        <is>
          <t>Bar</t>
        </is>
      </c>
    </row>
    <row r="374">
      <c r="A374" t="inlineStr">
        <is>
          <t>B00I69SEK0</t>
        </is>
      </c>
      <c r="B374">
        <f>TEXTJOIN(" | ",TRUE,IF(COUNTIF('Body Washes'!$B$1:$B$500,$A374),"Body Washes",""),IF(COUNTIF('Skin Care'!$B$1:$B$500,$A374),"Skin Care",""),IF(COUNTIF('Body'!$B$1:$B$500,$A374),"Body",""),IF(COUNTIF('Moisturizers'!$B$1:$B$500,$A374),"Moisturizers",""),IF(COUNTIF('Face'!$B$1:$B$500,$A374),"Face",""),IF(COUNTIF('Eyes'!$B$1:$B$500,$A374),"Eyes",""),IF(COUNTIF('Sunscreens'!$B$1:$B$500,$A374),"Sunscreens",""),IF(COUNTIF('Serums'!$B$1:$B$500,$A374),"Serums",""),IF(COUNTIF('Fragrances'!$B$1:$B$500,$A374),"Fragrances",""),IF(COUNTIF('Skin Care'!$B$1:$B$500,$A374),"Skin Care",""),IF(COUNTIF('Make-up'!$B$1:$B$500,$A374),"Make-up",""),IF(COUNTIF('Bath &amp; Body'!$B$1:$B$500,$A374),"Bath &amp; Body",""),IF(COUNTIF('Hair Care'!$B$1:$B$500,$A374),"Hair Care",""),IF(COUNTIF('Bath &amp; Body'!$B$1:$B$500,$A374),"Bath &amp; Body",""),IF(COUNTIF('Hair Care'!$B$1:$B$500,$A374),"Hair Care",""),IF(COUNTIF('Fragrances'!$B$1:$B$500,$A374),"Fragrances",""),IF(COUNTIF('Make-up'!$B$1:$B$500,$A374),"Make-up",""),IF(COUNTIF('Skin Care'!$B$1:$B$500,$A374),"Skin Care",""),IF(COUNTIF('Fragrances'!$B$1:$B$500,$A374),"Fragrances",""),IF(COUNTIF('Make up'!$B$1:$B$500,$A374),"Make up",""),IF(COUNTIF('Skin Care'!$B$1:$B$500,$A374),"Skin Care",""),IF(COUNTIF('Hair Care'!$B$1:$B$500,$A374),"Hair Care",""),IF(COUNTIF('Bath &amp; Body'!$B$1:$B$500,$A374),"Bath &amp; Body",""),IF(COUNTIF('Make-up'!$B$1:$B$500,$A374),"Make-up",""),IF(COUNTIF('Fragrances'!$B$1:$B$500,$A374),"Fragrances",""),IF(COUNTIF('Skin Care'!$B$1:$B$500,$A374),"Skin Care",""),IF(COUNTIF('Hair Care'!$B$1:$B$500,$A374),"Hair Care",""),IF(COUNTIF('Bath &amp; Body'!$B$1:$B$500,$A374),"Bath &amp; Body",""))</f>
        <v/>
      </c>
      <c r="C374" t="inlineStr"/>
      <c r="D374" t="inlineStr">
        <is>
          <t>Item Type Name</t>
        </is>
      </c>
      <c r="E374" t="inlineStr">
        <is>
          <t>CB610795</t>
        </is>
      </c>
    </row>
    <row r="375">
      <c r="A375" t="inlineStr">
        <is>
          <t>B00I69SEK0</t>
        </is>
      </c>
      <c r="B375">
        <f>TEXTJOIN(" | ",TRUE,IF(COUNTIF('Body Washes'!$B$1:$B$500,$A375),"Body Washes",""),IF(COUNTIF('Skin Care'!$B$1:$B$500,$A375),"Skin Care",""),IF(COUNTIF('Body'!$B$1:$B$500,$A375),"Body",""),IF(COUNTIF('Moisturizers'!$B$1:$B$500,$A375),"Moisturizers",""),IF(COUNTIF('Face'!$B$1:$B$500,$A375),"Face",""),IF(COUNTIF('Eyes'!$B$1:$B$500,$A375),"Eyes",""),IF(COUNTIF('Sunscreens'!$B$1:$B$500,$A375),"Sunscreens",""),IF(COUNTIF('Serums'!$B$1:$B$500,$A375),"Serums",""),IF(COUNTIF('Fragrances'!$B$1:$B$500,$A375),"Fragrances",""),IF(COUNTIF('Skin Care'!$B$1:$B$500,$A375),"Skin Care",""),IF(COUNTIF('Make-up'!$B$1:$B$500,$A375),"Make-up",""),IF(COUNTIF('Bath &amp; Body'!$B$1:$B$500,$A375),"Bath &amp; Body",""),IF(COUNTIF('Hair Care'!$B$1:$B$500,$A375),"Hair Care",""),IF(COUNTIF('Bath &amp; Body'!$B$1:$B$500,$A375),"Bath &amp; Body",""),IF(COUNTIF('Hair Care'!$B$1:$B$500,$A375),"Hair Care",""),IF(COUNTIF('Fragrances'!$B$1:$B$500,$A375),"Fragrances",""),IF(COUNTIF('Make-up'!$B$1:$B$500,$A375),"Make-up",""),IF(COUNTIF('Skin Care'!$B$1:$B$500,$A375),"Skin Care",""),IF(COUNTIF('Fragrances'!$B$1:$B$500,$A375),"Fragrances",""),IF(COUNTIF('Make up'!$B$1:$B$500,$A375),"Make up",""),IF(COUNTIF('Skin Care'!$B$1:$B$500,$A375),"Skin Care",""),IF(COUNTIF('Hair Care'!$B$1:$B$500,$A375),"Hair Care",""),IF(COUNTIF('Bath &amp; Body'!$B$1:$B$500,$A375),"Bath &amp; Body",""),IF(COUNTIF('Make-up'!$B$1:$B$500,$A375),"Make-up",""),IF(COUNTIF('Fragrances'!$B$1:$B$500,$A375),"Fragrances",""),IF(COUNTIF('Skin Care'!$B$1:$B$500,$A375),"Skin Care",""),IF(COUNTIF('Hair Care'!$B$1:$B$500,$A375),"Hair Care",""),IF(COUNTIF('Bath &amp; Body'!$B$1:$B$500,$A375),"Bath &amp; Body",""))</f>
        <v/>
      </c>
      <c r="C375" t="inlineStr"/>
      <c r="D375" t="inlineStr">
        <is>
          <t>Item Weight</t>
        </is>
      </c>
      <c r="E375" t="inlineStr">
        <is>
          <t>2.2 pounds</t>
        </is>
      </c>
    </row>
    <row r="376">
      <c r="A376" t="inlineStr">
        <is>
          <t>B00I69SEK0</t>
        </is>
      </c>
      <c r="B376">
        <f>TEXTJOIN(" | ",TRUE,IF(COUNTIF('Body Washes'!$B$1:$B$500,$A376),"Body Washes",""),IF(COUNTIF('Skin Care'!$B$1:$B$500,$A376),"Skin Care",""),IF(COUNTIF('Body'!$B$1:$B$500,$A376),"Body",""),IF(COUNTIF('Moisturizers'!$B$1:$B$500,$A376),"Moisturizers",""),IF(COUNTIF('Face'!$B$1:$B$500,$A376),"Face",""),IF(COUNTIF('Eyes'!$B$1:$B$500,$A376),"Eyes",""),IF(COUNTIF('Sunscreens'!$B$1:$B$500,$A376),"Sunscreens",""),IF(COUNTIF('Serums'!$B$1:$B$500,$A376),"Serums",""),IF(COUNTIF('Fragrances'!$B$1:$B$500,$A376),"Fragrances",""),IF(COUNTIF('Skin Care'!$B$1:$B$500,$A376),"Skin Care",""),IF(COUNTIF('Make-up'!$B$1:$B$500,$A376),"Make-up",""),IF(COUNTIF('Bath &amp; Body'!$B$1:$B$500,$A376),"Bath &amp; Body",""),IF(COUNTIF('Hair Care'!$B$1:$B$500,$A376),"Hair Care",""),IF(COUNTIF('Bath &amp; Body'!$B$1:$B$500,$A376),"Bath &amp; Body",""),IF(COUNTIF('Hair Care'!$B$1:$B$500,$A376),"Hair Care",""),IF(COUNTIF('Fragrances'!$B$1:$B$500,$A376),"Fragrances",""),IF(COUNTIF('Make-up'!$B$1:$B$500,$A376),"Make-up",""),IF(COUNTIF('Skin Care'!$B$1:$B$500,$A376),"Skin Care",""),IF(COUNTIF('Fragrances'!$B$1:$B$500,$A376),"Fragrances",""),IF(COUNTIF('Make up'!$B$1:$B$500,$A376),"Make up",""),IF(COUNTIF('Skin Care'!$B$1:$B$500,$A376),"Skin Care",""),IF(COUNTIF('Hair Care'!$B$1:$B$500,$A376),"Hair Care",""),IF(COUNTIF('Bath &amp; Body'!$B$1:$B$500,$A376),"Bath &amp; Body",""),IF(COUNTIF('Make-up'!$B$1:$B$500,$A376),"Make-up",""),IF(COUNTIF('Fragrances'!$B$1:$B$500,$A376),"Fragrances",""),IF(COUNTIF('Skin Care'!$B$1:$B$500,$A376),"Skin Care",""),IF(COUNTIF('Hair Care'!$B$1:$B$500,$A376),"Hair Care",""),IF(COUNTIF('Bath &amp; Body'!$B$1:$B$500,$A376),"Bath &amp; Body",""))</f>
        <v/>
      </c>
      <c r="C376" t="inlineStr"/>
      <c r="D376" t="inlineStr">
        <is>
          <t>Manufacturer</t>
        </is>
      </c>
      <c r="E376" t="inlineStr">
        <is>
          <t>Unilever</t>
        </is>
      </c>
    </row>
    <row r="377">
      <c r="A377" t="inlineStr">
        <is>
          <t>B00I69SEK0</t>
        </is>
      </c>
      <c r="B377">
        <f>TEXTJOIN(" | ",TRUE,IF(COUNTIF('Body Washes'!$B$1:$B$500,$A377),"Body Washes",""),IF(COUNTIF('Skin Care'!$B$1:$B$500,$A377),"Skin Care",""),IF(COUNTIF('Body'!$B$1:$B$500,$A377),"Body",""),IF(COUNTIF('Moisturizers'!$B$1:$B$500,$A377),"Moisturizers",""),IF(COUNTIF('Face'!$B$1:$B$500,$A377),"Face",""),IF(COUNTIF('Eyes'!$B$1:$B$500,$A377),"Eyes",""),IF(COUNTIF('Sunscreens'!$B$1:$B$500,$A377),"Sunscreens",""),IF(COUNTIF('Serums'!$B$1:$B$500,$A377),"Serums",""),IF(COUNTIF('Fragrances'!$B$1:$B$500,$A377),"Fragrances",""),IF(COUNTIF('Skin Care'!$B$1:$B$500,$A377),"Skin Care",""),IF(COUNTIF('Make-up'!$B$1:$B$500,$A377),"Make-up",""),IF(COUNTIF('Bath &amp; Body'!$B$1:$B$500,$A377),"Bath &amp; Body",""),IF(COUNTIF('Hair Care'!$B$1:$B$500,$A377),"Hair Care",""),IF(COUNTIF('Bath &amp; Body'!$B$1:$B$500,$A377),"Bath &amp; Body",""),IF(COUNTIF('Hair Care'!$B$1:$B$500,$A377),"Hair Care",""),IF(COUNTIF('Fragrances'!$B$1:$B$500,$A377),"Fragrances",""),IF(COUNTIF('Make-up'!$B$1:$B$500,$A377),"Make-up",""),IF(COUNTIF('Skin Care'!$B$1:$B$500,$A377),"Skin Care",""),IF(COUNTIF('Fragrances'!$B$1:$B$500,$A377),"Fragrances",""),IF(COUNTIF('Make up'!$B$1:$B$500,$A377),"Make up",""),IF(COUNTIF('Skin Care'!$B$1:$B$500,$A377),"Skin Care",""),IF(COUNTIF('Hair Care'!$B$1:$B$500,$A377),"Hair Care",""),IF(COUNTIF('Bath &amp; Body'!$B$1:$B$500,$A377),"Bath &amp; Body",""),IF(COUNTIF('Make-up'!$B$1:$B$500,$A377),"Make-up",""),IF(COUNTIF('Fragrances'!$B$1:$B$500,$A377),"Fragrances",""),IF(COUNTIF('Skin Care'!$B$1:$B$500,$A377),"Skin Care",""),IF(COUNTIF('Hair Care'!$B$1:$B$500,$A377),"Hair Care",""),IF(COUNTIF('Bath &amp; Body'!$B$1:$B$500,$A377),"Bath &amp; Body",""))</f>
        <v/>
      </c>
      <c r="C377" t="inlineStr"/>
      <c r="D377" t="inlineStr">
        <is>
          <t>Manufacturer Part Number</t>
        </is>
      </c>
      <c r="E377" t="inlineStr">
        <is>
          <t>011111610798</t>
        </is>
      </c>
    </row>
    <row r="378">
      <c r="A378" t="inlineStr">
        <is>
          <t>B00I69SEK0</t>
        </is>
      </c>
      <c r="B378">
        <f>TEXTJOIN(" | ",TRUE,IF(COUNTIF('Body Washes'!$B$1:$B$500,$A378),"Body Washes",""),IF(COUNTIF('Skin Care'!$B$1:$B$500,$A378),"Skin Care",""),IF(COUNTIF('Body'!$B$1:$B$500,$A378),"Body",""),IF(COUNTIF('Moisturizers'!$B$1:$B$500,$A378),"Moisturizers",""),IF(COUNTIF('Face'!$B$1:$B$500,$A378),"Face",""),IF(COUNTIF('Eyes'!$B$1:$B$500,$A378),"Eyes",""),IF(COUNTIF('Sunscreens'!$B$1:$B$500,$A378),"Sunscreens",""),IF(COUNTIF('Serums'!$B$1:$B$500,$A378),"Serums",""),IF(COUNTIF('Fragrances'!$B$1:$B$500,$A378),"Fragrances",""),IF(COUNTIF('Skin Care'!$B$1:$B$500,$A378),"Skin Care",""),IF(COUNTIF('Make-up'!$B$1:$B$500,$A378),"Make-up",""),IF(COUNTIF('Bath &amp; Body'!$B$1:$B$500,$A378),"Bath &amp; Body",""),IF(COUNTIF('Hair Care'!$B$1:$B$500,$A378),"Hair Care",""),IF(COUNTIF('Bath &amp; Body'!$B$1:$B$500,$A378),"Bath &amp; Body",""),IF(COUNTIF('Hair Care'!$B$1:$B$500,$A378),"Hair Care",""),IF(COUNTIF('Fragrances'!$B$1:$B$500,$A378),"Fragrances",""),IF(COUNTIF('Make-up'!$B$1:$B$500,$A378),"Make-up",""),IF(COUNTIF('Skin Care'!$B$1:$B$500,$A378),"Skin Care",""),IF(COUNTIF('Fragrances'!$B$1:$B$500,$A378),"Fragrances",""),IF(COUNTIF('Make up'!$B$1:$B$500,$A378),"Make up",""),IF(COUNTIF('Skin Care'!$B$1:$B$500,$A378),"Skin Care",""),IF(COUNTIF('Hair Care'!$B$1:$B$500,$A378),"Hair Care",""),IF(COUNTIF('Bath &amp; Body'!$B$1:$B$500,$A378),"Bath &amp; Body",""),IF(COUNTIF('Make-up'!$B$1:$B$500,$A378),"Make-up",""),IF(COUNTIF('Fragrances'!$B$1:$B$500,$A378),"Fragrances",""),IF(COUNTIF('Skin Care'!$B$1:$B$500,$A378),"Skin Care",""),IF(COUNTIF('Hair Care'!$B$1:$B$500,$A378),"Hair Care",""),IF(COUNTIF('Bath &amp; Body'!$B$1:$B$500,$A378),"Bath &amp; Body",""))</f>
        <v/>
      </c>
      <c r="C378" t="inlineStr"/>
      <c r="D378" t="inlineStr">
        <is>
          <t>Material Features</t>
        </is>
      </c>
      <c r="E378" t="inlineStr">
        <is>
          <t>Cruelty Free, Plant Based</t>
        </is>
      </c>
    </row>
    <row r="379">
      <c r="A379" t="inlineStr">
        <is>
          <t>B00I69SEK0</t>
        </is>
      </c>
      <c r="B379">
        <f>TEXTJOIN(" | ",TRUE,IF(COUNTIF('Body Washes'!$B$1:$B$500,$A379),"Body Washes",""),IF(COUNTIF('Skin Care'!$B$1:$B$500,$A379),"Skin Care",""),IF(COUNTIF('Body'!$B$1:$B$500,$A379),"Body",""),IF(COUNTIF('Moisturizers'!$B$1:$B$500,$A379),"Moisturizers",""),IF(COUNTIF('Face'!$B$1:$B$500,$A379),"Face",""),IF(COUNTIF('Eyes'!$B$1:$B$500,$A379),"Eyes",""),IF(COUNTIF('Sunscreens'!$B$1:$B$500,$A379),"Sunscreens",""),IF(COUNTIF('Serums'!$B$1:$B$500,$A379),"Serums",""),IF(COUNTIF('Fragrances'!$B$1:$B$500,$A379),"Fragrances",""),IF(COUNTIF('Skin Care'!$B$1:$B$500,$A379),"Skin Care",""),IF(COUNTIF('Make-up'!$B$1:$B$500,$A379),"Make-up",""),IF(COUNTIF('Bath &amp; Body'!$B$1:$B$500,$A379),"Bath &amp; Body",""),IF(COUNTIF('Hair Care'!$B$1:$B$500,$A379),"Hair Care",""),IF(COUNTIF('Bath &amp; Body'!$B$1:$B$500,$A379),"Bath &amp; Body",""),IF(COUNTIF('Hair Care'!$B$1:$B$500,$A379),"Hair Care",""),IF(COUNTIF('Fragrances'!$B$1:$B$500,$A379),"Fragrances",""),IF(COUNTIF('Make-up'!$B$1:$B$500,$A379),"Make-up",""),IF(COUNTIF('Skin Care'!$B$1:$B$500,$A379),"Skin Care",""),IF(COUNTIF('Fragrances'!$B$1:$B$500,$A379),"Fragrances",""),IF(COUNTIF('Make up'!$B$1:$B$500,$A379),"Make up",""),IF(COUNTIF('Skin Care'!$B$1:$B$500,$A379),"Skin Care",""),IF(COUNTIF('Hair Care'!$B$1:$B$500,$A379),"Hair Care",""),IF(COUNTIF('Bath &amp; Body'!$B$1:$B$500,$A379),"Bath &amp; Body",""),IF(COUNTIF('Make-up'!$B$1:$B$500,$A379),"Make-up",""),IF(COUNTIF('Fragrances'!$B$1:$B$500,$A379),"Fragrances",""),IF(COUNTIF('Skin Care'!$B$1:$B$500,$A379),"Skin Care",""),IF(COUNTIF('Hair Care'!$B$1:$B$500,$A379),"Hair Care",""),IF(COUNTIF('Bath &amp; Body'!$B$1:$B$500,$A379),"Bath &amp; Body",""))</f>
        <v/>
      </c>
      <c r="C379" t="inlineStr"/>
      <c r="D379" t="inlineStr">
        <is>
          <t>Material Type Free</t>
        </is>
      </c>
      <c r="E379" t="inlineStr">
        <is>
          <t>Paraben Free, Phthalate Free</t>
        </is>
      </c>
    </row>
    <row r="380">
      <c r="A380" t="inlineStr">
        <is>
          <t>B00I69SEK0</t>
        </is>
      </c>
      <c r="B380">
        <f>TEXTJOIN(" | ",TRUE,IF(COUNTIF('Body Washes'!$B$1:$B$500,$A380),"Body Washes",""),IF(COUNTIF('Skin Care'!$B$1:$B$500,$A380),"Skin Care",""),IF(COUNTIF('Body'!$B$1:$B$500,$A380),"Body",""),IF(COUNTIF('Moisturizers'!$B$1:$B$500,$A380),"Moisturizers",""),IF(COUNTIF('Face'!$B$1:$B$500,$A380),"Face",""),IF(COUNTIF('Eyes'!$B$1:$B$500,$A380),"Eyes",""),IF(COUNTIF('Sunscreens'!$B$1:$B$500,$A380),"Sunscreens",""),IF(COUNTIF('Serums'!$B$1:$B$500,$A380),"Serums",""),IF(COUNTIF('Fragrances'!$B$1:$B$500,$A380),"Fragrances",""),IF(COUNTIF('Skin Care'!$B$1:$B$500,$A380),"Skin Care",""),IF(COUNTIF('Make-up'!$B$1:$B$500,$A380),"Make-up",""),IF(COUNTIF('Bath &amp; Body'!$B$1:$B$500,$A380),"Bath &amp; Body",""),IF(COUNTIF('Hair Care'!$B$1:$B$500,$A380),"Hair Care",""),IF(COUNTIF('Bath &amp; Body'!$B$1:$B$500,$A380),"Bath &amp; Body",""),IF(COUNTIF('Hair Care'!$B$1:$B$500,$A380),"Hair Care",""),IF(COUNTIF('Fragrances'!$B$1:$B$500,$A380),"Fragrances",""),IF(COUNTIF('Make-up'!$B$1:$B$500,$A380),"Make-up",""),IF(COUNTIF('Skin Care'!$B$1:$B$500,$A380),"Skin Care",""),IF(COUNTIF('Fragrances'!$B$1:$B$500,$A380),"Fragrances",""),IF(COUNTIF('Make up'!$B$1:$B$500,$A380),"Make up",""),IF(COUNTIF('Skin Care'!$B$1:$B$500,$A380),"Skin Care",""),IF(COUNTIF('Hair Care'!$B$1:$B$500,$A380),"Hair Care",""),IF(COUNTIF('Bath &amp; Body'!$B$1:$B$500,$A380),"Bath &amp; Body",""),IF(COUNTIF('Make-up'!$B$1:$B$500,$A380),"Make-up",""),IF(COUNTIF('Fragrances'!$B$1:$B$500,$A380),"Fragrances",""),IF(COUNTIF('Skin Care'!$B$1:$B$500,$A380),"Skin Care",""),IF(COUNTIF('Hair Care'!$B$1:$B$500,$A380),"Hair Care",""),IF(COUNTIF('Bath &amp; Body'!$B$1:$B$500,$A380),"Bath &amp; Body",""))</f>
        <v/>
      </c>
      <c r="C380" t="inlineStr"/>
      <c r="D380" t="inlineStr">
        <is>
          <t>Model Name</t>
        </is>
      </c>
      <c r="E380" t="inlineStr">
        <is>
          <t>Dove Beauty Bar Gentle Skin Cleanser Moisturizing for Gentle Soft Skin Care Original</t>
        </is>
      </c>
    </row>
    <row r="381">
      <c r="A381" t="inlineStr">
        <is>
          <t>B00I69SEK0</t>
        </is>
      </c>
      <c r="B381">
        <f>TEXTJOIN(" | ",TRUE,IF(COUNTIF('Body Washes'!$B$1:$B$500,$A381),"Body Washes",""),IF(COUNTIF('Skin Care'!$B$1:$B$500,$A381),"Skin Care",""),IF(COUNTIF('Body'!$B$1:$B$500,$A381),"Body",""),IF(COUNTIF('Moisturizers'!$B$1:$B$500,$A381),"Moisturizers",""),IF(COUNTIF('Face'!$B$1:$B$500,$A381),"Face",""),IF(COUNTIF('Eyes'!$B$1:$B$500,$A381),"Eyes",""),IF(COUNTIF('Sunscreens'!$B$1:$B$500,$A381),"Sunscreens",""),IF(COUNTIF('Serums'!$B$1:$B$500,$A381),"Serums",""),IF(COUNTIF('Fragrances'!$B$1:$B$500,$A381),"Fragrances",""),IF(COUNTIF('Skin Care'!$B$1:$B$500,$A381),"Skin Care",""),IF(COUNTIF('Make-up'!$B$1:$B$500,$A381),"Make-up",""),IF(COUNTIF('Bath &amp; Body'!$B$1:$B$500,$A381),"Bath &amp; Body",""),IF(COUNTIF('Hair Care'!$B$1:$B$500,$A381),"Hair Care",""),IF(COUNTIF('Bath &amp; Body'!$B$1:$B$500,$A381),"Bath &amp; Body",""),IF(COUNTIF('Hair Care'!$B$1:$B$500,$A381),"Hair Care",""),IF(COUNTIF('Fragrances'!$B$1:$B$500,$A381),"Fragrances",""),IF(COUNTIF('Make-up'!$B$1:$B$500,$A381),"Make-up",""),IF(COUNTIF('Skin Care'!$B$1:$B$500,$A381),"Skin Care",""),IF(COUNTIF('Fragrances'!$B$1:$B$500,$A381),"Fragrances",""),IF(COUNTIF('Make up'!$B$1:$B$500,$A381),"Make up",""),IF(COUNTIF('Skin Care'!$B$1:$B$500,$A381),"Skin Care",""),IF(COUNTIF('Hair Care'!$B$1:$B$500,$A381),"Hair Care",""),IF(COUNTIF('Bath &amp; Body'!$B$1:$B$500,$A381),"Bath &amp; Body",""),IF(COUNTIF('Make-up'!$B$1:$B$500,$A381),"Make-up",""),IF(COUNTIF('Fragrances'!$B$1:$B$500,$A381),"Fragrances",""),IF(COUNTIF('Skin Care'!$B$1:$B$500,$A381),"Skin Care",""),IF(COUNTIF('Hair Care'!$B$1:$B$500,$A381),"Hair Care",""),IF(COUNTIF('Bath &amp; Body'!$B$1:$B$500,$A381),"Bath &amp; Body",""))</f>
        <v/>
      </c>
      <c r="C381" t="inlineStr"/>
      <c r="D381" t="inlineStr">
        <is>
          <t>Model Number</t>
        </is>
      </c>
      <c r="E381" t="inlineStr">
        <is>
          <t>CB610795</t>
        </is>
      </c>
    </row>
    <row r="382">
      <c r="A382" t="inlineStr">
        <is>
          <t>B00I69SEK0</t>
        </is>
      </c>
      <c r="B382">
        <f>TEXTJOIN(" | ",TRUE,IF(COUNTIF('Body Washes'!$B$1:$B$500,$A382),"Body Washes",""),IF(COUNTIF('Skin Care'!$B$1:$B$500,$A382),"Skin Care",""),IF(COUNTIF('Body'!$B$1:$B$500,$A382),"Body",""),IF(COUNTIF('Moisturizers'!$B$1:$B$500,$A382),"Moisturizers",""),IF(COUNTIF('Face'!$B$1:$B$500,$A382),"Face",""),IF(COUNTIF('Eyes'!$B$1:$B$500,$A382),"Eyes",""),IF(COUNTIF('Sunscreens'!$B$1:$B$500,$A382),"Sunscreens",""),IF(COUNTIF('Serums'!$B$1:$B$500,$A382),"Serums",""),IF(COUNTIF('Fragrances'!$B$1:$B$500,$A382),"Fragrances",""),IF(COUNTIF('Skin Care'!$B$1:$B$500,$A382),"Skin Care",""),IF(COUNTIF('Make-up'!$B$1:$B$500,$A382),"Make-up",""),IF(COUNTIF('Bath &amp; Body'!$B$1:$B$500,$A382),"Bath &amp; Body",""),IF(COUNTIF('Hair Care'!$B$1:$B$500,$A382),"Hair Care",""),IF(COUNTIF('Bath &amp; Body'!$B$1:$B$500,$A382),"Bath &amp; Body",""),IF(COUNTIF('Hair Care'!$B$1:$B$500,$A382),"Hair Care",""),IF(COUNTIF('Fragrances'!$B$1:$B$500,$A382),"Fragrances",""),IF(COUNTIF('Make-up'!$B$1:$B$500,$A382),"Make-up",""),IF(COUNTIF('Skin Care'!$B$1:$B$500,$A382),"Skin Care",""),IF(COUNTIF('Fragrances'!$B$1:$B$500,$A382),"Fragrances",""),IF(COUNTIF('Make up'!$B$1:$B$500,$A382),"Make up",""),IF(COUNTIF('Skin Care'!$B$1:$B$500,$A382),"Skin Care",""),IF(COUNTIF('Hair Care'!$B$1:$B$500,$A382),"Hair Care",""),IF(COUNTIF('Bath &amp; Body'!$B$1:$B$500,$A382),"Bath &amp; Body",""),IF(COUNTIF('Make-up'!$B$1:$B$500,$A382),"Make-up",""),IF(COUNTIF('Fragrances'!$B$1:$B$500,$A382),"Fragrances",""),IF(COUNTIF('Skin Care'!$B$1:$B$500,$A382),"Skin Care",""),IF(COUNTIF('Hair Care'!$B$1:$B$500,$A382),"Hair Care",""),IF(COUNTIF('Bath &amp; Body'!$B$1:$B$500,$A382),"Bath &amp; Body",""))</f>
        <v/>
      </c>
      <c r="C382" t="inlineStr"/>
      <c r="D382" t="inlineStr">
        <is>
          <t>Net Content Weight</t>
        </is>
      </c>
      <c r="E382" t="inlineStr">
        <is>
          <t>1.9 pounds</t>
        </is>
      </c>
    </row>
    <row r="383">
      <c r="A383" t="inlineStr">
        <is>
          <t>B00I69SEK0</t>
        </is>
      </c>
      <c r="B383">
        <f>TEXTJOIN(" | ",TRUE,IF(COUNTIF('Body Washes'!$B$1:$B$500,$A383),"Body Washes",""),IF(COUNTIF('Skin Care'!$B$1:$B$500,$A383),"Skin Care",""),IF(COUNTIF('Body'!$B$1:$B$500,$A383),"Body",""),IF(COUNTIF('Moisturizers'!$B$1:$B$500,$A383),"Moisturizers",""),IF(COUNTIF('Face'!$B$1:$B$500,$A383),"Face",""),IF(COUNTIF('Eyes'!$B$1:$B$500,$A383),"Eyes",""),IF(COUNTIF('Sunscreens'!$B$1:$B$500,$A383),"Sunscreens",""),IF(COUNTIF('Serums'!$B$1:$B$500,$A383),"Serums",""),IF(COUNTIF('Fragrances'!$B$1:$B$500,$A383),"Fragrances",""),IF(COUNTIF('Skin Care'!$B$1:$B$500,$A383),"Skin Care",""),IF(COUNTIF('Make-up'!$B$1:$B$500,$A383),"Make-up",""),IF(COUNTIF('Bath &amp; Body'!$B$1:$B$500,$A383),"Bath &amp; Body",""),IF(COUNTIF('Hair Care'!$B$1:$B$500,$A383),"Hair Care",""),IF(COUNTIF('Bath &amp; Body'!$B$1:$B$500,$A383),"Bath &amp; Body",""),IF(COUNTIF('Hair Care'!$B$1:$B$500,$A383),"Hair Care",""),IF(COUNTIF('Fragrances'!$B$1:$B$500,$A383),"Fragrances",""),IF(COUNTIF('Make-up'!$B$1:$B$500,$A383),"Make-up",""),IF(COUNTIF('Skin Care'!$B$1:$B$500,$A383),"Skin Care",""),IF(COUNTIF('Fragrances'!$B$1:$B$500,$A383),"Fragrances",""),IF(COUNTIF('Make up'!$B$1:$B$500,$A383),"Make up",""),IF(COUNTIF('Skin Care'!$B$1:$B$500,$A383),"Skin Care",""),IF(COUNTIF('Hair Care'!$B$1:$B$500,$A383),"Hair Care",""),IF(COUNTIF('Bath &amp; Body'!$B$1:$B$500,$A383),"Bath &amp; Body",""),IF(COUNTIF('Make-up'!$B$1:$B$500,$A383),"Make-up",""),IF(COUNTIF('Fragrances'!$B$1:$B$500,$A383),"Fragrances",""),IF(COUNTIF('Skin Care'!$B$1:$B$500,$A383),"Skin Care",""),IF(COUNTIF('Hair Care'!$B$1:$B$500,$A383),"Hair Care",""),IF(COUNTIF('Bath &amp; Body'!$B$1:$B$500,$A383),"Bath &amp; Body",""))</f>
        <v/>
      </c>
      <c r="C383" t="inlineStr"/>
      <c r="D383" t="inlineStr">
        <is>
          <t>Number of Items</t>
        </is>
      </c>
      <c r="E383" t="inlineStr">
        <is>
          <t>8</t>
        </is>
      </c>
    </row>
    <row r="384">
      <c r="A384" t="inlineStr">
        <is>
          <t>B00I69SEK0</t>
        </is>
      </c>
      <c r="B384">
        <f>TEXTJOIN(" | ",TRUE,IF(COUNTIF('Body Washes'!$B$1:$B$500,$A384),"Body Washes",""),IF(COUNTIF('Skin Care'!$B$1:$B$500,$A384),"Skin Care",""),IF(COUNTIF('Body'!$B$1:$B$500,$A384),"Body",""),IF(COUNTIF('Moisturizers'!$B$1:$B$500,$A384),"Moisturizers",""),IF(COUNTIF('Face'!$B$1:$B$500,$A384),"Face",""),IF(COUNTIF('Eyes'!$B$1:$B$500,$A384),"Eyes",""),IF(COUNTIF('Sunscreens'!$B$1:$B$500,$A384),"Sunscreens",""),IF(COUNTIF('Serums'!$B$1:$B$500,$A384),"Serums",""),IF(COUNTIF('Fragrances'!$B$1:$B$500,$A384),"Fragrances",""),IF(COUNTIF('Skin Care'!$B$1:$B$500,$A384),"Skin Care",""),IF(COUNTIF('Make-up'!$B$1:$B$500,$A384),"Make-up",""),IF(COUNTIF('Bath &amp; Body'!$B$1:$B$500,$A384),"Bath &amp; Body",""),IF(COUNTIF('Hair Care'!$B$1:$B$500,$A384),"Hair Care",""),IF(COUNTIF('Bath &amp; Body'!$B$1:$B$500,$A384),"Bath &amp; Body",""),IF(COUNTIF('Hair Care'!$B$1:$B$500,$A384),"Hair Care",""),IF(COUNTIF('Fragrances'!$B$1:$B$500,$A384),"Fragrances",""),IF(COUNTIF('Make-up'!$B$1:$B$500,$A384),"Make-up",""),IF(COUNTIF('Skin Care'!$B$1:$B$500,$A384),"Skin Care",""),IF(COUNTIF('Fragrances'!$B$1:$B$500,$A384),"Fragrances",""),IF(COUNTIF('Make up'!$B$1:$B$500,$A384),"Make up",""),IF(COUNTIF('Skin Care'!$B$1:$B$500,$A384),"Skin Care",""),IF(COUNTIF('Hair Care'!$B$1:$B$500,$A384),"Hair Care",""),IF(COUNTIF('Bath &amp; Body'!$B$1:$B$500,$A384),"Bath &amp; Body",""),IF(COUNTIF('Make-up'!$B$1:$B$500,$A384),"Make-up",""),IF(COUNTIF('Fragrances'!$B$1:$B$500,$A384),"Fragrances",""),IF(COUNTIF('Skin Care'!$B$1:$B$500,$A384),"Skin Care",""),IF(COUNTIF('Hair Care'!$B$1:$B$500,$A384),"Hair Care",""),IF(COUNTIF('Bath &amp; Body'!$B$1:$B$500,$A384),"Bath &amp; Body",""))</f>
        <v/>
      </c>
      <c r="C384" t="inlineStr"/>
      <c r="D384" t="inlineStr">
        <is>
          <t>Package Quantity</t>
        </is>
      </c>
      <c r="E384" t="inlineStr">
        <is>
          <t>1</t>
        </is>
      </c>
    </row>
    <row r="385">
      <c r="A385" t="inlineStr">
        <is>
          <t>B00I69SEK0</t>
        </is>
      </c>
      <c r="B385">
        <f>TEXTJOIN(" | ",TRUE,IF(COUNTIF('Body Washes'!$B$1:$B$500,$A385),"Body Washes",""),IF(COUNTIF('Skin Care'!$B$1:$B$500,$A385),"Skin Care",""),IF(COUNTIF('Body'!$B$1:$B$500,$A385),"Body",""),IF(COUNTIF('Moisturizers'!$B$1:$B$500,$A385),"Moisturizers",""),IF(COUNTIF('Face'!$B$1:$B$500,$A385),"Face",""),IF(COUNTIF('Eyes'!$B$1:$B$500,$A385),"Eyes",""),IF(COUNTIF('Sunscreens'!$B$1:$B$500,$A385),"Sunscreens",""),IF(COUNTIF('Serums'!$B$1:$B$500,$A385),"Serums",""),IF(COUNTIF('Fragrances'!$B$1:$B$500,$A385),"Fragrances",""),IF(COUNTIF('Skin Care'!$B$1:$B$500,$A385),"Skin Care",""),IF(COUNTIF('Make-up'!$B$1:$B$500,$A385),"Make-up",""),IF(COUNTIF('Bath &amp; Body'!$B$1:$B$500,$A385),"Bath &amp; Body",""),IF(COUNTIF('Hair Care'!$B$1:$B$500,$A385),"Hair Care",""),IF(COUNTIF('Bath &amp; Body'!$B$1:$B$500,$A385),"Bath &amp; Body",""),IF(COUNTIF('Hair Care'!$B$1:$B$500,$A385),"Hair Care",""),IF(COUNTIF('Fragrances'!$B$1:$B$500,$A385),"Fragrances",""),IF(COUNTIF('Make-up'!$B$1:$B$500,$A385),"Make-up",""),IF(COUNTIF('Skin Care'!$B$1:$B$500,$A385),"Skin Care",""),IF(COUNTIF('Fragrances'!$B$1:$B$500,$A385),"Fragrances",""),IF(COUNTIF('Make up'!$B$1:$B$500,$A385),"Make up",""),IF(COUNTIF('Skin Care'!$B$1:$B$500,$A385),"Skin Care",""),IF(COUNTIF('Hair Care'!$B$1:$B$500,$A385),"Hair Care",""),IF(COUNTIF('Bath &amp; Body'!$B$1:$B$500,$A385),"Bath &amp; Body",""),IF(COUNTIF('Make-up'!$B$1:$B$500,$A385),"Make-up",""),IF(COUNTIF('Fragrances'!$B$1:$B$500,$A385),"Fragrances",""),IF(COUNTIF('Skin Care'!$B$1:$B$500,$A385),"Skin Care",""),IF(COUNTIF('Hair Care'!$B$1:$B$500,$A385),"Hair Care",""),IF(COUNTIF('Bath &amp; Body'!$B$1:$B$500,$A385),"Bath &amp; Body",""))</f>
        <v/>
      </c>
      <c r="C385" t="inlineStr"/>
      <c r="D385" t="inlineStr">
        <is>
          <t>Package Type Name</t>
        </is>
      </c>
      <c r="E385" t="inlineStr">
        <is>
          <t>Box</t>
        </is>
      </c>
    </row>
    <row r="386">
      <c r="A386" t="inlineStr">
        <is>
          <t>B00I69SEK0</t>
        </is>
      </c>
      <c r="B386">
        <f>TEXTJOIN(" | ",TRUE,IF(COUNTIF('Body Washes'!$B$1:$B$500,$A386),"Body Washes",""),IF(COUNTIF('Skin Care'!$B$1:$B$500,$A386),"Skin Care",""),IF(COUNTIF('Body'!$B$1:$B$500,$A386),"Body",""),IF(COUNTIF('Moisturizers'!$B$1:$B$500,$A386),"Moisturizers",""),IF(COUNTIF('Face'!$B$1:$B$500,$A386),"Face",""),IF(COUNTIF('Eyes'!$B$1:$B$500,$A386),"Eyes",""),IF(COUNTIF('Sunscreens'!$B$1:$B$500,$A386),"Sunscreens",""),IF(COUNTIF('Serums'!$B$1:$B$500,$A386),"Serums",""),IF(COUNTIF('Fragrances'!$B$1:$B$500,$A386),"Fragrances",""),IF(COUNTIF('Skin Care'!$B$1:$B$500,$A386),"Skin Care",""),IF(COUNTIF('Make-up'!$B$1:$B$500,$A386),"Make-up",""),IF(COUNTIF('Bath &amp; Body'!$B$1:$B$500,$A386),"Bath &amp; Body",""),IF(COUNTIF('Hair Care'!$B$1:$B$500,$A386),"Hair Care",""),IF(COUNTIF('Bath &amp; Body'!$B$1:$B$500,$A386),"Bath &amp; Body",""),IF(COUNTIF('Hair Care'!$B$1:$B$500,$A386),"Hair Care",""),IF(COUNTIF('Fragrances'!$B$1:$B$500,$A386),"Fragrances",""),IF(COUNTIF('Make-up'!$B$1:$B$500,$A386),"Make-up",""),IF(COUNTIF('Skin Care'!$B$1:$B$500,$A386),"Skin Care",""),IF(COUNTIF('Fragrances'!$B$1:$B$500,$A386),"Fragrances",""),IF(COUNTIF('Make up'!$B$1:$B$500,$A386),"Make up",""),IF(COUNTIF('Skin Care'!$B$1:$B$500,$A386),"Skin Care",""),IF(COUNTIF('Hair Care'!$B$1:$B$500,$A386),"Hair Care",""),IF(COUNTIF('Bath &amp; Body'!$B$1:$B$500,$A386),"Bath &amp; Body",""),IF(COUNTIF('Make-up'!$B$1:$B$500,$A386),"Make-up",""),IF(COUNTIF('Fragrances'!$B$1:$B$500,$A386),"Fragrances",""),IF(COUNTIF('Skin Care'!$B$1:$B$500,$A386),"Skin Care",""),IF(COUNTIF('Hair Care'!$B$1:$B$500,$A386),"Hair Care",""),IF(COUNTIF('Bath &amp; Body'!$B$1:$B$500,$A386),"Bath &amp; Body",""))</f>
        <v/>
      </c>
      <c r="C386" t="inlineStr"/>
      <c r="D386" t="inlineStr">
        <is>
          <t>Product Benefits</t>
        </is>
      </c>
      <c r="E386" t="inlineStr">
        <is>
          <t>Moisturizing</t>
        </is>
      </c>
    </row>
    <row r="387">
      <c r="A387" t="inlineStr">
        <is>
          <t>B00I69SEK0</t>
        </is>
      </c>
      <c r="B387">
        <f>TEXTJOIN(" | ",TRUE,IF(COUNTIF('Body Washes'!$B$1:$B$500,$A387),"Body Washes",""),IF(COUNTIF('Skin Care'!$B$1:$B$500,$A387),"Skin Care",""),IF(COUNTIF('Body'!$B$1:$B$500,$A387),"Body",""),IF(COUNTIF('Moisturizers'!$B$1:$B$500,$A387),"Moisturizers",""),IF(COUNTIF('Face'!$B$1:$B$500,$A387),"Face",""),IF(COUNTIF('Eyes'!$B$1:$B$500,$A387),"Eyes",""),IF(COUNTIF('Sunscreens'!$B$1:$B$500,$A387),"Sunscreens",""),IF(COUNTIF('Serums'!$B$1:$B$500,$A387),"Serums",""),IF(COUNTIF('Fragrances'!$B$1:$B$500,$A387),"Fragrances",""),IF(COUNTIF('Skin Care'!$B$1:$B$500,$A387),"Skin Care",""),IF(COUNTIF('Make-up'!$B$1:$B$500,$A387),"Make-up",""),IF(COUNTIF('Bath &amp; Body'!$B$1:$B$500,$A387),"Bath &amp; Body",""),IF(COUNTIF('Hair Care'!$B$1:$B$500,$A387),"Hair Care",""),IF(COUNTIF('Bath &amp; Body'!$B$1:$B$500,$A387),"Bath &amp; Body",""),IF(COUNTIF('Hair Care'!$B$1:$B$500,$A387),"Hair Care",""),IF(COUNTIF('Fragrances'!$B$1:$B$500,$A387),"Fragrances",""),IF(COUNTIF('Make-up'!$B$1:$B$500,$A387),"Make-up",""),IF(COUNTIF('Skin Care'!$B$1:$B$500,$A387),"Skin Care",""),IF(COUNTIF('Fragrances'!$B$1:$B$500,$A387),"Fragrances",""),IF(COUNTIF('Make up'!$B$1:$B$500,$A387),"Make up",""),IF(COUNTIF('Skin Care'!$B$1:$B$500,$A387),"Skin Care",""),IF(COUNTIF('Hair Care'!$B$1:$B$500,$A387),"Hair Care",""),IF(COUNTIF('Bath &amp; Body'!$B$1:$B$500,$A387),"Bath &amp; Body",""),IF(COUNTIF('Make-up'!$B$1:$B$500,$A387),"Make-up",""),IF(COUNTIF('Fragrances'!$B$1:$B$500,$A387),"Fragrances",""),IF(COUNTIF('Skin Care'!$B$1:$B$500,$A387),"Skin Care",""),IF(COUNTIF('Hair Care'!$B$1:$B$500,$A387),"Hair Care",""),IF(COUNTIF('Bath &amp; Body'!$B$1:$B$500,$A387),"Bath &amp; Body",""))</f>
        <v/>
      </c>
      <c r="C387" t="inlineStr"/>
      <c r="D387" t="inlineStr">
        <is>
          <t>Recommended Uses For Product</t>
        </is>
      </c>
      <c r="E387" t="inlineStr">
        <is>
          <t>Body</t>
        </is>
      </c>
    </row>
    <row r="388">
      <c r="A388" t="inlineStr">
        <is>
          <t>B00I69SEK0</t>
        </is>
      </c>
      <c r="B388">
        <f>TEXTJOIN(" | ",TRUE,IF(COUNTIF('Body Washes'!$B$1:$B$500,$A388),"Body Washes",""),IF(COUNTIF('Skin Care'!$B$1:$B$500,$A388),"Skin Care",""),IF(COUNTIF('Body'!$B$1:$B$500,$A388),"Body",""),IF(COUNTIF('Moisturizers'!$B$1:$B$500,$A388),"Moisturizers",""),IF(COUNTIF('Face'!$B$1:$B$500,$A388),"Face",""),IF(COUNTIF('Eyes'!$B$1:$B$500,$A388),"Eyes",""),IF(COUNTIF('Sunscreens'!$B$1:$B$500,$A388),"Sunscreens",""),IF(COUNTIF('Serums'!$B$1:$B$500,$A388),"Serums",""),IF(COUNTIF('Fragrances'!$B$1:$B$500,$A388),"Fragrances",""),IF(COUNTIF('Skin Care'!$B$1:$B$500,$A388),"Skin Care",""),IF(COUNTIF('Make-up'!$B$1:$B$500,$A388),"Make-up",""),IF(COUNTIF('Bath &amp; Body'!$B$1:$B$500,$A388),"Bath &amp; Body",""),IF(COUNTIF('Hair Care'!$B$1:$B$500,$A388),"Hair Care",""),IF(COUNTIF('Bath &amp; Body'!$B$1:$B$500,$A388),"Bath &amp; Body",""),IF(COUNTIF('Hair Care'!$B$1:$B$500,$A388),"Hair Care",""),IF(COUNTIF('Fragrances'!$B$1:$B$500,$A388),"Fragrances",""),IF(COUNTIF('Make-up'!$B$1:$B$500,$A388),"Make-up",""),IF(COUNTIF('Skin Care'!$B$1:$B$500,$A388),"Skin Care",""),IF(COUNTIF('Fragrances'!$B$1:$B$500,$A388),"Fragrances",""),IF(COUNTIF('Make up'!$B$1:$B$500,$A388),"Make up",""),IF(COUNTIF('Skin Care'!$B$1:$B$500,$A388),"Skin Care",""),IF(COUNTIF('Hair Care'!$B$1:$B$500,$A388),"Hair Care",""),IF(COUNTIF('Bath &amp; Body'!$B$1:$B$500,$A388),"Bath &amp; Body",""),IF(COUNTIF('Make-up'!$B$1:$B$500,$A388),"Make-up",""),IF(COUNTIF('Fragrances'!$B$1:$B$500,$A388),"Fragrances",""),IF(COUNTIF('Skin Care'!$B$1:$B$500,$A388),"Skin Care",""),IF(COUNTIF('Hair Care'!$B$1:$B$500,$A388),"Hair Care",""),IF(COUNTIF('Bath &amp; Body'!$B$1:$B$500,$A388),"Bath &amp; Body",""))</f>
        <v/>
      </c>
      <c r="C388" t="inlineStr"/>
      <c r="D388" t="inlineStr">
        <is>
          <t>Scent Name</t>
        </is>
      </c>
      <c r="E388" t="inlineStr">
        <is>
          <t>Fragranced</t>
        </is>
      </c>
    </row>
    <row r="389">
      <c r="A389" t="inlineStr">
        <is>
          <t>B00I69SEK0</t>
        </is>
      </c>
      <c r="B389">
        <f>TEXTJOIN(" | ",TRUE,IF(COUNTIF('Body Washes'!$B$1:$B$500,$A389),"Body Washes",""),IF(COUNTIF('Skin Care'!$B$1:$B$500,$A389),"Skin Care",""),IF(COUNTIF('Body'!$B$1:$B$500,$A389),"Body",""),IF(COUNTIF('Moisturizers'!$B$1:$B$500,$A389),"Moisturizers",""),IF(COUNTIF('Face'!$B$1:$B$500,$A389),"Face",""),IF(COUNTIF('Eyes'!$B$1:$B$500,$A389),"Eyes",""),IF(COUNTIF('Sunscreens'!$B$1:$B$500,$A389),"Sunscreens",""),IF(COUNTIF('Serums'!$B$1:$B$500,$A389),"Serums",""),IF(COUNTIF('Fragrances'!$B$1:$B$500,$A389),"Fragrances",""),IF(COUNTIF('Skin Care'!$B$1:$B$500,$A389),"Skin Care",""),IF(COUNTIF('Make-up'!$B$1:$B$500,$A389),"Make-up",""),IF(COUNTIF('Bath &amp; Body'!$B$1:$B$500,$A389),"Bath &amp; Body",""),IF(COUNTIF('Hair Care'!$B$1:$B$500,$A389),"Hair Care",""),IF(COUNTIF('Bath &amp; Body'!$B$1:$B$500,$A389),"Bath &amp; Body",""),IF(COUNTIF('Hair Care'!$B$1:$B$500,$A389),"Hair Care",""),IF(COUNTIF('Fragrances'!$B$1:$B$500,$A389),"Fragrances",""),IF(COUNTIF('Make-up'!$B$1:$B$500,$A389),"Make-up",""),IF(COUNTIF('Skin Care'!$B$1:$B$500,$A389),"Skin Care",""),IF(COUNTIF('Fragrances'!$B$1:$B$500,$A389),"Fragrances",""),IF(COUNTIF('Make up'!$B$1:$B$500,$A389),"Make up",""),IF(COUNTIF('Skin Care'!$B$1:$B$500,$A389),"Skin Care",""),IF(COUNTIF('Hair Care'!$B$1:$B$500,$A389),"Hair Care",""),IF(COUNTIF('Bath &amp; Body'!$B$1:$B$500,$A389),"Bath &amp; Body",""),IF(COUNTIF('Make-up'!$B$1:$B$500,$A389),"Make-up",""),IF(COUNTIF('Fragrances'!$B$1:$B$500,$A389),"Fragrances",""),IF(COUNTIF('Skin Care'!$B$1:$B$500,$A389),"Skin Care",""),IF(COUNTIF('Hair Care'!$B$1:$B$500,$A389),"Hair Care",""),IF(COUNTIF('Bath &amp; Body'!$B$1:$B$500,$A389),"Bath &amp; Body",""))</f>
        <v/>
      </c>
      <c r="C389" t="inlineStr"/>
      <c r="D389" t="inlineStr">
        <is>
          <t>Skin Cleaning Agent Use</t>
        </is>
      </c>
      <c r="E389" t="inlineStr">
        <is>
          <t>Body Cleanser</t>
        </is>
      </c>
    </row>
    <row r="390">
      <c r="A390" t="inlineStr">
        <is>
          <t>B00I69SEK0</t>
        </is>
      </c>
      <c r="B390">
        <f>TEXTJOIN(" | ",TRUE,IF(COUNTIF('Body Washes'!$B$1:$B$500,$A390),"Body Washes",""),IF(COUNTIF('Skin Care'!$B$1:$B$500,$A390),"Skin Care",""),IF(COUNTIF('Body'!$B$1:$B$500,$A390),"Body",""),IF(COUNTIF('Moisturizers'!$B$1:$B$500,$A390),"Moisturizers",""),IF(COUNTIF('Face'!$B$1:$B$500,$A390),"Face",""),IF(COUNTIF('Eyes'!$B$1:$B$500,$A390),"Eyes",""),IF(COUNTIF('Sunscreens'!$B$1:$B$500,$A390),"Sunscreens",""),IF(COUNTIF('Serums'!$B$1:$B$500,$A390),"Serums",""),IF(COUNTIF('Fragrances'!$B$1:$B$500,$A390),"Fragrances",""),IF(COUNTIF('Skin Care'!$B$1:$B$500,$A390),"Skin Care",""),IF(COUNTIF('Make-up'!$B$1:$B$500,$A390),"Make-up",""),IF(COUNTIF('Bath &amp; Body'!$B$1:$B$500,$A390),"Bath &amp; Body",""),IF(COUNTIF('Hair Care'!$B$1:$B$500,$A390),"Hair Care",""),IF(COUNTIF('Bath &amp; Body'!$B$1:$B$500,$A390),"Bath &amp; Body",""),IF(COUNTIF('Hair Care'!$B$1:$B$500,$A390),"Hair Care",""),IF(COUNTIF('Fragrances'!$B$1:$B$500,$A390),"Fragrances",""),IF(COUNTIF('Make-up'!$B$1:$B$500,$A390),"Make-up",""),IF(COUNTIF('Skin Care'!$B$1:$B$500,$A390),"Skin Care",""),IF(COUNTIF('Fragrances'!$B$1:$B$500,$A390),"Fragrances",""),IF(COUNTIF('Make up'!$B$1:$B$500,$A390),"Make up",""),IF(COUNTIF('Skin Care'!$B$1:$B$500,$A390),"Skin Care",""),IF(COUNTIF('Hair Care'!$B$1:$B$500,$A390),"Hair Care",""),IF(COUNTIF('Bath &amp; Body'!$B$1:$B$500,$A390),"Bath &amp; Body",""),IF(COUNTIF('Make-up'!$B$1:$B$500,$A390),"Make-up",""),IF(COUNTIF('Fragrances'!$B$1:$B$500,$A390),"Fragrances",""),IF(COUNTIF('Skin Care'!$B$1:$B$500,$A390),"Skin Care",""),IF(COUNTIF('Hair Care'!$B$1:$B$500,$A390),"Hair Care",""),IF(COUNTIF('Bath &amp; Body'!$B$1:$B$500,$A390),"Bath &amp; Body",""))</f>
        <v/>
      </c>
      <c r="C390" t="inlineStr"/>
      <c r="D390" t="inlineStr">
        <is>
          <t>Skin Tone</t>
        </is>
      </c>
      <c r="E390" t="inlineStr">
        <is>
          <t>All</t>
        </is>
      </c>
    </row>
    <row r="391">
      <c r="A391" t="inlineStr">
        <is>
          <t>B00I69SEK0</t>
        </is>
      </c>
      <c r="B391">
        <f>TEXTJOIN(" | ",TRUE,IF(COUNTIF('Body Washes'!$B$1:$B$500,$A391),"Body Washes",""),IF(COUNTIF('Skin Care'!$B$1:$B$500,$A391),"Skin Care",""),IF(COUNTIF('Body'!$B$1:$B$500,$A391),"Body",""),IF(COUNTIF('Moisturizers'!$B$1:$B$500,$A391),"Moisturizers",""),IF(COUNTIF('Face'!$B$1:$B$500,$A391),"Face",""),IF(COUNTIF('Eyes'!$B$1:$B$500,$A391),"Eyes",""),IF(COUNTIF('Sunscreens'!$B$1:$B$500,$A391),"Sunscreens",""),IF(COUNTIF('Serums'!$B$1:$B$500,$A391),"Serums",""),IF(COUNTIF('Fragrances'!$B$1:$B$500,$A391),"Fragrances",""),IF(COUNTIF('Skin Care'!$B$1:$B$500,$A391),"Skin Care",""),IF(COUNTIF('Make-up'!$B$1:$B$500,$A391),"Make-up",""),IF(COUNTIF('Bath &amp; Body'!$B$1:$B$500,$A391),"Bath &amp; Body",""),IF(COUNTIF('Hair Care'!$B$1:$B$500,$A391),"Hair Care",""),IF(COUNTIF('Bath &amp; Body'!$B$1:$B$500,$A391),"Bath &amp; Body",""),IF(COUNTIF('Hair Care'!$B$1:$B$500,$A391),"Hair Care",""),IF(COUNTIF('Fragrances'!$B$1:$B$500,$A391),"Fragrances",""),IF(COUNTIF('Make-up'!$B$1:$B$500,$A391),"Make-up",""),IF(COUNTIF('Skin Care'!$B$1:$B$500,$A391),"Skin Care",""),IF(COUNTIF('Fragrances'!$B$1:$B$500,$A391),"Fragrances",""),IF(COUNTIF('Make up'!$B$1:$B$500,$A391),"Make up",""),IF(COUNTIF('Skin Care'!$B$1:$B$500,$A391),"Skin Care",""),IF(COUNTIF('Hair Care'!$B$1:$B$500,$A391),"Hair Care",""),IF(COUNTIF('Bath &amp; Body'!$B$1:$B$500,$A391),"Bath &amp; Body",""),IF(COUNTIF('Make-up'!$B$1:$B$500,$A391),"Make-up",""),IF(COUNTIF('Fragrances'!$B$1:$B$500,$A391),"Fragrances",""),IF(COUNTIF('Skin Care'!$B$1:$B$500,$A391),"Skin Care",""),IF(COUNTIF('Hair Care'!$B$1:$B$500,$A391),"Hair Care",""),IF(COUNTIF('Bath &amp; Body'!$B$1:$B$500,$A391),"Bath &amp; Body",""))</f>
        <v/>
      </c>
      <c r="C391" t="inlineStr"/>
      <c r="D391" t="inlineStr">
        <is>
          <t>Skin Type</t>
        </is>
      </c>
      <c r="E391" t="inlineStr">
        <is>
          <t>Dry, Sensitive</t>
        </is>
      </c>
    </row>
    <row r="392">
      <c r="A392" t="inlineStr">
        <is>
          <t>B00I69SEK0</t>
        </is>
      </c>
      <c r="B392">
        <f>TEXTJOIN(" | ",TRUE,IF(COUNTIF('Body Washes'!$B$1:$B$500,$A392),"Body Washes",""),IF(COUNTIF('Skin Care'!$B$1:$B$500,$A392),"Skin Care",""),IF(COUNTIF('Body'!$B$1:$B$500,$A392),"Body",""),IF(COUNTIF('Moisturizers'!$B$1:$B$500,$A392),"Moisturizers",""),IF(COUNTIF('Face'!$B$1:$B$500,$A392),"Face",""),IF(COUNTIF('Eyes'!$B$1:$B$500,$A392),"Eyes",""),IF(COUNTIF('Sunscreens'!$B$1:$B$500,$A392),"Sunscreens",""),IF(COUNTIF('Serums'!$B$1:$B$500,$A392),"Serums",""),IF(COUNTIF('Fragrances'!$B$1:$B$500,$A392),"Fragrances",""),IF(COUNTIF('Skin Care'!$B$1:$B$500,$A392),"Skin Care",""),IF(COUNTIF('Make-up'!$B$1:$B$500,$A392),"Make-up",""),IF(COUNTIF('Bath &amp; Body'!$B$1:$B$500,$A392),"Bath &amp; Body",""),IF(COUNTIF('Hair Care'!$B$1:$B$500,$A392),"Hair Care",""),IF(COUNTIF('Bath &amp; Body'!$B$1:$B$500,$A392),"Bath &amp; Body",""),IF(COUNTIF('Hair Care'!$B$1:$B$500,$A392),"Hair Care",""),IF(COUNTIF('Fragrances'!$B$1:$B$500,$A392),"Fragrances",""),IF(COUNTIF('Make-up'!$B$1:$B$500,$A392),"Make-up",""),IF(COUNTIF('Skin Care'!$B$1:$B$500,$A392),"Skin Care",""),IF(COUNTIF('Fragrances'!$B$1:$B$500,$A392),"Fragrances",""),IF(COUNTIF('Make up'!$B$1:$B$500,$A392),"Make up",""),IF(COUNTIF('Skin Care'!$B$1:$B$500,$A392),"Skin Care",""),IF(COUNTIF('Hair Care'!$B$1:$B$500,$A392),"Hair Care",""),IF(COUNTIF('Bath &amp; Body'!$B$1:$B$500,$A392),"Bath &amp; Body",""),IF(COUNTIF('Make-up'!$B$1:$B$500,$A392),"Make-up",""),IF(COUNTIF('Fragrances'!$B$1:$B$500,$A392),"Fragrances",""),IF(COUNTIF('Skin Care'!$B$1:$B$500,$A392),"Skin Care",""),IF(COUNTIF('Hair Care'!$B$1:$B$500,$A392),"Hair Care",""),IF(COUNTIF('Bath &amp; Body'!$B$1:$B$500,$A392),"Bath &amp; Body",""))</f>
        <v/>
      </c>
      <c r="C392" t="inlineStr"/>
      <c r="D392" t="inlineStr">
        <is>
          <t>Special Ingredients</t>
        </is>
      </c>
      <c r="E392" t="inlineStr">
        <is>
          <t>Stearate</t>
        </is>
      </c>
    </row>
    <row r="393">
      <c r="A393" t="inlineStr">
        <is>
          <t>B00I69SEK0</t>
        </is>
      </c>
      <c r="B393">
        <f>TEXTJOIN(" | ",TRUE,IF(COUNTIF('Body Washes'!$B$1:$B$500,$A393),"Body Washes",""),IF(COUNTIF('Skin Care'!$B$1:$B$500,$A393),"Skin Care",""),IF(COUNTIF('Body'!$B$1:$B$500,$A393),"Body",""),IF(COUNTIF('Moisturizers'!$B$1:$B$500,$A393),"Moisturizers",""),IF(COUNTIF('Face'!$B$1:$B$500,$A393),"Face",""),IF(COUNTIF('Eyes'!$B$1:$B$500,$A393),"Eyes",""),IF(COUNTIF('Sunscreens'!$B$1:$B$500,$A393),"Sunscreens",""),IF(COUNTIF('Serums'!$B$1:$B$500,$A393),"Serums",""),IF(COUNTIF('Fragrances'!$B$1:$B$500,$A393),"Fragrances",""),IF(COUNTIF('Skin Care'!$B$1:$B$500,$A393),"Skin Care",""),IF(COUNTIF('Make-up'!$B$1:$B$500,$A393),"Make-up",""),IF(COUNTIF('Bath &amp; Body'!$B$1:$B$500,$A393),"Bath &amp; Body",""),IF(COUNTIF('Hair Care'!$B$1:$B$500,$A393),"Hair Care",""),IF(COUNTIF('Bath &amp; Body'!$B$1:$B$500,$A393),"Bath &amp; Body",""),IF(COUNTIF('Hair Care'!$B$1:$B$500,$A393),"Hair Care",""),IF(COUNTIF('Fragrances'!$B$1:$B$500,$A393),"Fragrances",""),IF(COUNTIF('Make-up'!$B$1:$B$500,$A393),"Make-up",""),IF(COUNTIF('Skin Care'!$B$1:$B$500,$A393),"Skin Care",""),IF(COUNTIF('Fragrances'!$B$1:$B$500,$A393),"Fragrances",""),IF(COUNTIF('Make up'!$B$1:$B$500,$A393),"Make up",""),IF(COUNTIF('Skin Care'!$B$1:$B$500,$A393),"Skin Care",""),IF(COUNTIF('Hair Care'!$B$1:$B$500,$A393),"Hair Care",""),IF(COUNTIF('Bath &amp; Body'!$B$1:$B$500,$A393),"Bath &amp; Body",""),IF(COUNTIF('Make-up'!$B$1:$B$500,$A393),"Make-up",""),IF(COUNTIF('Fragrances'!$B$1:$B$500,$A393),"Fragrances",""),IF(COUNTIF('Skin Care'!$B$1:$B$500,$A393),"Skin Care",""),IF(COUNTIF('Hair Care'!$B$1:$B$500,$A393),"Hair Care",""),IF(COUNTIF('Bath &amp; Body'!$B$1:$B$500,$A393),"Bath &amp; Body",""))</f>
        <v/>
      </c>
      <c r="C393" t="inlineStr"/>
      <c r="D393" t="inlineStr">
        <is>
          <t>Target Use Body Part</t>
        </is>
      </c>
      <c r="E393" t="inlineStr">
        <is>
          <t>Body</t>
        </is>
      </c>
    </row>
    <row r="394">
      <c r="A394" t="inlineStr">
        <is>
          <t>B00I69SEK0</t>
        </is>
      </c>
      <c r="B394">
        <f>TEXTJOIN(" | ",TRUE,IF(COUNTIF('Body Washes'!$B$1:$B$500,$A394),"Body Washes",""),IF(COUNTIF('Skin Care'!$B$1:$B$500,$A394),"Skin Care",""),IF(COUNTIF('Body'!$B$1:$B$500,$A394),"Body",""),IF(COUNTIF('Moisturizers'!$B$1:$B$500,$A394),"Moisturizers",""),IF(COUNTIF('Face'!$B$1:$B$500,$A394),"Face",""),IF(COUNTIF('Eyes'!$B$1:$B$500,$A394),"Eyes",""),IF(COUNTIF('Sunscreens'!$B$1:$B$500,$A394),"Sunscreens",""),IF(COUNTIF('Serums'!$B$1:$B$500,$A394),"Serums",""),IF(COUNTIF('Fragrances'!$B$1:$B$500,$A394),"Fragrances",""),IF(COUNTIF('Skin Care'!$B$1:$B$500,$A394),"Skin Care",""),IF(COUNTIF('Make-up'!$B$1:$B$500,$A394),"Make-up",""),IF(COUNTIF('Bath &amp; Body'!$B$1:$B$500,$A394),"Bath &amp; Body",""),IF(COUNTIF('Hair Care'!$B$1:$B$500,$A394),"Hair Care",""),IF(COUNTIF('Bath &amp; Body'!$B$1:$B$500,$A394),"Bath &amp; Body",""),IF(COUNTIF('Hair Care'!$B$1:$B$500,$A394),"Hair Care",""),IF(COUNTIF('Fragrances'!$B$1:$B$500,$A394),"Fragrances",""),IF(COUNTIF('Make-up'!$B$1:$B$500,$A394),"Make-up",""),IF(COUNTIF('Skin Care'!$B$1:$B$500,$A394),"Skin Care",""),IF(COUNTIF('Fragrances'!$B$1:$B$500,$A394),"Fragrances",""),IF(COUNTIF('Make up'!$B$1:$B$500,$A394),"Make up",""),IF(COUNTIF('Skin Care'!$B$1:$B$500,$A394),"Skin Care",""),IF(COUNTIF('Hair Care'!$B$1:$B$500,$A394),"Hair Care",""),IF(COUNTIF('Bath &amp; Body'!$B$1:$B$500,$A394),"Bath &amp; Body",""),IF(COUNTIF('Make-up'!$B$1:$B$500,$A394),"Make-up",""),IF(COUNTIF('Fragrances'!$B$1:$B$500,$A394),"Fragrances",""),IF(COUNTIF('Skin Care'!$B$1:$B$500,$A394),"Skin Care",""),IF(COUNTIF('Hair Care'!$B$1:$B$500,$A394),"Hair Care",""),IF(COUNTIF('Bath &amp; Body'!$B$1:$B$500,$A394),"Bath &amp; Body",""))</f>
        <v/>
      </c>
      <c r="C394" t="inlineStr"/>
      <c r="D394" t="inlineStr">
        <is>
          <t>UPC</t>
        </is>
      </c>
      <c r="E394" t="inlineStr">
        <is>
          <t>011111610798</t>
        </is>
      </c>
    </row>
    <row r="395">
      <c r="A395" t="inlineStr">
        <is>
          <t>B00I69SEK0</t>
        </is>
      </c>
      <c r="B395">
        <f>TEXTJOIN(" | ",TRUE,IF(COUNTIF('Body Washes'!$B$1:$B$500,$A395),"Body Washes",""),IF(COUNTIF('Skin Care'!$B$1:$B$500,$A395),"Skin Care",""),IF(COUNTIF('Body'!$B$1:$B$500,$A395),"Body",""),IF(COUNTIF('Moisturizers'!$B$1:$B$500,$A395),"Moisturizers",""),IF(COUNTIF('Face'!$B$1:$B$500,$A395),"Face",""),IF(COUNTIF('Eyes'!$B$1:$B$500,$A395),"Eyes",""),IF(COUNTIF('Sunscreens'!$B$1:$B$500,$A395),"Sunscreens",""),IF(COUNTIF('Serums'!$B$1:$B$500,$A395),"Serums",""),IF(COUNTIF('Fragrances'!$B$1:$B$500,$A395),"Fragrances",""),IF(COUNTIF('Skin Care'!$B$1:$B$500,$A395),"Skin Care",""),IF(COUNTIF('Make-up'!$B$1:$B$500,$A395),"Make-up",""),IF(COUNTIF('Bath &amp; Body'!$B$1:$B$500,$A395),"Bath &amp; Body",""),IF(COUNTIF('Hair Care'!$B$1:$B$500,$A395),"Hair Care",""),IF(COUNTIF('Bath &amp; Body'!$B$1:$B$500,$A395),"Bath &amp; Body",""),IF(COUNTIF('Hair Care'!$B$1:$B$500,$A395),"Hair Care",""),IF(COUNTIF('Fragrances'!$B$1:$B$500,$A395),"Fragrances",""),IF(COUNTIF('Make-up'!$B$1:$B$500,$A395),"Make-up",""),IF(COUNTIF('Skin Care'!$B$1:$B$500,$A395),"Skin Care",""),IF(COUNTIF('Fragrances'!$B$1:$B$500,$A395),"Fragrances",""),IF(COUNTIF('Make up'!$B$1:$B$500,$A395),"Make up",""),IF(COUNTIF('Skin Care'!$B$1:$B$500,$A395),"Skin Care",""),IF(COUNTIF('Hair Care'!$B$1:$B$500,$A395),"Hair Care",""),IF(COUNTIF('Bath &amp; Body'!$B$1:$B$500,$A395),"Bath &amp; Body",""),IF(COUNTIF('Make-up'!$B$1:$B$500,$A395),"Make-up",""),IF(COUNTIF('Fragrances'!$B$1:$B$500,$A395),"Fragrances",""),IF(COUNTIF('Skin Care'!$B$1:$B$500,$A395),"Skin Care",""),IF(COUNTIF('Hair Care'!$B$1:$B$500,$A395),"Hair Care",""),IF(COUNTIF('Bath &amp; Body'!$B$1:$B$500,$A395),"Bath &amp; Body",""))</f>
        <v/>
      </c>
      <c r="C395" t="inlineStr"/>
      <c r="D395" t="inlineStr">
        <is>
          <t>Unit Count</t>
        </is>
      </c>
      <c r="E395" t="inlineStr">
        <is>
          <t>30 Ounce</t>
        </is>
      </c>
    </row>
    <row r="396">
      <c r="A396" t="inlineStr">
        <is>
          <t>B00J5KDCO2</t>
        </is>
      </c>
      <c r="B396">
        <f>TEXTJOIN(" | ",TRUE,IF(COUNTIF('Body Washes'!$B$1:$B$500,$A396),"Body Washes",""),IF(COUNTIF('Skin Care'!$B$1:$B$500,$A396),"Skin Care",""),IF(COUNTIF('Body'!$B$1:$B$500,$A396),"Body",""),IF(COUNTIF('Moisturizers'!$B$1:$B$500,$A396),"Moisturizers",""),IF(COUNTIF('Face'!$B$1:$B$500,$A396),"Face",""),IF(COUNTIF('Eyes'!$B$1:$B$500,$A396),"Eyes",""),IF(COUNTIF('Sunscreens'!$B$1:$B$500,$A396),"Sunscreens",""),IF(COUNTIF('Serums'!$B$1:$B$500,$A396),"Serums",""),IF(COUNTIF('Fragrances'!$B$1:$B$500,$A396),"Fragrances",""),IF(COUNTIF('Skin Care'!$B$1:$B$500,$A396),"Skin Care",""),IF(COUNTIF('Make-up'!$B$1:$B$500,$A396),"Make-up",""),IF(COUNTIF('Bath &amp; Body'!$B$1:$B$500,$A396),"Bath &amp; Body",""),IF(COUNTIF('Hair Care'!$B$1:$B$500,$A396),"Hair Care",""),IF(COUNTIF('Bath &amp; Body'!$B$1:$B$500,$A396),"Bath &amp; Body",""),IF(COUNTIF('Hair Care'!$B$1:$B$500,$A396),"Hair Care",""),IF(COUNTIF('Fragrances'!$B$1:$B$500,$A396),"Fragrances",""),IF(COUNTIF('Make-up'!$B$1:$B$500,$A396),"Make-up",""),IF(COUNTIF('Skin Care'!$B$1:$B$500,$A396),"Skin Care",""),IF(COUNTIF('Fragrances'!$B$1:$B$500,$A396),"Fragrances",""),IF(COUNTIF('Make up'!$B$1:$B$500,$A396),"Make up",""),IF(COUNTIF('Skin Care'!$B$1:$B$500,$A396),"Skin Care",""),IF(COUNTIF('Hair Care'!$B$1:$B$500,$A396),"Hair Care",""),IF(COUNTIF('Bath &amp; Body'!$B$1:$B$500,$A396),"Bath &amp; Body",""),IF(COUNTIF('Make-up'!$B$1:$B$500,$A396),"Make-up",""),IF(COUNTIF('Fragrances'!$B$1:$B$500,$A396),"Fragrances",""),IF(COUNTIF('Skin Care'!$B$1:$B$500,$A396),"Skin Care",""),IF(COUNTIF('Hair Care'!$B$1:$B$500,$A396),"Hair Care",""),IF(COUNTIF('Bath &amp; Body'!$B$1:$B$500,$A396),"Bath &amp; Body",""))</f>
        <v/>
      </c>
      <c r="C396" t="inlineStr"/>
      <c r="D396" t="inlineStr">
        <is>
          <t>ASIN</t>
        </is>
      </c>
      <c r="E396" t="inlineStr">
        <is>
          <t>B00J5KDCO2</t>
        </is>
      </c>
    </row>
    <row r="397">
      <c r="A397" t="inlineStr">
        <is>
          <t>B00J5KDCO2</t>
        </is>
      </c>
      <c r="B397">
        <f>TEXTJOIN(" | ",TRUE,IF(COUNTIF('Body Washes'!$B$1:$B$500,$A397),"Body Washes",""),IF(COUNTIF('Skin Care'!$B$1:$B$500,$A397),"Skin Care",""),IF(COUNTIF('Body'!$B$1:$B$500,$A397),"Body",""),IF(COUNTIF('Moisturizers'!$B$1:$B$500,$A397),"Moisturizers",""),IF(COUNTIF('Face'!$B$1:$B$500,$A397),"Face",""),IF(COUNTIF('Eyes'!$B$1:$B$500,$A397),"Eyes",""),IF(COUNTIF('Sunscreens'!$B$1:$B$500,$A397),"Sunscreens",""),IF(COUNTIF('Serums'!$B$1:$B$500,$A397),"Serums",""),IF(COUNTIF('Fragrances'!$B$1:$B$500,$A397),"Fragrances",""),IF(COUNTIF('Skin Care'!$B$1:$B$500,$A397),"Skin Care",""),IF(COUNTIF('Make-up'!$B$1:$B$500,$A397),"Make-up",""),IF(COUNTIF('Bath &amp; Body'!$B$1:$B$500,$A397),"Bath &amp; Body",""),IF(COUNTIF('Hair Care'!$B$1:$B$500,$A397),"Hair Care",""),IF(COUNTIF('Bath &amp; Body'!$B$1:$B$500,$A397),"Bath &amp; Body",""),IF(COUNTIF('Hair Care'!$B$1:$B$500,$A397),"Hair Care",""),IF(COUNTIF('Fragrances'!$B$1:$B$500,$A397),"Fragrances",""),IF(COUNTIF('Make-up'!$B$1:$B$500,$A397),"Make-up",""),IF(COUNTIF('Skin Care'!$B$1:$B$500,$A397),"Skin Care",""),IF(COUNTIF('Fragrances'!$B$1:$B$500,$A397),"Fragrances",""),IF(COUNTIF('Make up'!$B$1:$B$500,$A397),"Make up",""),IF(COUNTIF('Skin Care'!$B$1:$B$500,$A397),"Skin Care",""),IF(COUNTIF('Hair Care'!$B$1:$B$500,$A397),"Hair Care",""),IF(COUNTIF('Bath &amp; Body'!$B$1:$B$500,$A397),"Bath &amp; Body",""),IF(COUNTIF('Make-up'!$B$1:$B$500,$A397),"Make-up",""),IF(COUNTIF('Fragrances'!$B$1:$B$500,$A397),"Fragrances",""),IF(COUNTIF('Skin Care'!$B$1:$B$500,$A397),"Skin Care",""),IF(COUNTIF('Hair Care'!$B$1:$B$500,$A397),"Hair Care",""),IF(COUNTIF('Bath &amp; Body'!$B$1:$B$500,$A397),"Bath &amp; Body",""))</f>
        <v/>
      </c>
      <c r="C397" t="inlineStr"/>
      <c r="D397" t="inlineStr">
        <is>
          <t>Active Ingredients</t>
        </is>
      </c>
      <c r="E397" t="inlineStr">
        <is>
          <t>Octinoxate, Zinc Oxide</t>
        </is>
      </c>
    </row>
    <row r="398">
      <c r="A398" t="inlineStr">
        <is>
          <t>B00J5KDCO2</t>
        </is>
      </c>
      <c r="B398">
        <f>TEXTJOIN(" | ",TRUE,IF(COUNTIF('Body Washes'!$B$1:$B$500,$A398),"Body Washes",""),IF(COUNTIF('Skin Care'!$B$1:$B$500,$A398),"Skin Care",""),IF(COUNTIF('Body'!$B$1:$B$500,$A398),"Body",""),IF(COUNTIF('Moisturizers'!$B$1:$B$500,$A398),"Moisturizers",""),IF(COUNTIF('Face'!$B$1:$B$500,$A398),"Face",""),IF(COUNTIF('Eyes'!$B$1:$B$500,$A398),"Eyes",""),IF(COUNTIF('Sunscreens'!$B$1:$B$500,$A398),"Sunscreens",""),IF(COUNTIF('Serums'!$B$1:$B$500,$A398),"Serums",""),IF(COUNTIF('Fragrances'!$B$1:$B$500,$A398),"Fragrances",""),IF(COUNTIF('Skin Care'!$B$1:$B$500,$A398),"Skin Care",""),IF(COUNTIF('Make-up'!$B$1:$B$500,$A398),"Make-up",""),IF(COUNTIF('Bath &amp; Body'!$B$1:$B$500,$A398),"Bath &amp; Body",""),IF(COUNTIF('Hair Care'!$B$1:$B$500,$A398),"Hair Care",""),IF(COUNTIF('Bath &amp; Body'!$B$1:$B$500,$A398),"Bath &amp; Body",""),IF(COUNTIF('Hair Care'!$B$1:$B$500,$A398),"Hair Care",""),IF(COUNTIF('Fragrances'!$B$1:$B$500,$A398),"Fragrances",""),IF(COUNTIF('Make-up'!$B$1:$B$500,$A398),"Make-up",""),IF(COUNTIF('Skin Care'!$B$1:$B$500,$A398),"Skin Care",""),IF(COUNTIF('Fragrances'!$B$1:$B$500,$A398),"Fragrances",""),IF(COUNTIF('Make up'!$B$1:$B$500,$A398),"Make up",""),IF(COUNTIF('Skin Care'!$B$1:$B$500,$A398),"Skin Care",""),IF(COUNTIF('Hair Care'!$B$1:$B$500,$A398),"Hair Care",""),IF(COUNTIF('Bath &amp; Body'!$B$1:$B$500,$A398),"Bath &amp; Body",""),IF(COUNTIF('Make-up'!$B$1:$B$500,$A398),"Make-up",""),IF(COUNTIF('Fragrances'!$B$1:$B$500,$A398),"Fragrances",""),IF(COUNTIF('Skin Care'!$B$1:$B$500,$A398),"Skin Care",""),IF(COUNTIF('Hair Care'!$B$1:$B$500,$A398),"Hair Care",""),IF(COUNTIF('Bath &amp; Body'!$B$1:$B$500,$A398),"Bath &amp; Body",""))</f>
        <v/>
      </c>
      <c r="C398" t="inlineStr"/>
      <c r="D398" t="inlineStr">
        <is>
          <t>Additional Features</t>
        </is>
      </c>
      <c r="E398" t="inlineStr">
        <is>
          <t>tinted spf moisturizer for face, protector solar para la cara, dermatology tinted moisturizer, tinted moisturizer for face with spf, protector solar, sun care, spf moisturizer, sun protection, dermatology, sunscreen tinted, tinted moisturizer for face, moisturizer for face, dermatology tinted moisturizer spf 46, tinted sunscreen for face spf 50, mi</t>
        </is>
      </c>
    </row>
    <row r="399">
      <c r="A399" t="inlineStr">
        <is>
          <t>B00J5KDCO2</t>
        </is>
      </c>
      <c r="B399">
        <f>TEXTJOIN(" | ",TRUE,IF(COUNTIF('Body Washes'!$B$1:$B$500,$A399),"Body Washes",""),IF(COUNTIF('Skin Care'!$B$1:$B$500,$A399),"Skin Care",""),IF(COUNTIF('Body'!$B$1:$B$500,$A399),"Body",""),IF(COUNTIF('Moisturizers'!$B$1:$B$500,$A399),"Moisturizers",""),IF(COUNTIF('Face'!$B$1:$B$500,$A399),"Face",""),IF(COUNTIF('Eyes'!$B$1:$B$500,$A399),"Eyes",""),IF(COUNTIF('Sunscreens'!$B$1:$B$500,$A399),"Sunscreens",""),IF(COUNTIF('Serums'!$B$1:$B$500,$A399),"Serums",""),IF(COUNTIF('Fragrances'!$B$1:$B$500,$A399),"Fragrances",""),IF(COUNTIF('Skin Care'!$B$1:$B$500,$A399),"Skin Care",""),IF(COUNTIF('Make-up'!$B$1:$B$500,$A399),"Make-up",""),IF(COUNTIF('Bath &amp; Body'!$B$1:$B$500,$A399),"Bath &amp; Body",""),IF(COUNTIF('Hair Care'!$B$1:$B$500,$A399),"Hair Care",""),IF(COUNTIF('Bath &amp; Body'!$B$1:$B$500,$A399),"Bath &amp; Body",""),IF(COUNTIF('Hair Care'!$B$1:$B$500,$A399),"Hair Care",""),IF(COUNTIF('Fragrances'!$B$1:$B$500,$A399),"Fragrances",""),IF(COUNTIF('Make-up'!$B$1:$B$500,$A399),"Make-up",""),IF(COUNTIF('Skin Care'!$B$1:$B$500,$A399),"Skin Care",""),IF(COUNTIF('Fragrances'!$B$1:$B$500,$A399),"Fragrances",""),IF(COUNTIF('Make up'!$B$1:$B$500,$A399),"Make up",""),IF(COUNTIF('Skin Care'!$B$1:$B$500,$A399),"Skin Care",""),IF(COUNTIF('Hair Care'!$B$1:$B$500,$A399),"Hair Care",""),IF(COUNTIF('Bath &amp; Body'!$B$1:$B$500,$A399),"Bath &amp; Body",""),IF(COUNTIF('Make-up'!$B$1:$B$500,$A399),"Make-up",""),IF(COUNTIF('Fragrances'!$B$1:$B$500,$A399),"Fragrances",""),IF(COUNTIF('Skin Care'!$B$1:$B$500,$A399),"Skin Care",""),IF(COUNTIF('Hair Care'!$B$1:$B$500,$A399),"Hair Care",""),IF(COUNTIF('Bath &amp; Body'!$B$1:$B$500,$A399),"Bath &amp; Body",""))</f>
        <v/>
      </c>
      <c r="C399" t="inlineStr"/>
      <c r="D399" t="inlineStr">
        <is>
          <t>Age Range Description</t>
        </is>
      </c>
      <c r="E399" t="inlineStr">
        <is>
          <t>Adult</t>
        </is>
      </c>
    </row>
    <row r="400">
      <c r="A400" t="inlineStr">
        <is>
          <t>B00J5KDCO2</t>
        </is>
      </c>
      <c r="B400">
        <f>TEXTJOIN(" | ",TRUE,IF(COUNTIF('Body Washes'!$B$1:$B$500,$A400),"Body Washes",""),IF(COUNTIF('Skin Care'!$B$1:$B$500,$A400),"Skin Care",""),IF(COUNTIF('Body'!$B$1:$B$500,$A400),"Body",""),IF(COUNTIF('Moisturizers'!$B$1:$B$500,$A400),"Moisturizers",""),IF(COUNTIF('Face'!$B$1:$B$500,$A400),"Face",""),IF(COUNTIF('Eyes'!$B$1:$B$500,$A400),"Eyes",""),IF(COUNTIF('Sunscreens'!$B$1:$B$500,$A400),"Sunscreens",""),IF(COUNTIF('Serums'!$B$1:$B$500,$A400),"Serums",""),IF(COUNTIF('Fragrances'!$B$1:$B$500,$A400),"Fragrances",""),IF(COUNTIF('Skin Care'!$B$1:$B$500,$A400),"Skin Care",""),IF(COUNTIF('Make-up'!$B$1:$B$500,$A400),"Make-up",""),IF(COUNTIF('Bath &amp; Body'!$B$1:$B$500,$A400),"Bath &amp; Body",""),IF(COUNTIF('Hair Care'!$B$1:$B$500,$A400),"Hair Care",""),IF(COUNTIF('Bath &amp; Body'!$B$1:$B$500,$A400),"Bath &amp; Body",""),IF(COUNTIF('Hair Care'!$B$1:$B$500,$A400),"Hair Care",""),IF(COUNTIF('Fragrances'!$B$1:$B$500,$A400),"Fragrances",""),IF(COUNTIF('Make-up'!$B$1:$B$500,$A400),"Make-up",""),IF(COUNTIF('Skin Care'!$B$1:$B$500,$A400),"Skin Care",""),IF(COUNTIF('Fragrances'!$B$1:$B$500,$A400),"Fragrances",""),IF(COUNTIF('Make up'!$B$1:$B$500,$A400),"Make up",""),IF(COUNTIF('Skin Care'!$B$1:$B$500,$A400),"Skin Care",""),IF(COUNTIF('Hair Care'!$B$1:$B$500,$A400),"Hair Care",""),IF(COUNTIF('Bath &amp; Body'!$B$1:$B$500,$A400),"Bath &amp; Body",""),IF(COUNTIF('Make-up'!$B$1:$B$500,$A400),"Make-up",""),IF(COUNTIF('Fragrances'!$B$1:$B$500,$A400),"Fragrances",""),IF(COUNTIF('Skin Care'!$B$1:$B$500,$A400),"Skin Care",""),IF(COUNTIF('Hair Care'!$B$1:$B$500,$A400),"Hair Care",""),IF(COUNTIF('Bath &amp; Body'!$B$1:$B$500,$A400),"Bath &amp; Body",""))</f>
        <v/>
      </c>
      <c r="C400" t="inlineStr"/>
      <c r="D400" t="inlineStr">
        <is>
          <t>Best Sellers Rank</t>
        </is>
      </c>
      <c r="E400" t="inlineStr">
        <is>
          <t>#113 in Beauty &amp; Personal Care ( See Top 100 in Beauty &amp; Personal Care ) #2 in Facial Sunscreens</t>
        </is>
      </c>
    </row>
    <row r="401">
      <c r="A401" t="inlineStr">
        <is>
          <t>B00J5KDCO2</t>
        </is>
      </c>
      <c r="B401">
        <f>TEXTJOIN(" | ",TRUE,IF(COUNTIF('Body Washes'!$B$1:$B$500,$A401),"Body Washes",""),IF(COUNTIF('Skin Care'!$B$1:$B$500,$A401),"Skin Care",""),IF(COUNTIF('Body'!$B$1:$B$500,$A401),"Body",""),IF(COUNTIF('Moisturizers'!$B$1:$B$500,$A401),"Moisturizers",""),IF(COUNTIF('Face'!$B$1:$B$500,$A401),"Face",""),IF(COUNTIF('Eyes'!$B$1:$B$500,$A401),"Eyes",""),IF(COUNTIF('Sunscreens'!$B$1:$B$500,$A401),"Sunscreens",""),IF(COUNTIF('Serums'!$B$1:$B$500,$A401),"Serums",""),IF(COUNTIF('Fragrances'!$B$1:$B$500,$A401),"Fragrances",""),IF(COUNTIF('Skin Care'!$B$1:$B$500,$A401),"Skin Care",""),IF(COUNTIF('Make-up'!$B$1:$B$500,$A401),"Make-up",""),IF(COUNTIF('Bath &amp; Body'!$B$1:$B$500,$A401),"Bath &amp; Body",""),IF(COUNTIF('Hair Care'!$B$1:$B$500,$A401),"Hair Care",""),IF(COUNTIF('Bath &amp; Body'!$B$1:$B$500,$A401),"Bath &amp; Body",""),IF(COUNTIF('Hair Care'!$B$1:$B$500,$A401),"Hair Care",""),IF(COUNTIF('Fragrances'!$B$1:$B$500,$A401),"Fragrances",""),IF(COUNTIF('Make-up'!$B$1:$B$500,$A401),"Make-up",""),IF(COUNTIF('Skin Care'!$B$1:$B$500,$A401),"Skin Care",""),IF(COUNTIF('Fragrances'!$B$1:$B$500,$A401),"Fragrances",""),IF(COUNTIF('Make up'!$B$1:$B$500,$A401),"Make up",""),IF(COUNTIF('Skin Care'!$B$1:$B$500,$A401),"Skin Care",""),IF(COUNTIF('Hair Care'!$B$1:$B$500,$A401),"Hair Care",""),IF(COUNTIF('Bath &amp; Body'!$B$1:$B$500,$A401),"Bath &amp; Body",""),IF(COUNTIF('Make-up'!$B$1:$B$500,$A401),"Make-up",""),IF(COUNTIF('Fragrances'!$B$1:$B$500,$A401),"Fragrances",""),IF(COUNTIF('Skin Care'!$B$1:$B$500,$A401),"Skin Care",""),IF(COUNTIF('Hair Care'!$B$1:$B$500,$A401),"Hair Care",""),IF(COUNTIF('Bath &amp; Body'!$B$1:$B$500,$A401),"Bath &amp; Body",""))</f>
        <v/>
      </c>
      <c r="C401" t="inlineStr"/>
      <c r="D401" t="inlineStr">
        <is>
          <t>Brand Name</t>
        </is>
      </c>
      <c r="E401" t="inlineStr">
        <is>
          <t>EltaMD</t>
        </is>
      </c>
    </row>
    <row r="402">
      <c r="A402" t="inlineStr">
        <is>
          <t>B00J5KDCO2</t>
        </is>
      </c>
      <c r="B402">
        <f>TEXTJOIN(" | ",TRUE,IF(COUNTIF('Body Washes'!$B$1:$B$500,$A402),"Body Washes",""),IF(COUNTIF('Skin Care'!$B$1:$B$500,$A402),"Skin Care",""),IF(COUNTIF('Body'!$B$1:$B$500,$A402),"Body",""),IF(COUNTIF('Moisturizers'!$B$1:$B$500,$A402),"Moisturizers",""),IF(COUNTIF('Face'!$B$1:$B$500,$A402),"Face",""),IF(COUNTIF('Eyes'!$B$1:$B$500,$A402),"Eyes",""),IF(COUNTIF('Sunscreens'!$B$1:$B$500,$A402),"Sunscreens",""),IF(COUNTIF('Serums'!$B$1:$B$500,$A402),"Serums",""),IF(COUNTIF('Fragrances'!$B$1:$B$500,$A402),"Fragrances",""),IF(COUNTIF('Skin Care'!$B$1:$B$500,$A402),"Skin Care",""),IF(COUNTIF('Make-up'!$B$1:$B$500,$A402),"Make-up",""),IF(COUNTIF('Bath &amp; Body'!$B$1:$B$500,$A402),"Bath &amp; Body",""),IF(COUNTIF('Hair Care'!$B$1:$B$500,$A402),"Hair Care",""),IF(COUNTIF('Bath &amp; Body'!$B$1:$B$500,$A402),"Bath &amp; Body",""),IF(COUNTIF('Hair Care'!$B$1:$B$500,$A402),"Hair Care",""),IF(COUNTIF('Fragrances'!$B$1:$B$500,$A402),"Fragrances",""),IF(COUNTIF('Make-up'!$B$1:$B$500,$A402),"Make-up",""),IF(COUNTIF('Skin Care'!$B$1:$B$500,$A402),"Skin Care",""),IF(COUNTIF('Fragrances'!$B$1:$B$500,$A402),"Fragrances",""),IF(COUNTIF('Make up'!$B$1:$B$500,$A402),"Make up",""),IF(COUNTIF('Skin Care'!$B$1:$B$500,$A402),"Skin Care",""),IF(COUNTIF('Hair Care'!$B$1:$B$500,$A402),"Hair Care",""),IF(COUNTIF('Bath &amp; Body'!$B$1:$B$500,$A402),"Bath &amp; Body",""),IF(COUNTIF('Make-up'!$B$1:$B$500,$A402),"Make-up",""),IF(COUNTIF('Fragrances'!$B$1:$B$500,$A402),"Fragrances",""),IF(COUNTIF('Skin Care'!$B$1:$B$500,$A402),"Skin Care",""),IF(COUNTIF('Hair Care'!$B$1:$B$500,$A402),"Hair Care",""),IF(COUNTIF('Bath &amp; Body'!$B$1:$B$500,$A402),"Bath &amp; Body",""))</f>
        <v/>
      </c>
      <c r="C402" t="inlineStr"/>
      <c r="D402" t="inlineStr">
        <is>
          <t>Color</t>
        </is>
      </c>
      <c r="E402" t="inlineStr">
        <is>
          <t>03 - Tinted (1.7 oz)</t>
        </is>
      </c>
    </row>
    <row r="403">
      <c r="A403" t="inlineStr">
        <is>
          <t>B00J5KDCO2</t>
        </is>
      </c>
      <c r="B403">
        <f>TEXTJOIN(" | ",TRUE,IF(COUNTIF('Body Washes'!$B$1:$B$500,$A403),"Body Washes",""),IF(COUNTIF('Skin Care'!$B$1:$B$500,$A403),"Skin Care",""),IF(COUNTIF('Body'!$B$1:$B$500,$A403),"Body",""),IF(COUNTIF('Moisturizers'!$B$1:$B$500,$A403),"Moisturizers",""),IF(COUNTIF('Face'!$B$1:$B$500,$A403),"Face",""),IF(COUNTIF('Eyes'!$B$1:$B$500,$A403),"Eyes",""),IF(COUNTIF('Sunscreens'!$B$1:$B$500,$A403),"Sunscreens",""),IF(COUNTIF('Serums'!$B$1:$B$500,$A403),"Serums",""),IF(COUNTIF('Fragrances'!$B$1:$B$500,$A403),"Fragrances",""),IF(COUNTIF('Skin Care'!$B$1:$B$500,$A403),"Skin Care",""),IF(COUNTIF('Make-up'!$B$1:$B$500,$A403),"Make-up",""),IF(COUNTIF('Bath &amp; Body'!$B$1:$B$500,$A403),"Bath &amp; Body",""),IF(COUNTIF('Hair Care'!$B$1:$B$500,$A403),"Hair Care",""),IF(COUNTIF('Bath &amp; Body'!$B$1:$B$500,$A403),"Bath &amp; Body",""),IF(COUNTIF('Hair Care'!$B$1:$B$500,$A403),"Hair Care",""),IF(COUNTIF('Fragrances'!$B$1:$B$500,$A403),"Fragrances",""),IF(COUNTIF('Make-up'!$B$1:$B$500,$A403),"Make-up",""),IF(COUNTIF('Skin Care'!$B$1:$B$500,$A403),"Skin Care",""),IF(COUNTIF('Fragrances'!$B$1:$B$500,$A403),"Fragrances",""),IF(COUNTIF('Make up'!$B$1:$B$500,$A403),"Make up",""),IF(COUNTIF('Skin Care'!$B$1:$B$500,$A403),"Skin Care",""),IF(COUNTIF('Hair Care'!$B$1:$B$500,$A403),"Hair Care",""),IF(COUNTIF('Bath &amp; Body'!$B$1:$B$500,$A403),"Bath &amp; Body",""),IF(COUNTIF('Make-up'!$B$1:$B$500,$A403),"Make-up",""),IF(COUNTIF('Fragrances'!$B$1:$B$500,$A403),"Fragrances",""),IF(COUNTIF('Skin Care'!$B$1:$B$500,$A403),"Skin Care",""),IF(COUNTIF('Hair Care'!$B$1:$B$500,$A403),"Hair Care",""),IF(COUNTIF('Bath &amp; Body'!$B$1:$B$500,$A403),"Bath &amp; Body",""))</f>
        <v/>
      </c>
      <c r="C403" t="inlineStr"/>
      <c r="D403" t="inlineStr">
        <is>
          <t>Country as Labeled</t>
        </is>
      </c>
      <c r="E403" t="inlineStr">
        <is>
          <t>United States</t>
        </is>
      </c>
    </row>
    <row r="404">
      <c r="A404" t="inlineStr">
        <is>
          <t>B00J5KDCO2</t>
        </is>
      </c>
      <c r="B404">
        <f>TEXTJOIN(" | ",TRUE,IF(COUNTIF('Body Washes'!$B$1:$B$500,$A404),"Body Washes",""),IF(COUNTIF('Skin Care'!$B$1:$B$500,$A404),"Skin Care",""),IF(COUNTIF('Body'!$B$1:$B$500,$A404),"Body",""),IF(COUNTIF('Moisturizers'!$B$1:$B$500,$A404),"Moisturizers",""),IF(COUNTIF('Face'!$B$1:$B$500,$A404),"Face",""),IF(COUNTIF('Eyes'!$B$1:$B$500,$A404),"Eyes",""),IF(COUNTIF('Sunscreens'!$B$1:$B$500,$A404),"Sunscreens",""),IF(COUNTIF('Serums'!$B$1:$B$500,$A404),"Serums",""),IF(COUNTIF('Fragrances'!$B$1:$B$500,$A404),"Fragrances",""),IF(COUNTIF('Skin Care'!$B$1:$B$500,$A404),"Skin Care",""),IF(COUNTIF('Make-up'!$B$1:$B$500,$A404),"Make-up",""),IF(COUNTIF('Bath &amp; Body'!$B$1:$B$500,$A404),"Bath &amp; Body",""),IF(COUNTIF('Hair Care'!$B$1:$B$500,$A404),"Hair Care",""),IF(COUNTIF('Bath &amp; Body'!$B$1:$B$500,$A404),"Bath &amp; Body",""),IF(COUNTIF('Hair Care'!$B$1:$B$500,$A404),"Hair Care",""),IF(COUNTIF('Fragrances'!$B$1:$B$500,$A404),"Fragrances",""),IF(COUNTIF('Make-up'!$B$1:$B$500,$A404),"Make-up",""),IF(COUNTIF('Skin Care'!$B$1:$B$500,$A404),"Skin Care",""),IF(COUNTIF('Fragrances'!$B$1:$B$500,$A404),"Fragrances",""),IF(COUNTIF('Make up'!$B$1:$B$500,$A404),"Make up",""),IF(COUNTIF('Skin Care'!$B$1:$B$500,$A404),"Skin Care",""),IF(COUNTIF('Hair Care'!$B$1:$B$500,$A404),"Hair Care",""),IF(COUNTIF('Bath &amp; Body'!$B$1:$B$500,$A404),"Bath &amp; Body",""),IF(COUNTIF('Make-up'!$B$1:$B$500,$A404),"Make-up",""),IF(COUNTIF('Fragrances'!$B$1:$B$500,$A404),"Fragrances",""),IF(COUNTIF('Skin Care'!$B$1:$B$500,$A404),"Skin Care",""),IF(COUNTIF('Hair Care'!$B$1:$B$500,$A404),"Hair Care",""),IF(COUNTIF('Bath &amp; Body'!$B$1:$B$500,$A404),"Bath &amp; Body",""))</f>
        <v/>
      </c>
      <c r="C404" t="inlineStr"/>
      <c r="D404" t="inlineStr">
        <is>
          <t>Global Trade Identification Number</t>
        </is>
      </c>
      <c r="E404" t="inlineStr">
        <is>
          <t>00390205022694</t>
        </is>
      </c>
    </row>
    <row r="405">
      <c r="A405" t="inlineStr">
        <is>
          <t>B00J5KDCO2</t>
        </is>
      </c>
      <c r="B405">
        <f>TEXTJOIN(" | ",TRUE,IF(COUNTIF('Body Washes'!$B$1:$B$500,$A405),"Body Washes",""),IF(COUNTIF('Skin Care'!$B$1:$B$500,$A405),"Skin Care",""),IF(COUNTIF('Body'!$B$1:$B$500,$A405),"Body",""),IF(COUNTIF('Moisturizers'!$B$1:$B$500,$A405),"Moisturizers",""),IF(COUNTIF('Face'!$B$1:$B$500,$A405),"Face",""),IF(COUNTIF('Eyes'!$B$1:$B$500,$A405),"Eyes",""),IF(COUNTIF('Sunscreens'!$B$1:$B$500,$A405),"Sunscreens",""),IF(COUNTIF('Serums'!$B$1:$B$500,$A405),"Serums",""),IF(COUNTIF('Fragrances'!$B$1:$B$500,$A405),"Fragrances",""),IF(COUNTIF('Skin Care'!$B$1:$B$500,$A405),"Skin Care",""),IF(COUNTIF('Make-up'!$B$1:$B$500,$A405),"Make-up",""),IF(COUNTIF('Bath &amp; Body'!$B$1:$B$500,$A405),"Bath &amp; Body",""),IF(COUNTIF('Hair Care'!$B$1:$B$500,$A405),"Hair Care",""),IF(COUNTIF('Bath &amp; Body'!$B$1:$B$500,$A405),"Bath &amp; Body",""),IF(COUNTIF('Hair Care'!$B$1:$B$500,$A405),"Hair Care",""),IF(COUNTIF('Fragrances'!$B$1:$B$500,$A405),"Fragrances",""),IF(COUNTIF('Make-up'!$B$1:$B$500,$A405),"Make-up",""),IF(COUNTIF('Skin Care'!$B$1:$B$500,$A405),"Skin Care",""),IF(COUNTIF('Fragrances'!$B$1:$B$500,$A405),"Fragrances",""),IF(COUNTIF('Make up'!$B$1:$B$500,$A405),"Make up",""),IF(COUNTIF('Skin Care'!$B$1:$B$500,$A405),"Skin Care",""),IF(COUNTIF('Hair Care'!$B$1:$B$500,$A405),"Hair Care",""),IF(COUNTIF('Bath &amp; Body'!$B$1:$B$500,$A405),"Bath &amp; Body",""),IF(COUNTIF('Make-up'!$B$1:$B$500,$A405),"Make-up",""),IF(COUNTIF('Fragrances'!$B$1:$B$500,$A405),"Fragrances",""),IF(COUNTIF('Skin Care'!$B$1:$B$500,$A405),"Skin Care",""),IF(COUNTIF('Hair Care'!$B$1:$B$500,$A405),"Hair Care",""),IF(COUNTIF('Bath &amp; Body'!$B$1:$B$500,$A405),"Bath &amp; Body",""))</f>
        <v/>
      </c>
      <c r="C405" t="inlineStr"/>
      <c r="D405" t="inlineStr">
        <is>
          <t>Item Dimensions</t>
        </is>
      </c>
      <c r="E405" t="inlineStr">
        <is>
          <t>1.5 x 1.5 x 4.5 inches</t>
        </is>
      </c>
    </row>
    <row r="406">
      <c r="A406" t="inlineStr">
        <is>
          <t>B00J5KDCO2</t>
        </is>
      </c>
      <c r="B406">
        <f>TEXTJOIN(" | ",TRUE,IF(COUNTIF('Body Washes'!$B$1:$B$500,$A406),"Body Washes",""),IF(COUNTIF('Skin Care'!$B$1:$B$500,$A406),"Skin Care",""),IF(COUNTIF('Body'!$B$1:$B$500,$A406),"Body",""),IF(COUNTIF('Moisturizers'!$B$1:$B$500,$A406),"Moisturizers",""),IF(COUNTIF('Face'!$B$1:$B$500,$A406),"Face",""),IF(COUNTIF('Eyes'!$B$1:$B$500,$A406),"Eyes",""),IF(COUNTIF('Sunscreens'!$B$1:$B$500,$A406),"Sunscreens",""),IF(COUNTIF('Serums'!$B$1:$B$500,$A406),"Serums",""),IF(COUNTIF('Fragrances'!$B$1:$B$500,$A406),"Fragrances",""),IF(COUNTIF('Skin Care'!$B$1:$B$500,$A406),"Skin Care",""),IF(COUNTIF('Make-up'!$B$1:$B$500,$A406),"Make-up",""),IF(COUNTIF('Bath &amp; Body'!$B$1:$B$500,$A406),"Bath &amp; Body",""),IF(COUNTIF('Hair Care'!$B$1:$B$500,$A406),"Hair Care",""),IF(COUNTIF('Bath &amp; Body'!$B$1:$B$500,$A406),"Bath &amp; Body",""),IF(COUNTIF('Hair Care'!$B$1:$B$500,$A406),"Hair Care",""),IF(COUNTIF('Fragrances'!$B$1:$B$500,$A406),"Fragrances",""),IF(COUNTIF('Make-up'!$B$1:$B$500,$A406),"Make-up",""),IF(COUNTIF('Skin Care'!$B$1:$B$500,$A406),"Skin Care",""),IF(COUNTIF('Fragrances'!$B$1:$B$500,$A406),"Fragrances",""),IF(COUNTIF('Make up'!$B$1:$B$500,$A406),"Make up",""),IF(COUNTIF('Skin Care'!$B$1:$B$500,$A406),"Skin Care",""),IF(COUNTIF('Hair Care'!$B$1:$B$500,$A406),"Hair Care",""),IF(COUNTIF('Bath &amp; Body'!$B$1:$B$500,$A406),"Bath &amp; Body",""),IF(COUNTIF('Make-up'!$B$1:$B$500,$A406),"Make-up",""),IF(COUNTIF('Fragrances'!$B$1:$B$500,$A406),"Fragrances",""),IF(COUNTIF('Skin Care'!$B$1:$B$500,$A406),"Skin Care",""),IF(COUNTIF('Hair Care'!$B$1:$B$500,$A406),"Hair Care",""),IF(COUNTIF('Bath &amp; Body'!$B$1:$B$500,$A406),"Bath &amp; Body",""))</f>
        <v/>
      </c>
      <c r="C406" t="inlineStr"/>
      <c r="D406" t="inlineStr">
        <is>
          <t>Item Form</t>
        </is>
      </c>
      <c r="E406" t="inlineStr">
        <is>
          <t>Lotion</t>
        </is>
      </c>
    </row>
    <row r="407">
      <c r="A407" t="inlineStr">
        <is>
          <t>B00J5KDCO2</t>
        </is>
      </c>
      <c r="B407">
        <f>TEXTJOIN(" | ",TRUE,IF(COUNTIF('Body Washes'!$B$1:$B$500,$A407),"Body Washes",""),IF(COUNTIF('Skin Care'!$B$1:$B$500,$A407),"Skin Care",""),IF(COUNTIF('Body'!$B$1:$B$500,$A407),"Body",""),IF(COUNTIF('Moisturizers'!$B$1:$B$500,$A407),"Moisturizers",""),IF(COUNTIF('Face'!$B$1:$B$500,$A407),"Face",""),IF(COUNTIF('Eyes'!$B$1:$B$500,$A407),"Eyes",""),IF(COUNTIF('Sunscreens'!$B$1:$B$500,$A407),"Sunscreens",""),IF(COUNTIF('Serums'!$B$1:$B$500,$A407),"Serums",""),IF(COUNTIF('Fragrances'!$B$1:$B$500,$A407),"Fragrances",""),IF(COUNTIF('Skin Care'!$B$1:$B$500,$A407),"Skin Care",""),IF(COUNTIF('Make-up'!$B$1:$B$500,$A407),"Make-up",""),IF(COUNTIF('Bath &amp; Body'!$B$1:$B$500,$A407),"Bath &amp; Body",""),IF(COUNTIF('Hair Care'!$B$1:$B$500,$A407),"Hair Care",""),IF(COUNTIF('Bath &amp; Body'!$B$1:$B$500,$A407),"Bath &amp; Body",""),IF(COUNTIF('Hair Care'!$B$1:$B$500,$A407),"Hair Care",""),IF(COUNTIF('Fragrances'!$B$1:$B$500,$A407),"Fragrances",""),IF(COUNTIF('Make-up'!$B$1:$B$500,$A407),"Make-up",""),IF(COUNTIF('Skin Care'!$B$1:$B$500,$A407),"Skin Care",""),IF(COUNTIF('Fragrances'!$B$1:$B$500,$A407),"Fragrances",""),IF(COUNTIF('Make up'!$B$1:$B$500,$A407),"Make up",""),IF(COUNTIF('Skin Care'!$B$1:$B$500,$A407),"Skin Care",""),IF(COUNTIF('Hair Care'!$B$1:$B$500,$A407),"Hair Care",""),IF(COUNTIF('Bath &amp; Body'!$B$1:$B$500,$A407),"Bath &amp; Body",""),IF(COUNTIF('Make-up'!$B$1:$B$500,$A407),"Make-up",""),IF(COUNTIF('Fragrances'!$B$1:$B$500,$A407),"Fragrances",""),IF(COUNTIF('Skin Care'!$B$1:$B$500,$A407),"Skin Care",""),IF(COUNTIF('Hair Care'!$B$1:$B$500,$A407),"Hair Care",""),IF(COUNTIF('Bath &amp; Body'!$B$1:$B$500,$A407),"Bath &amp; Body",""))</f>
        <v/>
      </c>
      <c r="C407" t="inlineStr"/>
      <c r="D407" t="inlineStr">
        <is>
          <t>Item Type Name</t>
        </is>
      </c>
      <c r="E407" t="inlineStr">
        <is>
          <t>Face Sunscreen</t>
        </is>
      </c>
    </row>
    <row r="408">
      <c r="A408" t="inlineStr">
        <is>
          <t>B00J5KDCO2</t>
        </is>
      </c>
      <c r="B408">
        <f>TEXTJOIN(" | ",TRUE,IF(COUNTIF('Body Washes'!$B$1:$B$500,$A408),"Body Washes",""),IF(COUNTIF('Skin Care'!$B$1:$B$500,$A408),"Skin Care",""),IF(COUNTIF('Body'!$B$1:$B$500,$A408),"Body",""),IF(COUNTIF('Moisturizers'!$B$1:$B$500,$A408),"Moisturizers",""),IF(COUNTIF('Face'!$B$1:$B$500,$A408),"Face",""),IF(COUNTIF('Eyes'!$B$1:$B$500,$A408),"Eyes",""),IF(COUNTIF('Sunscreens'!$B$1:$B$500,$A408),"Sunscreens",""),IF(COUNTIF('Serums'!$B$1:$B$500,$A408),"Serums",""),IF(COUNTIF('Fragrances'!$B$1:$B$500,$A408),"Fragrances",""),IF(COUNTIF('Skin Care'!$B$1:$B$500,$A408),"Skin Care",""),IF(COUNTIF('Make-up'!$B$1:$B$500,$A408),"Make-up",""),IF(COUNTIF('Bath &amp; Body'!$B$1:$B$500,$A408),"Bath &amp; Body",""),IF(COUNTIF('Hair Care'!$B$1:$B$500,$A408),"Hair Care",""),IF(COUNTIF('Bath &amp; Body'!$B$1:$B$500,$A408),"Bath &amp; Body",""),IF(COUNTIF('Hair Care'!$B$1:$B$500,$A408),"Hair Care",""),IF(COUNTIF('Fragrances'!$B$1:$B$500,$A408),"Fragrances",""),IF(COUNTIF('Make-up'!$B$1:$B$500,$A408),"Make-up",""),IF(COUNTIF('Skin Care'!$B$1:$B$500,$A408),"Skin Care",""),IF(COUNTIF('Fragrances'!$B$1:$B$500,$A408),"Fragrances",""),IF(COUNTIF('Make up'!$B$1:$B$500,$A408),"Make up",""),IF(COUNTIF('Skin Care'!$B$1:$B$500,$A408),"Skin Care",""),IF(COUNTIF('Hair Care'!$B$1:$B$500,$A408),"Hair Care",""),IF(COUNTIF('Bath &amp; Body'!$B$1:$B$500,$A408),"Bath &amp; Body",""),IF(COUNTIF('Make-up'!$B$1:$B$500,$A408),"Make-up",""),IF(COUNTIF('Fragrances'!$B$1:$B$500,$A408),"Fragrances",""),IF(COUNTIF('Skin Care'!$B$1:$B$500,$A408),"Skin Care",""),IF(COUNTIF('Hair Care'!$B$1:$B$500,$A408),"Hair Care",""),IF(COUNTIF('Bath &amp; Body'!$B$1:$B$500,$A408),"Bath &amp; Body",""))</f>
        <v/>
      </c>
      <c r="C408" t="inlineStr"/>
      <c r="D408" t="inlineStr">
        <is>
          <t>Item Volume</t>
        </is>
      </c>
      <c r="E408" t="inlineStr">
        <is>
          <t>1.7 fluid ounces</t>
        </is>
      </c>
    </row>
    <row r="409">
      <c r="A409" t="inlineStr">
        <is>
          <t>B00J5KDCO2</t>
        </is>
      </c>
      <c r="B409">
        <f>TEXTJOIN(" | ",TRUE,IF(COUNTIF('Body Washes'!$B$1:$B$500,$A409),"Body Washes",""),IF(COUNTIF('Skin Care'!$B$1:$B$500,$A409),"Skin Care",""),IF(COUNTIF('Body'!$B$1:$B$500,$A409),"Body",""),IF(COUNTIF('Moisturizers'!$B$1:$B$500,$A409),"Moisturizers",""),IF(COUNTIF('Face'!$B$1:$B$500,$A409),"Face",""),IF(COUNTIF('Eyes'!$B$1:$B$500,$A409),"Eyes",""),IF(COUNTIF('Sunscreens'!$B$1:$B$500,$A409),"Sunscreens",""),IF(COUNTIF('Serums'!$B$1:$B$500,$A409),"Serums",""),IF(COUNTIF('Fragrances'!$B$1:$B$500,$A409),"Fragrances",""),IF(COUNTIF('Skin Care'!$B$1:$B$500,$A409),"Skin Care",""),IF(COUNTIF('Make-up'!$B$1:$B$500,$A409),"Make-up",""),IF(COUNTIF('Bath &amp; Body'!$B$1:$B$500,$A409),"Bath &amp; Body",""),IF(COUNTIF('Hair Care'!$B$1:$B$500,$A409),"Hair Care",""),IF(COUNTIF('Bath &amp; Body'!$B$1:$B$500,$A409),"Bath &amp; Body",""),IF(COUNTIF('Hair Care'!$B$1:$B$500,$A409),"Hair Care",""),IF(COUNTIF('Fragrances'!$B$1:$B$500,$A409),"Fragrances",""),IF(COUNTIF('Make-up'!$B$1:$B$500,$A409),"Make-up",""),IF(COUNTIF('Skin Care'!$B$1:$B$500,$A409),"Skin Care",""),IF(COUNTIF('Fragrances'!$B$1:$B$500,$A409),"Fragrances",""),IF(COUNTIF('Make up'!$B$1:$B$500,$A409),"Make up",""),IF(COUNTIF('Skin Care'!$B$1:$B$500,$A409),"Skin Care",""),IF(COUNTIF('Hair Care'!$B$1:$B$500,$A409),"Hair Care",""),IF(COUNTIF('Bath &amp; Body'!$B$1:$B$500,$A409),"Bath &amp; Body",""),IF(COUNTIF('Make-up'!$B$1:$B$500,$A409),"Make-up",""),IF(COUNTIF('Fragrances'!$B$1:$B$500,$A409),"Fragrances",""),IF(COUNTIF('Skin Care'!$B$1:$B$500,$A409),"Skin Care",""),IF(COUNTIF('Hair Care'!$B$1:$B$500,$A409),"Hair Care",""),IF(COUNTIF('Bath &amp; Body'!$B$1:$B$500,$A409),"Bath &amp; Body",""))</f>
        <v/>
      </c>
      <c r="C409" t="inlineStr"/>
      <c r="D409" t="inlineStr">
        <is>
          <t>Item Weight</t>
        </is>
      </c>
      <c r="E409" t="inlineStr">
        <is>
          <t>48 g</t>
        </is>
      </c>
    </row>
    <row r="410">
      <c r="A410" t="inlineStr">
        <is>
          <t>B00J5KDCO2</t>
        </is>
      </c>
      <c r="B410">
        <f>TEXTJOIN(" | ",TRUE,IF(COUNTIF('Body Washes'!$B$1:$B$500,$A410),"Body Washes",""),IF(COUNTIF('Skin Care'!$B$1:$B$500,$A410),"Skin Care",""),IF(COUNTIF('Body'!$B$1:$B$500,$A410),"Body",""),IF(COUNTIF('Moisturizers'!$B$1:$B$500,$A410),"Moisturizers",""),IF(COUNTIF('Face'!$B$1:$B$500,$A410),"Face",""),IF(COUNTIF('Eyes'!$B$1:$B$500,$A410),"Eyes",""),IF(COUNTIF('Sunscreens'!$B$1:$B$500,$A410),"Sunscreens",""),IF(COUNTIF('Serums'!$B$1:$B$500,$A410),"Serums",""),IF(COUNTIF('Fragrances'!$B$1:$B$500,$A410),"Fragrances",""),IF(COUNTIF('Skin Care'!$B$1:$B$500,$A410),"Skin Care",""),IF(COUNTIF('Make-up'!$B$1:$B$500,$A410),"Make-up",""),IF(COUNTIF('Bath &amp; Body'!$B$1:$B$500,$A410),"Bath &amp; Body",""),IF(COUNTIF('Hair Care'!$B$1:$B$500,$A410),"Hair Care",""),IF(COUNTIF('Bath &amp; Body'!$B$1:$B$500,$A410),"Bath &amp; Body",""),IF(COUNTIF('Hair Care'!$B$1:$B$500,$A410),"Hair Care",""),IF(COUNTIF('Fragrances'!$B$1:$B$500,$A410),"Fragrances",""),IF(COUNTIF('Make-up'!$B$1:$B$500,$A410),"Make-up",""),IF(COUNTIF('Skin Care'!$B$1:$B$500,$A410),"Skin Care",""),IF(COUNTIF('Fragrances'!$B$1:$B$500,$A410),"Fragrances",""),IF(COUNTIF('Make up'!$B$1:$B$500,$A410),"Make up",""),IF(COUNTIF('Skin Care'!$B$1:$B$500,$A410),"Skin Care",""),IF(COUNTIF('Hair Care'!$B$1:$B$500,$A410),"Hair Care",""),IF(COUNTIF('Bath &amp; Body'!$B$1:$B$500,$A410),"Bath &amp; Body",""),IF(COUNTIF('Make-up'!$B$1:$B$500,$A410),"Make-up",""),IF(COUNTIF('Fragrances'!$B$1:$B$500,$A410),"Fragrances",""),IF(COUNTIF('Skin Care'!$B$1:$B$500,$A410),"Skin Care",""),IF(COUNTIF('Hair Care'!$B$1:$B$500,$A410),"Hair Care",""),IF(COUNTIF('Bath &amp; Body'!$B$1:$B$500,$A410),"Bath &amp; Body",""))</f>
        <v/>
      </c>
      <c r="C410" t="inlineStr"/>
      <c r="D410" t="inlineStr">
        <is>
          <t>Manufacturer</t>
        </is>
      </c>
      <c r="E410" t="inlineStr">
        <is>
          <t>EltaMD</t>
        </is>
      </c>
    </row>
    <row r="411">
      <c r="A411" t="inlineStr">
        <is>
          <t>B00J5KDCO2</t>
        </is>
      </c>
      <c r="B411">
        <f>TEXTJOIN(" | ",TRUE,IF(COUNTIF('Body Washes'!$B$1:$B$500,$A411),"Body Washes",""),IF(COUNTIF('Skin Care'!$B$1:$B$500,$A411),"Skin Care",""),IF(COUNTIF('Body'!$B$1:$B$500,$A411),"Body",""),IF(COUNTIF('Moisturizers'!$B$1:$B$500,$A411),"Moisturizers",""),IF(COUNTIF('Face'!$B$1:$B$500,$A411),"Face",""),IF(COUNTIF('Eyes'!$B$1:$B$500,$A411),"Eyes",""),IF(COUNTIF('Sunscreens'!$B$1:$B$500,$A411),"Sunscreens",""),IF(COUNTIF('Serums'!$B$1:$B$500,$A411),"Serums",""),IF(COUNTIF('Fragrances'!$B$1:$B$500,$A411),"Fragrances",""),IF(COUNTIF('Skin Care'!$B$1:$B$500,$A411),"Skin Care",""),IF(COUNTIF('Make-up'!$B$1:$B$500,$A411),"Make-up",""),IF(COUNTIF('Bath &amp; Body'!$B$1:$B$500,$A411),"Bath &amp; Body",""),IF(COUNTIF('Hair Care'!$B$1:$B$500,$A411),"Hair Care",""),IF(COUNTIF('Bath &amp; Body'!$B$1:$B$500,$A411),"Bath &amp; Body",""),IF(COUNTIF('Hair Care'!$B$1:$B$500,$A411),"Hair Care",""),IF(COUNTIF('Fragrances'!$B$1:$B$500,$A411),"Fragrances",""),IF(COUNTIF('Make-up'!$B$1:$B$500,$A411),"Make-up",""),IF(COUNTIF('Skin Care'!$B$1:$B$500,$A411),"Skin Care",""),IF(COUNTIF('Fragrances'!$B$1:$B$500,$A411),"Fragrances",""),IF(COUNTIF('Make up'!$B$1:$B$500,$A411),"Make up",""),IF(COUNTIF('Skin Care'!$B$1:$B$500,$A411),"Skin Care",""),IF(COUNTIF('Hair Care'!$B$1:$B$500,$A411),"Hair Care",""),IF(COUNTIF('Bath &amp; Body'!$B$1:$B$500,$A411),"Bath &amp; Body",""),IF(COUNTIF('Make-up'!$B$1:$B$500,$A411),"Make-up",""),IF(COUNTIF('Fragrances'!$B$1:$B$500,$A411),"Fragrances",""),IF(COUNTIF('Skin Care'!$B$1:$B$500,$A411),"Skin Care",""),IF(COUNTIF('Hair Care'!$B$1:$B$500,$A411),"Hair Care",""),IF(COUNTIF('Bath &amp; Body'!$B$1:$B$500,$A411),"Bath &amp; Body",""))</f>
        <v/>
      </c>
      <c r="C411" t="inlineStr"/>
      <c r="D411" t="inlineStr">
        <is>
          <t>Manufacturer Part Number</t>
        </is>
      </c>
      <c r="E411" t="inlineStr">
        <is>
          <t>ELT-02269</t>
        </is>
      </c>
    </row>
    <row r="412">
      <c r="A412" t="inlineStr">
        <is>
          <t>B00J5KDCO2</t>
        </is>
      </c>
      <c r="B412">
        <f>TEXTJOIN(" | ",TRUE,IF(COUNTIF('Body Washes'!$B$1:$B$500,$A412),"Body Washes",""),IF(COUNTIF('Skin Care'!$B$1:$B$500,$A412),"Skin Care",""),IF(COUNTIF('Body'!$B$1:$B$500,$A412),"Body",""),IF(COUNTIF('Moisturizers'!$B$1:$B$500,$A412),"Moisturizers",""),IF(COUNTIF('Face'!$B$1:$B$500,$A412),"Face",""),IF(COUNTIF('Eyes'!$B$1:$B$500,$A412),"Eyes",""),IF(COUNTIF('Sunscreens'!$B$1:$B$500,$A412),"Sunscreens",""),IF(COUNTIF('Serums'!$B$1:$B$500,$A412),"Serums",""),IF(COUNTIF('Fragrances'!$B$1:$B$500,$A412),"Fragrances",""),IF(COUNTIF('Skin Care'!$B$1:$B$500,$A412),"Skin Care",""),IF(COUNTIF('Make-up'!$B$1:$B$500,$A412),"Make-up",""),IF(COUNTIF('Bath &amp; Body'!$B$1:$B$500,$A412),"Bath &amp; Body",""),IF(COUNTIF('Hair Care'!$B$1:$B$500,$A412),"Hair Care",""),IF(COUNTIF('Bath &amp; Body'!$B$1:$B$500,$A412),"Bath &amp; Body",""),IF(COUNTIF('Hair Care'!$B$1:$B$500,$A412),"Hair Care",""),IF(COUNTIF('Fragrances'!$B$1:$B$500,$A412),"Fragrances",""),IF(COUNTIF('Make-up'!$B$1:$B$500,$A412),"Make-up",""),IF(COUNTIF('Skin Care'!$B$1:$B$500,$A412),"Skin Care",""),IF(COUNTIF('Fragrances'!$B$1:$B$500,$A412),"Fragrances",""),IF(COUNTIF('Make up'!$B$1:$B$500,$A412),"Make up",""),IF(COUNTIF('Skin Care'!$B$1:$B$500,$A412),"Skin Care",""),IF(COUNTIF('Hair Care'!$B$1:$B$500,$A412),"Hair Care",""),IF(COUNTIF('Bath &amp; Body'!$B$1:$B$500,$A412),"Bath &amp; Body",""),IF(COUNTIF('Make-up'!$B$1:$B$500,$A412),"Make-up",""),IF(COUNTIF('Fragrances'!$B$1:$B$500,$A412),"Fragrances",""),IF(COUNTIF('Skin Care'!$B$1:$B$500,$A412),"Skin Care",""),IF(COUNTIF('Hair Care'!$B$1:$B$500,$A412),"Hair Care",""),IF(COUNTIF('Bath &amp; Body'!$B$1:$B$500,$A412),"Bath &amp; Body",""))</f>
        <v/>
      </c>
      <c r="C412" t="inlineStr"/>
      <c r="D412" t="inlineStr">
        <is>
          <t>Material Type Free</t>
        </is>
      </c>
      <c r="E412" t="inlineStr">
        <is>
          <t>Paraben Free</t>
        </is>
      </c>
    </row>
    <row r="413">
      <c r="A413" t="inlineStr">
        <is>
          <t>B00J5KDCO2</t>
        </is>
      </c>
      <c r="B413">
        <f>TEXTJOIN(" | ",TRUE,IF(COUNTIF('Body Washes'!$B$1:$B$500,$A413),"Body Washes",""),IF(COUNTIF('Skin Care'!$B$1:$B$500,$A413),"Skin Care",""),IF(COUNTIF('Body'!$B$1:$B$500,$A413),"Body",""),IF(COUNTIF('Moisturizers'!$B$1:$B$500,$A413),"Moisturizers",""),IF(COUNTIF('Face'!$B$1:$B$500,$A413),"Face",""),IF(COUNTIF('Eyes'!$B$1:$B$500,$A413),"Eyes",""),IF(COUNTIF('Sunscreens'!$B$1:$B$500,$A413),"Sunscreens",""),IF(COUNTIF('Serums'!$B$1:$B$500,$A413),"Serums",""),IF(COUNTIF('Fragrances'!$B$1:$B$500,$A413),"Fragrances",""),IF(COUNTIF('Skin Care'!$B$1:$B$500,$A413),"Skin Care",""),IF(COUNTIF('Make-up'!$B$1:$B$500,$A413),"Make-up",""),IF(COUNTIF('Bath &amp; Body'!$B$1:$B$500,$A413),"Bath &amp; Body",""),IF(COUNTIF('Hair Care'!$B$1:$B$500,$A413),"Hair Care",""),IF(COUNTIF('Bath &amp; Body'!$B$1:$B$500,$A413),"Bath &amp; Body",""),IF(COUNTIF('Hair Care'!$B$1:$B$500,$A413),"Hair Care",""),IF(COUNTIF('Fragrances'!$B$1:$B$500,$A413),"Fragrances",""),IF(COUNTIF('Make-up'!$B$1:$B$500,$A413),"Make-up",""),IF(COUNTIF('Skin Care'!$B$1:$B$500,$A413),"Skin Care",""),IF(COUNTIF('Fragrances'!$B$1:$B$500,$A413),"Fragrances",""),IF(COUNTIF('Make up'!$B$1:$B$500,$A413),"Make up",""),IF(COUNTIF('Skin Care'!$B$1:$B$500,$A413),"Skin Care",""),IF(COUNTIF('Hair Care'!$B$1:$B$500,$A413),"Hair Care",""),IF(COUNTIF('Bath &amp; Body'!$B$1:$B$500,$A413),"Bath &amp; Body",""),IF(COUNTIF('Make-up'!$B$1:$B$500,$A413),"Make-up",""),IF(COUNTIF('Fragrances'!$B$1:$B$500,$A413),"Fragrances",""),IF(COUNTIF('Skin Care'!$B$1:$B$500,$A413),"Skin Care",""),IF(COUNTIF('Hair Care'!$B$1:$B$500,$A413),"Hair Care",""),IF(COUNTIF('Bath &amp; Body'!$B$1:$B$500,$A413),"Bath &amp; Body",""))</f>
        <v/>
      </c>
      <c r="C413" t="inlineStr"/>
      <c r="D413" t="inlineStr">
        <is>
          <t>Model Number</t>
        </is>
      </c>
      <c r="E413" t="inlineStr">
        <is>
          <t>2269</t>
        </is>
      </c>
    </row>
    <row r="414">
      <c r="A414" t="inlineStr">
        <is>
          <t>B00J5KDCO2</t>
        </is>
      </c>
      <c r="B414">
        <f>TEXTJOIN(" | ",TRUE,IF(COUNTIF('Body Washes'!$B$1:$B$500,$A414),"Body Washes",""),IF(COUNTIF('Skin Care'!$B$1:$B$500,$A414),"Skin Care",""),IF(COUNTIF('Body'!$B$1:$B$500,$A414),"Body",""),IF(COUNTIF('Moisturizers'!$B$1:$B$500,$A414),"Moisturizers",""),IF(COUNTIF('Face'!$B$1:$B$500,$A414),"Face",""),IF(COUNTIF('Eyes'!$B$1:$B$500,$A414),"Eyes",""),IF(COUNTIF('Sunscreens'!$B$1:$B$500,$A414),"Sunscreens",""),IF(COUNTIF('Serums'!$B$1:$B$500,$A414),"Serums",""),IF(COUNTIF('Fragrances'!$B$1:$B$500,$A414),"Fragrances",""),IF(COUNTIF('Skin Care'!$B$1:$B$500,$A414),"Skin Care",""),IF(COUNTIF('Make-up'!$B$1:$B$500,$A414),"Make-up",""),IF(COUNTIF('Bath &amp; Body'!$B$1:$B$500,$A414),"Bath &amp; Body",""),IF(COUNTIF('Hair Care'!$B$1:$B$500,$A414),"Hair Care",""),IF(COUNTIF('Bath &amp; Body'!$B$1:$B$500,$A414),"Bath &amp; Body",""),IF(COUNTIF('Hair Care'!$B$1:$B$500,$A414),"Hair Care",""),IF(COUNTIF('Fragrances'!$B$1:$B$500,$A414),"Fragrances",""),IF(COUNTIF('Make-up'!$B$1:$B$500,$A414),"Make-up",""),IF(COUNTIF('Skin Care'!$B$1:$B$500,$A414),"Skin Care",""),IF(COUNTIF('Fragrances'!$B$1:$B$500,$A414),"Fragrances",""),IF(COUNTIF('Make up'!$B$1:$B$500,$A414),"Make up",""),IF(COUNTIF('Skin Care'!$B$1:$B$500,$A414),"Skin Care",""),IF(COUNTIF('Hair Care'!$B$1:$B$500,$A414),"Hair Care",""),IF(COUNTIF('Bath &amp; Body'!$B$1:$B$500,$A414),"Bath &amp; Body",""),IF(COUNTIF('Make-up'!$B$1:$B$500,$A414),"Make-up",""),IF(COUNTIF('Fragrances'!$B$1:$B$500,$A414),"Fragrances",""),IF(COUNTIF('Skin Care'!$B$1:$B$500,$A414),"Skin Care",""),IF(COUNTIF('Hair Care'!$B$1:$B$500,$A414),"Hair Care",""),IF(COUNTIF('Bath &amp; Body'!$B$1:$B$500,$A414),"Bath &amp; Body",""))</f>
        <v/>
      </c>
      <c r="C414" t="inlineStr"/>
      <c r="D414" t="inlineStr">
        <is>
          <t>Number of Items</t>
        </is>
      </c>
      <c r="E414" t="inlineStr">
        <is>
          <t>1</t>
        </is>
      </c>
    </row>
    <row r="415">
      <c r="A415" t="inlineStr">
        <is>
          <t>B00J5KDCO2</t>
        </is>
      </c>
      <c r="B415">
        <f>TEXTJOIN(" | ",TRUE,IF(COUNTIF('Body Washes'!$B$1:$B$500,$A415),"Body Washes",""),IF(COUNTIF('Skin Care'!$B$1:$B$500,$A415),"Skin Care",""),IF(COUNTIF('Body'!$B$1:$B$500,$A415),"Body",""),IF(COUNTIF('Moisturizers'!$B$1:$B$500,$A415),"Moisturizers",""),IF(COUNTIF('Face'!$B$1:$B$500,$A415),"Face",""),IF(COUNTIF('Eyes'!$B$1:$B$500,$A415),"Eyes",""),IF(COUNTIF('Sunscreens'!$B$1:$B$500,$A415),"Sunscreens",""),IF(COUNTIF('Serums'!$B$1:$B$500,$A415),"Serums",""),IF(COUNTIF('Fragrances'!$B$1:$B$500,$A415),"Fragrances",""),IF(COUNTIF('Skin Care'!$B$1:$B$500,$A415),"Skin Care",""),IF(COUNTIF('Make-up'!$B$1:$B$500,$A415),"Make-up",""),IF(COUNTIF('Bath &amp; Body'!$B$1:$B$500,$A415),"Bath &amp; Body",""),IF(COUNTIF('Hair Care'!$B$1:$B$500,$A415),"Hair Care",""),IF(COUNTIF('Bath &amp; Body'!$B$1:$B$500,$A415),"Bath &amp; Body",""),IF(COUNTIF('Hair Care'!$B$1:$B$500,$A415),"Hair Care",""),IF(COUNTIF('Fragrances'!$B$1:$B$500,$A415),"Fragrances",""),IF(COUNTIF('Make-up'!$B$1:$B$500,$A415),"Make-up",""),IF(COUNTIF('Skin Care'!$B$1:$B$500,$A415),"Skin Care",""),IF(COUNTIF('Fragrances'!$B$1:$B$500,$A415),"Fragrances",""),IF(COUNTIF('Make up'!$B$1:$B$500,$A415),"Make up",""),IF(COUNTIF('Skin Care'!$B$1:$B$500,$A415),"Skin Care",""),IF(COUNTIF('Hair Care'!$B$1:$B$500,$A415),"Hair Care",""),IF(COUNTIF('Bath &amp; Body'!$B$1:$B$500,$A415),"Bath &amp; Body",""),IF(COUNTIF('Make-up'!$B$1:$B$500,$A415),"Make-up",""),IF(COUNTIF('Fragrances'!$B$1:$B$500,$A415),"Fragrances",""),IF(COUNTIF('Skin Care'!$B$1:$B$500,$A415),"Skin Care",""),IF(COUNTIF('Hair Care'!$B$1:$B$500,$A415),"Hair Care",""),IF(COUNTIF('Bath &amp; Body'!$B$1:$B$500,$A415),"Bath &amp; Body",""))</f>
        <v/>
      </c>
      <c r="C415" t="inlineStr"/>
      <c r="D415" t="inlineStr">
        <is>
          <t>Package Size Name</t>
        </is>
      </c>
      <c r="E415" t="inlineStr">
        <is>
          <t>1.7 oz</t>
        </is>
      </c>
    </row>
    <row r="416">
      <c r="A416" t="inlineStr">
        <is>
          <t>B00J5KDCO2</t>
        </is>
      </c>
      <c r="B416">
        <f>TEXTJOIN(" | ",TRUE,IF(COUNTIF('Body Washes'!$B$1:$B$500,$A416),"Body Washes",""),IF(COUNTIF('Skin Care'!$B$1:$B$500,$A416),"Skin Care",""),IF(COUNTIF('Body'!$B$1:$B$500,$A416),"Body",""),IF(COUNTIF('Moisturizers'!$B$1:$B$500,$A416),"Moisturizers",""),IF(COUNTIF('Face'!$B$1:$B$500,$A416),"Face",""),IF(COUNTIF('Eyes'!$B$1:$B$500,$A416),"Eyes",""),IF(COUNTIF('Sunscreens'!$B$1:$B$500,$A416),"Sunscreens",""),IF(COUNTIF('Serums'!$B$1:$B$500,$A416),"Serums",""),IF(COUNTIF('Fragrances'!$B$1:$B$500,$A416),"Fragrances",""),IF(COUNTIF('Skin Care'!$B$1:$B$500,$A416),"Skin Care",""),IF(COUNTIF('Make-up'!$B$1:$B$500,$A416),"Make-up",""),IF(COUNTIF('Bath &amp; Body'!$B$1:$B$500,$A416),"Bath &amp; Body",""),IF(COUNTIF('Hair Care'!$B$1:$B$500,$A416),"Hair Care",""),IF(COUNTIF('Bath &amp; Body'!$B$1:$B$500,$A416),"Bath &amp; Body",""),IF(COUNTIF('Hair Care'!$B$1:$B$500,$A416),"Hair Care",""),IF(COUNTIF('Fragrances'!$B$1:$B$500,$A416),"Fragrances",""),IF(COUNTIF('Make-up'!$B$1:$B$500,$A416),"Make-up",""),IF(COUNTIF('Skin Care'!$B$1:$B$500,$A416),"Skin Care",""),IF(COUNTIF('Fragrances'!$B$1:$B$500,$A416),"Fragrances",""),IF(COUNTIF('Make up'!$B$1:$B$500,$A416),"Make up",""),IF(COUNTIF('Skin Care'!$B$1:$B$500,$A416),"Skin Care",""),IF(COUNTIF('Hair Care'!$B$1:$B$500,$A416),"Hair Care",""),IF(COUNTIF('Bath &amp; Body'!$B$1:$B$500,$A416),"Bath &amp; Body",""),IF(COUNTIF('Make-up'!$B$1:$B$500,$A416),"Make-up",""),IF(COUNTIF('Fragrances'!$B$1:$B$500,$A416),"Fragrances",""),IF(COUNTIF('Skin Care'!$B$1:$B$500,$A416),"Skin Care",""),IF(COUNTIF('Hair Care'!$B$1:$B$500,$A416),"Hair Care",""),IF(COUNTIF('Bath &amp; Body'!$B$1:$B$500,$A416),"Bath &amp; Body",""))</f>
        <v/>
      </c>
      <c r="C416" t="inlineStr"/>
      <c r="D416" t="inlineStr">
        <is>
          <t>Product Benefits</t>
        </is>
      </c>
      <c r="E416" t="inlineStr">
        <is>
          <t>Ideal for medium-light to medium skin tones; helps protect dry, combination, and normal skin from UVA/UVB rays.</t>
        </is>
      </c>
    </row>
    <row r="417">
      <c r="A417" t="inlineStr">
        <is>
          <t>B00J5KDCO2</t>
        </is>
      </c>
      <c r="B417">
        <f>TEXTJOIN(" | ",TRUE,IF(COUNTIF('Body Washes'!$B$1:$B$500,$A417),"Body Washes",""),IF(COUNTIF('Skin Care'!$B$1:$B$500,$A417),"Skin Care",""),IF(COUNTIF('Body'!$B$1:$B$500,$A417),"Body",""),IF(COUNTIF('Moisturizers'!$B$1:$B$500,$A417),"Moisturizers",""),IF(COUNTIF('Face'!$B$1:$B$500,$A417),"Face",""),IF(COUNTIF('Eyes'!$B$1:$B$500,$A417),"Eyes",""),IF(COUNTIF('Sunscreens'!$B$1:$B$500,$A417),"Sunscreens",""),IF(COUNTIF('Serums'!$B$1:$B$500,$A417),"Serums",""),IF(COUNTIF('Fragrances'!$B$1:$B$500,$A417),"Fragrances",""),IF(COUNTIF('Skin Care'!$B$1:$B$500,$A417),"Skin Care",""),IF(COUNTIF('Make-up'!$B$1:$B$500,$A417),"Make-up",""),IF(COUNTIF('Bath &amp; Body'!$B$1:$B$500,$A417),"Bath &amp; Body",""),IF(COUNTIF('Hair Care'!$B$1:$B$500,$A417),"Hair Care",""),IF(COUNTIF('Bath &amp; Body'!$B$1:$B$500,$A417),"Bath &amp; Body",""),IF(COUNTIF('Hair Care'!$B$1:$B$500,$A417),"Hair Care",""),IF(COUNTIF('Fragrances'!$B$1:$B$500,$A417),"Fragrances",""),IF(COUNTIF('Make-up'!$B$1:$B$500,$A417),"Make-up",""),IF(COUNTIF('Skin Care'!$B$1:$B$500,$A417),"Skin Care",""),IF(COUNTIF('Fragrances'!$B$1:$B$500,$A417),"Fragrances",""),IF(COUNTIF('Make up'!$B$1:$B$500,$A417),"Make up",""),IF(COUNTIF('Skin Care'!$B$1:$B$500,$A417),"Skin Care",""),IF(COUNTIF('Hair Care'!$B$1:$B$500,$A417),"Hair Care",""),IF(COUNTIF('Bath &amp; Body'!$B$1:$B$500,$A417),"Bath &amp; Body",""),IF(COUNTIF('Make-up'!$B$1:$B$500,$A417),"Make-up",""),IF(COUNTIF('Fragrances'!$B$1:$B$500,$A417),"Fragrances",""),IF(COUNTIF('Skin Care'!$B$1:$B$500,$A417),"Skin Care",""),IF(COUNTIF('Hair Care'!$B$1:$B$500,$A417),"Hair Care",""),IF(COUNTIF('Bath &amp; Body'!$B$1:$B$500,$A417),"Bath &amp; Body",""))</f>
        <v/>
      </c>
      <c r="C417" t="inlineStr"/>
      <c r="D417" t="inlineStr">
        <is>
          <t>Recommended Uses For Product</t>
        </is>
      </c>
      <c r="E417" t="inlineStr">
        <is>
          <t>dermatology</t>
        </is>
      </c>
    </row>
    <row r="418">
      <c r="A418" t="inlineStr">
        <is>
          <t>B00J5KDCO2</t>
        </is>
      </c>
      <c r="B418">
        <f>TEXTJOIN(" | ",TRUE,IF(COUNTIF('Body Washes'!$B$1:$B$500,$A418),"Body Washes",""),IF(COUNTIF('Skin Care'!$B$1:$B$500,$A418),"Skin Care",""),IF(COUNTIF('Body'!$B$1:$B$500,$A418),"Body",""),IF(COUNTIF('Moisturizers'!$B$1:$B$500,$A418),"Moisturizers",""),IF(COUNTIF('Face'!$B$1:$B$500,$A418),"Face",""),IF(COUNTIF('Eyes'!$B$1:$B$500,$A418),"Eyes",""),IF(COUNTIF('Sunscreens'!$B$1:$B$500,$A418),"Sunscreens",""),IF(COUNTIF('Serums'!$B$1:$B$500,$A418),"Serums",""),IF(COUNTIF('Fragrances'!$B$1:$B$500,$A418),"Fragrances",""),IF(COUNTIF('Skin Care'!$B$1:$B$500,$A418),"Skin Care",""),IF(COUNTIF('Make-up'!$B$1:$B$500,$A418),"Make-up",""),IF(COUNTIF('Bath &amp; Body'!$B$1:$B$500,$A418),"Bath &amp; Body",""),IF(COUNTIF('Hair Care'!$B$1:$B$500,$A418),"Hair Care",""),IF(COUNTIF('Bath &amp; Body'!$B$1:$B$500,$A418),"Bath &amp; Body",""),IF(COUNTIF('Hair Care'!$B$1:$B$500,$A418),"Hair Care",""),IF(COUNTIF('Fragrances'!$B$1:$B$500,$A418),"Fragrances",""),IF(COUNTIF('Make-up'!$B$1:$B$500,$A418),"Make-up",""),IF(COUNTIF('Skin Care'!$B$1:$B$500,$A418),"Skin Care",""),IF(COUNTIF('Fragrances'!$B$1:$B$500,$A418),"Fragrances",""),IF(COUNTIF('Make up'!$B$1:$B$500,$A418),"Make up",""),IF(COUNTIF('Skin Care'!$B$1:$B$500,$A418),"Skin Care",""),IF(COUNTIF('Hair Care'!$B$1:$B$500,$A418),"Hair Care",""),IF(COUNTIF('Bath &amp; Body'!$B$1:$B$500,$A418),"Bath &amp; Body",""),IF(COUNTIF('Make-up'!$B$1:$B$500,$A418),"Make-up",""),IF(COUNTIF('Fragrances'!$B$1:$B$500,$A418),"Fragrances",""),IF(COUNTIF('Skin Care'!$B$1:$B$500,$A418),"Skin Care",""),IF(COUNTIF('Hair Care'!$B$1:$B$500,$A418),"Hair Care",""),IF(COUNTIF('Bath &amp; Body'!$B$1:$B$500,$A418),"Bath &amp; Body",""))</f>
        <v/>
      </c>
      <c r="C418" t="inlineStr"/>
      <c r="D418" t="inlineStr">
        <is>
          <t>Scent Name</t>
        </is>
      </c>
      <c r="E418" t="inlineStr">
        <is>
          <t>Unscented</t>
        </is>
      </c>
    </row>
    <row r="419">
      <c r="A419" t="inlineStr">
        <is>
          <t>B00J5KDCO2</t>
        </is>
      </c>
      <c r="B419">
        <f>TEXTJOIN(" | ",TRUE,IF(COUNTIF('Body Washes'!$B$1:$B$500,$A419),"Body Washes",""),IF(COUNTIF('Skin Care'!$B$1:$B$500,$A419),"Skin Care",""),IF(COUNTIF('Body'!$B$1:$B$500,$A419),"Body",""),IF(COUNTIF('Moisturizers'!$B$1:$B$500,$A419),"Moisturizers",""),IF(COUNTIF('Face'!$B$1:$B$500,$A419),"Face",""),IF(COUNTIF('Eyes'!$B$1:$B$500,$A419),"Eyes",""),IF(COUNTIF('Sunscreens'!$B$1:$B$500,$A419),"Sunscreens",""),IF(COUNTIF('Serums'!$B$1:$B$500,$A419),"Serums",""),IF(COUNTIF('Fragrances'!$B$1:$B$500,$A419),"Fragrances",""),IF(COUNTIF('Skin Care'!$B$1:$B$500,$A419),"Skin Care",""),IF(COUNTIF('Make-up'!$B$1:$B$500,$A419),"Make-up",""),IF(COUNTIF('Bath &amp; Body'!$B$1:$B$500,$A419),"Bath &amp; Body",""),IF(COUNTIF('Hair Care'!$B$1:$B$500,$A419),"Hair Care",""),IF(COUNTIF('Bath &amp; Body'!$B$1:$B$500,$A419),"Bath &amp; Body",""),IF(COUNTIF('Hair Care'!$B$1:$B$500,$A419),"Hair Care",""),IF(COUNTIF('Fragrances'!$B$1:$B$500,$A419),"Fragrances",""),IF(COUNTIF('Make-up'!$B$1:$B$500,$A419),"Make-up",""),IF(COUNTIF('Skin Care'!$B$1:$B$500,$A419),"Skin Care",""),IF(COUNTIF('Fragrances'!$B$1:$B$500,$A419),"Fragrances",""),IF(COUNTIF('Make up'!$B$1:$B$500,$A419),"Make up",""),IF(COUNTIF('Skin Care'!$B$1:$B$500,$A419),"Skin Care",""),IF(COUNTIF('Hair Care'!$B$1:$B$500,$A419),"Hair Care",""),IF(COUNTIF('Bath &amp; Body'!$B$1:$B$500,$A419),"Bath &amp; Body",""),IF(COUNTIF('Make-up'!$B$1:$B$500,$A419),"Make-up",""),IF(COUNTIF('Fragrances'!$B$1:$B$500,$A419),"Fragrances",""),IF(COUNTIF('Skin Care'!$B$1:$B$500,$A419),"Skin Care",""),IF(COUNTIF('Hair Care'!$B$1:$B$500,$A419),"Hair Care",""),IF(COUNTIF('Bath &amp; Body'!$B$1:$B$500,$A419),"Bath &amp; Body",""))</f>
        <v/>
      </c>
      <c r="C419" t="inlineStr"/>
      <c r="D419" t="inlineStr">
        <is>
          <t>Skin Tone</t>
        </is>
      </c>
      <c r="E419" t="inlineStr">
        <is>
          <t>Medium</t>
        </is>
      </c>
    </row>
    <row r="420">
      <c r="A420" t="inlineStr">
        <is>
          <t>B00J5KDCO2</t>
        </is>
      </c>
      <c r="B420">
        <f>TEXTJOIN(" | ",TRUE,IF(COUNTIF('Body Washes'!$B$1:$B$500,$A420),"Body Washes",""),IF(COUNTIF('Skin Care'!$B$1:$B$500,$A420),"Skin Care",""),IF(COUNTIF('Body'!$B$1:$B$500,$A420),"Body",""),IF(COUNTIF('Moisturizers'!$B$1:$B$500,$A420),"Moisturizers",""),IF(COUNTIF('Face'!$B$1:$B$500,$A420),"Face",""),IF(COUNTIF('Eyes'!$B$1:$B$500,$A420),"Eyes",""),IF(COUNTIF('Sunscreens'!$B$1:$B$500,$A420),"Sunscreens",""),IF(COUNTIF('Serums'!$B$1:$B$500,$A420),"Serums",""),IF(COUNTIF('Fragrances'!$B$1:$B$500,$A420),"Fragrances",""),IF(COUNTIF('Skin Care'!$B$1:$B$500,$A420),"Skin Care",""),IF(COUNTIF('Make-up'!$B$1:$B$500,$A420),"Make-up",""),IF(COUNTIF('Bath &amp; Body'!$B$1:$B$500,$A420),"Bath &amp; Body",""),IF(COUNTIF('Hair Care'!$B$1:$B$500,$A420),"Hair Care",""),IF(COUNTIF('Bath &amp; Body'!$B$1:$B$500,$A420),"Bath &amp; Body",""),IF(COUNTIF('Hair Care'!$B$1:$B$500,$A420),"Hair Care",""),IF(COUNTIF('Fragrances'!$B$1:$B$500,$A420),"Fragrances",""),IF(COUNTIF('Make-up'!$B$1:$B$500,$A420),"Make-up",""),IF(COUNTIF('Skin Care'!$B$1:$B$500,$A420),"Skin Care",""),IF(COUNTIF('Fragrances'!$B$1:$B$500,$A420),"Fragrances",""),IF(COUNTIF('Make up'!$B$1:$B$500,$A420),"Make up",""),IF(COUNTIF('Skin Care'!$B$1:$B$500,$A420),"Skin Care",""),IF(COUNTIF('Hair Care'!$B$1:$B$500,$A420),"Hair Care",""),IF(COUNTIF('Bath &amp; Body'!$B$1:$B$500,$A420),"Bath &amp; Body",""),IF(COUNTIF('Make-up'!$B$1:$B$500,$A420),"Make-up",""),IF(COUNTIF('Fragrances'!$B$1:$B$500,$A420),"Fragrances",""),IF(COUNTIF('Skin Care'!$B$1:$B$500,$A420),"Skin Care",""),IF(COUNTIF('Hair Care'!$B$1:$B$500,$A420),"Hair Care",""),IF(COUNTIF('Bath &amp; Body'!$B$1:$B$500,$A420),"Bath &amp; Body",""))</f>
        <v/>
      </c>
      <c r="C420" t="inlineStr"/>
      <c r="D420" t="inlineStr">
        <is>
          <t>Skin Type</t>
        </is>
      </c>
      <c r="E420" t="inlineStr">
        <is>
          <t>Dry, Normal</t>
        </is>
      </c>
    </row>
    <row r="421">
      <c r="A421" t="inlineStr">
        <is>
          <t>B00J5KDCO2</t>
        </is>
      </c>
      <c r="B421">
        <f>TEXTJOIN(" | ",TRUE,IF(COUNTIF('Body Washes'!$B$1:$B$500,$A421),"Body Washes",""),IF(COUNTIF('Skin Care'!$B$1:$B$500,$A421),"Skin Care",""),IF(COUNTIF('Body'!$B$1:$B$500,$A421),"Body",""),IF(COUNTIF('Moisturizers'!$B$1:$B$500,$A421),"Moisturizers",""),IF(COUNTIF('Face'!$B$1:$B$500,$A421),"Face",""),IF(COUNTIF('Eyes'!$B$1:$B$500,$A421),"Eyes",""),IF(COUNTIF('Sunscreens'!$B$1:$B$500,$A421),"Sunscreens",""),IF(COUNTIF('Serums'!$B$1:$B$500,$A421),"Serums",""),IF(COUNTIF('Fragrances'!$B$1:$B$500,$A421),"Fragrances",""),IF(COUNTIF('Skin Care'!$B$1:$B$500,$A421),"Skin Care",""),IF(COUNTIF('Make-up'!$B$1:$B$500,$A421),"Make-up",""),IF(COUNTIF('Bath &amp; Body'!$B$1:$B$500,$A421),"Bath &amp; Body",""),IF(COUNTIF('Hair Care'!$B$1:$B$500,$A421),"Hair Care",""),IF(COUNTIF('Bath &amp; Body'!$B$1:$B$500,$A421),"Bath &amp; Body",""),IF(COUNTIF('Hair Care'!$B$1:$B$500,$A421),"Hair Care",""),IF(COUNTIF('Fragrances'!$B$1:$B$500,$A421),"Fragrances",""),IF(COUNTIF('Make-up'!$B$1:$B$500,$A421),"Make-up",""),IF(COUNTIF('Skin Care'!$B$1:$B$500,$A421),"Skin Care",""),IF(COUNTIF('Fragrances'!$B$1:$B$500,$A421),"Fragrances",""),IF(COUNTIF('Make up'!$B$1:$B$500,$A421),"Make up",""),IF(COUNTIF('Skin Care'!$B$1:$B$500,$A421),"Skin Care",""),IF(COUNTIF('Hair Care'!$B$1:$B$500,$A421),"Hair Care",""),IF(COUNTIF('Bath &amp; Body'!$B$1:$B$500,$A421),"Bath &amp; Body",""),IF(COUNTIF('Make-up'!$B$1:$B$500,$A421),"Make-up",""),IF(COUNTIF('Fragrances'!$B$1:$B$500,$A421),"Fragrances",""),IF(COUNTIF('Skin Care'!$B$1:$B$500,$A421),"Skin Care",""),IF(COUNTIF('Hair Care'!$B$1:$B$500,$A421),"Hair Care",""),IF(COUNTIF('Bath &amp; Body'!$B$1:$B$500,$A421),"Bath &amp; Body",""))</f>
        <v/>
      </c>
      <c r="C421" t="inlineStr"/>
      <c r="D421" t="inlineStr">
        <is>
          <t>Sun Protection Factor</t>
        </is>
      </c>
      <c r="E421" t="inlineStr">
        <is>
          <t>40 sun_protection_factor</t>
        </is>
      </c>
    </row>
    <row r="422">
      <c r="A422" t="inlineStr">
        <is>
          <t>B00J5KDCO2</t>
        </is>
      </c>
      <c r="B422">
        <f>TEXTJOIN(" | ",TRUE,IF(COUNTIF('Body Washes'!$B$1:$B$500,$A422),"Body Washes",""),IF(COUNTIF('Skin Care'!$B$1:$B$500,$A422),"Skin Care",""),IF(COUNTIF('Body'!$B$1:$B$500,$A422),"Body",""),IF(COUNTIF('Moisturizers'!$B$1:$B$500,$A422),"Moisturizers",""),IF(COUNTIF('Face'!$B$1:$B$500,$A422),"Face",""),IF(COUNTIF('Eyes'!$B$1:$B$500,$A422),"Eyes",""),IF(COUNTIF('Sunscreens'!$B$1:$B$500,$A422),"Sunscreens",""),IF(COUNTIF('Serums'!$B$1:$B$500,$A422),"Serums",""),IF(COUNTIF('Fragrances'!$B$1:$B$500,$A422),"Fragrances",""),IF(COUNTIF('Skin Care'!$B$1:$B$500,$A422),"Skin Care",""),IF(COUNTIF('Make-up'!$B$1:$B$500,$A422),"Make-up",""),IF(COUNTIF('Bath &amp; Body'!$B$1:$B$500,$A422),"Bath &amp; Body",""),IF(COUNTIF('Hair Care'!$B$1:$B$500,$A422),"Hair Care",""),IF(COUNTIF('Bath &amp; Body'!$B$1:$B$500,$A422),"Bath &amp; Body",""),IF(COUNTIF('Hair Care'!$B$1:$B$500,$A422),"Hair Care",""),IF(COUNTIF('Fragrances'!$B$1:$B$500,$A422),"Fragrances",""),IF(COUNTIF('Make-up'!$B$1:$B$500,$A422),"Make-up",""),IF(COUNTIF('Skin Care'!$B$1:$B$500,$A422),"Skin Care",""),IF(COUNTIF('Fragrances'!$B$1:$B$500,$A422),"Fragrances",""),IF(COUNTIF('Make up'!$B$1:$B$500,$A422),"Make up",""),IF(COUNTIF('Skin Care'!$B$1:$B$500,$A422),"Skin Care",""),IF(COUNTIF('Hair Care'!$B$1:$B$500,$A422),"Hair Care",""),IF(COUNTIF('Bath &amp; Body'!$B$1:$B$500,$A422),"Bath &amp; Body",""),IF(COUNTIF('Make-up'!$B$1:$B$500,$A422),"Make-up",""),IF(COUNTIF('Fragrances'!$B$1:$B$500,$A422),"Fragrances",""),IF(COUNTIF('Skin Care'!$B$1:$B$500,$A422),"Skin Care",""),IF(COUNTIF('Hair Care'!$B$1:$B$500,$A422),"Hair Care",""),IF(COUNTIF('Bath &amp; Body'!$B$1:$B$500,$A422),"Bath &amp; Body",""))</f>
        <v/>
      </c>
      <c r="C422" t="inlineStr"/>
      <c r="D422" t="inlineStr">
        <is>
          <t>Target Use Body Part</t>
        </is>
      </c>
      <c r="E422" t="inlineStr">
        <is>
          <t>Face</t>
        </is>
      </c>
    </row>
    <row r="423">
      <c r="A423" t="inlineStr">
        <is>
          <t>B00J5KDCO2</t>
        </is>
      </c>
      <c r="B423">
        <f>TEXTJOIN(" | ",TRUE,IF(COUNTIF('Body Washes'!$B$1:$B$500,$A423),"Body Washes",""),IF(COUNTIF('Skin Care'!$B$1:$B$500,$A423),"Skin Care",""),IF(COUNTIF('Body'!$B$1:$B$500,$A423),"Body",""),IF(COUNTIF('Moisturizers'!$B$1:$B$500,$A423),"Moisturizers",""),IF(COUNTIF('Face'!$B$1:$B$500,$A423),"Face",""),IF(COUNTIF('Eyes'!$B$1:$B$500,$A423),"Eyes",""),IF(COUNTIF('Sunscreens'!$B$1:$B$500,$A423),"Sunscreens",""),IF(COUNTIF('Serums'!$B$1:$B$500,$A423),"Serums",""),IF(COUNTIF('Fragrances'!$B$1:$B$500,$A423),"Fragrances",""),IF(COUNTIF('Skin Care'!$B$1:$B$500,$A423),"Skin Care",""),IF(COUNTIF('Make-up'!$B$1:$B$500,$A423),"Make-up",""),IF(COUNTIF('Bath &amp; Body'!$B$1:$B$500,$A423),"Bath &amp; Body",""),IF(COUNTIF('Hair Care'!$B$1:$B$500,$A423),"Hair Care",""),IF(COUNTIF('Bath &amp; Body'!$B$1:$B$500,$A423),"Bath &amp; Body",""),IF(COUNTIF('Hair Care'!$B$1:$B$500,$A423),"Hair Care",""),IF(COUNTIF('Fragrances'!$B$1:$B$500,$A423),"Fragrances",""),IF(COUNTIF('Make-up'!$B$1:$B$500,$A423),"Make-up",""),IF(COUNTIF('Skin Care'!$B$1:$B$500,$A423),"Skin Care",""),IF(COUNTIF('Fragrances'!$B$1:$B$500,$A423),"Fragrances",""),IF(COUNTIF('Make up'!$B$1:$B$500,$A423),"Make up",""),IF(COUNTIF('Skin Care'!$B$1:$B$500,$A423),"Skin Care",""),IF(COUNTIF('Hair Care'!$B$1:$B$500,$A423),"Hair Care",""),IF(COUNTIF('Bath &amp; Body'!$B$1:$B$500,$A423),"Bath &amp; Body",""),IF(COUNTIF('Make-up'!$B$1:$B$500,$A423),"Make-up",""),IF(COUNTIF('Fragrances'!$B$1:$B$500,$A423),"Fragrances",""),IF(COUNTIF('Skin Care'!$B$1:$B$500,$A423),"Skin Care",""),IF(COUNTIF('Hair Care'!$B$1:$B$500,$A423),"Hair Care",""),IF(COUNTIF('Bath &amp; Body'!$B$1:$B$500,$A423),"Bath &amp; Body",""))</f>
        <v/>
      </c>
      <c r="C423" t="inlineStr"/>
      <c r="D423" t="inlineStr">
        <is>
          <t>UPC</t>
        </is>
      </c>
      <c r="E423" t="inlineStr">
        <is>
          <t>390205022694</t>
        </is>
      </c>
    </row>
    <row r="424">
      <c r="A424" t="inlineStr">
        <is>
          <t>B00J5KDCO2</t>
        </is>
      </c>
      <c r="B424">
        <f>TEXTJOIN(" | ",TRUE,IF(COUNTIF('Body Washes'!$B$1:$B$500,$A424),"Body Washes",""),IF(COUNTIF('Skin Care'!$B$1:$B$500,$A424),"Skin Care",""),IF(COUNTIF('Body'!$B$1:$B$500,$A424),"Body",""),IF(COUNTIF('Moisturizers'!$B$1:$B$500,$A424),"Moisturizers",""),IF(COUNTIF('Face'!$B$1:$B$500,$A424),"Face",""),IF(COUNTIF('Eyes'!$B$1:$B$500,$A424),"Eyes",""),IF(COUNTIF('Sunscreens'!$B$1:$B$500,$A424),"Sunscreens",""),IF(COUNTIF('Serums'!$B$1:$B$500,$A424),"Serums",""),IF(COUNTIF('Fragrances'!$B$1:$B$500,$A424),"Fragrances",""),IF(COUNTIF('Skin Care'!$B$1:$B$500,$A424),"Skin Care",""),IF(COUNTIF('Make-up'!$B$1:$B$500,$A424),"Make-up",""),IF(COUNTIF('Bath &amp; Body'!$B$1:$B$500,$A424),"Bath &amp; Body",""),IF(COUNTIF('Hair Care'!$B$1:$B$500,$A424),"Hair Care",""),IF(COUNTIF('Bath &amp; Body'!$B$1:$B$500,$A424),"Bath &amp; Body",""),IF(COUNTIF('Hair Care'!$B$1:$B$500,$A424),"Hair Care",""),IF(COUNTIF('Fragrances'!$B$1:$B$500,$A424),"Fragrances",""),IF(COUNTIF('Make-up'!$B$1:$B$500,$A424),"Make-up",""),IF(COUNTIF('Skin Care'!$B$1:$B$500,$A424),"Skin Care",""),IF(COUNTIF('Fragrances'!$B$1:$B$500,$A424),"Fragrances",""),IF(COUNTIF('Make up'!$B$1:$B$500,$A424),"Make up",""),IF(COUNTIF('Skin Care'!$B$1:$B$500,$A424),"Skin Care",""),IF(COUNTIF('Hair Care'!$B$1:$B$500,$A424),"Hair Care",""),IF(COUNTIF('Bath &amp; Body'!$B$1:$B$500,$A424),"Bath &amp; Body",""),IF(COUNTIF('Make-up'!$B$1:$B$500,$A424),"Make-up",""),IF(COUNTIF('Fragrances'!$B$1:$B$500,$A424),"Fragrances",""),IF(COUNTIF('Skin Care'!$B$1:$B$500,$A424),"Skin Care",""),IF(COUNTIF('Hair Care'!$B$1:$B$500,$A424),"Hair Care",""),IF(COUNTIF('Bath &amp; Body'!$B$1:$B$500,$A424),"Bath &amp; Body",""))</f>
        <v/>
      </c>
      <c r="C424" t="inlineStr"/>
      <c r="D424" t="inlineStr">
        <is>
          <t>Unit Count</t>
        </is>
      </c>
      <c r="E424" t="inlineStr">
        <is>
          <t>1.7 Fluid Ounces</t>
        </is>
      </c>
    </row>
    <row r="425">
      <c r="A425" t="inlineStr">
        <is>
          <t>B00J5KDCO2</t>
        </is>
      </c>
      <c r="B425">
        <f>TEXTJOIN(" | ",TRUE,IF(COUNTIF('Body Washes'!$B$1:$B$500,$A425),"Body Washes",""),IF(COUNTIF('Skin Care'!$B$1:$B$500,$A425),"Skin Care",""),IF(COUNTIF('Body'!$B$1:$B$500,$A425),"Body",""),IF(COUNTIF('Moisturizers'!$B$1:$B$500,$A425),"Moisturizers",""),IF(COUNTIF('Face'!$B$1:$B$500,$A425),"Face",""),IF(COUNTIF('Eyes'!$B$1:$B$500,$A425),"Eyes",""),IF(COUNTIF('Sunscreens'!$B$1:$B$500,$A425),"Sunscreens",""),IF(COUNTIF('Serums'!$B$1:$B$500,$A425),"Serums",""),IF(COUNTIF('Fragrances'!$B$1:$B$500,$A425),"Fragrances",""),IF(COUNTIF('Skin Care'!$B$1:$B$500,$A425),"Skin Care",""),IF(COUNTIF('Make-up'!$B$1:$B$500,$A425),"Make-up",""),IF(COUNTIF('Bath &amp; Body'!$B$1:$B$500,$A425),"Bath &amp; Body",""),IF(COUNTIF('Hair Care'!$B$1:$B$500,$A425),"Hair Care",""),IF(COUNTIF('Bath &amp; Body'!$B$1:$B$500,$A425),"Bath &amp; Body",""),IF(COUNTIF('Hair Care'!$B$1:$B$500,$A425),"Hair Care",""),IF(COUNTIF('Fragrances'!$B$1:$B$500,$A425),"Fragrances",""),IF(COUNTIF('Make-up'!$B$1:$B$500,$A425),"Make-up",""),IF(COUNTIF('Skin Care'!$B$1:$B$500,$A425),"Skin Care",""),IF(COUNTIF('Fragrances'!$B$1:$B$500,$A425),"Fragrances",""),IF(COUNTIF('Make up'!$B$1:$B$500,$A425),"Make up",""),IF(COUNTIF('Skin Care'!$B$1:$B$500,$A425),"Skin Care",""),IF(COUNTIF('Hair Care'!$B$1:$B$500,$A425),"Hair Care",""),IF(COUNTIF('Bath &amp; Body'!$B$1:$B$500,$A425),"Bath &amp; Body",""),IF(COUNTIF('Make-up'!$B$1:$B$500,$A425),"Make-up",""),IF(COUNTIF('Fragrances'!$B$1:$B$500,$A425),"Fragrances",""),IF(COUNTIF('Skin Care'!$B$1:$B$500,$A425),"Skin Care",""),IF(COUNTIF('Hair Care'!$B$1:$B$500,$A425),"Hair Care",""),IF(COUNTIF('Bath &amp; Body'!$B$1:$B$500,$A425),"Bath &amp; Body",""))</f>
        <v/>
      </c>
      <c r="C425" t="inlineStr"/>
      <c r="D425" t="inlineStr">
        <is>
          <t>Water Resistance Level</t>
        </is>
      </c>
      <c r="E425" t="inlineStr">
        <is>
          <t>Not Water Resistant</t>
        </is>
      </c>
    </row>
    <row r="426">
      <c r="A426" t="inlineStr">
        <is>
          <t>B00M9B66BU</t>
        </is>
      </c>
      <c r="B426">
        <f>TEXTJOIN(" | ",TRUE,IF(COUNTIF('Body Washes'!$B$1:$B$500,$A426),"Body Washes",""),IF(COUNTIF('Skin Care'!$B$1:$B$500,$A426),"Skin Care",""),IF(COUNTIF('Body'!$B$1:$B$500,$A426),"Body",""),IF(COUNTIF('Moisturizers'!$B$1:$B$500,$A426),"Moisturizers",""),IF(COUNTIF('Face'!$B$1:$B$500,$A426),"Face",""),IF(COUNTIF('Eyes'!$B$1:$B$500,$A426),"Eyes",""),IF(COUNTIF('Sunscreens'!$B$1:$B$500,$A426),"Sunscreens",""),IF(COUNTIF('Serums'!$B$1:$B$500,$A426),"Serums",""),IF(COUNTIF('Fragrances'!$B$1:$B$500,$A426),"Fragrances",""),IF(COUNTIF('Skin Care'!$B$1:$B$500,$A426),"Skin Care",""),IF(COUNTIF('Make-up'!$B$1:$B$500,$A426),"Make-up",""),IF(COUNTIF('Bath &amp; Body'!$B$1:$B$500,$A426),"Bath &amp; Body",""),IF(COUNTIF('Hair Care'!$B$1:$B$500,$A426),"Hair Care",""),IF(COUNTIF('Bath &amp; Body'!$B$1:$B$500,$A426),"Bath &amp; Body",""),IF(COUNTIF('Hair Care'!$B$1:$B$500,$A426),"Hair Care",""),IF(COUNTIF('Fragrances'!$B$1:$B$500,$A426),"Fragrances",""),IF(COUNTIF('Make-up'!$B$1:$B$500,$A426),"Make-up",""),IF(COUNTIF('Skin Care'!$B$1:$B$500,$A426),"Skin Care",""),IF(COUNTIF('Fragrances'!$B$1:$B$500,$A426),"Fragrances",""),IF(COUNTIF('Make up'!$B$1:$B$500,$A426),"Make up",""),IF(COUNTIF('Skin Care'!$B$1:$B$500,$A426),"Skin Care",""),IF(COUNTIF('Hair Care'!$B$1:$B$500,$A426),"Hair Care",""),IF(COUNTIF('Bath &amp; Body'!$B$1:$B$500,$A426),"Bath &amp; Body",""),IF(COUNTIF('Make-up'!$B$1:$B$500,$A426),"Make-up",""),IF(COUNTIF('Fragrances'!$B$1:$B$500,$A426),"Fragrances",""),IF(COUNTIF('Skin Care'!$B$1:$B$500,$A426),"Skin Care",""),IF(COUNTIF('Hair Care'!$B$1:$B$500,$A426),"Hair Care",""),IF(COUNTIF('Bath &amp; Body'!$B$1:$B$500,$A426),"Bath &amp; Body",""))</f>
        <v/>
      </c>
      <c r="C426" t="inlineStr">
        <is>
          <t>REVLON PROFESSIONAL</t>
        </is>
      </c>
      <c r="D426" t="inlineStr">
        <is>
          <t>Age Range Description</t>
        </is>
      </c>
      <c r="E426" t="inlineStr">
        <is>
          <t>Adult</t>
        </is>
      </c>
    </row>
    <row r="427">
      <c r="A427" t="inlineStr">
        <is>
          <t>B00M9B66BU</t>
        </is>
      </c>
      <c r="B427">
        <f>TEXTJOIN(" | ",TRUE,IF(COUNTIF('Body Washes'!$B$1:$B$500,$A427),"Body Washes",""),IF(COUNTIF('Skin Care'!$B$1:$B$500,$A427),"Skin Care",""),IF(COUNTIF('Body'!$B$1:$B$500,$A427),"Body",""),IF(COUNTIF('Moisturizers'!$B$1:$B$500,$A427),"Moisturizers",""),IF(COUNTIF('Face'!$B$1:$B$500,$A427),"Face",""),IF(COUNTIF('Eyes'!$B$1:$B$500,$A427),"Eyes",""),IF(COUNTIF('Sunscreens'!$B$1:$B$500,$A427),"Sunscreens",""),IF(COUNTIF('Serums'!$B$1:$B$500,$A427),"Serums",""),IF(COUNTIF('Fragrances'!$B$1:$B$500,$A427),"Fragrances",""),IF(COUNTIF('Skin Care'!$B$1:$B$500,$A427),"Skin Care",""),IF(COUNTIF('Make-up'!$B$1:$B$500,$A427),"Make-up",""),IF(COUNTIF('Bath &amp; Body'!$B$1:$B$500,$A427),"Bath &amp; Body",""),IF(COUNTIF('Hair Care'!$B$1:$B$500,$A427),"Hair Care",""),IF(COUNTIF('Bath &amp; Body'!$B$1:$B$500,$A427),"Bath &amp; Body",""),IF(COUNTIF('Hair Care'!$B$1:$B$500,$A427),"Hair Care",""),IF(COUNTIF('Fragrances'!$B$1:$B$500,$A427),"Fragrances",""),IF(COUNTIF('Make-up'!$B$1:$B$500,$A427),"Make-up",""),IF(COUNTIF('Skin Care'!$B$1:$B$500,$A427),"Skin Care",""),IF(COUNTIF('Fragrances'!$B$1:$B$500,$A427),"Fragrances",""),IF(COUNTIF('Make up'!$B$1:$B$500,$A427),"Make up",""),IF(COUNTIF('Skin Care'!$B$1:$B$500,$A427),"Skin Care",""),IF(COUNTIF('Hair Care'!$B$1:$B$500,$A427),"Hair Care",""),IF(COUNTIF('Bath &amp; Body'!$B$1:$B$500,$A427),"Bath &amp; Body",""),IF(COUNTIF('Make-up'!$B$1:$B$500,$A427),"Make-up",""),IF(COUNTIF('Fragrances'!$B$1:$B$500,$A427),"Fragrances",""),IF(COUNTIF('Skin Care'!$B$1:$B$500,$A427),"Skin Care",""),IF(COUNTIF('Hair Care'!$B$1:$B$500,$A427),"Hair Care",""),IF(COUNTIF('Bath &amp; Body'!$B$1:$B$500,$A427),"Bath &amp; Body",""))</f>
        <v/>
      </c>
      <c r="C427" t="inlineStr">
        <is>
          <t>REVLON PROFESSIONAL</t>
        </is>
      </c>
      <c r="D427" t="inlineStr">
        <is>
          <t>Benefits</t>
        </is>
      </c>
      <c r="E427" t="inlineStr">
        <is>
          <t>10 REAL BENEFITS: 1. Repairs dry and damaged hair 2. Strengthens and reduces breakage 3. Conditions and detangles 4. Controls Frizz 5. Instantly moisturizes 6. Protects against heat 7. Increase brightness and protect color 8. Provides softness and manageability 9. Helps prevent split ends 10. Refreshes hairstyle See more</t>
        </is>
      </c>
    </row>
    <row r="428">
      <c r="A428" t="inlineStr">
        <is>
          <t>B00M9B66BU</t>
        </is>
      </c>
      <c r="B428">
        <f>TEXTJOIN(" | ",TRUE,IF(COUNTIF('Body Washes'!$B$1:$B$500,$A428),"Body Washes",""),IF(COUNTIF('Skin Care'!$B$1:$B$500,$A428),"Skin Care",""),IF(COUNTIF('Body'!$B$1:$B$500,$A428),"Body",""),IF(COUNTIF('Moisturizers'!$B$1:$B$500,$A428),"Moisturizers",""),IF(COUNTIF('Face'!$B$1:$B$500,$A428),"Face",""),IF(COUNTIF('Eyes'!$B$1:$B$500,$A428),"Eyes",""),IF(COUNTIF('Sunscreens'!$B$1:$B$500,$A428),"Sunscreens",""),IF(COUNTIF('Serums'!$B$1:$B$500,$A428),"Serums",""),IF(COUNTIF('Fragrances'!$B$1:$B$500,$A428),"Fragrances",""),IF(COUNTIF('Skin Care'!$B$1:$B$500,$A428),"Skin Care",""),IF(COUNTIF('Make-up'!$B$1:$B$500,$A428),"Make-up",""),IF(COUNTIF('Bath &amp; Body'!$B$1:$B$500,$A428),"Bath &amp; Body",""),IF(COUNTIF('Hair Care'!$B$1:$B$500,$A428),"Hair Care",""),IF(COUNTIF('Bath &amp; Body'!$B$1:$B$500,$A428),"Bath &amp; Body",""),IF(COUNTIF('Hair Care'!$B$1:$B$500,$A428),"Hair Care",""),IF(COUNTIF('Fragrances'!$B$1:$B$500,$A428),"Fragrances",""),IF(COUNTIF('Make-up'!$B$1:$B$500,$A428),"Make-up",""),IF(COUNTIF('Skin Care'!$B$1:$B$500,$A428),"Skin Care",""),IF(COUNTIF('Fragrances'!$B$1:$B$500,$A428),"Fragrances",""),IF(COUNTIF('Make up'!$B$1:$B$500,$A428),"Make up",""),IF(COUNTIF('Skin Care'!$B$1:$B$500,$A428),"Skin Care",""),IF(COUNTIF('Hair Care'!$B$1:$B$500,$A428),"Hair Care",""),IF(COUNTIF('Bath &amp; Body'!$B$1:$B$500,$A428),"Bath &amp; Body",""),IF(COUNTIF('Make-up'!$B$1:$B$500,$A428),"Make-up",""),IF(COUNTIF('Fragrances'!$B$1:$B$500,$A428),"Fragrances",""),IF(COUNTIF('Skin Care'!$B$1:$B$500,$A428),"Skin Care",""),IF(COUNTIF('Hair Care'!$B$1:$B$500,$A428),"Hair Care",""),IF(COUNTIF('Bath &amp; Body'!$B$1:$B$500,$A428),"Bath &amp; Body",""))</f>
        <v/>
      </c>
      <c r="C428" t="inlineStr">
        <is>
          <t>REVLON PROFESSIONAL</t>
        </is>
      </c>
      <c r="D428" t="inlineStr">
        <is>
          <t>Brand Name</t>
        </is>
      </c>
      <c r="E428" t="inlineStr">
        <is>
          <t>REVLON PROFESSIONAL</t>
        </is>
      </c>
    </row>
    <row r="429">
      <c r="A429" t="inlineStr">
        <is>
          <t>B00M9B66BU</t>
        </is>
      </c>
      <c r="B429">
        <f>TEXTJOIN(" | ",TRUE,IF(COUNTIF('Body Washes'!$B$1:$B$500,$A429),"Body Washes",""),IF(COUNTIF('Skin Care'!$B$1:$B$500,$A429),"Skin Care",""),IF(COUNTIF('Body'!$B$1:$B$500,$A429),"Body",""),IF(COUNTIF('Moisturizers'!$B$1:$B$500,$A429),"Moisturizers",""),IF(COUNTIF('Face'!$B$1:$B$500,$A429),"Face",""),IF(COUNTIF('Eyes'!$B$1:$B$500,$A429),"Eyes",""),IF(COUNTIF('Sunscreens'!$B$1:$B$500,$A429),"Sunscreens",""),IF(COUNTIF('Serums'!$B$1:$B$500,$A429),"Serums",""),IF(COUNTIF('Fragrances'!$B$1:$B$500,$A429),"Fragrances",""),IF(COUNTIF('Skin Care'!$B$1:$B$500,$A429),"Skin Care",""),IF(COUNTIF('Make-up'!$B$1:$B$500,$A429),"Make-up",""),IF(COUNTIF('Bath &amp; Body'!$B$1:$B$500,$A429),"Bath &amp; Body",""),IF(COUNTIF('Hair Care'!$B$1:$B$500,$A429),"Hair Care",""),IF(COUNTIF('Bath &amp; Body'!$B$1:$B$500,$A429),"Bath &amp; Body",""),IF(COUNTIF('Hair Care'!$B$1:$B$500,$A429),"Hair Care",""),IF(COUNTIF('Fragrances'!$B$1:$B$500,$A429),"Fragrances",""),IF(COUNTIF('Make-up'!$B$1:$B$500,$A429),"Make-up",""),IF(COUNTIF('Skin Care'!$B$1:$B$500,$A429),"Skin Care",""),IF(COUNTIF('Fragrances'!$B$1:$B$500,$A429),"Fragrances",""),IF(COUNTIF('Make up'!$B$1:$B$500,$A429),"Make up",""),IF(COUNTIF('Skin Care'!$B$1:$B$500,$A429),"Skin Care",""),IF(COUNTIF('Hair Care'!$B$1:$B$500,$A429),"Hair Care",""),IF(COUNTIF('Bath &amp; Body'!$B$1:$B$500,$A429),"Bath &amp; Body",""),IF(COUNTIF('Make-up'!$B$1:$B$500,$A429),"Make-up",""),IF(COUNTIF('Fragrances'!$B$1:$B$500,$A429),"Fragrances",""),IF(COUNTIF('Skin Care'!$B$1:$B$500,$A429),"Skin Care",""),IF(COUNTIF('Hair Care'!$B$1:$B$500,$A429),"Hair Care",""),IF(COUNTIF('Bath &amp; Body'!$B$1:$B$500,$A429),"Bath &amp; Body",""))</f>
        <v/>
      </c>
      <c r="C429" t="inlineStr">
        <is>
          <t>REVLON PROFESSIONAL</t>
        </is>
      </c>
      <c r="D429" t="inlineStr">
        <is>
          <t>Hair Type</t>
        </is>
      </c>
      <c r="E429" t="inlineStr">
        <is>
          <t>All</t>
        </is>
      </c>
    </row>
    <row r="430">
      <c r="A430" t="inlineStr">
        <is>
          <t>B00M9B66BU</t>
        </is>
      </c>
      <c r="B430">
        <f>TEXTJOIN(" | ",TRUE,IF(COUNTIF('Body Washes'!$B$1:$B$500,$A430),"Body Washes",""),IF(COUNTIF('Skin Care'!$B$1:$B$500,$A430),"Skin Care",""),IF(COUNTIF('Body'!$B$1:$B$500,$A430),"Body",""),IF(COUNTIF('Moisturizers'!$B$1:$B$500,$A430),"Moisturizers",""),IF(COUNTIF('Face'!$B$1:$B$500,$A430),"Face",""),IF(COUNTIF('Eyes'!$B$1:$B$500,$A430),"Eyes",""),IF(COUNTIF('Sunscreens'!$B$1:$B$500,$A430),"Sunscreens",""),IF(COUNTIF('Serums'!$B$1:$B$500,$A430),"Serums",""),IF(COUNTIF('Fragrances'!$B$1:$B$500,$A430),"Fragrances",""),IF(COUNTIF('Skin Care'!$B$1:$B$500,$A430),"Skin Care",""),IF(COUNTIF('Make-up'!$B$1:$B$500,$A430),"Make-up",""),IF(COUNTIF('Bath &amp; Body'!$B$1:$B$500,$A430),"Bath &amp; Body",""),IF(COUNTIF('Hair Care'!$B$1:$B$500,$A430),"Hair Care",""),IF(COUNTIF('Bath &amp; Body'!$B$1:$B$500,$A430),"Bath &amp; Body",""),IF(COUNTIF('Hair Care'!$B$1:$B$500,$A430),"Hair Care",""),IF(COUNTIF('Fragrances'!$B$1:$B$500,$A430),"Fragrances",""),IF(COUNTIF('Make-up'!$B$1:$B$500,$A430),"Make-up",""),IF(COUNTIF('Skin Care'!$B$1:$B$500,$A430),"Skin Care",""),IF(COUNTIF('Fragrances'!$B$1:$B$500,$A430),"Fragrances",""),IF(COUNTIF('Make up'!$B$1:$B$500,$A430),"Make up",""),IF(COUNTIF('Skin Care'!$B$1:$B$500,$A430),"Skin Care",""),IF(COUNTIF('Hair Care'!$B$1:$B$500,$A430),"Hair Care",""),IF(COUNTIF('Bath &amp; Body'!$B$1:$B$500,$A430),"Bath &amp; Body",""),IF(COUNTIF('Make-up'!$B$1:$B$500,$A430),"Make-up",""),IF(COUNTIF('Fragrances'!$B$1:$B$500,$A430),"Fragrances",""),IF(COUNTIF('Skin Care'!$B$1:$B$500,$A430),"Skin Care",""),IF(COUNTIF('Hair Care'!$B$1:$B$500,$A430),"Hair Care",""),IF(COUNTIF('Bath &amp; Body'!$B$1:$B$500,$A430),"Bath &amp; Body",""))</f>
        <v/>
      </c>
      <c r="C430" t="inlineStr">
        <is>
          <t>REVLON PROFESSIONAL</t>
        </is>
      </c>
      <c r="D430" t="inlineStr">
        <is>
          <t>Item Form</t>
        </is>
      </c>
      <c r="E430" t="inlineStr">
        <is>
          <t>Liquid</t>
        </is>
      </c>
    </row>
    <row r="431">
      <c r="A431" t="inlineStr">
        <is>
          <t>B00M9B66BU</t>
        </is>
      </c>
      <c r="B431">
        <f>TEXTJOIN(" | ",TRUE,IF(COUNTIF('Body Washes'!$B$1:$B$500,$A431),"Body Washes",""),IF(COUNTIF('Skin Care'!$B$1:$B$500,$A431),"Skin Care",""),IF(COUNTIF('Body'!$B$1:$B$500,$A431),"Body",""),IF(COUNTIF('Moisturizers'!$B$1:$B$500,$A431),"Moisturizers",""),IF(COUNTIF('Face'!$B$1:$B$500,$A431),"Face",""),IF(COUNTIF('Eyes'!$B$1:$B$500,$A431),"Eyes",""),IF(COUNTIF('Sunscreens'!$B$1:$B$500,$A431),"Sunscreens",""),IF(COUNTIF('Serums'!$B$1:$B$500,$A431),"Serums",""),IF(COUNTIF('Fragrances'!$B$1:$B$500,$A431),"Fragrances",""),IF(COUNTIF('Skin Care'!$B$1:$B$500,$A431),"Skin Care",""),IF(COUNTIF('Make-up'!$B$1:$B$500,$A431),"Make-up",""),IF(COUNTIF('Bath &amp; Body'!$B$1:$B$500,$A431),"Bath &amp; Body",""),IF(COUNTIF('Hair Care'!$B$1:$B$500,$A431),"Hair Care",""),IF(COUNTIF('Bath &amp; Body'!$B$1:$B$500,$A431),"Bath &amp; Body",""),IF(COUNTIF('Hair Care'!$B$1:$B$500,$A431),"Hair Care",""),IF(COUNTIF('Fragrances'!$B$1:$B$500,$A431),"Fragrances",""),IF(COUNTIF('Make-up'!$B$1:$B$500,$A431),"Make-up",""),IF(COUNTIF('Skin Care'!$B$1:$B$500,$A431),"Skin Care",""),IF(COUNTIF('Fragrances'!$B$1:$B$500,$A431),"Fragrances",""),IF(COUNTIF('Make up'!$B$1:$B$500,$A431),"Make up",""),IF(COUNTIF('Skin Care'!$B$1:$B$500,$A431),"Skin Care",""),IF(COUNTIF('Hair Care'!$B$1:$B$500,$A431),"Hair Care",""),IF(COUNTIF('Bath &amp; Body'!$B$1:$B$500,$A431),"Bath &amp; Body",""),IF(COUNTIF('Make-up'!$B$1:$B$500,$A431),"Make-up",""),IF(COUNTIF('Fragrances'!$B$1:$B$500,$A431),"Fragrances",""),IF(COUNTIF('Skin Care'!$B$1:$B$500,$A431),"Skin Care",""),IF(COUNTIF('Hair Care'!$B$1:$B$500,$A431),"Hair Care",""),IF(COUNTIF('Bath &amp; Body'!$B$1:$B$500,$A431),"Bath &amp; Body",""))</f>
        <v/>
      </c>
      <c r="C431" t="inlineStr">
        <is>
          <t>REVLON PROFESSIONAL</t>
        </is>
      </c>
      <c r="D431" t="inlineStr">
        <is>
          <t>Material Features</t>
        </is>
      </c>
      <c r="E431" t="inlineStr">
        <is>
          <t>Cruelty Free</t>
        </is>
      </c>
    </row>
    <row r="432">
      <c r="A432" t="inlineStr">
        <is>
          <t>B00M9B66BU</t>
        </is>
      </c>
      <c r="B432">
        <f>TEXTJOIN(" | ",TRUE,IF(COUNTIF('Body Washes'!$B$1:$B$500,$A432),"Body Washes",""),IF(COUNTIF('Skin Care'!$B$1:$B$500,$A432),"Skin Care",""),IF(COUNTIF('Body'!$B$1:$B$500,$A432),"Body",""),IF(COUNTIF('Moisturizers'!$B$1:$B$500,$A432),"Moisturizers",""),IF(COUNTIF('Face'!$B$1:$B$500,$A432),"Face",""),IF(COUNTIF('Eyes'!$B$1:$B$500,$A432),"Eyes",""),IF(COUNTIF('Sunscreens'!$B$1:$B$500,$A432),"Sunscreens",""),IF(COUNTIF('Serums'!$B$1:$B$500,$A432),"Serums",""),IF(COUNTIF('Fragrances'!$B$1:$B$500,$A432),"Fragrances",""),IF(COUNTIF('Skin Care'!$B$1:$B$500,$A432),"Skin Care",""),IF(COUNTIF('Make-up'!$B$1:$B$500,$A432),"Make-up",""),IF(COUNTIF('Bath &amp; Body'!$B$1:$B$500,$A432),"Bath &amp; Body",""),IF(COUNTIF('Hair Care'!$B$1:$B$500,$A432),"Hair Care",""),IF(COUNTIF('Bath &amp; Body'!$B$1:$B$500,$A432),"Bath &amp; Body",""),IF(COUNTIF('Hair Care'!$B$1:$B$500,$A432),"Hair Care",""),IF(COUNTIF('Fragrances'!$B$1:$B$500,$A432),"Fragrances",""),IF(COUNTIF('Make-up'!$B$1:$B$500,$A432),"Make-up",""),IF(COUNTIF('Skin Care'!$B$1:$B$500,$A432),"Skin Care",""),IF(COUNTIF('Fragrances'!$B$1:$B$500,$A432),"Fragrances",""),IF(COUNTIF('Make up'!$B$1:$B$500,$A432),"Make up",""),IF(COUNTIF('Skin Care'!$B$1:$B$500,$A432),"Skin Care",""),IF(COUNTIF('Hair Care'!$B$1:$B$500,$A432),"Hair Care",""),IF(COUNTIF('Bath &amp; Body'!$B$1:$B$500,$A432),"Bath &amp; Body",""),IF(COUNTIF('Make-up'!$B$1:$B$500,$A432),"Make-up",""),IF(COUNTIF('Fragrances'!$B$1:$B$500,$A432),"Fragrances",""),IF(COUNTIF('Skin Care'!$B$1:$B$500,$A432),"Skin Care",""),IF(COUNTIF('Hair Care'!$B$1:$B$500,$A432),"Hair Care",""),IF(COUNTIF('Bath &amp; Body'!$B$1:$B$500,$A432),"Bath &amp; Body",""))</f>
        <v/>
      </c>
      <c r="C432" t="inlineStr">
        <is>
          <t>REVLON PROFESSIONAL</t>
        </is>
      </c>
      <c r="D432" t="inlineStr">
        <is>
          <t>Number of Items</t>
        </is>
      </c>
      <c r="E432" t="inlineStr">
        <is>
          <t>1</t>
        </is>
      </c>
    </row>
    <row r="433">
      <c r="A433" t="inlineStr">
        <is>
          <t>B00M9B66BU</t>
        </is>
      </c>
      <c r="B433">
        <f>TEXTJOIN(" | ",TRUE,IF(COUNTIF('Body Washes'!$B$1:$B$500,$A433),"Body Washes",""),IF(COUNTIF('Skin Care'!$B$1:$B$500,$A433),"Skin Care",""),IF(COUNTIF('Body'!$B$1:$B$500,$A433),"Body",""),IF(COUNTIF('Moisturizers'!$B$1:$B$500,$A433),"Moisturizers",""),IF(COUNTIF('Face'!$B$1:$B$500,$A433),"Face",""),IF(COUNTIF('Eyes'!$B$1:$B$500,$A433),"Eyes",""),IF(COUNTIF('Sunscreens'!$B$1:$B$500,$A433),"Sunscreens",""),IF(COUNTIF('Serums'!$B$1:$B$500,$A433),"Serums",""),IF(COUNTIF('Fragrances'!$B$1:$B$500,$A433),"Fragrances",""),IF(COUNTIF('Skin Care'!$B$1:$B$500,$A433),"Skin Care",""),IF(COUNTIF('Make-up'!$B$1:$B$500,$A433),"Make-up",""),IF(COUNTIF('Bath &amp; Body'!$B$1:$B$500,$A433),"Bath &amp; Body",""),IF(COUNTIF('Hair Care'!$B$1:$B$500,$A433),"Hair Care",""),IF(COUNTIF('Bath &amp; Body'!$B$1:$B$500,$A433),"Bath &amp; Body",""),IF(COUNTIF('Hair Care'!$B$1:$B$500,$A433),"Hair Care",""),IF(COUNTIF('Fragrances'!$B$1:$B$500,$A433),"Fragrances",""),IF(COUNTIF('Make-up'!$B$1:$B$500,$A433),"Make-up",""),IF(COUNTIF('Skin Care'!$B$1:$B$500,$A433),"Skin Care",""),IF(COUNTIF('Fragrances'!$B$1:$B$500,$A433),"Fragrances",""),IF(COUNTIF('Make up'!$B$1:$B$500,$A433),"Make up",""),IF(COUNTIF('Skin Care'!$B$1:$B$500,$A433),"Skin Care",""),IF(COUNTIF('Hair Care'!$B$1:$B$500,$A433),"Hair Care",""),IF(COUNTIF('Bath &amp; Body'!$B$1:$B$500,$A433),"Bath &amp; Body",""),IF(COUNTIF('Make-up'!$B$1:$B$500,$A433),"Make-up",""),IF(COUNTIF('Fragrances'!$B$1:$B$500,$A433),"Fragrances",""),IF(COUNTIF('Skin Care'!$B$1:$B$500,$A433),"Skin Care",""),IF(COUNTIF('Hair Care'!$B$1:$B$500,$A433),"Hair Care",""),IF(COUNTIF('Bath &amp; Body'!$B$1:$B$500,$A433),"Bath &amp; Body",""))</f>
        <v/>
      </c>
      <c r="C433" t="inlineStr">
        <is>
          <t>REVLON PROFESSIONAL</t>
        </is>
      </c>
      <c r="D433" t="inlineStr">
        <is>
          <t>Recommended Uses For Product</t>
        </is>
      </c>
      <c r="E433" t="inlineStr">
        <is>
          <t>living room</t>
        </is>
      </c>
    </row>
    <row r="434">
      <c r="A434" t="inlineStr">
        <is>
          <t>B00M9B66BU</t>
        </is>
      </c>
      <c r="B434">
        <f>TEXTJOIN(" | ",TRUE,IF(COUNTIF('Body Washes'!$B$1:$B$500,$A434),"Body Washes",""),IF(COUNTIF('Skin Care'!$B$1:$B$500,$A434),"Skin Care",""),IF(COUNTIF('Body'!$B$1:$B$500,$A434),"Body",""),IF(COUNTIF('Moisturizers'!$B$1:$B$500,$A434),"Moisturizers",""),IF(COUNTIF('Face'!$B$1:$B$500,$A434),"Face",""),IF(COUNTIF('Eyes'!$B$1:$B$500,$A434),"Eyes",""),IF(COUNTIF('Sunscreens'!$B$1:$B$500,$A434),"Sunscreens",""),IF(COUNTIF('Serums'!$B$1:$B$500,$A434),"Serums",""),IF(COUNTIF('Fragrances'!$B$1:$B$500,$A434),"Fragrances",""),IF(COUNTIF('Skin Care'!$B$1:$B$500,$A434),"Skin Care",""),IF(COUNTIF('Make-up'!$B$1:$B$500,$A434),"Make-up",""),IF(COUNTIF('Bath &amp; Body'!$B$1:$B$500,$A434),"Bath &amp; Body",""),IF(COUNTIF('Hair Care'!$B$1:$B$500,$A434),"Hair Care",""),IF(COUNTIF('Bath &amp; Body'!$B$1:$B$500,$A434),"Bath &amp; Body",""),IF(COUNTIF('Hair Care'!$B$1:$B$500,$A434),"Hair Care",""),IF(COUNTIF('Fragrances'!$B$1:$B$500,$A434),"Fragrances",""),IF(COUNTIF('Make-up'!$B$1:$B$500,$A434),"Make-up",""),IF(COUNTIF('Skin Care'!$B$1:$B$500,$A434),"Skin Care",""),IF(COUNTIF('Fragrances'!$B$1:$B$500,$A434),"Fragrances",""),IF(COUNTIF('Make up'!$B$1:$B$500,$A434),"Make up",""),IF(COUNTIF('Skin Care'!$B$1:$B$500,$A434),"Skin Care",""),IF(COUNTIF('Hair Care'!$B$1:$B$500,$A434),"Hair Care",""),IF(COUNTIF('Bath &amp; Body'!$B$1:$B$500,$A434),"Bath &amp; Body",""),IF(COUNTIF('Make-up'!$B$1:$B$500,$A434),"Make-up",""),IF(COUNTIF('Fragrances'!$B$1:$B$500,$A434),"Fragrances",""),IF(COUNTIF('Skin Care'!$B$1:$B$500,$A434),"Skin Care",""),IF(COUNTIF('Hair Care'!$B$1:$B$500,$A434),"Hair Care",""),IF(COUNTIF('Bath &amp; Body'!$B$1:$B$500,$A434),"Bath &amp; Body",""))</f>
        <v/>
      </c>
      <c r="C434" t="inlineStr">
        <is>
          <t>REVLON PROFESSIONAL</t>
        </is>
      </c>
      <c r="D434" t="inlineStr">
        <is>
          <t>Scent</t>
        </is>
      </c>
      <c r="E434" t="inlineStr">
        <is>
          <t>Classic</t>
        </is>
      </c>
    </row>
    <row r="435">
      <c r="A435" t="inlineStr">
        <is>
          <t>B00M9B66BU</t>
        </is>
      </c>
      <c r="B435">
        <f>TEXTJOIN(" | ",TRUE,IF(COUNTIF('Body Washes'!$B$1:$B$500,$A435),"Body Washes",""),IF(COUNTIF('Skin Care'!$B$1:$B$500,$A435),"Skin Care",""),IF(COUNTIF('Body'!$B$1:$B$500,$A435),"Body",""),IF(COUNTIF('Moisturizers'!$B$1:$B$500,$A435),"Moisturizers",""),IF(COUNTIF('Face'!$B$1:$B$500,$A435),"Face",""),IF(COUNTIF('Eyes'!$B$1:$B$500,$A435),"Eyes",""),IF(COUNTIF('Sunscreens'!$B$1:$B$500,$A435),"Sunscreens",""),IF(COUNTIF('Serums'!$B$1:$B$500,$A435),"Serums",""),IF(COUNTIF('Fragrances'!$B$1:$B$500,$A435),"Fragrances",""),IF(COUNTIF('Skin Care'!$B$1:$B$500,$A435),"Skin Care",""),IF(COUNTIF('Make-up'!$B$1:$B$500,$A435),"Make-up",""),IF(COUNTIF('Bath &amp; Body'!$B$1:$B$500,$A435),"Bath &amp; Body",""),IF(COUNTIF('Hair Care'!$B$1:$B$500,$A435),"Hair Care",""),IF(COUNTIF('Bath &amp; Body'!$B$1:$B$500,$A435),"Bath &amp; Body",""),IF(COUNTIF('Hair Care'!$B$1:$B$500,$A435),"Hair Care",""),IF(COUNTIF('Fragrances'!$B$1:$B$500,$A435),"Fragrances",""),IF(COUNTIF('Make-up'!$B$1:$B$500,$A435),"Make-up",""),IF(COUNTIF('Skin Care'!$B$1:$B$500,$A435),"Skin Care",""),IF(COUNTIF('Fragrances'!$B$1:$B$500,$A435),"Fragrances",""),IF(COUNTIF('Make up'!$B$1:$B$500,$A435),"Make up",""),IF(COUNTIF('Skin Care'!$B$1:$B$500,$A435),"Skin Care",""),IF(COUNTIF('Hair Care'!$B$1:$B$500,$A435),"Hair Care",""),IF(COUNTIF('Bath &amp; Body'!$B$1:$B$500,$A435),"Bath &amp; Body",""),IF(COUNTIF('Make-up'!$B$1:$B$500,$A435),"Make-up",""),IF(COUNTIF('Fragrances'!$B$1:$B$500,$A435),"Fragrances",""),IF(COUNTIF('Skin Care'!$B$1:$B$500,$A435),"Skin Care",""),IF(COUNTIF('Hair Care'!$B$1:$B$500,$A435),"Hair Care",""),IF(COUNTIF('Bath &amp; Body'!$B$1:$B$500,$A435),"Bath &amp; Body",""))</f>
        <v/>
      </c>
      <c r="C435" t="inlineStr">
        <is>
          <t>REVLON PROFESSIONAL</t>
        </is>
      </c>
      <c r="D435" t="inlineStr">
        <is>
          <t>Unit Count</t>
        </is>
      </c>
      <c r="E435" t="inlineStr">
        <is>
          <t>150.0 millilitre(s)</t>
        </is>
      </c>
    </row>
    <row r="436">
      <c r="A436" t="inlineStr">
        <is>
          <t>B00MEDOY2G</t>
        </is>
      </c>
      <c r="B436">
        <f>TEXTJOIN(" | ",TRUE,IF(COUNTIF('Body Washes'!$B$1:$B$500,$A436),"Body Washes",""),IF(COUNTIF('Skin Care'!$B$1:$B$500,$A436),"Skin Care",""),IF(COUNTIF('Body'!$B$1:$B$500,$A436),"Body",""),IF(COUNTIF('Moisturizers'!$B$1:$B$500,$A436),"Moisturizers",""),IF(COUNTIF('Face'!$B$1:$B$500,$A436),"Face",""),IF(COUNTIF('Eyes'!$B$1:$B$500,$A436),"Eyes",""),IF(COUNTIF('Sunscreens'!$B$1:$B$500,$A436),"Sunscreens",""),IF(COUNTIF('Serums'!$B$1:$B$500,$A436),"Serums",""),IF(COUNTIF('Fragrances'!$B$1:$B$500,$A436),"Fragrances",""),IF(COUNTIF('Skin Care'!$B$1:$B$500,$A436),"Skin Care",""),IF(COUNTIF('Make-up'!$B$1:$B$500,$A436),"Make-up",""),IF(COUNTIF('Bath &amp; Body'!$B$1:$B$500,$A436),"Bath &amp; Body",""),IF(COUNTIF('Hair Care'!$B$1:$B$500,$A436),"Hair Care",""),IF(COUNTIF('Bath &amp; Body'!$B$1:$B$500,$A436),"Bath &amp; Body",""),IF(COUNTIF('Hair Care'!$B$1:$B$500,$A436),"Hair Care",""),IF(COUNTIF('Fragrances'!$B$1:$B$500,$A436),"Fragrances",""),IF(COUNTIF('Make-up'!$B$1:$B$500,$A436),"Make-up",""),IF(COUNTIF('Skin Care'!$B$1:$B$500,$A436),"Skin Care",""),IF(COUNTIF('Fragrances'!$B$1:$B$500,$A436),"Fragrances",""),IF(COUNTIF('Make up'!$B$1:$B$500,$A436),"Make up",""),IF(COUNTIF('Skin Care'!$B$1:$B$500,$A436),"Skin Care",""),IF(COUNTIF('Hair Care'!$B$1:$B$500,$A436),"Hair Care",""),IF(COUNTIF('Bath &amp; Body'!$B$1:$B$500,$A436),"Bath &amp; Body",""),IF(COUNTIF('Make-up'!$B$1:$B$500,$A436),"Make-up",""),IF(COUNTIF('Fragrances'!$B$1:$B$500,$A436),"Fragrances",""),IF(COUNTIF('Skin Care'!$B$1:$B$500,$A436),"Skin Care",""),IF(COUNTIF('Hair Care'!$B$1:$B$500,$A436),"Hair Care",""),IF(COUNTIF('Bath &amp; Body'!$B$1:$B$500,$A436),"Bath &amp; Body",""))</f>
        <v/>
      </c>
      <c r="C436" t="inlineStr">
        <is>
          <t>Dove</t>
        </is>
      </c>
      <c r="D436" t="inlineStr">
        <is>
          <t>ASIN</t>
        </is>
      </c>
      <c r="E436" t="inlineStr">
        <is>
          <t>B00MEDOY2G</t>
        </is>
      </c>
    </row>
    <row r="437">
      <c r="A437" t="inlineStr">
        <is>
          <t>B00MEDOY2G</t>
        </is>
      </c>
      <c r="B437">
        <f>TEXTJOIN(" | ",TRUE,IF(COUNTIF('Body Washes'!$B$1:$B$500,$A437),"Body Washes",""),IF(COUNTIF('Skin Care'!$B$1:$B$500,$A437),"Skin Care",""),IF(COUNTIF('Body'!$B$1:$B$500,$A437),"Body",""),IF(COUNTIF('Moisturizers'!$B$1:$B$500,$A437),"Moisturizers",""),IF(COUNTIF('Face'!$B$1:$B$500,$A437),"Face",""),IF(COUNTIF('Eyes'!$B$1:$B$500,$A437),"Eyes",""),IF(COUNTIF('Sunscreens'!$B$1:$B$500,$A437),"Sunscreens",""),IF(COUNTIF('Serums'!$B$1:$B$500,$A437),"Serums",""),IF(COUNTIF('Fragrances'!$B$1:$B$500,$A437),"Fragrances",""),IF(COUNTIF('Skin Care'!$B$1:$B$500,$A437),"Skin Care",""),IF(COUNTIF('Make-up'!$B$1:$B$500,$A437),"Make-up",""),IF(COUNTIF('Bath &amp; Body'!$B$1:$B$500,$A437),"Bath &amp; Body",""),IF(COUNTIF('Hair Care'!$B$1:$B$500,$A437),"Hair Care",""),IF(COUNTIF('Bath &amp; Body'!$B$1:$B$500,$A437),"Bath &amp; Body",""),IF(COUNTIF('Hair Care'!$B$1:$B$500,$A437),"Hair Care",""),IF(COUNTIF('Fragrances'!$B$1:$B$500,$A437),"Fragrances",""),IF(COUNTIF('Make-up'!$B$1:$B$500,$A437),"Make-up",""),IF(COUNTIF('Skin Care'!$B$1:$B$500,$A437),"Skin Care",""),IF(COUNTIF('Fragrances'!$B$1:$B$500,$A437),"Fragrances",""),IF(COUNTIF('Make up'!$B$1:$B$500,$A437),"Make up",""),IF(COUNTIF('Skin Care'!$B$1:$B$500,$A437),"Skin Care",""),IF(COUNTIF('Hair Care'!$B$1:$B$500,$A437),"Hair Care",""),IF(COUNTIF('Bath &amp; Body'!$B$1:$B$500,$A437),"Bath &amp; Body",""),IF(COUNTIF('Make-up'!$B$1:$B$500,$A437),"Make-up",""),IF(COUNTIF('Fragrances'!$B$1:$B$500,$A437),"Fragrances",""),IF(COUNTIF('Skin Care'!$B$1:$B$500,$A437),"Skin Care",""),IF(COUNTIF('Hair Care'!$B$1:$B$500,$A437),"Hair Care",""),IF(COUNTIF('Bath &amp; Body'!$B$1:$B$500,$A437),"Bath &amp; Body",""))</f>
        <v/>
      </c>
      <c r="C437" t="inlineStr">
        <is>
          <t>Dove</t>
        </is>
      </c>
      <c r="D437" t="inlineStr">
        <is>
          <t>Active Ingredients</t>
        </is>
      </c>
      <c r="E437" t="inlineStr">
        <is>
          <t>Citric Acid</t>
        </is>
      </c>
    </row>
    <row r="438">
      <c r="A438" t="inlineStr">
        <is>
          <t>B00MEDOY2G</t>
        </is>
      </c>
      <c r="B438">
        <f>TEXTJOIN(" | ",TRUE,IF(COUNTIF('Body Washes'!$B$1:$B$500,$A438),"Body Washes",""),IF(COUNTIF('Skin Care'!$B$1:$B$500,$A438),"Skin Care",""),IF(COUNTIF('Body'!$B$1:$B$500,$A438),"Body",""),IF(COUNTIF('Moisturizers'!$B$1:$B$500,$A438),"Moisturizers",""),IF(COUNTIF('Face'!$B$1:$B$500,$A438),"Face",""),IF(COUNTIF('Eyes'!$B$1:$B$500,$A438),"Eyes",""),IF(COUNTIF('Sunscreens'!$B$1:$B$500,$A438),"Sunscreens",""),IF(COUNTIF('Serums'!$B$1:$B$500,$A438),"Serums",""),IF(COUNTIF('Fragrances'!$B$1:$B$500,$A438),"Fragrances",""),IF(COUNTIF('Skin Care'!$B$1:$B$500,$A438),"Skin Care",""),IF(COUNTIF('Make-up'!$B$1:$B$500,$A438),"Make-up",""),IF(COUNTIF('Bath &amp; Body'!$B$1:$B$500,$A438),"Bath &amp; Body",""),IF(COUNTIF('Hair Care'!$B$1:$B$500,$A438),"Hair Care",""),IF(COUNTIF('Bath &amp; Body'!$B$1:$B$500,$A438),"Bath &amp; Body",""),IF(COUNTIF('Hair Care'!$B$1:$B$500,$A438),"Hair Care",""),IF(COUNTIF('Fragrances'!$B$1:$B$500,$A438),"Fragrances",""),IF(COUNTIF('Make-up'!$B$1:$B$500,$A438),"Make-up",""),IF(COUNTIF('Skin Care'!$B$1:$B$500,$A438),"Skin Care",""),IF(COUNTIF('Fragrances'!$B$1:$B$500,$A438),"Fragrances",""),IF(COUNTIF('Make up'!$B$1:$B$500,$A438),"Make up",""),IF(COUNTIF('Skin Care'!$B$1:$B$500,$A438),"Skin Care",""),IF(COUNTIF('Hair Care'!$B$1:$B$500,$A438),"Hair Care",""),IF(COUNTIF('Bath &amp; Body'!$B$1:$B$500,$A438),"Bath &amp; Body",""),IF(COUNTIF('Make-up'!$B$1:$B$500,$A438),"Make-up",""),IF(COUNTIF('Fragrances'!$B$1:$B$500,$A438),"Fragrances",""),IF(COUNTIF('Skin Care'!$B$1:$B$500,$A438),"Skin Care",""),IF(COUNTIF('Hair Care'!$B$1:$B$500,$A438),"Hair Care",""),IF(COUNTIF('Bath &amp; Body'!$B$1:$B$500,$A438),"Bath &amp; Body",""))</f>
        <v/>
      </c>
      <c r="C438" t="inlineStr">
        <is>
          <t>Dove</t>
        </is>
      </c>
      <c r="D438" t="inlineStr">
        <is>
          <t>Additional Features</t>
        </is>
      </c>
      <c r="E438" t="inlineStr">
        <is>
          <t>Nourishing</t>
        </is>
      </c>
    </row>
    <row r="439">
      <c r="A439" t="inlineStr">
        <is>
          <t>B00MEDOY2G</t>
        </is>
      </c>
      <c r="B439">
        <f>TEXTJOIN(" | ",TRUE,IF(COUNTIF('Body Washes'!$B$1:$B$500,$A439),"Body Washes",""),IF(COUNTIF('Skin Care'!$B$1:$B$500,$A439),"Skin Care",""),IF(COUNTIF('Body'!$B$1:$B$500,$A439),"Body",""),IF(COUNTIF('Moisturizers'!$B$1:$B$500,$A439),"Moisturizers",""),IF(COUNTIF('Face'!$B$1:$B$500,$A439),"Face",""),IF(COUNTIF('Eyes'!$B$1:$B$500,$A439),"Eyes",""),IF(COUNTIF('Sunscreens'!$B$1:$B$500,$A439),"Sunscreens",""),IF(COUNTIF('Serums'!$B$1:$B$500,$A439),"Serums",""),IF(COUNTIF('Fragrances'!$B$1:$B$500,$A439),"Fragrances",""),IF(COUNTIF('Skin Care'!$B$1:$B$500,$A439),"Skin Care",""),IF(COUNTIF('Make-up'!$B$1:$B$500,$A439),"Make-up",""),IF(COUNTIF('Bath &amp; Body'!$B$1:$B$500,$A439),"Bath &amp; Body",""),IF(COUNTIF('Hair Care'!$B$1:$B$500,$A439),"Hair Care",""),IF(COUNTIF('Bath &amp; Body'!$B$1:$B$500,$A439),"Bath &amp; Body",""),IF(COUNTIF('Hair Care'!$B$1:$B$500,$A439),"Hair Care",""),IF(COUNTIF('Fragrances'!$B$1:$B$500,$A439),"Fragrances",""),IF(COUNTIF('Make-up'!$B$1:$B$500,$A439),"Make-up",""),IF(COUNTIF('Skin Care'!$B$1:$B$500,$A439),"Skin Care",""),IF(COUNTIF('Fragrances'!$B$1:$B$500,$A439),"Fragrances",""),IF(COUNTIF('Make up'!$B$1:$B$500,$A439),"Make up",""),IF(COUNTIF('Skin Care'!$B$1:$B$500,$A439),"Skin Care",""),IF(COUNTIF('Hair Care'!$B$1:$B$500,$A439),"Hair Care",""),IF(COUNTIF('Bath &amp; Body'!$B$1:$B$500,$A439),"Bath &amp; Body",""),IF(COUNTIF('Make-up'!$B$1:$B$500,$A439),"Make-up",""),IF(COUNTIF('Fragrances'!$B$1:$B$500,$A439),"Fragrances",""),IF(COUNTIF('Skin Care'!$B$1:$B$500,$A439),"Skin Care",""),IF(COUNTIF('Hair Care'!$B$1:$B$500,$A439),"Hair Care",""),IF(COUNTIF('Bath &amp; Body'!$B$1:$B$500,$A439),"Bath &amp; Body",""))</f>
        <v/>
      </c>
      <c r="C439" t="inlineStr">
        <is>
          <t>Dove</t>
        </is>
      </c>
      <c r="D439" t="inlineStr">
        <is>
          <t>Age Range Description</t>
        </is>
      </c>
      <c r="E439" t="inlineStr">
        <is>
          <t>Adult</t>
        </is>
      </c>
    </row>
    <row r="440">
      <c r="A440" t="inlineStr">
        <is>
          <t>B00MEDOY2G</t>
        </is>
      </c>
      <c r="B440">
        <f>TEXTJOIN(" | ",TRUE,IF(COUNTIF('Body Washes'!$B$1:$B$500,$A440),"Body Washes",""),IF(COUNTIF('Skin Care'!$B$1:$B$500,$A440),"Skin Care",""),IF(COUNTIF('Body'!$B$1:$B$500,$A440),"Body",""),IF(COUNTIF('Moisturizers'!$B$1:$B$500,$A440),"Moisturizers",""),IF(COUNTIF('Face'!$B$1:$B$500,$A440),"Face",""),IF(COUNTIF('Eyes'!$B$1:$B$500,$A440),"Eyes",""),IF(COUNTIF('Sunscreens'!$B$1:$B$500,$A440),"Sunscreens",""),IF(COUNTIF('Serums'!$B$1:$B$500,$A440),"Serums",""),IF(COUNTIF('Fragrances'!$B$1:$B$500,$A440),"Fragrances",""),IF(COUNTIF('Skin Care'!$B$1:$B$500,$A440),"Skin Care",""),IF(COUNTIF('Make-up'!$B$1:$B$500,$A440),"Make-up",""),IF(COUNTIF('Bath &amp; Body'!$B$1:$B$500,$A440),"Bath &amp; Body",""),IF(COUNTIF('Hair Care'!$B$1:$B$500,$A440),"Hair Care",""),IF(COUNTIF('Bath &amp; Body'!$B$1:$B$500,$A440),"Bath &amp; Body",""),IF(COUNTIF('Hair Care'!$B$1:$B$500,$A440),"Hair Care",""),IF(COUNTIF('Fragrances'!$B$1:$B$500,$A440),"Fragrances",""),IF(COUNTIF('Make-up'!$B$1:$B$500,$A440),"Make-up",""),IF(COUNTIF('Skin Care'!$B$1:$B$500,$A440),"Skin Care",""),IF(COUNTIF('Fragrances'!$B$1:$B$500,$A440),"Fragrances",""),IF(COUNTIF('Make up'!$B$1:$B$500,$A440),"Make up",""),IF(COUNTIF('Skin Care'!$B$1:$B$500,$A440),"Skin Care",""),IF(COUNTIF('Hair Care'!$B$1:$B$500,$A440),"Hair Care",""),IF(COUNTIF('Bath &amp; Body'!$B$1:$B$500,$A440),"Bath &amp; Body",""),IF(COUNTIF('Make-up'!$B$1:$B$500,$A440),"Make-up",""),IF(COUNTIF('Fragrances'!$B$1:$B$500,$A440),"Fragrances",""),IF(COUNTIF('Skin Care'!$B$1:$B$500,$A440),"Skin Care",""),IF(COUNTIF('Hair Care'!$B$1:$B$500,$A440),"Hair Care",""),IF(COUNTIF('Bath &amp; Body'!$B$1:$B$500,$A440),"Bath &amp; Body",""))</f>
        <v/>
      </c>
      <c r="C440" t="inlineStr">
        <is>
          <t>Dove</t>
        </is>
      </c>
      <c r="D440" t="inlineStr">
        <is>
          <t>Best Sellers Rank</t>
        </is>
      </c>
      <c r="E440" t="inlineStr">
        <is>
          <t>#25 in Beauty &amp; Personal Care ( See Top 100 in Beauty &amp; Personal Care ) #2 in Bath &amp; Shower Gels</t>
        </is>
      </c>
    </row>
    <row r="441">
      <c r="A441" t="inlineStr">
        <is>
          <t>B00MEDOY2G</t>
        </is>
      </c>
      <c r="B441">
        <f>TEXTJOIN(" | ",TRUE,IF(COUNTIF('Body Washes'!$B$1:$B$500,$A441),"Body Washes",""),IF(COUNTIF('Skin Care'!$B$1:$B$500,$A441),"Skin Care",""),IF(COUNTIF('Body'!$B$1:$B$500,$A441),"Body",""),IF(COUNTIF('Moisturizers'!$B$1:$B$500,$A441),"Moisturizers",""),IF(COUNTIF('Face'!$B$1:$B$500,$A441),"Face",""),IF(COUNTIF('Eyes'!$B$1:$B$500,$A441),"Eyes",""),IF(COUNTIF('Sunscreens'!$B$1:$B$500,$A441),"Sunscreens",""),IF(COUNTIF('Serums'!$B$1:$B$500,$A441),"Serums",""),IF(COUNTIF('Fragrances'!$B$1:$B$500,$A441),"Fragrances",""),IF(COUNTIF('Skin Care'!$B$1:$B$500,$A441),"Skin Care",""),IF(COUNTIF('Make-up'!$B$1:$B$500,$A441),"Make-up",""),IF(COUNTIF('Bath &amp; Body'!$B$1:$B$500,$A441),"Bath &amp; Body",""),IF(COUNTIF('Hair Care'!$B$1:$B$500,$A441),"Hair Care",""),IF(COUNTIF('Bath &amp; Body'!$B$1:$B$500,$A441),"Bath &amp; Body",""),IF(COUNTIF('Hair Care'!$B$1:$B$500,$A441),"Hair Care",""),IF(COUNTIF('Fragrances'!$B$1:$B$500,$A441),"Fragrances",""),IF(COUNTIF('Make-up'!$B$1:$B$500,$A441),"Make-up",""),IF(COUNTIF('Skin Care'!$B$1:$B$500,$A441),"Skin Care",""),IF(COUNTIF('Fragrances'!$B$1:$B$500,$A441),"Fragrances",""),IF(COUNTIF('Make up'!$B$1:$B$500,$A441),"Make up",""),IF(COUNTIF('Skin Care'!$B$1:$B$500,$A441),"Skin Care",""),IF(COUNTIF('Hair Care'!$B$1:$B$500,$A441),"Hair Care",""),IF(COUNTIF('Bath &amp; Body'!$B$1:$B$500,$A441),"Bath &amp; Body",""),IF(COUNTIF('Make-up'!$B$1:$B$500,$A441),"Make-up",""),IF(COUNTIF('Fragrances'!$B$1:$B$500,$A441),"Fragrances",""),IF(COUNTIF('Skin Care'!$B$1:$B$500,$A441),"Skin Care",""),IF(COUNTIF('Hair Care'!$B$1:$B$500,$A441),"Hair Care",""),IF(COUNTIF('Bath &amp; Body'!$B$1:$B$500,$A441),"Bath &amp; Body",""))</f>
        <v/>
      </c>
      <c r="C441" t="inlineStr">
        <is>
          <t>Dove</t>
        </is>
      </c>
      <c r="D441" t="inlineStr">
        <is>
          <t>Brand Name</t>
        </is>
      </c>
      <c r="E441" t="inlineStr">
        <is>
          <t>Dove</t>
        </is>
      </c>
    </row>
    <row r="442">
      <c r="A442" t="inlineStr">
        <is>
          <t>B00MEDOY2G</t>
        </is>
      </c>
      <c r="B442">
        <f>TEXTJOIN(" | ",TRUE,IF(COUNTIF('Body Washes'!$B$1:$B$500,$A442),"Body Washes",""),IF(COUNTIF('Skin Care'!$B$1:$B$500,$A442),"Skin Care",""),IF(COUNTIF('Body'!$B$1:$B$500,$A442),"Body",""),IF(COUNTIF('Moisturizers'!$B$1:$B$500,$A442),"Moisturizers",""),IF(COUNTIF('Face'!$B$1:$B$500,$A442),"Face",""),IF(COUNTIF('Eyes'!$B$1:$B$500,$A442),"Eyes",""),IF(COUNTIF('Sunscreens'!$B$1:$B$500,$A442),"Sunscreens",""),IF(COUNTIF('Serums'!$B$1:$B$500,$A442),"Serums",""),IF(COUNTIF('Fragrances'!$B$1:$B$500,$A442),"Fragrances",""),IF(COUNTIF('Skin Care'!$B$1:$B$500,$A442),"Skin Care",""),IF(COUNTIF('Make-up'!$B$1:$B$500,$A442),"Make-up",""),IF(COUNTIF('Bath &amp; Body'!$B$1:$B$500,$A442),"Bath &amp; Body",""),IF(COUNTIF('Hair Care'!$B$1:$B$500,$A442),"Hair Care",""),IF(COUNTIF('Bath &amp; Body'!$B$1:$B$500,$A442),"Bath &amp; Body",""),IF(COUNTIF('Hair Care'!$B$1:$B$500,$A442),"Hair Care",""),IF(COUNTIF('Fragrances'!$B$1:$B$500,$A442),"Fragrances",""),IF(COUNTIF('Make-up'!$B$1:$B$500,$A442),"Make-up",""),IF(COUNTIF('Skin Care'!$B$1:$B$500,$A442),"Skin Care",""),IF(COUNTIF('Fragrances'!$B$1:$B$500,$A442),"Fragrances",""),IF(COUNTIF('Make up'!$B$1:$B$500,$A442),"Make up",""),IF(COUNTIF('Skin Care'!$B$1:$B$500,$A442),"Skin Care",""),IF(COUNTIF('Hair Care'!$B$1:$B$500,$A442),"Hair Care",""),IF(COUNTIF('Bath &amp; Body'!$B$1:$B$500,$A442),"Bath &amp; Body",""),IF(COUNTIF('Make-up'!$B$1:$B$500,$A442),"Make-up",""),IF(COUNTIF('Fragrances'!$B$1:$B$500,$A442),"Fragrances",""),IF(COUNTIF('Skin Care'!$B$1:$B$500,$A442),"Skin Care",""),IF(COUNTIF('Hair Care'!$B$1:$B$500,$A442),"Hair Care",""),IF(COUNTIF('Bath &amp; Body'!$B$1:$B$500,$A442),"Bath &amp; Body",""))</f>
        <v/>
      </c>
      <c r="C442" t="inlineStr">
        <is>
          <t>Dove</t>
        </is>
      </c>
      <c r="D442" t="inlineStr">
        <is>
          <t>Color</t>
        </is>
      </c>
      <c r="E442" t="inlineStr">
        <is>
          <t>Deep Moisture</t>
        </is>
      </c>
    </row>
    <row r="443">
      <c r="A443" t="inlineStr">
        <is>
          <t>B00MEDOY2G</t>
        </is>
      </c>
      <c r="B443">
        <f>TEXTJOIN(" | ",TRUE,IF(COUNTIF('Body Washes'!$B$1:$B$500,$A443),"Body Washes",""),IF(COUNTIF('Skin Care'!$B$1:$B$500,$A443),"Skin Care",""),IF(COUNTIF('Body'!$B$1:$B$500,$A443),"Body",""),IF(COUNTIF('Moisturizers'!$B$1:$B$500,$A443),"Moisturizers",""),IF(COUNTIF('Face'!$B$1:$B$500,$A443),"Face",""),IF(COUNTIF('Eyes'!$B$1:$B$500,$A443),"Eyes",""),IF(COUNTIF('Sunscreens'!$B$1:$B$500,$A443),"Sunscreens",""),IF(COUNTIF('Serums'!$B$1:$B$500,$A443),"Serums",""),IF(COUNTIF('Fragrances'!$B$1:$B$500,$A443),"Fragrances",""),IF(COUNTIF('Skin Care'!$B$1:$B$500,$A443),"Skin Care",""),IF(COUNTIF('Make-up'!$B$1:$B$500,$A443),"Make-up",""),IF(COUNTIF('Bath &amp; Body'!$B$1:$B$500,$A443),"Bath &amp; Body",""),IF(COUNTIF('Hair Care'!$B$1:$B$500,$A443),"Hair Care",""),IF(COUNTIF('Bath &amp; Body'!$B$1:$B$500,$A443),"Bath &amp; Body",""),IF(COUNTIF('Hair Care'!$B$1:$B$500,$A443),"Hair Care",""),IF(COUNTIF('Fragrances'!$B$1:$B$500,$A443),"Fragrances",""),IF(COUNTIF('Make-up'!$B$1:$B$500,$A443),"Make-up",""),IF(COUNTIF('Skin Care'!$B$1:$B$500,$A443),"Skin Care",""),IF(COUNTIF('Fragrances'!$B$1:$B$500,$A443),"Fragrances",""),IF(COUNTIF('Make up'!$B$1:$B$500,$A443),"Make up",""),IF(COUNTIF('Skin Care'!$B$1:$B$500,$A443),"Skin Care",""),IF(COUNTIF('Hair Care'!$B$1:$B$500,$A443),"Hair Care",""),IF(COUNTIF('Bath &amp; Body'!$B$1:$B$500,$A443),"Bath &amp; Body",""),IF(COUNTIF('Make-up'!$B$1:$B$500,$A443),"Make-up",""),IF(COUNTIF('Fragrances'!$B$1:$B$500,$A443),"Fragrances",""),IF(COUNTIF('Skin Care'!$B$1:$B$500,$A443),"Skin Care",""),IF(COUNTIF('Hair Care'!$B$1:$B$500,$A443),"Hair Care",""),IF(COUNTIF('Bath &amp; Body'!$B$1:$B$500,$A443),"Bath &amp; Body",""))</f>
        <v/>
      </c>
      <c r="C443" t="inlineStr">
        <is>
          <t>Dove</t>
        </is>
      </c>
      <c r="D443" t="inlineStr">
        <is>
          <t>Container Type</t>
        </is>
      </c>
      <c r="E443" t="inlineStr">
        <is>
          <t>Bottle</t>
        </is>
      </c>
    </row>
    <row r="444">
      <c r="A444" t="inlineStr">
        <is>
          <t>B00MEDOY2G</t>
        </is>
      </c>
      <c r="B444">
        <f>TEXTJOIN(" | ",TRUE,IF(COUNTIF('Body Washes'!$B$1:$B$500,$A444),"Body Washes",""),IF(COUNTIF('Skin Care'!$B$1:$B$500,$A444),"Skin Care",""),IF(COUNTIF('Body'!$B$1:$B$500,$A444),"Body",""),IF(COUNTIF('Moisturizers'!$B$1:$B$500,$A444),"Moisturizers",""),IF(COUNTIF('Face'!$B$1:$B$500,$A444),"Face",""),IF(COUNTIF('Eyes'!$B$1:$B$500,$A444),"Eyes",""),IF(COUNTIF('Sunscreens'!$B$1:$B$500,$A444),"Sunscreens",""),IF(COUNTIF('Serums'!$B$1:$B$500,$A444),"Serums",""),IF(COUNTIF('Fragrances'!$B$1:$B$500,$A444),"Fragrances",""),IF(COUNTIF('Skin Care'!$B$1:$B$500,$A444),"Skin Care",""),IF(COUNTIF('Make-up'!$B$1:$B$500,$A444),"Make-up",""),IF(COUNTIF('Bath &amp; Body'!$B$1:$B$500,$A444),"Bath &amp; Body",""),IF(COUNTIF('Hair Care'!$B$1:$B$500,$A444),"Hair Care",""),IF(COUNTIF('Bath &amp; Body'!$B$1:$B$500,$A444),"Bath &amp; Body",""),IF(COUNTIF('Hair Care'!$B$1:$B$500,$A444),"Hair Care",""),IF(COUNTIF('Fragrances'!$B$1:$B$500,$A444),"Fragrances",""),IF(COUNTIF('Make-up'!$B$1:$B$500,$A444),"Make-up",""),IF(COUNTIF('Skin Care'!$B$1:$B$500,$A444),"Skin Care",""),IF(COUNTIF('Fragrances'!$B$1:$B$500,$A444),"Fragrances",""),IF(COUNTIF('Make up'!$B$1:$B$500,$A444),"Make up",""),IF(COUNTIF('Skin Care'!$B$1:$B$500,$A444),"Skin Care",""),IF(COUNTIF('Hair Care'!$B$1:$B$500,$A444),"Hair Care",""),IF(COUNTIF('Bath &amp; Body'!$B$1:$B$500,$A444),"Bath &amp; Body",""),IF(COUNTIF('Make-up'!$B$1:$B$500,$A444),"Make-up",""),IF(COUNTIF('Fragrances'!$B$1:$B$500,$A444),"Fragrances",""),IF(COUNTIF('Skin Care'!$B$1:$B$500,$A444),"Skin Care",""),IF(COUNTIF('Hair Care'!$B$1:$B$500,$A444),"Hair Care",""),IF(COUNTIF('Bath &amp; Body'!$B$1:$B$500,$A444),"Bath &amp; Body",""))</f>
        <v/>
      </c>
      <c r="C444" t="inlineStr">
        <is>
          <t>Dove</t>
        </is>
      </c>
      <c r="D444" t="inlineStr">
        <is>
          <t>Item Dimensions</t>
        </is>
      </c>
      <c r="E444" t="inlineStr">
        <is>
          <t>3.01 x 4.64 x 8.73 inches</t>
        </is>
      </c>
    </row>
    <row r="445">
      <c r="A445" t="inlineStr">
        <is>
          <t>B00MEDOY2G</t>
        </is>
      </c>
      <c r="B445">
        <f>TEXTJOIN(" | ",TRUE,IF(COUNTIF('Body Washes'!$B$1:$B$500,$A445),"Body Washes",""),IF(COUNTIF('Skin Care'!$B$1:$B$500,$A445),"Skin Care",""),IF(COUNTIF('Body'!$B$1:$B$500,$A445),"Body",""),IF(COUNTIF('Moisturizers'!$B$1:$B$500,$A445),"Moisturizers",""),IF(COUNTIF('Face'!$B$1:$B$500,$A445),"Face",""),IF(COUNTIF('Eyes'!$B$1:$B$500,$A445),"Eyes",""),IF(COUNTIF('Sunscreens'!$B$1:$B$500,$A445),"Sunscreens",""),IF(COUNTIF('Serums'!$B$1:$B$500,$A445),"Serums",""),IF(COUNTIF('Fragrances'!$B$1:$B$500,$A445),"Fragrances",""),IF(COUNTIF('Skin Care'!$B$1:$B$500,$A445),"Skin Care",""),IF(COUNTIF('Make-up'!$B$1:$B$500,$A445),"Make-up",""),IF(COUNTIF('Bath &amp; Body'!$B$1:$B$500,$A445),"Bath &amp; Body",""),IF(COUNTIF('Hair Care'!$B$1:$B$500,$A445),"Hair Care",""),IF(COUNTIF('Bath &amp; Body'!$B$1:$B$500,$A445),"Bath &amp; Body",""),IF(COUNTIF('Hair Care'!$B$1:$B$500,$A445),"Hair Care",""),IF(COUNTIF('Fragrances'!$B$1:$B$500,$A445),"Fragrances",""),IF(COUNTIF('Make-up'!$B$1:$B$500,$A445),"Make-up",""),IF(COUNTIF('Skin Care'!$B$1:$B$500,$A445),"Skin Care",""),IF(COUNTIF('Fragrances'!$B$1:$B$500,$A445),"Fragrances",""),IF(COUNTIF('Make up'!$B$1:$B$500,$A445),"Make up",""),IF(COUNTIF('Skin Care'!$B$1:$B$500,$A445),"Skin Care",""),IF(COUNTIF('Hair Care'!$B$1:$B$500,$A445),"Hair Care",""),IF(COUNTIF('Bath &amp; Body'!$B$1:$B$500,$A445),"Bath &amp; Body",""),IF(COUNTIF('Make-up'!$B$1:$B$500,$A445),"Make-up",""),IF(COUNTIF('Fragrances'!$B$1:$B$500,$A445),"Fragrances",""),IF(COUNTIF('Skin Care'!$B$1:$B$500,$A445),"Skin Care",""),IF(COUNTIF('Hair Care'!$B$1:$B$500,$A445),"Hair Care",""),IF(COUNTIF('Bath &amp; Body'!$B$1:$B$500,$A445),"Bath &amp; Body",""))</f>
        <v/>
      </c>
      <c r="C445" t="inlineStr">
        <is>
          <t>Dove</t>
        </is>
      </c>
      <c r="D445" t="inlineStr">
        <is>
          <t>Item Form</t>
        </is>
      </c>
      <c r="E445" t="inlineStr">
        <is>
          <t>Liquid</t>
        </is>
      </c>
    </row>
    <row r="446">
      <c r="A446" t="inlineStr">
        <is>
          <t>B00MEDOY2G</t>
        </is>
      </c>
      <c r="B446">
        <f>TEXTJOIN(" | ",TRUE,IF(COUNTIF('Body Washes'!$B$1:$B$500,$A446),"Body Washes",""),IF(COUNTIF('Skin Care'!$B$1:$B$500,$A446),"Skin Care",""),IF(COUNTIF('Body'!$B$1:$B$500,$A446),"Body",""),IF(COUNTIF('Moisturizers'!$B$1:$B$500,$A446),"Moisturizers",""),IF(COUNTIF('Face'!$B$1:$B$500,$A446),"Face",""),IF(COUNTIF('Eyes'!$B$1:$B$500,$A446),"Eyes",""),IF(COUNTIF('Sunscreens'!$B$1:$B$500,$A446),"Sunscreens",""),IF(COUNTIF('Serums'!$B$1:$B$500,$A446),"Serums",""),IF(COUNTIF('Fragrances'!$B$1:$B$500,$A446),"Fragrances",""),IF(COUNTIF('Skin Care'!$B$1:$B$500,$A446),"Skin Care",""),IF(COUNTIF('Make-up'!$B$1:$B$500,$A446),"Make-up",""),IF(COUNTIF('Bath &amp; Body'!$B$1:$B$500,$A446),"Bath &amp; Body",""),IF(COUNTIF('Hair Care'!$B$1:$B$500,$A446),"Hair Care",""),IF(COUNTIF('Bath &amp; Body'!$B$1:$B$500,$A446),"Bath &amp; Body",""),IF(COUNTIF('Hair Care'!$B$1:$B$500,$A446),"Hair Care",""),IF(COUNTIF('Fragrances'!$B$1:$B$500,$A446),"Fragrances",""),IF(COUNTIF('Make-up'!$B$1:$B$500,$A446),"Make-up",""),IF(COUNTIF('Skin Care'!$B$1:$B$500,$A446),"Skin Care",""),IF(COUNTIF('Fragrances'!$B$1:$B$500,$A446),"Fragrances",""),IF(COUNTIF('Make up'!$B$1:$B$500,$A446),"Make up",""),IF(COUNTIF('Skin Care'!$B$1:$B$500,$A446),"Skin Care",""),IF(COUNTIF('Hair Care'!$B$1:$B$500,$A446),"Hair Care",""),IF(COUNTIF('Bath &amp; Body'!$B$1:$B$500,$A446),"Bath &amp; Body",""),IF(COUNTIF('Make-up'!$B$1:$B$500,$A446),"Make-up",""),IF(COUNTIF('Fragrances'!$B$1:$B$500,$A446),"Fragrances",""),IF(COUNTIF('Skin Care'!$B$1:$B$500,$A446),"Skin Care",""),IF(COUNTIF('Hair Care'!$B$1:$B$500,$A446),"Hair Care",""),IF(COUNTIF('Bath &amp; Body'!$B$1:$B$500,$A446),"Bath &amp; Body",""))</f>
        <v/>
      </c>
      <c r="C446" t="inlineStr">
        <is>
          <t>Dove</t>
        </is>
      </c>
      <c r="D446" t="inlineStr">
        <is>
          <t>Item Type Name</t>
        </is>
      </c>
      <c r="E446" t="inlineStr">
        <is>
          <t>Deep Moisture Body Wash with Pump</t>
        </is>
      </c>
    </row>
    <row r="447">
      <c r="A447" t="inlineStr">
        <is>
          <t>B00MEDOY2G</t>
        </is>
      </c>
      <c r="B447">
        <f>TEXTJOIN(" | ",TRUE,IF(COUNTIF('Body Washes'!$B$1:$B$500,$A447),"Body Washes",""),IF(COUNTIF('Skin Care'!$B$1:$B$500,$A447),"Skin Care",""),IF(COUNTIF('Body'!$B$1:$B$500,$A447),"Body",""),IF(COUNTIF('Moisturizers'!$B$1:$B$500,$A447),"Moisturizers",""),IF(COUNTIF('Face'!$B$1:$B$500,$A447),"Face",""),IF(COUNTIF('Eyes'!$B$1:$B$500,$A447),"Eyes",""),IF(COUNTIF('Sunscreens'!$B$1:$B$500,$A447),"Sunscreens",""),IF(COUNTIF('Serums'!$B$1:$B$500,$A447),"Serums",""),IF(COUNTIF('Fragrances'!$B$1:$B$500,$A447),"Fragrances",""),IF(COUNTIF('Skin Care'!$B$1:$B$500,$A447),"Skin Care",""),IF(COUNTIF('Make-up'!$B$1:$B$500,$A447),"Make-up",""),IF(COUNTIF('Bath &amp; Body'!$B$1:$B$500,$A447),"Bath &amp; Body",""),IF(COUNTIF('Hair Care'!$B$1:$B$500,$A447),"Hair Care",""),IF(COUNTIF('Bath &amp; Body'!$B$1:$B$500,$A447),"Bath &amp; Body",""),IF(COUNTIF('Hair Care'!$B$1:$B$500,$A447),"Hair Care",""),IF(COUNTIF('Fragrances'!$B$1:$B$500,$A447),"Fragrances",""),IF(COUNTIF('Make-up'!$B$1:$B$500,$A447),"Make-up",""),IF(COUNTIF('Skin Care'!$B$1:$B$500,$A447),"Skin Care",""),IF(COUNTIF('Fragrances'!$B$1:$B$500,$A447),"Fragrances",""),IF(COUNTIF('Make up'!$B$1:$B$500,$A447),"Make up",""),IF(COUNTIF('Skin Care'!$B$1:$B$500,$A447),"Skin Care",""),IF(COUNTIF('Hair Care'!$B$1:$B$500,$A447),"Hair Care",""),IF(COUNTIF('Bath &amp; Body'!$B$1:$B$500,$A447),"Bath &amp; Body",""),IF(COUNTIF('Make-up'!$B$1:$B$500,$A447),"Make-up",""),IF(COUNTIF('Fragrances'!$B$1:$B$500,$A447),"Fragrances",""),IF(COUNTIF('Skin Care'!$B$1:$B$500,$A447),"Skin Care",""),IF(COUNTIF('Hair Care'!$B$1:$B$500,$A447),"Hair Care",""),IF(COUNTIF('Bath &amp; Body'!$B$1:$B$500,$A447),"Bath &amp; Body",""))</f>
        <v/>
      </c>
      <c r="C447" t="inlineStr">
        <is>
          <t>Dove</t>
        </is>
      </c>
      <c r="D447" t="inlineStr">
        <is>
          <t>Item Weight</t>
        </is>
      </c>
      <c r="E447" t="inlineStr">
        <is>
          <t>1.9 pounds</t>
        </is>
      </c>
    </row>
    <row r="448">
      <c r="A448" t="inlineStr">
        <is>
          <t>B00MEDOY2G</t>
        </is>
      </c>
      <c r="B448">
        <f>TEXTJOIN(" | ",TRUE,IF(COUNTIF('Body Washes'!$B$1:$B$500,$A448),"Body Washes",""),IF(COUNTIF('Skin Care'!$B$1:$B$500,$A448),"Skin Care",""),IF(COUNTIF('Body'!$B$1:$B$500,$A448),"Body",""),IF(COUNTIF('Moisturizers'!$B$1:$B$500,$A448),"Moisturizers",""),IF(COUNTIF('Face'!$B$1:$B$500,$A448),"Face",""),IF(COUNTIF('Eyes'!$B$1:$B$500,$A448),"Eyes",""),IF(COUNTIF('Sunscreens'!$B$1:$B$500,$A448),"Sunscreens",""),IF(COUNTIF('Serums'!$B$1:$B$500,$A448),"Serums",""),IF(COUNTIF('Fragrances'!$B$1:$B$500,$A448),"Fragrances",""),IF(COUNTIF('Skin Care'!$B$1:$B$500,$A448),"Skin Care",""),IF(COUNTIF('Make-up'!$B$1:$B$500,$A448),"Make-up",""),IF(COUNTIF('Bath &amp; Body'!$B$1:$B$500,$A448),"Bath &amp; Body",""),IF(COUNTIF('Hair Care'!$B$1:$B$500,$A448),"Hair Care",""),IF(COUNTIF('Bath &amp; Body'!$B$1:$B$500,$A448),"Bath &amp; Body",""),IF(COUNTIF('Hair Care'!$B$1:$B$500,$A448),"Hair Care",""),IF(COUNTIF('Fragrances'!$B$1:$B$500,$A448),"Fragrances",""),IF(COUNTIF('Make-up'!$B$1:$B$500,$A448),"Make-up",""),IF(COUNTIF('Skin Care'!$B$1:$B$500,$A448),"Skin Care",""),IF(COUNTIF('Fragrances'!$B$1:$B$500,$A448),"Fragrances",""),IF(COUNTIF('Make up'!$B$1:$B$500,$A448),"Make up",""),IF(COUNTIF('Skin Care'!$B$1:$B$500,$A448),"Skin Care",""),IF(COUNTIF('Hair Care'!$B$1:$B$500,$A448),"Hair Care",""),IF(COUNTIF('Bath &amp; Body'!$B$1:$B$500,$A448),"Bath &amp; Body",""),IF(COUNTIF('Make-up'!$B$1:$B$500,$A448),"Make-up",""),IF(COUNTIF('Fragrances'!$B$1:$B$500,$A448),"Fragrances",""),IF(COUNTIF('Skin Care'!$B$1:$B$500,$A448),"Skin Care",""),IF(COUNTIF('Hair Care'!$B$1:$B$500,$A448),"Hair Care",""),IF(COUNTIF('Bath &amp; Body'!$B$1:$B$500,$A448),"Bath &amp; Body",""))</f>
        <v/>
      </c>
      <c r="C448" t="inlineStr">
        <is>
          <t>Dove</t>
        </is>
      </c>
      <c r="D448" t="inlineStr">
        <is>
          <t>Manufacturer</t>
        </is>
      </c>
      <c r="E448" t="inlineStr">
        <is>
          <t>Unilever</t>
        </is>
      </c>
    </row>
    <row r="449">
      <c r="A449" t="inlineStr">
        <is>
          <t>B00MEDOY2G</t>
        </is>
      </c>
      <c r="B449">
        <f>TEXTJOIN(" | ",TRUE,IF(COUNTIF('Body Washes'!$B$1:$B$500,$A449),"Body Washes",""),IF(COUNTIF('Skin Care'!$B$1:$B$500,$A449),"Skin Care",""),IF(COUNTIF('Body'!$B$1:$B$500,$A449),"Body",""),IF(COUNTIF('Moisturizers'!$B$1:$B$500,$A449),"Moisturizers",""),IF(COUNTIF('Face'!$B$1:$B$500,$A449),"Face",""),IF(COUNTIF('Eyes'!$B$1:$B$500,$A449),"Eyes",""),IF(COUNTIF('Sunscreens'!$B$1:$B$500,$A449),"Sunscreens",""),IF(COUNTIF('Serums'!$B$1:$B$500,$A449),"Serums",""),IF(COUNTIF('Fragrances'!$B$1:$B$500,$A449),"Fragrances",""),IF(COUNTIF('Skin Care'!$B$1:$B$500,$A449),"Skin Care",""),IF(COUNTIF('Make-up'!$B$1:$B$500,$A449),"Make-up",""),IF(COUNTIF('Bath &amp; Body'!$B$1:$B$500,$A449),"Bath &amp; Body",""),IF(COUNTIF('Hair Care'!$B$1:$B$500,$A449),"Hair Care",""),IF(COUNTIF('Bath &amp; Body'!$B$1:$B$500,$A449),"Bath &amp; Body",""),IF(COUNTIF('Hair Care'!$B$1:$B$500,$A449),"Hair Care",""),IF(COUNTIF('Fragrances'!$B$1:$B$500,$A449),"Fragrances",""),IF(COUNTIF('Make-up'!$B$1:$B$500,$A449),"Make-up",""),IF(COUNTIF('Skin Care'!$B$1:$B$500,$A449),"Skin Care",""),IF(COUNTIF('Fragrances'!$B$1:$B$500,$A449),"Fragrances",""),IF(COUNTIF('Make up'!$B$1:$B$500,$A449),"Make up",""),IF(COUNTIF('Skin Care'!$B$1:$B$500,$A449),"Skin Care",""),IF(COUNTIF('Hair Care'!$B$1:$B$500,$A449),"Hair Care",""),IF(COUNTIF('Bath &amp; Body'!$B$1:$B$500,$A449),"Bath &amp; Body",""),IF(COUNTIF('Make-up'!$B$1:$B$500,$A449),"Make-up",""),IF(COUNTIF('Fragrances'!$B$1:$B$500,$A449),"Fragrances",""),IF(COUNTIF('Skin Care'!$B$1:$B$500,$A449),"Skin Care",""),IF(COUNTIF('Hair Care'!$B$1:$B$500,$A449),"Hair Care",""),IF(COUNTIF('Bath &amp; Body'!$B$1:$B$500,$A449),"Bath &amp; Body",""))</f>
        <v/>
      </c>
      <c r="C449" t="inlineStr">
        <is>
          <t>Dove</t>
        </is>
      </c>
      <c r="D449" t="inlineStr">
        <is>
          <t>Manufacturer Part Number</t>
        </is>
      </c>
      <c r="E449" t="inlineStr">
        <is>
          <t>011111396487</t>
        </is>
      </c>
    </row>
    <row r="450">
      <c r="A450" t="inlineStr">
        <is>
          <t>B00MEDOY2G</t>
        </is>
      </c>
      <c r="B450">
        <f>TEXTJOIN(" | ",TRUE,IF(COUNTIF('Body Washes'!$B$1:$B$500,$A450),"Body Washes",""),IF(COUNTIF('Skin Care'!$B$1:$B$500,$A450),"Skin Care",""),IF(COUNTIF('Body'!$B$1:$B$500,$A450),"Body",""),IF(COUNTIF('Moisturizers'!$B$1:$B$500,$A450),"Moisturizers",""),IF(COUNTIF('Face'!$B$1:$B$500,$A450),"Face",""),IF(COUNTIF('Eyes'!$B$1:$B$500,$A450),"Eyes",""),IF(COUNTIF('Sunscreens'!$B$1:$B$500,$A450),"Sunscreens",""),IF(COUNTIF('Serums'!$B$1:$B$500,$A450),"Serums",""),IF(COUNTIF('Fragrances'!$B$1:$B$500,$A450),"Fragrances",""),IF(COUNTIF('Skin Care'!$B$1:$B$500,$A450),"Skin Care",""),IF(COUNTIF('Make-up'!$B$1:$B$500,$A450),"Make-up",""),IF(COUNTIF('Bath &amp; Body'!$B$1:$B$500,$A450),"Bath &amp; Body",""),IF(COUNTIF('Hair Care'!$B$1:$B$500,$A450),"Hair Care",""),IF(COUNTIF('Bath &amp; Body'!$B$1:$B$500,$A450),"Bath &amp; Body",""),IF(COUNTIF('Hair Care'!$B$1:$B$500,$A450),"Hair Care",""),IF(COUNTIF('Fragrances'!$B$1:$B$500,$A450),"Fragrances",""),IF(COUNTIF('Make-up'!$B$1:$B$500,$A450),"Make-up",""),IF(COUNTIF('Skin Care'!$B$1:$B$500,$A450),"Skin Care",""),IF(COUNTIF('Fragrances'!$B$1:$B$500,$A450),"Fragrances",""),IF(COUNTIF('Make up'!$B$1:$B$500,$A450),"Make up",""),IF(COUNTIF('Skin Care'!$B$1:$B$500,$A450),"Skin Care",""),IF(COUNTIF('Hair Care'!$B$1:$B$500,$A450),"Hair Care",""),IF(COUNTIF('Bath &amp; Body'!$B$1:$B$500,$A450),"Bath &amp; Body",""),IF(COUNTIF('Make-up'!$B$1:$B$500,$A450),"Make-up",""),IF(COUNTIF('Fragrances'!$B$1:$B$500,$A450),"Fragrances",""),IF(COUNTIF('Skin Care'!$B$1:$B$500,$A450),"Skin Care",""),IF(COUNTIF('Hair Care'!$B$1:$B$500,$A450),"Hair Care",""),IF(COUNTIF('Bath &amp; Body'!$B$1:$B$500,$A450),"Bath &amp; Body",""))</f>
        <v/>
      </c>
      <c r="C450" t="inlineStr">
        <is>
          <t>Dove</t>
        </is>
      </c>
      <c r="D450" t="inlineStr">
        <is>
          <t>Material Features</t>
        </is>
      </c>
      <c r="E450" t="inlineStr">
        <is>
          <t>Cruelty Free, Plant Based</t>
        </is>
      </c>
    </row>
    <row r="451">
      <c r="A451" t="inlineStr">
        <is>
          <t>B00MEDOY2G</t>
        </is>
      </c>
      <c r="B451">
        <f>TEXTJOIN(" | ",TRUE,IF(COUNTIF('Body Washes'!$B$1:$B$500,$A451),"Body Washes",""),IF(COUNTIF('Skin Care'!$B$1:$B$500,$A451),"Skin Care",""),IF(COUNTIF('Body'!$B$1:$B$500,$A451),"Body",""),IF(COUNTIF('Moisturizers'!$B$1:$B$500,$A451),"Moisturizers",""),IF(COUNTIF('Face'!$B$1:$B$500,$A451),"Face",""),IF(COUNTIF('Eyes'!$B$1:$B$500,$A451),"Eyes",""),IF(COUNTIF('Sunscreens'!$B$1:$B$500,$A451),"Sunscreens",""),IF(COUNTIF('Serums'!$B$1:$B$500,$A451),"Serums",""),IF(COUNTIF('Fragrances'!$B$1:$B$500,$A451),"Fragrances",""),IF(COUNTIF('Skin Care'!$B$1:$B$500,$A451),"Skin Care",""),IF(COUNTIF('Make-up'!$B$1:$B$500,$A451),"Make-up",""),IF(COUNTIF('Bath &amp; Body'!$B$1:$B$500,$A451),"Bath &amp; Body",""),IF(COUNTIF('Hair Care'!$B$1:$B$500,$A451),"Hair Care",""),IF(COUNTIF('Bath &amp; Body'!$B$1:$B$500,$A451),"Bath &amp; Body",""),IF(COUNTIF('Hair Care'!$B$1:$B$500,$A451),"Hair Care",""),IF(COUNTIF('Fragrances'!$B$1:$B$500,$A451),"Fragrances",""),IF(COUNTIF('Make-up'!$B$1:$B$500,$A451),"Make-up",""),IF(COUNTIF('Skin Care'!$B$1:$B$500,$A451),"Skin Care",""),IF(COUNTIF('Fragrances'!$B$1:$B$500,$A451),"Fragrances",""),IF(COUNTIF('Make up'!$B$1:$B$500,$A451),"Make up",""),IF(COUNTIF('Skin Care'!$B$1:$B$500,$A451),"Skin Care",""),IF(COUNTIF('Hair Care'!$B$1:$B$500,$A451),"Hair Care",""),IF(COUNTIF('Bath &amp; Body'!$B$1:$B$500,$A451),"Bath &amp; Body",""),IF(COUNTIF('Make-up'!$B$1:$B$500,$A451),"Make-up",""),IF(COUNTIF('Fragrances'!$B$1:$B$500,$A451),"Fragrances",""),IF(COUNTIF('Skin Care'!$B$1:$B$500,$A451),"Skin Care",""),IF(COUNTIF('Hair Care'!$B$1:$B$500,$A451),"Hair Care",""),IF(COUNTIF('Bath &amp; Body'!$B$1:$B$500,$A451),"Bath &amp; Body",""))</f>
        <v/>
      </c>
      <c r="C451" t="inlineStr">
        <is>
          <t>Dove</t>
        </is>
      </c>
      <c r="D451" t="inlineStr">
        <is>
          <t>Material Type Free</t>
        </is>
      </c>
      <c r="E451" t="inlineStr">
        <is>
          <t>Paraben Free, Sulfate Free</t>
        </is>
      </c>
    </row>
    <row r="452">
      <c r="A452" t="inlineStr">
        <is>
          <t>B00MEDOY2G</t>
        </is>
      </c>
      <c r="B452">
        <f>TEXTJOIN(" | ",TRUE,IF(COUNTIF('Body Washes'!$B$1:$B$500,$A452),"Body Washes",""),IF(COUNTIF('Skin Care'!$B$1:$B$500,$A452),"Skin Care",""),IF(COUNTIF('Body'!$B$1:$B$500,$A452),"Body",""),IF(COUNTIF('Moisturizers'!$B$1:$B$500,$A452),"Moisturizers",""),IF(COUNTIF('Face'!$B$1:$B$500,$A452),"Face",""),IF(COUNTIF('Eyes'!$B$1:$B$500,$A452),"Eyes",""),IF(COUNTIF('Sunscreens'!$B$1:$B$500,$A452),"Sunscreens",""),IF(COUNTIF('Serums'!$B$1:$B$500,$A452),"Serums",""),IF(COUNTIF('Fragrances'!$B$1:$B$500,$A452),"Fragrances",""),IF(COUNTIF('Skin Care'!$B$1:$B$500,$A452),"Skin Care",""),IF(COUNTIF('Make-up'!$B$1:$B$500,$A452),"Make-up",""),IF(COUNTIF('Bath &amp; Body'!$B$1:$B$500,$A452),"Bath &amp; Body",""),IF(COUNTIF('Hair Care'!$B$1:$B$500,$A452),"Hair Care",""),IF(COUNTIF('Bath &amp; Body'!$B$1:$B$500,$A452),"Bath &amp; Body",""),IF(COUNTIF('Hair Care'!$B$1:$B$500,$A452),"Hair Care",""),IF(COUNTIF('Fragrances'!$B$1:$B$500,$A452),"Fragrances",""),IF(COUNTIF('Make-up'!$B$1:$B$500,$A452),"Make-up",""),IF(COUNTIF('Skin Care'!$B$1:$B$500,$A452),"Skin Care",""),IF(COUNTIF('Fragrances'!$B$1:$B$500,$A452),"Fragrances",""),IF(COUNTIF('Make up'!$B$1:$B$500,$A452),"Make up",""),IF(COUNTIF('Skin Care'!$B$1:$B$500,$A452),"Skin Care",""),IF(COUNTIF('Hair Care'!$B$1:$B$500,$A452),"Hair Care",""),IF(COUNTIF('Bath &amp; Body'!$B$1:$B$500,$A452),"Bath &amp; Body",""),IF(COUNTIF('Make-up'!$B$1:$B$500,$A452),"Make-up",""),IF(COUNTIF('Fragrances'!$B$1:$B$500,$A452),"Fragrances",""),IF(COUNTIF('Skin Care'!$B$1:$B$500,$A452),"Skin Care",""),IF(COUNTIF('Hair Care'!$B$1:$B$500,$A452),"Hair Care",""),IF(COUNTIF('Bath &amp; Body'!$B$1:$B$500,$A452),"Bath &amp; Body",""))</f>
        <v/>
      </c>
      <c r="C452" t="inlineStr">
        <is>
          <t>Dove</t>
        </is>
      </c>
      <c r="D452" t="inlineStr">
        <is>
          <t>Model Name</t>
        </is>
      </c>
      <c r="E452" t="inlineStr">
        <is>
          <t>Dove Body Wash With Skin Natural Nourishers For Instantly Soft And Lasting Nourishment Deep</t>
        </is>
      </c>
    </row>
    <row r="453">
      <c r="A453" t="inlineStr">
        <is>
          <t>B00MEDOY2G</t>
        </is>
      </c>
      <c r="B453">
        <f>TEXTJOIN(" | ",TRUE,IF(COUNTIF('Body Washes'!$B$1:$B$500,$A453),"Body Washes",""),IF(COUNTIF('Skin Care'!$B$1:$B$500,$A453),"Skin Care",""),IF(COUNTIF('Body'!$B$1:$B$500,$A453),"Body",""),IF(COUNTIF('Moisturizers'!$B$1:$B$500,$A453),"Moisturizers",""),IF(COUNTIF('Face'!$B$1:$B$500,$A453),"Face",""),IF(COUNTIF('Eyes'!$B$1:$B$500,$A453),"Eyes",""),IF(COUNTIF('Sunscreens'!$B$1:$B$500,$A453),"Sunscreens",""),IF(COUNTIF('Serums'!$B$1:$B$500,$A453),"Serums",""),IF(COUNTIF('Fragrances'!$B$1:$B$500,$A453),"Fragrances",""),IF(COUNTIF('Skin Care'!$B$1:$B$500,$A453),"Skin Care",""),IF(COUNTIF('Make-up'!$B$1:$B$500,$A453),"Make-up",""),IF(COUNTIF('Bath &amp; Body'!$B$1:$B$500,$A453),"Bath &amp; Body",""),IF(COUNTIF('Hair Care'!$B$1:$B$500,$A453),"Hair Care",""),IF(COUNTIF('Bath &amp; Body'!$B$1:$B$500,$A453),"Bath &amp; Body",""),IF(COUNTIF('Hair Care'!$B$1:$B$500,$A453),"Hair Care",""),IF(COUNTIF('Fragrances'!$B$1:$B$500,$A453),"Fragrances",""),IF(COUNTIF('Make-up'!$B$1:$B$500,$A453),"Make-up",""),IF(COUNTIF('Skin Care'!$B$1:$B$500,$A453),"Skin Care",""),IF(COUNTIF('Fragrances'!$B$1:$B$500,$A453),"Fragrances",""),IF(COUNTIF('Make up'!$B$1:$B$500,$A453),"Make up",""),IF(COUNTIF('Skin Care'!$B$1:$B$500,$A453),"Skin Care",""),IF(COUNTIF('Hair Care'!$B$1:$B$500,$A453),"Hair Care",""),IF(COUNTIF('Bath &amp; Body'!$B$1:$B$500,$A453),"Bath &amp; Body",""),IF(COUNTIF('Make-up'!$B$1:$B$500,$A453),"Make-up",""),IF(COUNTIF('Fragrances'!$B$1:$B$500,$A453),"Fragrances",""),IF(COUNTIF('Skin Care'!$B$1:$B$500,$A453),"Skin Care",""),IF(COUNTIF('Hair Care'!$B$1:$B$500,$A453),"Hair Care",""),IF(COUNTIF('Bath &amp; Body'!$B$1:$B$500,$A453),"Bath &amp; Body",""))</f>
        <v/>
      </c>
      <c r="C453" t="inlineStr">
        <is>
          <t>Dove</t>
        </is>
      </c>
      <c r="D453" t="inlineStr">
        <is>
          <t>Model Number</t>
        </is>
      </c>
      <c r="E453" t="inlineStr">
        <is>
          <t>011111396487</t>
        </is>
      </c>
    </row>
    <row r="454">
      <c r="A454" t="inlineStr">
        <is>
          <t>B00MEDOY2G</t>
        </is>
      </c>
      <c r="B454">
        <f>TEXTJOIN(" | ",TRUE,IF(COUNTIF('Body Washes'!$B$1:$B$500,$A454),"Body Washes",""),IF(COUNTIF('Skin Care'!$B$1:$B$500,$A454),"Skin Care",""),IF(COUNTIF('Body'!$B$1:$B$500,$A454),"Body",""),IF(COUNTIF('Moisturizers'!$B$1:$B$500,$A454),"Moisturizers",""),IF(COUNTIF('Face'!$B$1:$B$500,$A454),"Face",""),IF(COUNTIF('Eyes'!$B$1:$B$500,$A454),"Eyes",""),IF(COUNTIF('Sunscreens'!$B$1:$B$500,$A454),"Sunscreens",""),IF(COUNTIF('Serums'!$B$1:$B$500,$A454),"Serums",""),IF(COUNTIF('Fragrances'!$B$1:$B$500,$A454),"Fragrances",""),IF(COUNTIF('Skin Care'!$B$1:$B$500,$A454),"Skin Care",""),IF(COUNTIF('Make-up'!$B$1:$B$500,$A454),"Make-up",""),IF(COUNTIF('Bath &amp; Body'!$B$1:$B$500,$A454),"Bath &amp; Body",""),IF(COUNTIF('Hair Care'!$B$1:$B$500,$A454),"Hair Care",""),IF(COUNTIF('Bath &amp; Body'!$B$1:$B$500,$A454),"Bath &amp; Body",""),IF(COUNTIF('Hair Care'!$B$1:$B$500,$A454),"Hair Care",""),IF(COUNTIF('Fragrances'!$B$1:$B$500,$A454),"Fragrances",""),IF(COUNTIF('Make-up'!$B$1:$B$500,$A454),"Make-up",""),IF(COUNTIF('Skin Care'!$B$1:$B$500,$A454),"Skin Care",""),IF(COUNTIF('Fragrances'!$B$1:$B$500,$A454),"Fragrances",""),IF(COUNTIF('Make up'!$B$1:$B$500,$A454),"Make up",""),IF(COUNTIF('Skin Care'!$B$1:$B$500,$A454),"Skin Care",""),IF(COUNTIF('Hair Care'!$B$1:$B$500,$A454),"Hair Care",""),IF(COUNTIF('Bath &amp; Body'!$B$1:$B$500,$A454),"Bath &amp; Body",""),IF(COUNTIF('Make-up'!$B$1:$B$500,$A454),"Make-up",""),IF(COUNTIF('Fragrances'!$B$1:$B$500,$A454),"Fragrances",""),IF(COUNTIF('Skin Care'!$B$1:$B$500,$A454),"Skin Care",""),IF(COUNTIF('Hair Care'!$B$1:$B$500,$A454),"Hair Care",""),IF(COUNTIF('Bath &amp; Body'!$B$1:$B$500,$A454),"Bath &amp; Body",""))</f>
        <v/>
      </c>
      <c r="C454" t="inlineStr">
        <is>
          <t>Dove</t>
        </is>
      </c>
      <c r="D454" t="inlineStr">
        <is>
          <t>Net Content Weight</t>
        </is>
      </c>
      <c r="E454" t="inlineStr">
        <is>
          <t>1.9 pounds</t>
        </is>
      </c>
    </row>
    <row r="455">
      <c r="A455" t="inlineStr">
        <is>
          <t>B00MEDOY2G</t>
        </is>
      </c>
      <c r="B455">
        <f>TEXTJOIN(" | ",TRUE,IF(COUNTIF('Body Washes'!$B$1:$B$500,$A455),"Body Washes",""),IF(COUNTIF('Skin Care'!$B$1:$B$500,$A455),"Skin Care",""),IF(COUNTIF('Body'!$B$1:$B$500,$A455),"Body",""),IF(COUNTIF('Moisturizers'!$B$1:$B$500,$A455),"Moisturizers",""),IF(COUNTIF('Face'!$B$1:$B$500,$A455),"Face",""),IF(COUNTIF('Eyes'!$B$1:$B$500,$A455),"Eyes",""),IF(COUNTIF('Sunscreens'!$B$1:$B$500,$A455),"Sunscreens",""),IF(COUNTIF('Serums'!$B$1:$B$500,$A455),"Serums",""),IF(COUNTIF('Fragrances'!$B$1:$B$500,$A455),"Fragrances",""),IF(COUNTIF('Skin Care'!$B$1:$B$500,$A455),"Skin Care",""),IF(COUNTIF('Make-up'!$B$1:$B$500,$A455),"Make-up",""),IF(COUNTIF('Bath &amp; Body'!$B$1:$B$500,$A455),"Bath &amp; Body",""),IF(COUNTIF('Hair Care'!$B$1:$B$500,$A455),"Hair Care",""),IF(COUNTIF('Bath &amp; Body'!$B$1:$B$500,$A455),"Bath &amp; Body",""),IF(COUNTIF('Hair Care'!$B$1:$B$500,$A455),"Hair Care",""),IF(COUNTIF('Fragrances'!$B$1:$B$500,$A455),"Fragrances",""),IF(COUNTIF('Make-up'!$B$1:$B$500,$A455),"Make-up",""),IF(COUNTIF('Skin Care'!$B$1:$B$500,$A455),"Skin Care",""),IF(COUNTIF('Fragrances'!$B$1:$B$500,$A455),"Fragrances",""),IF(COUNTIF('Make up'!$B$1:$B$500,$A455),"Make up",""),IF(COUNTIF('Skin Care'!$B$1:$B$500,$A455),"Skin Care",""),IF(COUNTIF('Hair Care'!$B$1:$B$500,$A455),"Hair Care",""),IF(COUNTIF('Bath &amp; Body'!$B$1:$B$500,$A455),"Bath &amp; Body",""),IF(COUNTIF('Make-up'!$B$1:$B$500,$A455),"Make-up",""),IF(COUNTIF('Fragrances'!$B$1:$B$500,$A455),"Fragrances",""),IF(COUNTIF('Skin Care'!$B$1:$B$500,$A455),"Skin Care",""),IF(COUNTIF('Hair Care'!$B$1:$B$500,$A455),"Hair Care",""),IF(COUNTIF('Bath &amp; Body'!$B$1:$B$500,$A455),"Bath &amp; Body",""))</f>
        <v/>
      </c>
      <c r="C455" t="inlineStr">
        <is>
          <t>Dove</t>
        </is>
      </c>
      <c r="D455" t="inlineStr">
        <is>
          <t>Number of Items</t>
        </is>
      </c>
      <c r="E455" t="inlineStr">
        <is>
          <t>1</t>
        </is>
      </c>
    </row>
    <row r="456">
      <c r="A456" t="inlineStr">
        <is>
          <t>B00MEDOY2G</t>
        </is>
      </c>
      <c r="B456">
        <f>TEXTJOIN(" | ",TRUE,IF(COUNTIF('Body Washes'!$B$1:$B$500,$A456),"Body Washes",""),IF(COUNTIF('Skin Care'!$B$1:$B$500,$A456),"Skin Care",""),IF(COUNTIF('Body'!$B$1:$B$500,$A456),"Body",""),IF(COUNTIF('Moisturizers'!$B$1:$B$500,$A456),"Moisturizers",""),IF(COUNTIF('Face'!$B$1:$B$500,$A456),"Face",""),IF(COUNTIF('Eyes'!$B$1:$B$500,$A456),"Eyes",""),IF(COUNTIF('Sunscreens'!$B$1:$B$500,$A456),"Sunscreens",""),IF(COUNTIF('Serums'!$B$1:$B$500,$A456),"Serums",""),IF(COUNTIF('Fragrances'!$B$1:$B$500,$A456),"Fragrances",""),IF(COUNTIF('Skin Care'!$B$1:$B$500,$A456),"Skin Care",""),IF(COUNTIF('Make-up'!$B$1:$B$500,$A456),"Make-up",""),IF(COUNTIF('Bath &amp; Body'!$B$1:$B$500,$A456),"Bath &amp; Body",""),IF(COUNTIF('Hair Care'!$B$1:$B$500,$A456),"Hair Care",""),IF(COUNTIF('Bath &amp; Body'!$B$1:$B$500,$A456),"Bath &amp; Body",""),IF(COUNTIF('Hair Care'!$B$1:$B$500,$A456),"Hair Care",""),IF(COUNTIF('Fragrances'!$B$1:$B$500,$A456),"Fragrances",""),IF(COUNTIF('Make-up'!$B$1:$B$500,$A456),"Make-up",""),IF(COUNTIF('Skin Care'!$B$1:$B$500,$A456),"Skin Care",""),IF(COUNTIF('Fragrances'!$B$1:$B$500,$A456),"Fragrances",""),IF(COUNTIF('Make up'!$B$1:$B$500,$A456),"Make up",""),IF(COUNTIF('Skin Care'!$B$1:$B$500,$A456),"Skin Care",""),IF(COUNTIF('Hair Care'!$B$1:$B$500,$A456),"Hair Care",""),IF(COUNTIF('Bath &amp; Body'!$B$1:$B$500,$A456),"Bath &amp; Body",""),IF(COUNTIF('Make-up'!$B$1:$B$500,$A456),"Make-up",""),IF(COUNTIF('Fragrances'!$B$1:$B$500,$A456),"Fragrances",""),IF(COUNTIF('Skin Care'!$B$1:$B$500,$A456),"Skin Care",""),IF(COUNTIF('Hair Care'!$B$1:$B$500,$A456),"Hair Care",""),IF(COUNTIF('Bath &amp; Body'!$B$1:$B$500,$A456),"Bath &amp; Body",""))</f>
        <v/>
      </c>
      <c r="C456" t="inlineStr">
        <is>
          <t>Dove</t>
        </is>
      </c>
      <c r="D456" t="inlineStr">
        <is>
          <t>Package Quantity</t>
        </is>
      </c>
      <c r="E456" t="inlineStr">
        <is>
          <t>1</t>
        </is>
      </c>
    </row>
    <row r="457">
      <c r="A457" t="inlineStr">
        <is>
          <t>B00MEDOY2G</t>
        </is>
      </c>
      <c r="B457">
        <f>TEXTJOIN(" | ",TRUE,IF(COUNTIF('Body Washes'!$B$1:$B$500,$A457),"Body Washes",""),IF(COUNTIF('Skin Care'!$B$1:$B$500,$A457),"Skin Care",""),IF(COUNTIF('Body'!$B$1:$B$500,$A457),"Body",""),IF(COUNTIF('Moisturizers'!$B$1:$B$500,$A457),"Moisturizers",""),IF(COUNTIF('Face'!$B$1:$B$500,$A457),"Face",""),IF(COUNTIF('Eyes'!$B$1:$B$500,$A457),"Eyes",""),IF(COUNTIF('Sunscreens'!$B$1:$B$500,$A457),"Sunscreens",""),IF(COUNTIF('Serums'!$B$1:$B$500,$A457),"Serums",""),IF(COUNTIF('Fragrances'!$B$1:$B$500,$A457),"Fragrances",""),IF(COUNTIF('Skin Care'!$B$1:$B$500,$A457),"Skin Care",""),IF(COUNTIF('Make-up'!$B$1:$B$500,$A457),"Make-up",""),IF(COUNTIF('Bath &amp; Body'!$B$1:$B$500,$A457),"Bath &amp; Body",""),IF(COUNTIF('Hair Care'!$B$1:$B$500,$A457),"Hair Care",""),IF(COUNTIF('Bath &amp; Body'!$B$1:$B$500,$A457),"Bath &amp; Body",""),IF(COUNTIF('Hair Care'!$B$1:$B$500,$A457),"Hair Care",""),IF(COUNTIF('Fragrances'!$B$1:$B$500,$A457),"Fragrances",""),IF(COUNTIF('Make-up'!$B$1:$B$500,$A457),"Make-up",""),IF(COUNTIF('Skin Care'!$B$1:$B$500,$A457),"Skin Care",""),IF(COUNTIF('Fragrances'!$B$1:$B$500,$A457),"Fragrances",""),IF(COUNTIF('Make up'!$B$1:$B$500,$A457),"Make up",""),IF(COUNTIF('Skin Care'!$B$1:$B$500,$A457),"Skin Care",""),IF(COUNTIF('Hair Care'!$B$1:$B$500,$A457),"Hair Care",""),IF(COUNTIF('Bath &amp; Body'!$B$1:$B$500,$A457),"Bath &amp; Body",""),IF(COUNTIF('Make-up'!$B$1:$B$500,$A457),"Make-up",""),IF(COUNTIF('Fragrances'!$B$1:$B$500,$A457),"Fragrances",""),IF(COUNTIF('Skin Care'!$B$1:$B$500,$A457),"Skin Care",""),IF(COUNTIF('Hair Care'!$B$1:$B$500,$A457),"Hair Care",""),IF(COUNTIF('Bath &amp; Body'!$B$1:$B$500,$A457),"Bath &amp; Body",""))</f>
        <v/>
      </c>
      <c r="C457" t="inlineStr">
        <is>
          <t>Dove</t>
        </is>
      </c>
      <c r="D457" t="inlineStr">
        <is>
          <t>Package Type Name</t>
        </is>
      </c>
      <c r="E457" t="inlineStr">
        <is>
          <t>Bottle</t>
        </is>
      </c>
    </row>
    <row r="458">
      <c r="A458" t="inlineStr">
        <is>
          <t>B00MEDOY2G</t>
        </is>
      </c>
      <c r="B458">
        <f>TEXTJOIN(" | ",TRUE,IF(COUNTIF('Body Washes'!$B$1:$B$500,$A458),"Body Washes",""),IF(COUNTIF('Skin Care'!$B$1:$B$500,$A458),"Skin Care",""),IF(COUNTIF('Body'!$B$1:$B$500,$A458),"Body",""),IF(COUNTIF('Moisturizers'!$B$1:$B$500,$A458),"Moisturizers",""),IF(COUNTIF('Face'!$B$1:$B$500,$A458),"Face",""),IF(COUNTIF('Eyes'!$B$1:$B$500,$A458),"Eyes",""),IF(COUNTIF('Sunscreens'!$B$1:$B$500,$A458),"Sunscreens",""),IF(COUNTIF('Serums'!$B$1:$B$500,$A458),"Serums",""),IF(COUNTIF('Fragrances'!$B$1:$B$500,$A458),"Fragrances",""),IF(COUNTIF('Skin Care'!$B$1:$B$500,$A458),"Skin Care",""),IF(COUNTIF('Make-up'!$B$1:$B$500,$A458),"Make-up",""),IF(COUNTIF('Bath &amp; Body'!$B$1:$B$500,$A458),"Bath &amp; Body",""),IF(COUNTIF('Hair Care'!$B$1:$B$500,$A458),"Hair Care",""),IF(COUNTIF('Bath &amp; Body'!$B$1:$B$500,$A458),"Bath &amp; Body",""),IF(COUNTIF('Hair Care'!$B$1:$B$500,$A458),"Hair Care",""),IF(COUNTIF('Fragrances'!$B$1:$B$500,$A458),"Fragrances",""),IF(COUNTIF('Make-up'!$B$1:$B$500,$A458),"Make-up",""),IF(COUNTIF('Skin Care'!$B$1:$B$500,$A458),"Skin Care",""),IF(COUNTIF('Fragrances'!$B$1:$B$500,$A458),"Fragrances",""),IF(COUNTIF('Make up'!$B$1:$B$500,$A458),"Make up",""),IF(COUNTIF('Skin Care'!$B$1:$B$500,$A458),"Skin Care",""),IF(COUNTIF('Hair Care'!$B$1:$B$500,$A458),"Hair Care",""),IF(COUNTIF('Bath &amp; Body'!$B$1:$B$500,$A458),"Bath &amp; Body",""),IF(COUNTIF('Make-up'!$B$1:$B$500,$A458),"Make-up",""),IF(COUNTIF('Fragrances'!$B$1:$B$500,$A458),"Fragrances",""),IF(COUNTIF('Skin Care'!$B$1:$B$500,$A458),"Skin Care",""),IF(COUNTIF('Hair Care'!$B$1:$B$500,$A458),"Hair Care",""),IF(COUNTIF('Bath &amp; Body'!$B$1:$B$500,$A458),"Bath &amp; Body",""))</f>
        <v/>
      </c>
      <c r="C458" t="inlineStr">
        <is>
          <t>Dove</t>
        </is>
      </c>
      <c r="D458" t="inlineStr">
        <is>
          <t>Product Benefits</t>
        </is>
      </c>
      <c r="E458" t="inlineStr">
        <is>
          <t>Moisturizing</t>
        </is>
      </c>
    </row>
    <row r="459">
      <c r="A459" t="inlineStr">
        <is>
          <t>B00MEDOY2G</t>
        </is>
      </c>
      <c r="B459">
        <f>TEXTJOIN(" | ",TRUE,IF(COUNTIF('Body Washes'!$B$1:$B$500,$A459),"Body Washes",""),IF(COUNTIF('Skin Care'!$B$1:$B$500,$A459),"Skin Care",""),IF(COUNTIF('Body'!$B$1:$B$500,$A459),"Body",""),IF(COUNTIF('Moisturizers'!$B$1:$B$500,$A459),"Moisturizers",""),IF(COUNTIF('Face'!$B$1:$B$500,$A459),"Face",""),IF(COUNTIF('Eyes'!$B$1:$B$500,$A459),"Eyes",""),IF(COUNTIF('Sunscreens'!$B$1:$B$500,$A459),"Sunscreens",""),IF(COUNTIF('Serums'!$B$1:$B$500,$A459),"Serums",""),IF(COUNTIF('Fragrances'!$B$1:$B$500,$A459),"Fragrances",""),IF(COUNTIF('Skin Care'!$B$1:$B$500,$A459),"Skin Care",""),IF(COUNTIF('Make-up'!$B$1:$B$500,$A459),"Make-up",""),IF(COUNTIF('Bath &amp; Body'!$B$1:$B$500,$A459),"Bath &amp; Body",""),IF(COUNTIF('Hair Care'!$B$1:$B$500,$A459),"Hair Care",""),IF(COUNTIF('Bath &amp; Body'!$B$1:$B$500,$A459),"Bath &amp; Body",""),IF(COUNTIF('Hair Care'!$B$1:$B$500,$A459),"Hair Care",""),IF(COUNTIF('Fragrances'!$B$1:$B$500,$A459),"Fragrances",""),IF(COUNTIF('Make-up'!$B$1:$B$500,$A459),"Make-up",""),IF(COUNTIF('Skin Care'!$B$1:$B$500,$A459),"Skin Care",""),IF(COUNTIF('Fragrances'!$B$1:$B$500,$A459),"Fragrances",""),IF(COUNTIF('Make up'!$B$1:$B$500,$A459),"Make up",""),IF(COUNTIF('Skin Care'!$B$1:$B$500,$A459),"Skin Care",""),IF(COUNTIF('Hair Care'!$B$1:$B$500,$A459),"Hair Care",""),IF(COUNTIF('Bath &amp; Body'!$B$1:$B$500,$A459),"Bath &amp; Body",""),IF(COUNTIF('Make-up'!$B$1:$B$500,$A459),"Make-up",""),IF(COUNTIF('Fragrances'!$B$1:$B$500,$A459),"Fragrances",""),IF(COUNTIF('Skin Care'!$B$1:$B$500,$A459),"Skin Care",""),IF(COUNTIF('Hair Care'!$B$1:$B$500,$A459),"Hair Care",""),IF(COUNTIF('Bath &amp; Body'!$B$1:$B$500,$A459),"Bath &amp; Body",""))</f>
        <v/>
      </c>
      <c r="C459" t="inlineStr">
        <is>
          <t>Dove</t>
        </is>
      </c>
      <c r="D459" t="inlineStr">
        <is>
          <t>Recommended Uses For Product</t>
        </is>
      </c>
      <c r="E459" t="inlineStr">
        <is>
          <t>Body</t>
        </is>
      </c>
    </row>
    <row r="460">
      <c r="A460" t="inlineStr">
        <is>
          <t>B00MEDOY2G</t>
        </is>
      </c>
      <c r="B460">
        <f>TEXTJOIN(" | ",TRUE,IF(COUNTIF('Body Washes'!$B$1:$B$500,$A460),"Body Washes",""),IF(COUNTIF('Skin Care'!$B$1:$B$500,$A460),"Skin Care",""),IF(COUNTIF('Body'!$B$1:$B$500,$A460),"Body",""),IF(COUNTIF('Moisturizers'!$B$1:$B$500,$A460),"Moisturizers",""),IF(COUNTIF('Face'!$B$1:$B$500,$A460),"Face",""),IF(COUNTIF('Eyes'!$B$1:$B$500,$A460),"Eyes",""),IF(COUNTIF('Sunscreens'!$B$1:$B$500,$A460),"Sunscreens",""),IF(COUNTIF('Serums'!$B$1:$B$500,$A460),"Serums",""),IF(COUNTIF('Fragrances'!$B$1:$B$500,$A460),"Fragrances",""),IF(COUNTIF('Skin Care'!$B$1:$B$500,$A460),"Skin Care",""),IF(COUNTIF('Make-up'!$B$1:$B$500,$A460),"Make-up",""),IF(COUNTIF('Bath &amp; Body'!$B$1:$B$500,$A460),"Bath &amp; Body",""),IF(COUNTIF('Hair Care'!$B$1:$B$500,$A460),"Hair Care",""),IF(COUNTIF('Bath &amp; Body'!$B$1:$B$500,$A460),"Bath &amp; Body",""),IF(COUNTIF('Hair Care'!$B$1:$B$500,$A460),"Hair Care",""),IF(COUNTIF('Fragrances'!$B$1:$B$500,$A460),"Fragrances",""),IF(COUNTIF('Make-up'!$B$1:$B$500,$A460),"Make-up",""),IF(COUNTIF('Skin Care'!$B$1:$B$500,$A460),"Skin Care",""),IF(COUNTIF('Fragrances'!$B$1:$B$500,$A460),"Fragrances",""),IF(COUNTIF('Make up'!$B$1:$B$500,$A460),"Make up",""),IF(COUNTIF('Skin Care'!$B$1:$B$500,$A460),"Skin Care",""),IF(COUNTIF('Hair Care'!$B$1:$B$500,$A460),"Hair Care",""),IF(COUNTIF('Bath &amp; Body'!$B$1:$B$500,$A460),"Bath &amp; Body",""),IF(COUNTIF('Make-up'!$B$1:$B$500,$A460),"Make-up",""),IF(COUNTIF('Fragrances'!$B$1:$B$500,$A460),"Fragrances",""),IF(COUNTIF('Skin Care'!$B$1:$B$500,$A460),"Skin Care",""),IF(COUNTIF('Hair Care'!$B$1:$B$500,$A460),"Hair Care",""),IF(COUNTIF('Bath &amp; Body'!$B$1:$B$500,$A460),"Bath &amp; Body",""))</f>
        <v/>
      </c>
      <c r="C460" t="inlineStr">
        <is>
          <t>Dove</t>
        </is>
      </c>
      <c r="D460" t="inlineStr">
        <is>
          <t>Scent Name</t>
        </is>
      </c>
      <c r="E460" t="inlineStr">
        <is>
          <t>Fragranced</t>
        </is>
      </c>
    </row>
    <row r="461">
      <c r="A461" t="inlineStr">
        <is>
          <t>B00MEDOY2G</t>
        </is>
      </c>
      <c r="B461">
        <f>TEXTJOIN(" | ",TRUE,IF(COUNTIF('Body Washes'!$B$1:$B$500,$A461),"Body Washes",""),IF(COUNTIF('Skin Care'!$B$1:$B$500,$A461),"Skin Care",""),IF(COUNTIF('Body'!$B$1:$B$500,$A461),"Body",""),IF(COUNTIF('Moisturizers'!$B$1:$B$500,$A461),"Moisturizers",""),IF(COUNTIF('Face'!$B$1:$B$500,$A461),"Face",""),IF(COUNTIF('Eyes'!$B$1:$B$500,$A461),"Eyes",""),IF(COUNTIF('Sunscreens'!$B$1:$B$500,$A461),"Sunscreens",""),IF(COUNTIF('Serums'!$B$1:$B$500,$A461),"Serums",""),IF(COUNTIF('Fragrances'!$B$1:$B$500,$A461),"Fragrances",""),IF(COUNTIF('Skin Care'!$B$1:$B$500,$A461),"Skin Care",""),IF(COUNTIF('Make-up'!$B$1:$B$500,$A461),"Make-up",""),IF(COUNTIF('Bath &amp; Body'!$B$1:$B$500,$A461),"Bath &amp; Body",""),IF(COUNTIF('Hair Care'!$B$1:$B$500,$A461),"Hair Care",""),IF(COUNTIF('Bath &amp; Body'!$B$1:$B$500,$A461),"Bath &amp; Body",""),IF(COUNTIF('Hair Care'!$B$1:$B$500,$A461),"Hair Care",""),IF(COUNTIF('Fragrances'!$B$1:$B$500,$A461),"Fragrances",""),IF(COUNTIF('Make-up'!$B$1:$B$500,$A461),"Make-up",""),IF(COUNTIF('Skin Care'!$B$1:$B$500,$A461),"Skin Care",""),IF(COUNTIF('Fragrances'!$B$1:$B$500,$A461),"Fragrances",""),IF(COUNTIF('Make up'!$B$1:$B$500,$A461),"Make up",""),IF(COUNTIF('Skin Care'!$B$1:$B$500,$A461),"Skin Care",""),IF(COUNTIF('Hair Care'!$B$1:$B$500,$A461),"Hair Care",""),IF(COUNTIF('Bath &amp; Body'!$B$1:$B$500,$A461),"Bath &amp; Body",""),IF(COUNTIF('Make-up'!$B$1:$B$500,$A461),"Make-up",""),IF(COUNTIF('Fragrances'!$B$1:$B$500,$A461),"Fragrances",""),IF(COUNTIF('Skin Care'!$B$1:$B$500,$A461),"Skin Care",""),IF(COUNTIF('Hair Care'!$B$1:$B$500,$A461),"Hair Care",""),IF(COUNTIF('Bath &amp; Body'!$B$1:$B$500,$A461),"Bath &amp; Body",""))</f>
        <v/>
      </c>
      <c r="C461" t="inlineStr">
        <is>
          <t>Dove</t>
        </is>
      </c>
      <c r="D461" t="inlineStr">
        <is>
          <t>Skin Cleaning Agent Use</t>
        </is>
      </c>
      <c r="E461" t="inlineStr">
        <is>
          <t>Body Cleanser</t>
        </is>
      </c>
    </row>
    <row r="462">
      <c r="A462" t="inlineStr">
        <is>
          <t>B00MEDOY2G</t>
        </is>
      </c>
      <c r="B462">
        <f>TEXTJOIN(" | ",TRUE,IF(COUNTIF('Body Washes'!$B$1:$B$500,$A462),"Body Washes",""),IF(COUNTIF('Skin Care'!$B$1:$B$500,$A462),"Skin Care",""),IF(COUNTIF('Body'!$B$1:$B$500,$A462),"Body",""),IF(COUNTIF('Moisturizers'!$B$1:$B$500,$A462),"Moisturizers",""),IF(COUNTIF('Face'!$B$1:$B$500,$A462),"Face",""),IF(COUNTIF('Eyes'!$B$1:$B$500,$A462),"Eyes",""),IF(COUNTIF('Sunscreens'!$B$1:$B$500,$A462),"Sunscreens",""),IF(COUNTIF('Serums'!$B$1:$B$500,$A462),"Serums",""),IF(COUNTIF('Fragrances'!$B$1:$B$500,$A462),"Fragrances",""),IF(COUNTIF('Skin Care'!$B$1:$B$500,$A462),"Skin Care",""),IF(COUNTIF('Make-up'!$B$1:$B$500,$A462),"Make-up",""),IF(COUNTIF('Bath &amp; Body'!$B$1:$B$500,$A462),"Bath &amp; Body",""),IF(COUNTIF('Hair Care'!$B$1:$B$500,$A462),"Hair Care",""),IF(COUNTIF('Bath &amp; Body'!$B$1:$B$500,$A462),"Bath &amp; Body",""),IF(COUNTIF('Hair Care'!$B$1:$B$500,$A462),"Hair Care",""),IF(COUNTIF('Fragrances'!$B$1:$B$500,$A462),"Fragrances",""),IF(COUNTIF('Make-up'!$B$1:$B$500,$A462),"Make-up",""),IF(COUNTIF('Skin Care'!$B$1:$B$500,$A462),"Skin Care",""),IF(COUNTIF('Fragrances'!$B$1:$B$500,$A462),"Fragrances",""),IF(COUNTIF('Make up'!$B$1:$B$500,$A462),"Make up",""),IF(COUNTIF('Skin Care'!$B$1:$B$500,$A462),"Skin Care",""),IF(COUNTIF('Hair Care'!$B$1:$B$500,$A462),"Hair Care",""),IF(COUNTIF('Bath &amp; Body'!$B$1:$B$500,$A462),"Bath &amp; Body",""),IF(COUNTIF('Make-up'!$B$1:$B$500,$A462),"Make-up",""),IF(COUNTIF('Fragrances'!$B$1:$B$500,$A462),"Fragrances",""),IF(COUNTIF('Skin Care'!$B$1:$B$500,$A462),"Skin Care",""),IF(COUNTIF('Hair Care'!$B$1:$B$500,$A462),"Hair Care",""),IF(COUNTIF('Bath &amp; Body'!$B$1:$B$500,$A462),"Bath &amp; Body",""))</f>
        <v/>
      </c>
      <c r="C462" t="inlineStr">
        <is>
          <t>Dove</t>
        </is>
      </c>
      <c r="D462" t="inlineStr">
        <is>
          <t>Skin Type</t>
        </is>
      </c>
      <c r="E462" t="inlineStr">
        <is>
          <t>Dry, Sensitive</t>
        </is>
      </c>
    </row>
    <row r="463">
      <c r="A463" t="inlineStr">
        <is>
          <t>B00MEDOY2G</t>
        </is>
      </c>
      <c r="B463">
        <f>TEXTJOIN(" | ",TRUE,IF(COUNTIF('Body Washes'!$B$1:$B$500,$A463),"Body Washes",""),IF(COUNTIF('Skin Care'!$B$1:$B$500,$A463),"Skin Care",""),IF(COUNTIF('Body'!$B$1:$B$500,$A463),"Body",""),IF(COUNTIF('Moisturizers'!$B$1:$B$500,$A463),"Moisturizers",""),IF(COUNTIF('Face'!$B$1:$B$500,$A463),"Face",""),IF(COUNTIF('Eyes'!$B$1:$B$500,$A463),"Eyes",""),IF(COUNTIF('Sunscreens'!$B$1:$B$500,$A463),"Sunscreens",""),IF(COUNTIF('Serums'!$B$1:$B$500,$A463),"Serums",""),IF(COUNTIF('Fragrances'!$B$1:$B$500,$A463),"Fragrances",""),IF(COUNTIF('Skin Care'!$B$1:$B$500,$A463),"Skin Care",""),IF(COUNTIF('Make-up'!$B$1:$B$500,$A463),"Make-up",""),IF(COUNTIF('Bath &amp; Body'!$B$1:$B$500,$A463),"Bath &amp; Body",""),IF(COUNTIF('Hair Care'!$B$1:$B$500,$A463),"Hair Care",""),IF(COUNTIF('Bath &amp; Body'!$B$1:$B$500,$A463),"Bath &amp; Body",""),IF(COUNTIF('Hair Care'!$B$1:$B$500,$A463),"Hair Care",""),IF(COUNTIF('Fragrances'!$B$1:$B$500,$A463),"Fragrances",""),IF(COUNTIF('Make-up'!$B$1:$B$500,$A463),"Make-up",""),IF(COUNTIF('Skin Care'!$B$1:$B$500,$A463),"Skin Care",""),IF(COUNTIF('Fragrances'!$B$1:$B$500,$A463),"Fragrances",""),IF(COUNTIF('Make up'!$B$1:$B$500,$A463),"Make up",""),IF(COUNTIF('Skin Care'!$B$1:$B$500,$A463),"Skin Care",""),IF(COUNTIF('Hair Care'!$B$1:$B$500,$A463),"Hair Care",""),IF(COUNTIF('Bath &amp; Body'!$B$1:$B$500,$A463),"Bath &amp; Body",""),IF(COUNTIF('Make-up'!$B$1:$B$500,$A463),"Make-up",""),IF(COUNTIF('Fragrances'!$B$1:$B$500,$A463),"Fragrances",""),IF(COUNTIF('Skin Care'!$B$1:$B$500,$A463),"Skin Care",""),IF(COUNTIF('Hair Care'!$B$1:$B$500,$A463),"Hair Care",""),IF(COUNTIF('Bath &amp; Body'!$B$1:$B$500,$A463),"Bath &amp; Body",""))</f>
        <v/>
      </c>
      <c r="C463" t="inlineStr">
        <is>
          <t>Dove</t>
        </is>
      </c>
      <c r="D463" t="inlineStr">
        <is>
          <t>Special Ingredients</t>
        </is>
      </c>
      <c r="E463" t="inlineStr">
        <is>
          <t>Stearic Acid</t>
        </is>
      </c>
    </row>
    <row r="464">
      <c r="A464" t="inlineStr">
        <is>
          <t>B00MEDOY2G</t>
        </is>
      </c>
      <c r="B464">
        <f>TEXTJOIN(" | ",TRUE,IF(COUNTIF('Body Washes'!$B$1:$B$500,$A464),"Body Washes",""),IF(COUNTIF('Skin Care'!$B$1:$B$500,$A464),"Skin Care",""),IF(COUNTIF('Body'!$B$1:$B$500,$A464),"Body",""),IF(COUNTIF('Moisturizers'!$B$1:$B$500,$A464),"Moisturizers",""),IF(COUNTIF('Face'!$B$1:$B$500,$A464),"Face",""),IF(COUNTIF('Eyes'!$B$1:$B$500,$A464),"Eyes",""),IF(COUNTIF('Sunscreens'!$B$1:$B$500,$A464),"Sunscreens",""),IF(COUNTIF('Serums'!$B$1:$B$500,$A464),"Serums",""),IF(COUNTIF('Fragrances'!$B$1:$B$500,$A464),"Fragrances",""),IF(COUNTIF('Skin Care'!$B$1:$B$500,$A464),"Skin Care",""),IF(COUNTIF('Make-up'!$B$1:$B$500,$A464),"Make-up",""),IF(COUNTIF('Bath &amp; Body'!$B$1:$B$500,$A464),"Bath &amp; Body",""),IF(COUNTIF('Hair Care'!$B$1:$B$500,$A464),"Hair Care",""),IF(COUNTIF('Bath &amp; Body'!$B$1:$B$500,$A464),"Bath &amp; Body",""),IF(COUNTIF('Hair Care'!$B$1:$B$500,$A464),"Hair Care",""),IF(COUNTIF('Fragrances'!$B$1:$B$500,$A464),"Fragrances",""),IF(COUNTIF('Make-up'!$B$1:$B$500,$A464),"Make-up",""),IF(COUNTIF('Skin Care'!$B$1:$B$500,$A464),"Skin Care",""),IF(COUNTIF('Fragrances'!$B$1:$B$500,$A464),"Fragrances",""),IF(COUNTIF('Make up'!$B$1:$B$500,$A464),"Make up",""),IF(COUNTIF('Skin Care'!$B$1:$B$500,$A464),"Skin Care",""),IF(COUNTIF('Hair Care'!$B$1:$B$500,$A464),"Hair Care",""),IF(COUNTIF('Bath &amp; Body'!$B$1:$B$500,$A464),"Bath &amp; Body",""),IF(COUNTIF('Make-up'!$B$1:$B$500,$A464),"Make-up",""),IF(COUNTIF('Fragrances'!$B$1:$B$500,$A464),"Fragrances",""),IF(COUNTIF('Skin Care'!$B$1:$B$500,$A464),"Skin Care",""),IF(COUNTIF('Hair Care'!$B$1:$B$500,$A464),"Hair Care",""),IF(COUNTIF('Bath &amp; Body'!$B$1:$B$500,$A464),"Bath &amp; Body",""))</f>
        <v/>
      </c>
      <c r="C464" t="inlineStr">
        <is>
          <t>Dove</t>
        </is>
      </c>
      <c r="D464" t="inlineStr">
        <is>
          <t>Sun Protection</t>
        </is>
      </c>
      <c r="E464" t="inlineStr">
        <is>
          <t>no sun_protection_factor</t>
        </is>
      </c>
    </row>
    <row r="465">
      <c r="A465" t="inlineStr">
        <is>
          <t>B00MEDOY2G</t>
        </is>
      </c>
      <c r="B465">
        <f>TEXTJOIN(" | ",TRUE,IF(COUNTIF('Body Washes'!$B$1:$B$500,$A465),"Body Washes",""),IF(COUNTIF('Skin Care'!$B$1:$B$500,$A465),"Skin Care",""),IF(COUNTIF('Body'!$B$1:$B$500,$A465),"Body",""),IF(COUNTIF('Moisturizers'!$B$1:$B$500,$A465),"Moisturizers",""),IF(COUNTIF('Face'!$B$1:$B$500,$A465),"Face",""),IF(COUNTIF('Eyes'!$B$1:$B$500,$A465),"Eyes",""),IF(COUNTIF('Sunscreens'!$B$1:$B$500,$A465),"Sunscreens",""),IF(COUNTIF('Serums'!$B$1:$B$500,$A465),"Serums",""),IF(COUNTIF('Fragrances'!$B$1:$B$500,$A465),"Fragrances",""),IF(COUNTIF('Skin Care'!$B$1:$B$500,$A465),"Skin Care",""),IF(COUNTIF('Make-up'!$B$1:$B$500,$A465),"Make-up",""),IF(COUNTIF('Bath &amp; Body'!$B$1:$B$500,$A465),"Bath &amp; Body",""),IF(COUNTIF('Hair Care'!$B$1:$B$500,$A465),"Hair Care",""),IF(COUNTIF('Bath &amp; Body'!$B$1:$B$500,$A465),"Bath &amp; Body",""),IF(COUNTIF('Hair Care'!$B$1:$B$500,$A465),"Hair Care",""),IF(COUNTIF('Fragrances'!$B$1:$B$500,$A465),"Fragrances",""),IF(COUNTIF('Make-up'!$B$1:$B$500,$A465),"Make-up",""),IF(COUNTIF('Skin Care'!$B$1:$B$500,$A465),"Skin Care",""),IF(COUNTIF('Fragrances'!$B$1:$B$500,$A465),"Fragrances",""),IF(COUNTIF('Make up'!$B$1:$B$500,$A465),"Make up",""),IF(COUNTIF('Skin Care'!$B$1:$B$500,$A465),"Skin Care",""),IF(COUNTIF('Hair Care'!$B$1:$B$500,$A465),"Hair Care",""),IF(COUNTIF('Bath &amp; Body'!$B$1:$B$500,$A465),"Bath &amp; Body",""),IF(COUNTIF('Make-up'!$B$1:$B$500,$A465),"Make-up",""),IF(COUNTIF('Fragrances'!$B$1:$B$500,$A465),"Fragrances",""),IF(COUNTIF('Skin Care'!$B$1:$B$500,$A465),"Skin Care",""),IF(COUNTIF('Hair Care'!$B$1:$B$500,$A465),"Hair Care",""),IF(COUNTIF('Bath &amp; Body'!$B$1:$B$500,$A465),"Bath &amp; Body",""))</f>
        <v/>
      </c>
      <c r="C465" t="inlineStr">
        <is>
          <t>Dove</t>
        </is>
      </c>
      <c r="D465" t="inlineStr">
        <is>
          <t>Target Use Body Part</t>
        </is>
      </c>
      <c r="E465" t="inlineStr">
        <is>
          <t>Body</t>
        </is>
      </c>
    </row>
    <row r="466">
      <c r="A466" t="inlineStr">
        <is>
          <t>B00MEDOY2G</t>
        </is>
      </c>
      <c r="B466">
        <f>TEXTJOIN(" | ",TRUE,IF(COUNTIF('Body Washes'!$B$1:$B$500,$A466),"Body Washes",""),IF(COUNTIF('Skin Care'!$B$1:$B$500,$A466),"Skin Care",""),IF(COUNTIF('Body'!$B$1:$B$500,$A466),"Body",""),IF(COUNTIF('Moisturizers'!$B$1:$B$500,$A466),"Moisturizers",""),IF(COUNTIF('Face'!$B$1:$B$500,$A466),"Face",""),IF(COUNTIF('Eyes'!$B$1:$B$500,$A466),"Eyes",""),IF(COUNTIF('Sunscreens'!$B$1:$B$500,$A466),"Sunscreens",""),IF(COUNTIF('Serums'!$B$1:$B$500,$A466),"Serums",""),IF(COUNTIF('Fragrances'!$B$1:$B$500,$A466),"Fragrances",""),IF(COUNTIF('Skin Care'!$B$1:$B$500,$A466),"Skin Care",""),IF(COUNTIF('Make-up'!$B$1:$B$500,$A466),"Make-up",""),IF(COUNTIF('Bath &amp; Body'!$B$1:$B$500,$A466),"Bath &amp; Body",""),IF(COUNTIF('Hair Care'!$B$1:$B$500,$A466),"Hair Care",""),IF(COUNTIF('Bath &amp; Body'!$B$1:$B$500,$A466),"Bath &amp; Body",""),IF(COUNTIF('Hair Care'!$B$1:$B$500,$A466),"Hair Care",""),IF(COUNTIF('Fragrances'!$B$1:$B$500,$A466),"Fragrances",""),IF(COUNTIF('Make-up'!$B$1:$B$500,$A466),"Make-up",""),IF(COUNTIF('Skin Care'!$B$1:$B$500,$A466),"Skin Care",""),IF(COUNTIF('Fragrances'!$B$1:$B$500,$A466),"Fragrances",""),IF(COUNTIF('Make up'!$B$1:$B$500,$A466),"Make up",""),IF(COUNTIF('Skin Care'!$B$1:$B$500,$A466),"Skin Care",""),IF(COUNTIF('Hair Care'!$B$1:$B$500,$A466),"Hair Care",""),IF(COUNTIF('Bath &amp; Body'!$B$1:$B$500,$A466),"Bath &amp; Body",""),IF(COUNTIF('Make-up'!$B$1:$B$500,$A466),"Make-up",""),IF(COUNTIF('Fragrances'!$B$1:$B$500,$A466),"Fragrances",""),IF(COUNTIF('Skin Care'!$B$1:$B$500,$A466),"Skin Care",""),IF(COUNTIF('Hair Care'!$B$1:$B$500,$A466),"Hair Care",""),IF(COUNTIF('Bath &amp; Body'!$B$1:$B$500,$A466),"Bath &amp; Body",""))</f>
        <v/>
      </c>
      <c r="C466" t="inlineStr">
        <is>
          <t>Dove</t>
        </is>
      </c>
      <c r="D466" t="inlineStr">
        <is>
          <t>UPC</t>
        </is>
      </c>
      <c r="E466" t="inlineStr">
        <is>
          <t>011111396487</t>
        </is>
      </c>
    </row>
    <row r="467">
      <c r="A467" t="inlineStr">
        <is>
          <t>B00MEDOY2G</t>
        </is>
      </c>
      <c r="B467">
        <f>TEXTJOIN(" | ",TRUE,IF(COUNTIF('Body Washes'!$B$1:$B$500,$A467),"Body Washes",""),IF(COUNTIF('Skin Care'!$B$1:$B$500,$A467),"Skin Care",""),IF(COUNTIF('Body'!$B$1:$B$500,$A467),"Body",""),IF(COUNTIF('Moisturizers'!$B$1:$B$500,$A467),"Moisturizers",""),IF(COUNTIF('Face'!$B$1:$B$500,$A467),"Face",""),IF(COUNTIF('Eyes'!$B$1:$B$500,$A467),"Eyes",""),IF(COUNTIF('Sunscreens'!$B$1:$B$500,$A467),"Sunscreens",""),IF(COUNTIF('Serums'!$B$1:$B$500,$A467),"Serums",""),IF(COUNTIF('Fragrances'!$B$1:$B$500,$A467),"Fragrances",""),IF(COUNTIF('Skin Care'!$B$1:$B$500,$A467),"Skin Care",""),IF(COUNTIF('Make-up'!$B$1:$B$500,$A467),"Make-up",""),IF(COUNTIF('Bath &amp; Body'!$B$1:$B$500,$A467),"Bath &amp; Body",""),IF(COUNTIF('Hair Care'!$B$1:$B$500,$A467),"Hair Care",""),IF(COUNTIF('Bath &amp; Body'!$B$1:$B$500,$A467),"Bath &amp; Body",""),IF(COUNTIF('Hair Care'!$B$1:$B$500,$A467),"Hair Care",""),IF(COUNTIF('Fragrances'!$B$1:$B$500,$A467),"Fragrances",""),IF(COUNTIF('Make-up'!$B$1:$B$500,$A467),"Make-up",""),IF(COUNTIF('Skin Care'!$B$1:$B$500,$A467),"Skin Care",""),IF(COUNTIF('Fragrances'!$B$1:$B$500,$A467),"Fragrances",""),IF(COUNTIF('Make up'!$B$1:$B$500,$A467),"Make up",""),IF(COUNTIF('Skin Care'!$B$1:$B$500,$A467),"Skin Care",""),IF(COUNTIF('Hair Care'!$B$1:$B$500,$A467),"Hair Care",""),IF(COUNTIF('Bath &amp; Body'!$B$1:$B$500,$A467),"Bath &amp; Body",""),IF(COUNTIF('Make-up'!$B$1:$B$500,$A467),"Make-up",""),IF(COUNTIF('Fragrances'!$B$1:$B$500,$A467),"Fragrances",""),IF(COUNTIF('Skin Care'!$B$1:$B$500,$A467),"Skin Care",""),IF(COUNTIF('Hair Care'!$B$1:$B$500,$A467),"Hair Care",""),IF(COUNTIF('Bath &amp; Body'!$B$1:$B$500,$A467),"Bath &amp; Body",""))</f>
        <v/>
      </c>
      <c r="C467" t="inlineStr">
        <is>
          <t>Dove</t>
        </is>
      </c>
      <c r="D467" t="inlineStr">
        <is>
          <t>Unit Count</t>
        </is>
      </c>
      <c r="E467" t="inlineStr">
        <is>
          <t>30.6 Fluid Ounces</t>
        </is>
      </c>
    </row>
    <row r="468">
      <c r="A468" t="inlineStr">
        <is>
          <t>B00SK71SAG</t>
        </is>
      </c>
      <c r="B468">
        <f>TEXTJOIN(" | ",TRUE,IF(COUNTIF('Body Washes'!$B$1:$B$500,$A468),"Body Washes",""),IF(COUNTIF('Skin Care'!$B$1:$B$500,$A468),"Skin Care",""),IF(COUNTIF('Body'!$B$1:$B$500,$A468),"Body",""),IF(COUNTIF('Moisturizers'!$B$1:$B$500,$A468),"Moisturizers",""),IF(COUNTIF('Face'!$B$1:$B$500,$A468),"Face",""),IF(COUNTIF('Eyes'!$B$1:$B$500,$A468),"Eyes",""),IF(COUNTIF('Sunscreens'!$B$1:$B$500,$A468),"Sunscreens",""),IF(COUNTIF('Serums'!$B$1:$B$500,$A468),"Serums",""),IF(COUNTIF('Fragrances'!$B$1:$B$500,$A468),"Fragrances",""),IF(COUNTIF('Skin Care'!$B$1:$B$500,$A468),"Skin Care",""),IF(COUNTIF('Make-up'!$B$1:$B$500,$A468),"Make-up",""),IF(COUNTIF('Bath &amp; Body'!$B$1:$B$500,$A468),"Bath &amp; Body",""),IF(COUNTIF('Hair Care'!$B$1:$B$500,$A468),"Hair Care",""),IF(COUNTIF('Bath &amp; Body'!$B$1:$B$500,$A468),"Bath &amp; Body",""),IF(COUNTIF('Hair Care'!$B$1:$B$500,$A468),"Hair Care",""),IF(COUNTIF('Fragrances'!$B$1:$B$500,$A468),"Fragrances",""),IF(COUNTIF('Make-up'!$B$1:$B$500,$A468),"Make-up",""),IF(COUNTIF('Skin Care'!$B$1:$B$500,$A468),"Skin Care",""),IF(COUNTIF('Fragrances'!$B$1:$B$500,$A468),"Fragrances",""),IF(COUNTIF('Make up'!$B$1:$B$500,$A468),"Make up",""),IF(COUNTIF('Skin Care'!$B$1:$B$500,$A468),"Skin Care",""),IF(COUNTIF('Hair Care'!$B$1:$B$500,$A468),"Hair Care",""),IF(COUNTIF('Bath &amp; Body'!$B$1:$B$500,$A468),"Bath &amp; Body",""),IF(COUNTIF('Make-up'!$B$1:$B$500,$A468),"Make-up",""),IF(COUNTIF('Fragrances'!$B$1:$B$500,$A468),"Fragrances",""),IF(COUNTIF('Skin Care'!$B$1:$B$500,$A468),"Skin Care",""),IF(COUNTIF('Hair Care'!$B$1:$B$500,$A468),"Hair Care",""),IF(COUNTIF('Bath &amp; Body'!$B$1:$B$500,$A468),"Bath &amp; Body",""))</f>
        <v/>
      </c>
      <c r="C468" t="inlineStr">
        <is>
          <t>Dove</t>
        </is>
      </c>
      <c r="D468" t="inlineStr">
        <is>
          <t>ASIN</t>
        </is>
      </c>
      <c r="E468" t="inlineStr">
        <is>
          <t>B00SK71SAG</t>
        </is>
      </c>
    </row>
    <row r="469">
      <c r="A469" t="inlineStr">
        <is>
          <t>B00SK71SAG</t>
        </is>
      </c>
      <c r="B469">
        <f>TEXTJOIN(" | ",TRUE,IF(COUNTIF('Body Washes'!$B$1:$B$500,$A469),"Body Washes",""),IF(COUNTIF('Skin Care'!$B$1:$B$500,$A469),"Skin Care",""),IF(COUNTIF('Body'!$B$1:$B$500,$A469),"Body",""),IF(COUNTIF('Moisturizers'!$B$1:$B$500,$A469),"Moisturizers",""),IF(COUNTIF('Face'!$B$1:$B$500,$A469),"Face",""),IF(COUNTIF('Eyes'!$B$1:$B$500,$A469),"Eyes",""),IF(COUNTIF('Sunscreens'!$B$1:$B$500,$A469),"Sunscreens",""),IF(COUNTIF('Serums'!$B$1:$B$500,$A469),"Serums",""),IF(COUNTIF('Fragrances'!$B$1:$B$500,$A469),"Fragrances",""),IF(COUNTIF('Skin Care'!$B$1:$B$500,$A469),"Skin Care",""),IF(COUNTIF('Make-up'!$B$1:$B$500,$A469),"Make-up",""),IF(COUNTIF('Bath &amp; Body'!$B$1:$B$500,$A469),"Bath &amp; Body",""),IF(COUNTIF('Hair Care'!$B$1:$B$500,$A469),"Hair Care",""),IF(COUNTIF('Bath &amp; Body'!$B$1:$B$500,$A469),"Bath &amp; Body",""),IF(COUNTIF('Hair Care'!$B$1:$B$500,$A469),"Hair Care",""),IF(COUNTIF('Fragrances'!$B$1:$B$500,$A469),"Fragrances",""),IF(COUNTIF('Make-up'!$B$1:$B$500,$A469),"Make-up",""),IF(COUNTIF('Skin Care'!$B$1:$B$500,$A469),"Skin Care",""),IF(COUNTIF('Fragrances'!$B$1:$B$500,$A469),"Fragrances",""),IF(COUNTIF('Make up'!$B$1:$B$500,$A469),"Make up",""),IF(COUNTIF('Skin Care'!$B$1:$B$500,$A469),"Skin Care",""),IF(COUNTIF('Hair Care'!$B$1:$B$500,$A469),"Hair Care",""),IF(COUNTIF('Bath &amp; Body'!$B$1:$B$500,$A469),"Bath &amp; Body",""),IF(COUNTIF('Make-up'!$B$1:$B$500,$A469),"Make-up",""),IF(COUNTIF('Fragrances'!$B$1:$B$500,$A469),"Fragrances",""),IF(COUNTIF('Skin Care'!$B$1:$B$500,$A469),"Skin Care",""),IF(COUNTIF('Hair Care'!$B$1:$B$500,$A469),"Hair Care",""),IF(COUNTIF('Bath &amp; Body'!$B$1:$B$500,$A469),"Bath &amp; Body",""))</f>
        <v/>
      </c>
      <c r="C469" t="inlineStr">
        <is>
          <t>Dove</t>
        </is>
      </c>
      <c r="D469" t="inlineStr">
        <is>
          <t>Active Ingredients</t>
        </is>
      </c>
      <c r="E469" t="inlineStr">
        <is>
          <t>Acrylates Copolymer</t>
        </is>
      </c>
    </row>
    <row r="470">
      <c r="A470" t="inlineStr">
        <is>
          <t>B00SK71SAG</t>
        </is>
      </c>
      <c r="B470">
        <f>TEXTJOIN(" | ",TRUE,IF(COUNTIF('Body Washes'!$B$1:$B$500,$A470),"Body Washes",""),IF(COUNTIF('Skin Care'!$B$1:$B$500,$A470),"Skin Care",""),IF(COUNTIF('Body'!$B$1:$B$500,$A470),"Body",""),IF(COUNTIF('Moisturizers'!$B$1:$B$500,$A470),"Moisturizers",""),IF(COUNTIF('Face'!$B$1:$B$500,$A470),"Face",""),IF(COUNTIF('Eyes'!$B$1:$B$500,$A470),"Eyes",""),IF(COUNTIF('Sunscreens'!$B$1:$B$500,$A470),"Sunscreens",""),IF(COUNTIF('Serums'!$B$1:$B$500,$A470),"Serums",""),IF(COUNTIF('Fragrances'!$B$1:$B$500,$A470),"Fragrances",""),IF(COUNTIF('Skin Care'!$B$1:$B$500,$A470),"Skin Care",""),IF(COUNTIF('Make-up'!$B$1:$B$500,$A470),"Make-up",""),IF(COUNTIF('Bath &amp; Body'!$B$1:$B$500,$A470),"Bath &amp; Body",""),IF(COUNTIF('Hair Care'!$B$1:$B$500,$A470),"Hair Care",""),IF(COUNTIF('Bath &amp; Body'!$B$1:$B$500,$A470),"Bath &amp; Body",""),IF(COUNTIF('Hair Care'!$B$1:$B$500,$A470),"Hair Care",""),IF(COUNTIF('Fragrances'!$B$1:$B$500,$A470),"Fragrances",""),IF(COUNTIF('Make-up'!$B$1:$B$500,$A470),"Make-up",""),IF(COUNTIF('Skin Care'!$B$1:$B$500,$A470),"Skin Care",""),IF(COUNTIF('Fragrances'!$B$1:$B$500,$A470),"Fragrances",""),IF(COUNTIF('Make up'!$B$1:$B$500,$A470),"Make up",""),IF(COUNTIF('Skin Care'!$B$1:$B$500,$A470),"Skin Care",""),IF(COUNTIF('Hair Care'!$B$1:$B$500,$A470),"Hair Care",""),IF(COUNTIF('Bath &amp; Body'!$B$1:$B$500,$A470),"Bath &amp; Body",""),IF(COUNTIF('Make-up'!$B$1:$B$500,$A470),"Make-up",""),IF(COUNTIF('Fragrances'!$B$1:$B$500,$A470),"Fragrances",""),IF(COUNTIF('Skin Care'!$B$1:$B$500,$A470),"Skin Care",""),IF(COUNTIF('Hair Care'!$B$1:$B$500,$A470),"Hair Care",""),IF(COUNTIF('Bath &amp; Body'!$B$1:$B$500,$A470),"Bath &amp; Body",""))</f>
        <v/>
      </c>
      <c r="C470" t="inlineStr">
        <is>
          <t>Dove</t>
        </is>
      </c>
      <c r="D470" t="inlineStr">
        <is>
          <t>Additional Features</t>
        </is>
      </c>
      <c r="E470" t="inlineStr">
        <is>
          <t>Non Abrasive, Scented</t>
        </is>
      </c>
    </row>
    <row r="471">
      <c r="A471" t="inlineStr">
        <is>
          <t>B00SK71SAG</t>
        </is>
      </c>
      <c r="B471">
        <f>TEXTJOIN(" | ",TRUE,IF(COUNTIF('Body Washes'!$B$1:$B$500,$A471),"Body Washes",""),IF(COUNTIF('Skin Care'!$B$1:$B$500,$A471),"Skin Care",""),IF(COUNTIF('Body'!$B$1:$B$500,$A471),"Body",""),IF(COUNTIF('Moisturizers'!$B$1:$B$500,$A471),"Moisturizers",""),IF(COUNTIF('Face'!$B$1:$B$500,$A471),"Face",""),IF(COUNTIF('Eyes'!$B$1:$B$500,$A471),"Eyes",""),IF(COUNTIF('Sunscreens'!$B$1:$B$500,$A471),"Sunscreens",""),IF(COUNTIF('Serums'!$B$1:$B$500,$A471),"Serums",""),IF(COUNTIF('Fragrances'!$B$1:$B$500,$A471),"Fragrances",""),IF(COUNTIF('Skin Care'!$B$1:$B$500,$A471),"Skin Care",""),IF(COUNTIF('Make-up'!$B$1:$B$500,$A471),"Make-up",""),IF(COUNTIF('Bath &amp; Body'!$B$1:$B$500,$A471),"Bath &amp; Body",""),IF(COUNTIF('Hair Care'!$B$1:$B$500,$A471),"Hair Care",""),IF(COUNTIF('Bath &amp; Body'!$B$1:$B$500,$A471),"Bath &amp; Body",""),IF(COUNTIF('Hair Care'!$B$1:$B$500,$A471),"Hair Care",""),IF(COUNTIF('Fragrances'!$B$1:$B$500,$A471),"Fragrances",""),IF(COUNTIF('Make-up'!$B$1:$B$500,$A471),"Make-up",""),IF(COUNTIF('Skin Care'!$B$1:$B$500,$A471),"Skin Care",""),IF(COUNTIF('Fragrances'!$B$1:$B$500,$A471),"Fragrances",""),IF(COUNTIF('Make up'!$B$1:$B$500,$A471),"Make up",""),IF(COUNTIF('Skin Care'!$B$1:$B$500,$A471),"Skin Care",""),IF(COUNTIF('Hair Care'!$B$1:$B$500,$A471),"Hair Care",""),IF(COUNTIF('Bath &amp; Body'!$B$1:$B$500,$A471),"Bath &amp; Body",""),IF(COUNTIF('Make-up'!$B$1:$B$500,$A471),"Make-up",""),IF(COUNTIF('Fragrances'!$B$1:$B$500,$A471),"Fragrances",""),IF(COUNTIF('Skin Care'!$B$1:$B$500,$A471),"Skin Care",""),IF(COUNTIF('Hair Care'!$B$1:$B$500,$A471),"Hair Care",""),IF(COUNTIF('Bath &amp; Body'!$B$1:$B$500,$A471),"Bath &amp; Body",""))</f>
        <v/>
      </c>
      <c r="C471" t="inlineStr">
        <is>
          <t>Dove</t>
        </is>
      </c>
      <c r="D471" t="inlineStr">
        <is>
          <t>Age Range Description</t>
        </is>
      </c>
      <c r="E471" t="inlineStr">
        <is>
          <t>Adult</t>
        </is>
      </c>
    </row>
    <row r="472">
      <c r="A472" t="inlineStr">
        <is>
          <t>B00SK71SAG</t>
        </is>
      </c>
      <c r="B472">
        <f>TEXTJOIN(" | ",TRUE,IF(COUNTIF('Body Washes'!$B$1:$B$500,$A472),"Body Washes",""),IF(COUNTIF('Skin Care'!$B$1:$B$500,$A472),"Skin Care",""),IF(COUNTIF('Body'!$B$1:$B$500,$A472),"Body",""),IF(COUNTIF('Moisturizers'!$B$1:$B$500,$A472),"Moisturizers",""),IF(COUNTIF('Face'!$B$1:$B$500,$A472),"Face",""),IF(COUNTIF('Eyes'!$B$1:$B$500,$A472),"Eyes",""),IF(COUNTIF('Sunscreens'!$B$1:$B$500,$A472),"Sunscreens",""),IF(COUNTIF('Serums'!$B$1:$B$500,$A472),"Serums",""),IF(COUNTIF('Fragrances'!$B$1:$B$500,$A472),"Fragrances",""),IF(COUNTIF('Skin Care'!$B$1:$B$500,$A472),"Skin Care",""),IF(COUNTIF('Make-up'!$B$1:$B$500,$A472),"Make-up",""),IF(COUNTIF('Bath &amp; Body'!$B$1:$B$500,$A472),"Bath &amp; Body",""),IF(COUNTIF('Hair Care'!$B$1:$B$500,$A472),"Hair Care",""),IF(COUNTIF('Bath &amp; Body'!$B$1:$B$500,$A472),"Bath &amp; Body",""),IF(COUNTIF('Hair Care'!$B$1:$B$500,$A472),"Hair Care",""),IF(COUNTIF('Fragrances'!$B$1:$B$500,$A472),"Fragrances",""),IF(COUNTIF('Make-up'!$B$1:$B$500,$A472),"Make-up",""),IF(COUNTIF('Skin Care'!$B$1:$B$500,$A472),"Skin Care",""),IF(COUNTIF('Fragrances'!$B$1:$B$500,$A472),"Fragrances",""),IF(COUNTIF('Make up'!$B$1:$B$500,$A472),"Make up",""),IF(COUNTIF('Skin Care'!$B$1:$B$500,$A472),"Skin Care",""),IF(COUNTIF('Hair Care'!$B$1:$B$500,$A472),"Hair Care",""),IF(COUNTIF('Bath &amp; Body'!$B$1:$B$500,$A472),"Bath &amp; Body",""),IF(COUNTIF('Make-up'!$B$1:$B$500,$A472),"Make-up",""),IF(COUNTIF('Fragrances'!$B$1:$B$500,$A472),"Fragrances",""),IF(COUNTIF('Skin Care'!$B$1:$B$500,$A472),"Skin Care",""),IF(COUNTIF('Hair Care'!$B$1:$B$500,$A472),"Hair Care",""),IF(COUNTIF('Bath &amp; Body'!$B$1:$B$500,$A472),"Bath &amp; Body",""))</f>
        <v/>
      </c>
      <c r="C472" t="inlineStr">
        <is>
          <t>Dove</t>
        </is>
      </c>
      <c r="D472" t="inlineStr">
        <is>
          <t>Best Sellers Rank</t>
        </is>
      </c>
      <c r="E472" t="inlineStr">
        <is>
          <t>#64 in Beauty &amp; Personal Care ( See Top 100 in Beauty &amp; Personal Care ) #6 in Bath &amp; Shower Gels</t>
        </is>
      </c>
    </row>
    <row r="473">
      <c r="A473" t="inlineStr">
        <is>
          <t>B00SK71SAG</t>
        </is>
      </c>
      <c r="B473">
        <f>TEXTJOIN(" | ",TRUE,IF(COUNTIF('Body Washes'!$B$1:$B$500,$A473),"Body Washes",""),IF(COUNTIF('Skin Care'!$B$1:$B$500,$A473),"Skin Care",""),IF(COUNTIF('Body'!$B$1:$B$500,$A473),"Body",""),IF(COUNTIF('Moisturizers'!$B$1:$B$500,$A473),"Moisturizers",""),IF(COUNTIF('Face'!$B$1:$B$500,$A473),"Face",""),IF(COUNTIF('Eyes'!$B$1:$B$500,$A473),"Eyes",""),IF(COUNTIF('Sunscreens'!$B$1:$B$500,$A473),"Sunscreens",""),IF(COUNTIF('Serums'!$B$1:$B$500,$A473),"Serums",""),IF(COUNTIF('Fragrances'!$B$1:$B$500,$A473),"Fragrances",""),IF(COUNTIF('Skin Care'!$B$1:$B$500,$A473),"Skin Care",""),IF(COUNTIF('Make-up'!$B$1:$B$500,$A473),"Make-up",""),IF(COUNTIF('Bath &amp; Body'!$B$1:$B$500,$A473),"Bath &amp; Body",""),IF(COUNTIF('Hair Care'!$B$1:$B$500,$A473),"Hair Care",""),IF(COUNTIF('Bath &amp; Body'!$B$1:$B$500,$A473),"Bath &amp; Body",""),IF(COUNTIF('Hair Care'!$B$1:$B$500,$A473),"Hair Care",""),IF(COUNTIF('Fragrances'!$B$1:$B$500,$A473),"Fragrances",""),IF(COUNTIF('Make-up'!$B$1:$B$500,$A473),"Make-up",""),IF(COUNTIF('Skin Care'!$B$1:$B$500,$A473),"Skin Care",""),IF(COUNTIF('Fragrances'!$B$1:$B$500,$A473),"Fragrances",""),IF(COUNTIF('Make up'!$B$1:$B$500,$A473),"Make up",""),IF(COUNTIF('Skin Care'!$B$1:$B$500,$A473),"Skin Care",""),IF(COUNTIF('Hair Care'!$B$1:$B$500,$A473),"Hair Care",""),IF(COUNTIF('Bath &amp; Body'!$B$1:$B$500,$A473),"Bath &amp; Body",""),IF(COUNTIF('Make-up'!$B$1:$B$500,$A473),"Make-up",""),IF(COUNTIF('Fragrances'!$B$1:$B$500,$A473),"Fragrances",""),IF(COUNTIF('Skin Care'!$B$1:$B$500,$A473),"Skin Care",""),IF(COUNTIF('Hair Care'!$B$1:$B$500,$A473),"Hair Care",""),IF(COUNTIF('Bath &amp; Body'!$B$1:$B$500,$A473),"Bath &amp; Body",""))</f>
        <v/>
      </c>
      <c r="C473" t="inlineStr">
        <is>
          <t>Dove</t>
        </is>
      </c>
      <c r="D473" t="inlineStr">
        <is>
          <t>Brand Name</t>
        </is>
      </c>
      <c r="E473" t="inlineStr">
        <is>
          <t>Dove</t>
        </is>
      </c>
    </row>
    <row r="474">
      <c r="A474" t="inlineStr">
        <is>
          <t>B00SK71SAG</t>
        </is>
      </c>
      <c r="B474">
        <f>TEXTJOIN(" | ",TRUE,IF(COUNTIF('Body Washes'!$B$1:$B$500,$A474),"Body Washes",""),IF(COUNTIF('Skin Care'!$B$1:$B$500,$A474),"Skin Care",""),IF(COUNTIF('Body'!$B$1:$B$500,$A474),"Body",""),IF(COUNTIF('Moisturizers'!$B$1:$B$500,$A474),"Moisturizers",""),IF(COUNTIF('Face'!$B$1:$B$500,$A474),"Face",""),IF(COUNTIF('Eyes'!$B$1:$B$500,$A474),"Eyes",""),IF(COUNTIF('Sunscreens'!$B$1:$B$500,$A474),"Sunscreens",""),IF(COUNTIF('Serums'!$B$1:$B$500,$A474),"Serums",""),IF(COUNTIF('Fragrances'!$B$1:$B$500,$A474),"Fragrances",""),IF(COUNTIF('Skin Care'!$B$1:$B$500,$A474),"Skin Care",""),IF(COUNTIF('Make-up'!$B$1:$B$500,$A474),"Make-up",""),IF(COUNTIF('Bath &amp; Body'!$B$1:$B$500,$A474),"Bath &amp; Body",""),IF(COUNTIF('Hair Care'!$B$1:$B$500,$A474),"Hair Care",""),IF(COUNTIF('Bath &amp; Body'!$B$1:$B$500,$A474),"Bath &amp; Body",""),IF(COUNTIF('Hair Care'!$B$1:$B$500,$A474),"Hair Care",""),IF(COUNTIF('Fragrances'!$B$1:$B$500,$A474),"Fragrances",""),IF(COUNTIF('Make-up'!$B$1:$B$500,$A474),"Make-up",""),IF(COUNTIF('Skin Care'!$B$1:$B$500,$A474),"Skin Care",""),IF(COUNTIF('Fragrances'!$B$1:$B$500,$A474),"Fragrances",""),IF(COUNTIF('Make up'!$B$1:$B$500,$A474),"Make up",""),IF(COUNTIF('Skin Care'!$B$1:$B$500,$A474),"Skin Care",""),IF(COUNTIF('Hair Care'!$B$1:$B$500,$A474),"Hair Care",""),IF(COUNTIF('Bath &amp; Body'!$B$1:$B$500,$A474),"Bath &amp; Body",""),IF(COUNTIF('Make-up'!$B$1:$B$500,$A474),"Make-up",""),IF(COUNTIF('Fragrances'!$B$1:$B$500,$A474),"Fragrances",""),IF(COUNTIF('Skin Care'!$B$1:$B$500,$A474),"Skin Care",""),IF(COUNTIF('Hair Care'!$B$1:$B$500,$A474),"Hair Care",""),IF(COUNTIF('Bath &amp; Body'!$B$1:$B$500,$A474),"Bath &amp; Body",""))</f>
        <v/>
      </c>
      <c r="C474" t="inlineStr">
        <is>
          <t>Dove</t>
        </is>
      </c>
      <c r="D474" t="inlineStr">
        <is>
          <t>Color</t>
        </is>
      </c>
      <c r="E474" t="inlineStr">
        <is>
          <t>Sensitive Skin</t>
        </is>
      </c>
    </row>
    <row r="475">
      <c r="A475" t="inlineStr">
        <is>
          <t>B00SK71SAG</t>
        </is>
      </c>
      <c r="B475">
        <f>TEXTJOIN(" | ",TRUE,IF(COUNTIF('Body Washes'!$B$1:$B$500,$A475),"Body Washes",""),IF(COUNTIF('Skin Care'!$B$1:$B$500,$A475),"Skin Care",""),IF(COUNTIF('Body'!$B$1:$B$500,$A475),"Body",""),IF(COUNTIF('Moisturizers'!$B$1:$B$500,$A475),"Moisturizers",""),IF(COUNTIF('Face'!$B$1:$B$500,$A475),"Face",""),IF(COUNTIF('Eyes'!$B$1:$B$500,$A475),"Eyes",""),IF(COUNTIF('Sunscreens'!$B$1:$B$500,$A475),"Sunscreens",""),IF(COUNTIF('Serums'!$B$1:$B$500,$A475),"Serums",""),IF(COUNTIF('Fragrances'!$B$1:$B$500,$A475),"Fragrances",""),IF(COUNTIF('Skin Care'!$B$1:$B$500,$A475),"Skin Care",""),IF(COUNTIF('Make-up'!$B$1:$B$500,$A475),"Make-up",""),IF(COUNTIF('Bath &amp; Body'!$B$1:$B$500,$A475),"Bath &amp; Body",""),IF(COUNTIF('Hair Care'!$B$1:$B$500,$A475),"Hair Care",""),IF(COUNTIF('Bath &amp; Body'!$B$1:$B$500,$A475),"Bath &amp; Body",""),IF(COUNTIF('Hair Care'!$B$1:$B$500,$A475),"Hair Care",""),IF(COUNTIF('Fragrances'!$B$1:$B$500,$A475),"Fragrances",""),IF(COUNTIF('Make-up'!$B$1:$B$500,$A475),"Make-up",""),IF(COUNTIF('Skin Care'!$B$1:$B$500,$A475),"Skin Care",""),IF(COUNTIF('Fragrances'!$B$1:$B$500,$A475),"Fragrances",""),IF(COUNTIF('Make up'!$B$1:$B$500,$A475),"Make up",""),IF(COUNTIF('Skin Care'!$B$1:$B$500,$A475),"Skin Care",""),IF(COUNTIF('Hair Care'!$B$1:$B$500,$A475),"Hair Care",""),IF(COUNTIF('Bath &amp; Body'!$B$1:$B$500,$A475),"Bath &amp; Body",""),IF(COUNTIF('Make-up'!$B$1:$B$500,$A475),"Make-up",""),IF(COUNTIF('Fragrances'!$B$1:$B$500,$A475),"Fragrances",""),IF(COUNTIF('Skin Care'!$B$1:$B$500,$A475),"Skin Care",""),IF(COUNTIF('Hair Care'!$B$1:$B$500,$A475),"Hair Care",""),IF(COUNTIF('Bath &amp; Body'!$B$1:$B$500,$A475),"Bath &amp; Body",""))</f>
        <v/>
      </c>
      <c r="C475" t="inlineStr">
        <is>
          <t>Dove</t>
        </is>
      </c>
      <c r="D475" t="inlineStr">
        <is>
          <t>Container Type</t>
        </is>
      </c>
      <c r="E475" t="inlineStr">
        <is>
          <t>Bottle</t>
        </is>
      </c>
    </row>
    <row r="476">
      <c r="A476" t="inlineStr">
        <is>
          <t>B00SK71SAG</t>
        </is>
      </c>
      <c r="B476">
        <f>TEXTJOIN(" | ",TRUE,IF(COUNTIF('Body Washes'!$B$1:$B$500,$A476),"Body Washes",""),IF(COUNTIF('Skin Care'!$B$1:$B$500,$A476),"Skin Care",""),IF(COUNTIF('Body'!$B$1:$B$500,$A476),"Body",""),IF(COUNTIF('Moisturizers'!$B$1:$B$500,$A476),"Moisturizers",""),IF(COUNTIF('Face'!$B$1:$B$500,$A476),"Face",""),IF(COUNTIF('Eyes'!$B$1:$B$500,$A476),"Eyes",""),IF(COUNTIF('Sunscreens'!$B$1:$B$500,$A476),"Sunscreens",""),IF(COUNTIF('Serums'!$B$1:$B$500,$A476),"Serums",""),IF(COUNTIF('Fragrances'!$B$1:$B$500,$A476),"Fragrances",""),IF(COUNTIF('Skin Care'!$B$1:$B$500,$A476),"Skin Care",""),IF(COUNTIF('Make-up'!$B$1:$B$500,$A476),"Make-up",""),IF(COUNTIF('Bath &amp; Body'!$B$1:$B$500,$A476),"Bath &amp; Body",""),IF(COUNTIF('Hair Care'!$B$1:$B$500,$A476),"Hair Care",""),IF(COUNTIF('Bath &amp; Body'!$B$1:$B$500,$A476),"Bath &amp; Body",""),IF(COUNTIF('Hair Care'!$B$1:$B$500,$A476),"Hair Care",""),IF(COUNTIF('Fragrances'!$B$1:$B$500,$A476),"Fragrances",""),IF(COUNTIF('Make-up'!$B$1:$B$500,$A476),"Make-up",""),IF(COUNTIF('Skin Care'!$B$1:$B$500,$A476),"Skin Care",""),IF(COUNTIF('Fragrances'!$B$1:$B$500,$A476),"Fragrances",""),IF(COUNTIF('Make up'!$B$1:$B$500,$A476),"Make up",""),IF(COUNTIF('Skin Care'!$B$1:$B$500,$A476),"Skin Care",""),IF(COUNTIF('Hair Care'!$B$1:$B$500,$A476),"Hair Care",""),IF(COUNTIF('Bath &amp; Body'!$B$1:$B$500,$A476),"Bath &amp; Body",""),IF(COUNTIF('Make-up'!$B$1:$B$500,$A476),"Make-up",""),IF(COUNTIF('Fragrances'!$B$1:$B$500,$A476),"Fragrances",""),IF(COUNTIF('Skin Care'!$B$1:$B$500,$A476),"Skin Care",""),IF(COUNTIF('Hair Care'!$B$1:$B$500,$A476),"Hair Care",""),IF(COUNTIF('Bath &amp; Body'!$B$1:$B$500,$A476),"Bath &amp; Body",""))</f>
        <v/>
      </c>
      <c r="C476" t="inlineStr">
        <is>
          <t>Dove</t>
        </is>
      </c>
      <c r="D476" t="inlineStr">
        <is>
          <t>Global Trade Identification Number</t>
        </is>
      </c>
      <c r="E476" t="inlineStr">
        <is>
          <t>00011111396494</t>
        </is>
      </c>
    </row>
    <row r="477">
      <c r="A477" t="inlineStr">
        <is>
          <t>B00SK71SAG</t>
        </is>
      </c>
      <c r="B477">
        <f>TEXTJOIN(" | ",TRUE,IF(COUNTIF('Body Washes'!$B$1:$B$500,$A477),"Body Washes",""),IF(COUNTIF('Skin Care'!$B$1:$B$500,$A477),"Skin Care",""),IF(COUNTIF('Body'!$B$1:$B$500,$A477),"Body",""),IF(COUNTIF('Moisturizers'!$B$1:$B$500,$A477),"Moisturizers",""),IF(COUNTIF('Face'!$B$1:$B$500,$A477),"Face",""),IF(COUNTIF('Eyes'!$B$1:$B$500,$A477),"Eyes",""),IF(COUNTIF('Sunscreens'!$B$1:$B$500,$A477),"Sunscreens",""),IF(COUNTIF('Serums'!$B$1:$B$500,$A477),"Serums",""),IF(COUNTIF('Fragrances'!$B$1:$B$500,$A477),"Fragrances",""),IF(COUNTIF('Skin Care'!$B$1:$B$500,$A477),"Skin Care",""),IF(COUNTIF('Make-up'!$B$1:$B$500,$A477),"Make-up",""),IF(COUNTIF('Bath &amp; Body'!$B$1:$B$500,$A477),"Bath &amp; Body",""),IF(COUNTIF('Hair Care'!$B$1:$B$500,$A477),"Hair Care",""),IF(COUNTIF('Bath &amp; Body'!$B$1:$B$500,$A477),"Bath &amp; Body",""),IF(COUNTIF('Hair Care'!$B$1:$B$500,$A477),"Hair Care",""),IF(COUNTIF('Fragrances'!$B$1:$B$500,$A477),"Fragrances",""),IF(COUNTIF('Make-up'!$B$1:$B$500,$A477),"Make-up",""),IF(COUNTIF('Skin Care'!$B$1:$B$500,$A477),"Skin Care",""),IF(COUNTIF('Fragrances'!$B$1:$B$500,$A477),"Fragrances",""),IF(COUNTIF('Make up'!$B$1:$B$500,$A477),"Make up",""),IF(COUNTIF('Skin Care'!$B$1:$B$500,$A477),"Skin Care",""),IF(COUNTIF('Hair Care'!$B$1:$B$500,$A477),"Hair Care",""),IF(COUNTIF('Bath &amp; Body'!$B$1:$B$500,$A477),"Bath &amp; Body",""),IF(COUNTIF('Make-up'!$B$1:$B$500,$A477),"Make-up",""),IF(COUNTIF('Fragrances'!$B$1:$B$500,$A477),"Fragrances",""),IF(COUNTIF('Skin Care'!$B$1:$B$500,$A477),"Skin Care",""),IF(COUNTIF('Hair Care'!$B$1:$B$500,$A477),"Hair Care",""),IF(COUNTIF('Bath &amp; Body'!$B$1:$B$500,$A477),"Bath &amp; Body",""))</f>
        <v/>
      </c>
      <c r="C477" t="inlineStr">
        <is>
          <t>Dove</t>
        </is>
      </c>
      <c r="D477" t="inlineStr">
        <is>
          <t>Item Dimensions</t>
        </is>
      </c>
      <c r="E477" t="inlineStr">
        <is>
          <t>5.16 x 3.03 x 8.89 inches</t>
        </is>
      </c>
    </row>
    <row r="478">
      <c r="A478" t="inlineStr">
        <is>
          <t>B00SK71SAG</t>
        </is>
      </c>
      <c r="B478">
        <f>TEXTJOIN(" | ",TRUE,IF(COUNTIF('Body Washes'!$B$1:$B$500,$A478),"Body Washes",""),IF(COUNTIF('Skin Care'!$B$1:$B$500,$A478),"Skin Care",""),IF(COUNTIF('Body'!$B$1:$B$500,$A478),"Body",""),IF(COUNTIF('Moisturizers'!$B$1:$B$500,$A478),"Moisturizers",""),IF(COUNTIF('Face'!$B$1:$B$500,$A478),"Face",""),IF(COUNTIF('Eyes'!$B$1:$B$500,$A478),"Eyes",""),IF(COUNTIF('Sunscreens'!$B$1:$B$500,$A478),"Sunscreens",""),IF(COUNTIF('Serums'!$B$1:$B$500,$A478),"Serums",""),IF(COUNTIF('Fragrances'!$B$1:$B$500,$A478),"Fragrances",""),IF(COUNTIF('Skin Care'!$B$1:$B$500,$A478),"Skin Care",""),IF(COUNTIF('Make-up'!$B$1:$B$500,$A478),"Make-up",""),IF(COUNTIF('Bath &amp; Body'!$B$1:$B$500,$A478),"Bath &amp; Body",""),IF(COUNTIF('Hair Care'!$B$1:$B$500,$A478),"Hair Care",""),IF(COUNTIF('Bath &amp; Body'!$B$1:$B$500,$A478),"Bath &amp; Body",""),IF(COUNTIF('Hair Care'!$B$1:$B$500,$A478),"Hair Care",""),IF(COUNTIF('Fragrances'!$B$1:$B$500,$A478),"Fragrances",""),IF(COUNTIF('Make-up'!$B$1:$B$500,$A478),"Make-up",""),IF(COUNTIF('Skin Care'!$B$1:$B$500,$A478),"Skin Care",""),IF(COUNTIF('Fragrances'!$B$1:$B$500,$A478),"Fragrances",""),IF(COUNTIF('Make up'!$B$1:$B$500,$A478),"Make up",""),IF(COUNTIF('Skin Care'!$B$1:$B$500,$A478),"Skin Care",""),IF(COUNTIF('Hair Care'!$B$1:$B$500,$A478),"Hair Care",""),IF(COUNTIF('Bath &amp; Body'!$B$1:$B$500,$A478),"Bath &amp; Body",""),IF(COUNTIF('Make-up'!$B$1:$B$500,$A478),"Make-up",""),IF(COUNTIF('Fragrances'!$B$1:$B$500,$A478),"Fragrances",""),IF(COUNTIF('Skin Care'!$B$1:$B$500,$A478),"Skin Care",""),IF(COUNTIF('Hair Care'!$B$1:$B$500,$A478),"Hair Care",""),IF(COUNTIF('Bath &amp; Body'!$B$1:$B$500,$A478),"Bath &amp; Body",""))</f>
        <v/>
      </c>
      <c r="C478" t="inlineStr">
        <is>
          <t>Dove</t>
        </is>
      </c>
      <c r="D478" t="inlineStr">
        <is>
          <t>Item Form</t>
        </is>
      </c>
      <c r="E478" t="inlineStr">
        <is>
          <t>Liquid</t>
        </is>
      </c>
    </row>
    <row r="479">
      <c r="A479" t="inlineStr">
        <is>
          <t>B00SK71SAG</t>
        </is>
      </c>
      <c r="B479">
        <f>TEXTJOIN(" | ",TRUE,IF(COUNTIF('Body Washes'!$B$1:$B$500,$A479),"Body Washes",""),IF(COUNTIF('Skin Care'!$B$1:$B$500,$A479),"Skin Care",""),IF(COUNTIF('Body'!$B$1:$B$500,$A479),"Body",""),IF(COUNTIF('Moisturizers'!$B$1:$B$500,$A479),"Moisturizers",""),IF(COUNTIF('Face'!$B$1:$B$500,$A479),"Face",""),IF(COUNTIF('Eyes'!$B$1:$B$500,$A479),"Eyes",""),IF(COUNTIF('Sunscreens'!$B$1:$B$500,$A479),"Sunscreens",""),IF(COUNTIF('Serums'!$B$1:$B$500,$A479),"Serums",""),IF(COUNTIF('Fragrances'!$B$1:$B$500,$A479),"Fragrances",""),IF(COUNTIF('Skin Care'!$B$1:$B$500,$A479),"Skin Care",""),IF(COUNTIF('Make-up'!$B$1:$B$500,$A479),"Make-up",""),IF(COUNTIF('Bath &amp; Body'!$B$1:$B$500,$A479),"Bath &amp; Body",""),IF(COUNTIF('Hair Care'!$B$1:$B$500,$A479),"Hair Care",""),IF(COUNTIF('Bath &amp; Body'!$B$1:$B$500,$A479),"Bath &amp; Body",""),IF(COUNTIF('Hair Care'!$B$1:$B$500,$A479),"Hair Care",""),IF(COUNTIF('Fragrances'!$B$1:$B$500,$A479),"Fragrances",""),IF(COUNTIF('Make-up'!$B$1:$B$500,$A479),"Make-up",""),IF(COUNTIF('Skin Care'!$B$1:$B$500,$A479),"Skin Care",""),IF(COUNTIF('Fragrances'!$B$1:$B$500,$A479),"Fragrances",""),IF(COUNTIF('Make up'!$B$1:$B$500,$A479),"Make up",""),IF(COUNTIF('Skin Care'!$B$1:$B$500,$A479),"Skin Care",""),IF(COUNTIF('Hair Care'!$B$1:$B$500,$A479),"Hair Care",""),IF(COUNTIF('Bath &amp; Body'!$B$1:$B$500,$A479),"Bath &amp; Body",""),IF(COUNTIF('Make-up'!$B$1:$B$500,$A479),"Make-up",""),IF(COUNTIF('Fragrances'!$B$1:$B$500,$A479),"Fragrances",""),IF(COUNTIF('Skin Care'!$B$1:$B$500,$A479),"Skin Care",""),IF(COUNTIF('Hair Care'!$B$1:$B$500,$A479),"Hair Care",""),IF(COUNTIF('Bath &amp; Body'!$B$1:$B$500,$A479),"Bath &amp; Body",""))</f>
        <v/>
      </c>
      <c r="C479" t="inlineStr">
        <is>
          <t>Dove</t>
        </is>
      </c>
      <c r="D479" t="inlineStr">
        <is>
          <t>Item Type Name</t>
        </is>
      </c>
      <c r="E479" t="inlineStr">
        <is>
          <t>Hypoallergenic Body Wash</t>
        </is>
      </c>
    </row>
    <row r="480">
      <c r="A480" t="inlineStr">
        <is>
          <t>B00SK71SAG</t>
        </is>
      </c>
      <c r="B480">
        <f>TEXTJOIN(" | ",TRUE,IF(COUNTIF('Body Washes'!$B$1:$B$500,$A480),"Body Washes",""),IF(COUNTIF('Skin Care'!$B$1:$B$500,$A480),"Skin Care",""),IF(COUNTIF('Body'!$B$1:$B$500,$A480),"Body",""),IF(COUNTIF('Moisturizers'!$B$1:$B$500,$A480),"Moisturizers",""),IF(COUNTIF('Face'!$B$1:$B$500,$A480),"Face",""),IF(COUNTIF('Eyes'!$B$1:$B$500,$A480),"Eyes",""),IF(COUNTIF('Sunscreens'!$B$1:$B$500,$A480),"Sunscreens",""),IF(COUNTIF('Serums'!$B$1:$B$500,$A480),"Serums",""),IF(COUNTIF('Fragrances'!$B$1:$B$500,$A480),"Fragrances",""),IF(COUNTIF('Skin Care'!$B$1:$B$500,$A480),"Skin Care",""),IF(COUNTIF('Make-up'!$B$1:$B$500,$A480),"Make-up",""),IF(COUNTIF('Bath &amp; Body'!$B$1:$B$500,$A480),"Bath &amp; Body",""),IF(COUNTIF('Hair Care'!$B$1:$B$500,$A480),"Hair Care",""),IF(COUNTIF('Bath &amp; Body'!$B$1:$B$500,$A480),"Bath &amp; Body",""),IF(COUNTIF('Hair Care'!$B$1:$B$500,$A480),"Hair Care",""),IF(COUNTIF('Fragrances'!$B$1:$B$500,$A480),"Fragrances",""),IF(COUNTIF('Make-up'!$B$1:$B$500,$A480),"Make-up",""),IF(COUNTIF('Skin Care'!$B$1:$B$500,$A480),"Skin Care",""),IF(COUNTIF('Fragrances'!$B$1:$B$500,$A480),"Fragrances",""),IF(COUNTIF('Make up'!$B$1:$B$500,$A480),"Make up",""),IF(COUNTIF('Skin Care'!$B$1:$B$500,$A480),"Skin Care",""),IF(COUNTIF('Hair Care'!$B$1:$B$500,$A480),"Hair Care",""),IF(COUNTIF('Bath &amp; Body'!$B$1:$B$500,$A480),"Bath &amp; Body",""),IF(COUNTIF('Make-up'!$B$1:$B$500,$A480),"Make-up",""),IF(COUNTIF('Fragrances'!$B$1:$B$500,$A480),"Fragrances",""),IF(COUNTIF('Skin Care'!$B$1:$B$500,$A480),"Skin Care",""),IF(COUNTIF('Hair Care'!$B$1:$B$500,$A480),"Hair Care",""),IF(COUNTIF('Bath &amp; Body'!$B$1:$B$500,$A480),"Bath &amp; Body",""))</f>
        <v/>
      </c>
      <c r="C480" t="inlineStr">
        <is>
          <t>Dove</t>
        </is>
      </c>
      <c r="D480" t="inlineStr">
        <is>
          <t>Item Weight</t>
        </is>
      </c>
      <c r="E480" t="inlineStr">
        <is>
          <t>964 g</t>
        </is>
      </c>
    </row>
    <row r="481">
      <c r="A481" t="inlineStr">
        <is>
          <t>B00SK71SAG</t>
        </is>
      </c>
      <c r="B481">
        <f>TEXTJOIN(" | ",TRUE,IF(COUNTIF('Body Washes'!$B$1:$B$500,$A481),"Body Washes",""),IF(COUNTIF('Skin Care'!$B$1:$B$500,$A481),"Skin Care",""),IF(COUNTIF('Body'!$B$1:$B$500,$A481),"Body",""),IF(COUNTIF('Moisturizers'!$B$1:$B$500,$A481),"Moisturizers",""),IF(COUNTIF('Face'!$B$1:$B$500,$A481),"Face",""),IF(COUNTIF('Eyes'!$B$1:$B$500,$A481),"Eyes",""),IF(COUNTIF('Sunscreens'!$B$1:$B$500,$A481),"Sunscreens",""),IF(COUNTIF('Serums'!$B$1:$B$500,$A481),"Serums",""),IF(COUNTIF('Fragrances'!$B$1:$B$500,$A481),"Fragrances",""),IF(COUNTIF('Skin Care'!$B$1:$B$500,$A481),"Skin Care",""),IF(COUNTIF('Make-up'!$B$1:$B$500,$A481),"Make-up",""),IF(COUNTIF('Bath &amp; Body'!$B$1:$B$500,$A481),"Bath &amp; Body",""),IF(COUNTIF('Hair Care'!$B$1:$B$500,$A481),"Hair Care",""),IF(COUNTIF('Bath &amp; Body'!$B$1:$B$500,$A481),"Bath &amp; Body",""),IF(COUNTIF('Hair Care'!$B$1:$B$500,$A481),"Hair Care",""),IF(COUNTIF('Fragrances'!$B$1:$B$500,$A481),"Fragrances",""),IF(COUNTIF('Make-up'!$B$1:$B$500,$A481),"Make-up",""),IF(COUNTIF('Skin Care'!$B$1:$B$500,$A481),"Skin Care",""),IF(COUNTIF('Fragrances'!$B$1:$B$500,$A481),"Fragrances",""),IF(COUNTIF('Make up'!$B$1:$B$500,$A481),"Make up",""),IF(COUNTIF('Skin Care'!$B$1:$B$500,$A481),"Skin Care",""),IF(COUNTIF('Hair Care'!$B$1:$B$500,$A481),"Hair Care",""),IF(COUNTIF('Bath &amp; Body'!$B$1:$B$500,$A481),"Bath &amp; Body",""),IF(COUNTIF('Make-up'!$B$1:$B$500,$A481),"Make-up",""),IF(COUNTIF('Fragrances'!$B$1:$B$500,$A481),"Fragrances",""),IF(COUNTIF('Skin Care'!$B$1:$B$500,$A481),"Skin Care",""),IF(COUNTIF('Hair Care'!$B$1:$B$500,$A481),"Hair Care",""),IF(COUNTIF('Bath &amp; Body'!$B$1:$B$500,$A481),"Bath &amp; Body",""))</f>
        <v/>
      </c>
      <c r="C481" t="inlineStr">
        <is>
          <t>Dove</t>
        </is>
      </c>
      <c r="D481" t="inlineStr">
        <is>
          <t>Manufacturer</t>
        </is>
      </c>
      <c r="E481" t="inlineStr">
        <is>
          <t>Unilever</t>
        </is>
      </c>
    </row>
    <row r="482">
      <c r="A482" t="inlineStr">
        <is>
          <t>B00SK71SAG</t>
        </is>
      </c>
      <c r="B482">
        <f>TEXTJOIN(" | ",TRUE,IF(COUNTIF('Body Washes'!$B$1:$B$500,$A482),"Body Washes",""),IF(COUNTIF('Skin Care'!$B$1:$B$500,$A482),"Skin Care",""),IF(COUNTIF('Body'!$B$1:$B$500,$A482),"Body",""),IF(COUNTIF('Moisturizers'!$B$1:$B$500,$A482),"Moisturizers",""),IF(COUNTIF('Face'!$B$1:$B$500,$A482),"Face",""),IF(COUNTIF('Eyes'!$B$1:$B$500,$A482),"Eyes",""),IF(COUNTIF('Sunscreens'!$B$1:$B$500,$A482),"Sunscreens",""),IF(COUNTIF('Serums'!$B$1:$B$500,$A482),"Serums",""),IF(COUNTIF('Fragrances'!$B$1:$B$500,$A482),"Fragrances",""),IF(COUNTIF('Skin Care'!$B$1:$B$500,$A482),"Skin Care",""),IF(COUNTIF('Make-up'!$B$1:$B$500,$A482),"Make-up",""),IF(COUNTIF('Bath &amp; Body'!$B$1:$B$500,$A482),"Bath &amp; Body",""),IF(COUNTIF('Hair Care'!$B$1:$B$500,$A482),"Hair Care",""),IF(COUNTIF('Bath &amp; Body'!$B$1:$B$500,$A482),"Bath &amp; Body",""),IF(COUNTIF('Hair Care'!$B$1:$B$500,$A482),"Hair Care",""),IF(COUNTIF('Fragrances'!$B$1:$B$500,$A482),"Fragrances",""),IF(COUNTIF('Make-up'!$B$1:$B$500,$A482),"Make-up",""),IF(COUNTIF('Skin Care'!$B$1:$B$500,$A482),"Skin Care",""),IF(COUNTIF('Fragrances'!$B$1:$B$500,$A482),"Fragrances",""),IF(COUNTIF('Make up'!$B$1:$B$500,$A482),"Make up",""),IF(COUNTIF('Skin Care'!$B$1:$B$500,$A482),"Skin Care",""),IF(COUNTIF('Hair Care'!$B$1:$B$500,$A482),"Hair Care",""),IF(COUNTIF('Bath &amp; Body'!$B$1:$B$500,$A482),"Bath &amp; Body",""),IF(COUNTIF('Make-up'!$B$1:$B$500,$A482),"Make-up",""),IF(COUNTIF('Fragrances'!$B$1:$B$500,$A482),"Fragrances",""),IF(COUNTIF('Skin Care'!$B$1:$B$500,$A482),"Skin Care",""),IF(COUNTIF('Hair Care'!$B$1:$B$500,$A482),"Hair Care",""),IF(COUNTIF('Bath &amp; Body'!$B$1:$B$500,$A482),"Bath &amp; Body",""))</f>
        <v/>
      </c>
      <c r="C482" t="inlineStr">
        <is>
          <t>Dove</t>
        </is>
      </c>
      <c r="D482" t="inlineStr">
        <is>
          <t>Manufacturer Part Number</t>
        </is>
      </c>
      <c r="E482" t="inlineStr">
        <is>
          <t>10011111006383</t>
        </is>
      </c>
    </row>
    <row r="483">
      <c r="A483" t="inlineStr">
        <is>
          <t>B00SK71SAG</t>
        </is>
      </c>
      <c r="B483">
        <f>TEXTJOIN(" | ",TRUE,IF(COUNTIF('Body Washes'!$B$1:$B$500,$A483),"Body Washes",""),IF(COUNTIF('Skin Care'!$B$1:$B$500,$A483),"Skin Care",""),IF(COUNTIF('Body'!$B$1:$B$500,$A483),"Body",""),IF(COUNTIF('Moisturizers'!$B$1:$B$500,$A483),"Moisturizers",""),IF(COUNTIF('Face'!$B$1:$B$500,$A483),"Face",""),IF(COUNTIF('Eyes'!$B$1:$B$500,$A483),"Eyes",""),IF(COUNTIF('Sunscreens'!$B$1:$B$500,$A483),"Sunscreens",""),IF(COUNTIF('Serums'!$B$1:$B$500,$A483),"Serums",""),IF(COUNTIF('Fragrances'!$B$1:$B$500,$A483),"Fragrances",""),IF(COUNTIF('Skin Care'!$B$1:$B$500,$A483),"Skin Care",""),IF(COUNTIF('Make-up'!$B$1:$B$500,$A483),"Make-up",""),IF(COUNTIF('Bath &amp; Body'!$B$1:$B$500,$A483),"Bath &amp; Body",""),IF(COUNTIF('Hair Care'!$B$1:$B$500,$A483),"Hair Care",""),IF(COUNTIF('Bath &amp; Body'!$B$1:$B$500,$A483),"Bath &amp; Body",""),IF(COUNTIF('Hair Care'!$B$1:$B$500,$A483),"Hair Care",""),IF(COUNTIF('Fragrances'!$B$1:$B$500,$A483),"Fragrances",""),IF(COUNTIF('Make-up'!$B$1:$B$500,$A483),"Make-up",""),IF(COUNTIF('Skin Care'!$B$1:$B$500,$A483),"Skin Care",""),IF(COUNTIF('Fragrances'!$B$1:$B$500,$A483),"Fragrances",""),IF(COUNTIF('Make up'!$B$1:$B$500,$A483),"Make up",""),IF(COUNTIF('Skin Care'!$B$1:$B$500,$A483),"Skin Care",""),IF(COUNTIF('Hair Care'!$B$1:$B$500,$A483),"Hair Care",""),IF(COUNTIF('Bath &amp; Body'!$B$1:$B$500,$A483),"Bath &amp; Body",""),IF(COUNTIF('Make-up'!$B$1:$B$500,$A483),"Make-up",""),IF(COUNTIF('Fragrances'!$B$1:$B$500,$A483),"Fragrances",""),IF(COUNTIF('Skin Care'!$B$1:$B$500,$A483),"Skin Care",""),IF(COUNTIF('Hair Care'!$B$1:$B$500,$A483),"Hair Care",""),IF(COUNTIF('Bath &amp; Body'!$B$1:$B$500,$A483),"Bath &amp; Body",""))</f>
        <v/>
      </c>
      <c r="C483" t="inlineStr">
        <is>
          <t>Dove</t>
        </is>
      </c>
      <c r="D483" t="inlineStr">
        <is>
          <t>Material Features</t>
        </is>
      </c>
      <c r="E483" t="inlineStr">
        <is>
          <t>Cruelty Free, Natural</t>
        </is>
      </c>
    </row>
    <row r="484">
      <c r="A484" t="inlineStr">
        <is>
          <t>B00SK71SAG</t>
        </is>
      </c>
      <c r="B484">
        <f>TEXTJOIN(" | ",TRUE,IF(COUNTIF('Body Washes'!$B$1:$B$500,$A484),"Body Washes",""),IF(COUNTIF('Skin Care'!$B$1:$B$500,$A484),"Skin Care",""),IF(COUNTIF('Body'!$B$1:$B$500,$A484),"Body",""),IF(COUNTIF('Moisturizers'!$B$1:$B$500,$A484),"Moisturizers",""),IF(COUNTIF('Face'!$B$1:$B$500,$A484),"Face",""),IF(COUNTIF('Eyes'!$B$1:$B$500,$A484),"Eyes",""),IF(COUNTIF('Sunscreens'!$B$1:$B$500,$A484),"Sunscreens",""),IF(COUNTIF('Serums'!$B$1:$B$500,$A484),"Serums",""),IF(COUNTIF('Fragrances'!$B$1:$B$500,$A484),"Fragrances",""),IF(COUNTIF('Skin Care'!$B$1:$B$500,$A484),"Skin Care",""),IF(COUNTIF('Make-up'!$B$1:$B$500,$A484),"Make-up",""),IF(COUNTIF('Bath &amp; Body'!$B$1:$B$500,$A484),"Bath &amp; Body",""),IF(COUNTIF('Hair Care'!$B$1:$B$500,$A484),"Hair Care",""),IF(COUNTIF('Bath &amp; Body'!$B$1:$B$500,$A484),"Bath &amp; Body",""),IF(COUNTIF('Hair Care'!$B$1:$B$500,$A484),"Hair Care",""),IF(COUNTIF('Fragrances'!$B$1:$B$500,$A484),"Fragrances",""),IF(COUNTIF('Make-up'!$B$1:$B$500,$A484),"Make-up",""),IF(COUNTIF('Skin Care'!$B$1:$B$500,$A484),"Skin Care",""),IF(COUNTIF('Fragrances'!$B$1:$B$500,$A484),"Fragrances",""),IF(COUNTIF('Make up'!$B$1:$B$500,$A484),"Make up",""),IF(COUNTIF('Skin Care'!$B$1:$B$500,$A484),"Skin Care",""),IF(COUNTIF('Hair Care'!$B$1:$B$500,$A484),"Hair Care",""),IF(COUNTIF('Bath &amp; Body'!$B$1:$B$500,$A484),"Bath &amp; Body",""),IF(COUNTIF('Make-up'!$B$1:$B$500,$A484),"Make-up",""),IF(COUNTIF('Fragrances'!$B$1:$B$500,$A484),"Fragrances",""),IF(COUNTIF('Skin Care'!$B$1:$B$500,$A484),"Skin Care",""),IF(COUNTIF('Hair Care'!$B$1:$B$500,$A484),"Hair Care",""),IF(COUNTIF('Bath &amp; Body'!$B$1:$B$500,$A484),"Bath &amp; Body",""))</f>
        <v/>
      </c>
      <c r="C484" t="inlineStr">
        <is>
          <t>Dove</t>
        </is>
      </c>
      <c r="D484" t="inlineStr">
        <is>
          <t>Material Type Free</t>
        </is>
      </c>
      <c r="E484" t="inlineStr">
        <is>
          <t>Phthalate Free</t>
        </is>
      </c>
    </row>
    <row r="485">
      <c r="A485" t="inlineStr">
        <is>
          <t>B00SK71SAG</t>
        </is>
      </c>
      <c r="B485">
        <f>TEXTJOIN(" | ",TRUE,IF(COUNTIF('Body Washes'!$B$1:$B$500,$A485),"Body Washes",""),IF(COUNTIF('Skin Care'!$B$1:$B$500,$A485),"Skin Care",""),IF(COUNTIF('Body'!$B$1:$B$500,$A485),"Body",""),IF(COUNTIF('Moisturizers'!$B$1:$B$500,$A485),"Moisturizers",""),IF(COUNTIF('Face'!$B$1:$B$500,$A485),"Face",""),IF(COUNTIF('Eyes'!$B$1:$B$500,$A485),"Eyes",""),IF(COUNTIF('Sunscreens'!$B$1:$B$500,$A485),"Sunscreens",""),IF(COUNTIF('Serums'!$B$1:$B$500,$A485),"Serums",""),IF(COUNTIF('Fragrances'!$B$1:$B$500,$A485),"Fragrances",""),IF(COUNTIF('Skin Care'!$B$1:$B$500,$A485),"Skin Care",""),IF(COUNTIF('Make-up'!$B$1:$B$500,$A485),"Make-up",""),IF(COUNTIF('Bath &amp; Body'!$B$1:$B$500,$A485),"Bath &amp; Body",""),IF(COUNTIF('Hair Care'!$B$1:$B$500,$A485),"Hair Care",""),IF(COUNTIF('Bath &amp; Body'!$B$1:$B$500,$A485),"Bath &amp; Body",""),IF(COUNTIF('Hair Care'!$B$1:$B$500,$A485),"Hair Care",""),IF(COUNTIF('Fragrances'!$B$1:$B$500,$A485),"Fragrances",""),IF(COUNTIF('Make-up'!$B$1:$B$500,$A485),"Make-up",""),IF(COUNTIF('Skin Care'!$B$1:$B$500,$A485),"Skin Care",""),IF(COUNTIF('Fragrances'!$B$1:$B$500,$A485),"Fragrances",""),IF(COUNTIF('Make up'!$B$1:$B$500,$A485),"Make up",""),IF(COUNTIF('Skin Care'!$B$1:$B$500,$A485),"Skin Care",""),IF(COUNTIF('Hair Care'!$B$1:$B$500,$A485),"Hair Care",""),IF(COUNTIF('Bath &amp; Body'!$B$1:$B$500,$A485),"Bath &amp; Body",""),IF(COUNTIF('Make-up'!$B$1:$B$500,$A485),"Make-up",""),IF(COUNTIF('Fragrances'!$B$1:$B$500,$A485),"Fragrances",""),IF(COUNTIF('Skin Care'!$B$1:$B$500,$A485),"Skin Care",""),IF(COUNTIF('Hair Care'!$B$1:$B$500,$A485),"Hair Care",""),IF(COUNTIF('Bath &amp; Body'!$B$1:$B$500,$A485),"Bath &amp; Body",""))</f>
        <v/>
      </c>
      <c r="C485" t="inlineStr">
        <is>
          <t>Dove</t>
        </is>
      </c>
      <c r="D485" t="inlineStr">
        <is>
          <t>Model Name</t>
        </is>
      </c>
      <c r="E485" t="inlineStr">
        <is>
          <t>Hypoallergenic Body Wash To Moisturize Sensitive Skin Body Wash For Sensitive Skin</t>
        </is>
      </c>
    </row>
    <row r="486">
      <c r="A486" t="inlineStr">
        <is>
          <t>B00SK71SAG</t>
        </is>
      </c>
      <c r="B486">
        <f>TEXTJOIN(" | ",TRUE,IF(COUNTIF('Body Washes'!$B$1:$B$500,$A486),"Body Washes",""),IF(COUNTIF('Skin Care'!$B$1:$B$500,$A486),"Skin Care",""),IF(COUNTIF('Body'!$B$1:$B$500,$A486),"Body",""),IF(COUNTIF('Moisturizers'!$B$1:$B$500,$A486),"Moisturizers",""),IF(COUNTIF('Face'!$B$1:$B$500,$A486),"Face",""),IF(COUNTIF('Eyes'!$B$1:$B$500,$A486),"Eyes",""),IF(COUNTIF('Sunscreens'!$B$1:$B$500,$A486),"Sunscreens",""),IF(COUNTIF('Serums'!$B$1:$B$500,$A486),"Serums",""),IF(COUNTIF('Fragrances'!$B$1:$B$500,$A486),"Fragrances",""),IF(COUNTIF('Skin Care'!$B$1:$B$500,$A486),"Skin Care",""),IF(COUNTIF('Make-up'!$B$1:$B$500,$A486),"Make-up",""),IF(COUNTIF('Bath &amp; Body'!$B$1:$B$500,$A486),"Bath &amp; Body",""),IF(COUNTIF('Hair Care'!$B$1:$B$500,$A486),"Hair Care",""),IF(COUNTIF('Bath &amp; Body'!$B$1:$B$500,$A486),"Bath &amp; Body",""),IF(COUNTIF('Hair Care'!$B$1:$B$500,$A486),"Hair Care",""),IF(COUNTIF('Fragrances'!$B$1:$B$500,$A486),"Fragrances",""),IF(COUNTIF('Make-up'!$B$1:$B$500,$A486),"Make-up",""),IF(COUNTIF('Skin Care'!$B$1:$B$500,$A486),"Skin Care",""),IF(COUNTIF('Fragrances'!$B$1:$B$500,$A486),"Fragrances",""),IF(COUNTIF('Make up'!$B$1:$B$500,$A486),"Make up",""),IF(COUNTIF('Skin Care'!$B$1:$B$500,$A486),"Skin Care",""),IF(COUNTIF('Hair Care'!$B$1:$B$500,$A486),"Hair Care",""),IF(COUNTIF('Bath &amp; Body'!$B$1:$B$500,$A486),"Bath &amp; Body",""),IF(COUNTIF('Make-up'!$B$1:$B$500,$A486),"Make-up",""),IF(COUNTIF('Fragrances'!$B$1:$B$500,$A486),"Fragrances",""),IF(COUNTIF('Skin Care'!$B$1:$B$500,$A486),"Skin Care",""),IF(COUNTIF('Hair Care'!$B$1:$B$500,$A486),"Hair Care",""),IF(COUNTIF('Bath &amp; Body'!$B$1:$B$500,$A486),"Bath &amp; Body",""))</f>
        <v/>
      </c>
      <c r="C486" t="inlineStr">
        <is>
          <t>Dove</t>
        </is>
      </c>
      <c r="D486" t="inlineStr">
        <is>
          <t>Model Number</t>
        </is>
      </c>
      <c r="E486" t="inlineStr">
        <is>
          <t>011111396494</t>
        </is>
      </c>
    </row>
    <row r="487">
      <c r="A487" t="inlineStr">
        <is>
          <t>B00SK71SAG</t>
        </is>
      </c>
      <c r="B487">
        <f>TEXTJOIN(" | ",TRUE,IF(COUNTIF('Body Washes'!$B$1:$B$500,$A487),"Body Washes",""),IF(COUNTIF('Skin Care'!$B$1:$B$500,$A487),"Skin Care",""),IF(COUNTIF('Body'!$B$1:$B$500,$A487),"Body",""),IF(COUNTIF('Moisturizers'!$B$1:$B$500,$A487),"Moisturizers",""),IF(COUNTIF('Face'!$B$1:$B$500,$A487),"Face",""),IF(COUNTIF('Eyes'!$B$1:$B$500,$A487),"Eyes",""),IF(COUNTIF('Sunscreens'!$B$1:$B$500,$A487),"Sunscreens",""),IF(COUNTIF('Serums'!$B$1:$B$500,$A487),"Serums",""),IF(COUNTIF('Fragrances'!$B$1:$B$500,$A487),"Fragrances",""),IF(COUNTIF('Skin Care'!$B$1:$B$500,$A487),"Skin Care",""),IF(COUNTIF('Make-up'!$B$1:$B$500,$A487),"Make-up",""),IF(COUNTIF('Bath &amp; Body'!$B$1:$B$500,$A487),"Bath &amp; Body",""),IF(COUNTIF('Hair Care'!$B$1:$B$500,$A487),"Hair Care",""),IF(COUNTIF('Bath &amp; Body'!$B$1:$B$500,$A487),"Bath &amp; Body",""),IF(COUNTIF('Hair Care'!$B$1:$B$500,$A487),"Hair Care",""),IF(COUNTIF('Fragrances'!$B$1:$B$500,$A487),"Fragrances",""),IF(COUNTIF('Make-up'!$B$1:$B$500,$A487),"Make-up",""),IF(COUNTIF('Skin Care'!$B$1:$B$500,$A487),"Skin Care",""),IF(COUNTIF('Fragrances'!$B$1:$B$500,$A487),"Fragrances",""),IF(COUNTIF('Make up'!$B$1:$B$500,$A487),"Make up",""),IF(COUNTIF('Skin Care'!$B$1:$B$500,$A487),"Skin Care",""),IF(COUNTIF('Hair Care'!$B$1:$B$500,$A487),"Hair Care",""),IF(COUNTIF('Bath &amp; Body'!$B$1:$B$500,$A487),"Bath &amp; Body",""),IF(COUNTIF('Make-up'!$B$1:$B$500,$A487),"Make-up",""),IF(COUNTIF('Fragrances'!$B$1:$B$500,$A487),"Fragrances",""),IF(COUNTIF('Skin Care'!$B$1:$B$500,$A487),"Skin Care",""),IF(COUNTIF('Hair Care'!$B$1:$B$500,$A487),"Hair Care",""),IF(COUNTIF('Bath &amp; Body'!$B$1:$B$500,$A487),"Bath &amp; Body",""))</f>
        <v/>
      </c>
      <c r="C487" t="inlineStr">
        <is>
          <t>Dove</t>
        </is>
      </c>
      <c r="D487" t="inlineStr">
        <is>
          <t>Net Content Volume</t>
        </is>
      </c>
      <c r="E487" t="inlineStr">
        <is>
          <t>30.6 fluid ounces</t>
        </is>
      </c>
    </row>
    <row r="488">
      <c r="A488" t="inlineStr">
        <is>
          <t>B00SK71SAG</t>
        </is>
      </c>
      <c r="B488">
        <f>TEXTJOIN(" | ",TRUE,IF(COUNTIF('Body Washes'!$B$1:$B$500,$A488),"Body Washes",""),IF(COUNTIF('Skin Care'!$B$1:$B$500,$A488),"Skin Care",""),IF(COUNTIF('Body'!$B$1:$B$500,$A488),"Body",""),IF(COUNTIF('Moisturizers'!$B$1:$B$500,$A488),"Moisturizers",""),IF(COUNTIF('Face'!$B$1:$B$500,$A488),"Face",""),IF(COUNTIF('Eyes'!$B$1:$B$500,$A488),"Eyes",""),IF(COUNTIF('Sunscreens'!$B$1:$B$500,$A488),"Sunscreens",""),IF(COUNTIF('Serums'!$B$1:$B$500,$A488),"Serums",""),IF(COUNTIF('Fragrances'!$B$1:$B$500,$A488),"Fragrances",""),IF(COUNTIF('Skin Care'!$B$1:$B$500,$A488),"Skin Care",""),IF(COUNTIF('Make-up'!$B$1:$B$500,$A488),"Make-up",""),IF(COUNTIF('Bath &amp; Body'!$B$1:$B$500,$A488),"Bath &amp; Body",""),IF(COUNTIF('Hair Care'!$B$1:$B$500,$A488),"Hair Care",""),IF(COUNTIF('Bath &amp; Body'!$B$1:$B$500,$A488),"Bath &amp; Body",""),IF(COUNTIF('Hair Care'!$B$1:$B$500,$A488),"Hair Care",""),IF(COUNTIF('Fragrances'!$B$1:$B$500,$A488),"Fragrances",""),IF(COUNTIF('Make-up'!$B$1:$B$500,$A488),"Make-up",""),IF(COUNTIF('Skin Care'!$B$1:$B$500,$A488),"Skin Care",""),IF(COUNTIF('Fragrances'!$B$1:$B$500,$A488),"Fragrances",""),IF(COUNTIF('Make up'!$B$1:$B$500,$A488),"Make up",""),IF(COUNTIF('Skin Care'!$B$1:$B$500,$A488),"Skin Care",""),IF(COUNTIF('Hair Care'!$B$1:$B$500,$A488),"Hair Care",""),IF(COUNTIF('Bath &amp; Body'!$B$1:$B$500,$A488),"Bath &amp; Body",""),IF(COUNTIF('Make-up'!$B$1:$B$500,$A488),"Make-up",""),IF(COUNTIF('Fragrances'!$B$1:$B$500,$A488),"Fragrances",""),IF(COUNTIF('Skin Care'!$B$1:$B$500,$A488),"Skin Care",""),IF(COUNTIF('Hair Care'!$B$1:$B$500,$A488),"Hair Care",""),IF(COUNTIF('Bath &amp; Body'!$B$1:$B$500,$A488),"Bath &amp; Body",""))</f>
        <v/>
      </c>
      <c r="C488" t="inlineStr">
        <is>
          <t>Dove</t>
        </is>
      </c>
      <c r="D488" t="inlineStr">
        <is>
          <t>Net Content Weight</t>
        </is>
      </c>
      <c r="E488" t="inlineStr">
        <is>
          <t>1.9 pounds</t>
        </is>
      </c>
    </row>
    <row r="489">
      <c r="A489" t="inlineStr">
        <is>
          <t>B00SK71SAG</t>
        </is>
      </c>
      <c r="B489">
        <f>TEXTJOIN(" | ",TRUE,IF(COUNTIF('Body Washes'!$B$1:$B$500,$A489),"Body Washes",""),IF(COUNTIF('Skin Care'!$B$1:$B$500,$A489),"Skin Care",""),IF(COUNTIF('Body'!$B$1:$B$500,$A489),"Body",""),IF(COUNTIF('Moisturizers'!$B$1:$B$500,$A489),"Moisturizers",""),IF(COUNTIF('Face'!$B$1:$B$500,$A489),"Face",""),IF(COUNTIF('Eyes'!$B$1:$B$500,$A489),"Eyes",""),IF(COUNTIF('Sunscreens'!$B$1:$B$500,$A489),"Sunscreens",""),IF(COUNTIF('Serums'!$B$1:$B$500,$A489),"Serums",""),IF(COUNTIF('Fragrances'!$B$1:$B$500,$A489),"Fragrances",""),IF(COUNTIF('Skin Care'!$B$1:$B$500,$A489),"Skin Care",""),IF(COUNTIF('Make-up'!$B$1:$B$500,$A489),"Make-up",""),IF(COUNTIF('Bath &amp; Body'!$B$1:$B$500,$A489),"Bath &amp; Body",""),IF(COUNTIF('Hair Care'!$B$1:$B$500,$A489),"Hair Care",""),IF(COUNTIF('Bath &amp; Body'!$B$1:$B$500,$A489),"Bath &amp; Body",""),IF(COUNTIF('Hair Care'!$B$1:$B$500,$A489),"Hair Care",""),IF(COUNTIF('Fragrances'!$B$1:$B$500,$A489),"Fragrances",""),IF(COUNTIF('Make-up'!$B$1:$B$500,$A489),"Make-up",""),IF(COUNTIF('Skin Care'!$B$1:$B$500,$A489),"Skin Care",""),IF(COUNTIF('Fragrances'!$B$1:$B$500,$A489),"Fragrances",""),IF(COUNTIF('Make up'!$B$1:$B$500,$A489),"Make up",""),IF(COUNTIF('Skin Care'!$B$1:$B$500,$A489),"Skin Care",""),IF(COUNTIF('Hair Care'!$B$1:$B$500,$A489),"Hair Care",""),IF(COUNTIF('Bath &amp; Body'!$B$1:$B$500,$A489),"Bath &amp; Body",""),IF(COUNTIF('Make-up'!$B$1:$B$500,$A489),"Make-up",""),IF(COUNTIF('Fragrances'!$B$1:$B$500,$A489),"Fragrances",""),IF(COUNTIF('Skin Care'!$B$1:$B$500,$A489),"Skin Care",""),IF(COUNTIF('Hair Care'!$B$1:$B$500,$A489),"Hair Care",""),IF(COUNTIF('Bath &amp; Body'!$B$1:$B$500,$A489),"Bath &amp; Body",""))</f>
        <v/>
      </c>
      <c r="C489" t="inlineStr">
        <is>
          <t>Dove</t>
        </is>
      </c>
      <c r="D489" t="inlineStr">
        <is>
          <t>Number of Items</t>
        </is>
      </c>
      <c r="E489" t="inlineStr">
        <is>
          <t>1</t>
        </is>
      </c>
    </row>
    <row r="490">
      <c r="A490" t="inlineStr">
        <is>
          <t>B00SK71SAG</t>
        </is>
      </c>
      <c r="B490">
        <f>TEXTJOIN(" | ",TRUE,IF(COUNTIF('Body Washes'!$B$1:$B$500,$A490),"Body Washes",""),IF(COUNTIF('Skin Care'!$B$1:$B$500,$A490),"Skin Care",""),IF(COUNTIF('Body'!$B$1:$B$500,$A490),"Body",""),IF(COUNTIF('Moisturizers'!$B$1:$B$500,$A490),"Moisturizers",""),IF(COUNTIF('Face'!$B$1:$B$500,$A490),"Face",""),IF(COUNTIF('Eyes'!$B$1:$B$500,$A490),"Eyes",""),IF(COUNTIF('Sunscreens'!$B$1:$B$500,$A490),"Sunscreens",""),IF(COUNTIF('Serums'!$B$1:$B$500,$A490),"Serums",""),IF(COUNTIF('Fragrances'!$B$1:$B$500,$A490),"Fragrances",""),IF(COUNTIF('Skin Care'!$B$1:$B$500,$A490),"Skin Care",""),IF(COUNTIF('Make-up'!$B$1:$B$500,$A490),"Make-up",""),IF(COUNTIF('Bath &amp; Body'!$B$1:$B$500,$A490),"Bath &amp; Body",""),IF(COUNTIF('Hair Care'!$B$1:$B$500,$A490),"Hair Care",""),IF(COUNTIF('Bath &amp; Body'!$B$1:$B$500,$A490),"Bath &amp; Body",""),IF(COUNTIF('Hair Care'!$B$1:$B$500,$A490),"Hair Care",""),IF(COUNTIF('Fragrances'!$B$1:$B$500,$A490),"Fragrances",""),IF(COUNTIF('Make-up'!$B$1:$B$500,$A490),"Make-up",""),IF(COUNTIF('Skin Care'!$B$1:$B$500,$A490),"Skin Care",""),IF(COUNTIF('Fragrances'!$B$1:$B$500,$A490),"Fragrances",""),IF(COUNTIF('Make up'!$B$1:$B$500,$A490),"Make up",""),IF(COUNTIF('Skin Care'!$B$1:$B$500,$A490),"Skin Care",""),IF(COUNTIF('Hair Care'!$B$1:$B$500,$A490),"Hair Care",""),IF(COUNTIF('Bath &amp; Body'!$B$1:$B$500,$A490),"Bath &amp; Body",""),IF(COUNTIF('Make-up'!$B$1:$B$500,$A490),"Make-up",""),IF(COUNTIF('Fragrances'!$B$1:$B$500,$A490),"Fragrances",""),IF(COUNTIF('Skin Care'!$B$1:$B$500,$A490),"Skin Care",""),IF(COUNTIF('Hair Care'!$B$1:$B$500,$A490),"Hair Care",""),IF(COUNTIF('Bath &amp; Body'!$B$1:$B$500,$A490),"Bath &amp; Body",""))</f>
        <v/>
      </c>
      <c r="C490" t="inlineStr">
        <is>
          <t>Dove</t>
        </is>
      </c>
      <c r="D490" t="inlineStr">
        <is>
          <t>Package Quantity</t>
        </is>
      </c>
      <c r="E490" t="inlineStr">
        <is>
          <t>1</t>
        </is>
      </c>
    </row>
    <row r="491">
      <c r="A491" t="inlineStr">
        <is>
          <t>B00SK71SAG</t>
        </is>
      </c>
      <c r="B491">
        <f>TEXTJOIN(" | ",TRUE,IF(COUNTIF('Body Washes'!$B$1:$B$500,$A491),"Body Washes",""),IF(COUNTIF('Skin Care'!$B$1:$B$500,$A491),"Skin Care",""),IF(COUNTIF('Body'!$B$1:$B$500,$A491),"Body",""),IF(COUNTIF('Moisturizers'!$B$1:$B$500,$A491),"Moisturizers",""),IF(COUNTIF('Face'!$B$1:$B$500,$A491),"Face",""),IF(COUNTIF('Eyes'!$B$1:$B$500,$A491),"Eyes",""),IF(COUNTIF('Sunscreens'!$B$1:$B$500,$A491),"Sunscreens",""),IF(COUNTIF('Serums'!$B$1:$B$500,$A491),"Serums",""),IF(COUNTIF('Fragrances'!$B$1:$B$500,$A491),"Fragrances",""),IF(COUNTIF('Skin Care'!$B$1:$B$500,$A491),"Skin Care",""),IF(COUNTIF('Make-up'!$B$1:$B$500,$A491),"Make-up",""),IF(COUNTIF('Bath &amp; Body'!$B$1:$B$500,$A491),"Bath &amp; Body",""),IF(COUNTIF('Hair Care'!$B$1:$B$500,$A491),"Hair Care",""),IF(COUNTIF('Bath &amp; Body'!$B$1:$B$500,$A491),"Bath &amp; Body",""),IF(COUNTIF('Hair Care'!$B$1:$B$500,$A491),"Hair Care",""),IF(COUNTIF('Fragrances'!$B$1:$B$500,$A491),"Fragrances",""),IF(COUNTIF('Make-up'!$B$1:$B$500,$A491),"Make-up",""),IF(COUNTIF('Skin Care'!$B$1:$B$500,$A491),"Skin Care",""),IF(COUNTIF('Fragrances'!$B$1:$B$500,$A491),"Fragrances",""),IF(COUNTIF('Make up'!$B$1:$B$500,$A491),"Make up",""),IF(COUNTIF('Skin Care'!$B$1:$B$500,$A491),"Skin Care",""),IF(COUNTIF('Hair Care'!$B$1:$B$500,$A491),"Hair Care",""),IF(COUNTIF('Bath &amp; Body'!$B$1:$B$500,$A491),"Bath &amp; Body",""),IF(COUNTIF('Make-up'!$B$1:$B$500,$A491),"Make-up",""),IF(COUNTIF('Fragrances'!$B$1:$B$500,$A491),"Fragrances",""),IF(COUNTIF('Skin Care'!$B$1:$B$500,$A491),"Skin Care",""),IF(COUNTIF('Hair Care'!$B$1:$B$500,$A491),"Hair Care",""),IF(COUNTIF('Bath &amp; Body'!$B$1:$B$500,$A491),"Bath &amp; Body",""))</f>
        <v/>
      </c>
      <c r="C491" t="inlineStr">
        <is>
          <t>Dove</t>
        </is>
      </c>
      <c r="D491" t="inlineStr">
        <is>
          <t>Package Type Name</t>
        </is>
      </c>
      <c r="E491" t="inlineStr">
        <is>
          <t>Bottle</t>
        </is>
      </c>
    </row>
    <row r="492">
      <c r="A492" t="inlineStr">
        <is>
          <t>B00SK71SAG</t>
        </is>
      </c>
      <c r="B492">
        <f>TEXTJOIN(" | ",TRUE,IF(COUNTIF('Body Washes'!$B$1:$B$500,$A492),"Body Washes",""),IF(COUNTIF('Skin Care'!$B$1:$B$500,$A492),"Skin Care",""),IF(COUNTIF('Body'!$B$1:$B$500,$A492),"Body",""),IF(COUNTIF('Moisturizers'!$B$1:$B$500,$A492),"Moisturizers",""),IF(COUNTIF('Face'!$B$1:$B$500,$A492),"Face",""),IF(COUNTIF('Eyes'!$B$1:$B$500,$A492),"Eyes",""),IF(COUNTIF('Sunscreens'!$B$1:$B$500,$A492),"Sunscreens",""),IF(COUNTIF('Serums'!$B$1:$B$500,$A492),"Serums",""),IF(COUNTIF('Fragrances'!$B$1:$B$500,$A492),"Fragrances",""),IF(COUNTIF('Skin Care'!$B$1:$B$500,$A492),"Skin Care",""),IF(COUNTIF('Make-up'!$B$1:$B$500,$A492),"Make-up",""),IF(COUNTIF('Bath &amp; Body'!$B$1:$B$500,$A492),"Bath &amp; Body",""),IF(COUNTIF('Hair Care'!$B$1:$B$500,$A492),"Hair Care",""),IF(COUNTIF('Bath &amp; Body'!$B$1:$B$500,$A492),"Bath &amp; Body",""),IF(COUNTIF('Hair Care'!$B$1:$B$500,$A492),"Hair Care",""),IF(COUNTIF('Fragrances'!$B$1:$B$500,$A492),"Fragrances",""),IF(COUNTIF('Make-up'!$B$1:$B$500,$A492),"Make-up",""),IF(COUNTIF('Skin Care'!$B$1:$B$500,$A492),"Skin Care",""),IF(COUNTIF('Fragrances'!$B$1:$B$500,$A492),"Fragrances",""),IF(COUNTIF('Make up'!$B$1:$B$500,$A492),"Make up",""),IF(COUNTIF('Skin Care'!$B$1:$B$500,$A492),"Skin Care",""),IF(COUNTIF('Hair Care'!$B$1:$B$500,$A492),"Hair Care",""),IF(COUNTIF('Bath &amp; Body'!$B$1:$B$500,$A492),"Bath &amp; Body",""),IF(COUNTIF('Make-up'!$B$1:$B$500,$A492),"Make-up",""),IF(COUNTIF('Fragrances'!$B$1:$B$500,$A492),"Fragrances",""),IF(COUNTIF('Skin Care'!$B$1:$B$500,$A492),"Skin Care",""),IF(COUNTIF('Hair Care'!$B$1:$B$500,$A492),"Hair Care",""),IF(COUNTIF('Bath &amp; Body'!$B$1:$B$500,$A492),"Bath &amp; Body",""))</f>
        <v/>
      </c>
      <c r="C492" t="inlineStr">
        <is>
          <t>Dove</t>
        </is>
      </c>
      <c r="D492" t="inlineStr">
        <is>
          <t>Product Benefits</t>
        </is>
      </c>
      <c r="E492" t="inlineStr">
        <is>
          <t>Moisturizing</t>
        </is>
      </c>
    </row>
    <row r="493">
      <c r="A493" t="inlineStr">
        <is>
          <t>B00SK71SAG</t>
        </is>
      </c>
      <c r="B493">
        <f>TEXTJOIN(" | ",TRUE,IF(COUNTIF('Body Washes'!$B$1:$B$500,$A493),"Body Washes",""),IF(COUNTIF('Skin Care'!$B$1:$B$500,$A493),"Skin Care",""),IF(COUNTIF('Body'!$B$1:$B$500,$A493),"Body",""),IF(COUNTIF('Moisturizers'!$B$1:$B$500,$A493),"Moisturizers",""),IF(COUNTIF('Face'!$B$1:$B$500,$A493),"Face",""),IF(COUNTIF('Eyes'!$B$1:$B$500,$A493),"Eyes",""),IF(COUNTIF('Sunscreens'!$B$1:$B$500,$A493),"Sunscreens",""),IF(COUNTIF('Serums'!$B$1:$B$500,$A493),"Serums",""),IF(COUNTIF('Fragrances'!$B$1:$B$500,$A493),"Fragrances",""),IF(COUNTIF('Skin Care'!$B$1:$B$500,$A493),"Skin Care",""),IF(COUNTIF('Make-up'!$B$1:$B$500,$A493),"Make-up",""),IF(COUNTIF('Bath &amp; Body'!$B$1:$B$500,$A493),"Bath &amp; Body",""),IF(COUNTIF('Hair Care'!$B$1:$B$500,$A493),"Hair Care",""),IF(COUNTIF('Bath &amp; Body'!$B$1:$B$500,$A493),"Bath &amp; Body",""),IF(COUNTIF('Hair Care'!$B$1:$B$500,$A493),"Hair Care",""),IF(COUNTIF('Fragrances'!$B$1:$B$500,$A493),"Fragrances",""),IF(COUNTIF('Make-up'!$B$1:$B$500,$A493),"Make-up",""),IF(COUNTIF('Skin Care'!$B$1:$B$500,$A493),"Skin Care",""),IF(COUNTIF('Fragrances'!$B$1:$B$500,$A493),"Fragrances",""),IF(COUNTIF('Make up'!$B$1:$B$500,$A493),"Make up",""),IF(COUNTIF('Skin Care'!$B$1:$B$500,$A493),"Skin Care",""),IF(COUNTIF('Hair Care'!$B$1:$B$500,$A493),"Hair Care",""),IF(COUNTIF('Bath &amp; Body'!$B$1:$B$500,$A493),"Bath &amp; Body",""),IF(COUNTIF('Make-up'!$B$1:$B$500,$A493),"Make-up",""),IF(COUNTIF('Fragrances'!$B$1:$B$500,$A493),"Fragrances",""),IF(COUNTIF('Skin Care'!$B$1:$B$500,$A493),"Skin Care",""),IF(COUNTIF('Hair Care'!$B$1:$B$500,$A493),"Hair Care",""),IF(COUNTIF('Bath &amp; Body'!$B$1:$B$500,$A493),"Bath &amp; Body",""))</f>
        <v/>
      </c>
      <c r="C493" t="inlineStr">
        <is>
          <t>Dove</t>
        </is>
      </c>
      <c r="D493" t="inlineStr">
        <is>
          <t>Recommended Uses For Product</t>
        </is>
      </c>
      <c r="E493" t="inlineStr">
        <is>
          <t>Body</t>
        </is>
      </c>
    </row>
    <row r="494">
      <c r="A494" t="inlineStr">
        <is>
          <t>B00SK71SAG</t>
        </is>
      </c>
      <c r="B494">
        <f>TEXTJOIN(" | ",TRUE,IF(COUNTIF('Body Washes'!$B$1:$B$500,$A494),"Body Washes",""),IF(COUNTIF('Skin Care'!$B$1:$B$500,$A494),"Skin Care",""),IF(COUNTIF('Body'!$B$1:$B$500,$A494),"Body",""),IF(COUNTIF('Moisturizers'!$B$1:$B$500,$A494),"Moisturizers",""),IF(COUNTIF('Face'!$B$1:$B$500,$A494),"Face",""),IF(COUNTIF('Eyes'!$B$1:$B$500,$A494),"Eyes",""),IF(COUNTIF('Sunscreens'!$B$1:$B$500,$A494),"Sunscreens",""),IF(COUNTIF('Serums'!$B$1:$B$500,$A494),"Serums",""),IF(COUNTIF('Fragrances'!$B$1:$B$500,$A494),"Fragrances",""),IF(COUNTIF('Skin Care'!$B$1:$B$500,$A494),"Skin Care",""),IF(COUNTIF('Make-up'!$B$1:$B$500,$A494),"Make-up",""),IF(COUNTIF('Bath &amp; Body'!$B$1:$B$500,$A494),"Bath &amp; Body",""),IF(COUNTIF('Hair Care'!$B$1:$B$500,$A494),"Hair Care",""),IF(COUNTIF('Bath &amp; Body'!$B$1:$B$500,$A494),"Bath &amp; Body",""),IF(COUNTIF('Hair Care'!$B$1:$B$500,$A494),"Hair Care",""),IF(COUNTIF('Fragrances'!$B$1:$B$500,$A494),"Fragrances",""),IF(COUNTIF('Make-up'!$B$1:$B$500,$A494),"Make-up",""),IF(COUNTIF('Skin Care'!$B$1:$B$500,$A494),"Skin Care",""),IF(COUNTIF('Fragrances'!$B$1:$B$500,$A494),"Fragrances",""),IF(COUNTIF('Make up'!$B$1:$B$500,$A494),"Make up",""),IF(COUNTIF('Skin Care'!$B$1:$B$500,$A494),"Skin Care",""),IF(COUNTIF('Hair Care'!$B$1:$B$500,$A494),"Hair Care",""),IF(COUNTIF('Bath &amp; Body'!$B$1:$B$500,$A494),"Bath &amp; Body",""),IF(COUNTIF('Make-up'!$B$1:$B$500,$A494),"Make-up",""),IF(COUNTIF('Fragrances'!$B$1:$B$500,$A494),"Fragrances",""),IF(COUNTIF('Skin Care'!$B$1:$B$500,$A494),"Skin Care",""),IF(COUNTIF('Hair Care'!$B$1:$B$500,$A494),"Hair Care",""),IF(COUNTIF('Bath &amp; Body'!$B$1:$B$500,$A494),"Bath &amp; Body",""))</f>
        <v/>
      </c>
      <c r="C494" t="inlineStr">
        <is>
          <t>Dove</t>
        </is>
      </c>
      <c r="D494" t="inlineStr">
        <is>
          <t>Scent Name</t>
        </is>
      </c>
      <c r="E494" t="inlineStr">
        <is>
          <t>Fragranced</t>
        </is>
      </c>
    </row>
    <row r="495">
      <c r="A495" t="inlineStr">
        <is>
          <t>B00SK71SAG</t>
        </is>
      </c>
      <c r="B495">
        <f>TEXTJOIN(" | ",TRUE,IF(COUNTIF('Body Washes'!$B$1:$B$500,$A495),"Body Washes",""),IF(COUNTIF('Skin Care'!$B$1:$B$500,$A495),"Skin Care",""),IF(COUNTIF('Body'!$B$1:$B$500,$A495),"Body",""),IF(COUNTIF('Moisturizers'!$B$1:$B$500,$A495),"Moisturizers",""),IF(COUNTIF('Face'!$B$1:$B$500,$A495),"Face",""),IF(COUNTIF('Eyes'!$B$1:$B$500,$A495),"Eyes",""),IF(COUNTIF('Sunscreens'!$B$1:$B$500,$A495),"Sunscreens",""),IF(COUNTIF('Serums'!$B$1:$B$500,$A495),"Serums",""),IF(COUNTIF('Fragrances'!$B$1:$B$500,$A495),"Fragrances",""),IF(COUNTIF('Skin Care'!$B$1:$B$500,$A495),"Skin Care",""),IF(COUNTIF('Make-up'!$B$1:$B$500,$A495),"Make-up",""),IF(COUNTIF('Bath &amp; Body'!$B$1:$B$500,$A495),"Bath &amp; Body",""),IF(COUNTIF('Hair Care'!$B$1:$B$500,$A495),"Hair Care",""),IF(COUNTIF('Bath &amp; Body'!$B$1:$B$500,$A495),"Bath &amp; Body",""),IF(COUNTIF('Hair Care'!$B$1:$B$500,$A495),"Hair Care",""),IF(COUNTIF('Fragrances'!$B$1:$B$500,$A495),"Fragrances",""),IF(COUNTIF('Make-up'!$B$1:$B$500,$A495),"Make-up",""),IF(COUNTIF('Skin Care'!$B$1:$B$500,$A495),"Skin Care",""),IF(COUNTIF('Fragrances'!$B$1:$B$500,$A495),"Fragrances",""),IF(COUNTIF('Make up'!$B$1:$B$500,$A495),"Make up",""),IF(COUNTIF('Skin Care'!$B$1:$B$500,$A495),"Skin Care",""),IF(COUNTIF('Hair Care'!$B$1:$B$500,$A495),"Hair Care",""),IF(COUNTIF('Bath &amp; Body'!$B$1:$B$500,$A495),"Bath &amp; Body",""),IF(COUNTIF('Make-up'!$B$1:$B$500,$A495),"Make-up",""),IF(COUNTIF('Fragrances'!$B$1:$B$500,$A495),"Fragrances",""),IF(COUNTIF('Skin Care'!$B$1:$B$500,$A495),"Skin Care",""),IF(COUNTIF('Hair Care'!$B$1:$B$500,$A495),"Hair Care",""),IF(COUNTIF('Bath &amp; Body'!$B$1:$B$500,$A495),"Bath &amp; Body",""))</f>
        <v/>
      </c>
      <c r="C495" t="inlineStr">
        <is>
          <t>Dove</t>
        </is>
      </c>
      <c r="D495" t="inlineStr">
        <is>
          <t>Skin Cleaning Agent Use</t>
        </is>
      </c>
      <c r="E495" t="inlineStr">
        <is>
          <t>Body Cleanser</t>
        </is>
      </c>
    </row>
    <row r="496">
      <c r="A496" t="inlineStr">
        <is>
          <t>B00SK71SAG</t>
        </is>
      </c>
      <c r="B496">
        <f>TEXTJOIN(" | ",TRUE,IF(COUNTIF('Body Washes'!$B$1:$B$500,$A496),"Body Washes",""),IF(COUNTIF('Skin Care'!$B$1:$B$500,$A496),"Skin Care",""),IF(COUNTIF('Body'!$B$1:$B$500,$A496),"Body",""),IF(COUNTIF('Moisturizers'!$B$1:$B$500,$A496),"Moisturizers",""),IF(COUNTIF('Face'!$B$1:$B$500,$A496),"Face",""),IF(COUNTIF('Eyes'!$B$1:$B$500,$A496),"Eyes",""),IF(COUNTIF('Sunscreens'!$B$1:$B$500,$A496),"Sunscreens",""),IF(COUNTIF('Serums'!$B$1:$B$500,$A496),"Serums",""),IF(COUNTIF('Fragrances'!$B$1:$B$500,$A496),"Fragrances",""),IF(COUNTIF('Skin Care'!$B$1:$B$500,$A496),"Skin Care",""),IF(COUNTIF('Make-up'!$B$1:$B$500,$A496),"Make-up",""),IF(COUNTIF('Bath &amp; Body'!$B$1:$B$500,$A496),"Bath &amp; Body",""),IF(COUNTIF('Hair Care'!$B$1:$B$500,$A496),"Hair Care",""),IF(COUNTIF('Bath &amp; Body'!$B$1:$B$500,$A496),"Bath &amp; Body",""),IF(COUNTIF('Hair Care'!$B$1:$B$500,$A496),"Hair Care",""),IF(COUNTIF('Fragrances'!$B$1:$B$500,$A496),"Fragrances",""),IF(COUNTIF('Make-up'!$B$1:$B$500,$A496),"Make-up",""),IF(COUNTIF('Skin Care'!$B$1:$B$500,$A496),"Skin Care",""),IF(COUNTIF('Fragrances'!$B$1:$B$500,$A496),"Fragrances",""),IF(COUNTIF('Make up'!$B$1:$B$500,$A496),"Make up",""),IF(COUNTIF('Skin Care'!$B$1:$B$500,$A496),"Skin Care",""),IF(COUNTIF('Hair Care'!$B$1:$B$500,$A496),"Hair Care",""),IF(COUNTIF('Bath &amp; Body'!$B$1:$B$500,$A496),"Bath &amp; Body",""),IF(COUNTIF('Make-up'!$B$1:$B$500,$A496),"Make-up",""),IF(COUNTIF('Fragrances'!$B$1:$B$500,$A496),"Fragrances",""),IF(COUNTIF('Skin Care'!$B$1:$B$500,$A496),"Skin Care",""),IF(COUNTIF('Hair Care'!$B$1:$B$500,$A496),"Hair Care",""),IF(COUNTIF('Bath &amp; Body'!$B$1:$B$500,$A496),"Bath &amp; Body",""))</f>
        <v/>
      </c>
      <c r="C496" t="inlineStr">
        <is>
          <t>Dove</t>
        </is>
      </c>
      <c r="D496" t="inlineStr">
        <is>
          <t>Skin Type</t>
        </is>
      </c>
      <c r="E496" t="inlineStr">
        <is>
          <t>Sensitive</t>
        </is>
      </c>
    </row>
    <row r="497">
      <c r="A497" t="inlineStr">
        <is>
          <t>B00SK71SAG</t>
        </is>
      </c>
      <c r="B497">
        <f>TEXTJOIN(" | ",TRUE,IF(COUNTIF('Body Washes'!$B$1:$B$500,$A497),"Body Washes",""),IF(COUNTIF('Skin Care'!$B$1:$B$500,$A497),"Skin Care",""),IF(COUNTIF('Body'!$B$1:$B$500,$A497),"Body",""),IF(COUNTIF('Moisturizers'!$B$1:$B$500,$A497),"Moisturizers",""),IF(COUNTIF('Face'!$B$1:$B$500,$A497),"Face",""),IF(COUNTIF('Eyes'!$B$1:$B$500,$A497),"Eyes",""),IF(COUNTIF('Sunscreens'!$B$1:$B$500,$A497),"Sunscreens",""),IF(COUNTIF('Serums'!$B$1:$B$500,$A497),"Serums",""),IF(COUNTIF('Fragrances'!$B$1:$B$500,$A497),"Fragrances",""),IF(COUNTIF('Skin Care'!$B$1:$B$500,$A497),"Skin Care",""),IF(COUNTIF('Make-up'!$B$1:$B$500,$A497),"Make-up",""),IF(COUNTIF('Bath &amp; Body'!$B$1:$B$500,$A497),"Bath &amp; Body",""),IF(COUNTIF('Hair Care'!$B$1:$B$500,$A497),"Hair Care",""),IF(COUNTIF('Bath &amp; Body'!$B$1:$B$500,$A497),"Bath &amp; Body",""),IF(COUNTIF('Hair Care'!$B$1:$B$500,$A497),"Hair Care",""),IF(COUNTIF('Fragrances'!$B$1:$B$500,$A497),"Fragrances",""),IF(COUNTIF('Make-up'!$B$1:$B$500,$A497),"Make-up",""),IF(COUNTIF('Skin Care'!$B$1:$B$500,$A497),"Skin Care",""),IF(COUNTIF('Fragrances'!$B$1:$B$500,$A497),"Fragrances",""),IF(COUNTIF('Make up'!$B$1:$B$500,$A497),"Make up",""),IF(COUNTIF('Skin Care'!$B$1:$B$500,$A497),"Skin Care",""),IF(COUNTIF('Hair Care'!$B$1:$B$500,$A497),"Hair Care",""),IF(COUNTIF('Bath &amp; Body'!$B$1:$B$500,$A497),"Bath &amp; Body",""),IF(COUNTIF('Make-up'!$B$1:$B$500,$A497),"Make-up",""),IF(COUNTIF('Fragrances'!$B$1:$B$500,$A497),"Fragrances",""),IF(COUNTIF('Skin Care'!$B$1:$B$500,$A497),"Skin Care",""),IF(COUNTIF('Hair Care'!$B$1:$B$500,$A497),"Hair Care",""),IF(COUNTIF('Bath &amp; Body'!$B$1:$B$500,$A497),"Bath &amp; Body",""))</f>
        <v/>
      </c>
      <c r="C497" t="inlineStr">
        <is>
          <t>Dove</t>
        </is>
      </c>
      <c r="D497" t="inlineStr">
        <is>
          <t>Special Ingredients</t>
        </is>
      </c>
      <c r="E497" t="inlineStr">
        <is>
          <t>Cocamide MEA</t>
        </is>
      </c>
    </row>
    <row r="498">
      <c r="A498" t="inlineStr">
        <is>
          <t>B00SK71SAG</t>
        </is>
      </c>
      <c r="B498">
        <f>TEXTJOIN(" | ",TRUE,IF(COUNTIF('Body Washes'!$B$1:$B$500,$A498),"Body Washes",""),IF(COUNTIF('Skin Care'!$B$1:$B$500,$A498),"Skin Care",""),IF(COUNTIF('Body'!$B$1:$B$500,$A498),"Body",""),IF(COUNTIF('Moisturizers'!$B$1:$B$500,$A498),"Moisturizers",""),IF(COUNTIF('Face'!$B$1:$B$500,$A498),"Face",""),IF(COUNTIF('Eyes'!$B$1:$B$500,$A498),"Eyes",""),IF(COUNTIF('Sunscreens'!$B$1:$B$500,$A498),"Sunscreens",""),IF(COUNTIF('Serums'!$B$1:$B$500,$A498),"Serums",""),IF(COUNTIF('Fragrances'!$B$1:$B$500,$A498),"Fragrances",""),IF(COUNTIF('Skin Care'!$B$1:$B$500,$A498),"Skin Care",""),IF(COUNTIF('Make-up'!$B$1:$B$500,$A498),"Make-up",""),IF(COUNTIF('Bath &amp; Body'!$B$1:$B$500,$A498),"Bath &amp; Body",""),IF(COUNTIF('Hair Care'!$B$1:$B$500,$A498),"Hair Care",""),IF(COUNTIF('Bath &amp; Body'!$B$1:$B$500,$A498),"Bath &amp; Body",""),IF(COUNTIF('Hair Care'!$B$1:$B$500,$A498),"Hair Care",""),IF(COUNTIF('Fragrances'!$B$1:$B$500,$A498),"Fragrances",""),IF(COUNTIF('Make-up'!$B$1:$B$500,$A498),"Make-up",""),IF(COUNTIF('Skin Care'!$B$1:$B$500,$A498),"Skin Care",""),IF(COUNTIF('Fragrances'!$B$1:$B$500,$A498),"Fragrances",""),IF(COUNTIF('Make up'!$B$1:$B$500,$A498),"Make up",""),IF(COUNTIF('Skin Care'!$B$1:$B$500,$A498),"Skin Care",""),IF(COUNTIF('Hair Care'!$B$1:$B$500,$A498),"Hair Care",""),IF(COUNTIF('Bath &amp; Body'!$B$1:$B$500,$A498),"Bath &amp; Body",""),IF(COUNTIF('Make-up'!$B$1:$B$500,$A498),"Make-up",""),IF(COUNTIF('Fragrances'!$B$1:$B$500,$A498),"Fragrances",""),IF(COUNTIF('Skin Care'!$B$1:$B$500,$A498),"Skin Care",""),IF(COUNTIF('Hair Care'!$B$1:$B$500,$A498),"Hair Care",""),IF(COUNTIF('Bath &amp; Body'!$B$1:$B$500,$A498),"Bath &amp; Body",""))</f>
        <v/>
      </c>
      <c r="C498" t="inlineStr">
        <is>
          <t>Dove</t>
        </is>
      </c>
      <c r="D498" t="inlineStr">
        <is>
          <t>Sun Protection</t>
        </is>
      </c>
      <c r="E498" t="inlineStr">
        <is>
          <t>no sun_protection_factor</t>
        </is>
      </c>
    </row>
    <row r="499">
      <c r="A499" t="inlineStr">
        <is>
          <t>B00SK71SAG</t>
        </is>
      </c>
      <c r="B499">
        <f>TEXTJOIN(" | ",TRUE,IF(COUNTIF('Body Washes'!$B$1:$B$500,$A499),"Body Washes",""),IF(COUNTIF('Skin Care'!$B$1:$B$500,$A499),"Skin Care",""),IF(COUNTIF('Body'!$B$1:$B$500,$A499),"Body",""),IF(COUNTIF('Moisturizers'!$B$1:$B$500,$A499),"Moisturizers",""),IF(COUNTIF('Face'!$B$1:$B$500,$A499),"Face",""),IF(COUNTIF('Eyes'!$B$1:$B$500,$A499),"Eyes",""),IF(COUNTIF('Sunscreens'!$B$1:$B$500,$A499),"Sunscreens",""),IF(COUNTIF('Serums'!$B$1:$B$500,$A499),"Serums",""),IF(COUNTIF('Fragrances'!$B$1:$B$500,$A499),"Fragrances",""),IF(COUNTIF('Skin Care'!$B$1:$B$500,$A499),"Skin Care",""),IF(COUNTIF('Make-up'!$B$1:$B$500,$A499),"Make-up",""),IF(COUNTIF('Bath &amp; Body'!$B$1:$B$500,$A499),"Bath &amp; Body",""),IF(COUNTIF('Hair Care'!$B$1:$B$500,$A499),"Hair Care",""),IF(COUNTIF('Bath &amp; Body'!$B$1:$B$500,$A499),"Bath &amp; Body",""),IF(COUNTIF('Hair Care'!$B$1:$B$500,$A499),"Hair Care",""),IF(COUNTIF('Fragrances'!$B$1:$B$500,$A499),"Fragrances",""),IF(COUNTIF('Make-up'!$B$1:$B$500,$A499),"Make-up",""),IF(COUNTIF('Skin Care'!$B$1:$B$500,$A499),"Skin Care",""),IF(COUNTIF('Fragrances'!$B$1:$B$500,$A499),"Fragrances",""),IF(COUNTIF('Make up'!$B$1:$B$500,$A499),"Make up",""),IF(COUNTIF('Skin Care'!$B$1:$B$500,$A499),"Skin Care",""),IF(COUNTIF('Hair Care'!$B$1:$B$500,$A499),"Hair Care",""),IF(COUNTIF('Bath &amp; Body'!$B$1:$B$500,$A499),"Bath &amp; Body",""),IF(COUNTIF('Make-up'!$B$1:$B$500,$A499),"Make-up",""),IF(COUNTIF('Fragrances'!$B$1:$B$500,$A499),"Fragrances",""),IF(COUNTIF('Skin Care'!$B$1:$B$500,$A499),"Skin Care",""),IF(COUNTIF('Hair Care'!$B$1:$B$500,$A499),"Hair Care",""),IF(COUNTIF('Bath &amp; Body'!$B$1:$B$500,$A499),"Bath &amp; Body",""))</f>
        <v/>
      </c>
      <c r="C499" t="inlineStr">
        <is>
          <t>Dove</t>
        </is>
      </c>
      <c r="D499" t="inlineStr">
        <is>
          <t>Target Use Body Part</t>
        </is>
      </c>
      <c r="E499" t="inlineStr">
        <is>
          <t>Body</t>
        </is>
      </c>
    </row>
    <row r="500">
      <c r="A500" t="inlineStr">
        <is>
          <t>B00SK71SAG</t>
        </is>
      </c>
      <c r="B500">
        <f>TEXTJOIN(" | ",TRUE,IF(COUNTIF('Body Washes'!$B$1:$B$500,$A500),"Body Washes",""),IF(COUNTIF('Skin Care'!$B$1:$B$500,$A500),"Skin Care",""),IF(COUNTIF('Body'!$B$1:$B$500,$A500),"Body",""),IF(COUNTIF('Moisturizers'!$B$1:$B$500,$A500),"Moisturizers",""),IF(COUNTIF('Face'!$B$1:$B$500,$A500),"Face",""),IF(COUNTIF('Eyes'!$B$1:$B$500,$A500),"Eyes",""),IF(COUNTIF('Sunscreens'!$B$1:$B$500,$A500),"Sunscreens",""),IF(COUNTIF('Serums'!$B$1:$B$500,$A500),"Serums",""),IF(COUNTIF('Fragrances'!$B$1:$B$500,$A500),"Fragrances",""),IF(COUNTIF('Skin Care'!$B$1:$B$500,$A500),"Skin Care",""),IF(COUNTIF('Make-up'!$B$1:$B$500,$A500),"Make-up",""),IF(COUNTIF('Bath &amp; Body'!$B$1:$B$500,$A500),"Bath &amp; Body",""),IF(COUNTIF('Hair Care'!$B$1:$B$500,$A500),"Hair Care",""),IF(COUNTIF('Bath &amp; Body'!$B$1:$B$500,$A500),"Bath &amp; Body",""),IF(COUNTIF('Hair Care'!$B$1:$B$500,$A500),"Hair Care",""),IF(COUNTIF('Fragrances'!$B$1:$B$500,$A500),"Fragrances",""),IF(COUNTIF('Make-up'!$B$1:$B$500,$A500),"Make-up",""),IF(COUNTIF('Skin Care'!$B$1:$B$500,$A500),"Skin Care",""),IF(COUNTIF('Fragrances'!$B$1:$B$500,$A500),"Fragrances",""),IF(COUNTIF('Make up'!$B$1:$B$500,$A500),"Make up",""),IF(COUNTIF('Skin Care'!$B$1:$B$500,$A500),"Skin Care",""),IF(COUNTIF('Hair Care'!$B$1:$B$500,$A500),"Hair Care",""),IF(COUNTIF('Bath &amp; Body'!$B$1:$B$500,$A500),"Bath &amp; Body",""),IF(COUNTIF('Make-up'!$B$1:$B$500,$A500),"Make-up",""),IF(COUNTIF('Fragrances'!$B$1:$B$500,$A500),"Fragrances",""),IF(COUNTIF('Skin Care'!$B$1:$B$500,$A500),"Skin Care",""),IF(COUNTIF('Hair Care'!$B$1:$B$500,$A500),"Hair Care",""),IF(COUNTIF('Bath &amp; Body'!$B$1:$B$500,$A500),"Bath &amp; Body",""))</f>
        <v/>
      </c>
      <c r="C500" t="inlineStr">
        <is>
          <t>Dove</t>
        </is>
      </c>
      <c r="D500" t="inlineStr">
        <is>
          <t>UPC</t>
        </is>
      </c>
      <c r="E500" t="inlineStr">
        <is>
          <t>011111396494</t>
        </is>
      </c>
    </row>
    <row r="501">
      <c r="A501" t="inlineStr">
        <is>
          <t>B00SK71SAG</t>
        </is>
      </c>
      <c r="B501">
        <f>TEXTJOIN(" | ",TRUE,IF(COUNTIF('Body Washes'!$B$1:$B$500,$A501),"Body Washes",""),IF(COUNTIF('Skin Care'!$B$1:$B$500,$A501),"Skin Care",""),IF(COUNTIF('Body'!$B$1:$B$500,$A501),"Body",""),IF(COUNTIF('Moisturizers'!$B$1:$B$500,$A501),"Moisturizers",""),IF(COUNTIF('Face'!$B$1:$B$500,$A501),"Face",""),IF(COUNTIF('Eyes'!$B$1:$B$500,$A501),"Eyes",""),IF(COUNTIF('Sunscreens'!$B$1:$B$500,$A501),"Sunscreens",""),IF(COUNTIF('Serums'!$B$1:$B$500,$A501),"Serums",""),IF(COUNTIF('Fragrances'!$B$1:$B$500,$A501),"Fragrances",""),IF(COUNTIF('Skin Care'!$B$1:$B$500,$A501),"Skin Care",""),IF(COUNTIF('Make-up'!$B$1:$B$500,$A501),"Make-up",""),IF(COUNTIF('Bath &amp; Body'!$B$1:$B$500,$A501),"Bath &amp; Body",""),IF(COUNTIF('Hair Care'!$B$1:$B$500,$A501),"Hair Care",""),IF(COUNTIF('Bath &amp; Body'!$B$1:$B$500,$A501),"Bath &amp; Body",""),IF(COUNTIF('Hair Care'!$B$1:$B$500,$A501),"Hair Care",""),IF(COUNTIF('Fragrances'!$B$1:$B$500,$A501),"Fragrances",""),IF(COUNTIF('Make-up'!$B$1:$B$500,$A501),"Make-up",""),IF(COUNTIF('Skin Care'!$B$1:$B$500,$A501),"Skin Care",""),IF(COUNTIF('Fragrances'!$B$1:$B$500,$A501),"Fragrances",""),IF(COUNTIF('Make up'!$B$1:$B$500,$A501),"Make up",""),IF(COUNTIF('Skin Care'!$B$1:$B$500,$A501),"Skin Care",""),IF(COUNTIF('Hair Care'!$B$1:$B$500,$A501),"Hair Care",""),IF(COUNTIF('Bath &amp; Body'!$B$1:$B$500,$A501),"Bath &amp; Body",""),IF(COUNTIF('Make-up'!$B$1:$B$500,$A501),"Make-up",""),IF(COUNTIF('Fragrances'!$B$1:$B$500,$A501),"Fragrances",""),IF(COUNTIF('Skin Care'!$B$1:$B$500,$A501),"Skin Care",""),IF(COUNTIF('Hair Care'!$B$1:$B$500,$A501),"Hair Care",""),IF(COUNTIF('Bath &amp; Body'!$B$1:$B$500,$A501),"Bath &amp; Body",""))</f>
        <v/>
      </c>
      <c r="C501" t="inlineStr">
        <is>
          <t>Dove</t>
        </is>
      </c>
      <c r="D501" t="inlineStr">
        <is>
          <t>Unit Count</t>
        </is>
      </c>
      <c r="E501" t="inlineStr">
        <is>
          <t>30.6 Fluid Ounces</t>
        </is>
      </c>
    </row>
    <row r="502">
      <c r="A502" t="inlineStr">
        <is>
          <t>B00SNPCSUY</t>
        </is>
      </c>
      <c r="B502">
        <f>TEXTJOIN(" | ",TRUE,IF(COUNTIF('Body Washes'!$B$1:$B$500,$A502),"Body Washes",""),IF(COUNTIF('Skin Care'!$B$1:$B$500,$A502),"Skin Care",""),IF(COUNTIF('Body'!$B$1:$B$500,$A502),"Body",""),IF(COUNTIF('Moisturizers'!$B$1:$B$500,$A502),"Moisturizers",""),IF(COUNTIF('Face'!$B$1:$B$500,$A502),"Face",""),IF(COUNTIF('Eyes'!$B$1:$B$500,$A502),"Eyes",""),IF(COUNTIF('Sunscreens'!$B$1:$B$500,$A502),"Sunscreens",""),IF(COUNTIF('Serums'!$B$1:$B$500,$A502),"Serums",""),IF(COUNTIF('Fragrances'!$B$1:$B$500,$A502),"Fragrances",""),IF(COUNTIF('Skin Care'!$B$1:$B$500,$A502),"Skin Care",""),IF(COUNTIF('Make-up'!$B$1:$B$500,$A502),"Make-up",""),IF(COUNTIF('Bath &amp; Body'!$B$1:$B$500,$A502),"Bath &amp; Body",""),IF(COUNTIF('Hair Care'!$B$1:$B$500,$A502),"Hair Care",""),IF(COUNTIF('Bath &amp; Body'!$B$1:$B$500,$A502),"Bath &amp; Body",""),IF(COUNTIF('Hair Care'!$B$1:$B$500,$A502),"Hair Care",""),IF(COUNTIF('Fragrances'!$B$1:$B$500,$A502),"Fragrances",""),IF(COUNTIF('Make-up'!$B$1:$B$500,$A502),"Make-up",""),IF(COUNTIF('Skin Care'!$B$1:$B$500,$A502),"Skin Care",""),IF(COUNTIF('Fragrances'!$B$1:$B$500,$A502),"Fragrances",""),IF(COUNTIF('Make up'!$B$1:$B$500,$A502),"Make up",""),IF(COUNTIF('Skin Care'!$B$1:$B$500,$A502),"Skin Care",""),IF(COUNTIF('Hair Care'!$B$1:$B$500,$A502),"Hair Care",""),IF(COUNTIF('Bath &amp; Body'!$B$1:$B$500,$A502),"Bath &amp; Body",""),IF(COUNTIF('Make-up'!$B$1:$B$500,$A502),"Make-up",""),IF(COUNTIF('Fragrances'!$B$1:$B$500,$A502),"Fragrances",""),IF(COUNTIF('Skin Care'!$B$1:$B$500,$A502),"Skin Care",""),IF(COUNTIF('Hair Care'!$B$1:$B$500,$A502),"Hair Care",""),IF(COUNTIF('Bath &amp; Body'!$B$1:$B$500,$A502),"Bath &amp; Body",""))</f>
        <v/>
      </c>
      <c r="C502" t="inlineStr">
        <is>
          <t>CeraVe</t>
        </is>
      </c>
      <c r="D502" t="inlineStr">
        <is>
          <t>ASIN</t>
        </is>
      </c>
      <c r="E502" t="inlineStr">
        <is>
          <t>B00SNPCSUY</t>
        </is>
      </c>
    </row>
    <row r="503">
      <c r="A503" t="inlineStr">
        <is>
          <t>B00SNPCSUY</t>
        </is>
      </c>
      <c r="B503">
        <f>TEXTJOIN(" | ",TRUE,IF(COUNTIF('Body Washes'!$B$1:$B$500,$A503),"Body Washes",""),IF(COUNTIF('Skin Care'!$B$1:$B$500,$A503),"Skin Care",""),IF(COUNTIF('Body'!$B$1:$B$500,$A503),"Body",""),IF(COUNTIF('Moisturizers'!$B$1:$B$500,$A503),"Moisturizers",""),IF(COUNTIF('Face'!$B$1:$B$500,$A503),"Face",""),IF(COUNTIF('Eyes'!$B$1:$B$500,$A503),"Eyes",""),IF(COUNTIF('Sunscreens'!$B$1:$B$500,$A503),"Sunscreens",""),IF(COUNTIF('Serums'!$B$1:$B$500,$A503),"Serums",""),IF(COUNTIF('Fragrances'!$B$1:$B$500,$A503),"Fragrances",""),IF(COUNTIF('Skin Care'!$B$1:$B$500,$A503),"Skin Care",""),IF(COUNTIF('Make-up'!$B$1:$B$500,$A503),"Make-up",""),IF(COUNTIF('Bath &amp; Body'!$B$1:$B$500,$A503),"Bath &amp; Body",""),IF(COUNTIF('Hair Care'!$B$1:$B$500,$A503),"Hair Care",""),IF(COUNTIF('Bath &amp; Body'!$B$1:$B$500,$A503),"Bath &amp; Body",""),IF(COUNTIF('Hair Care'!$B$1:$B$500,$A503),"Hair Care",""),IF(COUNTIF('Fragrances'!$B$1:$B$500,$A503),"Fragrances",""),IF(COUNTIF('Make-up'!$B$1:$B$500,$A503),"Make-up",""),IF(COUNTIF('Skin Care'!$B$1:$B$500,$A503),"Skin Care",""),IF(COUNTIF('Fragrances'!$B$1:$B$500,$A503),"Fragrances",""),IF(COUNTIF('Make up'!$B$1:$B$500,$A503),"Make up",""),IF(COUNTIF('Skin Care'!$B$1:$B$500,$A503),"Skin Care",""),IF(COUNTIF('Hair Care'!$B$1:$B$500,$A503),"Hair Care",""),IF(COUNTIF('Bath &amp; Body'!$B$1:$B$500,$A503),"Bath &amp; Body",""),IF(COUNTIF('Make-up'!$B$1:$B$500,$A503),"Make-up",""),IF(COUNTIF('Fragrances'!$B$1:$B$500,$A503),"Fragrances",""),IF(COUNTIF('Skin Care'!$B$1:$B$500,$A503),"Skin Care",""),IF(COUNTIF('Hair Care'!$B$1:$B$500,$A503),"Hair Care",""),IF(COUNTIF('Bath &amp; Body'!$B$1:$B$500,$A503),"Bath &amp; Body",""))</f>
        <v/>
      </c>
      <c r="C503" t="inlineStr">
        <is>
          <t>CeraVe</t>
        </is>
      </c>
      <c r="D503" t="inlineStr">
        <is>
          <t>Active Ingredients</t>
        </is>
      </c>
      <c r="E503" t="inlineStr">
        <is>
          <t>Hyaluronic Acid</t>
        </is>
      </c>
    </row>
    <row r="504">
      <c r="A504" t="inlineStr">
        <is>
          <t>B00SNPCSUY</t>
        </is>
      </c>
      <c r="B504">
        <f>TEXTJOIN(" | ",TRUE,IF(COUNTIF('Body Washes'!$B$1:$B$500,$A504),"Body Washes",""),IF(COUNTIF('Skin Care'!$B$1:$B$500,$A504),"Skin Care",""),IF(COUNTIF('Body'!$B$1:$B$500,$A504),"Body",""),IF(COUNTIF('Moisturizers'!$B$1:$B$500,$A504),"Moisturizers",""),IF(COUNTIF('Face'!$B$1:$B$500,$A504),"Face",""),IF(COUNTIF('Eyes'!$B$1:$B$500,$A504),"Eyes",""),IF(COUNTIF('Sunscreens'!$B$1:$B$500,$A504),"Sunscreens",""),IF(COUNTIF('Serums'!$B$1:$B$500,$A504),"Serums",""),IF(COUNTIF('Fragrances'!$B$1:$B$500,$A504),"Fragrances",""),IF(COUNTIF('Skin Care'!$B$1:$B$500,$A504),"Skin Care",""),IF(COUNTIF('Make-up'!$B$1:$B$500,$A504),"Make-up",""),IF(COUNTIF('Bath &amp; Body'!$B$1:$B$500,$A504),"Bath &amp; Body",""),IF(COUNTIF('Hair Care'!$B$1:$B$500,$A504),"Hair Care",""),IF(COUNTIF('Bath &amp; Body'!$B$1:$B$500,$A504),"Bath &amp; Body",""),IF(COUNTIF('Hair Care'!$B$1:$B$500,$A504),"Hair Care",""),IF(COUNTIF('Fragrances'!$B$1:$B$500,$A504),"Fragrances",""),IF(COUNTIF('Make-up'!$B$1:$B$500,$A504),"Make-up",""),IF(COUNTIF('Skin Care'!$B$1:$B$500,$A504),"Skin Care",""),IF(COUNTIF('Fragrances'!$B$1:$B$500,$A504),"Fragrances",""),IF(COUNTIF('Make up'!$B$1:$B$500,$A504),"Make up",""),IF(COUNTIF('Skin Care'!$B$1:$B$500,$A504),"Skin Care",""),IF(COUNTIF('Hair Care'!$B$1:$B$500,$A504),"Hair Care",""),IF(COUNTIF('Bath &amp; Body'!$B$1:$B$500,$A504),"Bath &amp; Body",""),IF(COUNTIF('Make-up'!$B$1:$B$500,$A504),"Make-up",""),IF(COUNTIF('Fragrances'!$B$1:$B$500,$A504),"Fragrances",""),IF(COUNTIF('Skin Care'!$B$1:$B$500,$A504),"Skin Care",""),IF(COUNTIF('Hair Care'!$B$1:$B$500,$A504),"Hair Care",""),IF(COUNTIF('Bath &amp; Body'!$B$1:$B$500,$A504),"Bath &amp; Body",""))</f>
        <v/>
      </c>
      <c r="C504" t="inlineStr">
        <is>
          <t>CeraVe</t>
        </is>
      </c>
      <c r="D504" t="inlineStr">
        <is>
          <t>Age Range Description</t>
        </is>
      </c>
      <c r="E504" t="inlineStr">
        <is>
          <t>Adult</t>
        </is>
      </c>
    </row>
    <row r="505">
      <c r="A505" t="inlineStr">
        <is>
          <t>B00SNPCSUY</t>
        </is>
      </c>
      <c r="B505">
        <f>TEXTJOIN(" | ",TRUE,IF(COUNTIF('Body Washes'!$B$1:$B$500,$A505),"Body Washes",""),IF(COUNTIF('Skin Care'!$B$1:$B$500,$A505),"Skin Care",""),IF(COUNTIF('Body'!$B$1:$B$500,$A505),"Body",""),IF(COUNTIF('Moisturizers'!$B$1:$B$500,$A505),"Moisturizers",""),IF(COUNTIF('Face'!$B$1:$B$500,$A505),"Face",""),IF(COUNTIF('Eyes'!$B$1:$B$500,$A505),"Eyes",""),IF(COUNTIF('Sunscreens'!$B$1:$B$500,$A505),"Sunscreens",""),IF(COUNTIF('Serums'!$B$1:$B$500,$A505),"Serums",""),IF(COUNTIF('Fragrances'!$B$1:$B$500,$A505),"Fragrances",""),IF(COUNTIF('Skin Care'!$B$1:$B$500,$A505),"Skin Care",""),IF(COUNTIF('Make-up'!$B$1:$B$500,$A505),"Make-up",""),IF(COUNTIF('Bath &amp; Body'!$B$1:$B$500,$A505),"Bath &amp; Body",""),IF(COUNTIF('Hair Care'!$B$1:$B$500,$A505),"Hair Care",""),IF(COUNTIF('Bath &amp; Body'!$B$1:$B$500,$A505),"Bath &amp; Body",""),IF(COUNTIF('Hair Care'!$B$1:$B$500,$A505),"Hair Care",""),IF(COUNTIF('Fragrances'!$B$1:$B$500,$A505),"Fragrances",""),IF(COUNTIF('Make-up'!$B$1:$B$500,$A505),"Make-up",""),IF(COUNTIF('Skin Care'!$B$1:$B$500,$A505),"Skin Care",""),IF(COUNTIF('Fragrances'!$B$1:$B$500,$A505),"Fragrances",""),IF(COUNTIF('Make up'!$B$1:$B$500,$A505),"Make up",""),IF(COUNTIF('Skin Care'!$B$1:$B$500,$A505),"Skin Care",""),IF(COUNTIF('Hair Care'!$B$1:$B$500,$A505),"Hair Care",""),IF(COUNTIF('Bath &amp; Body'!$B$1:$B$500,$A505),"Bath &amp; Body",""),IF(COUNTIF('Make-up'!$B$1:$B$500,$A505),"Make-up",""),IF(COUNTIF('Fragrances'!$B$1:$B$500,$A505),"Fragrances",""),IF(COUNTIF('Skin Care'!$B$1:$B$500,$A505),"Skin Care",""),IF(COUNTIF('Hair Care'!$B$1:$B$500,$A505),"Hair Care",""),IF(COUNTIF('Bath &amp; Body'!$B$1:$B$500,$A505),"Bath &amp; Body",""))</f>
        <v/>
      </c>
      <c r="C505" t="inlineStr">
        <is>
          <t>CeraVe</t>
        </is>
      </c>
      <c r="D505" t="inlineStr">
        <is>
          <t>Best Sellers Rank</t>
        </is>
      </c>
      <c r="E505" t="inlineStr">
        <is>
          <t>#94 in Beauty &amp; Personal Care ( See Top 100 in Beauty &amp; Personal Care ) #1 in Facial Night Creams</t>
        </is>
      </c>
    </row>
    <row r="506">
      <c r="A506" t="inlineStr">
        <is>
          <t>B00SNPCSUY</t>
        </is>
      </c>
      <c r="B506">
        <f>TEXTJOIN(" | ",TRUE,IF(COUNTIF('Body Washes'!$B$1:$B$500,$A506),"Body Washes",""),IF(COUNTIF('Skin Care'!$B$1:$B$500,$A506),"Skin Care",""),IF(COUNTIF('Body'!$B$1:$B$500,$A506),"Body",""),IF(COUNTIF('Moisturizers'!$B$1:$B$500,$A506),"Moisturizers",""),IF(COUNTIF('Face'!$B$1:$B$500,$A506),"Face",""),IF(COUNTIF('Eyes'!$B$1:$B$500,$A506),"Eyes",""),IF(COUNTIF('Sunscreens'!$B$1:$B$500,$A506),"Sunscreens",""),IF(COUNTIF('Serums'!$B$1:$B$500,$A506),"Serums",""),IF(COUNTIF('Fragrances'!$B$1:$B$500,$A506),"Fragrances",""),IF(COUNTIF('Skin Care'!$B$1:$B$500,$A506),"Skin Care",""),IF(COUNTIF('Make-up'!$B$1:$B$500,$A506),"Make-up",""),IF(COUNTIF('Bath &amp; Body'!$B$1:$B$500,$A506),"Bath &amp; Body",""),IF(COUNTIF('Hair Care'!$B$1:$B$500,$A506),"Hair Care",""),IF(COUNTIF('Bath &amp; Body'!$B$1:$B$500,$A506),"Bath &amp; Body",""),IF(COUNTIF('Hair Care'!$B$1:$B$500,$A506),"Hair Care",""),IF(COUNTIF('Fragrances'!$B$1:$B$500,$A506),"Fragrances",""),IF(COUNTIF('Make-up'!$B$1:$B$500,$A506),"Make-up",""),IF(COUNTIF('Skin Care'!$B$1:$B$500,$A506),"Skin Care",""),IF(COUNTIF('Fragrances'!$B$1:$B$500,$A506),"Fragrances",""),IF(COUNTIF('Make up'!$B$1:$B$500,$A506),"Make up",""),IF(COUNTIF('Skin Care'!$B$1:$B$500,$A506),"Skin Care",""),IF(COUNTIF('Hair Care'!$B$1:$B$500,$A506),"Hair Care",""),IF(COUNTIF('Bath &amp; Body'!$B$1:$B$500,$A506),"Bath &amp; Body",""),IF(COUNTIF('Make-up'!$B$1:$B$500,$A506),"Make-up",""),IF(COUNTIF('Fragrances'!$B$1:$B$500,$A506),"Fragrances",""),IF(COUNTIF('Skin Care'!$B$1:$B$500,$A506),"Skin Care",""),IF(COUNTIF('Hair Care'!$B$1:$B$500,$A506),"Hair Care",""),IF(COUNTIF('Bath &amp; Body'!$B$1:$B$500,$A506),"Bath &amp; Body",""))</f>
        <v/>
      </c>
      <c r="C506" t="inlineStr">
        <is>
          <t>CeraVe</t>
        </is>
      </c>
      <c r="D506" t="inlineStr">
        <is>
          <t>Brand Name</t>
        </is>
      </c>
      <c r="E506" t="inlineStr">
        <is>
          <t>CeraVe</t>
        </is>
      </c>
    </row>
    <row r="507">
      <c r="A507" t="inlineStr">
        <is>
          <t>B00SNPCSUY</t>
        </is>
      </c>
      <c r="B507">
        <f>TEXTJOIN(" | ",TRUE,IF(COUNTIF('Body Washes'!$B$1:$B$500,$A507),"Body Washes",""),IF(COUNTIF('Skin Care'!$B$1:$B$500,$A507),"Skin Care",""),IF(COUNTIF('Body'!$B$1:$B$500,$A507),"Body",""),IF(COUNTIF('Moisturizers'!$B$1:$B$500,$A507),"Moisturizers",""),IF(COUNTIF('Face'!$B$1:$B$500,$A507),"Face",""),IF(COUNTIF('Eyes'!$B$1:$B$500,$A507),"Eyes",""),IF(COUNTIF('Sunscreens'!$B$1:$B$500,$A507),"Sunscreens",""),IF(COUNTIF('Serums'!$B$1:$B$500,$A507),"Serums",""),IF(COUNTIF('Fragrances'!$B$1:$B$500,$A507),"Fragrances",""),IF(COUNTIF('Skin Care'!$B$1:$B$500,$A507),"Skin Care",""),IF(COUNTIF('Make-up'!$B$1:$B$500,$A507),"Make-up",""),IF(COUNTIF('Bath &amp; Body'!$B$1:$B$500,$A507),"Bath &amp; Body",""),IF(COUNTIF('Hair Care'!$B$1:$B$500,$A507),"Hair Care",""),IF(COUNTIF('Bath &amp; Body'!$B$1:$B$500,$A507),"Bath &amp; Body",""),IF(COUNTIF('Hair Care'!$B$1:$B$500,$A507),"Hair Care",""),IF(COUNTIF('Fragrances'!$B$1:$B$500,$A507),"Fragrances",""),IF(COUNTIF('Make-up'!$B$1:$B$500,$A507),"Make-up",""),IF(COUNTIF('Skin Care'!$B$1:$B$500,$A507),"Skin Care",""),IF(COUNTIF('Fragrances'!$B$1:$B$500,$A507),"Fragrances",""),IF(COUNTIF('Make up'!$B$1:$B$500,$A507),"Make up",""),IF(COUNTIF('Skin Care'!$B$1:$B$500,$A507),"Skin Care",""),IF(COUNTIF('Hair Care'!$B$1:$B$500,$A507),"Hair Care",""),IF(COUNTIF('Bath &amp; Body'!$B$1:$B$500,$A507),"Bath &amp; Body",""),IF(COUNTIF('Make-up'!$B$1:$B$500,$A507),"Make-up",""),IF(COUNTIF('Fragrances'!$B$1:$B$500,$A507),"Fragrances",""),IF(COUNTIF('Skin Care'!$B$1:$B$500,$A507),"Skin Care",""),IF(COUNTIF('Hair Care'!$B$1:$B$500,$A507),"Hair Care",""),IF(COUNTIF('Bath &amp; Body'!$B$1:$B$500,$A507),"Bath &amp; Body",""))</f>
        <v/>
      </c>
      <c r="C507" t="inlineStr">
        <is>
          <t>CeraVe</t>
        </is>
      </c>
      <c r="D507" t="inlineStr">
        <is>
          <t>Container Type</t>
        </is>
      </c>
      <c r="E507" t="inlineStr">
        <is>
          <t>Jar</t>
        </is>
      </c>
    </row>
    <row r="508">
      <c r="A508" t="inlineStr">
        <is>
          <t>B00SNPCSUY</t>
        </is>
      </c>
      <c r="B508">
        <f>TEXTJOIN(" | ",TRUE,IF(COUNTIF('Body Washes'!$B$1:$B$500,$A508),"Body Washes",""),IF(COUNTIF('Skin Care'!$B$1:$B$500,$A508),"Skin Care",""),IF(COUNTIF('Body'!$B$1:$B$500,$A508),"Body",""),IF(COUNTIF('Moisturizers'!$B$1:$B$500,$A508),"Moisturizers",""),IF(COUNTIF('Face'!$B$1:$B$500,$A508),"Face",""),IF(COUNTIF('Eyes'!$B$1:$B$500,$A508),"Eyes",""),IF(COUNTIF('Sunscreens'!$B$1:$B$500,$A508),"Sunscreens",""),IF(COUNTIF('Serums'!$B$1:$B$500,$A508),"Serums",""),IF(COUNTIF('Fragrances'!$B$1:$B$500,$A508),"Fragrances",""),IF(COUNTIF('Skin Care'!$B$1:$B$500,$A508),"Skin Care",""),IF(COUNTIF('Make-up'!$B$1:$B$500,$A508),"Make-up",""),IF(COUNTIF('Bath &amp; Body'!$B$1:$B$500,$A508),"Bath &amp; Body",""),IF(COUNTIF('Hair Care'!$B$1:$B$500,$A508),"Hair Care",""),IF(COUNTIF('Bath &amp; Body'!$B$1:$B$500,$A508),"Bath &amp; Body",""),IF(COUNTIF('Hair Care'!$B$1:$B$500,$A508),"Hair Care",""),IF(COUNTIF('Fragrances'!$B$1:$B$500,$A508),"Fragrances",""),IF(COUNTIF('Make-up'!$B$1:$B$500,$A508),"Make-up",""),IF(COUNTIF('Skin Care'!$B$1:$B$500,$A508),"Skin Care",""),IF(COUNTIF('Fragrances'!$B$1:$B$500,$A508),"Fragrances",""),IF(COUNTIF('Make up'!$B$1:$B$500,$A508),"Make up",""),IF(COUNTIF('Skin Care'!$B$1:$B$500,$A508),"Skin Care",""),IF(COUNTIF('Hair Care'!$B$1:$B$500,$A508),"Hair Care",""),IF(COUNTIF('Bath &amp; Body'!$B$1:$B$500,$A508),"Bath &amp; Body",""),IF(COUNTIF('Make-up'!$B$1:$B$500,$A508),"Make-up",""),IF(COUNTIF('Fragrances'!$B$1:$B$500,$A508),"Fragrances",""),IF(COUNTIF('Skin Care'!$B$1:$B$500,$A508),"Skin Care",""),IF(COUNTIF('Hair Care'!$B$1:$B$500,$A508),"Hair Care",""),IF(COUNTIF('Bath &amp; Body'!$B$1:$B$500,$A508),"Bath &amp; Body",""))</f>
        <v/>
      </c>
      <c r="C508" t="inlineStr">
        <is>
          <t>CeraVe</t>
        </is>
      </c>
      <c r="D508" t="inlineStr">
        <is>
          <t>Country as Labeled</t>
        </is>
      </c>
      <c r="E508" t="inlineStr">
        <is>
          <t>United States</t>
        </is>
      </c>
    </row>
    <row r="509">
      <c r="A509" t="inlineStr">
        <is>
          <t>B00SNPCSUY</t>
        </is>
      </c>
      <c r="B509">
        <f>TEXTJOIN(" | ",TRUE,IF(COUNTIF('Body Washes'!$B$1:$B$500,$A509),"Body Washes",""),IF(COUNTIF('Skin Care'!$B$1:$B$500,$A509),"Skin Care",""),IF(COUNTIF('Body'!$B$1:$B$500,$A509),"Body",""),IF(COUNTIF('Moisturizers'!$B$1:$B$500,$A509),"Moisturizers",""),IF(COUNTIF('Face'!$B$1:$B$500,$A509),"Face",""),IF(COUNTIF('Eyes'!$B$1:$B$500,$A509),"Eyes",""),IF(COUNTIF('Sunscreens'!$B$1:$B$500,$A509),"Sunscreens",""),IF(COUNTIF('Serums'!$B$1:$B$500,$A509),"Serums",""),IF(COUNTIF('Fragrances'!$B$1:$B$500,$A509),"Fragrances",""),IF(COUNTIF('Skin Care'!$B$1:$B$500,$A509),"Skin Care",""),IF(COUNTIF('Make-up'!$B$1:$B$500,$A509),"Make-up",""),IF(COUNTIF('Bath &amp; Body'!$B$1:$B$500,$A509),"Bath &amp; Body",""),IF(COUNTIF('Hair Care'!$B$1:$B$500,$A509),"Hair Care",""),IF(COUNTIF('Bath &amp; Body'!$B$1:$B$500,$A509),"Bath &amp; Body",""),IF(COUNTIF('Hair Care'!$B$1:$B$500,$A509),"Hair Care",""),IF(COUNTIF('Fragrances'!$B$1:$B$500,$A509),"Fragrances",""),IF(COUNTIF('Make-up'!$B$1:$B$500,$A509),"Make-up",""),IF(COUNTIF('Skin Care'!$B$1:$B$500,$A509),"Skin Care",""),IF(COUNTIF('Fragrances'!$B$1:$B$500,$A509),"Fragrances",""),IF(COUNTIF('Make up'!$B$1:$B$500,$A509),"Make up",""),IF(COUNTIF('Skin Care'!$B$1:$B$500,$A509),"Skin Care",""),IF(COUNTIF('Hair Care'!$B$1:$B$500,$A509),"Hair Care",""),IF(COUNTIF('Bath &amp; Body'!$B$1:$B$500,$A509),"Bath &amp; Body",""),IF(COUNTIF('Make-up'!$B$1:$B$500,$A509),"Make-up",""),IF(COUNTIF('Fragrances'!$B$1:$B$500,$A509),"Fragrances",""),IF(COUNTIF('Skin Care'!$B$1:$B$500,$A509),"Skin Care",""),IF(COUNTIF('Hair Care'!$B$1:$B$500,$A509),"Hair Care",""),IF(COUNTIF('Bath &amp; Body'!$B$1:$B$500,$A509),"Bath &amp; Body",""))</f>
        <v/>
      </c>
      <c r="C509" t="inlineStr">
        <is>
          <t>CeraVe</t>
        </is>
      </c>
      <c r="D509" t="inlineStr">
        <is>
          <t>Global Trade Identification Number</t>
        </is>
      </c>
      <c r="E509" t="inlineStr">
        <is>
          <t>03606000537606</t>
        </is>
      </c>
    </row>
    <row r="510">
      <c r="A510" t="inlineStr">
        <is>
          <t>B00SNPCSUY</t>
        </is>
      </c>
      <c r="B510">
        <f>TEXTJOIN(" | ",TRUE,IF(COUNTIF('Body Washes'!$B$1:$B$500,$A510),"Body Washes",""),IF(COUNTIF('Skin Care'!$B$1:$B$500,$A510),"Skin Care",""),IF(COUNTIF('Body'!$B$1:$B$500,$A510),"Body",""),IF(COUNTIF('Moisturizers'!$B$1:$B$500,$A510),"Moisturizers",""),IF(COUNTIF('Face'!$B$1:$B$500,$A510),"Face",""),IF(COUNTIF('Eyes'!$B$1:$B$500,$A510),"Eyes",""),IF(COUNTIF('Sunscreens'!$B$1:$B$500,$A510),"Sunscreens",""),IF(COUNTIF('Serums'!$B$1:$B$500,$A510),"Serums",""),IF(COUNTIF('Fragrances'!$B$1:$B$500,$A510),"Fragrances",""),IF(COUNTIF('Skin Care'!$B$1:$B$500,$A510),"Skin Care",""),IF(COUNTIF('Make-up'!$B$1:$B$500,$A510),"Make-up",""),IF(COUNTIF('Bath &amp; Body'!$B$1:$B$500,$A510),"Bath &amp; Body",""),IF(COUNTIF('Hair Care'!$B$1:$B$500,$A510),"Hair Care",""),IF(COUNTIF('Bath &amp; Body'!$B$1:$B$500,$A510),"Bath &amp; Body",""),IF(COUNTIF('Hair Care'!$B$1:$B$500,$A510),"Hair Care",""),IF(COUNTIF('Fragrances'!$B$1:$B$500,$A510),"Fragrances",""),IF(COUNTIF('Make-up'!$B$1:$B$500,$A510),"Make-up",""),IF(COUNTIF('Skin Care'!$B$1:$B$500,$A510),"Skin Care",""),IF(COUNTIF('Fragrances'!$B$1:$B$500,$A510),"Fragrances",""),IF(COUNTIF('Make up'!$B$1:$B$500,$A510),"Make up",""),IF(COUNTIF('Skin Care'!$B$1:$B$500,$A510),"Skin Care",""),IF(COUNTIF('Hair Care'!$B$1:$B$500,$A510),"Hair Care",""),IF(COUNTIF('Bath &amp; Body'!$B$1:$B$500,$A510),"Bath &amp; Body",""),IF(COUNTIF('Make-up'!$B$1:$B$500,$A510),"Make-up",""),IF(COUNTIF('Fragrances'!$B$1:$B$500,$A510),"Fragrances",""),IF(COUNTIF('Skin Care'!$B$1:$B$500,$A510),"Skin Care",""),IF(COUNTIF('Hair Care'!$B$1:$B$500,$A510),"Hair Care",""),IF(COUNTIF('Bath &amp; Body'!$B$1:$B$500,$A510),"Bath &amp; Body",""))</f>
        <v/>
      </c>
      <c r="C510" t="inlineStr">
        <is>
          <t>CeraVe</t>
        </is>
      </c>
      <c r="D510" t="inlineStr">
        <is>
          <t>Item Dimensions</t>
        </is>
      </c>
      <c r="E510" t="inlineStr">
        <is>
          <t>8 x 2.63 x 2.19 inches</t>
        </is>
      </c>
    </row>
    <row r="511">
      <c r="A511" t="inlineStr">
        <is>
          <t>B00SNPCSUY</t>
        </is>
      </c>
      <c r="B511">
        <f>TEXTJOIN(" | ",TRUE,IF(COUNTIF('Body Washes'!$B$1:$B$500,$A511),"Body Washes",""),IF(COUNTIF('Skin Care'!$B$1:$B$500,$A511),"Skin Care",""),IF(COUNTIF('Body'!$B$1:$B$500,$A511),"Body",""),IF(COUNTIF('Moisturizers'!$B$1:$B$500,$A511),"Moisturizers",""),IF(COUNTIF('Face'!$B$1:$B$500,$A511),"Face",""),IF(COUNTIF('Eyes'!$B$1:$B$500,$A511),"Eyes",""),IF(COUNTIF('Sunscreens'!$B$1:$B$500,$A511),"Sunscreens",""),IF(COUNTIF('Serums'!$B$1:$B$500,$A511),"Serums",""),IF(COUNTIF('Fragrances'!$B$1:$B$500,$A511),"Fragrances",""),IF(COUNTIF('Skin Care'!$B$1:$B$500,$A511),"Skin Care",""),IF(COUNTIF('Make-up'!$B$1:$B$500,$A511),"Make-up",""),IF(COUNTIF('Bath &amp; Body'!$B$1:$B$500,$A511),"Bath &amp; Body",""),IF(COUNTIF('Hair Care'!$B$1:$B$500,$A511),"Hair Care",""),IF(COUNTIF('Bath &amp; Body'!$B$1:$B$500,$A511),"Bath &amp; Body",""),IF(COUNTIF('Hair Care'!$B$1:$B$500,$A511),"Hair Care",""),IF(COUNTIF('Fragrances'!$B$1:$B$500,$A511),"Fragrances",""),IF(COUNTIF('Make-up'!$B$1:$B$500,$A511),"Make-up",""),IF(COUNTIF('Skin Care'!$B$1:$B$500,$A511),"Skin Care",""),IF(COUNTIF('Fragrances'!$B$1:$B$500,$A511),"Fragrances",""),IF(COUNTIF('Make up'!$B$1:$B$500,$A511),"Make up",""),IF(COUNTIF('Skin Care'!$B$1:$B$500,$A511),"Skin Care",""),IF(COUNTIF('Hair Care'!$B$1:$B$500,$A511),"Hair Care",""),IF(COUNTIF('Bath &amp; Body'!$B$1:$B$500,$A511),"Bath &amp; Body",""),IF(COUNTIF('Make-up'!$B$1:$B$500,$A511),"Make-up",""),IF(COUNTIF('Fragrances'!$B$1:$B$500,$A511),"Fragrances",""),IF(COUNTIF('Skin Care'!$B$1:$B$500,$A511),"Skin Care",""),IF(COUNTIF('Hair Care'!$B$1:$B$500,$A511),"Hair Care",""),IF(COUNTIF('Bath &amp; Body'!$B$1:$B$500,$A511),"Bath &amp; Body",""))</f>
        <v/>
      </c>
      <c r="C511" t="inlineStr">
        <is>
          <t>CeraVe</t>
        </is>
      </c>
      <c r="D511" t="inlineStr">
        <is>
          <t>Item Form</t>
        </is>
      </c>
      <c r="E511" t="inlineStr">
        <is>
          <t>Cream</t>
        </is>
      </c>
    </row>
    <row r="512">
      <c r="A512" t="inlineStr">
        <is>
          <t>B00SNPCSUY</t>
        </is>
      </c>
      <c r="B512">
        <f>TEXTJOIN(" | ",TRUE,IF(COUNTIF('Body Washes'!$B$1:$B$500,$A512),"Body Washes",""),IF(COUNTIF('Skin Care'!$B$1:$B$500,$A512),"Skin Care",""),IF(COUNTIF('Body'!$B$1:$B$500,$A512),"Body",""),IF(COUNTIF('Moisturizers'!$B$1:$B$500,$A512),"Moisturizers",""),IF(COUNTIF('Face'!$B$1:$B$500,$A512),"Face",""),IF(COUNTIF('Eyes'!$B$1:$B$500,$A512),"Eyes",""),IF(COUNTIF('Sunscreens'!$B$1:$B$500,$A512),"Sunscreens",""),IF(COUNTIF('Serums'!$B$1:$B$500,$A512),"Serums",""),IF(COUNTIF('Fragrances'!$B$1:$B$500,$A512),"Fragrances",""),IF(COUNTIF('Skin Care'!$B$1:$B$500,$A512),"Skin Care",""),IF(COUNTIF('Make-up'!$B$1:$B$500,$A512),"Make-up",""),IF(COUNTIF('Bath &amp; Body'!$B$1:$B$500,$A512),"Bath &amp; Body",""),IF(COUNTIF('Hair Care'!$B$1:$B$500,$A512),"Hair Care",""),IF(COUNTIF('Bath &amp; Body'!$B$1:$B$500,$A512),"Bath &amp; Body",""),IF(COUNTIF('Hair Care'!$B$1:$B$500,$A512),"Hair Care",""),IF(COUNTIF('Fragrances'!$B$1:$B$500,$A512),"Fragrances",""),IF(COUNTIF('Make-up'!$B$1:$B$500,$A512),"Make-up",""),IF(COUNTIF('Skin Care'!$B$1:$B$500,$A512),"Skin Care",""),IF(COUNTIF('Fragrances'!$B$1:$B$500,$A512),"Fragrances",""),IF(COUNTIF('Make up'!$B$1:$B$500,$A512),"Make up",""),IF(COUNTIF('Skin Care'!$B$1:$B$500,$A512),"Skin Care",""),IF(COUNTIF('Hair Care'!$B$1:$B$500,$A512),"Hair Care",""),IF(COUNTIF('Bath &amp; Body'!$B$1:$B$500,$A512),"Bath &amp; Body",""),IF(COUNTIF('Make-up'!$B$1:$B$500,$A512),"Make-up",""),IF(COUNTIF('Fragrances'!$B$1:$B$500,$A512),"Fragrances",""),IF(COUNTIF('Skin Care'!$B$1:$B$500,$A512),"Skin Care",""),IF(COUNTIF('Hair Care'!$B$1:$B$500,$A512),"Hair Care",""),IF(COUNTIF('Bath &amp; Body'!$B$1:$B$500,$A512),"Bath &amp; Body",""))</f>
        <v/>
      </c>
      <c r="C512" t="inlineStr">
        <is>
          <t>CeraVe</t>
        </is>
      </c>
      <c r="D512" t="inlineStr">
        <is>
          <t>Item Volume</t>
        </is>
      </c>
      <c r="E512" t="inlineStr">
        <is>
          <t>0.05 liters</t>
        </is>
      </c>
    </row>
    <row r="513">
      <c r="A513" t="inlineStr">
        <is>
          <t>B00SNPCSUY</t>
        </is>
      </c>
      <c r="B513">
        <f>TEXTJOIN(" | ",TRUE,IF(COUNTIF('Body Washes'!$B$1:$B$500,$A513),"Body Washes",""),IF(COUNTIF('Skin Care'!$B$1:$B$500,$A513),"Skin Care",""),IF(COUNTIF('Body'!$B$1:$B$500,$A513),"Body",""),IF(COUNTIF('Moisturizers'!$B$1:$B$500,$A513),"Moisturizers",""),IF(COUNTIF('Face'!$B$1:$B$500,$A513),"Face",""),IF(COUNTIF('Eyes'!$B$1:$B$500,$A513),"Eyes",""),IF(COUNTIF('Sunscreens'!$B$1:$B$500,$A513),"Sunscreens",""),IF(COUNTIF('Serums'!$B$1:$B$500,$A513),"Serums",""),IF(COUNTIF('Fragrances'!$B$1:$B$500,$A513),"Fragrances",""),IF(COUNTIF('Skin Care'!$B$1:$B$500,$A513),"Skin Care",""),IF(COUNTIF('Make-up'!$B$1:$B$500,$A513),"Make-up",""),IF(COUNTIF('Bath &amp; Body'!$B$1:$B$500,$A513),"Bath &amp; Body",""),IF(COUNTIF('Hair Care'!$B$1:$B$500,$A513),"Hair Care",""),IF(COUNTIF('Bath &amp; Body'!$B$1:$B$500,$A513),"Bath &amp; Body",""),IF(COUNTIF('Hair Care'!$B$1:$B$500,$A513),"Hair Care",""),IF(COUNTIF('Fragrances'!$B$1:$B$500,$A513),"Fragrances",""),IF(COUNTIF('Make-up'!$B$1:$B$500,$A513),"Make-up",""),IF(COUNTIF('Skin Care'!$B$1:$B$500,$A513),"Skin Care",""),IF(COUNTIF('Fragrances'!$B$1:$B$500,$A513),"Fragrances",""),IF(COUNTIF('Make up'!$B$1:$B$500,$A513),"Make up",""),IF(COUNTIF('Skin Care'!$B$1:$B$500,$A513),"Skin Care",""),IF(COUNTIF('Hair Care'!$B$1:$B$500,$A513),"Hair Care",""),IF(COUNTIF('Bath &amp; Body'!$B$1:$B$500,$A513),"Bath &amp; Body",""),IF(COUNTIF('Make-up'!$B$1:$B$500,$A513),"Make-up",""),IF(COUNTIF('Fragrances'!$B$1:$B$500,$A513),"Fragrances",""),IF(COUNTIF('Skin Care'!$B$1:$B$500,$A513),"Skin Care",""),IF(COUNTIF('Hair Care'!$B$1:$B$500,$A513),"Hair Care",""),IF(COUNTIF('Bath &amp; Body'!$B$1:$B$500,$A513),"Bath &amp; Body",""))</f>
        <v/>
      </c>
      <c r="C513" t="inlineStr">
        <is>
          <t>CeraVe</t>
        </is>
      </c>
      <c r="D513" t="inlineStr">
        <is>
          <t>Item Weight</t>
        </is>
      </c>
      <c r="E513" t="inlineStr">
        <is>
          <t>9.92 ounces</t>
        </is>
      </c>
    </row>
    <row r="514">
      <c r="A514" t="inlineStr">
        <is>
          <t>B00SNPCSUY</t>
        </is>
      </c>
      <c r="B514">
        <f>TEXTJOIN(" | ",TRUE,IF(COUNTIF('Body Washes'!$B$1:$B$500,$A514),"Body Washes",""),IF(COUNTIF('Skin Care'!$B$1:$B$500,$A514),"Skin Care",""),IF(COUNTIF('Body'!$B$1:$B$500,$A514),"Body",""),IF(COUNTIF('Moisturizers'!$B$1:$B$500,$A514),"Moisturizers",""),IF(COUNTIF('Face'!$B$1:$B$500,$A514),"Face",""),IF(COUNTIF('Eyes'!$B$1:$B$500,$A514),"Eyes",""),IF(COUNTIF('Sunscreens'!$B$1:$B$500,$A514),"Sunscreens",""),IF(COUNTIF('Serums'!$B$1:$B$500,$A514),"Serums",""),IF(COUNTIF('Fragrances'!$B$1:$B$500,$A514),"Fragrances",""),IF(COUNTIF('Skin Care'!$B$1:$B$500,$A514),"Skin Care",""),IF(COUNTIF('Make-up'!$B$1:$B$500,$A514),"Make-up",""),IF(COUNTIF('Bath &amp; Body'!$B$1:$B$500,$A514),"Bath &amp; Body",""),IF(COUNTIF('Hair Care'!$B$1:$B$500,$A514),"Hair Care",""),IF(COUNTIF('Bath &amp; Body'!$B$1:$B$500,$A514),"Bath &amp; Body",""),IF(COUNTIF('Hair Care'!$B$1:$B$500,$A514),"Hair Care",""),IF(COUNTIF('Fragrances'!$B$1:$B$500,$A514),"Fragrances",""),IF(COUNTIF('Make-up'!$B$1:$B$500,$A514),"Make-up",""),IF(COUNTIF('Skin Care'!$B$1:$B$500,$A514),"Skin Care",""),IF(COUNTIF('Fragrances'!$B$1:$B$500,$A514),"Fragrances",""),IF(COUNTIF('Make up'!$B$1:$B$500,$A514),"Make up",""),IF(COUNTIF('Skin Care'!$B$1:$B$500,$A514),"Skin Care",""),IF(COUNTIF('Hair Care'!$B$1:$B$500,$A514),"Hair Care",""),IF(COUNTIF('Bath &amp; Body'!$B$1:$B$500,$A514),"Bath &amp; Body",""),IF(COUNTIF('Make-up'!$B$1:$B$500,$A514),"Make-up",""),IF(COUNTIF('Fragrances'!$B$1:$B$500,$A514),"Fragrances",""),IF(COUNTIF('Skin Care'!$B$1:$B$500,$A514),"Skin Care",""),IF(COUNTIF('Hair Care'!$B$1:$B$500,$A514),"Hair Care",""),IF(COUNTIF('Bath &amp; Body'!$B$1:$B$500,$A514),"Bath &amp; Body",""))</f>
        <v/>
      </c>
      <c r="C514" t="inlineStr">
        <is>
          <t>CeraVe</t>
        </is>
      </c>
      <c r="D514" t="inlineStr">
        <is>
          <t>Manufacturer</t>
        </is>
      </c>
      <c r="E514" t="inlineStr">
        <is>
          <t>CeraVe</t>
        </is>
      </c>
    </row>
    <row r="515">
      <c r="A515" t="inlineStr">
        <is>
          <t>B00SNPCSUY</t>
        </is>
      </c>
      <c r="B515">
        <f>TEXTJOIN(" | ",TRUE,IF(COUNTIF('Body Washes'!$B$1:$B$500,$A515),"Body Washes",""),IF(COUNTIF('Skin Care'!$B$1:$B$500,$A515),"Skin Care",""),IF(COUNTIF('Body'!$B$1:$B$500,$A515),"Body",""),IF(COUNTIF('Moisturizers'!$B$1:$B$500,$A515),"Moisturizers",""),IF(COUNTIF('Face'!$B$1:$B$500,$A515),"Face",""),IF(COUNTIF('Eyes'!$B$1:$B$500,$A515),"Eyes",""),IF(COUNTIF('Sunscreens'!$B$1:$B$500,$A515),"Sunscreens",""),IF(COUNTIF('Serums'!$B$1:$B$500,$A515),"Serums",""),IF(COUNTIF('Fragrances'!$B$1:$B$500,$A515),"Fragrances",""),IF(COUNTIF('Skin Care'!$B$1:$B$500,$A515),"Skin Care",""),IF(COUNTIF('Make-up'!$B$1:$B$500,$A515),"Make-up",""),IF(COUNTIF('Bath &amp; Body'!$B$1:$B$500,$A515),"Bath &amp; Body",""),IF(COUNTIF('Hair Care'!$B$1:$B$500,$A515),"Hair Care",""),IF(COUNTIF('Bath &amp; Body'!$B$1:$B$500,$A515),"Bath &amp; Body",""),IF(COUNTIF('Hair Care'!$B$1:$B$500,$A515),"Hair Care",""),IF(COUNTIF('Fragrances'!$B$1:$B$500,$A515),"Fragrances",""),IF(COUNTIF('Make-up'!$B$1:$B$500,$A515),"Make-up",""),IF(COUNTIF('Skin Care'!$B$1:$B$500,$A515),"Skin Care",""),IF(COUNTIF('Fragrances'!$B$1:$B$500,$A515),"Fragrances",""),IF(COUNTIF('Make up'!$B$1:$B$500,$A515),"Make up",""),IF(COUNTIF('Skin Care'!$B$1:$B$500,$A515),"Skin Care",""),IF(COUNTIF('Hair Care'!$B$1:$B$500,$A515),"Hair Care",""),IF(COUNTIF('Bath &amp; Body'!$B$1:$B$500,$A515),"Bath &amp; Body",""),IF(COUNTIF('Make-up'!$B$1:$B$500,$A515),"Make-up",""),IF(COUNTIF('Fragrances'!$B$1:$B$500,$A515),"Fragrances",""),IF(COUNTIF('Skin Care'!$B$1:$B$500,$A515),"Skin Care",""),IF(COUNTIF('Hair Care'!$B$1:$B$500,$A515),"Hair Care",""),IF(COUNTIF('Bath &amp; Body'!$B$1:$B$500,$A515),"Bath &amp; Body",""))</f>
        <v/>
      </c>
      <c r="C515" t="inlineStr">
        <is>
          <t>CeraVe</t>
        </is>
      </c>
      <c r="D515" t="inlineStr">
        <is>
          <t>Manufacturer Part Number</t>
        </is>
      </c>
      <c r="E515" t="inlineStr">
        <is>
          <t>B00SNPCSUY</t>
        </is>
      </c>
    </row>
    <row r="516">
      <c r="A516" t="inlineStr">
        <is>
          <t>B00SNPCSUY</t>
        </is>
      </c>
      <c r="B516">
        <f>TEXTJOIN(" | ",TRUE,IF(COUNTIF('Body Washes'!$B$1:$B$500,$A516),"Body Washes",""),IF(COUNTIF('Skin Care'!$B$1:$B$500,$A516),"Skin Care",""),IF(COUNTIF('Body'!$B$1:$B$500,$A516),"Body",""),IF(COUNTIF('Moisturizers'!$B$1:$B$500,$A516),"Moisturizers",""),IF(COUNTIF('Face'!$B$1:$B$500,$A516),"Face",""),IF(COUNTIF('Eyes'!$B$1:$B$500,$A516),"Eyes",""),IF(COUNTIF('Sunscreens'!$B$1:$B$500,$A516),"Sunscreens",""),IF(COUNTIF('Serums'!$B$1:$B$500,$A516),"Serums",""),IF(COUNTIF('Fragrances'!$B$1:$B$500,$A516),"Fragrances",""),IF(COUNTIF('Skin Care'!$B$1:$B$500,$A516),"Skin Care",""),IF(COUNTIF('Make-up'!$B$1:$B$500,$A516),"Make-up",""),IF(COUNTIF('Bath &amp; Body'!$B$1:$B$500,$A516),"Bath &amp; Body",""),IF(COUNTIF('Hair Care'!$B$1:$B$500,$A516),"Hair Care",""),IF(COUNTIF('Bath &amp; Body'!$B$1:$B$500,$A516),"Bath &amp; Body",""),IF(COUNTIF('Hair Care'!$B$1:$B$500,$A516),"Hair Care",""),IF(COUNTIF('Fragrances'!$B$1:$B$500,$A516),"Fragrances",""),IF(COUNTIF('Make-up'!$B$1:$B$500,$A516),"Make-up",""),IF(COUNTIF('Skin Care'!$B$1:$B$500,$A516),"Skin Care",""),IF(COUNTIF('Fragrances'!$B$1:$B$500,$A516),"Fragrances",""),IF(COUNTIF('Make up'!$B$1:$B$500,$A516),"Make up",""),IF(COUNTIF('Skin Care'!$B$1:$B$500,$A516),"Skin Care",""),IF(COUNTIF('Hair Care'!$B$1:$B$500,$A516),"Hair Care",""),IF(COUNTIF('Bath &amp; Body'!$B$1:$B$500,$A516),"Bath &amp; Body",""),IF(COUNTIF('Make-up'!$B$1:$B$500,$A516),"Make-up",""),IF(COUNTIF('Fragrances'!$B$1:$B$500,$A516),"Fragrances",""),IF(COUNTIF('Skin Care'!$B$1:$B$500,$A516),"Skin Care",""),IF(COUNTIF('Hair Care'!$B$1:$B$500,$A516),"Hair Care",""),IF(COUNTIF('Bath &amp; Body'!$B$1:$B$500,$A516),"Bath &amp; Body",""))</f>
        <v/>
      </c>
      <c r="C516" t="inlineStr">
        <is>
          <t>CeraVe</t>
        </is>
      </c>
      <c r="D516" t="inlineStr">
        <is>
          <t>Material Features</t>
        </is>
      </c>
      <c r="E516" t="inlineStr">
        <is>
          <t>Fragrance Free, Non Comedogenic</t>
        </is>
      </c>
    </row>
    <row r="517">
      <c r="A517" t="inlineStr">
        <is>
          <t>B00SNPCSUY</t>
        </is>
      </c>
      <c r="B517">
        <f>TEXTJOIN(" | ",TRUE,IF(COUNTIF('Body Washes'!$B$1:$B$500,$A517),"Body Washes",""),IF(COUNTIF('Skin Care'!$B$1:$B$500,$A517),"Skin Care",""),IF(COUNTIF('Body'!$B$1:$B$500,$A517),"Body",""),IF(COUNTIF('Moisturizers'!$B$1:$B$500,$A517),"Moisturizers",""),IF(COUNTIF('Face'!$B$1:$B$500,$A517),"Face",""),IF(COUNTIF('Eyes'!$B$1:$B$500,$A517),"Eyes",""),IF(COUNTIF('Sunscreens'!$B$1:$B$500,$A517),"Sunscreens",""),IF(COUNTIF('Serums'!$B$1:$B$500,$A517),"Serums",""),IF(COUNTIF('Fragrances'!$B$1:$B$500,$A517),"Fragrances",""),IF(COUNTIF('Skin Care'!$B$1:$B$500,$A517),"Skin Care",""),IF(COUNTIF('Make-up'!$B$1:$B$500,$A517),"Make-up",""),IF(COUNTIF('Bath &amp; Body'!$B$1:$B$500,$A517),"Bath &amp; Body",""),IF(COUNTIF('Hair Care'!$B$1:$B$500,$A517),"Hair Care",""),IF(COUNTIF('Bath &amp; Body'!$B$1:$B$500,$A517),"Bath &amp; Body",""),IF(COUNTIF('Hair Care'!$B$1:$B$500,$A517),"Hair Care",""),IF(COUNTIF('Fragrances'!$B$1:$B$500,$A517),"Fragrances",""),IF(COUNTIF('Make-up'!$B$1:$B$500,$A517),"Make-up",""),IF(COUNTIF('Skin Care'!$B$1:$B$500,$A517),"Skin Care",""),IF(COUNTIF('Fragrances'!$B$1:$B$500,$A517),"Fragrances",""),IF(COUNTIF('Make up'!$B$1:$B$500,$A517),"Make up",""),IF(COUNTIF('Skin Care'!$B$1:$B$500,$A517),"Skin Care",""),IF(COUNTIF('Hair Care'!$B$1:$B$500,$A517),"Hair Care",""),IF(COUNTIF('Bath &amp; Body'!$B$1:$B$500,$A517),"Bath &amp; Body",""),IF(COUNTIF('Make-up'!$B$1:$B$500,$A517),"Make-up",""),IF(COUNTIF('Fragrances'!$B$1:$B$500,$A517),"Fragrances",""),IF(COUNTIF('Skin Care'!$B$1:$B$500,$A517),"Skin Care",""),IF(COUNTIF('Hair Care'!$B$1:$B$500,$A517),"Hair Care",""),IF(COUNTIF('Bath &amp; Body'!$B$1:$B$500,$A517),"Bath &amp; Body",""))</f>
        <v/>
      </c>
      <c r="C517" t="inlineStr">
        <is>
          <t>CeraVe</t>
        </is>
      </c>
      <c r="D517" t="inlineStr">
        <is>
          <t>Material Type Free</t>
        </is>
      </c>
      <c r="E517" t="inlineStr">
        <is>
          <t>Fragrance-free,Non-Comedogenic</t>
        </is>
      </c>
    </row>
    <row r="518">
      <c r="A518" t="inlineStr">
        <is>
          <t>B00SNPCSUY</t>
        </is>
      </c>
      <c r="B518">
        <f>TEXTJOIN(" | ",TRUE,IF(COUNTIF('Body Washes'!$B$1:$B$500,$A518),"Body Washes",""),IF(COUNTIF('Skin Care'!$B$1:$B$500,$A518),"Skin Care",""),IF(COUNTIF('Body'!$B$1:$B$500,$A518),"Body",""),IF(COUNTIF('Moisturizers'!$B$1:$B$500,$A518),"Moisturizers",""),IF(COUNTIF('Face'!$B$1:$B$500,$A518),"Face",""),IF(COUNTIF('Eyes'!$B$1:$B$500,$A518),"Eyes",""),IF(COUNTIF('Sunscreens'!$B$1:$B$500,$A518),"Sunscreens",""),IF(COUNTIF('Serums'!$B$1:$B$500,$A518),"Serums",""),IF(COUNTIF('Fragrances'!$B$1:$B$500,$A518),"Fragrances",""),IF(COUNTIF('Skin Care'!$B$1:$B$500,$A518),"Skin Care",""),IF(COUNTIF('Make-up'!$B$1:$B$500,$A518),"Make-up",""),IF(COUNTIF('Bath &amp; Body'!$B$1:$B$500,$A518),"Bath &amp; Body",""),IF(COUNTIF('Hair Care'!$B$1:$B$500,$A518),"Hair Care",""),IF(COUNTIF('Bath &amp; Body'!$B$1:$B$500,$A518),"Bath &amp; Body",""),IF(COUNTIF('Hair Care'!$B$1:$B$500,$A518),"Hair Care",""),IF(COUNTIF('Fragrances'!$B$1:$B$500,$A518),"Fragrances",""),IF(COUNTIF('Make-up'!$B$1:$B$500,$A518),"Make-up",""),IF(COUNTIF('Skin Care'!$B$1:$B$500,$A518),"Skin Care",""),IF(COUNTIF('Fragrances'!$B$1:$B$500,$A518),"Fragrances",""),IF(COUNTIF('Make up'!$B$1:$B$500,$A518),"Make up",""),IF(COUNTIF('Skin Care'!$B$1:$B$500,$A518),"Skin Care",""),IF(COUNTIF('Hair Care'!$B$1:$B$500,$A518),"Hair Care",""),IF(COUNTIF('Bath &amp; Body'!$B$1:$B$500,$A518),"Bath &amp; Body",""),IF(COUNTIF('Make-up'!$B$1:$B$500,$A518),"Make-up",""),IF(COUNTIF('Fragrances'!$B$1:$B$500,$A518),"Fragrances",""),IF(COUNTIF('Skin Care'!$B$1:$B$500,$A518),"Skin Care",""),IF(COUNTIF('Hair Care'!$B$1:$B$500,$A518),"Hair Care",""),IF(COUNTIF('Bath &amp; Body'!$B$1:$B$500,$A518),"Bath &amp; Body",""))</f>
        <v/>
      </c>
      <c r="C518" t="inlineStr">
        <is>
          <t>CeraVe</t>
        </is>
      </c>
      <c r="D518" t="inlineStr">
        <is>
          <t>Model Name</t>
        </is>
      </c>
      <c r="E518" t="inlineStr">
        <is>
          <t>Cerave Skin Renewing Night Cream</t>
        </is>
      </c>
    </row>
    <row r="519">
      <c r="A519" t="inlineStr">
        <is>
          <t>B00SNPCSUY</t>
        </is>
      </c>
      <c r="B519">
        <f>TEXTJOIN(" | ",TRUE,IF(COUNTIF('Body Washes'!$B$1:$B$500,$A519),"Body Washes",""),IF(COUNTIF('Skin Care'!$B$1:$B$500,$A519),"Skin Care",""),IF(COUNTIF('Body'!$B$1:$B$500,$A519),"Body",""),IF(COUNTIF('Moisturizers'!$B$1:$B$500,$A519),"Moisturizers",""),IF(COUNTIF('Face'!$B$1:$B$500,$A519),"Face",""),IF(COUNTIF('Eyes'!$B$1:$B$500,$A519),"Eyes",""),IF(COUNTIF('Sunscreens'!$B$1:$B$500,$A519),"Sunscreens",""),IF(COUNTIF('Serums'!$B$1:$B$500,$A519),"Serums",""),IF(COUNTIF('Fragrances'!$B$1:$B$500,$A519),"Fragrances",""),IF(COUNTIF('Skin Care'!$B$1:$B$500,$A519),"Skin Care",""),IF(COUNTIF('Make-up'!$B$1:$B$500,$A519),"Make-up",""),IF(COUNTIF('Bath &amp; Body'!$B$1:$B$500,$A519),"Bath &amp; Body",""),IF(COUNTIF('Hair Care'!$B$1:$B$500,$A519),"Hair Care",""),IF(COUNTIF('Bath &amp; Body'!$B$1:$B$500,$A519),"Bath &amp; Body",""),IF(COUNTIF('Hair Care'!$B$1:$B$500,$A519),"Hair Care",""),IF(COUNTIF('Fragrances'!$B$1:$B$500,$A519),"Fragrances",""),IF(COUNTIF('Make-up'!$B$1:$B$500,$A519),"Make-up",""),IF(COUNTIF('Skin Care'!$B$1:$B$500,$A519),"Skin Care",""),IF(COUNTIF('Fragrances'!$B$1:$B$500,$A519),"Fragrances",""),IF(COUNTIF('Make up'!$B$1:$B$500,$A519),"Make up",""),IF(COUNTIF('Skin Care'!$B$1:$B$500,$A519),"Skin Care",""),IF(COUNTIF('Hair Care'!$B$1:$B$500,$A519),"Hair Care",""),IF(COUNTIF('Bath &amp; Body'!$B$1:$B$500,$A519),"Bath &amp; Body",""),IF(COUNTIF('Make-up'!$B$1:$B$500,$A519),"Make-up",""),IF(COUNTIF('Fragrances'!$B$1:$B$500,$A519),"Fragrances",""),IF(COUNTIF('Skin Care'!$B$1:$B$500,$A519),"Skin Care",""),IF(COUNTIF('Hair Care'!$B$1:$B$500,$A519),"Hair Care",""),IF(COUNTIF('Bath &amp; Body'!$B$1:$B$500,$A519),"Bath &amp; Body",""))</f>
        <v/>
      </c>
      <c r="C519" t="inlineStr">
        <is>
          <t>CeraVe</t>
        </is>
      </c>
      <c r="D519" t="inlineStr">
        <is>
          <t>Model Number</t>
        </is>
      </c>
      <c r="E519" t="inlineStr">
        <is>
          <t>B00SNPCSUY</t>
        </is>
      </c>
    </row>
    <row r="520">
      <c r="A520" t="inlineStr">
        <is>
          <t>B00SNPCSUY</t>
        </is>
      </c>
      <c r="B520">
        <f>TEXTJOIN(" | ",TRUE,IF(COUNTIF('Body Washes'!$B$1:$B$500,$A520),"Body Washes",""),IF(COUNTIF('Skin Care'!$B$1:$B$500,$A520),"Skin Care",""),IF(COUNTIF('Body'!$B$1:$B$500,$A520),"Body",""),IF(COUNTIF('Moisturizers'!$B$1:$B$500,$A520),"Moisturizers",""),IF(COUNTIF('Face'!$B$1:$B$500,$A520),"Face",""),IF(COUNTIF('Eyes'!$B$1:$B$500,$A520),"Eyes",""),IF(COUNTIF('Sunscreens'!$B$1:$B$500,$A520),"Sunscreens",""),IF(COUNTIF('Serums'!$B$1:$B$500,$A520),"Serums",""),IF(COUNTIF('Fragrances'!$B$1:$B$500,$A520),"Fragrances",""),IF(COUNTIF('Skin Care'!$B$1:$B$500,$A520),"Skin Care",""),IF(COUNTIF('Make-up'!$B$1:$B$500,$A520),"Make-up",""),IF(COUNTIF('Bath &amp; Body'!$B$1:$B$500,$A520),"Bath &amp; Body",""),IF(COUNTIF('Hair Care'!$B$1:$B$500,$A520),"Hair Care",""),IF(COUNTIF('Bath &amp; Body'!$B$1:$B$500,$A520),"Bath &amp; Body",""),IF(COUNTIF('Hair Care'!$B$1:$B$500,$A520),"Hair Care",""),IF(COUNTIF('Fragrances'!$B$1:$B$500,$A520),"Fragrances",""),IF(COUNTIF('Make-up'!$B$1:$B$500,$A520),"Make-up",""),IF(COUNTIF('Skin Care'!$B$1:$B$500,$A520),"Skin Care",""),IF(COUNTIF('Fragrances'!$B$1:$B$500,$A520),"Fragrances",""),IF(COUNTIF('Make up'!$B$1:$B$500,$A520),"Make up",""),IF(COUNTIF('Skin Care'!$B$1:$B$500,$A520),"Skin Care",""),IF(COUNTIF('Hair Care'!$B$1:$B$500,$A520),"Hair Care",""),IF(COUNTIF('Bath &amp; Body'!$B$1:$B$500,$A520),"Bath &amp; Body",""),IF(COUNTIF('Make-up'!$B$1:$B$500,$A520),"Make-up",""),IF(COUNTIF('Fragrances'!$B$1:$B$500,$A520),"Fragrances",""),IF(COUNTIF('Skin Care'!$B$1:$B$500,$A520),"Skin Care",""),IF(COUNTIF('Hair Care'!$B$1:$B$500,$A520),"Hair Care",""),IF(COUNTIF('Bath &amp; Body'!$B$1:$B$500,$A520),"Bath &amp; Body",""))</f>
        <v/>
      </c>
      <c r="C520" t="inlineStr">
        <is>
          <t>CeraVe</t>
        </is>
      </c>
      <c r="D520" t="inlineStr">
        <is>
          <t>Number of Items</t>
        </is>
      </c>
      <c r="E520" t="inlineStr">
        <is>
          <t>1</t>
        </is>
      </c>
    </row>
    <row r="521">
      <c r="A521" t="inlineStr">
        <is>
          <t>B00SNPCSUY</t>
        </is>
      </c>
      <c r="B521">
        <f>TEXTJOIN(" | ",TRUE,IF(COUNTIF('Body Washes'!$B$1:$B$500,$A521),"Body Washes",""),IF(COUNTIF('Skin Care'!$B$1:$B$500,$A521),"Skin Care",""),IF(COUNTIF('Body'!$B$1:$B$500,$A521),"Body",""),IF(COUNTIF('Moisturizers'!$B$1:$B$500,$A521),"Moisturizers",""),IF(COUNTIF('Face'!$B$1:$B$500,$A521),"Face",""),IF(COUNTIF('Eyes'!$B$1:$B$500,$A521),"Eyes",""),IF(COUNTIF('Sunscreens'!$B$1:$B$500,$A521),"Sunscreens",""),IF(COUNTIF('Serums'!$B$1:$B$500,$A521),"Serums",""),IF(COUNTIF('Fragrances'!$B$1:$B$500,$A521),"Fragrances",""),IF(COUNTIF('Skin Care'!$B$1:$B$500,$A521),"Skin Care",""),IF(COUNTIF('Make-up'!$B$1:$B$500,$A521),"Make-up",""),IF(COUNTIF('Bath &amp; Body'!$B$1:$B$500,$A521),"Bath &amp; Body",""),IF(COUNTIF('Hair Care'!$B$1:$B$500,$A521),"Hair Care",""),IF(COUNTIF('Bath &amp; Body'!$B$1:$B$500,$A521),"Bath &amp; Body",""),IF(COUNTIF('Hair Care'!$B$1:$B$500,$A521),"Hair Care",""),IF(COUNTIF('Fragrances'!$B$1:$B$500,$A521),"Fragrances",""),IF(COUNTIF('Make-up'!$B$1:$B$500,$A521),"Make-up",""),IF(COUNTIF('Skin Care'!$B$1:$B$500,$A521),"Skin Care",""),IF(COUNTIF('Fragrances'!$B$1:$B$500,$A521),"Fragrances",""),IF(COUNTIF('Make up'!$B$1:$B$500,$A521),"Make up",""),IF(COUNTIF('Skin Care'!$B$1:$B$500,$A521),"Skin Care",""),IF(COUNTIF('Hair Care'!$B$1:$B$500,$A521),"Hair Care",""),IF(COUNTIF('Bath &amp; Body'!$B$1:$B$500,$A521),"Bath &amp; Body",""),IF(COUNTIF('Make-up'!$B$1:$B$500,$A521),"Make-up",""),IF(COUNTIF('Fragrances'!$B$1:$B$500,$A521),"Fragrances",""),IF(COUNTIF('Skin Care'!$B$1:$B$500,$A521),"Skin Care",""),IF(COUNTIF('Hair Care'!$B$1:$B$500,$A521),"Hair Care",""),IF(COUNTIF('Bath &amp; Body'!$B$1:$B$500,$A521),"Bath &amp; Body",""))</f>
        <v/>
      </c>
      <c r="C521" t="inlineStr">
        <is>
          <t>CeraVe</t>
        </is>
      </c>
      <c r="D521" t="inlineStr">
        <is>
          <t>Other Special Features of the Product</t>
        </is>
      </c>
      <c r="E521" t="inlineStr">
        <is>
          <t>Non Comedogenic</t>
        </is>
      </c>
    </row>
    <row r="522">
      <c r="A522" t="inlineStr">
        <is>
          <t>B00SNPCSUY</t>
        </is>
      </c>
      <c r="B522">
        <f>TEXTJOIN(" | ",TRUE,IF(COUNTIF('Body Washes'!$B$1:$B$500,$A522),"Body Washes",""),IF(COUNTIF('Skin Care'!$B$1:$B$500,$A522),"Skin Care",""),IF(COUNTIF('Body'!$B$1:$B$500,$A522),"Body",""),IF(COUNTIF('Moisturizers'!$B$1:$B$500,$A522),"Moisturizers",""),IF(COUNTIF('Face'!$B$1:$B$500,$A522),"Face",""),IF(COUNTIF('Eyes'!$B$1:$B$500,$A522),"Eyes",""),IF(COUNTIF('Sunscreens'!$B$1:$B$500,$A522),"Sunscreens",""),IF(COUNTIF('Serums'!$B$1:$B$500,$A522),"Serums",""),IF(COUNTIF('Fragrances'!$B$1:$B$500,$A522),"Fragrances",""),IF(COUNTIF('Skin Care'!$B$1:$B$500,$A522),"Skin Care",""),IF(COUNTIF('Make-up'!$B$1:$B$500,$A522),"Make-up",""),IF(COUNTIF('Bath &amp; Body'!$B$1:$B$500,$A522),"Bath &amp; Body",""),IF(COUNTIF('Hair Care'!$B$1:$B$500,$A522),"Hair Care",""),IF(COUNTIF('Bath &amp; Body'!$B$1:$B$500,$A522),"Bath &amp; Body",""),IF(COUNTIF('Hair Care'!$B$1:$B$500,$A522),"Hair Care",""),IF(COUNTIF('Fragrances'!$B$1:$B$500,$A522),"Fragrances",""),IF(COUNTIF('Make-up'!$B$1:$B$500,$A522),"Make-up",""),IF(COUNTIF('Skin Care'!$B$1:$B$500,$A522),"Skin Care",""),IF(COUNTIF('Fragrances'!$B$1:$B$500,$A522),"Fragrances",""),IF(COUNTIF('Make up'!$B$1:$B$500,$A522),"Make up",""),IF(COUNTIF('Skin Care'!$B$1:$B$500,$A522),"Skin Care",""),IF(COUNTIF('Hair Care'!$B$1:$B$500,$A522),"Hair Care",""),IF(COUNTIF('Bath &amp; Body'!$B$1:$B$500,$A522),"Bath &amp; Body",""),IF(COUNTIF('Make-up'!$B$1:$B$500,$A522),"Make-up",""),IF(COUNTIF('Fragrances'!$B$1:$B$500,$A522),"Fragrances",""),IF(COUNTIF('Skin Care'!$B$1:$B$500,$A522),"Skin Care",""),IF(COUNTIF('Hair Care'!$B$1:$B$500,$A522),"Hair Care",""),IF(COUNTIF('Bath &amp; Body'!$B$1:$B$500,$A522),"Bath &amp; Body",""))</f>
        <v/>
      </c>
      <c r="C522" t="inlineStr">
        <is>
          <t>CeraVe</t>
        </is>
      </c>
      <c r="D522" t="inlineStr">
        <is>
          <t>Product Benefits</t>
        </is>
      </c>
      <c r="E522" t="inlineStr">
        <is>
          <t>Anti-Aging, Fine Line Treatment, Hydrating, Moisturizing, Softening, Wrinkle Treatment</t>
        </is>
      </c>
    </row>
    <row r="523">
      <c r="A523" t="inlineStr">
        <is>
          <t>B00SNPCSUY</t>
        </is>
      </c>
      <c r="B523">
        <f>TEXTJOIN(" | ",TRUE,IF(COUNTIF('Body Washes'!$B$1:$B$500,$A523),"Body Washes",""),IF(COUNTIF('Skin Care'!$B$1:$B$500,$A523),"Skin Care",""),IF(COUNTIF('Body'!$B$1:$B$500,$A523),"Body",""),IF(COUNTIF('Moisturizers'!$B$1:$B$500,$A523),"Moisturizers",""),IF(COUNTIF('Face'!$B$1:$B$500,$A523),"Face",""),IF(COUNTIF('Eyes'!$B$1:$B$500,$A523),"Eyes",""),IF(COUNTIF('Sunscreens'!$B$1:$B$500,$A523),"Sunscreens",""),IF(COUNTIF('Serums'!$B$1:$B$500,$A523),"Serums",""),IF(COUNTIF('Fragrances'!$B$1:$B$500,$A523),"Fragrances",""),IF(COUNTIF('Skin Care'!$B$1:$B$500,$A523),"Skin Care",""),IF(COUNTIF('Make-up'!$B$1:$B$500,$A523),"Make-up",""),IF(COUNTIF('Bath &amp; Body'!$B$1:$B$500,$A523),"Bath &amp; Body",""),IF(COUNTIF('Hair Care'!$B$1:$B$500,$A523),"Hair Care",""),IF(COUNTIF('Bath &amp; Body'!$B$1:$B$500,$A523),"Bath &amp; Body",""),IF(COUNTIF('Hair Care'!$B$1:$B$500,$A523),"Hair Care",""),IF(COUNTIF('Fragrances'!$B$1:$B$500,$A523),"Fragrances",""),IF(COUNTIF('Make-up'!$B$1:$B$500,$A523),"Make-up",""),IF(COUNTIF('Skin Care'!$B$1:$B$500,$A523),"Skin Care",""),IF(COUNTIF('Fragrances'!$B$1:$B$500,$A523),"Fragrances",""),IF(COUNTIF('Make up'!$B$1:$B$500,$A523),"Make up",""),IF(COUNTIF('Skin Care'!$B$1:$B$500,$A523),"Skin Care",""),IF(COUNTIF('Hair Care'!$B$1:$B$500,$A523),"Hair Care",""),IF(COUNTIF('Bath &amp; Body'!$B$1:$B$500,$A523),"Bath &amp; Body",""),IF(COUNTIF('Make-up'!$B$1:$B$500,$A523),"Make-up",""),IF(COUNTIF('Fragrances'!$B$1:$B$500,$A523),"Fragrances",""),IF(COUNTIF('Skin Care'!$B$1:$B$500,$A523),"Skin Care",""),IF(COUNTIF('Hair Care'!$B$1:$B$500,$A523),"Hair Care",""),IF(COUNTIF('Bath &amp; Body'!$B$1:$B$500,$A523),"Bath &amp; Body",""))</f>
        <v/>
      </c>
      <c r="C523" t="inlineStr">
        <is>
          <t>CeraVe</t>
        </is>
      </c>
      <c r="D523" t="inlineStr">
        <is>
          <t>Recommended Uses For Product</t>
        </is>
      </c>
      <c r="E523" t="inlineStr">
        <is>
          <t>Dryness, Fine lines, Wrinkles</t>
        </is>
      </c>
    </row>
    <row r="524">
      <c r="A524" t="inlineStr">
        <is>
          <t>B00SNPCSUY</t>
        </is>
      </c>
      <c r="B524">
        <f>TEXTJOIN(" | ",TRUE,IF(COUNTIF('Body Washes'!$B$1:$B$500,$A524),"Body Washes",""),IF(COUNTIF('Skin Care'!$B$1:$B$500,$A524),"Skin Care",""),IF(COUNTIF('Body'!$B$1:$B$500,$A524),"Body",""),IF(COUNTIF('Moisturizers'!$B$1:$B$500,$A524),"Moisturizers",""),IF(COUNTIF('Face'!$B$1:$B$500,$A524),"Face",""),IF(COUNTIF('Eyes'!$B$1:$B$500,$A524),"Eyes",""),IF(COUNTIF('Sunscreens'!$B$1:$B$500,$A524),"Sunscreens",""),IF(COUNTIF('Serums'!$B$1:$B$500,$A524),"Serums",""),IF(COUNTIF('Fragrances'!$B$1:$B$500,$A524),"Fragrances",""),IF(COUNTIF('Skin Care'!$B$1:$B$500,$A524),"Skin Care",""),IF(COUNTIF('Make-up'!$B$1:$B$500,$A524),"Make-up",""),IF(COUNTIF('Bath &amp; Body'!$B$1:$B$500,$A524),"Bath &amp; Body",""),IF(COUNTIF('Hair Care'!$B$1:$B$500,$A524),"Hair Care",""),IF(COUNTIF('Bath &amp; Body'!$B$1:$B$500,$A524),"Bath &amp; Body",""),IF(COUNTIF('Hair Care'!$B$1:$B$500,$A524),"Hair Care",""),IF(COUNTIF('Fragrances'!$B$1:$B$500,$A524),"Fragrances",""),IF(COUNTIF('Make-up'!$B$1:$B$500,$A524),"Make-up",""),IF(COUNTIF('Skin Care'!$B$1:$B$500,$A524),"Skin Care",""),IF(COUNTIF('Fragrances'!$B$1:$B$500,$A524),"Fragrances",""),IF(COUNTIF('Make up'!$B$1:$B$500,$A524),"Make up",""),IF(COUNTIF('Skin Care'!$B$1:$B$500,$A524),"Skin Care",""),IF(COUNTIF('Hair Care'!$B$1:$B$500,$A524),"Hair Care",""),IF(COUNTIF('Bath &amp; Body'!$B$1:$B$500,$A524),"Bath &amp; Body",""),IF(COUNTIF('Make-up'!$B$1:$B$500,$A524),"Make-up",""),IF(COUNTIF('Fragrances'!$B$1:$B$500,$A524),"Fragrances",""),IF(COUNTIF('Skin Care'!$B$1:$B$500,$A524),"Skin Care",""),IF(COUNTIF('Hair Care'!$B$1:$B$500,$A524),"Hair Care",""),IF(COUNTIF('Bath &amp; Body'!$B$1:$B$500,$A524),"Bath &amp; Body",""))</f>
        <v/>
      </c>
      <c r="C524" t="inlineStr">
        <is>
          <t>CeraVe</t>
        </is>
      </c>
      <c r="D524" t="inlineStr">
        <is>
          <t>Scent Name</t>
        </is>
      </c>
      <c r="E524" t="inlineStr">
        <is>
          <t>Unscented</t>
        </is>
      </c>
    </row>
    <row r="525">
      <c r="A525" t="inlineStr">
        <is>
          <t>B00SNPCSUY</t>
        </is>
      </c>
      <c r="B525">
        <f>TEXTJOIN(" | ",TRUE,IF(COUNTIF('Body Washes'!$B$1:$B$500,$A525),"Body Washes",""),IF(COUNTIF('Skin Care'!$B$1:$B$500,$A525),"Skin Care",""),IF(COUNTIF('Body'!$B$1:$B$500,$A525),"Body",""),IF(COUNTIF('Moisturizers'!$B$1:$B$500,$A525),"Moisturizers",""),IF(COUNTIF('Face'!$B$1:$B$500,$A525),"Face",""),IF(COUNTIF('Eyes'!$B$1:$B$500,$A525),"Eyes",""),IF(COUNTIF('Sunscreens'!$B$1:$B$500,$A525),"Sunscreens",""),IF(COUNTIF('Serums'!$B$1:$B$500,$A525),"Serums",""),IF(COUNTIF('Fragrances'!$B$1:$B$500,$A525),"Fragrances",""),IF(COUNTIF('Skin Care'!$B$1:$B$500,$A525),"Skin Care",""),IF(COUNTIF('Make-up'!$B$1:$B$500,$A525),"Make-up",""),IF(COUNTIF('Bath &amp; Body'!$B$1:$B$500,$A525),"Bath &amp; Body",""),IF(COUNTIF('Hair Care'!$B$1:$B$500,$A525),"Hair Care",""),IF(COUNTIF('Bath &amp; Body'!$B$1:$B$500,$A525),"Bath &amp; Body",""),IF(COUNTIF('Hair Care'!$B$1:$B$500,$A525),"Hair Care",""),IF(COUNTIF('Fragrances'!$B$1:$B$500,$A525),"Fragrances",""),IF(COUNTIF('Make-up'!$B$1:$B$500,$A525),"Make-up",""),IF(COUNTIF('Skin Care'!$B$1:$B$500,$A525),"Skin Care",""),IF(COUNTIF('Fragrances'!$B$1:$B$500,$A525),"Fragrances",""),IF(COUNTIF('Make up'!$B$1:$B$500,$A525),"Make up",""),IF(COUNTIF('Skin Care'!$B$1:$B$500,$A525),"Skin Care",""),IF(COUNTIF('Hair Care'!$B$1:$B$500,$A525),"Hair Care",""),IF(COUNTIF('Bath &amp; Body'!$B$1:$B$500,$A525),"Bath &amp; Body",""),IF(COUNTIF('Make-up'!$B$1:$B$500,$A525),"Make-up",""),IF(COUNTIF('Fragrances'!$B$1:$B$500,$A525),"Fragrances",""),IF(COUNTIF('Skin Care'!$B$1:$B$500,$A525),"Skin Care",""),IF(COUNTIF('Hair Care'!$B$1:$B$500,$A525),"Hair Care",""),IF(COUNTIF('Bath &amp; Body'!$B$1:$B$500,$A525),"Bath &amp; Body",""))</f>
        <v/>
      </c>
      <c r="C525" t="inlineStr">
        <is>
          <t>CeraVe</t>
        </is>
      </c>
      <c r="D525" t="inlineStr">
        <is>
          <t>Skin Care Application Time</t>
        </is>
      </c>
      <c r="E525" t="inlineStr">
        <is>
          <t>Nighttime</t>
        </is>
      </c>
    </row>
    <row r="526">
      <c r="A526" t="inlineStr">
        <is>
          <t>B00SNPCSUY</t>
        </is>
      </c>
      <c r="B526">
        <f>TEXTJOIN(" | ",TRUE,IF(COUNTIF('Body Washes'!$B$1:$B$500,$A526),"Body Washes",""),IF(COUNTIF('Skin Care'!$B$1:$B$500,$A526),"Skin Care",""),IF(COUNTIF('Body'!$B$1:$B$500,$A526),"Body",""),IF(COUNTIF('Moisturizers'!$B$1:$B$500,$A526),"Moisturizers",""),IF(COUNTIF('Face'!$B$1:$B$500,$A526),"Face",""),IF(COUNTIF('Eyes'!$B$1:$B$500,$A526),"Eyes",""),IF(COUNTIF('Sunscreens'!$B$1:$B$500,$A526),"Sunscreens",""),IF(COUNTIF('Serums'!$B$1:$B$500,$A526),"Serums",""),IF(COUNTIF('Fragrances'!$B$1:$B$500,$A526),"Fragrances",""),IF(COUNTIF('Skin Care'!$B$1:$B$500,$A526),"Skin Care",""),IF(COUNTIF('Make-up'!$B$1:$B$500,$A526),"Make-up",""),IF(COUNTIF('Bath &amp; Body'!$B$1:$B$500,$A526),"Bath &amp; Body",""),IF(COUNTIF('Hair Care'!$B$1:$B$500,$A526),"Hair Care",""),IF(COUNTIF('Bath &amp; Body'!$B$1:$B$500,$A526),"Bath &amp; Body",""),IF(COUNTIF('Hair Care'!$B$1:$B$500,$A526),"Hair Care",""),IF(COUNTIF('Fragrances'!$B$1:$B$500,$A526),"Fragrances",""),IF(COUNTIF('Make-up'!$B$1:$B$500,$A526),"Make-up",""),IF(COUNTIF('Skin Care'!$B$1:$B$500,$A526),"Skin Care",""),IF(COUNTIF('Fragrances'!$B$1:$B$500,$A526),"Fragrances",""),IF(COUNTIF('Make up'!$B$1:$B$500,$A526),"Make up",""),IF(COUNTIF('Skin Care'!$B$1:$B$500,$A526),"Skin Care",""),IF(COUNTIF('Hair Care'!$B$1:$B$500,$A526),"Hair Care",""),IF(COUNTIF('Bath &amp; Body'!$B$1:$B$500,$A526),"Bath &amp; Body",""),IF(COUNTIF('Make-up'!$B$1:$B$500,$A526),"Make-up",""),IF(COUNTIF('Fragrances'!$B$1:$B$500,$A526),"Fragrances",""),IF(COUNTIF('Skin Care'!$B$1:$B$500,$A526),"Skin Care",""),IF(COUNTIF('Hair Care'!$B$1:$B$500,$A526),"Hair Care",""),IF(COUNTIF('Bath &amp; Body'!$B$1:$B$500,$A526),"Bath &amp; Body",""))</f>
        <v/>
      </c>
      <c r="C526" t="inlineStr">
        <is>
          <t>CeraVe</t>
        </is>
      </c>
      <c r="D526" t="inlineStr">
        <is>
          <t>Skin Type</t>
        </is>
      </c>
      <c r="E526" t="inlineStr">
        <is>
          <t>All, Mature</t>
        </is>
      </c>
    </row>
    <row r="527">
      <c r="A527" t="inlineStr">
        <is>
          <t>B00SNPCSUY</t>
        </is>
      </c>
      <c r="B527">
        <f>TEXTJOIN(" | ",TRUE,IF(COUNTIF('Body Washes'!$B$1:$B$500,$A527),"Body Washes",""),IF(COUNTIF('Skin Care'!$B$1:$B$500,$A527),"Skin Care",""),IF(COUNTIF('Body'!$B$1:$B$500,$A527),"Body",""),IF(COUNTIF('Moisturizers'!$B$1:$B$500,$A527),"Moisturizers",""),IF(COUNTIF('Face'!$B$1:$B$500,$A527),"Face",""),IF(COUNTIF('Eyes'!$B$1:$B$500,$A527),"Eyes",""),IF(COUNTIF('Sunscreens'!$B$1:$B$500,$A527),"Sunscreens",""),IF(COUNTIF('Serums'!$B$1:$B$500,$A527),"Serums",""),IF(COUNTIF('Fragrances'!$B$1:$B$500,$A527),"Fragrances",""),IF(COUNTIF('Skin Care'!$B$1:$B$500,$A527),"Skin Care",""),IF(COUNTIF('Make-up'!$B$1:$B$500,$A527),"Make-up",""),IF(COUNTIF('Bath &amp; Body'!$B$1:$B$500,$A527),"Bath &amp; Body",""),IF(COUNTIF('Hair Care'!$B$1:$B$500,$A527),"Hair Care",""),IF(COUNTIF('Bath &amp; Body'!$B$1:$B$500,$A527),"Bath &amp; Body",""),IF(COUNTIF('Hair Care'!$B$1:$B$500,$A527),"Hair Care",""),IF(COUNTIF('Fragrances'!$B$1:$B$500,$A527),"Fragrances",""),IF(COUNTIF('Make-up'!$B$1:$B$500,$A527),"Make-up",""),IF(COUNTIF('Skin Care'!$B$1:$B$500,$A527),"Skin Care",""),IF(COUNTIF('Fragrances'!$B$1:$B$500,$A527),"Fragrances",""),IF(COUNTIF('Make up'!$B$1:$B$500,$A527),"Make up",""),IF(COUNTIF('Skin Care'!$B$1:$B$500,$A527),"Skin Care",""),IF(COUNTIF('Hair Care'!$B$1:$B$500,$A527),"Hair Care",""),IF(COUNTIF('Bath &amp; Body'!$B$1:$B$500,$A527),"Bath &amp; Body",""),IF(COUNTIF('Make-up'!$B$1:$B$500,$A527),"Make-up",""),IF(COUNTIF('Fragrances'!$B$1:$B$500,$A527),"Fragrances",""),IF(COUNTIF('Skin Care'!$B$1:$B$500,$A527),"Skin Care",""),IF(COUNTIF('Hair Care'!$B$1:$B$500,$A527),"Hair Care",""),IF(COUNTIF('Bath &amp; Body'!$B$1:$B$500,$A527),"Bath &amp; Body",""))</f>
        <v/>
      </c>
      <c r="C527" t="inlineStr">
        <is>
          <t>CeraVe</t>
        </is>
      </c>
      <c r="D527" t="inlineStr">
        <is>
          <t>Special Ingredients</t>
        </is>
      </c>
      <c r="E527" t="inlineStr">
        <is>
          <t>Biomimetic Peptides, Ceramides, Hyaluronic Acid, Niacinamide</t>
        </is>
      </c>
    </row>
    <row r="528">
      <c r="A528" t="inlineStr">
        <is>
          <t>B00SNPCSUY</t>
        </is>
      </c>
      <c r="B528">
        <f>TEXTJOIN(" | ",TRUE,IF(COUNTIF('Body Washes'!$B$1:$B$500,$A528),"Body Washes",""),IF(COUNTIF('Skin Care'!$B$1:$B$500,$A528),"Skin Care",""),IF(COUNTIF('Body'!$B$1:$B$500,$A528),"Body",""),IF(COUNTIF('Moisturizers'!$B$1:$B$500,$A528),"Moisturizers",""),IF(COUNTIF('Face'!$B$1:$B$500,$A528),"Face",""),IF(COUNTIF('Eyes'!$B$1:$B$500,$A528),"Eyes",""),IF(COUNTIF('Sunscreens'!$B$1:$B$500,$A528),"Sunscreens",""),IF(COUNTIF('Serums'!$B$1:$B$500,$A528),"Serums",""),IF(COUNTIF('Fragrances'!$B$1:$B$500,$A528),"Fragrances",""),IF(COUNTIF('Skin Care'!$B$1:$B$500,$A528),"Skin Care",""),IF(COUNTIF('Make-up'!$B$1:$B$500,$A528),"Make-up",""),IF(COUNTIF('Bath &amp; Body'!$B$1:$B$500,$A528),"Bath &amp; Body",""),IF(COUNTIF('Hair Care'!$B$1:$B$500,$A528),"Hair Care",""),IF(COUNTIF('Bath &amp; Body'!$B$1:$B$500,$A528),"Bath &amp; Body",""),IF(COUNTIF('Hair Care'!$B$1:$B$500,$A528),"Hair Care",""),IF(COUNTIF('Fragrances'!$B$1:$B$500,$A528),"Fragrances",""),IF(COUNTIF('Make-up'!$B$1:$B$500,$A528),"Make-up",""),IF(COUNTIF('Skin Care'!$B$1:$B$500,$A528),"Skin Care",""),IF(COUNTIF('Fragrances'!$B$1:$B$500,$A528),"Fragrances",""),IF(COUNTIF('Make up'!$B$1:$B$500,$A528),"Make up",""),IF(COUNTIF('Skin Care'!$B$1:$B$500,$A528),"Skin Care",""),IF(COUNTIF('Hair Care'!$B$1:$B$500,$A528),"Hair Care",""),IF(COUNTIF('Bath &amp; Body'!$B$1:$B$500,$A528),"Bath &amp; Body",""),IF(COUNTIF('Make-up'!$B$1:$B$500,$A528),"Make-up",""),IF(COUNTIF('Fragrances'!$B$1:$B$500,$A528),"Fragrances",""),IF(COUNTIF('Skin Care'!$B$1:$B$500,$A528),"Skin Care",""),IF(COUNTIF('Hair Care'!$B$1:$B$500,$A528),"Hair Care",""),IF(COUNTIF('Bath &amp; Body'!$B$1:$B$500,$A528),"Bath &amp; Body",""))</f>
        <v/>
      </c>
      <c r="C528" t="inlineStr">
        <is>
          <t>CeraVe</t>
        </is>
      </c>
      <c r="D528" t="inlineStr">
        <is>
          <t>Specific Uses For Product</t>
        </is>
      </c>
      <c r="E528" t="inlineStr">
        <is>
          <t>Aging, Dryness, Fine Line, Wrinkles</t>
        </is>
      </c>
    </row>
    <row r="529">
      <c r="A529" t="inlineStr">
        <is>
          <t>B00SNPCSUY</t>
        </is>
      </c>
      <c r="B529">
        <f>TEXTJOIN(" | ",TRUE,IF(COUNTIF('Body Washes'!$B$1:$B$500,$A529),"Body Washes",""),IF(COUNTIF('Skin Care'!$B$1:$B$500,$A529),"Skin Care",""),IF(COUNTIF('Body'!$B$1:$B$500,$A529),"Body",""),IF(COUNTIF('Moisturizers'!$B$1:$B$500,$A529),"Moisturizers",""),IF(COUNTIF('Face'!$B$1:$B$500,$A529),"Face",""),IF(COUNTIF('Eyes'!$B$1:$B$500,$A529),"Eyes",""),IF(COUNTIF('Sunscreens'!$B$1:$B$500,$A529),"Sunscreens",""),IF(COUNTIF('Serums'!$B$1:$B$500,$A529),"Serums",""),IF(COUNTIF('Fragrances'!$B$1:$B$500,$A529),"Fragrances",""),IF(COUNTIF('Skin Care'!$B$1:$B$500,$A529),"Skin Care",""),IF(COUNTIF('Make-up'!$B$1:$B$500,$A529),"Make-up",""),IF(COUNTIF('Bath &amp; Body'!$B$1:$B$500,$A529),"Bath &amp; Body",""),IF(COUNTIF('Hair Care'!$B$1:$B$500,$A529),"Hair Care",""),IF(COUNTIF('Bath &amp; Body'!$B$1:$B$500,$A529),"Bath &amp; Body",""),IF(COUNTIF('Hair Care'!$B$1:$B$500,$A529),"Hair Care",""),IF(COUNTIF('Fragrances'!$B$1:$B$500,$A529),"Fragrances",""),IF(COUNTIF('Make-up'!$B$1:$B$500,$A529),"Make-up",""),IF(COUNTIF('Skin Care'!$B$1:$B$500,$A529),"Skin Care",""),IF(COUNTIF('Fragrances'!$B$1:$B$500,$A529),"Fragrances",""),IF(COUNTIF('Make up'!$B$1:$B$500,$A529),"Make up",""),IF(COUNTIF('Skin Care'!$B$1:$B$500,$A529),"Skin Care",""),IF(COUNTIF('Hair Care'!$B$1:$B$500,$A529),"Hair Care",""),IF(COUNTIF('Bath &amp; Body'!$B$1:$B$500,$A529),"Bath &amp; Body",""),IF(COUNTIF('Make-up'!$B$1:$B$500,$A529),"Make-up",""),IF(COUNTIF('Fragrances'!$B$1:$B$500,$A529),"Fragrances",""),IF(COUNTIF('Skin Care'!$B$1:$B$500,$A529),"Skin Care",""),IF(COUNTIF('Hair Care'!$B$1:$B$500,$A529),"Hair Care",""),IF(COUNTIF('Bath &amp; Body'!$B$1:$B$500,$A529),"Bath &amp; Body",""))</f>
        <v/>
      </c>
      <c r="C529" t="inlineStr">
        <is>
          <t>CeraVe</t>
        </is>
      </c>
      <c r="D529" t="inlineStr">
        <is>
          <t>Target Use Body Part</t>
        </is>
      </c>
      <c r="E529" t="inlineStr">
        <is>
          <t>Face</t>
        </is>
      </c>
    </row>
    <row r="530">
      <c r="A530" t="inlineStr">
        <is>
          <t>B00SNPCSUY</t>
        </is>
      </c>
      <c r="B530">
        <f>TEXTJOIN(" | ",TRUE,IF(COUNTIF('Body Washes'!$B$1:$B$500,$A530),"Body Washes",""),IF(COUNTIF('Skin Care'!$B$1:$B$500,$A530),"Skin Care",""),IF(COUNTIF('Body'!$B$1:$B$500,$A530),"Body",""),IF(COUNTIF('Moisturizers'!$B$1:$B$500,$A530),"Moisturizers",""),IF(COUNTIF('Face'!$B$1:$B$500,$A530),"Face",""),IF(COUNTIF('Eyes'!$B$1:$B$500,$A530),"Eyes",""),IF(COUNTIF('Sunscreens'!$B$1:$B$500,$A530),"Sunscreens",""),IF(COUNTIF('Serums'!$B$1:$B$500,$A530),"Serums",""),IF(COUNTIF('Fragrances'!$B$1:$B$500,$A530),"Fragrances",""),IF(COUNTIF('Skin Care'!$B$1:$B$500,$A530),"Skin Care",""),IF(COUNTIF('Make-up'!$B$1:$B$500,$A530),"Make-up",""),IF(COUNTIF('Bath &amp; Body'!$B$1:$B$500,$A530),"Bath &amp; Body",""),IF(COUNTIF('Hair Care'!$B$1:$B$500,$A530),"Hair Care",""),IF(COUNTIF('Bath &amp; Body'!$B$1:$B$500,$A530),"Bath &amp; Body",""),IF(COUNTIF('Hair Care'!$B$1:$B$500,$A530),"Hair Care",""),IF(COUNTIF('Fragrances'!$B$1:$B$500,$A530),"Fragrances",""),IF(COUNTIF('Make-up'!$B$1:$B$500,$A530),"Make-up",""),IF(COUNTIF('Skin Care'!$B$1:$B$500,$A530),"Skin Care",""),IF(COUNTIF('Fragrances'!$B$1:$B$500,$A530),"Fragrances",""),IF(COUNTIF('Make up'!$B$1:$B$500,$A530),"Make up",""),IF(COUNTIF('Skin Care'!$B$1:$B$500,$A530),"Skin Care",""),IF(COUNTIF('Hair Care'!$B$1:$B$500,$A530),"Hair Care",""),IF(COUNTIF('Bath &amp; Body'!$B$1:$B$500,$A530),"Bath &amp; Body",""),IF(COUNTIF('Make-up'!$B$1:$B$500,$A530),"Make-up",""),IF(COUNTIF('Fragrances'!$B$1:$B$500,$A530),"Fragrances",""),IF(COUNTIF('Skin Care'!$B$1:$B$500,$A530),"Skin Care",""),IF(COUNTIF('Hair Care'!$B$1:$B$500,$A530),"Hair Care",""),IF(COUNTIF('Bath &amp; Body'!$B$1:$B$500,$A530),"Bath &amp; Body",""))</f>
        <v/>
      </c>
      <c r="C530" t="inlineStr">
        <is>
          <t>CeraVe</t>
        </is>
      </c>
      <c r="D530" t="inlineStr">
        <is>
          <t>UPC</t>
        </is>
      </c>
      <c r="E530" t="inlineStr">
        <is>
          <t>360600053760</t>
        </is>
      </c>
    </row>
    <row r="531">
      <c r="A531" t="inlineStr">
        <is>
          <t>B00SNPCSUY</t>
        </is>
      </c>
      <c r="B531">
        <f>TEXTJOIN(" | ",TRUE,IF(COUNTIF('Body Washes'!$B$1:$B$500,$A531),"Body Washes",""),IF(COUNTIF('Skin Care'!$B$1:$B$500,$A531),"Skin Care",""),IF(COUNTIF('Body'!$B$1:$B$500,$A531),"Body",""),IF(COUNTIF('Moisturizers'!$B$1:$B$500,$A531),"Moisturizers",""),IF(COUNTIF('Face'!$B$1:$B$500,$A531),"Face",""),IF(COUNTIF('Eyes'!$B$1:$B$500,$A531),"Eyes",""),IF(COUNTIF('Sunscreens'!$B$1:$B$500,$A531),"Sunscreens",""),IF(COUNTIF('Serums'!$B$1:$B$500,$A531),"Serums",""),IF(COUNTIF('Fragrances'!$B$1:$B$500,$A531),"Fragrances",""),IF(COUNTIF('Skin Care'!$B$1:$B$500,$A531),"Skin Care",""),IF(COUNTIF('Make-up'!$B$1:$B$500,$A531),"Make-up",""),IF(COUNTIF('Bath &amp; Body'!$B$1:$B$500,$A531),"Bath &amp; Body",""),IF(COUNTIF('Hair Care'!$B$1:$B$500,$A531),"Hair Care",""),IF(COUNTIF('Bath &amp; Body'!$B$1:$B$500,$A531),"Bath &amp; Body",""),IF(COUNTIF('Hair Care'!$B$1:$B$500,$A531),"Hair Care",""),IF(COUNTIF('Fragrances'!$B$1:$B$500,$A531),"Fragrances",""),IF(COUNTIF('Make-up'!$B$1:$B$500,$A531),"Make-up",""),IF(COUNTIF('Skin Care'!$B$1:$B$500,$A531),"Skin Care",""),IF(COUNTIF('Fragrances'!$B$1:$B$500,$A531),"Fragrances",""),IF(COUNTIF('Make up'!$B$1:$B$500,$A531),"Make up",""),IF(COUNTIF('Skin Care'!$B$1:$B$500,$A531),"Skin Care",""),IF(COUNTIF('Hair Care'!$B$1:$B$500,$A531),"Hair Care",""),IF(COUNTIF('Bath &amp; Body'!$B$1:$B$500,$A531),"Bath &amp; Body",""),IF(COUNTIF('Make-up'!$B$1:$B$500,$A531),"Make-up",""),IF(COUNTIF('Fragrances'!$B$1:$B$500,$A531),"Fragrances",""),IF(COUNTIF('Skin Care'!$B$1:$B$500,$A531),"Skin Care",""),IF(COUNTIF('Hair Care'!$B$1:$B$500,$A531),"Hair Care",""),IF(COUNTIF('Bath &amp; Body'!$B$1:$B$500,$A531),"Bath &amp; Body",""))</f>
        <v/>
      </c>
      <c r="C531" t="inlineStr">
        <is>
          <t>CeraVe</t>
        </is>
      </c>
      <c r="D531" t="inlineStr">
        <is>
          <t>Unit Count</t>
        </is>
      </c>
      <c r="E531" t="inlineStr">
        <is>
          <t>1.7 Ounce</t>
        </is>
      </c>
    </row>
    <row r="532">
      <c r="A532" t="inlineStr">
        <is>
          <t>B00TTD9BRC</t>
        </is>
      </c>
      <c r="B532">
        <f>TEXTJOIN(" | ",TRUE,IF(COUNTIF('Body Washes'!$B$1:$B$500,$A532),"Body Washes",""),IF(COUNTIF('Skin Care'!$B$1:$B$500,$A532),"Skin Care",""),IF(COUNTIF('Body'!$B$1:$B$500,$A532),"Body",""),IF(COUNTIF('Moisturizers'!$B$1:$B$500,$A532),"Moisturizers",""),IF(COUNTIF('Face'!$B$1:$B$500,$A532),"Face",""),IF(COUNTIF('Eyes'!$B$1:$B$500,$A532),"Eyes",""),IF(COUNTIF('Sunscreens'!$B$1:$B$500,$A532),"Sunscreens",""),IF(COUNTIF('Serums'!$B$1:$B$500,$A532),"Serums",""),IF(COUNTIF('Fragrances'!$B$1:$B$500,$A532),"Fragrances",""),IF(COUNTIF('Skin Care'!$B$1:$B$500,$A532),"Skin Care",""),IF(COUNTIF('Make-up'!$B$1:$B$500,$A532),"Make-up",""),IF(COUNTIF('Bath &amp; Body'!$B$1:$B$500,$A532),"Bath &amp; Body",""),IF(COUNTIF('Hair Care'!$B$1:$B$500,$A532),"Hair Care",""),IF(COUNTIF('Bath &amp; Body'!$B$1:$B$500,$A532),"Bath &amp; Body",""),IF(COUNTIF('Hair Care'!$B$1:$B$500,$A532),"Hair Care",""),IF(COUNTIF('Fragrances'!$B$1:$B$500,$A532),"Fragrances",""),IF(COUNTIF('Make-up'!$B$1:$B$500,$A532),"Make-up",""),IF(COUNTIF('Skin Care'!$B$1:$B$500,$A532),"Skin Care",""),IF(COUNTIF('Fragrances'!$B$1:$B$500,$A532),"Fragrances",""),IF(COUNTIF('Make up'!$B$1:$B$500,$A532),"Make up",""),IF(COUNTIF('Skin Care'!$B$1:$B$500,$A532),"Skin Care",""),IF(COUNTIF('Hair Care'!$B$1:$B$500,$A532),"Hair Care",""),IF(COUNTIF('Bath &amp; Body'!$B$1:$B$500,$A532),"Bath &amp; Body",""),IF(COUNTIF('Make-up'!$B$1:$B$500,$A532),"Make-up",""),IF(COUNTIF('Fragrances'!$B$1:$B$500,$A532),"Fragrances",""),IF(COUNTIF('Skin Care'!$B$1:$B$500,$A532),"Skin Care",""),IF(COUNTIF('Hair Care'!$B$1:$B$500,$A532),"Hair Care",""),IF(COUNTIF('Bath &amp; Body'!$B$1:$B$500,$A532),"Bath &amp; Body",""))</f>
        <v/>
      </c>
      <c r="C532" t="inlineStr">
        <is>
          <t>CeraVe</t>
        </is>
      </c>
      <c r="D532" t="inlineStr">
        <is>
          <t>ASIN</t>
        </is>
      </c>
      <c r="E532" t="inlineStr">
        <is>
          <t>B00TTD9BRC</t>
        </is>
      </c>
    </row>
    <row r="533">
      <c r="A533" t="inlineStr">
        <is>
          <t>B00TTD9BRC</t>
        </is>
      </c>
      <c r="B533">
        <f>TEXTJOIN(" | ",TRUE,IF(COUNTIF('Body Washes'!$B$1:$B$500,$A533),"Body Washes",""),IF(COUNTIF('Skin Care'!$B$1:$B$500,$A533),"Skin Care",""),IF(COUNTIF('Body'!$B$1:$B$500,$A533),"Body",""),IF(COUNTIF('Moisturizers'!$B$1:$B$500,$A533),"Moisturizers",""),IF(COUNTIF('Face'!$B$1:$B$500,$A533),"Face",""),IF(COUNTIF('Eyes'!$B$1:$B$500,$A533),"Eyes",""),IF(COUNTIF('Sunscreens'!$B$1:$B$500,$A533),"Sunscreens",""),IF(COUNTIF('Serums'!$B$1:$B$500,$A533),"Serums",""),IF(COUNTIF('Fragrances'!$B$1:$B$500,$A533),"Fragrances",""),IF(COUNTIF('Skin Care'!$B$1:$B$500,$A533),"Skin Care",""),IF(COUNTIF('Make-up'!$B$1:$B$500,$A533),"Make-up",""),IF(COUNTIF('Bath &amp; Body'!$B$1:$B$500,$A533),"Bath &amp; Body",""),IF(COUNTIF('Hair Care'!$B$1:$B$500,$A533),"Hair Care",""),IF(COUNTIF('Bath &amp; Body'!$B$1:$B$500,$A533),"Bath &amp; Body",""),IF(COUNTIF('Hair Care'!$B$1:$B$500,$A533),"Hair Care",""),IF(COUNTIF('Fragrances'!$B$1:$B$500,$A533),"Fragrances",""),IF(COUNTIF('Make-up'!$B$1:$B$500,$A533),"Make-up",""),IF(COUNTIF('Skin Care'!$B$1:$B$500,$A533),"Skin Care",""),IF(COUNTIF('Fragrances'!$B$1:$B$500,$A533),"Fragrances",""),IF(COUNTIF('Make up'!$B$1:$B$500,$A533),"Make up",""),IF(COUNTIF('Skin Care'!$B$1:$B$500,$A533),"Skin Care",""),IF(COUNTIF('Hair Care'!$B$1:$B$500,$A533),"Hair Care",""),IF(COUNTIF('Bath &amp; Body'!$B$1:$B$500,$A533),"Bath &amp; Body",""),IF(COUNTIF('Make-up'!$B$1:$B$500,$A533),"Make-up",""),IF(COUNTIF('Fragrances'!$B$1:$B$500,$A533),"Fragrances",""),IF(COUNTIF('Skin Care'!$B$1:$B$500,$A533),"Skin Care",""),IF(COUNTIF('Hair Care'!$B$1:$B$500,$A533),"Hair Care",""),IF(COUNTIF('Bath &amp; Body'!$B$1:$B$500,$A533),"Bath &amp; Body",""))</f>
        <v/>
      </c>
      <c r="C533" t="inlineStr">
        <is>
          <t>CeraVe</t>
        </is>
      </c>
      <c r="D533" t="inlineStr">
        <is>
          <t>Active Ingredients</t>
        </is>
      </c>
      <c r="E533" t="inlineStr">
        <is>
          <t>Hyaluronic Acid</t>
        </is>
      </c>
    </row>
    <row r="534">
      <c r="A534" t="inlineStr">
        <is>
          <t>B00TTD9BRC</t>
        </is>
      </c>
      <c r="B534">
        <f>TEXTJOIN(" | ",TRUE,IF(COUNTIF('Body Washes'!$B$1:$B$500,$A534),"Body Washes",""),IF(COUNTIF('Skin Care'!$B$1:$B$500,$A534),"Skin Care",""),IF(COUNTIF('Body'!$B$1:$B$500,$A534),"Body",""),IF(COUNTIF('Moisturizers'!$B$1:$B$500,$A534),"Moisturizers",""),IF(COUNTIF('Face'!$B$1:$B$500,$A534),"Face",""),IF(COUNTIF('Eyes'!$B$1:$B$500,$A534),"Eyes",""),IF(COUNTIF('Sunscreens'!$B$1:$B$500,$A534),"Sunscreens",""),IF(COUNTIF('Serums'!$B$1:$B$500,$A534),"Serums",""),IF(COUNTIF('Fragrances'!$B$1:$B$500,$A534),"Fragrances",""),IF(COUNTIF('Skin Care'!$B$1:$B$500,$A534),"Skin Care",""),IF(COUNTIF('Make-up'!$B$1:$B$500,$A534),"Make-up",""),IF(COUNTIF('Bath &amp; Body'!$B$1:$B$500,$A534),"Bath &amp; Body",""),IF(COUNTIF('Hair Care'!$B$1:$B$500,$A534),"Hair Care",""),IF(COUNTIF('Bath &amp; Body'!$B$1:$B$500,$A534),"Bath &amp; Body",""),IF(COUNTIF('Hair Care'!$B$1:$B$500,$A534),"Hair Care",""),IF(COUNTIF('Fragrances'!$B$1:$B$500,$A534),"Fragrances",""),IF(COUNTIF('Make-up'!$B$1:$B$500,$A534),"Make-up",""),IF(COUNTIF('Skin Care'!$B$1:$B$500,$A534),"Skin Care",""),IF(COUNTIF('Fragrances'!$B$1:$B$500,$A534),"Fragrances",""),IF(COUNTIF('Make up'!$B$1:$B$500,$A534),"Make up",""),IF(COUNTIF('Skin Care'!$B$1:$B$500,$A534),"Skin Care",""),IF(COUNTIF('Hair Care'!$B$1:$B$500,$A534),"Hair Care",""),IF(COUNTIF('Bath &amp; Body'!$B$1:$B$500,$A534),"Bath &amp; Body",""),IF(COUNTIF('Make-up'!$B$1:$B$500,$A534),"Make-up",""),IF(COUNTIF('Fragrances'!$B$1:$B$500,$A534),"Fragrances",""),IF(COUNTIF('Skin Care'!$B$1:$B$500,$A534),"Skin Care",""),IF(COUNTIF('Hair Care'!$B$1:$B$500,$A534),"Hair Care",""),IF(COUNTIF('Bath &amp; Body'!$B$1:$B$500,$A534),"Bath &amp; Body",""))</f>
        <v/>
      </c>
      <c r="C534" t="inlineStr">
        <is>
          <t>CeraVe</t>
        </is>
      </c>
      <c r="D534" t="inlineStr">
        <is>
          <t>Age Range Description</t>
        </is>
      </c>
      <c r="E534" t="inlineStr">
        <is>
          <t>Adult</t>
        </is>
      </c>
    </row>
    <row r="535">
      <c r="A535" t="inlineStr">
        <is>
          <t>B00TTD9BRC</t>
        </is>
      </c>
      <c r="B535">
        <f>TEXTJOIN(" | ",TRUE,IF(COUNTIF('Body Washes'!$B$1:$B$500,$A535),"Body Washes",""),IF(COUNTIF('Skin Care'!$B$1:$B$500,$A535),"Skin Care",""),IF(COUNTIF('Body'!$B$1:$B$500,$A535),"Body",""),IF(COUNTIF('Moisturizers'!$B$1:$B$500,$A535),"Moisturizers",""),IF(COUNTIF('Face'!$B$1:$B$500,$A535),"Face",""),IF(COUNTIF('Eyes'!$B$1:$B$500,$A535),"Eyes",""),IF(COUNTIF('Sunscreens'!$B$1:$B$500,$A535),"Sunscreens",""),IF(COUNTIF('Serums'!$B$1:$B$500,$A535),"Serums",""),IF(COUNTIF('Fragrances'!$B$1:$B$500,$A535),"Fragrances",""),IF(COUNTIF('Skin Care'!$B$1:$B$500,$A535),"Skin Care",""),IF(COUNTIF('Make-up'!$B$1:$B$500,$A535),"Make-up",""),IF(COUNTIF('Bath &amp; Body'!$B$1:$B$500,$A535),"Bath &amp; Body",""),IF(COUNTIF('Hair Care'!$B$1:$B$500,$A535),"Hair Care",""),IF(COUNTIF('Bath &amp; Body'!$B$1:$B$500,$A535),"Bath &amp; Body",""),IF(COUNTIF('Hair Care'!$B$1:$B$500,$A535),"Hair Care",""),IF(COUNTIF('Fragrances'!$B$1:$B$500,$A535),"Fragrances",""),IF(COUNTIF('Make-up'!$B$1:$B$500,$A535),"Make-up",""),IF(COUNTIF('Skin Care'!$B$1:$B$500,$A535),"Skin Care",""),IF(COUNTIF('Fragrances'!$B$1:$B$500,$A535),"Fragrances",""),IF(COUNTIF('Make up'!$B$1:$B$500,$A535),"Make up",""),IF(COUNTIF('Skin Care'!$B$1:$B$500,$A535),"Skin Care",""),IF(COUNTIF('Hair Care'!$B$1:$B$500,$A535),"Hair Care",""),IF(COUNTIF('Bath &amp; Body'!$B$1:$B$500,$A535),"Bath &amp; Body",""),IF(COUNTIF('Make-up'!$B$1:$B$500,$A535),"Make-up",""),IF(COUNTIF('Fragrances'!$B$1:$B$500,$A535),"Fragrances",""),IF(COUNTIF('Skin Care'!$B$1:$B$500,$A535),"Skin Care",""),IF(COUNTIF('Hair Care'!$B$1:$B$500,$A535),"Hair Care",""),IF(COUNTIF('Bath &amp; Body'!$B$1:$B$500,$A535),"Bath &amp; Body",""))</f>
        <v/>
      </c>
      <c r="C535" t="inlineStr">
        <is>
          <t>CeraVe</t>
        </is>
      </c>
      <c r="D535" t="inlineStr">
        <is>
          <t>Best Sellers Rank</t>
        </is>
      </c>
      <c r="E535" t="inlineStr">
        <is>
          <t>#35 in Beauty &amp; Personal Care ( See Top 100 in Beauty &amp; Personal Care ) #4 in Face Moisturizers</t>
        </is>
      </c>
    </row>
    <row r="536">
      <c r="A536" t="inlineStr">
        <is>
          <t>B00TTD9BRC</t>
        </is>
      </c>
      <c r="B536">
        <f>TEXTJOIN(" | ",TRUE,IF(COUNTIF('Body Washes'!$B$1:$B$500,$A536),"Body Washes",""),IF(COUNTIF('Skin Care'!$B$1:$B$500,$A536),"Skin Care",""),IF(COUNTIF('Body'!$B$1:$B$500,$A536),"Body",""),IF(COUNTIF('Moisturizers'!$B$1:$B$500,$A536),"Moisturizers",""),IF(COUNTIF('Face'!$B$1:$B$500,$A536),"Face",""),IF(COUNTIF('Eyes'!$B$1:$B$500,$A536),"Eyes",""),IF(COUNTIF('Sunscreens'!$B$1:$B$500,$A536),"Sunscreens",""),IF(COUNTIF('Serums'!$B$1:$B$500,$A536),"Serums",""),IF(COUNTIF('Fragrances'!$B$1:$B$500,$A536),"Fragrances",""),IF(COUNTIF('Skin Care'!$B$1:$B$500,$A536),"Skin Care",""),IF(COUNTIF('Make-up'!$B$1:$B$500,$A536),"Make-up",""),IF(COUNTIF('Bath &amp; Body'!$B$1:$B$500,$A536),"Bath &amp; Body",""),IF(COUNTIF('Hair Care'!$B$1:$B$500,$A536),"Hair Care",""),IF(COUNTIF('Bath &amp; Body'!$B$1:$B$500,$A536),"Bath &amp; Body",""),IF(COUNTIF('Hair Care'!$B$1:$B$500,$A536),"Hair Care",""),IF(COUNTIF('Fragrances'!$B$1:$B$500,$A536),"Fragrances",""),IF(COUNTIF('Make-up'!$B$1:$B$500,$A536),"Make-up",""),IF(COUNTIF('Skin Care'!$B$1:$B$500,$A536),"Skin Care",""),IF(COUNTIF('Fragrances'!$B$1:$B$500,$A536),"Fragrances",""),IF(COUNTIF('Make up'!$B$1:$B$500,$A536),"Make up",""),IF(COUNTIF('Skin Care'!$B$1:$B$500,$A536),"Skin Care",""),IF(COUNTIF('Hair Care'!$B$1:$B$500,$A536),"Hair Care",""),IF(COUNTIF('Bath &amp; Body'!$B$1:$B$500,$A536),"Bath &amp; Body",""),IF(COUNTIF('Make-up'!$B$1:$B$500,$A536),"Make-up",""),IF(COUNTIF('Fragrances'!$B$1:$B$500,$A536),"Fragrances",""),IF(COUNTIF('Skin Care'!$B$1:$B$500,$A536),"Skin Care",""),IF(COUNTIF('Hair Care'!$B$1:$B$500,$A536),"Hair Care",""),IF(COUNTIF('Bath &amp; Body'!$B$1:$B$500,$A536),"Bath &amp; Body",""))</f>
        <v/>
      </c>
      <c r="C536" t="inlineStr">
        <is>
          <t>CeraVe</t>
        </is>
      </c>
      <c r="D536" t="inlineStr">
        <is>
          <t>Brand Name</t>
        </is>
      </c>
      <c r="E536" t="inlineStr">
        <is>
          <t>CeraVe</t>
        </is>
      </c>
    </row>
    <row r="537">
      <c r="A537" t="inlineStr">
        <is>
          <t>B00TTD9BRC</t>
        </is>
      </c>
      <c r="B537">
        <f>TEXTJOIN(" | ",TRUE,IF(COUNTIF('Body Washes'!$B$1:$B$500,$A537),"Body Washes",""),IF(COUNTIF('Skin Care'!$B$1:$B$500,$A537),"Skin Care",""),IF(COUNTIF('Body'!$B$1:$B$500,$A537),"Body",""),IF(COUNTIF('Moisturizers'!$B$1:$B$500,$A537),"Moisturizers",""),IF(COUNTIF('Face'!$B$1:$B$500,$A537),"Face",""),IF(COUNTIF('Eyes'!$B$1:$B$500,$A537),"Eyes",""),IF(COUNTIF('Sunscreens'!$B$1:$B$500,$A537),"Sunscreens",""),IF(COUNTIF('Serums'!$B$1:$B$500,$A537),"Serums",""),IF(COUNTIF('Fragrances'!$B$1:$B$500,$A537),"Fragrances",""),IF(COUNTIF('Skin Care'!$B$1:$B$500,$A537),"Skin Care",""),IF(COUNTIF('Make-up'!$B$1:$B$500,$A537),"Make-up",""),IF(COUNTIF('Bath &amp; Body'!$B$1:$B$500,$A537),"Bath &amp; Body",""),IF(COUNTIF('Hair Care'!$B$1:$B$500,$A537),"Hair Care",""),IF(COUNTIF('Bath &amp; Body'!$B$1:$B$500,$A537),"Bath &amp; Body",""),IF(COUNTIF('Hair Care'!$B$1:$B$500,$A537),"Hair Care",""),IF(COUNTIF('Fragrances'!$B$1:$B$500,$A537),"Fragrances",""),IF(COUNTIF('Make-up'!$B$1:$B$500,$A537),"Make-up",""),IF(COUNTIF('Skin Care'!$B$1:$B$500,$A537),"Skin Care",""),IF(COUNTIF('Fragrances'!$B$1:$B$500,$A537),"Fragrances",""),IF(COUNTIF('Make up'!$B$1:$B$500,$A537),"Make up",""),IF(COUNTIF('Skin Care'!$B$1:$B$500,$A537),"Skin Care",""),IF(COUNTIF('Hair Care'!$B$1:$B$500,$A537),"Hair Care",""),IF(COUNTIF('Bath &amp; Body'!$B$1:$B$500,$A537),"Bath &amp; Body",""),IF(COUNTIF('Make-up'!$B$1:$B$500,$A537),"Make-up",""),IF(COUNTIF('Fragrances'!$B$1:$B$500,$A537),"Fragrances",""),IF(COUNTIF('Skin Care'!$B$1:$B$500,$A537),"Skin Care",""),IF(COUNTIF('Hair Care'!$B$1:$B$500,$A537),"Hair Care",""),IF(COUNTIF('Bath &amp; Body'!$B$1:$B$500,$A537),"Bath &amp; Body",""))</f>
        <v/>
      </c>
      <c r="C537" t="inlineStr">
        <is>
          <t>CeraVe</t>
        </is>
      </c>
      <c r="D537" t="inlineStr">
        <is>
          <t>Container Type</t>
        </is>
      </c>
      <c r="E537" t="inlineStr">
        <is>
          <t>Jar</t>
        </is>
      </c>
    </row>
    <row r="538">
      <c r="A538" t="inlineStr">
        <is>
          <t>B00TTD9BRC</t>
        </is>
      </c>
      <c r="B538">
        <f>TEXTJOIN(" | ",TRUE,IF(COUNTIF('Body Washes'!$B$1:$B$500,$A538),"Body Washes",""),IF(COUNTIF('Skin Care'!$B$1:$B$500,$A538),"Skin Care",""),IF(COUNTIF('Body'!$B$1:$B$500,$A538),"Body",""),IF(COUNTIF('Moisturizers'!$B$1:$B$500,$A538),"Moisturizers",""),IF(COUNTIF('Face'!$B$1:$B$500,$A538),"Face",""),IF(COUNTIF('Eyes'!$B$1:$B$500,$A538),"Eyes",""),IF(COUNTIF('Sunscreens'!$B$1:$B$500,$A538),"Sunscreens",""),IF(COUNTIF('Serums'!$B$1:$B$500,$A538),"Serums",""),IF(COUNTIF('Fragrances'!$B$1:$B$500,$A538),"Fragrances",""),IF(COUNTIF('Skin Care'!$B$1:$B$500,$A538),"Skin Care",""),IF(COUNTIF('Make-up'!$B$1:$B$500,$A538),"Make-up",""),IF(COUNTIF('Bath &amp; Body'!$B$1:$B$500,$A538),"Bath &amp; Body",""),IF(COUNTIF('Hair Care'!$B$1:$B$500,$A538),"Hair Care",""),IF(COUNTIF('Bath &amp; Body'!$B$1:$B$500,$A538),"Bath &amp; Body",""),IF(COUNTIF('Hair Care'!$B$1:$B$500,$A538),"Hair Care",""),IF(COUNTIF('Fragrances'!$B$1:$B$500,$A538),"Fragrances",""),IF(COUNTIF('Make-up'!$B$1:$B$500,$A538),"Make-up",""),IF(COUNTIF('Skin Care'!$B$1:$B$500,$A538),"Skin Care",""),IF(COUNTIF('Fragrances'!$B$1:$B$500,$A538),"Fragrances",""),IF(COUNTIF('Make up'!$B$1:$B$500,$A538),"Make up",""),IF(COUNTIF('Skin Care'!$B$1:$B$500,$A538),"Skin Care",""),IF(COUNTIF('Hair Care'!$B$1:$B$500,$A538),"Hair Care",""),IF(COUNTIF('Bath &amp; Body'!$B$1:$B$500,$A538),"Bath &amp; Body",""),IF(COUNTIF('Make-up'!$B$1:$B$500,$A538),"Make-up",""),IF(COUNTIF('Fragrances'!$B$1:$B$500,$A538),"Fragrances",""),IF(COUNTIF('Skin Care'!$B$1:$B$500,$A538),"Skin Care",""),IF(COUNTIF('Hair Care'!$B$1:$B$500,$A538),"Hair Care",""),IF(COUNTIF('Bath &amp; Body'!$B$1:$B$500,$A538),"Bath &amp; Body",""))</f>
        <v/>
      </c>
      <c r="C538" t="inlineStr">
        <is>
          <t>CeraVe</t>
        </is>
      </c>
      <c r="D538" t="inlineStr">
        <is>
          <t>Country as Labeled</t>
        </is>
      </c>
      <c r="E538" t="inlineStr">
        <is>
          <t>United States</t>
        </is>
      </c>
    </row>
    <row r="539">
      <c r="A539" t="inlineStr">
        <is>
          <t>B00TTD9BRC</t>
        </is>
      </c>
      <c r="B539">
        <f>TEXTJOIN(" | ",TRUE,IF(COUNTIF('Body Washes'!$B$1:$B$500,$A539),"Body Washes",""),IF(COUNTIF('Skin Care'!$B$1:$B$500,$A539),"Skin Care",""),IF(COUNTIF('Body'!$B$1:$B$500,$A539),"Body",""),IF(COUNTIF('Moisturizers'!$B$1:$B$500,$A539),"Moisturizers",""),IF(COUNTIF('Face'!$B$1:$B$500,$A539),"Face",""),IF(COUNTIF('Eyes'!$B$1:$B$500,$A539),"Eyes",""),IF(COUNTIF('Sunscreens'!$B$1:$B$500,$A539),"Sunscreens",""),IF(COUNTIF('Serums'!$B$1:$B$500,$A539),"Serums",""),IF(COUNTIF('Fragrances'!$B$1:$B$500,$A539),"Fragrances",""),IF(COUNTIF('Skin Care'!$B$1:$B$500,$A539),"Skin Care",""),IF(COUNTIF('Make-up'!$B$1:$B$500,$A539),"Make-up",""),IF(COUNTIF('Bath &amp; Body'!$B$1:$B$500,$A539),"Bath &amp; Body",""),IF(COUNTIF('Hair Care'!$B$1:$B$500,$A539),"Hair Care",""),IF(COUNTIF('Bath &amp; Body'!$B$1:$B$500,$A539),"Bath &amp; Body",""),IF(COUNTIF('Hair Care'!$B$1:$B$500,$A539),"Hair Care",""),IF(COUNTIF('Fragrances'!$B$1:$B$500,$A539),"Fragrances",""),IF(COUNTIF('Make-up'!$B$1:$B$500,$A539),"Make-up",""),IF(COUNTIF('Skin Care'!$B$1:$B$500,$A539),"Skin Care",""),IF(COUNTIF('Fragrances'!$B$1:$B$500,$A539),"Fragrances",""),IF(COUNTIF('Make up'!$B$1:$B$500,$A539),"Make up",""),IF(COUNTIF('Skin Care'!$B$1:$B$500,$A539),"Skin Care",""),IF(COUNTIF('Hair Care'!$B$1:$B$500,$A539),"Hair Care",""),IF(COUNTIF('Bath &amp; Body'!$B$1:$B$500,$A539),"Bath &amp; Body",""),IF(COUNTIF('Make-up'!$B$1:$B$500,$A539),"Make-up",""),IF(COUNTIF('Fragrances'!$B$1:$B$500,$A539),"Fragrances",""),IF(COUNTIF('Skin Care'!$B$1:$B$500,$A539),"Skin Care",""),IF(COUNTIF('Hair Care'!$B$1:$B$500,$A539),"Hair Care",""),IF(COUNTIF('Bath &amp; Body'!$B$1:$B$500,$A539),"Bath &amp; Body",""))</f>
        <v/>
      </c>
      <c r="C539" t="inlineStr">
        <is>
          <t>CeraVe</t>
        </is>
      </c>
      <c r="D539" t="inlineStr">
        <is>
          <t>Item Dimensions</t>
        </is>
      </c>
      <c r="E539" t="inlineStr">
        <is>
          <t>3.58 x 3.58 x 8 inches</t>
        </is>
      </c>
    </row>
    <row r="540">
      <c r="A540" t="inlineStr">
        <is>
          <t>B00TTD9BRC</t>
        </is>
      </c>
      <c r="B540">
        <f>TEXTJOIN(" | ",TRUE,IF(COUNTIF('Body Washes'!$B$1:$B$500,$A540),"Body Washes",""),IF(COUNTIF('Skin Care'!$B$1:$B$500,$A540),"Skin Care",""),IF(COUNTIF('Body'!$B$1:$B$500,$A540),"Body",""),IF(COUNTIF('Moisturizers'!$B$1:$B$500,$A540),"Moisturizers",""),IF(COUNTIF('Face'!$B$1:$B$500,$A540),"Face",""),IF(COUNTIF('Eyes'!$B$1:$B$500,$A540),"Eyes",""),IF(COUNTIF('Sunscreens'!$B$1:$B$500,$A540),"Sunscreens",""),IF(COUNTIF('Serums'!$B$1:$B$500,$A540),"Serums",""),IF(COUNTIF('Fragrances'!$B$1:$B$500,$A540),"Fragrances",""),IF(COUNTIF('Skin Care'!$B$1:$B$500,$A540),"Skin Care",""),IF(COUNTIF('Make-up'!$B$1:$B$500,$A540),"Make-up",""),IF(COUNTIF('Bath &amp; Body'!$B$1:$B$500,$A540),"Bath &amp; Body",""),IF(COUNTIF('Hair Care'!$B$1:$B$500,$A540),"Hair Care",""),IF(COUNTIF('Bath &amp; Body'!$B$1:$B$500,$A540),"Bath &amp; Body",""),IF(COUNTIF('Hair Care'!$B$1:$B$500,$A540),"Hair Care",""),IF(COUNTIF('Fragrances'!$B$1:$B$500,$A540),"Fragrances",""),IF(COUNTIF('Make-up'!$B$1:$B$500,$A540),"Make-up",""),IF(COUNTIF('Skin Care'!$B$1:$B$500,$A540),"Skin Care",""),IF(COUNTIF('Fragrances'!$B$1:$B$500,$A540),"Fragrances",""),IF(COUNTIF('Make up'!$B$1:$B$500,$A540),"Make up",""),IF(COUNTIF('Skin Care'!$B$1:$B$500,$A540),"Skin Care",""),IF(COUNTIF('Hair Care'!$B$1:$B$500,$A540),"Hair Care",""),IF(COUNTIF('Bath &amp; Body'!$B$1:$B$500,$A540),"Bath &amp; Body",""),IF(COUNTIF('Make-up'!$B$1:$B$500,$A540),"Make-up",""),IF(COUNTIF('Fragrances'!$B$1:$B$500,$A540),"Fragrances",""),IF(COUNTIF('Skin Care'!$B$1:$B$500,$A540),"Skin Care",""),IF(COUNTIF('Hair Care'!$B$1:$B$500,$A540),"Hair Care",""),IF(COUNTIF('Bath &amp; Body'!$B$1:$B$500,$A540),"Bath &amp; Body",""))</f>
        <v/>
      </c>
      <c r="C540" t="inlineStr">
        <is>
          <t>CeraVe</t>
        </is>
      </c>
      <c r="D540" t="inlineStr">
        <is>
          <t>Item Form</t>
        </is>
      </c>
      <c r="E540" t="inlineStr">
        <is>
          <t>Cream</t>
        </is>
      </c>
    </row>
    <row r="541">
      <c r="A541" t="inlineStr">
        <is>
          <t>B00TTD9BRC</t>
        </is>
      </c>
      <c r="B541">
        <f>TEXTJOIN(" | ",TRUE,IF(COUNTIF('Body Washes'!$B$1:$B$500,$A541),"Body Washes",""),IF(COUNTIF('Skin Care'!$B$1:$B$500,$A541),"Skin Care",""),IF(COUNTIF('Body'!$B$1:$B$500,$A541),"Body",""),IF(COUNTIF('Moisturizers'!$B$1:$B$500,$A541),"Moisturizers",""),IF(COUNTIF('Face'!$B$1:$B$500,$A541),"Face",""),IF(COUNTIF('Eyes'!$B$1:$B$500,$A541),"Eyes",""),IF(COUNTIF('Sunscreens'!$B$1:$B$500,$A541),"Sunscreens",""),IF(COUNTIF('Serums'!$B$1:$B$500,$A541),"Serums",""),IF(COUNTIF('Fragrances'!$B$1:$B$500,$A541),"Fragrances",""),IF(COUNTIF('Skin Care'!$B$1:$B$500,$A541),"Skin Care",""),IF(COUNTIF('Make-up'!$B$1:$B$500,$A541),"Make-up",""),IF(COUNTIF('Bath &amp; Body'!$B$1:$B$500,$A541),"Bath &amp; Body",""),IF(COUNTIF('Hair Care'!$B$1:$B$500,$A541),"Hair Care",""),IF(COUNTIF('Bath &amp; Body'!$B$1:$B$500,$A541),"Bath &amp; Body",""),IF(COUNTIF('Hair Care'!$B$1:$B$500,$A541),"Hair Care",""),IF(COUNTIF('Fragrances'!$B$1:$B$500,$A541),"Fragrances",""),IF(COUNTIF('Make-up'!$B$1:$B$500,$A541),"Make-up",""),IF(COUNTIF('Skin Care'!$B$1:$B$500,$A541),"Skin Care",""),IF(COUNTIF('Fragrances'!$B$1:$B$500,$A541),"Fragrances",""),IF(COUNTIF('Make up'!$B$1:$B$500,$A541),"Make up",""),IF(COUNTIF('Skin Care'!$B$1:$B$500,$A541),"Skin Care",""),IF(COUNTIF('Hair Care'!$B$1:$B$500,$A541),"Hair Care",""),IF(COUNTIF('Bath &amp; Body'!$B$1:$B$500,$A541),"Bath &amp; Body",""),IF(COUNTIF('Make-up'!$B$1:$B$500,$A541),"Make-up",""),IF(COUNTIF('Fragrances'!$B$1:$B$500,$A541),"Fragrances",""),IF(COUNTIF('Skin Care'!$B$1:$B$500,$A541),"Skin Care",""),IF(COUNTIF('Hair Care'!$B$1:$B$500,$A541),"Hair Care",""),IF(COUNTIF('Bath &amp; Body'!$B$1:$B$500,$A541),"Bath &amp; Body",""))</f>
        <v/>
      </c>
      <c r="C541" t="inlineStr">
        <is>
          <t>CeraVe</t>
        </is>
      </c>
      <c r="D541" t="inlineStr">
        <is>
          <t>Item Volume</t>
        </is>
      </c>
      <c r="E541" t="inlineStr">
        <is>
          <t>19 fluid ounces</t>
        </is>
      </c>
    </row>
    <row r="542">
      <c r="A542" t="inlineStr">
        <is>
          <t>B00TTD9BRC</t>
        </is>
      </c>
      <c r="B542">
        <f>TEXTJOIN(" | ",TRUE,IF(COUNTIF('Body Washes'!$B$1:$B$500,$A542),"Body Washes",""),IF(COUNTIF('Skin Care'!$B$1:$B$500,$A542),"Skin Care",""),IF(COUNTIF('Body'!$B$1:$B$500,$A542),"Body",""),IF(COUNTIF('Moisturizers'!$B$1:$B$500,$A542),"Moisturizers",""),IF(COUNTIF('Face'!$B$1:$B$500,$A542),"Face",""),IF(COUNTIF('Eyes'!$B$1:$B$500,$A542),"Eyes",""),IF(COUNTIF('Sunscreens'!$B$1:$B$500,$A542),"Sunscreens",""),IF(COUNTIF('Serums'!$B$1:$B$500,$A542),"Serums",""),IF(COUNTIF('Fragrances'!$B$1:$B$500,$A542),"Fragrances",""),IF(COUNTIF('Skin Care'!$B$1:$B$500,$A542),"Skin Care",""),IF(COUNTIF('Make-up'!$B$1:$B$500,$A542),"Make-up",""),IF(COUNTIF('Bath &amp; Body'!$B$1:$B$500,$A542),"Bath &amp; Body",""),IF(COUNTIF('Hair Care'!$B$1:$B$500,$A542),"Hair Care",""),IF(COUNTIF('Bath &amp; Body'!$B$1:$B$500,$A542),"Bath &amp; Body",""),IF(COUNTIF('Hair Care'!$B$1:$B$500,$A542),"Hair Care",""),IF(COUNTIF('Fragrances'!$B$1:$B$500,$A542),"Fragrances",""),IF(COUNTIF('Make-up'!$B$1:$B$500,$A542),"Make-up",""),IF(COUNTIF('Skin Care'!$B$1:$B$500,$A542),"Skin Care",""),IF(COUNTIF('Fragrances'!$B$1:$B$500,$A542),"Fragrances",""),IF(COUNTIF('Make up'!$B$1:$B$500,$A542),"Make up",""),IF(COUNTIF('Skin Care'!$B$1:$B$500,$A542),"Skin Care",""),IF(COUNTIF('Hair Care'!$B$1:$B$500,$A542),"Hair Care",""),IF(COUNTIF('Bath &amp; Body'!$B$1:$B$500,$A542),"Bath &amp; Body",""),IF(COUNTIF('Make-up'!$B$1:$B$500,$A542),"Make-up",""),IF(COUNTIF('Fragrances'!$B$1:$B$500,$A542),"Fragrances",""),IF(COUNTIF('Skin Care'!$B$1:$B$500,$A542),"Skin Care",""),IF(COUNTIF('Hair Care'!$B$1:$B$500,$A542),"Hair Care",""),IF(COUNTIF('Bath &amp; Body'!$B$1:$B$500,$A542),"Bath &amp; Body",""))</f>
        <v/>
      </c>
      <c r="C542" t="inlineStr">
        <is>
          <t>CeraVe</t>
        </is>
      </c>
      <c r="D542" t="inlineStr">
        <is>
          <t>Item Weight</t>
        </is>
      </c>
      <c r="E542" t="inlineStr">
        <is>
          <t>1.2 pounds</t>
        </is>
      </c>
    </row>
    <row r="543">
      <c r="A543" t="inlineStr">
        <is>
          <t>B00TTD9BRC</t>
        </is>
      </c>
      <c r="B543">
        <f>TEXTJOIN(" | ",TRUE,IF(COUNTIF('Body Washes'!$B$1:$B$500,$A543),"Body Washes",""),IF(COUNTIF('Skin Care'!$B$1:$B$500,$A543),"Skin Care",""),IF(COUNTIF('Body'!$B$1:$B$500,$A543),"Body",""),IF(COUNTIF('Moisturizers'!$B$1:$B$500,$A543),"Moisturizers",""),IF(COUNTIF('Face'!$B$1:$B$500,$A543),"Face",""),IF(COUNTIF('Eyes'!$B$1:$B$500,$A543),"Eyes",""),IF(COUNTIF('Sunscreens'!$B$1:$B$500,$A543),"Sunscreens",""),IF(COUNTIF('Serums'!$B$1:$B$500,$A543),"Serums",""),IF(COUNTIF('Fragrances'!$B$1:$B$500,$A543),"Fragrances",""),IF(COUNTIF('Skin Care'!$B$1:$B$500,$A543),"Skin Care",""),IF(COUNTIF('Make-up'!$B$1:$B$500,$A543),"Make-up",""),IF(COUNTIF('Bath &amp; Body'!$B$1:$B$500,$A543),"Bath &amp; Body",""),IF(COUNTIF('Hair Care'!$B$1:$B$500,$A543),"Hair Care",""),IF(COUNTIF('Bath &amp; Body'!$B$1:$B$500,$A543),"Bath &amp; Body",""),IF(COUNTIF('Hair Care'!$B$1:$B$500,$A543),"Hair Care",""),IF(COUNTIF('Fragrances'!$B$1:$B$500,$A543),"Fragrances",""),IF(COUNTIF('Make-up'!$B$1:$B$500,$A543),"Make-up",""),IF(COUNTIF('Skin Care'!$B$1:$B$500,$A543),"Skin Care",""),IF(COUNTIF('Fragrances'!$B$1:$B$500,$A543),"Fragrances",""),IF(COUNTIF('Make up'!$B$1:$B$500,$A543),"Make up",""),IF(COUNTIF('Skin Care'!$B$1:$B$500,$A543),"Skin Care",""),IF(COUNTIF('Hair Care'!$B$1:$B$500,$A543),"Hair Care",""),IF(COUNTIF('Bath &amp; Body'!$B$1:$B$500,$A543),"Bath &amp; Body",""),IF(COUNTIF('Make-up'!$B$1:$B$500,$A543),"Make-up",""),IF(COUNTIF('Fragrances'!$B$1:$B$500,$A543),"Fragrances",""),IF(COUNTIF('Skin Care'!$B$1:$B$500,$A543),"Skin Care",""),IF(COUNTIF('Hair Care'!$B$1:$B$500,$A543),"Hair Care",""),IF(COUNTIF('Bath &amp; Body'!$B$1:$B$500,$A543),"Bath &amp; Body",""))</f>
        <v/>
      </c>
      <c r="C543" t="inlineStr">
        <is>
          <t>CeraVe</t>
        </is>
      </c>
      <c r="D543" t="inlineStr">
        <is>
          <t>Manufacturer</t>
        </is>
      </c>
      <c r="E543" t="inlineStr">
        <is>
          <t>CeraVe</t>
        </is>
      </c>
    </row>
    <row r="544">
      <c r="A544" t="inlineStr">
        <is>
          <t>B00TTD9BRC</t>
        </is>
      </c>
      <c r="B544">
        <f>TEXTJOIN(" | ",TRUE,IF(COUNTIF('Body Washes'!$B$1:$B$500,$A544),"Body Washes",""),IF(COUNTIF('Skin Care'!$B$1:$B$500,$A544),"Skin Care",""),IF(COUNTIF('Body'!$B$1:$B$500,$A544),"Body",""),IF(COUNTIF('Moisturizers'!$B$1:$B$500,$A544),"Moisturizers",""),IF(COUNTIF('Face'!$B$1:$B$500,$A544),"Face",""),IF(COUNTIF('Eyes'!$B$1:$B$500,$A544),"Eyes",""),IF(COUNTIF('Sunscreens'!$B$1:$B$500,$A544),"Sunscreens",""),IF(COUNTIF('Serums'!$B$1:$B$500,$A544),"Serums",""),IF(COUNTIF('Fragrances'!$B$1:$B$500,$A544),"Fragrances",""),IF(COUNTIF('Skin Care'!$B$1:$B$500,$A544),"Skin Care",""),IF(COUNTIF('Make-up'!$B$1:$B$500,$A544),"Make-up",""),IF(COUNTIF('Bath &amp; Body'!$B$1:$B$500,$A544),"Bath &amp; Body",""),IF(COUNTIF('Hair Care'!$B$1:$B$500,$A544),"Hair Care",""),IF(COUNTIF('Bath &amp; Body'!$B$1:$B$500,$A544),"Bath &amp; Body",""),IF(COUNTIF('Hair Care'!$B$1:$B$500,$A544),"Hair Care",""),IF(COUNTIF('Fragrances'!$B$1:$B$500,$A544),"Fragrances",""),IF(COUNTIF('Make-up'!$B$1:$B$500,$A544),"Make-up",""),IF(COUNTIF('Skin Care'!$B$1:$B$500,$A544),"Skin Care",""),IF(COUNTIF('Fragrances'!$B$1:$B$500,$A544),"Fragrances",""),IF(COUNTIF('Make up'!$B$1:$B$500,$A544),"Make up",""),IF(COUNTIF('Skin Care'!$B$1:$B$500,$A544),"Skin Care",""),IF(COUNTIF('Hair Care'!$B$1:$B$500,$A544),"Hair Care",""),IF(COUNTIF('Bath &amp; Body'!$B$1:$B$500,$A544),"Bath &amp; Body",""),IF(COUNTIF('Make-up'!$B$1:$B$500,$A544),"Make-up",""),IF(COUNTIF('Fragrances'!$B$1:$B$500,$A544),"Fragrances",""),IF(COUNTIF('Skin Care'!$B$1:$B$500,$A544),"Skin Care",""),IF(COUNTIF('Hair Care'!$B$1:$B$500,$A544),"Hair Care",""),IF(COUNTIF('Bath &amp; Body'!$B$1:$B$500,$A544),"Bath &amp; Body",""))</f>
        <v/>
      </c>
      <c r="C544" t="inlineStr">
        <is>
          <t>CeraVe</t>
        </is>
      </c>
      <c r="D544" t="inlineStr">
        <is>
          <t>Manufacturer Part Number</t>
        </is>
      </c>
      <c r="E544" t="inlineStr">
        <is>
          <t>19 oz</t>
        </is>
      </c>
    </row>
    <row r="545">
      <c r="A545" t="inlineStr">
        <is>
          <t>B00TTD9BRC</t>
        </is>
      </c>
      <c r="B545">
        <f>TEXTJOIN(" | ",TRUE,IF(COUNTIF('Body Washes'!$B$1:$B$500,$A545),"Body Washes",""),IF(COUNTIF('Skin Care'!$B$1:$B$500,$A545),"Skin Care",""),IF(COUNTIF('Body'!$B$1:$B$500,$A545),"Body",""),IF(COUNTIF('Moisturizers'!$B$1:$B$500,$A545),"Moisturizers",""),IF(COUNTIF('Face'!$B$1:$B$500,$A545),"Face",""),IF(COUNTIF('Eyes'!$B$1:$B$500,$A545),"Eyes",""),IF(COUNTIF('Sunscreens'!$B$1:$B$500,$A545),"Sunscreens",""),IF(COUNTIF('Serums'!$B$1:$B$500,$A545),"Serums",""),IF(COUNTIF('Fragrances'!$B$1:$B$500,$A545),"Fragrances",""),IF(COUNTIF('Skin Care'!$B$1:$B$500,$A545),"Skin Care",""),IF(COUNTIF('Make-up'!$B$1:$B$500,$A545),"Make-up",""),IF(COUNTIF('Bath &amp; Body'!$B$1:$B$500,$A545),"Bath &amp; Body",""),IF(COUNTIF('Hair Care'!$B$1:$B$500,$A545),"Hair Care",""),IF(COUNTIF('Bath &amp; Body'!$B$1:$B$500,$A545),"Bath &amp; Body",""),IF(COUNTIF('Hair Care'!$B$1:$B$500,$A545),"Hair Care",""),IF(COUNTIF('Fragrances'!$B$1:$B$500,$A545),"Fragrances",""),IF(COUNTIF('Make-up'!$B$1:$B$500,$A545),"Make-up",""),IF(COUNTIF('Skin Care'!$B$1:$B$500,$A545),"Skin Care",""),IF(COUNTIF('Fragrances'!$B$1:$B$500,$A545),"Fragrances",""),IF(COUNTIF('Make up'!$B$1:$B$500,$A545),"Make up",""),IF(COUNTIF('Skin Care'!$B$1:$B$500,$A545),"Skin Care",""),IF(COUNTIF('Hair Care'!$B$1:$B$500,$A545),"Hair Care",""),IF(COUNTIF('Bath &amp; Body'!$B$1:$B$500,$A545),"Bath &amp; Body",""),IF(COUNTIF('Make-up'!$B$1:$B$500,$A545),"Make-up",""),IF(COUNTIF('Fragrances'!$B$1:$B$500,$A545),"Fragrances",""),IF(COUNTIF('Skin Care'!$B$1:$B$500,$A545),"Skin Care",""),IF(COUNTIF('Hair Care'!$B$1:$B$500,$A545),"Hair Care",""),IF(COUNTIF('Bath &amp; Body'!$B$1:$B$500,$A545),"Bath &amp; Body",""))</f>
        <v/>
      </c>
      <c r="C545" t="inlineStr">
        <is>
          <t>CeraVe</t>
        </is>
      </c>
      <c r="D545" t="inlineStr">
        <is>
          <t>Material Features</t>
        </is>
      </c>
      <c r="E545" t="inlineStr">
        <is>
          <t>Fragrance Free, Hypoallergenic, Non Comedogenic</t>
        </is>
      </c>
    </row>
    <row r="546">
      <c r="A546" t="inlineStr">
        <is>
          <t>B00TTD9BRC</t>
        </is>
      </c>
      <c r="B546">
        <f>TEXTJOIN(" | ",TRUE,IF(COUNTIF('Body Washes'!$B$1:$B$500,$A546),"Body Washes",""),IF(COUNTIF('Skin Care'!$B$1:$B$500,$A546),"Skin Care",""),IF(COUNTIF('Body'!$B$1:$B$500,$A546),"Body",""),IF(COUNTIF('Moisturizers'!$B$1:$B$500,$A546),"Moisturizers",""),IF(COUNTIF('Face'!$B$1:$B$500,$A546),"Face",""),IF(COUNTIF('Eyes'!$B$1:$B$500,$A546),"Eyes",""),IF(COUNTIF('Sunscreens'!$B$1:$B$500,$A546),"Sunscreens",""),IF(COUNTIF('Serums'!$B$1:$B$500,$A546),"Serums",""),IF(COUNTIF('Fragrances'!$B$1:$B$500,$A546),"Fragrances",""),IF(COUNTIF('Skin Care'!$B$1:$B$500,$A546),"Skin Care",""),IF(COUNTIF('Make-up'!$B$1:$B$500,$A546),"Make-up",""),IF(COUNTIF('Bath &amp; Body'!$B$1:$B$500,$A546),"Bath &amp; Body",""),IF(COUNTIF('Hair Care'!$B$1:$B$500,$A546),"Hair Care",""),IF(COUNTIF('Bath &amp; Body'!$B$1:$B$500,$A546),"Bath &amp; Body",""),IF(COUNTIF('Hair Care'!$B$1:$B$500,$A546),"Hair Care",""),IF(COUNTIF('Fragrances'!$B$1:$B$500,$A546),"Fragrances",""),IF(COUNTIF('Make-up'!$B$1:$B$500,$A546),"Make-up",""),IF(COUNTIF('Skin Care'!$B$1:$B$500,$A546),"Skin Care",""),IF(COUNTIF('Fragrances'!$B$1:$B$500,$A546),"Fragrances",""),IF(COUNTIF('Make up'!$B$1:$B$500,$A546),"Make up",""),IF(COUNTIF('Skin Care'!$B$1:$B$500,$A546),"Skin Care",""),IF(COUNTIF('Hair Care'!$B$1:$B$500,$A546),"Hair Care",""),IF(COUNTIF('Bath &amp; Body'!$B$1:$B$500,$A546),"Bath &amp; Body",""),IF(COUNTIF('Make-up'!$B$1:$B$500,$A546),"Make-up",""),IF(COUNTIF('Fragrances'!$B$1:$B$500,$A546),"Fragrances",""),IF(COUNTIF('Skin Care'!$B$1:$B$500,$A546),"Skin Care",""),IF(COUNTIF('Hair Care'!$B$1:$B$500,$A546),"Hair Care",""),IF(COUNTIF('Bath &amp; Body'!$B$1:$B$500,$A546),"Bath &amp; Body",""))</f>
        <v/>
      </c>
      <c r="C546" t="inlineStr">
        <is>
          <t>CeraVe</t>
        </is>
      </c>
      <c r="D546" t="inlineStr">
        <is>
          <t>Material Type Free</t>
        </is>
      </c>
      <c r="E546" t="inlineStr">
        <is>
          <t>Oil Free, Paraben Free</t>
        </is>
      </c>
    </row>
    <row r="547">
      <c r="A547" t="inlineStr">
        <is>
          <t>B00TTD9BRC</t>
        </is>
      </c>
      <c r="B547">
        <f>TEXTJOIN(" | ",TRUE,IF(COUNTIF('Body Washes'!$B$1:$B$500,$A547),"Body Washes",""),IF(COUNTIF('Skin Care'!$B$1:$B$500,$A547),"Skin Care",""),IF(COUNTIF('Body'!$B$1:$B$500,$A547),"Body",""),IF(COUNTIF('Moisturizers'!$B$1:$B$500,$A547),"Moisturizers",""),IF(COUNTIF('Face'!$B$1:$B$500,$A547),"Face",""),IF(COUNTIF('Eyes'!$B$1:$B$500,$A547),"Eyes",""),IF(COUNTIF('Sunscreens'!$B$1:$B$500,$A547),"Sunscreens",""),IF(COUNTIF('Serums'!$B$1:$B$500,$A547),"Serums",""),IF(COUNTIF('Fragrances'!$B$1:$B$500,$A547),"Fragrances",""),IF(COUNTIF('Skin Care'!$B$1:$B$500,$A547),"Skin Care",""),IF(COUNTIF('Make-up'!$B$1:$B$500,$A547),"Make-up",""),IF(COUNTIF('Bath &amp; Body'!$B$1:$B$500,$A547),"Bath &amp; Body",""),IF(COUNTIF('Hair Care'!$B$1:$B$500,$A547),"Hair Care",""),IF(COUNTIF('Bath &amp; Body'!$B$1:$B$500,$A547),"Bath &amp; Body",""),IF(COUNTIF('Hair Care'!$B$1:$B$500,$A547),"Hair Care",""),IF(COUNTIF('Fragrances'!$B$1:$B$500,$A547),"Fragrances",""),IF(COUNTIF('Make-up'!$B$1:$B$500,$A547),"Make-up",""),IF(COUNTIF('Skin Care'!$B$1:$B$500,$A547),"Skin Care",""),IF(COUNTIF('Fragrances'!$B$1:$B$500,$A547),"Fragrances",""),IF(COUNTIF('Make up'!$B$1:$B$500,$A547),"Make up",""),IF(COUNTIF('Skin Care'!$B$1:$B$500,$A547),"Skin Care",""),IF(COUNTIF('Hair Care'!$B$1:$B$500,$A547),"Hair Care",""),IF(COUNTIF('Bath &amp; Body'!$B$1:$B$500,$A547),"Bath &amp; Body",""),IF(COUNTIF('Make-up'!$B$1:$B$500,$A547),"Make-up",""),IF(COUNTIF('Fragrances'!$B$1:$B$500,$A547),"Fragrances",""),IF(COUNTIF('Skin Care'!$B$1:$B$500,$A547),"Skin Care",""),IF(COUNTIF('Hair Care'!$B$1:$B$500,$A547),"Hair Care",""),IF(COUNTIF('Bath &amp; Body'!$B$1:$B$500,$A547),"Bath &amp; Body",""))</f>
        <v/>
      </c>
      <c r="C547" t="inlineStr">
        <is>
          <t>CeraVe</t>
        </is>
      </c>
      <c r="D547" t="inlineStr">
        <is>
          <t>Model Name</t>
        </is>
      </c>
      <c r="E547" t="inlineStr">
        <is>
          <t>CeraVe Moisturizing Cream</t>
        </is>
      </c>
    </row>
    <row r="548">
      <c r="A548" t="inlineStr">
        <is>
          <t>B00TTD9BRC</t>
        </is>
      </c>
      <c r="B548">
        <f>TEXTJOIN(" | ",TRUE,IF(COUNTIF('Body Washes'!$B$1:$B$500,$A548),"Body Washes",""),IF(COUNTIF('Skin Care'!$B$1:$B$500,$A548),"Skin Care",""),IF(COUNTIF('Body'!$B$1:$B$500,$A548),"Body",""),IF(COUNTIF('Moisturizers'!$B$1:$B$500,$A548),"Moisturizers",""),IF(COUNTIF('Face'!$B$1:$B$500,$A548),"Face",""),IF(COUNTIF('Eyes'!$B$1:$B$500,$A548),"Eyes",""),IF(COUNTIF('Sunscreens'!$B$1:$B$500,$A548),"Sunscreens",""),IF(COUNTIF('Serums'!$B$1:$B$500,$A548),"Serums",""),IF(COUNTIF('Fragrances'!$B$1:$B$500,$A548),"Fragrances",""),IF(COUNTIF('Skin Care'!$B$1:$B$500,$A548),"Skin Care",""),IF(COUNTIF('Make-up'!$B$1:$B$500,$A548),"Make-up",""),IF(COUNTIF('Bath &amp; Body'!$B$1:$B$500,$A548),"Bath &amp; Body",""),IF(COUNTIF('Hair Care'!$B$1:$B$500,$A548),"Hair Care",""),IF(COUNTIF('Bath &amp; Body'!$B$1:$B$500,$A548),"Bath &amp; Body",""),IF(COUNTIF('Hair Care'!$B$1:$B$500,$A548),"Hair Care",""),IF(COUNTIF('Fragrances'!$B$1:$B$500,$A548),"Fragrances",""),IF(COUNTIF('Make-up'!$B$1:$B$500,$A548),"Make-up",""),IF(COUNTIF('Skin Care'!$B$1:$B$500,$A548),"Skin Care",""),IF(COUNTIF('Fragrances'!$B$1:$B$500,$A548),"Fragrances",""),IF(COUNTIF('Make up'!$B$1:$B$500,$A548),"Make up",""),IF(COUNTIF('Skin Care'!$B$1:$B$500,$A548),"Skin Care",""),IF(COUNTIF('Hair Care'!$B$1:$B$500,$A548),"Hair Care",""),IF(COUNTIF('Bath &amp; Body'!$B$1:$B$500,$A548),"Bath &amp; Body",""),IF(COUNTIF('Make-up'!$B$1:$B$500,$A548),"Make-up",""),IF(COUNTIF('Fragrances'!$B$1:$B$500,$A548),"Fragrances",""),IF(COUNTIF('Skin Care'!$B$1:$B$500,$A548),"Skin Care",""),IF(COUNTIF('Hair Care'!$B$1:$B$500,$A548),"Hair Care",""),IF(COUNTIF('Bath &amp; Body'!$B$1:$B$500,$A548),"Bath &amp; Body",""))</f>
        <v/>
      </c>
      <c r="C548" t="inlineStr">
        <is>
          <t>CeraVe</t>
        </is>
      </c>
      <c r="D548" t="inlineStr">
        <is>
          <t>Model Number</t>
        </is>
      </c>
      <c r="E548" t="inlineStr">
        <is>
          <t>19 oz</t>
        </is>
      </c>
    </row>
    <row r="549">
      <c r="A549" t="inlineStr">
        <is>
          <t>B00TTD9BRC</t>
        </is>
      </c>
      <c r="B549">
        <f>TEXTJOIN(" | ",TRUE,IF(COUNTIF('Body Washes'!$B$1:$B$500,$A549),"Body Washes",""),IF(COUNTIF('Skin Care'!$B$1:$B$500,$A549),"Skin Care",""),IF(COUNTIF('Body'!$B$1:$B$500,$A549),"Body",""),IF(COUNTIF('Moisturizers'!$B$1:$B$500,$A549),"Moisturizers",""),IF(COUNTIF('Face'!$B$1:$B$500,$A549),"Face",""),IF(COUNTIF('Eyes'!$B$1:$B$500,$A549),"Eyes",""),IF(COUNTIF('Sunscreens'!$B$1:$B$500,$A549),"Sunscreens",""),IF(COUNTIF('Serums'!$B$1:$B$500,$A549),"Serums",""),IF(COUNTIF('Fragrances'!$B$1:$B$500,$A549),"Fragrances",""),IF(COUNTIF('Skin Care'!$B$1:$B$500,$A549),"Skin Care",""),IF(COUNTIF('Make-up'!$B$1:$B$500,$A549),"Make-up",""),IF(COUNTIF('Bath &amp; Body'!$B$1:$B$500,$A549),"Bath &amp; Body",""),IF(COUNTIF('Hair Care'!$B$1:$B$500,$A549),"Hair Care",""),IF(COUNTIF('Bath &amp; Body'!$B$1:$B$500,$A549),"Bath &amp; Body",""),IF(COUNTIF('Hair Care'!$B$1:$B$500,$A549),"Hair Care",""),IF(COUNTIF('Fragrances'!$B$1:$B$500,$A549),"Fragrances",""),IF(COUNTIF('Make-up'!$B$1:$B$500,$A549),"Make-up",""),IF(COUNTIF('Skin Care'!$B$1:$B$500,$A549),"Skin Care",""),IF(COUNTIF('Fragrances'!$B$1:$B$500,$A549),"Fragrances",""),IF(COUNTIF('Make up'!$B$1:$B$500,$A549),"Make up",""),IF(COUNTIF('Skin Care'!$B$1:$B$500,$A549),"Skin Care",""),IF(COUNTIF('Hair Care'!$B$1:$B$500,$A549),"Hair Care",""),IF(COUNTIF('Bath &amp; Body'!$B$1:$B$500,$A549),"Bath &amp; Body",""),IF(COUNTIF('Make-up'!$B$1:$B$500,$A549),"Make-up",""),IF(COUNTIF('Fragrances'!$B$1:$B$500,$A549),"Fragrances",""),IF(COUNTIF('Skin Care'!$B$1:$B$500,$A549),"Skin Care",""),IF(COUNTIF('Hair Care'!$B$1:$B$500,$A549),"Hair Care",""),IF(COUNTIF('Bath &amp; Body'!$B$1:$B$500,$A549),"Bath &amp; Body",""))</f>
        <v/>
      </c>
      <c r="C549" t="inlineStr">
        <is>
          <t>CeraVe</t>
        </is>
      </c>
      <c r="D549" t="inlineStr">
        <is>
          <t>Number of Items</t>
        </is>
      </c>
      <c r="E549" t="inlineStr">
        <is>
          <t>1</t>
        </is>
      </c>
    </row>
    <row r="550">
      <c r="A550" t="inlineStr">
        <is>
          <t>B00TTD9BRC</t>
        </is>
      </c>
      <c r="B550">
        <f>TEXTJOIN(" | ",TRUE,IF(COUNTIF('Body Washes'!$B$1:$B$500,$A550),"Body Washes",""),IF(COUNTIF('Skin Care'!$B$1:$B$500,$A550),"Skin Care",""),IF(COUNTIF('Body'!$B$1:$B$500,$A550),"Body",""),IF(COUNTIF('Moisturizers'!$B$1:$B$500,$A550),"Moisturizers",""),IF(COUNTIF('Face'!$B$1:$B$500,$A550),"Face",""),IF(COUNTIF('Eyes'!$B$1:$B$500,$A550),"Eyes",""),IF(COUNTIF('Sunscreens'!$B$1:$B$500,$A550),"Sunscreens",""),IF(COUNTIF('Serums'!$B$1:$B$500,$A550),"Serums",""),IF(COUNTIF('Fragrances'!$B$1:$B$500,$A550),"Fragrances",""),IF(COUNTIF('Skin Care'!$B$1:$B$500,$A550),"Skin Care",""),IF(COUNTIF('Make-up'!$B$1:$B$500,$A550),"Make-up",""),IF(COUNTIF('Bath &amp; Body'!$B$1:$B$500,$A550),"Bath &amp; Body",""),IF(COUNTIF('Hair Care'!$B$1:$B$500,$A550),"Hair Care",""),IF(COUNTIF('Bath &amp; Body'!$B$1:$B$500,$A550),"Bath &amp; Body",""),IF(COUNTIF('Hair Care'!$B$1:$B$500,$A550),"Hair Care",""),IF(COUNTIF('Fragrances'!$B$1:$B$500,$A550),"Fragrances",""),IF(COUNTIF('Make-up'!$B$1:$B$500,$A550),"Make-up",""),IF(COUNTIF('Skin Care'!$B$1:$B$500,$A550),"Skin Care",""),IF(COUNTIF('Fragrances'!$B$1:$B$500,$A550),"Fragrances",""),IF(COUNTIF('Make up'!$B$1:$B$500,$A550),"Make up",""),IF(COUNTIF('Skin Care'!$B$1:$B$500,$A550),"Skin Care",""),IF(COUNTIF('Hair Care'!$B$1:$B$500,$A550),"Hair Care",""),IF(COUNTIF('Bath &amp; Body'!$B$1:$B$500,$A550),"Bath &amp; Body",""),IF(COUNTIF('Make-up'!$B$1:$B$500,$A550),"Make-up",""),IF(COUNTIF('Fragrances'!$B$1:$B$500,$A550),"Fragrances",""),IF(COUNTIF('Skin Care'!$B$1:$B$500,$A550),"Skin Care",""),IF(COUNTIF('Hair Care'!$B$1:$B$500,$A550),"Hair Care",""),IF(COUNTIF('Bath &amp; Body'!$B$1:$B$500,$A550),"Bath &amp; Body",""))</f>
        <v/>
      </c>
      <c r="C550" t="inlineStr">
        <is>
          <t>CeraVe</t>
        </is>
      </c>
      <c r="D550" t="inlineStr">
        <is>
          <t>Other Special Features of the Product</t>
        </is>
      </c>
      <c r="E550" t="inlineStr">
        <is>
          <t>Fragrance-Free, Non-Comedogenic</t>
        </is>
      </c>
    </row>
    <row r="551">
      <c r="A551" t="inlineStr">
        <is>
          <t>B00TTD9BRC</t>
        </is>
      </c>
      <c r="B551">
        <f>TEXTJOIN(" | ",TRUE,IF(COUNTIF('Body Washes'!$B$1:$B$500,$A551),"Body Washes",""),IF(COUNTIF('Skin Care'!$B$1:$B$500,$A551),"Skin Care",""),IF(COUNTIF('Body'!$B$1:$B$500,$A551),"Body",""),IF(COUNTIF('Moisturizers'!$B$1:$B$500,$A551),"Moisturizers",""),IF(COUNTIF('Face'!$B$1:$B$500,$A551),"Face",""),IF(COUNTIF('Eyes'!$B$1:$B$500,$A551),"Eyes",""),IF(COUNTIF('Sunscreens'!$B$1:$B$500,$A551),"Sunscreens",""),IF(COUNTIF('Serums'!$B$1:$B$500,$A551),"Serums",""),IF(COUNTIF('Fragrances'!$B$1:$B$500,$A551),"Fragrances",""),IF(COUNTIF('Skin Care'!$B$1:$B$500,$A551),"Skin Care",""),IF(COUNTIF('Make-up'!$B$1:$B$500,$A551),"Make-up",""),IF(COUNTIF('Bath &amp; Body'!$B$1:$B$500,$A551),"Bath &amp; Body",""),IF(COUNTIF('Hair Care'!$B$1:$B$500,$A551),"Hair Care",""),IF(COUNTIF('Bath &amp; Body'!$B$1:$B$500,$A551),"Bath &amp; Body",""),IF(COUNTIF('Hair Care'!$B$1:$B$500,$A551),"Hair Care",""),IF(COUNTIF('Fragrances'!$B$1:$B$500,$A551),"Fragrances",""),IF(COUNTIF('Make-up'!$B$1:$B$500,$A551),"Make-up",""),IF(COUNTIF('Skin Care'!$B$1:$B$500,$A551),"Skin Care",""),IF(COUNTIF('Fragrances'!$B$1:$B$500,$A551),"Fragrances",""),IF(COUNTIF('Make up'!$B$1:$B$500,$A551),"Make up",""),IF(COUNTIF('Skin Care'!$B$1:$B$500,$A551),"Skin Care",""),IF(COUNTIF('Hair Care'!$B$1:$B$500,$A551),"Hair Care",""),IF(COUNTIF('Bath &amp; Body'!$B$1:$B$500,$A551),"Bath &amp; Body",""),IF(COUNTIF('Make-up'!$B$1:$B$500,$A551),"Make-up",""),IF(COUNTIF('Fragrances'!$B$1:$B$500,$A551),"Fragrances",""),IF(COUNTIF('Skin Care'!$B$1:$B$500,$A551),"Skin Care",""),IF(COUNTIF('Hair Care'!$B$1:$B$500,$A551),"Hair Care",""),IF(COUNTIF('Bath &amp; Body'!$B$1:$B$500,$A551),"Bath &amp; Body",""))</f>
        <v/>
      </c>
      <c r="C551" t="inlineStr">
        <is>
          <t>CeraVe</t>
        </is>
      </c>
      <c r="D551" t="inlineStr">
        <is>
          <t>Product Benefits</t>
        </is>
      </c>
      <c r="E551" t="inlineStr">
        <is>
          <t>Hydrating, Moisturizing</t>
        </is>
      </c>
    </row>
    <row r="552">
      <c r="A552" t="inlineStr">
        <is>
          <t>B00TTD9BRC</t>
        </is>
      </c>
      <c r="B552">
        <f>TEXTJOIN(" | ",TRUE,IF(COUNTIF('Body Washes'!$B$1:$B$500,$A552),"Body Washes",""),IF(COUNTIF('Skin Care'!$B$1:$B$500,$A552),"Skin Care",""),IF(COUNTIF('Body'!$B$1:$B$500,$A552),"Body",""),IF(COUNTIF('Moisturizers'!$B$1:$B$500,$A552),"Moisturizers",""),IF(COUNTIF('Face'!$B$1:$B$500,$A552),"Face",""),IF(COUNTIF('Eyes'!$B$1:$B$500,$A552),"Eyes",""),IF(COUNTIF('Sunscreens'!$B$1:$B$500,$A552),"Sunscreens",""),IF(COUNTIF('Serums'!$B$1:$B$500,$A552),"Serums",""),IF(COUNTIF('Fragrances'!$B$1:$B$500,$A552),"Fragrances",""),IF(COUNTIF('Skin Care'!$B$1:$B$500,$A552),"Skin Care",""),IF(COUNTIF('Make-up'!$B$1:$B$500,$A552),"Make-up",""),IF(COUNTIF('Bath &amp; Body'!$B$1:$B$500,$A552),"Bath &amp; Body",""),IF(COUNTIF('Hair Care'!$B$1:$B$500,$A552),"Hair Care",""),IF(COUNTIF('Bath &amp; Body'!$B$1:$B$500,$A552),"Bath &amp; Body",""),IF(COUNTIF('Hair Care'!$B$1:$B$500,$A552),"Hair Care",""),IF(COUNTIF('Fragrances'!$B$1:$B$500,$A552),"Fragrances",""),IF(COUNTIF('Make-up'!$B$1:$B$500,$A552),"Make-up",""),IF(COUNTIF('Skin Care'!$B$1:$B$500,$A552),"Skin Care",""),IF(COUNTIF('Fragrances'!$B$1:$B$500,$A552),"Fragrances",""),IF(COUNTIF('Make up'!$B$1:$B$500,$A552),"Make up",""),IF(COUNTIF('Skin Care'!$B$1:$B$500,$A552),"Skin Care",""),IF(COUNTIF('Hair Care'!$B$1:$B$500,$A552),"Hair Care",""),IF(COUNTIF('Bath &amp; Body'!$B$1:$B$500,$A552),"Bath &amp; Body",""),IF(COUNTIF('Make-up'!$B$1:$B$500,$A552),"Make-up",""),IF(COUNTIF('Fragrances'!$B$1:$B$500,$A552),"Fragrances",""),IF(COUNTIF('Skin Care'!$B$1:$B$500,$A552),"Skin Care",""),IF(COUNTIF('Hair Care'!$B$1:$B$500,$A552),"Hair Care",""),IF(COUNTIF('Bath &amp; Body'!$B$1:$B$500,$A552),"Bath &amp; Body",""))</f>
        <v/>
      </c>
      <c r="C552" t="inlineStr">
        <is>
          <t>CeraVe</t>
        </is>
      </c>
      <c r="D552" t="inlineStr">
        <is>
          <t>Recommended Uses For Product</t>
        </is>
      </c>
      <c r="E552" t="inlineStr">
        <is>
          <t>Dryness</t>
        </is>
      </c>
    </row>
    <row r="553">
      <c r="A553" t="inlineStr">
        <is>
          <t>B00TTD9BRC</t>
        </is>
      </c>
      <c r="B553">
        <f>TEXTJOIN(" | ",TRUE,IF(COUNTIF('Body Washes'!$B$1:$B$500,$A553),"Body Washes",""),IF(COUNTIF('Skin Care'!$B$1:$B$500,$A553),"Skin Care",""),IF(COUNTIF('Body'!$B$1:$B$500,$A553),"Body",""),IF(COUNTIF('Moisturizers'!$B$1:$B$500,$A553),"Moisturizers",""),IF(COUNTIF('Face'!$B$1:$B$500,$A553),"Face",""),IF(COUNTIF('Eyes'!$B$1:$B$500,$A553),"Eyes",""),IF(COUNTIF('Sunscreens'!$B$1:$B$500,$A553),"Sunscreens",""),IF(COUNTIF('Serums'!$B$1:$B$500,$A553),"Serums",""),IF(COUNTIF('Fragrances'!$B$1:$B$500,$A553),"Fragrances",""),IF(COUNTIF('Skin Care'!$B$1:$B$500,$A553),"Skin Care",""),IF(COUNTIF('Make-up'!$B$1:$B$500,$A553),"Make-up",""),IF(COUNTIF('Bath &amp; Body'!$B$1:$B$500,$A553),"Bath &amp; Body",""),IF(COUNTIF('Hair Care'!$B$1:$B$500,$A553),"Hair Care",""),IF(COUNTIF('Bath &amp; Body'!$B$1:$B$500,$A553),"Bath &amp; Body",""),IF(COUNTIF('Hair Care'!$B$1:$B$500,$A553),"Hair Care",""),IF(COUNTIF('Fragrances'!$B$1:$B$500,$A553),"Fragrances",""),IF(COUNTIF('Make-up'!$B$1:$B$500,$A553),"Make-up",""),IF(COUNTIF('Skin Care'!$B$1:$B$500,$A553),"Skin Care",""),IF(COUNTIF('Fragrances'!$B$1:$B$500,$A553),"Fragrances",""),IF(COUNTIF('Make up'!$B$1:$B$500,$A553),"Make up",""),IF(COUNTIF('Skin Care'!$B$1:$B$500,$A553),"Skin Care",""),IF(COUNTIF('Hair Care'!$B$1:$B$500,$A553),"Hair Care",""),IF(COUNTIF('Bath &amp; Body'!$B$1:$B$500,$A553),"Bath &amp; Body",""),IF(COUNTIF('Make-up'!$B$1:$B$500,$A553),"Make-up",""),IF(COUNTIF('Fragrances'!$B$1:$B$500,$A553),"Fragrances",""),IF(COUNTIF('Skin Care'!$B$1:$B$500,$A553),"Skin Care",""),IF(COUNTIF('Hair Care'!$B$1:$B$500,$A553),"Hair Care",""),IF(COUNTIF('Bath &amp; Body'!$B$1:$B$500,$A553),"Bath &amp; Body",""))</f>
        <v/>
      </c>
      <c r="C553" t="inlineStr">
        <is>
          <t>CeraVe</t>
        </is>
      </c>
      <c r="D553" t="inlineStr">
        <is>
          <t>Scent Name</t>
        </is>
      </c>
      <c r="E553" t="inlineStr">
        <is>
          <t>Fragrance Free</t>
        </is>
      </c>
    </row>
    <row r="554">
      <c r="A554" t="inlineStr">
        <is>
          <t>B00TTD9BRC</t>
        </is>
      </c>
      <c r="B554">
        <f>TEXTJOIN(" | ",TRUE,IF(COUNTIF('Body Washes'!$B$1:$B$500,$A554),"Body Washes",""),IF(COUNTIF('Skin Care'!$B$1:$B$500,$A554),"Skin Care",""),IF(COUNTIF('Body'!$B$1:$B$500,$A554),"Body",""),IF(COUNTIF('Moisturizers'!$B$1:$B$500,$A554),"Moisturizers",""),IF(COUNTIF('Face'!$B$1:$B$500,$A554),"Face",""),IF(COUNTIF('Eyes'!$B$1:$B$500,$A554),"Eyes",""),IF(COUNTIF('Sunscreens'!$B$1:$B$500,$A554),"Sunscreens",""),IF(COUNTIF('Serums'!$B$1:$B$500,$A554),"Serums",""),IF(COUNTIF('Fragrances'!$B$1:$B$500,$A554),"Fragrances",""),IF(COUNTIF('Skin Care'!$B$1:$B$500,$A554),"Skin Care",""),IF(COUNTIF('Make-up'!$B$1:$B$500,$A554),"Make-up",""),IF(COUNTIF('Bath &amp; Body'!$B$1:$B$500,$A554),"Bath &amp; Body",""),IF(COUNTIF('Hair Care'!$B$1:$B$500,$A554),"Hair Care",""),IF(COUNTIF('Bath &amp; Body'!$B$1:$B$500,$A554),"Bath &amp; Body",""),IF(COUNTIF('Hair Care'!$B$1:$B$500,$A554),"Hair Care",""),IF(COUNTIF('Fragrances'!$B$1:$B$500,$A554),"Fragrances",""),IF(COUNTIF('Make-up'!$B$1:$B$500,$A554),"Make-up",""),IF(COUNTIF('Skin Care'!$B$1:$B$500,$A554),"Skin Care",""),IF(COUNTIF('Fragrances'!$B$1:$B$500,$A554),"Fragrances",""),IF(COUNTIF('Make up'!$B$1:$B$500,$A554),"Make up",""),IF(COUNTIF('Skin Care'!$B$1:$B$500,$A554),"Skin Care",""),IF(COUNTIF('Hair Care'!$B$1:$B$500,$A554),"Hair Care",""),IF(COUNTIF('Bath &amp; Body'!$B$1:$B$500,$A554),"Bath &amp; Body",""),IF(COUNTIF('Make-up'!$B$1:$B$500,$A554),"Make-up",""),IF(COUNTIF('Fragrances'!$B$1:$B$500,$A554),"Fragrances",""),IF(COUNTIF('Skin Care'!$B$1:$B$500,$A554),"Skin Care",""),IF(COUNTIF('Hair Care'!$B$1:$B$500,$A554),"Hair Care",""),IF(COUNTIF('Bath &amp; Body'!$B$1:$B$500,$A554),"Bath &amp; Body",""))</f>
        <v/>
      </c>
      <c r="C554" t="inlineStr">
        <is>
          <t>CeraVe</t>
        </is>
      </c>
      <c r="D554" t="inlineStr">
        <is>
          <t>Skin Care Application Time</t>
        </is>
      </c>
      <c r="E554" t="inlineStr">
        <is>
          <t>Anytime</t>
        </is>
      </c>
    </row>
    <row r="555">
      <c r="A555" t="inlineStr">
        <is>
          <t>B00TTD9BRC</t>
        </is>
      </c>
      <c r="B555">
        <f>TEXTJOIN(" | ",TRUE,IF(COUNTIF('Body Washes'!$B$1:$B$500,$A555),"Body Washes",""),IF(COUNTIF('Skin Care'!$B$1:$B$500,$A555),"Skin Care",""),IF(COUNTIF('Body'!$B$1:$B$500,$A555),"Body",""),IF(COUNTIF('Moisturizers'!$B$1:$B$500,$A555),"Moisturizers",""),IF(COUNTIF('Face'!$B$1:$B$500,$A555),"Face",""),IF(COUNTIF('Eyes'!$B$1:$B$500,$A555),"Eyes",""),IF(COUNTIF('Sunscreens'!$B$1:$B$500,$A555),"Sunscreens",""),IF(COUNTIF('Serums'!$B$1:$B$500,$A555),"Serums",""),IF(COUNTIF('Fragrances'!$B$1:$B$500,$A555),"Fragrances",""),IF(COUNTIF('Skin Care'!$B$1:$B$500,$A555),"Skin Care",""),IF(COUNTIF('Make-up'!$B$1:$B$500,$A555),"Make-up",""),IF(COUNTIF('Bath &amp; Body'!$B$1:$B$500,$A555),"Bath &amp; Body",""),IF(COUNTIF('Hair Care'!$B$1:$B$500,$A555),"Hair Care",""),IF(COUNTIF('Bath &amp; Body'!$B$1:$B$500,$A555),"Bath &amp; Body",""),IF(COUNTIF('Hair Care'!$B$1:$B$500,$A555),"Hair Care",""),IF(COUNTIF('Fragrances'!$B$1:$B$500,$A555),"Fragrances",""),IF(COUNTIF('Make-up'!$B$1:$B$500,$A555),"Make-up",""),IF(COUNTIF('Skin Care'!$B$1:$B$500,$A555),"Skin Care",""),IF(COUNTIF('Fragrances'!$B$1:$B$500,$A555),"Fragrances",""),IF(COUNTIF('Make up'!$B$1:$B$500,$A555),"Make up",""),IF(COUNTIF('Skin Care'!$B$1:$B$500,$A555),"Skin Care",""),IF(COUNTIF('Hair Care'!$B$1:$B$500,$A555),"Hair Care",""),IF(COUNTIF('Bath &amp; Body'!$B$1:$B$500,$A555),"Bath &amp; Body",""),IF(COUNTIF('Make-up'!$B$1:$B$500,$A555),"Make-up",""),IF(COUNTIF('Fragrances'!$B$1:$B$500,$A555),"Fragrances",""),IF(COUNTIF('Skin Care'!$B$1:$B$500,$A555),"Skin Care",""),IF(COUNTIF('Hair Care'!$B$1:$B$500,$A555),"Hair Care",""),IF(COUNTIF('Bath &amp; Body'!$B$1:$B$500,$A555),"Bath &amp; Body",""))</f>
        <v/>
      </c>
      <c r="C555" t="inlineStr">
        <is>
          <t>CeraVe</t>
        </is>
      </c>
      <c r="D555" t="inlineStr">
        <is>
          <t>Skin Type</t>
        </is>
      </c>
      <c r="E555" t="inlineStr">
        <is>
          <t>All, Dry, Sensitive</t>
        </is>
      </c>
    </row>
    <row r="556">
      <c r="A556" t="inlineStr">
        <is>
          <t>B00TTD9BRC</t>
        </is>
      </c>
      <c r="B556">
        <f>TEXTJOIN(" | ",TRUE,IF(COUNTIF('Body Washes'!$B$1:$B$500,$A556),"Body Washes",""),IF(COUNTIF('Skin Care'!$B$1:$B$500,$A556),"Skin Care",""),IF(COUNTIF('Body'!$B$1:$B$500,$A556),"Body",""),IF(COUNTIF('Moisturizers'!$B$1:$B$500,$A556),"Moisturizers",""),IF(COUNTIF('Face'!$B$1:$B$500,$A556),"Face",""),IF(COUNTIF('Eyes'!$B$1:$B$500,$A556),"Eyes",""),IF(COUNTIF('Sunscreens'!$B$1:$B$500,$A556),"Sunscreens",""),IF(COUNTIF('Serums'!$B$1:$B$500,$A556),"Serums",""),IF(COUNTIF('Fragrances'!$B$1:$B$500,$A556),"Fragrances",""),IF(COUNTIF('Skin Care'!$B$1:$B$500,$A556),"Skin Care",""),IF(COUNTIF('Make-up'!$B$1:$B$500,$A556),"Make-up",""),IF(COUNTIF('Bath &amp; Body'!$B$1:$B$500,$A556),"Bath &amp; Body",""),IF(COUNTIF('Hair Care'!$B$1:$B$500,$A556),"Hair Care",""),IF(COUNTIF('Bath &amp; Body'!$B$1:$B$500,$A556),"Bath &amp; Body",""),IF(COUNTIF('Hair Care'!$B$1:$B$500,$A556),"Hair Care",""),IF(COUNTIF('Fragrances'!$B$1:$B$500,$A556),"Fragrances",""),IF(COUNTIF('Make-up'!$B$1:$B$500,$A556),"Make-up",""),IF(COUNTIF('Skin Care'!$B$1:$B$500,$A556),"Skin Care",""),IF(COUNTIF('Fragrances'!$B$1:$B$500,$A556),"Fragrances",""),IF(COUNTIF('Make up'!$B$1:$B$500,$A556),"Make up",""),IF(COUNTIF('Skin Care'!$B$1:$B$500,$A556),"Skin Care",""),IF(COUNTIF('Hair Care'!$B$1:$B$500,$A556),"Hair Care",""),IF(COUNTIF('Bath &amp; Body'!$B$1:$B$500,$A556),"Bath &amp; Body",""),IF(COUNTIF('Make-up'!$B$1:$B$500,$A556),"Make-up",""),IF(COUNTIF('Fragrances'!$B$1:$B$500,$A556),"Fragrances",""),IF(COUNTIF('Skin Care'!$B$1:$B$500,$A556),"Skin Care",""),IF(COUNTIF('Hair Care'!$B$1:$B$500,$A556),"Hair Care",""),IF(COUNTIF('Bath &amp; Body'!$B$1:$B$500,$A556),"Bath &amp; Body",""))</f>
        <v/>
      </c>
      <c r="C556" t="inlineStr">
        <is>
          <t>CeraVe</t>
        </is>
      </c>
      <c r="D556" t="inlineStr">
        <is>
          <t>Special Ingredients</t>
        </is>
      </c>
      <c r="E556" t="inlineStr">
        <is>
          <t>Ceramides, Hyaluronic Acid</t>
        </is>
      </c>
    </row>
    <row r="557">
      <c r="A557" t="inlineStr">
        <is>
          <t>B00TTD9BRC</t>
        </is>
      </c>
      <c r="B557">
        <f>TEXTJOIN(" | ",TRUE,IF(COUNTIF('Body Washes'!$B$1:$B$500,$A557),"Body Washes",""),IF(COUNTIF('Skin Care'!$B$1:$B$500,$A557),"Skin Care",""),IF(COUNTIF('Body'!$B$1:$B$500,$A557),"Body",""),IF(COUNTIF('Moisturizers'!$B$1:$B$500,$A557),"Moisturizers",""),IF(COUNTIF('Face'!$B$1:$B$500,$A557),"Face",""),IF(COUNTIF('Eyes'!$B$1:$B$500,$A557),"Eyes",""),IF(COUNTIF('Sunscreens'!$B$1:$B$500,$A557),"Sunscreens",""),IF(COUNTIF('Serums'!$B$1:$B$500,$A557),"Serums",""),IF(COUNTIF('Fragrances'!$B$1:$B$500,$A557),"Fragrances",""),IF(COUNTIF('Skin Care'!$B$1:$B$500,$A557),"Skin Care",""),IF(COUNTIF('Make-up'!$B$1:$B$500,$A557),"Make-up",""),IF(COUNTIF('Bath &amp; Body'!$B$1:$B$500,$A557),"Bath &amp; Body",""),IF(COUNTIF('Hair Care'!$B$1:$B$500,$A557),"Hair Care",""),IF(COUNTIF('Bath &amp; Body'!$B$1:$B$500,$A557),"Bath &amp; Body",""),IF(COUNTIF('Hair Care'!$B$1:$B$500,$A557),"Hair Care",""),IF(COUNTIF('Fragrances'!$B$1:$B$500,$A557),"Fragrances",""),IF(COUNTIF('Make-up'!$B$1:$B$500,$A557),"Make-up",""),IF(COUNTIF('Skin Care'!$B$1:$B$500,$A557),"Skin Care",""),IF(COUNTIF('Fragrances'!$B$1:$B$500,$A557),"Fragrances",""),IF(COUNTIF('Make up'!$B$1:$B$500,$A557),"Make up",""),IF(COUNTIF('Skin Care'!$B$1:$B$500,$A557),"Skin Care",""),IF(COUNTIF('Hair Care'!$B$1:$B$500,$A557),"Hair Care",""),IF(COUNTIF('Bath &amp; Body'!$B$1:$B$500,$A557),"Bath &amp; Body",""),IF(COUNTIF('Make-up'!$B$1:$B$500,$A557),"Make-up",""),IF(COUNTIF('Fragrances'!$B$1:$B$500,$A557),"Fragrances",""),IF(COUNTIF('Skin Care'!$B$1:$B$500,$A557),"Skin Care",""),IF(COUNTIF('Hair Care'!$B$1:$B$500,$A557),"Hair Care",""),IF(COUNTIF('Bath &amp; Body'!$B$1:$B$500,$A557),"Bath &amp; Body",""))</f>
        <v/>
      </c>
      <c r="C557" t="inlineStr">
        <is>
          <t>CeraVe</t>
        </is>
      </c>
      <c r="D557" t="inlineStr">
        <is>
          <t>Specific Uses For Product</t>
        </is>
      </c>
      <c r="E557" t="inlineStr">
        <is>
          <t>Dryness</t>
        </is>
      </c>
    </row>
    <row r="558">
      <c r="A558" t="inlineStr">
        <is>
          <t>B00TTD9BRC</t>
        </is>
      </c>
      <c r="B558">
        <f>TEXTJOIN(" | ",TRUE,IF(COUNTIF('Body Washes'!$B$1:$B$500,$A558),"Body Washes",""),IF(COUNTIF('Skin Care'!$B$1:$B$500,$A558),"Skin Care",""),IF(COUNTIF('Body'!$B$1:$B$500,$A558),"Body",""),IF(COUNTIF('Moisturizers'!$B$1:$B$500,$A558),"Moisturizers",""),IF(COUNTIF('Face'!$B$1:$B$500,$A558),"Face",""),IF(COUNTIF('Eyes'!$B$1:$B$500,$A558),"Eyes",""),IF(COUNTIF('Sunscreens'!$B$1:$B$500,$A558),"Sunscreens",""),IF(COUNTIF('Serums'!$B$1:$B$500,$A558),"Serums",""),IF(COUNTIF('Fragrances'!$B$1:$B$500,$A558),"Fragrances",""),IF(COUNTIF('Skin Care'!$B$1:$B$500,$A558),"Skin Care",""),IF(COUNTIF('Make-up'!$B$1:$B$500,$A558),"Make-up",""),IF(COUNTIF('Bath &amp; Body'!$B$1:$B$500,$A558),"Bath &amp; Body",""),IF(COUNTIF('Hair Care'!$B$1:$B$500,$A558),"Hair Care",""),IF(COUNTIF('Bath &amp; Body'!$B$1:$B$500,$A558),"Bath &amp; Body",""),IF(COUNTIF('Hair Care'!$B$1:$B$500,$A558),"Hair Care",""),IF(COUNTIF('Fragrances'!$B$1:$B$500,$A558),"Fragrances",""),IF(COUNTIF('Make-up'!$B$1:$B$500,$A558),"Make-up",""),IF(COUNTIF('Skin Care'!$B$1:$B$500,$A558),"Skin Care",""),IF(COUNTIF('Fragrances'!$B$1:$B$500,$A558),"Fragrances",""),IF(COUNTIF('Make up'!$B$1:$B$500,$A558),"Make up",""),IF(COUNTIF('Skin Care'!$B$1:$B$500,$A558),"Skin Care",""),IF(COUNTIF('Hair Care'!$B$1:$B$500,$A558),"Hair Care",""),IF(COUNTIF('Bath &amp; Body'!$B$1:$B$500,$A558),"Bath &amp; Body",""),IF(COUNTIF('Make-up'!$B$1:$B$500,$A558),"Make-up",""),IF(COUNTIF('Fragrances'!$B$1:$B$500,$A558),"Fragrances",""),IF(COUNTIF('Skin Care'!$B$1:$B$500,$A558),"Skin Care",""),IF(COUNTIF('Hair Care'!$B$1:$B$500,$A558),"Hair Care",""),IF(COUNTIF('Bath &amp; Body'!$B$1:$B$500,$A558),"Bath &amp; Body",""))</f>
        <v/>
      </c>
      <c r="C558" t="inlineStr">
        <is>
          <t>CeraVe</t>
        </is>
      </c>
      <c r="D558" t="inlineStr">
        <is>
          <t>Target Use Body Part</t>
        </is>
      </c>
      <c r="E558" t="inlineStr">
        <is>
          <t>Body, Face, Hand</t>
        </is>
      </c>
    </row>
    <row r="559">
      <c r="A559" t="inlineStr">
        <is>
          <t>B00TTD9BRC</t>
        </is>
      </c>
      <c r="B559">
        <f>TEXTJOIN(" | ",TRUE,IF(COUNTIF('Body Washes'!$B$1:$B$500,$A559),"Body Washes",""),IF(COUNTIF('Skin Care'!$B$1:$B$500,$A559),"Skin Care",""),IF(COUNTIF('Body'!$B$1:$B$500,$A559),"Body",""),IF(COUNTIF('Moisturizers'!$B$1:$B$500,$A559),"Moisturizers",""),IF(COUNTIF('Face'!$B$1:$B$500,$A559),"Face",""),IF(COUNTIF('Eyes'!$B$1:$B$500,$A559),"Eyes",""),IF(COUNTIF('Sunscreens'!$B$1:$B$500,$A559),"Sunscreens",""),IF(COUNTIF('Serums'!$B$1:$B$500,$A559),"Serums",""),IF(COUNTIF('Fragrances'!$B$1:$B$500,$A559),"Fragrances",""),IF(COUNTIF('Skin Care'!$B$1:$B$500,$A559),"Skin Care",""),IF(COUNTIF('Make-up'!$B$1:$B$500,$A559),"Make-up",""),IF(COUNTIF('Bath &amp; Body'!$B$1:$B$500,$A559),"Bath &amp; Body",""),IF(COUNTIF('Hair Care'!$B$1:$B$500,$A559),"Hair Care",""),IF(COUNTIF('Bath &amp; Body'!$B$1:$B$500,$A559),"Bath &amp; Body",""),IF(COUNTIF('Hair Care'!$B$1:$B$500,$A559),"Hair Care",""),IF(COUNTIF('Fragrances'!$B$1:$B$500,$A559),"Fragrances",""),IF(COUNTIF('Make-up'!$B$1:$B$500,$A559),"Make-up",""),IF(COUNTIF('Skin Care'!$B$1:$B$500,$A559),"Skin Care",""),IF(COUNTIF('Fragrances'!$B$1:$B$500,$A559),"Fragrances",""),IF(COUNTIF('Make up'!$B$1:$B$500,$A559),"Make up",""),IF(COUNTIF('Skin Care'!$B$1:$B$500,$A559),"Skin Care",""),IF(COUNTIF('Hair Care'!$B$1:$B$500,$A559),"Hair Care",""),IF(COUNTIF('Bath &amp; Body'!$B$1:$B$500,$A559),"Bath &amp; Body",""),IF(COUNTIF('Make-up'!$B$1:$B$500,$A559),"Make-up",""),IF(COUNTIF('Fragrances'!$B$1:$B$500,$A559),"Fragrances",""),IF(COUNTIF('Skin Care'!$B$1:$B$500,$A559),"Skin Care",""),IF(COUNTIF('Hair Care'!$B$1:$B$500,$A559),"Hair Care",""),IF(COUNTIF('Bath &amp; Body'!$B$1:$B$500,$A559),"Bath &amp; Body",""))</f>
        <v/>
      </c>
      <c r="C559" t="inlineStr">
        <is>
          <t>CeraVe</t>
        </is>
      </c>
      <c r="D559" t="inlineStr">
        <is>
          <t>Unit Count</t>
        </is>
      </c>
      <c r="E559" t="inlineStr">
        <is>
          <t>19 Ounce</t>
        </is>
      </c>
    </row>
    <row r="560">
      <c r="A560" t="inlineStr">
        <is>
          <t>B00U2VQZDS</t>
        </is>
      </c>
      <c r="B560">
        <f>TEXTJOIN(" | ",TRUE,IF(COUNTIF('Body Washes'!$B$1:$B$500,$A560),"Body Washes",""),IF(COUNTIF('Skin Care'!$B$1:$B$500,$A560),"Skin Care",""),IF(COUNTIF('Body'!$B$1:$B$500,$A560),"Body",""),IF(COUNTIF('Moisturizers'!$B$1:$B$500,$A560),"Moisturizers",""),IF(COUNTIF('Face'!$B$1:$B$500,$A560),"Face",""),IF(COUNTIF('Eyes'!$B$1:$B$500,$A560),"Eyes",""),IF(COUNTIF('Sunscreens'!$B$1:$B$500,$A560),"Sunscreens",""),IF(COUNTIF('Serums'!$B$1:$B$500,$A560),"Serums",""),IF(COUNTIF('Fragrances'!$B$1:$B$500,$A560),"Fragrances",""),IF(COUNTIF('Skin Care'!$B$1:$B$500,$A560),"Skin Care",""),IF(COUNTIF('Make-up'!$B$1:$B$500,$A560),"Make-up",""),IF(COUNTIF('Bath &amp; Body'!$B$1:$B$500,$A560),"Bath &amp; Body",""),IF(COUNTIF('Hair Care'!$B$1:$B$500,$A560),"Hair Care",""),IF(COUNTIF('Bath &amp; Body'!$B$1:$B$500,$A560),"Bath &amp; Body",""),IF(COUNTIF('Hair Care'!$B$1:$B$500,$A560),"Hair Care",""),IF(COUNTIF('Fragrances'!$B$1:$B$500,$A560),"Fragrances",""),IF(COUNTIF('Make-up'!$B$1:$B$500,$A560),"Make-up",""),IF(COUNTIF('Skin Care'!$B$1:$B$500,$A560),"Skin Care",""),IF(COUNTIF('Fragrances'!$B$1:$B$500,$A560),"Fragrances",""),IF(COUNTIF('Make up'!$B$1:$B$500,$A560),"Make up",""),IF(COUNTIF('Skin Care'!$B$1:$B$500,$A560),"Skin Care",""),IF(COUNTIF('Hair Care'!$B$1:$B$500,$A560),"Hair Care",""),IF(COUNTIF('Bath &amp; Body'!$B$1:$B$500,$A560),"Bath &amp; Body",""),IF(COUNTIF('Make-up'!$B$1:$B$500,$A560),"Make-up",""),IF(COUNTIF('Fragrances'!$B$1:$B$500,$A560),"Fragrances",""),IF(COUNTIF('Skin Care'!$B$1:$B$500,$A560),"Skin Care",""),IF(COUNTIF('Hair Care'!$B$1:$B$500,$A560),"Hair Care",""),IF(COUNTIF('Bath &amp; Body'!$B$1:$B$500,$A560),"Bath &amp; Body",""))</f>
        <v/>
      </c>
      <c r="C560" t="inlineStr">
        <is>
          <t>Neutrogena</t>
        </is>
      </c>
      <c r="D560" t="inlineStr">
        <is>
          <t>ASIN</t>
        </is>
      </c>
      <c r="E560" t="inlineStr">
        <is>
          <t>B00U2VQZDS</t>
        </is>
      </c>
    </row>
    <row r="561">
      <c r="A561" t="inlineStr">
        <is>
          <t>B00U2VQZDS</t>
        </is>
      </c>
      <c r="B561">
        <f>TEXTJOIN(" | ",TRUE,IF(COUNTIF('Body Washes'!$B$1:$B$500,$A561),"Body Washes",""),IF(COUNTIF('Skin Care'!$B$1:$B$500,$A561),"Skin Care",""),IF(COUNTIF('Body'!$B$1:$B$500,$A561),"Body",""),IF(COUNTIF('Moisturizers'!$B$1:$B$500,$A561),"Moisturizers",""),IF(COUNTIF('Face'!$B$1:$B$500,$A561),"Face",""),IF(COUNTIF('Eyes'!$B$1:$B$500,$A561),"Eyes",""),IF(COUNTIF('Sunscreens'!$B$1:$B$500,$A561),"Sunscreens",""),IF(COUNTIF('Serums'!$B$1:$B$500,$A561),"Serums",""),IF(COUNTIF('Fragrances'!$B$1:$B$500,$A561),"Fragrances",""),IF(COUNTIF('Skin Care'!$B$1:$B$500,$A561),"Skin Care",""),IF(COUNTIF('Make-up'!$B$1:$B$500,$A561),"Make-up",""),IF(COUNTIF('Bath &amp; Body'!$B$1:$B$500,$A561),"Bath &amp; Body",""),IF(COUNTIF('Hair Care'!$B$1:$B$500,$A561),"Hair Care",""),IF(COUNTIF('Bath &amp; Body'!$B$1:$B$500,$A561),"Bath &amp; Body",""),IF(COUNTIF('Hair Care'!$B$1:$B$500,$A561),"Hair Care",""),IF(COUNTIF('Fragrances'!$B$1:$B$500,$A561),"Fragrances",""),IF(COUNTIF('Make-up'!$B$1:$B$500,$A561),"Make-up",""),IF(COUNTIF('Skin Care'!$B$1:$B$500,$A561),"Skin Care",""),IF(COUNTIF('Fragrances'!$B$1:$B$500,$A561),"Fragrances",""),IF(COUNTIF('Make up'!$B$1:$B$500,$A561),"Make up",""),IF(COUNTIF('Skin Care'!$B$1:$B$500,$A561),"Skin Care",""),IF(COUNTIF('Hair Care'!$B$1:$B$500,$A561),"Hair Care",""),IF(COUNTIF('Bath &amp; Body'!$B$1:$B$500,$A561),"Bath &amp; Body",""),IF(COUNTIF('Make-up'!$B$1:$B$500,$A561),"Make-up",""),IF(COUNTIF('Fragrances'!$B$1:$B$500,$A561),"Fragrances",""),IF(COUNTIF('Skin Care'!$B$1:$B$500,$A561),"Skin Care",""),IF(COUNTIF('Hair Care'!$B$1:$B$500,$A561),"Hair Care",""),IF(COUNTIF('Bath &amp; Body'!$B$1:$B$500,$A561),"Bath &amp; Body",""))</f>
        <v/>
      </c>
      <c r="C561" t="inlineStr">
        <is>
          <t>Neutrogena</t>
        </is>
      </c>
      <c r="D561" t="inlineStr">
        <is>
          <t>Age Range Description</t>
        </is>
      </c>
      <c r="E561" t="inlineStr">
        <is>
          <t>Adult</t>
        </is>
      </c>
    </row>
    <row r="562">
      <c r="A562" t="inlineStr">
        <is>
          <t>B00U2VQZDS</t>
        </is>
      </c>
      <c r="B562">
        <f>TEXTJOIN(" | ",TRUE,IF(COUNTIF('Body Washes'!$B$1:$B$500,$A562),"Body Washes",""),IF(COUNTIF('Skin Care'!$B$1:$B$500,$A562),"Skin Care",""),IF(COUNTIF('Body'!$B$1:$B$500,$A562),"Body",""),IF(COUNTIF('Moisturizers'!$B$1:$B$500,$A562),"Moisturizers",""),IF(COUNTIF('Face'!$B$1:$B$500,$A562),"Face",""),IF(COUNTIF('Eyes'!$B$1:$B$500,$A562),"Eyes",""),IF(COUNTIF('Sunscreens'!$B$1:$B$500,$A562),"Sunscreens",""),IF(COUNTIF('Serums'!$B$1:$B$500,$A562),"Serums",""),IF(COUNTIF('Fragrances'!$B$1:$B$500,$A562),"Fragrances",""),IF(COUNTIF('Skin Care'!$B$1:$B$500,$A562),"Skin Care",""),IF(COUNTIF('Make-up'!$B$1:$B$500,$A562),"Make-up",""),IF(COUNTIF('Bath &amp; Body'!$B$1:$B$500,$A562),"Bath &amp; Body",""),IF(COUNTIF('Hair Care'!$B$1:$B$500,$A562),"Hair Care",""),IF(COUNTIF('Bath &amp; Body'!$B$1:$B$500,$A562),"Bath &amp; Body",""),IF(COUNTIF('Hair Care'!$B$1:$B$500,$A562),"Hair Care",""),IF(COUNTIF('Fragrances'!$B$1:$B$500,$A562),"Fragrances",""),IF(COUNTIF('Make-up'!$B$1:$B$500,$A562),"Make-up",""),IF(COUNTIF('Skin Care'!$B$1:$B$500,$A562),"Skin Care",""),IF(COUNTIF('Fragrances'!$B$1:$B$500,$A562),"Fragrances",""),IF(COUNTIF('Make up'!$B$1:$B$500,$A562),"Make up",""),IF(COUNTIF('Skin Care'!$B$1:$B$500,$A562),"Skin Care",""),IF(COUNTIF('Hair Care'!$B$1:$B$500,$A562),"Hair Care",""),IF(COUNTIF('Bath &amp; Body'!$B$1:$B$500,$A562),"Bath &amp; Body",""),IF(COUNTIF('Make-up'!$B$1:$B$500,$A562),"Make-up",""),IF(COUNTIF('Fragrances'!$B$1:$B$500,$A562),"Fragrances",""),IF(COUNTIF('Skin Care'!$B$1:$B$500,$A562),"Skin Care",""),IF(COUNTIF('Hair Care'!$B$1:$B$500,$A562),"Hair Care",""),IF(COUNTIF('Bath &amp; Body'!$B$1:$B$500,$A562),"Bath &amp; Body",""))</f>
        <v/>
      </c>
      <c r="C562" t="inlineStr">
        <is>
          <t>Neutrogena</t>
        </is>
      </c>
      <c r="D562" t="inlineStr">
        <is>
          <t>Best Sellers Rank</t>
        </is>
      </c>
      <c r="E562" t="inlineStr">
        <is>
          <t>#6 in Beauty &amp; Personal Care ( See Top 100 in Beauty &amp; Personal Care ) #1 in Facial Cleansing Cloths &amp; Towelettes #1 in Makeup Cleansing Wipes</t>
        </is>
      </c>
    </row>
    <row r="563">
      <c r="A563" t="inlineStr">
        <is>
          <t>B00U2VQZDS</t>
        </is>
      </c>
      <c r="B563">
        <f>TEXTJOIN(" | ",TRUE,IF(COUNTIF('Body Washes'!$B$1:$B$500,$A563),"Body Washes",""),IF(COUNTIF('Skin Care'!$B$1:$B$500,$A563),"Skin Care",""),IF(COUNTIF('Body'!$B$1:$B$500,$A563),"Body",""),IF(COUNTIF('Moisturizers'!$B$1:$B$500,$A563),"Moisturizers",""),IF(COUNTIF('Face'!$B$1:$B$500,$A563),"Face",""),IF(COUNTIF('Eyes'!$B$1:$B$500,$A563),"Eyes",""),IF(COUNTIF('Sunscreens'!$B$1:$B$500,$A563),"Sunscreens",""),IF(COUNTIF('Serums'!$B$1:$B$500,$A563),"Serums",""),IF(COUNTIF('Fragrances'!$B$1:$B$500,$A563),"Fragrances",""),IF(COUNTIF('Skin Care'!$B$1:$B$500,$A563),"Skin Care",""),IF(COUNTIF('Make-up'!$B$1:$B$500,$A563),"Make-up",""),IF(COUNTIF('Bath &amp; Body'!$B$1:$B$500,$A563),"Bath &amp; Body",""),IF(COUNTIF('Hair Care'!$B$1:$B$500,$A563),"Hair Care",""),IF(COUNTIF('Bath &amp; Body'!$B$1:$B$500,$A563),"Bath &amp; Body",""),IF(COUNTIF('Hair Care'!$B$1:$B$500,$A563),"Hair Care",""),IF(COUNTIF('Fragrances'!$B$1:$B$500,$A563),"Fragrances",""),IF(COUNTIF('Make-up'!$B$1:$B$500,$A563),"Make-up",""),IF(COUNTIF('Skin Care'!$B$1:$B$500,$A563),"Skin Care",""),IF(COUNTIF('Fragrances'!$B$1:$B$500,$A563),"Fragrances",""),IF(COUNTIF('Make up'!$B$1:$B$500,$A563),"Make up",""),IF(COUNTIF('Skin Care'!$B$1:$B$500,$A563),"Skin Care",""),IF(COUNTIF('Hair Care'!$B$1:$B$500,$A563),"Hair Care",""),IF(COUNTIF('Bath &amp; Body'!$B$1:$B$500,$A563),"Bath &amp; Body",""),IF(COUNTIF('Make-up'!$B$1:$B$500,$A563),"Make-up",""),IF(COUNTIF('Fragrances'!$B$1:$B$500,$A563),"Fragrances",""),IF(COUNTIF('Skin Care'!$B$1:$B$500,$A563),"Skin Care",""),IF(COUNTIF('Hair Care'!$B$1:$B$500,$A563),"Hair Care",""),IF(COUNTIF('Bath &amp; Body'!$B$1:$B$500,$A563),"Bath &amp; Body",""))</f>
        <v/>
      </c>
      <c r="C563" t="inlineStr">
        <is>
          <t>Neutrogena</t>
        </is>
      </c>
      <c r="D563" t="inlineStr">
        <is>
          <t>Brand Name</t>
        </is>
      </c>
      <c r="E563" t="inlineStr">
        <is>
          <t>Neutrogena</t>
        </is>
      </c>
    </row>
    <row r="564">
      <c r="A564" t="inlineStr">
        <is>
          <t>B00U2VQZDS</t>
        </is>
      </c>
      <c r="B564">
        <f>TEXTJOIN(" | ",TRUE,IF(COUNTIF('Body Washes'!$B$1:$B$500,$A564),"Body Washes",""),IF(COUNTIF('Skin Care'!$B$1:$B$500,$A564),"Skin Care",""),IF(COUNTIF('Body'!$B$1:$B$500,$A564),"Body",""),IF(COUNTIF('Moisturizers'!$B$1:$B$500,$A564),"Moisturizers",""),IF(COUNTIF('Face'!$B$1:$B$500,$A564),"Face",""),IF(COUNTIF('Eyes'!$B$1:$B$500,$A564),"Eyes",""),IF(COUNTIF('Sunscreens'!$B$1:$B$500,$A564),"Sunscreens",""),IF(COUNTIF('Serums'!$B$1:$B$500,$A564),"Serums",""),IF(COUNTIF('Fragrances'!$B$1:$B$500,$A564),"Fragrances",""),IF(COUNTIF('Skin Care'!$B$1:$B$500,$A564),"Skin Care",""),IF(COUNTIF('Make-up'!$B$1:$B$500,$A564),"Make-up",""),IF(COUNTIF('Bath &amp; Body'!$B$1:$B$500,$A564),"Bath &amp; Body",""),IF(COUNTIF('Hair Care'!$B$1:$B$500,$A564),"Hair Care",""),IF(COUNTIF('Bath &amp; Body'!$B$1:$B$500,$A564),"Bath &amp; Body",""),IF(COUNTIF('Hair Care'!$B$1:$B$500,$A564),"Hair Care",""),IF(COUNTIF('Fragrances'!$B$1:$B$500,$A564),"Fragrances",""),IF(COUNTIF('Make-up'!$B$1:$B$500,$A564),"Make-up",""),IF(COUNTIF('Skin Care'!$B$1:$B$500,$A564),"Skin Care",""),IF(COUNTIF('Fragrances'!$B$1:$B$500,$A564),"Fragrances",""),IF(COUNTIF('Make up'!$B$1:$B$500,$A564),"Make up",""),IF(COUNTIF('Skin Care'!$B$1:$B$500,$A564),"Skin Care",""),IF(COUNTIF('Hair Care'!$B$1:$B$500,$A564),"Hair Care",""),IF(COUNTIF('Bath &amp; Body'!$B$1:$B$500,$A564),"Bath &amp; Body",""),IF(COUNTIF('Make-up'!$B$1:$B$500,$A564),"Make-up",""),IF(COUNTIF('Fragrances'!$B$1:$B$500,$A564),"Fragrances",""),IF(COUNTIF('Skin Care'!$B$1:$B$500,$A564),"Skin Care",""),IF(COUNTIF('Hair Care'!$B$1:$B$500,$A564),"Hair Care",""),IF(COUNTIF('Bath &amp; Body'!$B$1:$B$500,$A564),"Bath &amp; Body",""))</f>
        <v/>
      </c>
      <c r="C564" t="inlineStr">
        <is>
          <t>Neutrogena</t>
        </is>
      </c>
      <c r="D564" t="inlineStr">
        <is>
          <t>Color</t>
        </is>
      </c>
      <c r="E564" t="inlineStr">
        <is>
          <t>White</t>
        </is>
      </c>
    </row>
    <row r="565">
      <c r="A565" t="inlineStr">
        <is>
          <t>B00U2VQZDS</t>
        </is>
      </c>
      <c r="B565">
        <f>TEXTJOIN(" | ",TRUE,IF(COUNTIF('Body Washes'!$B$1:$B$500,$A565),"Body Washes",""),IF(COUNTIF('Skin Care'!$B$1:$B$500,$A565),"Skin Care",""),IF(COUNTIF('Body'!$B$1:$B$500,$A565),"Body",""),IF(COUNTIF('Moisturizers'!$B$1:$B$500,$A565),"Moisturizers",""),IF(COUNTIF('Face'!$B$1:$B$500,$A565),"Face",""),IF(COUNTIF('Eyes'!$B$1:$B$500,$A565),"Eyes",""),IF(COUNTIF('Sunscreens'!$B$1:$B$500,$A565),"Sunscreens",""),IF(COUNTIF('Serums'!$B$1:$B$500,$A565),"Serums",""),IF(COUNTIF('Fragrances'!$B$1:$B$500,$A565),"Fragrances",""),IF(COUNTIF('Skin Care'!$B$1:$B$500,$A565),"Skin Care",""),IF(COUNTIF('Make-up'!$B$1:$B$500,$A565),"Make-up",""),IF(COUNTIF('Bath &amp; Body'!$B$1:$B$500,$A565),"Bath &amp; Body",""),IF(COUNTIF('Hair Care'!$B$1:$B$500,$A565),"Hair Care",""),IF(COUNTIF('Bath &amp; Body'!$B$1:$B$500,$A565),"Bath &amp; Body",""),IF(COUNTIF('Hair Care'!$B$1:$B$500,$A565),"Hair Care",""),IF(COUNTIF('Fragrances'!$B$1:$B$500,$A565),"Fragrances",""),IF(COUNTIF('Make-up'!$B$1:$B$500,$A565),"Make-up",""),IF(COUNTIF('Skin Care'!$B$1:$B$500,$A565),"Skin Care",""),IF(COUNTIF('Fragrances'!$B$1:$B$500,$A565),"Fragrances",""),IF(COUNTIF('Make up'!$B$1:$B$500,$A565),"Make up",""),IF(COUNTIF('Skin Care'!$B$1:$B$500,$A565),"Skin Care",""),IF(COUNTIF('Hair Care'!$B$1:$B$500,$A565),"Hair Care",""),IF(COUNTIF('Bath &amp; Body'!$B$1:$B$500,$A565),"Bath &amp; Body",""),IF(COUNTIF('Make-up'!$B$1:$B$500,$A565),"Make-up",""),IF(COUNTIF('Fragrances'!$B$1:$B$500,$A565),"Fragrances",""),IF(COUNTIF('Skin Care'!$B$1:$B$500,$A565),"Skin Care",""),IF(COUNTIF('Hair Care'!$B$1:$B$500,$A565),"Hair Care",""),IF(COUNTIF('Bath &amp; Body'!$B$1:$B$500,$A565),"Bath &amp; Body",""))</f>
        <v/>
      </c>
      <c r="C565" t="inlineStr">
        <is>
          <t>Neutrogena</t>
        </is>
      </c>
      <c r="D565" t="inlineStr">
        <is>
          <t>Global Trade Identification Number</t>
        </is>
      </c>
      <c r="E565" t="inlineStr">
        <is>
          <t>00070501373934</t>
        </is>
      </c>
    </row>
    <row r="566">
      <c r="A566" t="inlineStr">
        <is>
          <t>B00U2VQZDS</t>
        </is>
      </c>
      <c r="B566">
        <f>TEXTJOIN(" | ",TRUE,IF(COUNTIF('Body Washes'!$B$1:$B$500,$A566),"Body Washes",""),IF(COUNTIF('Skin Care'!$B$1:$B$500,$A566),"Skin Care",""),IF(COUNTIF('Body'!$B$1:$B$500,$A566),"Body",""),IF(COUNTIF('Moisturizers'!$B$1:$B$500,$A566),"Moisturizers",""),IF(COUNTIF('Face'!$B$1:$B$500,$A566),"Face",""),IF(COUNTIF('Eyes'!$B$1:$B$500,$A566),"Eyes",""),IF(COUNTIF('Sunscreens'!$B$1:$B$500,$A566),"Sunscreens",""),IF(COUNTIF('Serums'!$B$1:$B$500,$A566),"Serums",""),IF(COUNTIF('Fragrances'!$B$1:$B$500,$A566),"Fragrances",""),IF(COUNTIF('Skin Care'!$B$1:$B$500,$A566),"Skin Care",""),IF(COUNTIF('Make-up'!$B$1:$B$500,$A566),"Make-up",""),IF(COUNTIF('Bath &amp; Body'!$B$1:$B$500,$A566),"Bath &amp; Body",""),IF(COUNTIF('Hair Care'!$B$1:$B$500,$A566),"Hair Care",""),IF(COUNTIF('Bath &amp; Body'!$B$1:$B$500,$A566),"Bath &amp; Body",""),IF(COUNTIF('Hair Care'!$B$1:$B$500,$A566),"Hair Care",""),IF(COUNTIF('Fragrances'!$B$1:$B$500,$A566),"Fragrances",""),IF(COUNTIF('Make-up'!$B$1:$B$500,$A566),"Make-up",""),IF(COUNTIF('Skin Care'!$B$1:$B$500,$A566),"Skin Care",""),IF(COUNTIF('Fragrances'!$B$1:$B$500,$A566),"Fragrances",""),IF(COUNTIF('Make up'!$B$1:$B$500,$A566),"Make up",""),IF(COUNTIF('Skin Care'!$B$1:$B$500,$A566),"Skin Care",""),IF(COUNTIF('Hair Care'!$B$1:$B$500,$A566),"Hair Care",""),IF(COUNTIF('Bath &amp; Body'!$B$1:$B$500,$A566),"Bath &amp; Body",""),IF(COUNTIF('Make-up'!$B$1:$B$500,$A566),"Make-up",""),IF(COUNTIF('Fragrances'!$B$1:$B$500,$A566),"Fragrances",""),IF(COUNTIF('Skin Care'!$B$1:$B$500,$A566),"Skin Care",""),IF(COUNTIF('Hair Care'!$B$1:$B$500,$A566),"Hair Care",""),IF(COUNTIF('Bath &amp; Body'!$B$1:$B$500,$A566),"Bath &amp; Body",""))</f>
        <v/>
      </c>
      <c r="C566" t="inlineStr">
        <is>
          <t>Neutrogena</t>
        </is>
      </c>
      <c r="D566" t="inlineStr">
        <is>
          <t>Item Dimensions</t>
        </is>
      </c>
      <c r="E566" t="inlineStr">
        <is>
          <t>3.5 x 4.75 x 4 inches</t>
        </is>
      </c>
    </row>
    <row r="567">
      <c r="A567" t="inlineStr">
        <is>
          <t>B00U2VQZDS</t>
        </is>
      </c>
      <c r="B567">
        <f>TEXTJOIN(" | ",TRUE,IF(COUNTIF('Body Washes'!$B$1:$B$500,$A567),"Body Washes",""),IF(COUNTIF('Skin Care'!$B$1:$B$500,$A567),"Skin Care",""),IF(COUNTIF('Body'!$B$1:$B$500,$A567),"Body",""),IF(COUNTIF('Moisturizers'!$B$1:$B$500,$A567),"Moisturizers",""),IF(COUNTIF('Face'!$B$1:$B$500,$A567),"Face",""),IF(COUNTIF('Eyes'!$B$1:$B$500,$A567),"Eyes",""),IF(COUNTIF('Sunscreens'!$B$1:$B$500,$A567),"Sunscreens",""),IF(COUNTIF('Serums'!$B$1:$B$500,$A567),"Serums",""),IF(COUNTIF('Fragrances'!$B$1:$B$500,$A567),"Fragrances",""),IF(COUNTIF('Skin Care'!$B$1:$B$500,$A567),"Skin Care",""),IF(COUNTIF('Make-up'!$B$1:$B$500,$A567),"Make-up",""),IF(COUNTIF('Bath &amp; Body'!$B$1:$B$500,$A567),"Bath &amp; Body",""),IF(COUNTIF('Hair Care'!$B$1:$B$500,$A567),"Hair Care",""),IF(COUNTIF('Bath &amp; Body'!$B$1:$B$500,$A567),"Bath &amp; Body",""),IF(COUNTIF('Hair Care'!$B$1:$B$500,$A567),"Hair Care",""),IF(COUNTIF('Fragrances'!$B$1:$B$500,$A567),"Fragrances",""),IF(COUNTIF('Make-up'!$B$1:$B$500,$A567),"Make-up",""),IF(COUNTIF('Skin Care'!$B$1:$B$500,$A567),"Skin Care",""),IF(COUNTIF('Fragrances'!$B$1:$B$500,$A567),"Fragrances",""),IF(COUNTIF('Make up'!$B$1:$B$500,$A567),"Make up",""),IF(COUNTIF('Skin Care'!$B$1:$B$500,$A567),"Skin Care",""),IF(COUNTIF('Hair Care'!$B$1:$B$500,$A567),"Hair Care",""),IF(COUNTIF('Bath &amp; Body'!$B$1:$B$500,$A567),"Bath &amp; Body",""),IF(COUNTIF('Make-up'!$B$1:$B$500,$A567),"Make-up",""),IF(COUNTIF('Fragrances'!$B$1:$B$500,$A567),"Fragrances",""),IF(COUNTIF('Skin Care'!$B$1:$B$500,$A567),"Skin Care",""),IF(COUNTIF('Hair Care'!$B$1:$B$500,$A567),"Hair Care",""),IF(COUNTIF('Bath &amp; Body'!$B$1:$B$500,$A567),"Bath &amp; Body",""))</f>
        <v/>
      </c>
      <c r="C567" t="inlineStr">
        <is>
          <t>Neutrogena</t>
        </is>
      </c>
      <c r="D567" t="inlineStr">
        <is>
          <t>Item Form</t>
        </is>
      </c>
      <c r="E567" t="inlineStr">
        <is>
          <t>Wipes</t>
        </is>
      </c>
    </row>
    <row r="568">
      <c r="A568" t="inlineStr">
        <is>
          <t>B00U2VQZDS</t>
        </is>
      </c>
      <c r="B568">
        <f>TEXTJOIN(" | ",TRUE,IF(COUNTIF('Body Washes'!$B$1:$B$500,$A568),"Body Washes",""),IF(COUNTIF('Skin Care'!$B$1:$B$500,$A568),"Skin Care",""),IF(COUNTIF('Body'!$B$1:$B$500,$A568),"Body",""),IF(COUNTIF('Moisturizers'!$B$1:$B$500,$A568),"Moisturizers",""),IF(COUNTIF('Face'!$B$1:$B$500,$A568),"Face",""),IF(COUNTIF('Eyes'!$B$1:$B$500,$A568),"Eyes",""),IF(COUNTIF('Sunscreens'!$B$1:$B$500,$A568),"Sunscreens",""),IF(COUNTIF('Serums'!$B$1:$B$500,$A568),"Serums",""),IF(COUNTIF('Fragrances'!$B$1:$B$500,$A568),"Fragrances",""),IF(COUNTIF('Skin Care'!$B$1:$B$500,$A568),"Skin Care",""),IF(COUNTIF('Make-up'!$B$1:$B$500,$A568),"Make-up",""),IF(COUNTIF('Bath &amp; Body'!$B$1:$B$500,$A568),"Bath &amp; Body",""),IF(COUNTIF('Hair Care'!$B$1:$B$500,$A568),"Hair Care",""),IF(COUNTIF('Bath &amp; Body'!$B$1:$B$500,$A568),"Bath &amp; Body",""),IF(COUNTIF('Hair Care'!$B$1:$B$500,$A568),"Hair Care",""),IF(COUNTIF('Fragrances'!$B$1:$B$500,$A568),"Fragrances",""),IF(COUNTIF('Make-up'!$B$1:$B$500,$A568),"Make-up",""),IF(COUNTIF('Skin Care'!$B$1:$B$500,$A568),"Skin Care",""),IF(COUNTIF('Fragrances'!$B$1:$B$500,$A568),"Fragrances",""),IF(COUNTIF('Make up'!$B$1:$B$500,$A568),"Make up",""),IF(COUNTIF('Skin Care'!$B$1:$B$500,$A568),"Skin Care",""),IF(COUNTIF('Hair Care'!$B$1:$B$500,$A568),"Hair Care",""),IF(COUNTIF('Bath &amp; Body'!$B$1:$B$500,$A568),"Bath &amp; Body",""),IF(COUNTIF('Make-up'!$B$1:$B$500,$A568),"Make-up",""),IF(COUNTIF('Fragrances'!$B$1:$B$500,$A568),"Fragrances",""),IF(COUNTIF('Skin Care'!$B$1:$B$500,$A568),"Skin Care",""),IF(COUNTIF('Hair Care'!$B$1:$B$500,$A568),"Hair Care",""),IF(COUNTIF('Bath &amp; Body'!$B$1:$B$500,$A568),"Bath &amp; Body",""))</f>
        <v/>
      </c>
      <c r="C568" t="inlineStr">
        <is>
          <t>Neutrogena</t>
        </is>
      </c>
      <c r="D568" t="inlineStr">
        <is>
          <t>Item Weight</t>
        </is>
      </c>
      <c r="E568" t="inlineStr">
        <is>
          <t>70 g</t>
        </is>
      </c>
    </row>
    <row r="569">
      <c r="A569" t="inlineStr">
        <is>
          <t>B00U2VQZDS</t>
        </is>
      </c>
      <c r="B569">
        <f>TEXTJOIN(" | ",TRUE,IF(COUNTIF('Body Washes'!$B$1:$B$500,$A569),"Body Washes",""),IF(COUNTIF('Skin Care'!$B$1:$B$500,$A569),"Skin Care",""),IF(COUNTIF('Body'!$B$1:$B$500,$A569),"Body",""),IF(COUNTIF('Moisturizers'!$B$1:$B$500,$A569),"Moisturizers",""),IF(COUNTIF('Face'!$B$1:$B$500,$A569),"Face",""),IF(COUNTIF('Eyes'!$B$1:$B$500,$A569),"Eyes",""),IF(COUNTIF('Sunscreens'!$B$1:$B$500,$A569),"Sunscreens",""),IF(COUNTIF('Serums'!$B$1:$B$500,$A569),"Serums",""),IF(COUNTIF('Fragrances'!$B$1:$B$500,$A569),"Fragrances",""),IF(COUNTIF('Skin Care'!$B$1:$B$500,$A569),"Skin Care",""),IF(COUNTIF('Make-up'!$B$1:$B$500,$A569),"Make-up",""),IF(COUNTIF('Bath &amp; Body'!$B$1:$B$500,$A569),"Bath &amp; Body",""),IF(COUNTIF('Hair Care'!$B$1:$B$500,$A569),"Hair Care",""),IF(COUNTIF('Bath &amp; Body'!$B$1:$B$500,$A569),"Bath &amp; Body",""),IF(COUNTIF('Hair Care'!$B$1:$B$500,$A569),"Hair Care",""),IF(COUNTIF('Fragrances'!$B$1:$B$500,$A569),"Fragrances",""),IF(COUNTIF('Make-up'!$B$1:$B$500,$A569),"Make-up",""),IF(COUNTIF('Skin Care'!$B$1:$B$500,$A569),"Skin Care",""),IF(COUNTIF('Fragrances'!$B$1:$B$500,$A569),"Fragrances",""),IF(COUNTIF('Make up'!$B$1:$B$500,$A569),"Make up",""),IF(COUNTIF('Skin Care'!$B$1:$B$500,$A569),"Skin Care",""),IF(COUNTIF('Hair Care'!$B$1:$B$500,$A569),"Hair Care",""),IF(COUNTIF('Bath &amp; Body'!$B$1:$B$500,$A569),"Bath &amp; Body",""),IF(COUNTIF('Make-up'!$B$1:$B$500,$A569),"Make-up",""),IF(COUNTIF('Fragrances'!$B$1:$B$500,$A569),"Fragrances",""),IF(COUNTIF('Skin Care'!$B$1:$B$500,$A569),"Skin Care",""),IF(COUNTIF('Hair Care'!$B$1:$B$500,$A569),"Hair Care",""),IF(COUNTIF('Bath &amp; Body'!$B$1:$B$500,$A569),"Bath &amp; Body",""))</f>
        <v/>
      </c>
      <c r="C569" t="inlineStr">
        <is>
          <t>Neutrogena</t>
        </is>
      </c>
      <c r="D569" t="inlineStr">
        <is>
          <t>Manufacturer</t>
        </is>
      </c>
      <c r="E569" t="inlineStr">
        <is>
          <t>Neutrogena Corporation</t>
        </is>
      </c>
    </row>
    <row r="570">
      <c r="A570" t="inlineStr">
        <is>
          <t>B00U2VQZDS</t>
        </is>
      </c>
      <c r="B570">
        <f>TEXTJOIN(" | ",TRUE,IF(COUNTIF('Body Washes'!$B$1:$B$500,$A570),"Body Washes",""),IF(COUNTIF('Skin Care'!$B$1:$B$500,$A570),"Skin Care",""),IF(COUNTIF('Body'!$B$1:$B$500,$A570),"Body",""),IF(COUNTIF('Moisturizers'!$B$1:$B$500,$A570),"Moisturizers",""),IF(COUNTIF('Face'!$B$1:$B$500,$A570),"Face",""),IF(COUNTIF('Eyes'!$B$1:$B$500,$A570),"Eyes",""),IF(COUNTIF('Sunscreens'!$B$1:$B$500,$A570),"Sunscreens",""),IF(COUNTIF('Serums'!$B$1:$B$500,$A570),"Serums",""),IF(COUNTIF('Fragrances'!$B$1:$B$500,$A570),"Fragrances",""),IF(COUNTIF('Skin Care'!$B$1:$B$500,$A570),"Skin Care",""),IF(COUNTIF('Make-up'!$B$1:$B$500,$A570),"Make-up",""),IF(COUNTIF('Bath &amp; Body'!$B$1:$B$500,$A570),"Bath &amp; Body",""),IF(COUNTIF('Hair Care'!$B$1:$B$500,$A570),"Hair Care",""),IF(COUNTIF('Bath &amp; Body'!$B$1:$B$500,$A570),"Bath &amp; Body",""),IF(COUNTIF('Hair Care'!$B$1:$B$500,$A570),"Hair Care",""),IF(COUNTIF('Fragrances'!$B$1:$B$500,$A570),"Fragrances",""),IF(COUNTIF('Make-up'!$B$1:$B$500,$A570),"Make-up",""),IF(COUNTIF('Skin Care'!$B$1:$B$500,$A570),"Skin Care",""),IF(COUNTIF('Fragrances'!$B$1:$B$500,$A570),"Fragrances",""),IF(COUNTIF('Make up'!$B$1:$B$500,$A570),"Make up",""),IF(COUNTIF('Skin Care'!$B$1:$B$500,$A570),"Skin Care",""),IF(COUNTIF('Hair Care'!$B$1:$B$500,$A570),"Hair Care",""),IF(COUNTIF('Bath &amp; Body'!$B$1:$B$500,$A570),"Bath &amp; Body",""),IF(COUNTIF('Make-up'!$B$1:$B$500,$A570),"Make-up",""),IF(COUNTIF('Fragrances'!$B$1:$B$500,$A570),"Fragrances",""),IF(COUNTIF('Skin Care'!$B$1:$B$500,$A570),"Skin Care",""),IF(COUNTIF('Hair Care'!$B$1:$B$500,$A570),"Hair Care",""),IF(COUNTIF('Bath &amp; Body'!$B$1:$B$500,$A570),"Bath &amp; Body",""))</f>
        <v/>
      </c>
      <c r="C570" t="inlineStr">
        <is>
          <t>Neutrogena</t>
        </is>
      </c>
      <c r="D570" t="inlineStr">
        <is>
          <t>Manufacturer Part Number</t>
        </is>
      </c>
      <c r="E570" t="inlineStr">
        <is>
          <t>212571</t>
        </is>
      </c>
    </row>
    <row r="571">
      <c r="A571" t="inlineStr">
        <is>
          <t>B00U2VQZDS</t>
        </is>
      </c>
      <c r="B571">
        <f>TEXTJOIN(" | ",TRUE,IF(COUNTIF('Body Washes'!$B$1:$B$500,$A571),"Body Washes",""),IF(COUNTIF('Skin Care'!$B$1:$B$500,$A571),"Skin Care",""),IF(COUNTIF('Body'!$B$1:$B$500,$A571),"Body",""),IF(COUNTIF('Moisturizers'!$B$1:$B$500,$A571),"Moisturizers",""),IF(COUNTIF('Face'!$B$1:$B$500,$A571),"Face",""),IF(COUNTIF('Eyes'!$B$1:$B$500,$A571),"Eyes",""),IF(COUNTIF('Sunscreens'!$B$1:$B$500,$A571),"Sunscreens",""),IF(COUNTIF('Serums'!$B$1:$B$500,$A571),"Serums",""),IF(COUNTIF('Fragrances'!$B$1:$B$500,$A571),"Fragrances",""),IF(COUNTIF('Skin Care'!$B$1:$B$500,$A571),"Skin Care",""),IF(COUNTIF('Make-up'!$B$1:$B$500,$A571),"Make-up",""),IF(COUNTIF('Bath &amp; Body'!$B$1:$B$500,$A571),"Bath &amp; Body",""),IF(COUNTIF('Hair Care'!$B$1:$B$500,$A571),"Hair Care",""),IF(COUNTIF('Bath &amp; Body'!$B$1:$B$500,$A571),"Bath &amp; Body",""),IF(COUNTIF('Hair Care'!$B$1:$B$500,$A571),"Hair Care",""),IF(COUNTIF('Fragrances'!$B$1:$B$500,$A571),"Fragrances",""),IF(COUNTIF('Make-up'!$B$1:$B$500,$A571),"Make-up",""),IF(COUNTIF('Skin Care'!$B$1:$B$500,$A571),"Skin Care",""),IF(COUNTIF('Fragrances'!$B$1:$B$500,$A571),"Fragrances",""),IF(COUNTIF('Make up'!$B$1:$B$500,$A571),"Make up",""),IF(COUNTIF('Skin Care'!$B$1:$B$500,$A571),"Skin Care",""),IF(COUNTIF('Hair Care'!$B$1:$B$500,$A571),"Hair Care",""),IF(COUNTIF('Bath &amp; Body'!$B$1:$B$500,$A571),"Bath &amp; Body",""),IF(COUNTIF('Make-up'!$B$1:$B$500,$A571),"Make-up",""),IF(COUNTIF('Fragrances'!$B$1:$B$500,$A571),"Fragrances",""),IF(COUNTIF('Skin Care'!$B$1:$B$500,$A571),"Skin Care",""),IF(COUNTIF('Hair Care'!$B$1:$B$500,$A571),"Hair Care",""),IF(COUNTIF('Bath &amp; Body'!$B$1:$B$500,$A571),"Bath &amp; Body",""))</f>
        <v/>
      </c>
      <c r="C571" t="inlineStr">
        <is>
          <t>Neutrogena</t>
        </is>
      </c>
      <c r="D571" t="inlineStr">
        <is>
          <t>Material Features</t>
        </is>
      </c>
      <c r="E571" t="inlineStr">
        <is>
          <t>Compostable</t>
        </is>
      </c>
    </row>
    <row r="572">
      <c r="A572" t="inlineStr">
        <is>
          <t>B00U2VQZDS</t>
        </is>
      </c>
      <c r="B572">
        <f>TEXTJOIN(" | ",TRUE,IF(COUNTIF('Body Washes'!$B$1:$B$500,$A572),"Body Washes",""),IF(COUNTIF('Skin Care'!$B$1:$B$500,$A572),"Skin Care",""),IF(COUNTIF('Body'!$B$1:$B$500,$A572),"Body",""),IF(COUNTIF('Moisturizers'!$B$1:$B$500,$A572),"Moisturizers",""),IF(COUNTIF('Face'!$B$1:$B$500,$A572),"Face",""),IF(COUNTIF('Eyes'!$B$1:$B$500,$A572),"Eyes",""),IF(COUNTIF('Sunscreens'!$B$1:$B$500,$A572),"Sunscreens",""),IF(COUNTIF('Serums'!$B$1:$B$500,$A572),"Serums",""),IF(COUNTIF('Fragrances'!$B$1:$B$500,$A572),"Fragrances",""),IF(COUNTIF('Skin Care'!$B$1:$B$500,$A572),"Skin Care",""),IF(COUNTIF('Make-up'!$B$1:$B$500,$A572),"Make-up",""),IF(COUNTIF('Bath &amp; Body'!$B$1:$B$500,$A572),"Bath &amp; Body",""),IF(COUNTIF('Hair Care'!$B$1:$B$500,$A572),"Hair Care",""),IF(COUNTIF('Bath &amp; Body'!$B$1:$B$500,$A572),"Bath &amp; Body",""),IF(COUNTIF('Hair Care'!$B$1:$B$500,$A572),"Hair Care",""),IF(COUNTIF('Fragrances'!$B$1:$B$500,$A572),"Fragrances",""),IF(COUNTIF('Make-up'!$B$1:$B$500,$A572),"Make-up",""),IF(COUNTIF('Skin Care'!$B$1:$B$500,$A572),"Skin Care",""),IF(COUNTIF('Fragrances'!$B$1:$B$500,$A572),"Fragrances",""),IF(COUNTIF('Make up'!$B$1:$B$500,$A572),"Make up",""),IF(COUNTIF('Skin Care'!$B$1:$B$500,$A572),"Skin Care",""),IF(COUNTIF('Hair Care'!$B$1:$B$500,$A572),"Hair Care",""),IF(COUNTIF('Bath &amp; Body'!$B$1:$B$500,$A572),"Bath &amp; Body",""),IF(COUNTIF('Make-up'!$B$1:$B$500,$A572),"Make-up",""),IF(COUNTIF('Fragrances'!$B$1:$B$500,$A572),"Fragrances",""),IF(COUNTIF('Skin Care'!$B$1:$B$500,$A572),"Skin Care",""),IF(COUNTIF('Hair Care'!$B$1:$B$500,$A572),"Hair Care",""),IF(COUNTIF('Bath &amp; Body'!$B$1:$B$500,$A572),"Bath &amp; Body",""))</f>
        <v/>
      </c>
      <c r="C572" t="inlineStr">
        <is>
          <t>Neutrogena</t>
        </is>
      </c>
      <c r="D572" t="inlineStr">
        <is>
          <t>Material Type</t>
        </is>
      </c>
      <c r="E572" t="inlineStr">
        <is>
          <t>Paper</t>
        </is>
      </c>
    </row>
    <row r="573">
      <c r="A573" t="inlineStr">
        <is>
          <t>B00U2VQZDS</t>
        </is>
      </c>
      <c r="B573">
        <f>TEXTJOIN(" | ",TRUE,IF(COUNTIF('Body Washes'!$B$1:$B$500,$A573),"Body Washes",""),IF(COUNTIF('Skin Care'!$B$1:$B$500,$A573),"Skin Care",""),IF(COUNTIF('Body'!$B$1:$B$500,$A573),"Body",""),IF(COUNTIF('Moisturizers'!$B$1:$B$500,$A573),"Moisturizers",""),IF(COUNTIF('Face'!$B$1:$B$500,$A573),"Face",""),IF(COUNTIF('Eyes'!$B$1:$B$500,$A573),"Eyes",""),IF(COUNTIF('Sunscreens'!$B$1:$B$500,$A573),"Sunscreens",""),IF(COUNTIF('Serums'!$B$1:$B$500,$A573),"Serums",""),IF(COUNTIF('Fragrances'!$B$1:$B$500,$A573),"Fragrances",""),IF(COUNTIF('Skin Care'!$B$1:$B$500,$A573),"Skin Care",""),IF(COUNTIF('Make-up'!$B$1:$B$500,$A573),"Make-up",""),IF(COUNTIF('Bath &amp; Body'!$B$1:$B$500,$A573),"Bath &amp; Body",""),IF(COUNTIF('Hair Care'!$B$1:$B$500,$A573),"Hair Care",""),IF(COUNTIF('Bath &amp; Body'!$B$1:$B$500,$A573),"Bath &amp; Body",""),IF(COUNTIF('Hair Care'!$B$1:$B$500,$A573),"Hair Care",""),IF(COUNTIF('Fragrances'!$B$1:$B$500,$A573),"Fragrances",""),IF(COUNTIF('Make-up'!$B$1:$B$500,$A573),"Make-up",""),IF(COUNTIF('Skin Care'!$B$1:$B$500,$A573),"Skin Care",""),IF(COUNTIF('Fragrances'!$B$1:$B$500,$A573),"Fragrances",""),IF(COUNTIF('Make up'!$B$1:$B$500,$A573),"Make up",""),IF(COUNTIF('Skin Care'!$B$1:$B$500,$A573),"Skin Care",""),IF(COUNTIF('Hair Care'!$B$1:$B$500,$A573),"Hair Care",""),IF(COUNTIF('Bath &amp; Body'!$B$1:$B$500,$A573),"Bath &amp; Body",""),IF(COUNTIF('Make-up'!$B$1:$B$500,$A573),"Make-up",""),IF(COUNTIF('Fragrances'!$B$1:$B$500,$A573),"Fragrances",""),IF(COUNTIF('Skin Care'!$B$1:$B$500,$A573),"Skin Care",""),IF(COUNTIF('Hair Care'!$B$1:$B$500,$A573),"Hair Care",""),IF(COUNTIF('Bath &amp; Body'!$B$1:$B$500,$A573),"Bath &amp; Body",""))</f>
        <v/>
      </c>
      <c r="C573" t="inlineStr">
        <is>
          <t>Neutrogena</t>
        </is>
      </c>
      <c r="D573" t="inlineStr">
        <is>
          <t>Material Type Free</t>
        </is>
      </c>
      <c r="E573" t="inlineStr">
        <is>
          <t>Alcohol Free</t>
        </is>
      </c>
    </row>
    <row r="574">
      <c r="A574" t="inlineStr">
        <is>
          <t>B00U2VQZDS</t>
        </is>
      </c>
      <c r="B574">
        <f>TEXTJOIN(" | ",TRUE,IF(COUNTIF('Body Washes'!$B$1:$B$500,$A574),"Body Washes",""),IF(COUNTIF('Skin Care'!$B$1:$B$500,$A574),"Skin Care",""),IF(COUNTIF('Body'!$B$1:$B$500,$A574),"Body",""),IF(COUNTIF('Moisturizers'!$B$1:$B$500,$A574),"Moisturizers",""),IF(COUNTIF('Face'!$B$1:$B$500,$A574),"Face",""),IF(COUNTIF('Eyes'!$B$1:$B$500,$A574),"Eyes",""),IF(COUNTIF('Sunscreens'!$B$1:$B$500,$A574),"Sunscreens",""),IF(COUNTIF('Serums'!$B$1:$B$500,$A574),"Serums",""),IF(COUNTIF('Fragrances'!$B$1:$B$500,$A574),"Fragrances",""),IF(COUNTIF('Skin Care'!$B$1:$B$500,$A574),"Skin Care",""),IF(COUNTIF('Make-up'!$B$1:$B$500,$A574),"Make-up",""),IF(COUNTIF('Bath &amp; Body'!$B$1:$B$500,$A574),"Bath &amp; Body",""),IF(COUNTIF('Hair Care'!$B$1:$B$500,$A574),"Hair Care",""),IF(COUNTIF('Bath &amp; Body'!$B$1:$B$500,$A574),"Bath &amp; Body",""),IF(COUNTIF('Hair Care'!$B$1:$B$500,$A574),"Hair Care",""),IF(COUNTIF('Fragrances'!$B$1:$B$500,$A574),"Fragrances",""),IF(COUNTIF('Make-up'!$B$1:$B$500,$A574),"Make-up",""),IF(COUNTIF('Skin Care'!$B$1:$B$500,$A574),"Skin Care",""),IF(COUNTIF('Fragrances'!$B$1:$B$500,$A574),"Fragrances",""),IF(COUNTIF('Make up'!$B$1:$B$500,$A574),"Make up",""),IF(COUNTIF('Skin Care'!$B$1:$B$500,$A574),"Skin Care",""),IF(COUNTIF('Hair Care'!$B$1:$B$500,$A574),"Hair Care",""),IF(COUNTIF('Bath &amp; Body'!$B$1:$B$500,$A574),"Bath &amp; Body",""),IF(COUNTIF('Make-up'!$B$1:$B$500,$A574),"Make-up",""),IF(COUNTIF('Fragrances'!$B$1:$B$500,$A574),"Fragrances",""),IF(COUNTIF('Skin Care'!$B$1:$B$500,$A574),"Skin Care",""),IF(COUNTIF('Hair Care'!$B$1:$B$500,$A574),"Hair Care",""),IF(COUNTIF('Bath &amp; Body'!$B$1:$B$500,$A574),"Bath &amp; Body",""))</f>
        <v/>
      </c>
      <c r="C574" t="inlineStr">
        <is>
          <t>Neutrogena</t>
        </is>
      </c>
      <c r="D574" t="inlineStr">
        <is>
          <t>Model Number</t>
        </is>
      </c>
      <c r="E574" t="inlineStr">
        <is>
          <t>6837393</t>
        </is>
      </c>
    </row>
    <row r="575">
      <c r="A575" t="inlineStr">
        <is>
          <t>B00U2VQZDS</t>
        </is>
      </c>
      <c r="B575">
        <f>TEXTJOIN(" | ",TRUE,IF(COUNTIF('Body Washes'!$B$1:$B$500,$A575),"Body Washes",""),IF(COUNTIF('Skin Care'!$B$1:$B$500,$A575),"Skin Care",""),IF(COUNTIF('Body'!$B$1:$B$500,$A575),"Body",""),IF(COUNTIF('Moisturizers'!$B$1:$B$500,$A575),"Moisturizers",""),IF(COUNTIF('Face'!$B$1:$B$500,$A575),"Face",""),IF(COUNTIF('Eyes'!$B$1:$B$500,$A575),"Eyes",""),IF(COUNTIF('Sunscreens'!$B$1:$B$500,$A575),"Sunscreens",""),IF(COUNTIF('Serums'!$B$1:$B$500,$A575),"Serums",""),IF(COUNTIF('Fragrances'!$B$1:$B$500,$A575),"Fragrances",""),IF(COUNTIF('Skin Care'!$B$1:$B$500,$A575),"Skin Care",""),IF(COUNTIF('Make-up'!$B$1:$B$500,$A575),"Make-up",""),IF(COUNTIF('Bath &amp; Body'!$B$1:$B$500,$A575),"Bath &amp; Body",""),IF(COUNTIF('Hair Care'!$B$1:$B$500,$A575),"Hair Care",""),IF(COUNTIF('Bath &amp; Body'!$B$1:$B$500,$A575),"Bath &amp; Body",""),IF(COUNTIF('Hair Care'!$B$1:$B$500,$A575),"Hair Care",""),IF(COUNTIF('Fragrances'!$B$1:$B$500,$A575),"Fragrances",""),IF(COUNTIF('Make-up'!$B$1:$B$500,$A575),"Make-up",""),IF(COUNTIF('Skin Care'!$B$1:$B$500,$A575),"Skin Care",""),IF(COUNTIF('Fragrances'!$B$1:$B$500,$A575),"Fragrances",""),IF(COUNTIF('Make up'!$B$1:$B$500,$A575),"Make up",""),IF(COUNTIF('Skin Care'!$B$1:$B$500,$A575),"Skin Care",""),IF(COUNTIF('Hair Care'!$B$1:$B$500,$A575),"Hair Care",""),IF(COUNTIF('Bath &amp; Body'!$B$1:$B$500,$A575),"Bath &amp; Body",""),IF(COUNTIF('Make-up'!$B$1:$B$500,$A575),"Make-up",""),IF(COUNTIF('Fragrances'!$B$1:$B$500,$A575),"Fragrances",""),IF(COUNTIF('Skin Care'!$B$1:$B$500,$A575),"Skin Care",""),IF(COUNTIF('Hair Care'!$B$1:$B$500,$A575),"Hair Care",""),IF(COUNTIF('Bath &amp; Body'!$B$1:$B$500,$A575),"Bath &amp; Body",""))</f>
        <v/>
      </c>
      <c r="C575" t="inlineStr">
        <is>
          <t>Neutrogena</t>
        </is>
      </c>
      <c r="D575" t="inlineStr">
        <is>
          <t>Number of Items</t>
        </is>
      </c>
      <c r="E575" t="inlineStr">
        <is>
          <t>2</t>
        </is>
      </c>
    </row>
    <row r="576">
      <c r="A576" t="inlineStr">
        <is>
          <t>B00U2VQZDS</t>
        </is>
      </c>
      <c r="B576">
        <f>TEXTJOIN(" | ",TRUE,IF(COUNTIF('Body Washes'!$B$1:$B$500,$A576),"Body Washes",""),IF(COUNTIF('Skin Care'!$B$1:$B$500,$A576),"Skin Care",""),IF(COUNTIF('Body'!$B$1:$B$500,$A576),"Body",""),IF(COUNTIF('Moisturizers'!$B$1:$B$500,$A576),"Moisturizers",""),IF(COUNTIF('Face'!$B$1:$B$500,$A576),"Face",""),IF(COUNTIF('Eyes'!$B$1:$B$500,$A576),"Eyes",""),IF(COUNTIF('Sunscreens'!$B$1:$B$500,$A576),"Sunscreens",""),IF(COUNTIF('Serums'!$B$1:$B$500,$A576),"Serums",""),IF(COUNTIF('Fragrances'!$B$1:$B$500,$A576),"Fragrances",""),IF(COUNTIF('Skin Care'!$B$1:$B$500,$A576),"Skin Care",""),IF(COUNTIF('Make-up'!$B$1:$B$500,$A576),"Make-up",""),IF(COUNTIF('Bath &amp; Body'!$B$1:$B$500,$A576),"Bath &amp; Body",""),IF(COUNTIF('Hair Care'!$B$1:$B$500,$A576),"Hair Care",""),IF(COUNTIF('Bath &amp; Body'!$B$1:$B$500,$A576),"Bath &amp; Body",""),IF(COUNTIF('Hair Care'!$B$1:$B$500,$A576),"Hair Care",""),IF(COUNTIF('Fragrances'!$B$1:$B$500,$A576),"Fragrances",""),IF(COUNTIF('Make-up'!$B$1:$B$500,$A576),"Make-up",""),IF(COUNTIF('Skin Care'!$B$1:$B$500,$A576),"Skin Care",""),IF(COUNTIF('Fragrances'!$B$1:$B$500,$A576),"Fragrances",""),IF(COUNTIF('Make up'!$B$1:$B$500,$A576),"Make up",""),IF(COUNTIF('Skin Care'!$B$1:$B$500,$A576),"Skin Care",""),IF(COUNTIF('Hair Care'!$B$1:$B$500,$A576),"Hair Care",""),IF(COUNTIF('Bath &amp; Body'!$B$1:$B$500,$A576),"Bath &amp; Body",""),IF(COUNTIF('Make-up'!$B$1:$B$500,$A576),"Make-up",""),IF(COUNTIF('Fragrances'!$B$1:$B$500,$A576),"Fragrances",""),IF(COUNTIF('Skin Care'!$B$1:$B$500,$A576),"Skin Care",""),IF(COUNTIF('Hair Care'!$B$1:$B$500,$A576),"Hair Care",""),IF(COUNTIF('Bath &amp; Body'!$B$1:$B$500,$A576),"Bath &amp; Body",""))</f>
        <v/>
      </c>
      <c r="C576" t="inlineStr">
        <is>
          <t>Neutrogena</t>
        </is>
      </c>
      <c r="D576" t="inlineStr">
        <is>
          <t>Other Special Features of the Product</t>
        </is>
      </c>
      <c r="E576" t="inlineStr">
        <is>
          <t>Travel Size</t>
        </is>
      </c>
    </row>
    <row r="577">
      <c r="A577" t="inlineStr">
        <is>
          <t>B00U2VQZDS</t>
        </is>
      </c>
      <c r="B577">
        <f>TEXTJOIN(" | ",TRUE,IF(COUNTIF('Body Washes'!$B$1:$B$500,$A577),"Body Washes",""),IF(COUNTIF('Skin Care'!$B$1:$B$500,$A577),"Skin Care",""),IF(COUNTIF('Body'!$B$1:$B$500,$A577),"Body",""),IF(COUNTIF('Moisturizers'!$B$1:$B$500,$A577),"Moisturizers",""),IF(COUNTIF('Face'!$B$1:$B$500,$A577),"Face",""),IF(COUNTIF('Eyes'!$B$1:$B$500,$A577),"Eyes",""),IF(COUNTIF('Sunscreens'!$B$1:$B$500,$A577),"Sunscreens",""),IF(COUNTIF('Serums'!$B$1:$B$500,$A577),"Serums",""),IF(COUNTIF('Fragrances'!$B$1:$B$500,$A577),"Fragrances",""),IF(COUNTIF('Skin Care'!$B$1:$B$500,$A577),"Skin Care",""),IF(COUNTIF('Make-up'!$B$1:$B$500,$A577),"Make-up",""),IF(COUNTIF('Bath &amp; Body'!$B$1:$B$500,$A577),"Bath &amp; Body",""),IF(COUNTIF('Hair Care'!$B$1:$B$500,$A577),"Hair Care",""),IF(COUNTIF('Bath &amp; Body'!$B$1:$B$500,$A577),"Bath &amp; Body",""),IF(COUNTIF('Hair Care'!$B$1:$B$500,$A577),"Hair Care",""),IF(COUNTIF('Fragrances'!$B$1:$B$500,$A577),"Fragrances",""),IF(COUNTIF('Make-up'!$B$1:$B$500,$A577),"Make-up",""),IF(COUNTIF('Skin Care'!$B$1:$B$500,$A577),"Skin Care",""),IF(COUNTIF('Fragrances'!$B$1:$B$500,$A577),"Fragrances",""),IF(COUNTIF('Make up'!$B$1:$B$500,$A577),"Make up",""),IF(COUNTIF('Skin Care'!$B$1:$B$500,$A577),"Skin Care",""),IF(COUNTIF('Hair Care'!$B$1:$B$500,$A577),"Hair Care",""),IF(COUNTIF('Bath &amp; Body'!$B$1:$B$500,$A577),"Bath &amp; Body",""),IF(COUNTIF('Make-up'!$B$1:$B$500,$A577),"Make-up",""),IF(COUNTIF('Fragrances'!$B$1:$B$500,$A577),"Fragrances",""),IF(COUNTIF('Skin Care'!$B$1:$B$500,$A577),"Skin Care",""),IF(COUNTIF('Hair Care'!$B$1:$B$500,$A577),"Hair Care",""),IF(COUNTIF('Bath &amp; Body'!$B$1:$B$500,$A577),"Bath &amp; Body",""))</f>
        <v/>
      </c>
      <c r="C577" t="inlineStr">
        <is>
          <t>Neutrogena</t>
        </is>
      </c>
      <c r="D577" t="inlineStr">
        <is>
          <t>Package Type Name</t>
        </is>
      </c>
      <c r="E577" t="inlineStr">
        <is>
          <t>Pouch</t>
        </is>
      </c>
    </row>
    <row r="578">
      <c r="A578" t="inlineStr">
        <is>
          <t>B00U2VQZDS</t>
        </is>
      </c>
      <c r="B578">
        <f>TEXTJOIN(" | ",TRUE,IF(COUNTIF('Body Washes'!$B$1:$B$500,$A578),"Body Washes",""),IF(COUNTIF('Skin Care'!$B$1:$B$500,$A578),"Skin Care",""),IF(COUNTIF('Body'!$B$1:$B$500,$A578),"Body",""),IF(COUNTIF('Moisturizers'!$B$1:$B$500,$A578),"Moisturizers",""),IF(COUNTIF('Face'!$B$1:$B$500,$A578),"Face",""),IF(COUNTIF('Eyes'!$B$1:$B$500,$A578),"Eyes",""),IF(COUNTIF('Sunscreens'!$B$1:$B$500,$A578),"Sunscreens",""),IF(COUNTIF('Serums'!$B$1:$B$500,$A578),"Serums",""),IF(COUNTIF('Fragrances'!$B$1:$B$500,$A578),"Fragrances",""),IF(COUNTIF('Skin Care'!$B$1:$B$500,$A578),"Skin Care",""),IF(COUNTIF('Make-up'!$B$1:$B$500,$A578),"Make-up",""),IF(COUNTIF('Bath &amp; Body'!$B$1:$B$500,$A578),"Bath &amp; Body",""),IF(COUNTIF('Hair Care'!$B$1:$B$500,$A578),"Hair Care",""),IF(COUNTIF('Bath &amp; Body'!$B$1:$B$500,$A578),"Bath &amp; Body",""),IF(COUNTIF('Hair Care'!$B$1:$B$500,$A578),"Hair Care",""),IF(COUNTIF('Fragrances'!$B$1:$B$500,$A578),"Fragrances",""),IF(COUNTIF('Make-up'!$B$1:$B$500,$A578),"Make-up",""),IF(COUNTIF('Skin Care'!$B$1:$B$500,$A578),"Skin Care",""),IF(COUNTIF('Fragrances'!$B$1:$B$500,$A578),"Fragrances",""),IF(COUNTIF('Make up'!$B$1:$B$500,$A578),"Make up",""),IF(COUNTIF('Skin Care'!$B$1:$B$500,$A578),"Skin Care",""),IF(COUNTIF('Hair Care'!$B$1:$B$500,$A578),"Hair Care",""),IF(COUNTIF('Bath &amp; Body'!$B$1:$B$500,$A578),"Bath &amp; Body",""),IF(COUNTIF('Make-up'!$B$1:$B$500,$A578),"Make-up",""),IF(COUNTIF('Fragrances'!$B$1:$B$500,$A578),"Fragrances",""),IF(COUNTIF('Skin Care'!$B$1:$B$500,$A578),"Skin Care",""),IF(COUNTIF('Hair Care'!$B$1:$B$500,$A578),"Hair Care",""),IF(COUNTIF('Bath &amp; Body'!$B$1:$B$500,$A578),"Bath &amp; Body",""))</f>
        <v/>
      </c>
      <c r="C578" t="inlineStr">
        <is>
          <t>Neutrogena</t>
        </is>
      </c>
      <c r="D578" t="inlineStr">
        <is>
          <t>Product Benefits</t>
        </is>
      </c>
      <c r="E578" t="inlineStr">
        <is>
          <t>Anti-Bacterial, Makeup Removal</t>
        </is>
      </c>
    </row>
    <row r="579">
      <c r="A579" t="inlineStr">
        <is>
          <t>B00U2VQZDS</t>
        </is>
      </c>
      <c r="B579">
        <f>TEXTJOIN(" | ",TRUE,IF(COUNTIF('Body Washes'!$B$1:$B$500,$A579),"Body Washes",""),IF(COUNTIF('Skin Care'!$B$1:$B$500,$A579),"Skin Care",""),IF(COUNTIF('Body'!$B$1:$B$500,$A579),"Body",""),IF(COUNTIF('Moisturizers'!$B$1:$B$500,$A579),"Moisturizers",""),IF(COUNTIF('Face'!$B$1:$B$500,$A579),"Face",""),IF(COUNTIF('Eyes'!$B$1:$B$500,$A579),"Eyes",""),IF(COUNTIF('Sunscreens'!$B$1:$B$500,$A579),"Sunscreens",""),IF(COUNTIF('Serums'!$B$1:$B$500,$A579),"Serums",""),IF(COUNTIF('Fragrances'!$B$1:$B$500,$A579),"Fragrances",""),IF(COUNTIF('Skin Care'!$B$1:$B$500,$A579),"Skin Care",""),IF(COUNTIF('Make-up'!$B$1:$B$500,$A579),"Make-up",""),IF(COUNTIF('Bath &amp; Body'!$B$1:$B$500,$A579),"Bath &amp; Body",""),IF(COUNTIF('Hair Care'!$B$1:$B$500,$A579),"Hair Care",""),IF(COUNTIF('Bath &amp; Body'!$B$1:$B$500,$A579),"Bath &amp; Body",""),IF(COUNTIF('Hair Care'!$B$1:$B$500,$A579),"Hair Care",""),IF(COUNTIF('Fragrances'!$B$1:$B$500,$A579),"Fragrances",""),IF(COUNTIF('Make-up'!$B$1:$B$500,$A579),"Make-up",""),IF(COUNTIF('Skin Care'!$B$1:$B$500,$A579),"Skin Care",""),IF(COUNTIF('Fragrances'!$B$1:$B$500,$A579),"Fragrances",""),IF(COUNTIF('Make up'!$B$1:$B$500,$A579),"Make up",""),IF(COUNTIF('Skin Care'!$B$1:$B$500,$A579),"Skin Care",""),IF(COUNTIF('Hair Care'!$B$1:$B$500,$A579),"Hair Care",""),IF(COUNTIF('Bath &amp; Body'!$B$1:$B$500,$A579),"Bath &amp; Body",""),IF(COUNTIF('Make-up'!$B$1:$B$500,$A579),"Make-up",""),IF(COUNTIF('Fragrances'!$B$1:$B$500,$A579),"Fragrances",""),IF(COUNTIF('Skin Care'!$B$1:$B$500,$A579),"Skin Care",""),IF(COUNTIF('Hair Care'!$B$1:$B$500,$A579),"Hair Care",""),IF(COUNTIF('Bath &amp; Body'!$B$1:$B$500,$A579),"Bath &amp; Body",""))</f>
        <v/>
      </c>
      <c r="C579" t="inlineStr">
        <is>
          <t>Neutrogena</t>
        </is>
      </c>
      <c r="D579" t="inlineStr">
        <is>
          <t>Recommended Uses For Product</t>
        </is>
      </c>
      <c r="E579" t="inlineStr">
        <is>
          <t>Face,Eye</t>
        </is>
      </c>
    </row>
    <row r="580">
      <c r="A580" t="inlineStr">
        <is>
          <t>B00U2VQZDS</t>
        </is>
      </c>
      <c r="B580">
        <f>TEXTJOIN(" | ",TRUE,IF(COUNTIF('Body Washes'!$B$1:$B$500,$A580),"Body Washes",""),IF(COUNTIF('Skin Care'!$B$1:$B$500,$A580),"Skin Care",""),IF(COUNTIF('Body'!$B$1:$B$500,$A580),"Body",""),IF(COUNTIF('Moisturizers'!$B$1:$B$500,$A580),"Moisturizers",""),IF(COUNTIF('Face'!$B$1:$B$500,$A580),"Face",""),IF(COUNTIF('Eyes'!$B$1:$B$500,$A580),"Eyes",""),IF(COUNTIF('Sunscreens'!$B$1:$B$500,$A580),"Sunscreens",""),IF(COUNTIF('Serums'!$B$1:$B$500,$A580),"Serums",""),IF(COUNTIF('Fragrances'!$B$1:$B$500,$A580),"Fragrances",""),IF(COUNTIF('Skin Care'!$B$1:$B$500,$A580),"Skin Care",""),IF(COUNTIF('Make-up'!$B$1:$B$500,$A580),"Make-up",""),IF(COUNTIF('Bath &amp; Body'!$B$1:$B$500,$A580),"Bath &amp; Body",""),IF(COUNTIF('Hair Care'!$B$1:$B$500,$A580),"Hair Care",""),IF(COUNTIF('Bath &amp; Body'!$B$1:$B$500,$A580),"Bath &amp; Body",""),IF(COUNTIF('Hair Care'!$B$1:$B$500,$A580),"Hair Care",""),IF(COUNTIF('Fragrances'!$B$1:$B$500,$A580),"Fragrances",""),IF(COUNTIF('Make-up'!$B$1:$B$500,$A580),"Make-up",""),IF(COUNTIF('Skin Care'!$B$1:$B$500,$A580),"Skin Care",""),IF(COUNTIF('Fragrances'!$B$1:$B$500,$A580),"Fragrances",""),IF(COUNTIF('Make up'!$B$1:$B$500,$A580),"Make up",""),IF(COUNTIF('Skin Care'!$B$1:$B$500,$A580),"Skin Care",""),IF(COUNTIF('Hair Care'!$B$1:$B$500,$A580),"Hair Care",""),IF(COUNTIF('Bath &amp; Body'!$B$1:$B$500,$A580),"Bath &amp; Body",""),IF(COUNTIF('Make-up'!$B$1:$B$500,$A580),"Make-up",""),IF(COUNTIF('Fragrances'!$B$1:$B$500,$A580),"Fragrances",""),IF(COUNTIF('Skin Care'!$B$1:$B$500,$A580),"Skin Care",""),IF(COUNTIF('Hair Care'!$B$1:$B$500,$A580),"Hair Care",""),IF(COUNTIF('Bath &amp; Body'!$B$1:$B$500,$A580),"Bath &amp; Body",""))</f>
        <v/>
      </c>
      <c r="C580" t="inlineStr">
        <is>
          <t>Neutrogena</t>
        </is>
      </c>
      <c r="D580" t="inlineStr">
        <is>
          <t>Scent Name</t>
        </is>
      </c>
      <c r="E580" t="inlineStr">
        <is>
          <t>Unscented</t>
        </is>
      </c>
    </row>
    <row r="581">
      <c r="A581" t="inlineStr">
        <is>
          <t>B00U2VQZDS</t>
        </is>
      </c>
      <c r="B581">
        <f>TEXTJOIN(" | ",TRUE,IF(COUNTIF('Body Washes'!$B$1:$B$500,$A581),"Body Washes",""),IF(COUNTIF('Skin Care'!$B$1:$B$500,$A581),"Skin Care",""),IF(COUNTIF('Body'!$B$1:$B$500,$A581),"Body",""),IF(COUNTIF('Moisturizers'!$B$1:$B$500,$A581),"Moisturizers",""),IF(COUNTIF('Face'!$B$1:$B$500,$A581),"Face",""),IF(COUNTIF('Eyes'!$B$1:$B$500,$A581),"Eyes",""),IF(COUNTIF('Sunscreens'!$B$1:$B$500,$A581),"Sunscreens",""),IF(COUNTIF('Serums'!$B$1:$B$500,$A581),"Serums",""),IF(COUNTIF('Fragrances'!$B$1:$B$500,$A581),"Fragrances",""),IF(COUNTIF('Skin Care'!$B$1:$B$500,$A581),"Skin Care",""),IF(COUNTIF('Make-up'!$B$1:$B$500,$A581),"Make-up",""),IF(COUNTIF('Bath &amp; Body'!$B$1:$B$500,$A581),"Bath &amp; Body",""),IF(COUNTIF('Hair Care'!$B$1:$B$500,$A581),"Hair Care",""),IF(COUNTIF('Bath &amp; Body'!$B$1:$B$500,$A581),"Bath &amp; Body",""),IF(COUNTIF('Hair Care'!$B$1:$B$500,$A581),"Hair Care",""),IF(COUNTIF('Fragrances'!$B$1:$B$500,$A581),"Fragrances",""),IF(COUNTIF('Make-up'!$B$1:$B$500,$A581),"Make-up",""),IF(COUNTIF('Skin Care'!$B$1:$B$500,$A581),"Skin Care",""),IF(COUNTIF('Fragrances'!$B$1:$B$500,$A581),"Fragrances",""),IF(COUNTIF('Make up'!$B$1:$B$500,$A581),"Make up",""),IF(COUNTIF('Skin Care'!$B$1:$B$500,$A581),"Skin Care",""),IF(COUNTIF('Hair Care'!$B$1:$B$500,$A581),"Hair Care",""),IF(COUNTIF('Bath &amp; Body'!$B$1:$B$500,$A581),"Bath &amp; Body",""),IF(COUNTIF('Make-up'!$B$1:$B$500,$A581),"Make-up",""),IF(COUNTIF('Fragrances'!$B$1:$B$500,$A581),"Fragrances",""),IF(COUNTIF('Skin Care'!$B$1:$B$500,$A581),"Skin Care",""),IF(COUNTIF('Hair Care'!$B$1:$B$500,$A581),"Hair Care",""),IF(COUNTIF('Bath &amp; Body'!$B$1:$B$500,$A581),"Bath &amp; Body",""))</f>
        <v/>
      </c>
      <c r="C581" t="inlineStr">
        <is>
          <t>Neutrogena</t>
        </is>
      </c>
      <c r="D581" t="inlineStr">
        <is>
          <t>Skin Type</t>
        </is>
      </c>
      <c r="E581" t="inlineStr">
        <is>
          <t>All</t>
        </is>
      </c>
    </row>
    <row r="582">
      <c r="A582" t="inlineStr">
        <is>
          <t>B00U2VQZDS</t>
        </is>
      </c>
      <c r="B582">
        <f>TEXTJOIN(" | ",TRUE,IF(COUNTIF('Body Washes'!$B$1:$B$500,$A582),"Body Washes",""),IF(COUNTIF('Skin Care'!$B$1:$B$500,$A582),"Skin Care",""),IF(COUNTIF('Body'!$B$1:$B$500,$A582),"Body",""),IF(COUNTIF('Moisturizers'!$B$1:$B$500,$A582),"Moisturizers",""),IF(COUNTIF('Face'!$B$1:$B$500,$A582),"Face",""),IF(COUNTIF('Eyes'!$B$1:$B$500,$A582),"Eyes",""),IF(COUNTIF('Sunscreens'!$B$1:$B$500,$A582),"Sunscreens",""),IF(COUNTIF('Serums'!$B$1:$B$500,$A582),"Serums",""),IF(COUNTIF('Fragrances'!$B$1:$B$500,$A582),"Fragrances",""),IF(COUNTIF('Skin Care'!$B$1:$B$500,$A582),"Skin Care",""),IF(COUNTIF('Make-up'!$B$1:$B$500,$A582),"Make-up",""),IF(COUNTIF('Bath &amp; Body'!$B$1:$B$500,$A582),"Bath &amp; Body",""),IF(COUNTIF('Hair Care'!$B$1:$B$500,$A582),"Hair Care",""),IF(COUNTIF('Bath &amp; Body'!$B$1:$B$500,$A582),"Bath &amp; Body",""),IF(COUNTIF('Hair Care'!$B$1:$B$500,$A582),"Hair Care",""),IF(COUNTIF('Fragrances'!$B$1:$B$500,$A582),"Fragrances",""),IF(COUNTIF('Make-up'!$B$1:$B$500,$A582),"Make-up",""),IF(COUNTIF('Skin Care'!$B$1:$B$500,$A582),"Skin Care",""),IF(COUNTIF('Fragrances'!$B$1:$B$500,$A582),"Fragrances",""),IF(COUNTIF('Make up'!$B$1:$B$500,$A582),"Make up",""),IF(COUNTIF('Skin Care'!$B$1:$B$500,$A582),"Skin Care",""),IF(COUNTIF('Hair Care'!$B$1:$B$500,$A582),"Hair Care",""),IF(COUNTIF('Bath &amp; Body'!$B$1:$B$500,$A582),"Bath &amp; Body",""),IF(COUNTIF('Make-up'!$B$1:$B$500,$A582),"Make-up",""),IF(COUNTIF('Fragrances'!$B$1:$B$500,$A582),"Fragrances",""),IF(COUNTIF('Skin Care'!$B$1:$B$500,$A582),"Skin Care",""),IF(COUNTIF('Hair Care'!$B$1:$B$500,$A582),"Hair Care",""),IF(COUNTIF('Bath &amp; Body'!$B$1:$B$500,$A582),"Bath &amp; Body",""))</f>
        <v/>
      </c>
      <c r="C582" t="inlineStr">
        <is>
          <t>Neutrogena</t>
        </is>
      </c>
      <c r="D582" t="inlineStr">
        <is>
          <t>Target Use Body Part</t>
        </is>
      </c>
      <c r="E582" t="inlineStr">
        <is>
          <t>Face</t>
        </is>
      </c>
    </row>
    <row r="583">
      <c r="A583" t="inlineStr">
        <is>
          <t>B00U2VQZDS</t>
        </is>
      </c>
      <c r="B583">
        <f>TEXTJOIN(" | ",TRUE,IF(COUNTIF('Body Washes'!$B$1:$B$500,$A583),"Body Washes",""),IF(COUNTIF('Skin Care'!$B$1:$B$500,$A583),"Skin Care",""),IF(COUNTIF('Body'!$B$1:$B$500,$A583),"Body",""),IF(COUNTIF('Moisturizers'!$B$1:$B$500,$A583),"Moisturizers",""),IF(COUNTIF('Face'!$B$1:$B$500,$A583),"Face",""),IF(COUNTIF('Eyes'!$B$1:$B$500,$A583),"Eyes",""),IF(COUNTIF('Sunscreens'!$B$1:$B$500,$A583),"Sunscreens",""),IF(COUNTIF('Serums'!$B$1:$B$500,$A583),"Serums",""),IF(COUNTIF('Fragrances'!$B$1:$B$500,$A583),"Fragrances",""),IF(COUNTIF('Skin Care'!$B$1:$B$500,$A583),"Skin Care",""),IF(COUNTIF('Make-up'!$B$1:$B$500,$A583),"Make-up",""),IF(COUNTIF('Bath &amp; Body'!$B$1:$B$500,$A583),"Bath &amp; Body",""),IF(COUNTIF('Hair Care'!$B$1:$B$500,$A583),"Hair Care",""),IF(COUNTIF('Bath &amp; Body'!$B$1:$B$500,$A583),"Bath &amp; Body",""),IF(COUNTIF('Hair Care'!$B$1:$B$500,$A583),"Hair Care",""),IF(COUNTIF('Fragrances'!$B$1:$B$500,$A583),"Fragrances",""),IF(COUNTIF('Make-up'!$B$1:$B$500,$A583),"Make-up",""),IF(COUNTIF('Skin Care'!$B$1:$B$500,$A583),"Skin Care",""),IF(COUNTIF('Fragrances'!$B$1:$B$500,$A583),"Fragrances",""),IF(COUNTIF('Make up'!$B$1:$B$500,$A583),"Make up",""),IF(COUNTIF('Skin Care'!$B$1:$B$500,$A583),"Skin Care",""),IF(COUNTIF('Hair Care'!$B$1:$B$500,$A583),"Hair Care",""),IF(COUNTIF('Bath &amp; Body'!$B$1:$B$500,$A583),"Bath &amp; Body",""),IF(COUNTIF('Make-up'!$B$1:$B$500,$A583),"Make-up",""),IF(COUNTIF('Fragrances'!$B$1:$B$500,$A583),"Fragrances",""),IF(COUNTIF('Skin Care'!$B$1:$B$500,$A583),"Skin Care",""),IF(COUNTIF('Hair Care'!$B$1:$B$500,$A583),"Hair Care",""),IF(COUNTIF('Bath &amp; Body'!$B$1:$B$500,$A583),"Bath &amp; Body",""))</f>
        <v/>
      </c>
      <c r="C583" t="inlineStr">
        <is>
          <t>Neutrogena</t>
        </is>
      </c>
      <c r="D583" t="inlineStr">
        <is>
          <t>UPC</t>
        </is>
      </c>
      <c r="E583" t="inlineStr">
        <is>
          <t>070501373934</t>
        </is>
      </c>
    </row>
    <row r="584">
      <c r="A584" t="inlineStr">
        <is>
          <t>B00U2VQZDS</t>
        </is>
      </c>
      <c r="B584">
        <f>TEXTJOIN(" | ",TRUE,IF(COUNTIF('Body Washes'!$B$1:$B$500,$A584),"Body Washes",""),IF(COUNTIF('Skin Care'!$B$1:$B$500,$A584),"Skin Care",""),IF(COUNTIF('Body'!$B$1:$B$500,$A584),"Body",""),IF(COUNTIF('Moisturizers'!$B$1:$B$500,$A584),"Moisturizers",""),IF(COUNTIF('Face'!$B$1:$B$500,$A584),"Face",""),IF(COUNTIF('Eyes'!$B$1:$B$500,$A584),"Eyes",""),IF(COUNTIF('Sunscreens'!$B$1:$B$500,$A584),"Sunscreens",""),IF(COUNTIF('Serums'!$B$1:$B$500,$A584),"Serums",""),IF(COUNTIF('Fragrances'!$B$1:$B$500,$A584),"Fragrances",""),IF(COUNTIF('Skin Care'!$B$1:$B$500,$A584),"Skin Care",""),IF(COUNTIF('Make-up'!$B$1:$B$500,$A584),"Make-up",""),IF(COUNTIF('Bath &amp; Body'!$B$1:$B$500,$A584),"Bath &amp; Body",""),IF(COUNTIF('Hair Care'!$B$1:$B$500,$A584),"Hair Care",""),IF(COUNTIF('Bath &amp; Body'!$B$1:$B$500,$A584),"Bath &amp; Body",""),IF(COUNTIF('Hair Care'!$B$1:$B$500,$A584),"Hair Care",""),IF(COUNTIF('Fragrances'!$B$1:$B$500,$A584),"Fragrances",""),IF(COUNTIF('Make-up'!$B$1:$B$500,$A584),"Make-up",""),IF(COUNTIF('Skin Care'!$B$1:$B$500,$A584),"Skin Care",""),IF(COUNTIF('Fragrances'!$B$1:$B$500,$A584),"Fragrances",""),IF(COUNTIF('Make up'!$B$1:$B$500,$A584),"Make up",""),IF(COUNTIF('Skin Care'!$B$1:$B$500,$A584),"Skin Care",""),IF(COUNTIF('Hair Care'!$B$1:$B$500,$A584),"Hair Care",""),IF(COUNTIF('Bath &amp; Body'!$B$1:$B$500,$A584),"Bath &amp; Body",""),IF(COUNTIF('Make-up'!$B$1:$B$500,$A584),"Make-up",""),IF(COUNTIF('Fragrances'!$B$1:$B$500,$A584),"Fragrances",""),IF(COUNTIF('Skin Care'!$B$1:$B$500,$A584),"Skin Care",""),IF(COUNTIF('Hair Care'!$B$1:$B$500,$A584),"Hair Care",""),IF(COUNTIF('Bath &amp; Body'!$B$1:$B$500,$A584),"Bath &amp; Body",""))</f>
        <v/>
      </c>
      <c r="C584" t="inlineStr">
        <is>
          <t>Neutrogena</t>
        </is>
      </c>
      <c r="D584" t="inlineStr">
        <is>
          <t>Unit Count</t>
        </is>
      </c>
      <c r="E584" t="inlineStr">
        <is>
          <t>50 Count</t>
        </is>
      </c>
    </row>
    <row r="585">
      <c r="A585" t="inlineStr">
        <is>
          <t>B0107QPFBU</t>
        </is>
      </c>
      <c r="B585">
        <f>TEXTJOIN(" | ",TRUE,IF(COUNTIF('Body Washes'!$B$1:$B$500,$A585),"Body Washes",""),IF(COUNTIF('Skin Care'!$B$1:$B$500,$A585),"Skin Care",""),IF(COUNTIF('Body'!$B$1:$B$500,$A585),"Body",""),IF(COUNTIF('Moisturizers'!$B$1:$B$500,$A585),"Moisturizers",""),IF(COUNTIF('Face'!$B$1:$B$500,$A585),"Face",""),IF(COUNTIF('Eyes'!$B$1:$B$500,$A585),"Eyes",""),IF(COUNTIF('Sunscreens'!$B$1:$B$500,$A585),"Sunscreens",""),IF(COUNTIF('Serums'!$B$1:$B$500,$A585),"Serums",""),IF(COUNTIF('Fragrances'!$B$1:$B$500,$A585),"Fragrances",""),IF(COUNTIF('Skin Care'!$B$1:$B$500,$A585),"Skin Care",""),IF(COUNTIF('Make-up'!$B$1:$B$500,$A585),"Make-up",""),IF(COUNTIF('Bath &amp; Body'!$B$1:$B$500,$A585),"Bath &amp; Body",""),IF(COUNTIF('Hair Care'!$B$1:$B$500,$A585),"Hair Care",""),IF(COUNTIF('Bath &amp; Body'!$B$1:$B$500,$A585),"Bath &amp; Body",""),IF(COUNTIF('Hair Care'!$B$1:$B$500,$A585),"Hair Care",""),IF(COUNTIF('Fragrances'!$B$1:$B$500,$A585),"Fragrances",""),IF(COUNTIF('Make-up'!$B$1:$B$500,$A585),"Make-up",""),IF(COUNTIF('Skin Care'!$B$1:$B$500,$A585),"Skin Care",""),IF(COUNTIF('Fragrances'!$B$1:$B$500,$A585),"Fragrances",""),IF(COUNTIF('Make up'!$B$1:$B$500,$A585),"Make up",""),IF(COUNTIF('Skin Care'!$B$1:$B$500,$A585),"Skin Care",""),IF(COUNTIF('Hair Care'!$B$1:$B$500,$A585),"Hair Care",""),IF(COUNTIF('Bath &amp; Body'!$B$1:$B$500,$A585),"Bath &amp; Body",""),IF(COUNTIF('Make-up'!$B$1:$B$500,$A585),"Make-up",""),IF(COUNTIF('Fragrances'!$B$1:$B$500,$A585),"Fragrances",""),IF(COUNTIF('Skin Care'!$B$1:$B$500,$A585),"Skin Care",""),IF(COUNTIF('Hair Care'!$B$1:$B$500,$A585),"Hair Care",""),IF(COUNTIF('Bath &amp; Body'!$B$1:$B$500,$A585),"Bath &amp; Body",""))</f>
        <v/>
      </c>
      <c r="C585" t="inlineStr">
        <is>
          <t>Aquaphor</t>
        </is>
      </c>
      <c r="D585" t="inlineStr">
        <is>
          <t>ASIN</t>
        </is>
      </c>
      <c r="E585" t="inlineStr">
        <is>
          <t>B0107QPFBU</t>
        </is>
      </c>
    </row>
    <row r="586">
      <c r="A586" t="inlineStr">
        <is>
          <t>B0107QPFBU</t>
        </is>
      </c>
      <c r="B586">
        <f>TEXTJOIN(" | ",TRUE,IF(COUNTIF('Body Washes'!$B$1:$B$500,$A586),"Body Washes",""),IF(COUNTIF('Skin Care'!$B$1:$B$500,$A586),"Skin Care",""),IF(COUNTIF('Body'!$B$1:$B$500,$A586),"Body",""),IF(COUNTIF('Moisturizers'!$B$1:$B$500,$A586),"Moisturizers",""),IF(COUNTIF('Face'!$B$1:$B$500,$A586),"Face",""),IF(COUNTIF('Eyes'!$B$1:$B$500,$A586),"Eyes",""),IF(COUNTIF('Sunscreens'!$B$1:$B$500,$A586),"Sunscreens",""),IF(COUNTIF('Serums'!$B$1:$B$500,$A586),"Serums",""),IF(COUNTIF('Fragrances'!$B$1:$B$500,$A586),"Fragrances",""),IF(COUNTIF('Skin Care'!$B$1:$B$500,$A586),"Skin Care",""),IF(COUNTIF('Make-up'!$B$1:$B$500,$A586),"Make-up",""),IF(COUNTIF('Bath &amp; Body'!$B$1:$B$500,$A586),"Bath &amp; Body",""),IF(COUNTIF('Hair Care'!$B$1:$B$500,$A586),"Hair Care",""),IF(COUNTIF('Bath &amp; Body'!$B$1:$B$500,$A586),"Bath &amp; Body",""),IF(COUNTIF('Hair Care'!$B$1:$B$500,$A586),"Hair Care",""),IF(COUNTIF('Fragrances'!$B$1:$B$500,$A586),"Fragrances",""),IF(COUNTIF('Make-up'!$B$1:$B$500,$A586),"Make-up",""),IF(COUNTIF('Skin Care'!$B$1:$B$500,$A586),"Skin Care",""),IF(COUNTIF('Fragrances'!$B$1:$B$500,$A586),"Fragrances",""),IF(COUNTIF('Make up'!$B$1:$B$500,$A586),"Make up",""),IF(COUNTIF('Skin Care'!$B$1:$B$500,$A586),"Skin Care",""),IF(COUNTIF('Hair Care'!$B$1:$B$500,$A586),"Hair Care",""),IF(COUNTIF('Bath &amp; Body'!$B$1:$B$500,$A586),"Bath &amp; Body",""),IF(COUNTIF('Make-up'!$B$1:$B$500,$A586),"Make-up",""),IF(COUNTIF('Fragrances'!$B$1:$B$500,$A586),"Fragrances",""),IF(COUNTIF('Skin Care'!$B$1:$B$500,$A586),"Skin Care",""),IF(COUNTIF('Hair Care'!$B$1:$B$500,$A586),"Hair Care",""),IF(COUNTIF('Bath &amp; Body'!$B$1:$B$500,$A586),"Bath &amp; Body",""))</f>
        <v/>
      </c>
      <c r="C586" t="inlineStr">
        <is>
          <t>Aquaphor</t>
        </is>
      </c>
      <c r="D586" t="inlineStr">
        <is>
          <t>Active Ingredients</t>
        </is>
      </c>
      <c r="E586" t="inlineStr">
        <is>
          <t>Fragrance Free</t>
        </is>
      </c>
    </row>
    <row r="587">
      <c r="A587" t="inlineStr">
        <is>
          <t>B0107QPFBU</t>
        </is>
      </c>
      <c r="B587">
        <f>TEXTJOIN(" | ",TRUE,IF(COUNTIF('Body Washes'!$B$1:$B$500,$A587),"Body Washes",""),IF(COUNTIF('Skin Care'!$B$1:$B$500,$A587),"Skin Care",""),IF(COUNTIF('Body'!$B$1:$B$500,$A587),"Body",""),IF(COUNTIF('Moisturizers'!$B$1:$B$500,$A587),"Moisturizers",""),IF(COUNTIF('Face'!$B$1:$B$500,$A587),"Face",""),IF(COUNTIF('Eyes'!$B$1:$B$500,$A587),"Eyes",""),IF(COUNTIF('Sunscreens'!$B$1:$B$500,$A587),"Sunscreens",""),IF(COUNTIF('Serums'!$B$1:$B$500,$A587),"Serums",""),IF(COUNTIF('Fragrances'!$B$1:$B$500,$A587),"Fragrances",""),IF(COUNTIF('Skin Care'!$B$1:$B$500,$A587),"Skin Care",""),IF(COUNTIF('Make-up'!$B$1:$B$500,$A587),"Make-up",""),IF(COUNTIF('Bath &amp; Body'!$B$1:$B$500,$A587),"Bath &amp; Body",""),IF(COUNTIF('Hair Care'!$B$1:$B$500,$A587),"Hair Care",""),IF(COUNTIF('Bath &amp; Body'!$B$1:$B$500,$A587),"Bath &amp; Body",""),IF(COUNTIF('Hair Care'!$B$1:$B$500,$A587),"Hair Care",""),IF(COUNTIF('Fragrances'!$B$1:$B$500,$A587),"Fragrances",""),IF(COUNTIF('Make-up'!$B$1:$B$500,$A587),"Make-up",""),IF(COUNTIF('Skin Care'!$B$1:$B$500,$A587),"Skin Care",""),IF(COUNTIF('Fragrances'!$B$1:$B$500,$A587),"Fragrances",""),IF(COUNTIF('Make up'!$B$1:$B$500,$A587),"Make up",""),IF(COUNTIF('Skin Care'!$B$1:$B$500,$A587),"Skin Care",""),IF(COUNTIF('Hair Care'!$B$1:$B$500,$A587),"Hair Care",""),IF(COUNTIF('Bath &amp; Body'!$B$1:$B$500,$A587),"Bath &amp; Body",""),IF(COUNTIF('Make-up'!$B$1:$B$500,$A587),"Make-up",""),IF(COUNTIF('Fragrances'!$B$1:$B$500,$A587),"Fragrances",""),IF(COUNTIF('Skin Care'!$B$1:$B$500,$A587),"Skin Care",""),IF(COUNTIF('Hair Care'!$B$1:$B$500,$A587),"Hair Care",""),IF(COUNTIF('Bath &amp; Body'!$B$1:$B$500,$A587),"Bath &amp; Body",""))</f>
        <v/>
      </c>
      <c r="C587" t="inlineStr">
        <is>
          <t>Aquaphor</t>
        </is>
      </c>
      <c r="D587" t="inlineStr">
        <is>
          <t>Age Range Description</t>
        </is>
      </c>
      <c r="E587" t="inlineStr">
        <is>
          <t>All</t>
        </is>
      </c>
    </row>
    <row r="588">
      <c r="A588" t="inlineStr">
        <is>
          <t>B0107QPFBU</t>
        </is>
      </c>
      <c r="B588">
        <f>TEXTJOIN(" | ",TRUE,IF(COUNTIF('Body Washes'!$B$1:$B$500,$A588),"Body Washes",""),IF(COUNTIF('Skin Care'!$B$1:$B$500,$A588),"Skin Care",""),IF(COUNTIF('Body'!$B$1:$B$500,$A588),"Body",""),IF(COUNTIF('Moisturizers'!$B$1:$B$500,$A588),"Moisturizers",""),IF(COUNTIF('Face'!$B$1:$B$500,$A588),"Face",""),IF(COUNTIF('Eyes'!$B$1:$B$500,$A588),"Eyes",""),IF(COUNTIF('Sunscreens'!$B$1:$B$500,$A588),"Sunscreens",""),IF(COUNTIF('Serums'!$B$1:$B$500,$A588),"Serums",""),IF(COUNTIF('Fragrances'!$B$1:$B$500,$A588),"Fragrances",""),IF(COUNTIF('Skin Care'!$B$1:$B$500,$A588),"Skin Care",""),IF(COUNTIF('Make-up'!$B$1:$B$500,$A588),"Make-up",""),IF(COUNTIF('Bath &amp; Body'!$B$1:$B$500,$A588),"Bath &amp; Body",""),IF(COUNTIF('Hair Care'!$B$1:$B$500,$A588),"Hair Care",""),IF(COUNTIF('Bath &amp; Body'!$B$1:$B$500,$A588),"Bath &amp; Body",""),IF(COUNTIF('Hair Care'!$B$1:$B$500,$A588),"Hair Care",""),IF(COUNTIF('Fragrances'!$B$1:$B$500,$A588),"Fragrances",""),IF(COUNTIF('Make-up'!$B$1:$B$500,$A588),"Make-up",""),IF(COUNTIF('Skin Care'!$B$1:$B$500,$A588),"Skin Care",""),IF(COUNTIF('Fragrances'!$B$1:$B$500,$A588),"Fragrances",""),IF(COUNTIF('Make up'!$B$1:$B$500,$A588),"Make up",""),IF(COUNTIF('Skin Care'!$B$1:$B$500,$A588),"Skin Care",""),IF(COUNTIF('Hair Care'!$B$1:$B$500,$A588),"Hair Care",""),IF(COUNTIF('Bath &amp; Body'!$B$1:$B$500,$A588),"Bath &amp; Body",""),IF(COUNTIF('Make-up'!$B$1:$B$500,$A588),"Make-up",""),IF(COUNTIF('Fragrances'!$B$1:$B$500,$A588),"Fragrances",""),IF(COUNTIF('Skin Care'!$B$1:$B$500,$A588),"Skin Care",""),IF(COUNTIF('Hair Care'!$B$1:$B$500,$A588),"Hair Care",""),IF(COUNTIF('Bath &amp; Body'!$B$1:$B$500,$A588),"Bath &amp; Body",""))</f>
        <v/>
      </c>
      <c r="C588" t="inlineStr">
        <is>
          <t>Aquaphor</t>
        </is>
      </c>
      <c r="D588" t="inlineStr">
        <is>
          <t>Best Sellers Rank</t>
        </is>
      </c>
      <c r="E588" t="inlineStr">
        <is>
          <t>#119 in Beauty &amp; Personal Care ( See Top 100 in Beauty &amp; Personal Care ) #2 in Body Creams</t>
        </is>
      </c>
    </row>
    <row r="589">
      <c r="A589" t="inlineStr">
        <is>
          <t>B0107QPFBU</t>
        </is>
      </c>
      <c r="B589">
        <f>TEXTJOIN(" | ",TRUE,IF(COUNTIF('Body Washes'!$B$1:$B$500,$A589),"Body Washes",""),IF(COUNTIF('Skin Care'!$B$1:$B$500,$A589),"Skin Care",""),IF(COUNTIF('Body'!$B$1:$B$500,$A589),"Body",""),IF(COUNTIF('Moisturizers'!$B$1:$B$500,$A589),"Moisturizers",""),IF(COUNTIF('Face'!$B$1:$B$500,$A589),"Face",""),IF(COUNTIF('Eyes'!$B$1:$B$500,$A589),"Eyes",""),IF(COUNTIF('Sunscreens'!$B$1:$B$500,$A589),"Sunscreens",""),IF(COUNTIF('Serums'!$B$1:$B$500,$A589),"Serums",""),IF(COUNTIF('Fragrances'!$B$1:$B$500,$A589),"Fragrances",""),IF(COUNTIF('Skin Care'!$B$1:$B$500,$A589),"Skin Care",""),IF(COUNTIF('Make-up'!$B$1:$B$500,$A589),"Make-up",""),IF(COUNTIF('Bath &amp; Body'!$B$1:$B$500,$A589),"Bath &amp; Body",""),IF(COUNTIF('Hair Care'!$B$1:$B$500,$A589),"Hair Care",""),IF(COUNTIF('Bath &amp; Body'!$B$1:$B$500,$A589),"Bath &amp; Body",""),IF(COUNTIF('Hair Care'!$B$1:$B$500,$A589),"Hair Care",""),IF(COUNTIF('Fragrances'!$B$1:$B$500,$A589),"Fragrances",""),IF(COUNTIF('Make-up'!$B$1:$B$500,$A589),"Make-up",""),IF(COUNTIF('Skin Care'!$B$1:$B$500,$A589),"Skin Care",""),IF(COUNTIF('Fragrances'!$B$1:$B$500,$A589),"Fragrances",""),IF(COUNTIF('Make up'!$B$1:$B$500,$A589),"Make up",""),IF(COUNTIF('Skin Care'!$B$1:$B$500,$A589),"Skin Care",""),IF(COUNTIF('Hair Care'!$B$1:$B$500,$A589),"Hair Care",""),IF(COUNTIF('Bath &amp; Body'!$B$1:$B$500,$A589),"Bath &amp; Body",""),IF(COUNTIF('Make-up'!$B$1:$B$500,$A589),"Make-up",""),IF(COUNTIF('Fragrances'!$B$1:$B$500,$A589),"Fragrances",""),IF(COUNTIF('Skin Care'!$B$1:$B$500,$A589),"Skin Care",""),IF(COUNTIF('Hair Care'!$B$1:$B$500,$A589),"Hair Care",""),IF(COUNTIF('Bath &amp; Body'!$B$1:$B$500,$A589),"Bath &amp; Body",""))</f>
        <v/>
      </c>
      <c r="C589" t="inlineStr">
        <is>
          <t>Aquaphor</t>
        </is>
      </c>
      <c r="D589" t="inlineStr">
        <is>
          <t>Brand Name</t>
        </is>
      </c>
      <c r="E589" t="inlineStr">
        <is>
          <t>Aquaphor</t>
        </is>
      </c>
    </row>
    <row r="590">
      <c r="A590" t="inlineStr">
        <is>
          <t>B0107QPFBU</t>
        </is>
      </c>
      <c r="B590">
        <f>TEXTJOIN(" | ",TRUE,IF(COUNTIF('Body Washes'!$B$1:$B$500,$A590),"Body Washes",""),IF(COUNTIF('Skin Care'!$B$1:$B$500,$A590),"Skin Care",""),IF(COUNTIF('Body'!$B$1:$B$500,$A590),"Body",""),IF(COUNTIF('Moisturizers'!$B$1:$B$500,$A590),"Moisturizers",""),IF(COUNTIF('Face'!$B$1:$B$500,$A590),"Face",""),IF(COUNTIF('Eyes'!$B$1:$B$500,$A590),"Eyes",""),IF(COUNTIF('Sunscreens'!$B$1:$B$500,$A590),"Sunscreens",""),IF(COUNTIF('Serums'!$B$1:$B$500,$A590),"Serums",""),IF(COUNTIF('Fragrances'!$B$1:$B$500,$A590),"Fragrances",""),IF(COUNTIF('Skin Care'!$B$1:$B$500,$A590),"Skin Care",""),IF(COUNTIF('Make-up'!$B$1:$B$500,$A590),"Make-up",""),IF(COUNTIF('Bath &amp; Body'!$B$1:$B$500,$A590),"Bath &amp; Body",""),IF(COUNTIF('Hair Care'!$B$1:$B$500,$A590),"Hair Care",""),IF(COUNTIF('Bath &amp; Body'!$B$1:$B$500,$A590),"Bath &amp; Body",""),IF(COUNTIF('Hair Care'!$B$1:$B$500,$A590),"Hair Care",""),IF(COUNTIF('Fragrances'!$B$1:$B$500,$A590),"Fragrances",""),IF(COUNTIF('Make-up'!$B$1:$B$500,$A590),"Make-up",""),IF(COUNTIF('Skin Care'!$B$1:$B$500,$A590),"Skin Care",""),IF(COUNTIF('Fragrances'!$B$1:$B$500,$A590),"Fragrances",""),IF(COUNTIF('Make up'!$B$1:$B$500,$A590),"Make up",""),IF(COUNTIF('Skin Care'!$B$1:$B$500,$A590),"Skin Care",""),IF(COUNTIF('Hair Care'!$B$1:$B$500,$A590),"Hair Care",""),IF(COUNTIF('Bath &amp; Body'!$B$1:$B$500,$A590),"Bath &amp; Body",""),IF(COUNTIF('Make-up'!$B$1:$B$500,$A590),"Make-up",""),IF(COUNTIF('Fragrances'!$B$1:$B$500,$A590),"Fragrances",""),IF(COUNTIF('Skin Care'!$B$1:$B$500,$A590),"Skin Care",""),IF(COUNTIF('Hair Care'!$B$1:$B$500,$A590),"Hair Care",""),IF(COUNTIF('Bath &amp; Body'!$B$1:$B$500,$A590),"Bath &amp; Body",""))</f>
        <v/>
      </c>
      <c r="C590" t="inlineStr">
        <is>
          <t>Aquaphor</t>
        </is>
      </c>
      <c r="D590" t="inlineStr">
        <is>
          <t>Container Type</t>
        </is>
      </c>
      <c r="E590" t="inlineStr">
        <is>
          <t>Tube</t>
        </is>
      </c>
    </row>
    <row r="591">
      <c r="A591" t="inlineStr">
        <is>
          <t>B0107QPFBU</t>
        </is>
      </c>
      <c r="B591">
        <f>TEXTJOIN(" | ",TRUE,IF(COUNTIF('Body Washes'!$B$1:$B$500,$A591),"Body Washes",""),IF(COUNTIF('Skin Care'!$B$1:$B$500,$A591),"Skin Care",""),IF(COUNTIF('Body'!$B$1:$B$500,$A591),"Body",""),IF(COUNTIF('Moisturizers'!$B$1:$B$500,$A591),"Moisturizers",""),IF(COUNTIF('Face'!$B$1:$B$500,$A591),"Face",""),IF(COUNTIF('Eyes'!$B$1:$B$500,$A591),"Eyes",""),IF(COUNTIF('Sunscreens'!$B$1:$B$500,$A591),"Sunscreens",""),IF(COUNTIF('Serums'!$B$1:$B$500,$A591),"Serums",""),IF(COUNTIF('Fragrances'!$B$1:$B$500,$A591),"Fragrances",""),IF(COUNTIF('Skin Care'!$B$1:$B$500,$A591),"Skin Care",""),IF(COUNTIF('Make-up'!$B$1:$B$500,$A591),"Make-up",""),IF(COUNTIF('Bath &amp; Body'!$B$1:$B$500,$A591),"Bath &amp; Body",""),IF(COUNTIF('Hair Care'!$B$1:$B$500,$A591),"Hair Care",""),IF(COUNTIF('Bath &amp; Body'!$B$1:$B$500,$A591),"Bath &amp; Body",""),IF(COUNTIF('Hair Care'!$B$1:$B$500,$A591),"Hair Care",""),IF(COUNTIF('Fragrances'!$B$1:$B$500,$A591),"Fragrances",""),IF(COUNTIF('Make-up'!$B$1:$B$500,$A591),"Make-up",""),IF(COUNTIF('Skin Care'!$B$1:$B$500,$A591),"Skin Care",""),IF(COUNTIF('Fragrances'!$B$1:$B$500,$A591),"Fragrances",""),IF(COUNTIF('Make up'!$B$1:$B$500,$A591),"Make up",""),IF(COUNTIF('Skin Care'!$B$1:$B$500,$A591),"Skin Care",""),IF(COUNTIF('Hair Care'!$B$1:$B$500,$A591),"Hair Care",""),IF(COUNTIF('Bath &amp; Body'!$B$1:$B$500,$A591),"Bath &amp; Body",""),IF(COUNTIF('Make-up'!$B$1:$B$500,$A591),"Make-up",""),IF(COUNTIF('Fragrances'!$B$1:$B$500,$A591),"Fragrances",""),IF(COUNTIF('Skin Care'!$B$1:$B$500,$A591),"Skin Care",""),IF(COUNTIF('Hair Care'!$B$1:$B$500,$A591),"Hair Care",""),IF(COUNTIF('Bath &amp; Body'!$B$1:$B$500,$A591),"Bath &amp; Body",""))</f>
        <v/>
      </c>
      <c r="C591" t="inlineStr">
        <is>
          <t>Aquaphor</t>
        </is>
      </c>
      <c r="D591" t="inlineStr">
        <is>
          <t>Item Dimensions</t>
        </is>
      </c>
      <c r="E591" t="inlineStr">
        <is>
          <t>3.07 x 1.97 x 8.03 inches</t>
        </is>
      </c>
    </row>
    <row r="592">
      <c r="A592" t="inlineStr">
        <is>
          <t>B0107QPFBU</t>
        </is>
      </c>
      <c r="B592">
        <f>TEXTJOIN(" | ",TRUE,IF(COUNTIF('Body Washes'!$B$1:$B$500,$A592),"Body Washes",""),IF(COUNTIF('Skin Care'!$B$1:$B$500,$A592),"Skin Care",""),IF(COUNTIF('Body'!$B$1:$B$500,$A592),"Body",""),IF(COUNTIF('Moisturizers'!$B$1:$B$500,$A592),"Moisturizers",""),IF(COUNTIF('Face'!$B$1:$B$500,$A592),"Face",""),IF(COUNTIF('Eyes'!$B$1:$B$500,$A592),"Eyes",""),IF(COUNTIF('Sunscreens'!$B$1:$B$500,$A592),"Sunscreens",""),IF(COUNTIF('Serums'!$B$1:$B$500,$A592),"Serums",""),IF(COUNTIF('Fragrances'!$B$1:$B$500,$A592),"Fragrances",""),IF(COUNTIF('Skin Care'!$B$1:$B$500,$A592),"Skin Care",""),IF(COUNTIF('Make-up'!$B$1:$B$500,$A592),"Make-up",""),IF(COUNTIF('Bath &amp; Body'!$B$1:$B$500,$A592),"Bath &amp; Body",""),IF(COUNTIF('Hair Care'!$B$1:$B$500,$A592),"Hair Care",""),IF(COUNTIF('Bath &amp; Body'!$B$1:$B$500,$A592),"Bath &amp; Body",""),IF(COUNTIF('Hair Care'!$B$1:$B$500,$A592),"Hair Care",""),IF(COUNTIF('Fragrances'!$B$1:$B$500,$A592),"Fragrances",""),IF(COUNTIF('Make-up'!$B$1:$B$500,$A592),"Make-up",""),IF(COUNTIF('Skin Care'!$B$1:$B$500,$A592),"Skin Care",""),IF(COUNTIF('Fragrances'!$B$1:$B$500,$A592),"Fragrances",""),IF(COUNTIF('Make up'!$B$1:$B$500,$A592),"Make up",""),IF(COUNTIF('Skin Care'!$B$1:$B$500,$A592),"Skin Care",""),IF(COUNTIF('Hair Care'!$B$1:$B$500,$A592),"Hair Care",""),IF(COUNTIF('Bath &amp; Body'!$B$1:$B$500,$A592),"Bath &amp; Body",""),IF(COUNTIF('Make-up'!$B$1:$B$500,$A592),"Make-up",""),IF(COUNTIF('Fragrances'!$B$1:$B$500,$A592),"Fragrances",""),IF(COUNTIF('Skin Care'!$B$1:$B$500,$A592),"Skin Care",""),IF(COUNTIF('Hair Care'!$B$1:$B$500,$A592),"Hair Care",""),IF(COUNTIF('Bath &amp; Body'!$B$1:$B$500,$A592),"Bath &amp; Body",""))</f>
        <v/>
      </c>
      <c r="C592" t="inlineStr">
        <is>
          <t>Aquaphor</t>
        </is>
      </c>
      <c r="D592" t="inlineStr">
        <is>
          <t>Item Form</t>
        </is>
      </c>
      <c r="E592" t="inlineStr">
        <is>
          <t>Ointment</t>
        </is>
      </c>
    </row>
    <row r="593">
      <c r="A593" t="inlineStr">
        <is>
          <t>B0107QPFBU</t>
        </is>
      </c>
      <c r="B593">
        <f>TEXTJOIN(" | ",TRUE,IF(COUNTIF('Body Washes'!$B$1:$B$500,$A593),"Body Washes",""),IF(COUNTIF('Skin Care'!$B$1:$B$500,$A593),"Skin Care",""),IF(COUNTIF('Body'!$B$1:$B$500,$A593),"Body",""),IF(COUNTIF('Moisturizers'!$B$1:$B$500,$A593),"Moisturizers",""),IF(COUNTIF('Face'!$B$1:$B$500,$A593),"Face",""),IF(COUNTIF('Eyes'!$B$1:$B$500,$A593),"Eyes",""),IF(COUNTIF('Sunscreens'!$B$1:$B$500,$A593),"Sunscreens",""),IF(COUNTIF('Serums'!$B$1:$B$500,$A593),"Serums",""),IF(COUNTIF('Fragrances'!$B$1:$B$500,$A593),"Fragrances",""),IF(COUNTIF('Skin Care'!$B$1:$B$500,$A593),"Skin Care",""),IF(COUNTIF('Make-up'!$B$1:$B$500,$A593),"Make-up",""),IF(COUNTIF('Bath &amp; Body'!$B$1:$B$500,$A593),"Bath &amp; Body",""),IF(COUNTIF('Hair Care'!$B$1:$B$500,$A593),"Hair Care",""),IF(COUNTIF('Bath &amp; Body'!$B$1:$B$500,$A593),"Bath &amp; Body",""),IF(COUNTIF('Hair Care'!$B$1:$B$500,$A593),"Hair Care",""),IF(COUNTIF('Fragrances'!$B$1:$B$500,$A593),"Fragrances",""),IF(COUNTIF('Make-up'!$B$1:$B$500,$A593),"Make-up",""),IF(COUNTIF('Skin Care'!$B$1:$B$500,$A593),"Skin Care",""),IF(COUNTIF('Fragrances'!$B$1:$B$500,$A593),"Fragrances",""),IF(COUNTIF('Make up'!$B$1:$B$500,$A593),"Make up",""),IF(COUNTIF('Skin Care'!$B$1:$B$500,$A593),"Skin Care",""),IF(COUNTIF('Hair Care'!$B$1:$B$500,$A593),"Hair Care",""),IF(COUNTIF('Bath &amp; Body'!$B$1:$B$500,$A593),"Bath &amp; Body",""),IF(COUNTIF('Make-up'!$B$1:$B$500,$A593),"Make-up",""),IF(COUNTIF('Fragrances'!$B$1:$B$500,$A593),"Fragrances",""),IF(COUNTIF('Skin Care'!$B$1:$B$500,$A593),"Skin Care",""),IF(COUNTIF('Hair Care'!$B$1:$B$500,$A593),"Hair Care",""),IF(COUNTIF('Bath &amp; Body'!$B$1:$B$500,$A593),"Bath &amp; Body",""))</f>
        <v/>
      </c>
      <c r="C593" t="inlineStr">
        <is>
          <t>Aquaphor</t>
        </is>
      </c>
      <c r="D593" t="inlineStr">
        <is>
          <t>Item Volume</t>
        </is>
      </c>
      <c r="E593" t="inlineStr">
        <is>
          <t>0.43 ml</t>
        </is>
      </c>
    </row>
    <row r="594">
      <c r="A594" t="inlineStr">
        <is>
          <t>B0107QPFBU</t>
        </is>
      </c>
      <c r="B594">
        <f>TEXTJOIN(" | ",TRUE,IF(COUNTIF('Body Washes'!$B$1:$B$500,$A594),"Body Washes",""),IF(COUNTIF('Skin Care'!$B$1:$B$500,$A594),"Skin Care",""),IF(COUNTIF('Body'!$B$1:$B$500,$A594),"Body",""),IF(COUNTIF('Moisturizers'!$B$1:$B$500,$A594),"Moisturizers",""),IF(COUNTIF('Face'!$B$1:$B$500,$A594),"Face",""),IF(COUNTIF('Eyes'!$B$1:$B$500,$A594),"Eyes",""),IF(COUNTIF('Sunscreens'!$B$1:$B$500,$A594),"Sunscreens",""),IF(COUNTIF('Serums'!$B$1:$B$500,$A594),"Serums",""),IF(COUNTIF('Fragrances'!$B$1:$B$500,$A594),"Fragrances",""),IF(COUNTIF('Skin Care'!$B$1:$B$500,$A594),"Skin Care",""),IF(COUNTIF('Make-up'!$B$1:$B$500,$A594),"Make-up",""),IF(COUNTIF('Bath &amp; Body'!$B$1:$B$500,$A594),"Bath &amp; Body",""),IF(COUNTIF('Hair Care'!$B$1:$B$500,$A594),"Hair Care",""),IF(COUNTIF('Bath &amp; Body'!$B$1:$B$500,$A594),"Bath &amp; Body",""),IF(COUNTIF('Hair Care'!$B$1:$B$500,$A594),"Hair Care",""),IF(COUNTIF('Fragrances'!$B$1:$B$500,$A594),"Fragrances",""),IF(COUNTIF('Make-up'!$B$1:$B$500,$A594),"Make-up",""),IF(COUNTIF('Skin Care'!$B$1:$B$500,$A594),"Skin Care",""),IF(COUNTIF('Fragrances'!$B$1:$B$500,$A594),"Fragrances",""),IF(COUNTIF('Make up'!$B$1:$B$500,$A594),"Make up",""),IF(COUNTIF('Skin Care'!$B$1:$B$500,$A594),"Skin Care",""),IF(COUNTIF('Hair Care'!$B$1:$B$500,$A594),"Hair Care",""),IF(COUNTIF('Bath &amp; Body'!$B$1:$B$500,$A594),"Bath &amp; Body",""),IF(COUNTIF('Make-up'!$B$1:$B$500,$A594),"Make-up",""),IF(COUNTIF('Fragrances'!$B$1:$B$500,$A594),"Fragrances",""),IF(COUNTIF('Skin Care'!$B$1:$B$500,$A594),"Skin Care",""),IF(COUNTIF('Hair Care'!$B$1:$B$500,$A594),"Hair Care",""),IF(COUNTIF('Bath &amp; Body'!$B$1:$B$500,$A594),"Bath &amp; Body",""))</f>
        <v/>
      </c>
      <c r="C594" t="inlineStr">
        <is>
          <t>Aquaphor</t>
        </is>
      </c>
      <c r="D594" t="inlineStr">
        <is>
          <t>Item Weight</t>
        </is>
      </c>
      <c r="E594" t="inlineStr">
        <is>
          <t>7 ounces</t>
        </is>
      </c>
    </row>
    <row r="595">
      <c r="A595" t="inlineStr">
        <is>
          <t>B0107QPFBU</t>
        </is>
      </c>
      <c r="B595">
        <f>TEXTJOIN(" | ",TRUE,IF(COUNTIF('Body Washes'!$B$1:$B$500,$A595),"Body Washes",""),IF(COUNTIF('Skin Care'!$B$1:$B$500,$A595),"Skin Care",""),IF(COUNTIF('Body'!$B$1:$B$500,$A595),"Body",""),IF(COUNTIF('Moisturizers'!$B$1:$B$500,$A595),"Moisturizers",""),IF(COUNTIF('Face'!$B$1:$B$500,$A595),"Face",""),IF(COUNTIF('Eyes'!$B$1:$B$500,$A595),"Eyes",""),IF(COUNTIF('Sunscreens'!$B$1:$B$500,$A595),"Sunscreens",""),IF(COUNTIF('Serums'!$B$1:$B$500,$A595),"Serums",""),IF(COUNTIF('Fragrances'!$B$1:$B$500,$A595),"Fragrances",""),IF(COUNTIF('Skin Care'!$B$1:$B$500,$A595),"Skin Care",""),IF(COUNTIF('Make-up'!$B$1:$B$500,$A595),"Make-up",""),IF(COUNTIF('Bath &amp; Body'!$B$1:$B$500,$A595),"Bath &amp; Body",""),IF(COUNTIF('Hair Care'!$B$1:$B$500,$A595),"Hair Care",""),IF(COUNTIF('Bath &amp; Body'!$B$1:$B$500,$A595),"Bath &amp; Body",""),IF(COUNTIF('Hair Care'!$B$1:$B$500,$A595),"Hair Care",""),IF(COUNTIF('Fragrances'!$B$1:$B$500,$A595),"Fragrances",""),IF(COUNTIF('Make-up'!$B$1:$B$500,$A595),"Make-up",""),IF(COUNTIF('Skin Care'!$B$1:$B$500,$A595),"Skin Care",""),IF(COUNTIF('Fragrances'!$B$1:$B$500,$A595),"Fragrances",""),IF(COUNTIF('Make up'!$B$1:$B$500,$A595),"Make up",""),IF(COUNTIF('Skin Care'!$B$1:$B$500,$A595),"Skin Care",""),IF(COUNTIF('Hair Care'!$B$1:$B$500,$A595),"Hair Care",""),IF(COUNTIF('Bath &amp; Body'!$B$1:$B$500,$A595),"Bath &amp; Body",""),IF(COUNTIF('Make-up'!$B$1:$B$500,$A595),"Make-up",""),IF(COUNTIF('Fragrances'!$B$1:$B$500,$A595),"Fragrances",""),IF(COUNTIF('Skin Care'!$B$1:$B$500,$A595),"Skin Care",""),IF(COUNTIF('Hair Care'!$B$1:$B$500,$A595),"Hair Care",""),IF(COUNTIF('Bath &amp; Body'!$B$1:$B$500,$A595),"Bath &amp; Body",""))</f>
        <v/>
      </c>
      <c r="C595" t="inlineStr">
        <is>
          <t>Aquaphor</t>
        </is>
      </c>
      <c r="D595" t="inlineStr">
        <is>
          <t>Manufacturer</t>
        </is>
      </c>
      <c r="E595" t="inlineStr">
        <is>
          <t>Beiersdorf Inc.</t>
        </is>
      </c>
    </row>
    <row r="596">
      <c r="A596" t="inlineStr">
        <is>
          <t>B0107QPFBU</t>
        </is>
      </c>
      <c r="B596">
        <f>TEXTJOIN(" | ",TRUE,IF(COUNTIF('Body Washes'!$B$1:$B$500,$A596),"Body Washes",""),IF(COUNTIF('Skin Care'!$B$1:$B$500,$A596),"Skin Care",""),IF(COUNTIF('Body'!$B$1:$B$500,$A596),"Body",""),IF(COUNTIF('Moisturizers'!$B$1:$B$500,$A596),"Moisturizers",""),IF(COUNTIF('Face'!$B$1:$B$500,$A596),"Face",""),IF(COUNTIF('Eyes'!$B$1:$B$500,$A596),"Eyes",""),IF(COUNTIF('Sunscreens'!$B$1:$B$500,$A596),"Sunscreens",""),IF(COUNTIF('Serums'!$B$1:$B$500,$A596),"Serums",""),IF(COUNTIF('Fragrances'!$B$1:$B$500,$A596),"Fragrances",""),IF(COUNTIF('Skin Care'!$B$1:$B$500,$A596),"Skin Care",""),IF(COUNTIF('Make-up'!$B$1:$B$500,$A596),"Make-up",""),IF(COUNTIF('Bath &amp; Body'!$B$1:$B$500,$A596),"Bath &amp; Body",""),IF(COUNTIF('Hair Care'!$B$1:$B$500,$A596),"Hair Care",""),IF(COUNTIF('Bath &amp; Body'!$B$1:$B$500,$A596),"Bath &amp; Body",""),IF(COUNTIF('Hair Care'!$B$1:$B$500,$A596),"Hair Care",""),IF(COUNTIF('Fragrances'!$B$1:$B$500,$A596),"Fragrances",""),IF(COUNTIF('Make-up'!$B$1:$B$500,$A596),"Make-up",""),IF(COUNTIF('Skin Care'!$B$1:$B$500,$A596),"Skin Care",""),IF(COUNTIF('Fragrances'!$B$1:$B$500,$A596),"Fragrances",""),IF(COUNTIF('Make up'!$B$1:$B$500,$A596),"Make up",""),IF(COUNTIF('Skin Care'!$B$1:$B$500,$A596),"Skin Care",""),IF(COUNTIF('Hair Care'!$B$1:$B$500,$A596),"Hair Care",""),IF(COUNTIF('Bath &amp; Body'!$B$1:$B$500,$A596),"Bath &amp; Body",""),IF(COUNTIF('Make-up'!$B$1:$B$500,$A596),"Make-up",""),IF(COUNTIF('Fragrances'!$B$1:$B$500,$A596),"Fragrances",""),IF(COUNTIF('Skin Care'!$B$1:$B$500,$A596),"Skin Care",""),IF(COUNTIF('Hair Care'!$B$1:$B$500,$A596),"Hair Care",""),IF(COUNTIF('Bath &amp; Body'!$B$1:$B$500,$A596),"Bath &amp; Body",""))</f>
        <v/>
      </c>
      <c r="C596" t="inlineStr">
        <is>
          <t>Aquaphor</t>
        </is>
      </c>
      <c r="D596" t="inlineStr">
        <is>
          <t>Manufacturer Part Number</t>
        </is>
      </c>
      <c r="E596" t="inlineStr">
        <is>
          <t>72140019457</t>
        </is>
      </c>
    </row>
    <row r="597">
      <c r="A597" t="inlineStr">
        <is>
          <t>B0107QPFBU</t>
        </is>
      </c>
      <c r="B597">
        <f>TEXTJOIN(" | ",TRUE,IF(COUNTIF('Body Washes'!$B$1:$B$500,$A597),"Body Washes",""),IF(COUNTIF('Skin Care'!$B$1:$B$500,$A597),"Skin Care",""),IF(COUNTIF('Body'!$B$1:$B$500,$A597),"Body",""),IF(COUNTIF('Moisturizers'!$B$1:$B$500,$A597),"Moisturizers",""),IF(COUNTIF('Face'!$B$1:$B$500,$A597),"Face",""),IF(COUNTIF('Eyes'!$B$1:$B$500,$A597),"Eyes",""),IF(COUNTIF('Sunscreens'!$B$1:$B$500,$A597),"Sunscreens",""),IF(COUNTIF('Serums'!$B$1:$B$500,$A597),"Serums",""),IF(COUNTIF('Fragrances'!$B$1:$B$500,$A597),"Fragrances",""),IF(COUNTIF('Skin Care'!$B$1:$B$500,$A597),"Skin Care",""),IF(COUNTIF('Make-up'!$B$1:$B$500,$A597),"Make-up",""),IF(COUNTIF('Bath &amp; Body'!$B$1:$B$500,$A597),"Bath &amp; Body",""),IF(COUNTIF('Hair Care'!$B$1:$B$500,$A597),"Hair Care",""),IF(COUNTIF('Bath &amp; Body'!$B$1:$B$500,$A597),"Bath &amp; Body",""),IF(COUNTIF('Hair Care'!$B$1:$B$500,$A597),"Hair Care",""),IF(COUNTIF('Fragrances'!$B$1:$B$500,$A597),"Fragrances",""),IF(COUNTIF('Make-up'!$B$1:$B$500,$A597),"Make-up",""),IF(COUNTIF('Skin Care'!$B$1:$B$500,$A597),"Skin Care",""),IF(COUNTIF('Fragrances'!$B$1:$B$500,$A597),"Fragrances",""),IF(COUNTIF('Make up'!$B$1:$B$500,$A597),"Make up",""),IF(COUNTIF('Skin Care'!$B$1:$B$500,$A597),"Skin Care",""),IF(COUNTIF('Hair Care'!$B$1:$B$500,$A597),"Hair Care",""),IF(COUNTIF('Bath &amp; Body'!$B$1:$B$500,$A597),"Bath &amp; Body",""),IF(COUNTIF('Make-up'!$B$1:$B$500,$A597),"Make-up",""),IF(COUNTIF('Fragrances'!$B$1:$B$500,$A597),"Fragrances",""),IF(COUNTIF('Skin Care'!$B$1:$B$500,$A597),"Skin Care",""),IF(COUNTIF('Hair Care'!$B$1:$B$500,$A597),"Hair Care",""),IF(COUNTIF('Bath &amp; Body'!$B$1:$B$500,$A597),"Bath &amp; Body",""))</f>
        <v/>
      </c>
      <c r="C597" t="inlineStr">
        <is>
          <t>Aquaphor</t>
        </is>
      </c>
      <c r="D597" t="inlineStr">
        <is>
          <t>Material Type Free</t>
        </is>
      </c>
      <c r="E597" t="inlineStr">
        <is>
          <t>Fragrance Free</t>
        </is>
      </c>
    </row>
    <row r="598">
      <c r="A598" t="inlineStr">
        <is>
          <t>B0107QPFBU</t>
        </is>
      </c>
      <c r="B598">
        <f>TEXTJOIN(" | ",TRUE,IF(COUNTIF('Body Washes'!$B$1:$B$500,$A598),"Body Washes",""),IF(COUNTIF('Skin Care'!$B$1:$B$500,$A598),"Skin Care",""),IF(COUNTIF('Body'!$B$1:$B$500,$A598),"Body",""),IF(COUNTIF('Moisturizers'!$B$1:$B$500,$A598),"Moisturizers",""),IF(COUNTIF('Face'!$B$1:$B$500,$A598),"Face",""),IF(COUNTIF('Eyes'!$B$1:$B$500,$A598),"Eyes",""),IF(COUNTIF('Sunscreens'!$B$1:$B$500,$A598),"Sunscreens",""),IF(COUNTIF('Serums'!$B$1:$B$500,$A598),"Serums",""),IF(COUNTIF('Fragrances'!$B$1:$B$500,$A598),"Fragrances",""),IF(COUNTIF('Skin Care'!$B$1:$B$500,$A598),"Skin Care",""),IF(COUNTIF('Make-up'!$B$1:$B$500,$A598),"Make-up",""),IF(COUNTIF('Bath &amp; Body'!$B$1:$B$500,$A598),"Bath &amp; Body",""),IF(COUNTIF('Hair Care'!$B$1:$B$500,$A598),"Hair Care",""),IF(COUNTIF('Bath &amp; Body'!$B$1:$B$500,$A598),"Bath &amp; Body",""),IF(COUNTIF('Hair Care'!$B$1:$B$500,$A598),"Hair Care",""),IF(COUNTIF('Fragrances'!$B$1:$B$500,$A598),"Fragrances",""),IF(COUNTIF('Make-up'!$B$1:$B$500,$A598),"Make-up",""),IF(COUNTIF('Skin Care'!$B$1:$B$500,$A598),"Skin Care",""),IF(COUNTIF('Fragrances'!$B$1:$B$500,$A598),"Fragrances",""),IF(COUNTIF('Make up'!$B$1:$B$500,$A598),"Make up",""),IF(COUNTIF('Skin Care'!$B$1:$B$500,$A598),"Skin Care",""),IF(COUNTIF('Hair Care'!$B$1:$B$500,$A598),"Hair Care",""),IF(COUNTIF('Bath &amp; Body'!$B$1:$B$500,$A598),"Bath &amp; Body",""),IF(COUNTIF('Make-up'!$B$1:$B$500,$A598),"Make-up",""),IF(COUNTIF('Fragrances'!$B$1:$B$500,$A598),"Fragrances",""),IF(COUNTIF('Skin Care'!$B$1:$B$500,$A598),"Skin Care",""),IF(COUNTIF('Hair Care'!$B$1:$B$500,$A598),"Hair Care",""),IF(COUNTIF('Bath &amp; Body'!$B$1:$B$500,$A598),"Bath &amp; Body",""))</f>
        <v/>
      </c>
      <c r="C598" t="inlineStr">
        <is>
          <t>Aquaphor</t>
        </is>
      </c>
      <c r="D598" t="inlineStr">
        <is>
          <t>Model Name</t>
        </is>
      </c>
      <c r="E598" t="inlineStr">
        <is>
          <t>B0107QPFBU</t>
        </is>
      </c>
    </row>
    <row r="599">
      <c r="A599" t="inlineStr">
        <is>
          <t>B0107QPFBU</t>
        </is>
      </c>
      <c r="B599">
        <f>TEXTJOIN(" | ",TRUE,IF(COUNTIF('Body Washes'!$B$1:$B$500,$A599),"Body Washes",""),IF(COUNTIF('Skin Care'!$B$1:$B$500,$A599),"Skin Care",""),IF(COUNTIF('Body'!$B$1:$B$500,$A599),"Body",""),IF(COUNTIF('Moisturizers'!$B$1:$B$500,$A599),"Moisturizers",""),IF(COUNTIF('Face'!$B$1:$B$500,$A599),"Face",""),IF(COUNTIF('Eyes'!$B$1:$B$500,$A599),"Eyes",""),IF(COUNTIF('Sunscreens'!$B$1:$B$500,$A599),"Sunscreens",""),IF(COUNTIF('Serums'!$B$1:$B$500,$A599),"Serums",""),IF(COUNTIF('Fragrances'!$B$1:$B$500,$A599),"Fragrances",""),IF(COUNTIF('Skin Care'!$B$1:$B$500,$A599),"Skin Care",""),IF(COUNTIF('Make-up'!$B$1:$B$500,$A599),"Make-up",""),IF(COUNTIF('Bath &amp; Body'!$B$1:$B$500,$A599),"Bath &amp; Body",""),IF(COUNTIF('Hair Care'!$B$1:$B$500,$A599),"Hair Care",""),IF(COUNTIF('Bath &amp; Body'!$B$1:$B$500,$A599),"Bath &amp; Body",""),IF(COUNTIF('Hair Care'!$B$1:$B$500,$A599),"Hair Care",""),IF(COUNTIF('Fragrances'!$B$1:$B$500,$A599),"Fragrances",""),IF(COUNTIF('Make-up'!$B$1:$B$500,$A599),"Make-up",""),IF(COUNTIF('Skin Care'!$B$1:$B$500,$A599),"Skin Care",""),IF(COUNTIF('Fragrances'!$B$1:$B$500,$A599),"Fragrances",""),IF(COUNTIF('Make up'!$B$1:$B$500,$A599),"Make up",""),IF(COUNTIF('Skin Care'!$B$1:$B$500,$A599),"Skin Care",""),IF(COUNTIF('Hair Care'!$B$1:$B$500,$A599),"Hair Care",""),IF(COUNTIF('Bath &amp; Body'!$B$1:$B$500,$A599),"Bath &amp; Body",""),IF(COUNTIF('Make-up'!$B$1:$B$500,$A599),"Make-up",""),IF(COUNTIF('Fragrances'!$B$1:$B$500,$A599),"Fragrances",""),IF(COUNTIF('Skin Care'!$B$1:$B$500,$A599),"Skin Care",""),IF(COUNTIF('Hair Care'!$B$1:$B$500,$A599),"Hair Care",""),IF(COUNTIF('Bath &amp; Body'!$B$1:$B$500,$A599),"Bath &amp; Body",""))</f>
        <v/>
      </c>
      <c r="C599" t="inlineStr">
        <is>
          <t>Aquaphor</t>
        </is>
      </c>
      <c r="D599" t="inlineStr">
        <is>
          <t>Number of Items</t>
        </is>
      </c>
      <c r="E599" t="inlineStr">
        <is>
          <t>1</t>
        </is>
      </c>
    </row>
    <row r="600">
      <c r="A600" t="inlineStr">
        <is>
          <t>B0107QPFBU</t>
        </is>
      </c>
      <c r="B600">
        <f>TEXTJOIN(" | ",TRUE,IF(COUNTIF('Body Washes'!$B$1:$B$500,$A600),"Body Washes",""),IF(COUNTIF('Skin Care'!$B$1:$B$500,$A600),"Skin Care",""),IF(COUNTIF('Body'!$B$1:$B$500,$A600),"Body",""),IF(COUNTIF('Moisturizers'!$B$1:$B$500,$A600),"Moisturizers",""),IF(COUNTIF('Face'!$B$1:$B$500,$A600),"Face",""),IF(COUNTIF('Eyes'!$B$1:$B$500,$A600),"Eyes",""),IF(COUNTIF('Sunscreens'!$B$1:$B$500,$A600),"Sunscreens",""),IF(COUNTIF('Serums'!$B$1:$B$500,$A600),"Serums",""),IF(COUNTIF('Fragrances'!$B$1:$B$500,$A600),"Fragrances",""),IF(COUNTIF('Skin Care'!$B$1:$B$500,$A600),"Skin Care",""),IF(COUNTIF('Make-up'!$B$1:$B$500,$A600),"Make-up",""),IF(COUNTIF('Bath &amp; Body'!$B$1:$B$500,$A600),"Bath &amp; Body",""),IF(COUNTIF('Hair Care'!$B$1:$B$500,$A600),"Hair Care",""),IF(COUNTIF('Bath &amp; Body'!$B$1:$B$500,$A600),"Bath &amp; Body",""),IF(COUNTIF('Hair Care'!$B$1:$B$500,$A600),"Hair Care",""),IF(COUNTIF('Fragrances'!$B$1:$B$500,$A600),"Fragrances",""),IF(COUNTIF('Make-up'!$B$1:$B$500,$A600),"Make-up",""),IF(COUNTIF('Skin Care'!$B$1:$B$500,$A600),"Skin Care",""),IF(COUNTIF('Fragrances'!$B$1:$B$500,$A600),"Fragrances",""),IF(COUNTIF('Make up'!$B$1:$B$500,$A600),"Make up",""),IF(COUNTIF('Skin Care'!$B$1:$B$500,$A600),"Skin Care",""),IF(COUNTIF('Hair Care'!$B$1:$B$500,$A600),"Hair Care",""),IF(COUNTIF('Bath &amp; Body'!$B$1:$B$500,$A600),"Bath &amp; Body",""),IF(COUNTIF('Make-up'!$B$1:$B$500,$A600),"Make-up",""),IF(COUNTIF('Fragrances'!$B$1:$B$500,$A600),"Fragrances",""),IF(COUNTIF('Skin Care'!$B$1:$B$500,$A600),"Skin Care",""),IF(COUNTIF('Hair Care'!$B$1:$B$500,$A600),"Hair Care",""),IF(COUNTIF('Bath &amp; Body'!$B$1:$B$500,$A600),"Bath &amp; Body",""))</f>
        <v/>
      </c>
      <c r="C600" t="inlineStr">
        <is>
          <t>Aquaphor</t>
        </is>
      </c>
      <c r="D600" t="inlineStr">
        <is>
          <t>Other Special Features of the Product</t>
        </is>
      </c>
      <c r="E600" t="inlineStr">
        <is>
          <t>Hypoallergenic</t>
        </is>
      </c>
    </row>
    <row r="601">
      <c r="A601" t="inlineStr">
        <is>
          <t>B0107QPFBU</t>
        </is>
      </c>
      <c r="B601">
        <f>TEXTJOIN(" | ",TRUE,IF(COUNTIF('Body Washes'!$B$1:$B$500,$A601),"Body Washes",""),IF(COUNTIF('Skin Care'!$B$1:$B$500,$A601),"Skin Care",""),IF(COUNTIF('Body'!$B$1:$B$500,$A601),"Body",""),IF(COUNTIF('Moisturizers'!$B$1:$B$500,$A601),"Moisturizers",""),IF(COUNTIF('Face'!$B$1:$B$500,$A601),"Face",""),IF(COUNTIF('Eyes'!$B$1:$B$500,$A601),"Eyes",""),IF(COUNTIF('Sunscreens'!$B$1:$B$500,$A601),"Sunscreens",""),IF(COUNTIF('Serums'!$B$1:$B$500,$A601),"Serums",""),IF(COUNTIF('Fragrances'!$B$1:$B$500,$A601),"Fragrances",""),IF(COUNTIF('Skin Care'!$B$1:$B$500,$A601),"Skin Care",""),IF(COUNTIF('Make-up'!$B$1:$B$500,$A601),"Make-up",""),IF(COUNTIF('Bath &amp; Body'!$B$1:$B$500,$A601),"Bath &amp; Body",""),IF(COUNTIF('Hair Care'!$B$1:$B$500,$A601),"Hair Care",""),IF(COUNTIF('Bath &amp; Body'!$B$1:$B$500,$A601),"Bath &amp; Body",""),IF(COUNTIF('Hair Care'!$B$1:$B$500,$A601),"Hair Care",""),IF(COUNTIF('Fragrances'!$B$1:$B$500,$A601),"Fragrances",""),IF(COUNTIF('Make-up'!$B$1:$B$500,$A601),"Make-up",""),IF(COUNTIF('Skin Care'!$B$1:$B$500,$A601),"Skin Care",""),IF(COUNTIF('Fragrances'!$B$1:$B$500,$A601),"Fragrances",""),IF(COUNTIF('Make up'!$B$1:$B$500,$A601),"Make up",""),IF(COUNTIF('Skin Care'!$B$1:$B$500,$A601),"Skin Care",""),IF(COUNTIF('Hair Care'!$B$1:$B$500,$A601),"Hair Care",""),IF(COUNTIF('Bath &amp; Body'!$B$1:$B$500,$A601),"Bath &amp; Body",""),IF(COUNTIF('Make-up'!$B$1:$B$500,$A601),"Make-up",""),IF(COUNTIF('Fragrances'!$B$1:$B$500,$A601),"Fragrances",""),IF(COUNTIF('Skin Care'!$B$1:$B$500,$A601),"Skin Care",""),IF(COUNTIF('Hair Care'!$B$1:$B$500,$A601),"Hair Care",""),IF(COUNTIF('Bath &amp; Body'!$B$1:$B$500,$A601),"Bath &amp; Body",""))</f>
        <v/>
      </c>
      <c r="C601" t="inlineStr">
        <is>
          <t>Aquaphor</t>
        </is>
      </c>
      <c r="D601" t="inlineStr">
        <is>
          <t>Package Size Name</t>
        </is>
      </c>
      <c r="E601" t="inlineStr">
        <is>
          <t>7 Ounce</t>
        </is>
      </c>
    </row>
    <row r="602">
      <c r="A602" t="inlineStr">
        <is>
          <t>B0107QPFBU</t>
        </is>
      </c>
      <c r="B602">
        <f>TEXTJOIN(" | ",TRUE,IF(COUNTIF('Body Washes'!$B$1:$B$500,$A602),"Body Washes",""),IF(COUNTIF('Skin Care'!$B$1:$B$500,$A602),"Skin Care",""),IF(COUNTIF('Body'!$B$1:$B$500,$A602),"Body",""),IF(COUNTIF('Moisturizers'!$B$1:$B$500,$A602),"Moisturizers",""),IF(COUNTIF('Face'!$B$1:$B$500,$A602),"Face",""),IF(COUNTIF('Eyes'!$B$1:$B$500,$A602),"Eyes",""),IF(COUNTIF('Sunscreens'!$B$1:$B$500,$A602),"Sunscreens",""),IF(COUNTIF('Serums'!$B$1:$B$500,$A602),"Serums",""),IF(COUNTIF('Fragrances'!$B$1:$B$500,$A602),"Fragrances",""),IF(COUNTIF('Skin Care'!$B$1:$B$500,$A602),"Skin Care",""),IF(COUNTIF('Make-up'!$B$1:$B$500,$A602),"Make-up",""),IF(COUNTIF('Bath &amp; Body'!$B$1:$B$500,$A602),"Bath &amp; Body",""),IF(COUNTIF('Hair Care'!$B$1:$B$500,$A602),"Hair Care",""),IF(COUNTIF('Bath &amp; Body'!$B$1:$B$500,$A602),"Bath &amp; Body",""),IF(COUNTIF('Hair Care'!$B$1:$B$500,$A602),"Hair Care",""),IF(COUNTIF('Fragrances'!$B$1:$B$500,$A602),"Fragrances",""),IF(COUNTIF('Make-up'!$B$1:$B$500,$A602),"Make-up",""),IF(COUNTIF('Skin Care'!$B$1:$B$500,$A602),"Skin Care",""),IF(COUNTIF('Fragrances'!$B$1:$B$500,$A602),"Fragrances",""),IF(COUNTIF('Make up'!$B$1:$B$500,$A602),"Make up",""),IF(COUNTIF('Skin Care'!$B$1:$B$500,$A602),"Skin Care",""),IF(COUNTIF('Hair Care'!$B$1:$B$500,$A602),"Hair Care",""),IF(COUNTIF('Bath &amp; Body'!$B$1:$B$500,$A602),"Bath &amp; Body",""),IF(COUNTIF('Make-up'!$B$1:$B$500,$A602),"Make-up",""),IF(COUNTIF('Fragrances'!$B$1:$B$500,$A602),"Fragrances",""),IF(COUNTIF('Skin Care'!$B$1:$B$500,$A602),"Skin Care",""),IF(COUNTIF('Hair Care'!$B$1:$B$500,$A602),"Hair Care",""),IF(COUNTIF('Bath &amp; Body'!$B$1:$B$500,$A602),"Bath &amp; Body",""))</f>
        <v/>
      </c>
      <c r="C602" t="inlineStr">
        <is>
          <t>Aquaphor</t>
        </is>
      </c>
      <c r="D602" t="inlineStr">
        <is>
          <t>Product Benefits</t>
        </is>
      </c>
      <c r="E602" t="inlineStr">
        <is>
          <t>Over-the-counter skin protectant</t>
        </is>
      </c>
    </row>
    <row r="603">
      <c r="A603" t="inlineStr">
        <is>
          <t>B0107QPFBU</t>
        </is>
      </c>
      <c r="B603">
        <f>TEXTJOIN(" | ",TRUE,IF(COUNTIF('Body Washes'!$B$1:$B$500,$A603),"Body Washes",""),IF(COUNTIF('Skin Care'!$B$1:$B$500,$A603),"Skin Care",""),IF(COUNTIF('Body'!$B$1:$B$500,$A603),"Body",""),IF(COUNTIF('Moisturizers'!$B$1:$B$500,$A603),"Moisturizers",""),IF(COUNTIF('Face'!$B$1:$B$500,$A603),"Face",""),IF(COUNTIF('Eyes'!$B$1:$B$500,$A603),"Eyes",""),IF(COUNTIF('Sunscreens'!$B$1:$B$500,$A603),"Sunscreens",""),IF(COUNTIF('Serums'!$B$1:$B$500,$A603),"Serums",""),IF(COUNTIF('Fragrances'!$B$1:$B$500,$A603),"Fragrances",""),IF(COUNTIF('Skin Care'!$B$1:$B$500,$A603),"Skin Care",""),IF(COUNTIF('Make-up'!$B$1:$B$500,$A603),"Make-up",""),IF(COUNTIF('Bath &amp; Body'!$B$1:$B$500,$A603),"Bath &amp; Body",""),IF(COUNTIF('Hair Care'!$B$1:$B$500,$A603),"Hair Care",""),IF(COUNTIF('Bath &amp; Body'!$B$1:$B$500,$A603),"Bath &amp; Body",""),IF(COUNTIF('Hair Care'!$B$1:$B$500,$A603),"Hair Care",""),IF(COUNTIF('Fragrances'!$B$1:$B$500,$A603),"Fragrances",""),IF(COUNTIF('Make-up'!$B$1:$B$500,$A603),"Make-up",""),IF(COUNTIF('Skin Care'!$B$1:$B$500,$A603),"Skin Care",""),IF(COUNTIF('Fragrances'!$B$1:$B$500,$A603),"Fragrances",""),IF(COUNTIF('Make up'!$B$1:$B$500,$A603),"Make up",""),IF(COUNTIF('Skin Care'!$B$1:$B$500,$A603),"Skin Care",""),IF(COUNTIF('Hair Care'!$B$1:$B$500,$A603),"Hair Care",""),IF(COUNTIF('Bath &amp; Body'!$B$1:$B$500,$A603),"Bath &amp; Body",""),IF(COUNTIF('Make-up'!$B$1:$B$500,$A603),"Make-up",""),IF(COUNTIF('Fragrances'!$B$1:$B$500,$A603),"Fragrances",""),IF(COUNTIF('Skin Care'!$B$1:$B$500,$A603),"Skin Care",""),IF(COUNTIF('Hair Care'!$B$1:$B$500,$A603),"Hair Care",""),IF(COUNTIF('Bath &amp; Body'!$B$1:$B$500,$A603),"Bath &amp; Body",""))</f>
        <v/>
      </c>
      <c r="C603" t="inlineStr">
        <is>
          <t>Aquaphor</t>
        </is>
      </c>
      <c r="D603" t="inlineStr">
        <is>
          <t>Recommended Uses For Product</t>
        </is>
      </c>
      <c r="E603" t="inlineStr">
        <is>
          <t>Nourishing</t>
        </is>
      </c>
    </row>
    <row r="604">
      <c r="A604" t="inlineStr">
        <is>
          <t>B0107QPFBU</t>
        </is>
      </c>
      <c r="B604">
        <f>TEXTJOIN(" | ",TRUE,IF(COUNTIF('Body Washes'!$B$1:$B$500,$A604),"Body Washes",""),IF(COUNTIF('Skin Care'!$B$1:$B$500,$A604),"Skin Care",""),IF(COUNTIF('Body'!$B$1:$B$500,$A604),"Body",""),IF(COUNTIF('Moisturizers'!$B$1:$B$500,$A604),"Moisturizers",""),IF(COUNTIF('Face'!$B$1:$B$500,$A604),"Face",""),IF(COUNTIF('Eyes'!$B$1:$B$500,$A604),"Eyes",""),IF(COUNTIF('Sunscreens'!$B$1:$B$500,$A604),"Sunscreens",""),IF(COUNTIF('Serums'!$B$1:$B$500,$A604),"Serums",""),IF(COUNTIF('Fragrances'!$B$1:$B$500,$A604),"Fragrances",""),IF(COUNTIF('Skin Care'!$B$1:$B$500,$A604),"Skin Care",""),IF(COUNTIF('Make-up'!$B$1:$B$500,$A604),"Make-up",""),IF(COUNTIF('Bath &amp; Body'!$B$1:$B$500,$A604),"Bath &amp; Body",""),IF(COUNTIF('Hair Care'!$B$1:$B$500,$A604),"Hair Care",""),IF(COUNTIF('Bath &amp; Body'!$B$1:$B$500,$A604),"Bath &amp; Body",""),IF(COUNTIF('Hair Care'!$B$1:$B$500,$A604),"Hair Care",""),IF(COUNTIF('Fragrances'!$B$1:$B$500,$A604),"Fragrances",""),IF(COUNTIF('Make-up'!$B$1:$B$500,$A604),"Make-up",""),IF(COUNTIF('Skin Care'!$B$1:$B$500,$A604),"Skin Care",""),IF(COUNTIF('Fragrances'!$B$1:$B$500,$A604),"Fragrances",""),IF(COUNTIF('Make up'!$B$1:$B$500,$A604),"Make up",""),IF(COUNTIF('Skin Care'!$B$1:$B$500,$A604),"Skin Care",""),IF(COUNTIF('Hair Care'!$B$1:$B$500,$A604),"Hair Care",""),IF(COUNTIF('Bath &amp; Body'!$B$1:$B$500,$A604),"Bath &amp; Body",""),IF(COUNTIF('Make-up'!$B$1:$B$500,$A604),"Make-up",""),IF(COUNTIF('Fragrances'!$B$1:$B$500,$A604),"Fragrances",""),IF(COUNTIF('Skin Care'!$B$1:$B$500,$A604),"Skin Care",""),IF(COUNTIF('Hair Care'!$B$1:$B$500,$A604),"Hair Care",""),IF(COUNTIF('Bath &amp; Body'!$B$1:$B$500,$A604),"Bath &amp; Body",""))</f>
        <v/>
      </c>
      <c r="C604" t="inlineStr">
        <is>
          <t>Aquaphor</t>
        </is>
      </c>
      <c r="D604" t="inlineStr">
        <is>
          <t>Scent Name</t>
        </is>
      </c>
      <c r="E604" t="inlineStr">
        <is>
          <t>Unscented</t>
        </is>
      </c>
    </row>
    <row r="605">
      <c r="A605" t="inlineStr">
        <is>
          <t>B0107QPFBU</t>
        </is>
      </c>
      <c r="B605">
        <f>TEXTJOIN(" | ",TRUE,IF(COUNTIF('Body Washes'!$B$1:$B$500,$A605),"Body Washes",""),IF(COUNTIF('Skin Care'!$B$1:$B$500,$A605),"Skin Care",""),IF(COUNTIF('Body'!$B$1:$B$500,$A605),"Body",""),IF(COUNTIF('Moisturizers'!$B$1:$B$500,$A605),"Moisturizers",""),IF(COUNTIF('Face'!$B$1:$B$500,$A605),"Face",""),IF(COUNTIF('Eyes'!$B$1:$B$500,$A605),"Eyes",""),IF(COUNTIF('Sunscreens'!$B$1:$B$500,$A605),"Sunscreens",""),IF(COUNTIF('Serums'!$B$1:$B$500,$A605),"Serums",""),IF(COUNTIF('Fragrances'!$B$1:$B$500,$A605),"Fragrances",""),IF(COUNTIF('Skin Care'!$B$1:$B$500,$A605),"Skin Care",""),IF(COUNTIF('Make-up'!$B$1:$B$500,$A605),"Make-up",""),IF(COUNTIF('Bath &amp; Body'!$B$1:$B$500,$A605),"Bath &amp; Body",""),IF(COUNTIF('Hair Care'!$B$1:$B$500,$A605),"Hair Care",""),IF(COUNTIF('Bath &amp; Body'!$B$1:$B$500,$A605),"Bath &amp; Body",""),IF(COUNTIF('Hair Care'!$B$1:$B$500,$A605),"Hair Care",""),IF(COUNTIF('Fragrances'!$B$1:$B$500,$A605),"Fragrances",""),IF(COUNTIF('Make-up'!$B$1:$B$500,$A605),"Make-up",""),IF(COUNTIF('Skin Care'!$B$1:$B$500,$A605),"Skin Care",""),IF(COUNTIF('Fragrances'!$B$1:$B$500,$A605),"Fragrances",""),IF(COUNTIF('Make up'!$B$1:$B$500,$A605),"Make up",""),IF(COUNTIF('Skin Care'!$B$1:$B$500,$A605),"Skin Care",""),IF(COUNTIF('Hair Care'!$B$1:$B$500,$A605),"Hair Care",""),IF(COUNTIF('Bath &amp; Body'!$B$1:$B$500,$A605),"Bath &amp; Body",""),IF(COUNTIF('Make-up'!$B$1:$B$500,$A605),"Make-up",""),IF(COUNTIF('Fragrances'!$B$1:$B$500,$A605),"Fragrances",""),IF(COUNTIF('Skin Care'!$B$1:$B$500,$A605),"Skin Care",""),IF(COUNTIF('Hair Care'!$B$1:$B$500,$A605),"Hair Care",""),IF(COUNTIF('Bath &amp; Body'!$B$1:$B$500,$A605),"Bath &amp; Body",""))</f>
        <v/>
      </c>
      <c r="C605" t="inlineStr">
        <is>
          <t>Aquaphor</t>
        </is>
      </c>
      <c r="D605" t="inlineStr">
        <is>
          <t>Skin Type</t>
        </is>
      </c>
      <c r="E605" t="inlineStr">
        <is>
          <t>Sensitive</t>
        </is>
      </c>
    </row>
    <row r="606">
      <c r="A606" t="inlineStr">
        <is>
          <t>B0107QPFBU</t>
        </is>
      </c>
      <c r="B606">
        <f>TEXTJOIN(" | ",TRUE,IF(COUNTIF('Body Washes'!$B$1:$B$500,$A606),"Body Washes",""),IF(COUNTIF('Skin Care'!$B$1:$B$500,$A606),"Skin Care",""),IF(COUNTIF('Body'!$B$1:$B$500,$A606),"Body",""),IF(COUNTIF('Moisturizers'!$B$1:$B$500,$A606),"Moisturizers",""),IF(COUNTIF('Face'!$B$1:$B$500,$A606),"Face",""),IF(COUNTIF('Eyes'!$B$1:$B$500,$A606),"Eyes",""),IF(COUNTIF('Sunscreens'!$B$1:$B$500,$A606),"Sunscreens",""),IF(COUNTIF('Serums'!$B$1:$B$500,$A606),"Serums",""),IF(COUNTIF('Fragrances'!$B$1:$B$500,$A606),"Fragrances",""),IF(COUNTIF('Skin Care'!$B$1:$B$500,$A606),"Skin Care",""),IF(COUNTIF('Make-up'!$B$1:$B$500,$A606),"Make-up",""),IF(COUNTIF('Bath &amp; Body'!$B$1:$B$500,$A606),"Bath &amp; Body",""),IF(COUNTIF('Hair Care'!$B$1:$B$500,$A606),"Hair Care",""),IF(COUNTIF('Bath &amp; Body'!$B$1:$B$500,$A606),"Bath &amp; Body",""),IF(COUNTIF('Hair Care'!$B$1:$B$500,$A606),"Hair Care",""),IF(COUNTIF('Fragrances'!$B$1:$B$500,$A606),"Fragrances",""),IF(COUNTIF('Make-up'!$B$1:$B$500,$A606),"Make-up",""),IF(COUNTIF('Skin Care'!$B$1:$B$500,$A606),"Skin Care",""),IF(COUNTIF('Fragrances'!$B$1:$B$500,$A606),"Fragrances",""),IF(COUNTIF('Make up'!$B$1:$B$500,$A606),"Make up",""),IF(COUNTIF('Skin Care'!$B$1:$B$500,$A606),"Skin Care",""),IF(COUNTIF('Hair Care'!$B$1:$B$500,$A606),"Hair Care",""),IF(COUNTIF('Bath &amp; Body'!$B$1:$B$500,$A606),"Bath &amp; Body",""),IF(COUNTIF('Make-up'!$B$1:$B$500,$A606),"Make-up",""),IF(COUNTIF('Fragrances'!$B$1:$B$500,$A606),"Fragrances",""),IF(COUNTIF('Skin Care'!$B$1:$B$500,$A606),"Skin Care",""),IF(COUNTIF('Hair Care'!$B$1:$B$500,$A606),"Hair Care",""),IF(COUNTIF('Bath &amp; Body'!$B$1:$B$500,$A606),"Bath &amp; Body",""))</f>
        <v/>
      </c>
      <c r="C606" t="inlineStr">
        <is>
          <t>Aquaphor</t>
        </is>
      </c>
      <c r="D606" t="inlineStr">
        <is>
          <t>Specific Uses For Product</t>
        </is>
      </c>
      <c r="E606" t="inlineStr">
        <is>
          <t>Skin Treatment</t>
        </is>
      </c>
    </row>
    <row r="607">
      <c r="A607" t="inlineStr">
        <is>
          <t>B0107QPFBU</t>
        </is>
      </c>
      <c r="B607">
        <f>TEXTJOIN(" | ",TRUE,IF(COUNTIF('Body Washes'!$B$1:$B$500,$A607),"Body Washes",""),IF(COUNTIF('Skin Care'!$B$1:$B$500,$A607),"Skin Care",""),IF(COUNTIF('Body'!$B$1:$B$500,$A607),"Body",""),IF(COUNTIF('Moisturizers'!$B$1:$B$500,$A607),"Moisturizers",""),IF(COUNTIF('Face'!$B$1:$B$500,$A607),"Face",""),IF(COUNTIF('Eyes'!$B$1:$B$500,$A607),"Eyes",""),IF(COUNTIF('Sunscreens'!$B$1:$B$500,$A607),"Sunscreens",""),IF(COUNTIF('Serums'!$B$1:$B$500,$A607),"Serums",""),IF(COUNTIF('Fragrances'!$B$1:$B$500,$A607),"Fragrances",""),IF(COUNTIF('Skin Care'!$B$1:$B$500,$A607),"Skin Care",""),IF(COUNTIF('Make-up'!$B$1:$B$500,$A607),"Make-up",""),IF(COUNTIF('Bath &amp; Body'!$B$1:$B$500,$A607),"Bath &amp; Body",""),IF(COUNTIF('Hair Care'!$B$1:$B$500,$A607),"Hair Care",""),IF(COUNTIF('Bath &amp; Body'!$B$1:$B$500,$A607),"Bath &amp; Body",""),IF(COUNTIF('Hair Care'!$B$1:$B$500,$A607),"Hair Care",""),IF(COUNTIF('Fragrances'!$B$1:$B$500,$A607),"Fragrances",""),IF(COUNTIF('Make-up'!$B$1:$B$500,$A607),"Make-up",""),IF(COUNTIF('Skin Care'!$B$1:$B$500,$A607),"Skin Care",""),IF(COUNTIF('Fragrances'!$B$1:$B$500,$A607),"Fragrances",""),IF(COUNTIF('Make up'!$B$1:$B$500,$A607),"Make up",""),IF(COUNTIF('Skin Care'!$B$1:$B$500,$A607),"Skin Care",""),IF(COUNTIF('Hair Care'!$B$1:$B$500,$A607),"Hair Care",""),IF(COUNTIF('Bath &amp; Body'!$B$1:$B$500,$A607),"Bath &amp; Body",""),IF(COUNTIF('Make-up'!$B$1:$B$500,$A607),"Make-up",""),IF(COUNTIF('Fragrances'!$B$1:$B$500,$A607),"Fragrances",""),IF(COUNTIF('Skin Care'!$B$1:$B$500,$A607),"Skin Care",""),IF(COUNTIF('Hair Care'!$B$1:$B$500,$A607),"Hair Care",""),IF(COUNTIF('Bath &amp; Body'!$B$1:$B$500,$A607),"Bath &amp; Body",""))</f>
        <v/>
      </c>
      <c r="C607" t="inlineStr">
        <is>
          <t>Aquaphor</t>
        </is>
      </c>
      <c r="D607" t="inlineStr">
        <is>
          <t>Target Use Body Part</t>
        </is>
      </c>
      <c r="E607" t="inlineStr">
        <is>
          <t>Whole Body</t>
        </is>
      </c>
    </row>
    <row r="608">
      <c r="A608" t="inlineStr">
        <is>
          <t>B0107QPFBU</t>
        </is>
      </c>
      <c r="B608">
        <f>TEXTJOIN(" | ",TRUE,IF(COUNTIF('Body Washes'!$B$1:$B$500,$A608),"Body Washes",""),IF(COUNTIF('Skin Care'!$B$1:$B$500,$A608),"Skin Care",""),IF(COUNTIF('Body'!$B$1:$B$500,$A608),"Body",""),IF(COUNTIF('Moisturizers'!$B$1:$B$500,$A608),"Moisturizers",""),IF(COUNTIF('Face'!$B$1:$B$500,$A608),"Face",""),IF(COUNTIF('Eyes'!$B$1:$B$500,$A608),"Eyes",""),IF(COUNTIF('Sunscreens'!$B$1:$B$500,$A608),"Sunscreens",""),IF(COUNTIF('Serums'!$B$1:$B$500,$A608),"Serums",""),IF(COUNTIF('Fragrances'!$B$1:$B$500,$A608),"Fragrances",""),IF(COUNTIF('Skin Care'!$B$1:$B$500,$A608),"Skin Care",""),IF(COUNTIF('Make-up'!$B$1:$B$500,$A608),"Make-up",""),IF(COUNTIF('Bath &amp; Body'!$B$1:$B$500,$A608),"Bath &amp; Body",""),IF(COUNTIF('Hair Care'!$B$1:$B$500,$A608),"Hair Care",""),IF(COUNTIF('Bath &amp; Body'!$B$1:$B$500,$A608),"Bath &amp; Body",""),IF(COUNTIF('Hair Care'!$B$1:$B$500,$A608),"Hair Care",""),IF(COUNTIF('Fragrances'!$B$1:$B$500,$A608),"Fragrances",""),IF(COUNTIF('Make-up'!$B$1:$B$500,$A608),"Make-up",""),IF(COUNTIF('Skin Care'!$B$1:$B$500,$A608),"Skin Care",""),IF(COUNTIF('Fragrances'!$B$1:$B$500,$A608),"Fragrances",""),IF(COUNTIF('Make up'!$B$1:$B$500,$A608),"Make up",""),IF(COUNTIF('Skin Care'!$B$1:$B$500,$A608),"Skin Care",""),IF(COUNTIF('Hair Care'!$B$1:$B$500,$A608),"Hair Care",""),IF(COUNTIF('Bath &amp; Body'!$B$1:$B$500,$A608),"Bath &amp; Body",""),IF(COUNTIF('Make-up'!$B$1:$B$500,$A608),"Make-up",""),IF(COUNTIF('Fragrances'!$B$1:$B$500,$A608),"Fragrances",""),IF(COUNTIF('Skin Care'!$B$1:$B$500,$A608),"Skin Care",""),IF(COUNTIF('Hair Care'!$B$1:$B$500,$A608),"Hair Care",""),IF(COUNTIF('Bath &amp; Body'!$B$1:$B$500,$A608),"Bath &amp; Body",""))</f>
        <v/>
      </c>
      <c r="C608" t="inlineStr">
        <is>
          <t>Aquaphor</t>
        </is>
      </c>
      <c r="D608" t="inlineStr">
        <is>
          <t>Unit Count</t>
        </is>
      </c>
      <c r="E608" t="inlineStr">
        <is>
          <t>7 Ounce</t>
        </is>
      </c>
    </row>
    <row r="609">
      <c r="A609" t="inlineStr">
        <is>
          <t>B014E2D6BY</t>
        </is>
      </c>
      <c r="B609">
        <f>TEXTJOIN(" | ",TRUE,IF(COUNTIF('Body Washes'!$B$1:$B$500,$A609),"Body Washes",""),IF(COUNTIF('Skin Care'!$B$1:$B$500,$A609),"Skin Care",""),IF(COUNTIF('Body'!$B$1:$B$500,$A609),"Body",""),IF(COUNTIF('Moisturizers'!$B$1:$B$500,$A609),"Moisturizers",""),IF(COUNTIF('Face'!$B$1:$B$500,$A609),"Face",""),IF(COUNTIF('Eyes'!$B$1:$B$500,$A609),"Eyes",""),IF(COUNTIF('Sunscreens'!$B$1:$B$500,$A609),"Sunscreens",""),IF(COUNTIF('Serums'!$B$1:$B$500,$A609),"Serums",""),IF(COUNTIF('Fragrances'!$B$1:$B$500,$A609),"Fragrances",""),IF(COUNTIF('Skin Care'!$B$1:$B$500,$A609),"Skin Care",""),IF(COUNTIF('Make-up'!$B$1:$B$500,$A609),"Make-up",""),IF(COUNTIF('Bath &amp; Body'!$B$1:$B$500,$A609),"Bath &amp; Body",""),IF(COUNTIF('Hair Care'!$B$1:$B$500,$A609),"Hair Care",""),IF(COUNTIF('Bath &amp; Body'!$B$1:$B$500,$A609),"Bath &amp; Body",""),IF(COUNTIF('Hair Care'!$B$1:$B$500,$A609),"Hair Care",""),IF(COUNTIF('Fragrances'!$B$1:$B$500,$A609),"Fragrances",""),IF(COUNTIF('Make-up'!$B$1:$B$500,$A609),"Make-up",""),IF(COUNTIF('Skin Care'!$B$1:$B$500,$A609),"Skin Care",""),IF(COUNTIF('Fragrances'!$B$1:$B$500,$A609),"Fragrances",""),IF(COUNTIF('Make up'!$B$1:$B$500,$A609),"Make up",""),IF(COUNTIF('Skin Care'!$B$1:$B$500,$A609),"Skin Care",""),IF(COUNTIF('Hair Care'!$B$1:$B$500,$A609),"Hair Care",""),IF(COUNTIF('Bath &amp; Body'!$B$1:$B$500,$A609),"Bath &amp; Body",""),IF(COUNTIF('Make-up'!$B$1:$B$500,$A609),"Make-up",""),IF(COUNTIF('Fragrances'!$B$1:$B$500,$A609),"Fragrances",""),IF(COUNTIF('Skin Care'!$B$1:$B$500,$A609),"Skin Care",""),IF(COUNTIF('Hair Care'!$B$1:$B$500,$A609),"Hair Care",""),IF(COUNTIF('Bath &amp; Body'!$B$1:$B$500,$A609),"Bath &amp; Body",""))</f>
        <v/>
      </c>
      <c r="C609" t="inlineStr">
        <is>
          <t>grace &amp; stella</t>
        </is>
      </c>
      <c r="D609" t="inlineStr">
        <is>
          <t>ASIN</t>
        </is>
      </c>
      <c r="E609" t="inlineStr">
        <is>
          <t>B014E2D6BY</t>
        </is>
      </c>
    </row>
    <row r="610">
      <c r="A610" t="inlineStr">
        <is>
          <t>B014E2D6BY</t>
        </is>
      </c>
      <c r="B610">
        <f>TEXTJOIN(" | ",TRUE,IF(COUNTIF('Body Washes'!$B$1:$B$500,$A610),"Body Washes",""),IF(COUNTIF('Skin Care'!$B$1:$B$500,$A610),"Skin Care",""),IF(COUNTIF('Body'!$B$1:$B$500,$A610),"Body",""),IF(COUNTIF('Moisturizers'!$B$1:$B$500,$A610),"Moisturizers",""),IF(COUNTIF('Face'!$B$1:$B$500,$A610),"Face",""),IF(COUNTIF('Eyes'!$B$1:$B$500,$A610),"Eyes",""),IF(COUNTIF('Sunscreens'!$B$1:$B$500,$A610),"Sunscreens",""),IF(COUNTIF('Serums'!$B$1:$B$500,$A610),"Serums",""),IF(COUNTIF('Fragrances'!$B$1:$B$500,$A610),"Fragrances",""),IF(COUNTIF('Skin Care'!$B$1:$B$500,$A610),"Skin Care",""),IF(COUNTIF('Make-up'!$B$1:$B$500,$A610),"Make-up",""),IF(COUNTIF('Bath &amp; Body'!$B$1:$B$500,$A610),"Bath &amp; Body",""),IF(COUNTIF('Hair Care'!$B$1:$B$500,$A610),"Hair Care",""),IF(COUNTIF('Bath &amp; Body'!$B$1:$B$500,$A610),"Bath &amp; Body",""),IF(COUNTIF('Hair Care'!$B$1:$B$500,$A610),"Hair Care",""),IF(COUNTIF('Fragrances'!$B$1:$B$500,$A610),"Fragrances",""),IF(COUNTIF('Make-up'!$B$1:$B$500,$A610),"Make-up",""),IF(COUNTIF('Skin Care'!$B$1:$B$500,$A610),"Skin Care",""),IF(COUNTIF('Fragrances'!$B$1:$B$500,$A610),"Fragrances",""),IF(COUNTIF('Make up'!$B$1:$B$500,$A610),"Make up",""),IF(COUNTIF('Skin Care'!$B$1:$B$500,$A610),"Skin Care",""),IF(COUNTIF('Hair Care'!$B$1:$B$500,$A610),"Hair Care",""),IF(COUNTIF('Bath &amp; Body'!$B$1:$B$500,$A610),"Bath &amp; Body",""),IF(COUNTIF('Make-up'!$B$1:$B$500,$A610),"Make-up",""),IF(COUNTIF('Fragrances'!$B$1:$B$500,$A610),"Fragrances",""),IF(COUNTIF('Skin Care'!$B$1:$B$500,$A610),"Skin Care",""),IF(COUNTIF('Hair Care'!$B$1:$B$500,$A610),"Hair Care",""),IF(COUNTIF('Bath &amp; Body'!$B$1:$B$500,$A610),"Bath &amp; Body",""))</f>
        <v/>
      </c>
      <c r="C610" t="inlineStr">
        <is>
          <t>grace &amp; stella</t>
        </is>
      </c>
      <c r="D610" t="inlineStr">
        <is>
          <t>Active Ingredients</t>
        </is>
      </c>
      <c r="E610" t="inlineStr">
        <is>
          <t>aqua/water/eau, glycerin, chondrus crispus powder, corn gluten amino acids, trehalose, hydrolyzed vegetable protein, sodium hyaluronate.</t>
        </is>
      </c>
    </row>
    <row r="611">
      <c r="A611" t="inlineStr">
        <is>
          <t>B014E2D6BY</t>
        </is>
      </c>
      <c r="B611">
        <f>TEXTJOIN(" | ",TRUE,IF(COUNTIF('Body Washes'!$B$1:$B$500,$A611),"Body Washes",""),IF(COUNTIF('Skin Care'!$B$1:$B$500,$A611),"Skin Care",""),IF(COUNTIF('Body'!$B$1:$B$500,$A611),"Body",""),IF(COUNTIF('Moisturizers'!$B$1:$B$500,$A611),"Moisturizers",""),IF(COUNTIF('Face'!$B$1:$B$500,$A611),"Face",""),IF(COUNTIF('Eyes'!$B$1:$B$500,$A611),"Eyes",""),IF(COUNTIF('Sunscreens'!$B$1:$B$500,$A611),"Sunscreens",""),IF(COUNTIF('Serums'!$B$1:$B$500,$A611),"Serums",""),IF(COUNTIF('Fragrances'!$B$1:$B$500,$A611),"Fragrances",""),IF(COUNTIF('Skin Care'!$B$1:$B$500,$A611),"Skin Care",""),IF(COUNTIF('Make-up'!$B$1:$B$500,$A611),"Make-up",""),IF(COUNTIF('Bath &amp; Body'!$B$1:$B$500,$A611),"Bath &amp; Body",""),IF(COUNTIF('Hair Care'!$B$1:$B$500,$A611),"Hair Care",""),IF(COUNTIF('Bath &amp; Body'!$B$1:$B$500,$A611),"Bath &amp; Body",""),IF(COUNTIF('Hair Care'!$B$1:$B$500,$A611),"Hair Care",""),IF(COUNTIF('Fragrances'!$B$1:$B$500,$A611),"Fragrances",""),IF(COUNTIF('Make-up'!$B$1:$B$500,$A611),"Make-up",""),IF(COUNTIF('Skin Care'!$B$1:$B$500,$A611),"Skin Care",""),IF(COUNTIF('Fragrances'!$B$1:$B$500,$A611),"Fragrances",""),IF(COUNTIF('Make up'!$B$1:$B$500,$A611),"Make up",""),IF(COUNTIF('Skin Care'!$B$1:$B$500,$A611),"Skin Care",""),IF(COUNTIF('Hair Care'!$B$1:$B$500,$A611),"Hair Care",""),IF(COUNTIF('Bath &amp; Body'!$B$1:$B$500,$A611),"Bath &amp; Body",""),IF(COUNTIF('Make-up'!$B$1:$B$500,$A611),"Make-up",""),IF(COUNTIF('Fragrances'!$B$1:$B$500,$A611),"Fragrances",""),IF(COUNTIF('Skin Care'!$B$1:$B$500,$A611),"Skin Care",""),IF(COUNTIF('Hair Care'!$B$1:$B$500,$A611),"Hair Care",""),IF(COUNTIF('Bath &amp; Body'!$B$1:$B$500,$A611),"Bath &amp; Body",""))</f>
        <v/>
      </c>
      <c r="C611" t="inlineStr">
        <is>
          <t>grace &amp; stella</t>
        </is>
      </c>
      <c r="D611" t="inlineStr">
        <is>
          <t>Best Sellers Rank</t>
        </is>
      </c>
      <c r="E611" t="inlineStr">
        <is>
          <t>#71 in Beauty &amp; Personal Care ( See Top 100 in Beauty &amp; Personal Care ) #1 in Eye Wrinkle Pads &amp; Patches</t>
        </is>
      </c>
    </row>
    <row r="612">
      <c r="A612" t="inlineStr">
        <is>
          <t>B014E2D6BY</t>
        </is>
      </c>
      <c r="B612">
        <f>TEXTJOIN(" | ",TRUE,IF(COUNTIF('Body Washes'!$B$1:$B$500,$A612),"Body Washes",""),IF(COUNTIF('Skin Care'!$B$1:$B$500,$A612),"Skin Care",""),IF(COUNTIF('Body'!$B$1:$B$500,$A612),"Body",""),IF(COUNTIF('Moisturizers'!$B$1:$B$500,$A612),"Moisturizers",""),IF(COUNTIF('Face'!$B$1:$B$500,$A612),"Face",""),IF(COUNTIF('Eyes'!$B$1:$B$500,$A612),"Eyes",""),IF(COUNTIF('Sunscreens'!$B$1:$B$500,$A612),"Sunscreens",""),IF(COUNTIF('Serums'!$B$1:$B$500,$A612),"Serums",""),IF(COUNTIF('Fragrances'!$B$1:$B$500,$A612),"Fragrances",""),IF(COUNTIF('Skin Care'!$B$1:$B$500,$A612),"Skin Care",""),IF(COUNTIF('Make-up'!$B$1:$B$500,$A612),"Make-up",""),IF(COUNTIF('Bath &amp; Body'!$B$1:$B$500,$A612),"Bath &amp; Body",""),IF(COUNTIF('Hair Care'!$B$1:$B$500,$A612),"Hair Care",""),IF(COUNTIF('Bath &amp; Body'!$B$1:$B$500,$A612),"Bath &amp; Body",""),IF(COUNTIF('Hair Care'!$B$1:$B$500,$A612),"Hair Care",""),IF(COUNTIF('Fragrances'!$B$1:$B$500,$A612),"Fragrances",""),IF(COUNTIF('Make-up'!$B$1:$B$500,$A612),"Make-up",""),IF(COUNTIF('Skin Care'!$B$1:$B$500,$A612),"Skin Care",""),IF(COUNTIF('Fragrances'!$B$1:$B$500,$A612),"Fragrances",""),IF(COUNTIF('Make up'!$B$1:$B$500,$A612),"Make up",""),IF(COUNTIF('Skin Care'!$B$1:$B$500,$A612),"Skin Care",""),IF(COUNTIF('Hair Care'!$B$1:$B$500,$A612),"Hair Care",""),IF(COUNTIF('Bath &amp; Body'!$B$1:$B$500,$A612),"Bath &amp; Body",""),IF(COUNTIF('Make-up'!$B$1:$B$500,$A612),"Make-up",""),IF(COUNTIF('Fragrances'!$B$1:$B$500,$A612),"Fragrances",""),IF(COUNTIF('Skin Care'!$B$1:$B$500,$A612),"Skin Care",""),IF(COUNTIF('Hair Care'!$B$1:$B$500,$A612),"Hair Care",""),IF(COUNTIF('Bath &amp; Body'!$B$1:$B$500,$A612),"Bath &amp; Body",""))</f>
        <v/>
      </c>
      <c r="C612" t="inlineStr">
        <is>
          <t>grace &amp; stella</t>
        </is>
      </c>
      <c r="D612" t="inlineStr">
        <is>
          <t>Brand Name</t>
        </is>
      </c>
      <c r="E612" t="inlineStr">
        <is>
          <t>grace &amp; stella</t>
        </is>
      </c>
    </row>
    <row r="613">
      <c r="A613" t="inlineStr">
        <is>
          <t>B014E2D6BY</t>
        </is>
      </c>
      <c r="B613">
        <f>TEXTJOIN(" | ",TRUE,IF(COUNTIF('Body Washes'!$B$1:$B$500,$A613),"Body Washes",""),IF(COUNTIF('Skin Care'!$B$1:$B$500,$A613),"Skin Care",""),IF(COUNTIF('Body'!$B$1:$B$500,$A613),"Body",""),IF(COUNTIF('Moisturizers'!$B$1:$B$500,$A613),"Moisturizers",""),IF(COUNTIF('Face'!$B$1:$B$500,$A613),"Face",""),IF(COUNTIF('Eyes'!$B$1:$B$500,$A613),"Eyes",""),IF(COUNTIF('Sunscreens'!$B$1:$B$500,$A613),"Sunscreens",""),IF(COUNTIF('Serums'!$B$1:$B$500,$A613),"Serums",""),IF(COUNTIF('Fragrances'!$B$1:$B$500,$A613),"Fragrances",""),IF(COUNTIF('Skin Care'!$B$1:$B$500,$A613),"Skin Care",""),IF(COUNTIF('Make-up'!$B$1:$B$500,$A613),"Make-up",""),IF(COUNTIF('Bath &amp; Body'!$B$1:$B$500,$A613),"Bath &amp; Body",""),IF(COUNTIF('Hair Care'!$B$1:$B$500,$A613),"Hair Care",""),IF(COUNTIF('Bath &amp; Body'!$B$1:$B$500,$A613),"Bath &amp; Body",""),IF(COUNTIF('Hair Care'!$B$1:$B$500,$A613),"Hair Care",""),IF(COUNTIF('Fragrances'!$B$1:$B$500,$A613),"Fragrances",""),IF(COUNTIF('Make-up'!$B$1:$B$500,$A613),"Make-up",""),IF(COUNTIF('Skin Care'!$B$1:$B$500,$A613),"Skin Care",""),IF(COUNTIF('Fragrances'!$B$1:$B$500,$A613),"Fragrances",""),IF(COUNTIF('Make up'!$B$1:$B$500,$A613),"Make up",""),IF(COUNTIF('Skin Care'!$B$1:$B$500,$A613),"Skin Care",""),IF(COUNTIF('Hair Care'!$B$1:$B$500,$A613),"Hair Care",""),IF(COUNTIF('Bath &amp; Body'!$B$1:$B$500,$A613),"Bath &amp; Body",""),IF(COUNTIF('Make-up'!$B$1:$B$500,$A613),"Make-up",""),IF(COUNTIF('Fragrances'!$B$1:$B$500,$A613),"Fragrances",""),IF(COUNTIF('Skin Care'!$B$1:$B$500,$A613),"Skin Care",""),IF(COUNTIF('Hair Care'!$B$1:$B$500,$A613),"Hair Care",""),IF(COUNTIF('Bath &amp; Body'!$B$1:$B$500,$A613),"Bath &amp; Body",""))</f>
        <v/>
      </c>
      <c r="C613" t="inlineStr">
        <is>
          <t>grace &amp; stella</t>
        </is>
      </c>
      <c r="D613" t="inlineStr">
        <is>
          <t>Item Form</t>
        </is>
      </c>
      <c r="E613" t="inlineStr">
        <is>
          <t>Sheet</t>
        </is>
      </c>
    </row>
    <row r="614">
      <c r="A614" t="inlineStr">
        <is>
          <t>B014E2D6BY</t>
        </is>
      </c>
      <c r="B614">
        <f>TEXTJOIN(" | ",TRUE,IF(COUNTIF('Body Washes'!$B$1:$B$500,$A614),"Body Washes",""),IF(COUNTIF('Skin Care'!$B$1:$B$500,$A614),"Skin Care",""),IF(COUNTIF('Body'!$B$1:$B$500,$A614),"Body",""),IF(COUNTIF('Moisturizers'!$B$1:$B$500,$A614),"Moisturizers",""),IF(COUNTIF('Face'!$B$1:$B$500,$A614),"Face",""),IF(COUNTIF('Eyes'!$B$1:$B$500,$A614),"Eyes",""),IF(COUNTIF('Sunscreens'!$B$1:$B$500,$A614),"Sunscreens",""),IF(COUNTIF('Serums'!$B$1:$B$500,$A614),"Serums",""),IF(COUNTIF('Fragrances'!$B$1:$B$500,$A614),"Fragrances",""),IF(COUNTIF('Skin Care'!$B$1:$B$500,$A614),"Skin Care",""),IF(COUNTIF('Make-up'!$B$1:$B$500,$A614),"Make-up",""),IF(COUNTIF('Bath &amp; Body'!$B$1:$B$500,$A614),"Bath &amp; Body",""),IF(COUNTIF('Hair Care'!$B$1:$B$500,$A614),"Hair Care",""),IF(COUNTIF('Bath &amp; Body'!$B$1:$B$500,$A614),"Bath &amp; Body",""),IF(COUNTIF('Hair Care'!$B$1:$B$500,$A614),"Hair Care",""),IF(COUNTIF('Fragrances'!$B$1:$B$500,$A614),"Fragrances",""),IF(COUNTIF('Make-up'!$B$1:$B$500,$A614),"Make-up",""),IF(COUNTIF('Skin Care'!$B$1:$B$500,$A614),"Skin Care",""),IF(COUNTIF('Fragrances'!$B$1:$B$500,$A614),"Fragrances",""),IF(COUNTIF('Make up'!$B$1:$B$500,$A614),"Make up",""),IF(COUNTIF('Skin Care'!$B$1:$B$500,$A614),"Skin Care",""),IF(COUNTIF('Hair Care'!$B$1:$B$500,$A614),"Hair Care",""),IF(COUNTIF('Bath &amp; Body'!$B$1:$B$500,$A614),"Bath &amp; Body",""),IF(COUNTIF('Make-up'!$B$1:$B$500,$A614),"Make-up",""),IF(COUNTIF('Fragrances'!$B$1:$B$500,$A614),"Fragrances",""),IF(COUNTIF('Skin Care'!$B$1:$B$500,$A614),"Skin Care",""),IF(COUNTIF('Hair Care'!$B$1:$B$500,$A614),"Hair Care",""),IF(COUNTIF('Bath &amp; Body'!$B$1:$B$500,$A614),"Bath &amp; Body",""))</f>
        <v/>
      </c>
      <c r="C614" t="inlineStr">
        <is>
          <t>grace &amp; stella</t>
        </is>
      </c>
      <c r="D614" t="inlineStr">
        <is>
          <t>Item Volume</t>
        </is>
      </c>
      <c r="E614" t="inlineStr">
        <is>
          <t>0.2 fluid ounces</t>
        </is>
      </c>
    </row>
    <row r="615">
      <c r="A615" t="inlineStr">
        <is>
          <t>B014E2D6BY</t>
        </is>
      </c>
      <c r="B615">
        <f>TEXTJOIN(" | ",TRUE,IF(COUNTIF('Body Washes'!$B$1:$B$500,$A615),"Body Washes",""),IF(COUNTIF('Skin Care'!$B$1:$B$500,$A615),"Skin Care",""),IF(COUNTIF('Body'!$B$1:$B$500,$A615),"Body",""),IF(COUNTIF('Moisturizers'!$B$1:$B$500,$A615),"Moisturizers",""),IF(COUNTIF('Face'!$B$1:$B$500,$A615),"Face",""),IF(COUNTIF('Eyes'!$B$1:$B$500,$A615),"Eyes",""),IF(COUNTIF('Sunscreens'!$B$1:$B$500,$A615),"Sunscreens",""),IF(COUNTIF('Serums'!$B$1:$B$500,$A615),"Serums",""),IF(COUNTIF('Fragrances'!$B$1:$B$500,$A615),"Fragrances",""),IF(COUNTIF('Skin Care'!$B$1:$B$500,$A615),"Skin Care",""),IF(COUNTIF('Make-up'!$B$1:$B$500,$A615),"Make-up",""),IF(COUNTIF('Bath &amp; Body'!$B$1:$B$500,$A615),"Bath &amp; Body",""),IF(COUNTIF('Hair Care'!$B$1:$B$500,$A615),"Hair Care",""),IF(COUNTIF('Bath &amp; Body'!$B$1:$B$500,$A615),"Bath &amp; Body",""),IF(COUNTIF('Hair Care'!$B$1:$B$500,$A615),"Hair Care",""),IF(COUNTIF('Fragrances'!$B$1:$B$500,$A615),"Fragrances",""),IF(COUNTIF('Make-up'!$B$1:$B$500,$A615),"Make-up",""),IF(COUNTIF('Skin Care'!$B$1:$B$500,$A615),"Skin Care",""),IF(COUNTIF('Fragrances'!$B$1:$B$500,$A615),"Fragrances",""),IF(COUNTIF('Make up'!$B$1:$B$500,$A615),"Make up",""),IF(COUNTIF('Skin Care'!$B$1:$B$500,$A615),"Skin Care",""),IF(COUNTIF('Hair Care'!$B$1:$B$500,$A615),"Hair Care",""),IF(COUNTIF('Bath &amp; Body'!$B$1:$B$500,$A615),"Bath &amp; Body",""),IF(COUNTIF('Make-up'!$B$1:$B$500,$A615),"Make-up",""),IF(COUNTIF('Fragrances'!$B$1:$B$500,$A615),"Fragrances",""),IF(COUNTIF('Skin Care'!$B$1:$B$500,$A615),"Skin Care",""),IF(COUNTIF('Hair Care'!$B$1:$B$500,$A615),"Hair Care",""),IF(COUNTIF('Bath &amp; Body'!$B$1:$B$500,$A615),"Bath &amp; Body",""))</f>
        <v/>
      </c>
      <c r="C615" t="inlineStr">
        <is>
          <t>grace &amp; stella</t>
        </is>
      </c>
      <c r="D615" t="inlineStr">
        <is>
          <t>Item Weight</t>
        </is>
      </c>
      <c r="E615" t="inlineStr">
        <is>
          <t>2.4 ounces</t>
        </is>
      </c>
    </row>
    <row r="616">
      <c r="A616" t="inlineStr">
        <is>
          <t>B014E2D6BY</t>
        </is>
      </c>
      <c r="B616">
        <f>TEXTJOIN(" | ",TRUE,IF(COUNTIF('Body Washes'!$B$1:$B$500,$A616),"Body Washes",""),IF(COUNTIF('Skin Care'!$B$1:$B$500,$A616),"Skin Care",""),IF(COUNTIF('Body'!$B$1:$B$500,$A616),"Body",""),IF(COUNTIF('Moisturizers'!$B$1:$B$500,$A616),"Moisturizers",""),IF(COUNTIF('Face'!$B$1:$B$500,$A616),"Face",""),IF(COUNTIF('Eyes'!$B$1:$B$500,$A616),"Eyes",""),IF(COUNTIF('Sunscreens'!$B$1:$B$500,$A616),"Sunscreens",""),IF(COUNTIF('Serums'!$B$1:$B$500,$A616),"Serums",""),IF(COUNTIF('Fragrances'!$B$1:$B$500,$A616),"Fragrances",""),IF(COUNTIF('Skin Care'!$B$1:$B$500,$A616),"Skin Care",""),IF(COUNTIF('Make-up'!$B$1:$B$500,$A616),"Make-up",""),IF(COUNTIF('Bath &amp; Body'!$B$1:$B$500,$A616),"Bath &amp; Body",""),IF(COUNTIF('Hair Care'!$B$1:$B$500,$A616),"Hair Care",""),IF(COUNTIF('Bath &amp; Body'!$B$1:$B$500,$A616),"Bath &amp; Body",""),IF(COUNTIF('Hair Care'!$B$1:$B$500,$A616),"Hair Care",""),IF(COUNTIF('Fragrances'!$B$1:$B$500,$A616),"Fragrances",""),IF(COUNTIF('Make-up'!$B$1:$B$500,$A616),"Make-up",""),IF(COUNTIF('Skin Care'!$B$1:$B$500,$A616),"Skin Care",""),IF(COUNTIF('Fragrances'!$B$1:$B$500,$A616),"Fragrances",""),IF(COUNTIF('Make up'!$B$1:$B$500,$A616),"Make up",""),IF(COUNTIF('Skin Care'!$B$1:$B$500,$A616),"Skin Care",""),IF(COUNTIF('Hair Care'!$B$1:$B$500,$A616),"Hair Care",""),IF(COUNTIF('Bath &amp; Body'!$B$1:$B$500,$A616),"Bath &amp; Body",""),IF(COUNTIF('Make-up'!$B$1:$B$500,$A616),"Make-up",""),IF(COUNTIF('Fragrances'!$B$1:$B$500,$A616),"Fragrances",""),IF(COUNTIF('Skin Care'!$B$1:$B$500,$A616),"Skin Care",""),IF(COUNTIF('Hair Care'!$B$1:$B$500,$A616),"Hair Care",""),IF(COUNTIF('Bath &amp; Body'!$B$1:$B$500,$A616),"Bath &amp; Body",""))</f>
        <v/>
      </c>
      <c r="C616" t="inlineStr">
        <is>
          <t>grace &amp; stella</t>
        </is>
      </c>
      <c r="D616" t="inlineStr">
        <is>
          <t>Manufacturer</t>
        </is>
      </c>
      <c r="E616" t="inlineStr">
        <is>
          <t>Grace &amp; Stella</t>
        </is>
      </c>
    </row>
    <row r="617">
      <c r="A617" t="inlineStr">
        <is>
          <t>B014E2D6BY</t>
        </is>
      </c>
      <c r="B617">
        <f>TEXTJOIN(" | ",TRUE,IF(COUNTIF('Body Washes'!$B$1:$B$500,$A617),"Body Washes",""),IF(COUNTIF('Skin Care'!$B$1:$B$500,$A617),"Skin Care",""),IF(COUNTIF('Body'!$B$1:$B$500,$A617),"Body",""),IF(COUNTIF('Moisturizers'!$B$1:$B$500,$A617),"Moisturizers",""),IF(COUNTIF('Face'!$B$1:$B$500,$A617),"Face",""),IF(COUNTIF('Eyes'!$B$1:$B$500,$A617),"Eyes",""),IF(COUNTIF('Sunscreens'!$B$1:$B$500,$A617),"Sunscreens",""),IF(COUNTIF('Serums'!$B$1:$B$500,$A617),"Serums",""),IF(COUNTIF('Fragrances'!$B$1:$B$500,$A617),"Fragrances",""),IF(COUNTIF('Skin Care'!$B$1:$B$500,$A617),"Skin Care",""),IF(COUNTIF('Make-up'!$B$1:$B$500,$A617),"Make-up",""),IF(COUNTIF('Bath &amp; Body'!$B$1:$B$500,$A617),"Bath &amp; Body",""),IF(COUNTIF('Hair Care'!$B$1:$B$500,$A617),"Hair Care",""),IF(COUNTIF('Bath &amp; Body'!$B$1:$B$500,$A617),"Bath &amp; Body",""),IF(COUNTIF('Hair Care'!$B$1:$B$500,$A617),"Hair Care",""),IF(COUNTIF('Fragrances'!$B$1:$B$500,$A617),"Fragrances",""),IF(COUNTIF('Make-up'!$B$1:$B$500,$A617),"Make-up",""),IF(COUNTIF('Skin Care'!$B$1:$B$500,$A617),"Skin Care",""),IF(COUNTIF('Fragrances'!$B$1:$B$500,$A617),"Fragrances",""),IF(COUNTIF('Make up'!$B$1:$B$500,$A617),"Make up",""),IF(COUNTIF('Skin Care'!$B$1:$B$500,$A617),"Skin Care",""),IF(COUNTIF('Hair Care'!$B$1:$B$500,$A617),"Hair Care",""),IF(COUNTIF('Bath &amp; Body'!$B$1:$B$500,$A617),"Bath &amp; Body",""),IF(COUNTIF('Make-up'!$B$1:$B$500,$A617),"Make-up",""),IF(COUNTIF('Fragrances'!$B$1:$B$500,$A617),"Fragrances",""),IF(COUNTIF('Skin Care'!$B$1:$B$500,$A617),"Skin Care",""),IF(COUNTIF('Hair Care'!$B$1:$B$500,$A617),"Hair Care",""),IF(COUNTIF('Bath &amp; Body'!$B$1:$B$500,$A617),"Bath &amp; Body",""))</f>
        <v/>
      </c>
      <c r="C617" t="inlineStr">
        <is>
          <t>grace &amp; stella</t>
        </is>
      </c>
      <c r="D617" t="inlineStr">
        <is>
          <t>Manufacturer Part Number</t>
        </is>
      </c>
      <c r="E617" t="inlineStr">
        <is>
          <t>EyeMask1</t>
        </is>
      </c>
    </row>
    <row r="618">
      <c r="A618" t="inlineStr">
        <is>
          <t>B014E2D6BY</t>
        </is>
      </c>
      <c r="B618">
        <f>TEXTJOIN(" | ",TRUE,IF(COUNTIF('Body Washes'!$B$1:$B$500,$A618),"Body Washes",""),IF(COUNTIF('Skin Care'!$B$1:$B$500,$A618),"Skin Care",""),IF(COUNTIF('Body'!$B$1:$B$500,$A618),"Body",""),IF(COUNTIF('Moisturizers'!$B$1:$B$500,$A618),"Moisturizers",""),IF(COUNTIF('Face'!$B$1:$B$500,$A618),"Face",""),IF(COUNTIF('Eyes'!$B$1:$B$500,$A618),"Eyes",""),IF(COUNTIF('Sunscreens'!$B$1:$B$500,$A618),"Sunscreens",""),IF(COUNTIF('Serums'!$B$1:$B$500,$A618),"Serums",""),IF(COUNTIF('Fragrances'!$B$1:$B$500,$A618),"Fragrances",""),IF(COUNTIF('Skin Care'!$B$1:$B$500,$A618),"Skin Care",""),IF(COUNTIF('Make-up'!$B$1:$B$500,$A618),"Make-up",""),IF(COUNTIF('Bath &amp; Body'!$B$1:$B$500,$A618),"Bath &amp; Body",""),IF(COUNTIF('Hair Care'!$B$1:$B$500,$A618),"Hair Care",""),IF(COUNTIF('Bath &amp; Body'!$B$1:$B$500,$A618),"Bath &amp; Body",""),IF(COUNTIF('Hair Care'!$B$1:$B$500,$A618),"Hair Care",""),IF(COUNTIF('Fragrances'!$B$1:$B$500,$A618),"Fragrances",""),IF(COUNTIF('Make-up'!$B$1:$B$500,$A618),"Make-up",""),IF(COUNTIF('Skin Care'!$B$1:$B$500,$A618),"Skin Care",""),IF(COUNTIF('Fragrances'!$B$1:$B$500,$A618),"Fragrances",""),IF(COUNTIF('Make up'!$B$1:$B$500,$A618),"Make up",""),IF(COUNTIF('Skin Care'!$B$1:$B$500,$A618),"Skin Care",""),IF(COUNTIF('Hair Care'!$B$1:$B$500,$A618),"Hair Care",""),IF(COUNTIF('Bath &amp; Body'!$B$1:$B$500,$A618),"Bath &amp; Body",""),IF(COUNTIF('Make-up'!$B$1:$B$500,$A618),"Make-up",""),IF(COUNTIF('Fragrances'!$B$1:$B$500,$A618),"Fragrances",""),IF(COUNTIF('Skin Care'!$B$1:$B$500,$A618),"Skin Care",""),IF(COUNTIF('Hair Care'!$B$1:$B$500,$A618),"Hair Care",""),IF(COUNTIF('Bath &amp; Body'!$B$1:$B$500,$A618),"Bath &amp; Body",""))</f>
        <v/>
      </c>
      <c r="C618" t="inlineStr">
        <is>
          <t>grace &amp; stella</t>
        </is>
      </c>
      <c r="D618" t="inlineStr">
        <is>
          <t>Material Features</t>
        </is>
      </c>
      <c r="E618" t="inlineStr">
        <is>
          <t>Cruelty Free</t>
        </is>
      </c>
    </row>
    <row r="619">
      <c r="A619" t="inlineStr">
        <is>
          <t>B014E2D6BY</t>
        </is>
      </c>
      <c r="B619">
        <f>TEXTJOIN(" | ",TRUE,IF(COUNTIF('Body Washes'!$B$1:$B$500,$A619),"Body Washes",""),IF(COUNTIF('Skin Care'!$B$1:$B$500,$A619),"Skin Care",""),IF(COUNTIF('Body'!$B$1:$B$500,$A619),"Body",""),IF(COUNTIF('Moisturizers'!$B$1:$B$500,$A619),"Moisturizers",""),IF(COUNTIF('Face'!$B$1:$B$500,$A619),"Face",""),IF(COUNTIF('Eyes'!$B$1:$B$500,$A619),"Eyes",""),IF(COUNTIF('Sunscreens'!$B$1:$B$500,$A619),"Sunscreens",""),IF(COUNTIF('Serums'!$B$1:$B$500,$A619),"Serums",""),IF(COUNTIF('Fragrances'!$B$1:$B$500,$A619),"Fragrances",""),IF(COUNTIF('Skin Care'!$B$1:$B$500,$A619),"Skin Care",""),IF(COUNTIF('Make-up'!$B$1:$B$500,$A619),"Make-up",""),IF(COUNTIF('Bath &amp; Body'!$B$1:$B$500,$A619),"Bath &amp; Body",""),IF(COUNTIF('Hair Care'!$B$1:$B$500,$A619),"Hair Care",""),IF(COUNTIF('Bath &amp; Body'!$B$1:$B$500,$A619),"Bath &amp; Body",""),IF(COUNTIF('Hair Care'!$B$1:$B$500,$A619),"Hair Care",""),IF(COUNTIF('Fragrances'!$B$1:$B$500,$A619),"Fragrances",""),IF(COUNTIF('Make-up'!$B$1:$B$500,$A619),"Make-up",""),IF(COUNTIF('Skin Care'!$B$1:$B$500,$A619),"Skin Care",""),IF(COUNTIF('Fragrances'!$B$1:$B$500,$A619),"Fragrances",""),IF(COUNTIF('Make up'!$B$1:$B$500,$A619),"Make up",""),IF(COUNTIF('Skin Care'!$B$1:$B$500,$A619),"Skin Care",""),IF(COUNTIF('Hair Care'!$B$1:$B$500,$A619),"Hair Care",""),IF(COUNTIF('Bath &amp; Body'!$B$1:$B$500,$A619),"Bath &amp; Body",""),IF(COUNTIF('Make-up'!$B$1:$B$500,$A619),"Make-up",""),IF(COUNTIF('Fragrances'!$B$1:$B$500,$A619),"Fragrances",""),IF(COUNTIF('Skin Care'!$B$1:$B$500,$A619),"Skin Care",""),IF(COUNTIF('Hair Care'!$B$1:$B$500,$A619),"Hair Care",""),IF(COUNTIF('Bath &amp; Body'!$B$1:$B$500,$A619),"Bath &amp; Body",""))</f>
        <v/>
      </c>
      <c r="C619" t="inlineStr">
        <is>
          <t>grace &amp; stella</t>
        </is>
      </c>
      <c r="D619" t="inlineStr">
        <is>
          <t>Material Type Free</t>
        </is>
      </c>
      <c r="E619" t="inlineStr">
        <is>
          <t>Paraben Free, Phthalate Free, Sulfate Free</t>
        </is>
      </c>
    </row>
    <row r="620">
      <c r="A620" t="inlineStr">
        <is>
          <t>B014E2D6BY</t>
        </is>
      </c>
      <c r="B620">
        <f>TEXTJOIN(" | ",TRUE,IF(COUNTIF('Body Washes'!$B$1:$B$500,$A620),"Body Washes",""),IF(COUNTIF('Skin Care'!$B$1:$B$500,$A620),"Skin Care",""),IF(COUNTIF('Body'!$B$1:$B$500,$A620),"Body",""),IF(COUNTIF('Moisturizers'!$B$1:$B$500,$A620),"Moisturizers",""),IF(COUNTIF('Face'!$B$1:$B$500,$A620),"Face",""),IF(COUNTIF('Eyes'!$B$1:$B$500,$A620),"Eyes",""),IF(COUNTIF('Sunscreens'!$B$1:$B$500,$A620),"Sunscreens",""),IF(COUNTIF('Serums'!$B$1:$B$500,$A620),"Serums",""),IF(COUNTIF('Fragrances'!$B$1:$B$500,$A620),"Fragrances",""),IF(COUNTIF('Skin Care'!$B$1:$B$500,$A620),"Skin Care",""),IF(COUNTIF('Make-up'!$B$1:$B$500,$A620),"Make-up",""),IF(COUNTIF('Bath &amp; Body'!$B$1:$B$500,$A620),"Bath &amp; Body",""),IF(COUNTIF('Hair Care'!$B$1:$B$500,$A620),"Hair Care",""),IF(COUNTIF('Bath &amp; Body'!$B$1:$B$500,$A620),"Bath &amp; Body",""),IF(COUNTIF('Hair Care'!$B$1:$B$500,$A620),"Hair Care",""),IF(COUNTIF('Fragrances'!$B$1:$B$500,$A620),"Fragrances",""),IF(COUNTIF('Make-up'!$B$1:$B$500,$A620),"Make-up",""),IF(COUNTIF('Skin Care'!$B$1:$B$500,$A620),"Skin Care",""),IF(COUNTIF('Fragrances'!$B$1:$B$500,$A620),"Fragrances",""),IF(COUNTIF('Make up'!$B$1:$B$500,$A620),"Make up",""),IF(COUNTIF('Skin Care'!$B$1:$B$500,$A620),"Skin Care",""),IF(COUNTIF('Hair Care'!$B$1:$B$500,$A620),"Hair Care",""),IF(COUNTIF('Bath &amp; Body'!$B$1:$B$500,$A620),"Bath &amp; Body",""),IF(COUNTIF('Make-up'!$B$1:$B$500,$A620),"Make-up",""),IF(COUNTIF('Fragrances'!$B$1:$B$500,$A620),"Fragrances",""),IF(COUNTIF('Skin Care'!$B$1:$B$500,$A620),"Skin Care",""),IF(COUNTIF('Hair Care'!$B$1:$B$500,$A620),"Hair Care",""),IF(COUNTIF('Bath &amp; Body'!$B$1:$B$500,$A620),"Bath &amp; Body",""))</f>
        <v/>
      </c>
      <c r="C620" t="inlineStr">
        <is>
          <t>grace &amp; stella</t>
        </is>
      </c>
      <c r="D620" t="inlineStr">
        <is>
          <t>Model Number</t>
        </is>
      </c>
      <c r="E620" t="inlineStr">
        <is>
          <t>Gold (24 Pairs)</t>
        </is>
      </c>
    </row>
    <row r="621">
      <c r="A621" t="inlineStr">
        <is>
          <t>B014E2D6BY</t>
        </is>
      </c>
      <c r="B621">
        <f>TEXTJOIN(" | ",TRUE,IF(COUNTIF('Body Washes'!$B$1:$B$500,$A621),"Body Washes",""),IF(COUNTIF('Skin Care'!$B$1:$B$500,$A621),"Skin Care",""),IF(COUNTIF('Body'!$B$1:$B$500,$A621),"Body",""),IF(COUNTIF('Moisturizers'!$B$1:$B$500,$A621),"Moisturizers",""),IF(COUNTIF('Face'!$B$1:$B$500,$A621),"Face",""),IF(COUNTIF('Eyes'!$B$1:$B$500,$A621),"Eyes",""),IF(COUNTIF('Sunscreens'!$B$1:$B$500,$A621),"Sunscreens",""),IF(COUNTIF('Serums'!$B$1:$B$500,$A621),"Serums",""),IF(COUNTIF('Fragrances'!$B$1:$B$500,$A621),"Fragrances",""),IF(COUNTIF('Skin Care'!$B$1:$B$500,$A621),"Skin Care",""),IF(COUNTIF('Make-up'!$B$1:$B$500,$A621),"Make-up",""),IF(COUNTIF('Bath &amp; Body'!$B$1:$B$500,$A621),"Bath &amp; Body",""),IF(COUNTIF('Hair Care'!$B$1:$B$500,$A621),"Hair Care",""),IF(COUNTIF('Bath &amp; Body'!$B$1:$B$500,$A621),"Bath &amp; Body",""),IF(COUNTIF('Hair Care'!$B$1:$B$500,$A621),"Hair Care",""),IF(COUNTIF('Fragrances'!$B$1:$B$500,$A621),"Fragrances",""),IF(COUNTIF('Make-up'!$B$1:$B$500,$A621),"Make-up",""),IF(COUNTIF('Skin Care'!$B$1:$B$500,$A621),"Skin Care",""),IF(COUNTIF('Fragrances'!$B$1:$B$500,$A621),"Fragrances",""),IF(COUNTIF('Make up'!$B$1:$B$500,$A621),"Make up",""),IF(COUNTIF('Skin Care'!$B$1:$B$500,$A621),"Skin Care",""),IF(COUNTIF('Hair Care'!$B$1:$B$500,$A621),"Hair Care",""),IF(COUNTIF('Bath &amp; Body'!$B$1:$B$500,$A621),"Bath &amp; Body",""),IF(COUNTIF('Make-up'!$B$1:$B$500,$A621),"Make-up",""),IF(COUNTIF('Fragrances'!$B$1:$B$500,$A621),"Fragrances",""),IF(COUNTIF('Skin Care'!$B$1:$B$500,$A621),"Skin Care",""),IF(COUNTIF('Hair Care'!$B$1:$B$500,$A621),"Hair Care",""),IF(COUNTIF('Bath &amp; Body'!$B$1:$B$500,$A621),"Bath &amp; Body",""))</f>
        <v/>
      </c>
      <c r="C621" t="inlineStr">
        <is>
          <t>grace &amp; stella</t>
        </is>
      </c>
      <c r="D621" t="inlineStr">
        <is>
          <t>Number of Items</t>
        </is>
      </c>
      <c r="E621" t="inlineStr">
        <is>
          <t>1</t>
        </is>
      </c>
    </row>
    <row r="622">
      <c r="A622" t="inlineStr">
        <is>
          <t>B014E2D6BY</t>
        </is>
      </c>
      <c r="B622">
        <f>TEXTJOIN(" | ",TRUE,IF(COUNTIF('Body Washes'!$B$1:$B$500,$A622),"Body Washes",""),IF(COUNTIF('Skin Care'!$B$1:$B$500,$A622),"Skin Care",""),IF(COUNTIF('Body'!$B$1:$B$500,$A622),"Body",""),IF(COUNTIF('Moisturizers'!$B$1:$B$500,$A622),"Moisturizers",""),IF(COUNTIF('Face'!$B$1:$B$500,$A622),"Face",""),IF(COUNTIF('Eyes'!$B$1:$B$500,$A622),"Eyes",""),IF(COUNTIF('Sunscreens'!$B$1:$B$500,$A622),"Sunscreens",""),IF(COUNTIF('Serums'!$B$1:$B$500,$A622),"Serums",""),IF(COUNTIF('Fragrances'!$B$1:$B$500,$A622),"Fragrances",""),IF(COUNTIF('Skin Care'!$B$1:$B$500,$A622),"Skin Care",""),IF(COUNTIF('Make-up'!$B$1:$B$500,$A622),"Make-up",""),IF(COUNTIF('Bath &amp; Body'!$B$1:$B$500,$A622),"Bath &amp; Body",""),IF(COUNTIF('Hair Care'!$B$1:$B$500,$A622),"Hair Care",""),IF(COUNTIF('Bath &amp; Body'!$B$1:$B$500,$A622),"Bath &amp; Body",""),IF(COUNTIF('Hair Care'!$B$1:$B$500,$A622),"Hair Care",""),IF(COUNTIF('Fragrances'!$B$1:$B$500,$A622),"Fragrances",""),IF(COUNTIF('Make-up'!$B$1:$B$500,$A622),"Make-up",""),IF(COUNTIF('Skin Care'!$B$1:$B$500,$A622),"Skin Care",""),IF(COUNTIF('Fragrances'!$B$1:$B$500,$A622),"Fragrances",""),IF(COUNTIF('Make up'!$B$1:$B$500,$A622),"Make up",""),IF(COUNTIF('Skin Care'!$B$1:$B$500,$A622),"Skin Care",""),IF(COUNTIF('Hair Care'!$B$1:$B$500,$A622),"Hair Care",""),IF(COUNTIF('Bath &amp; Body'!$B$1:$B$500,$A622),"Bath &amp; Body",""),IF(COUNTIF('Make-up'!$B$1:$B$500,$A622),"Make-up",""),IF(COUNTIF('Fragrances'!$B$1:$B$500,$A622),"Fragrances",""),IF(COUNTIF('Skin Care'!$B$1:$B$500,$A622),"Skin Care",""),IF(COUNTIF('Hair Care'!$B$1:$B$500,$A622),"Hair Care",""),IF(COUNTIF('Bath &amp; Body'!$B$1:$B$500,$A622),"Bath &amp; Body",""))</f>
        <v/>
      </c>
      <c r="C622" t="inlineStr">
        <is>
          <t>grace &amp; stella</t>
        </is>
      </c>
      <c r="D622" t="inlineStr">
        <is>
          <t>Other Special Features of the Product</t>
        </is>
      </c>
      <c r="E622" t="inlineStr">
        <is>
          <t>Not Tested On Animals, Travel Size, Unscented</t>
        </is>
      </c>
    </row>
    <row r="623">
      <c r="A623" t="inlineStr">
        <is>
          <t>B014E2D6BY</t>
        </is>
      </c>
      <c r="B623">
        <f>TEXTJOIN(" | ",TRUE,IF(COUNTIF('Body Washes'!$B$1:$B$500,$A623),"Body Washes",""),IF(COUNTIF('Skin Care'!$B$1:$B$500,$A623),"Skin Care",""),IF(COUNTIF('Body'!$B$1:$B$500,$A623),"Body",""),IF(COUNTIF('Moisturizers'!$B$1:$B$500,$A623),"Moisturizers",""),IF(COUNTIF('Face'!$B$1:$B$500,$A623),"Face",""),IF(COUNTIF('Eyes'!$B$1:$B$500,$A623),"Eyes",""),IF(COUNTIF('Sunscreens'!$B$1:$B$500,$A623),"Sunscreens",""),IF(COUNTIF('Serums'!$B$1:$B$500,$A623),"Serums",""),IF(COUNTIF('Fragrances'!$B$1:$B$500,$A623),"Fragrances",""),IF(COUNTIF('Skin Care'!$B$1:$B$500,$A623),"Skin Care",""),IF(COUNTIF('Make-up'!$B$1:$B$500,$A623),"Make-up",""),IF(COUNTIF('Bath &amp; Body'!$B$1:$B$500,$A623),"Bath &amp; Body",""),IF(COUNTIF('Hair Care'!$B$1:$B$500,$A623),"Hair Care",""),IF(COUNTIF('Bath &amp; Body'!$B$1:$B$500,$A623),"Bath &amp; Body",""),IF(COUNTIF('Hair Care'!$B$1:$B$500,$A623),"Hair Care",""),IF(COUNTIF('Fragrances'!$B$1:$B$500,$A623),"Fragrances",""),IF(COUNTIF('Make-up'!$B$1:$B$500,$A623),"Make-up",""),IF(COUNTIF('Skin Care'!$B$1:$B$500,$A623),"Skin Care",""),IF(COUNTIF('Fragrances'!$B$1:$B$500,$A623),"Fragrances",""),IF(COUNTIF('Make up'!$B$1:$B$500,$A623),"Make up",""),IF(COUNTIF('Skin Care'!$B$1:$B$500,$A623),"Skin Care",""),IF(COUNTIF('Hair Care'!$B$1:$B$500,$A623),"Hair Care",""),IF(COUNTIF('Bath &amp; Body'!$B$1:$B$500,$A623),"Bath &amp; Body",""),IF(COUNTIF('Make-up'!$B$1:$B$500,$A623),"Make-up",""),IF(COUNTIF('Fragrances'!$B$1:$B$500,$A623),"Fragrances",""),IF(COUNTIF('Skin Care'!$B$1:$B$500,$A623),"Skin Care",""),IF(COUNTIF('Hair Care'!$B$1:$B$500,$A623),"Hair Care",""),IF(COUNTIF('Bath &amp; Body'!$B$1:$B$500,$A623),"Bath &amp; Body",""))</f>
        <v/>
      </c>
      <c r="C623" t="inlineStr">
        <is>
          <t>grace &amp; stella</t>
        </is>
      </c>
      <c r="D623" t="inlineStr">
        <is>
          <t>Product Benefits</t>
        </is>
      </c>
      <c r="E623" t="inlineStr">
        <is>
          <t>Puffiness, Brightening, Rejuvenating, Dark Circles, Hydrating, Moisturizing</t>
        </is>
      </c>
    </row>
    <row r="624">
      <c r="A624" t="inlineStr">
        <is>
          <t>B014E2D6BY</t>
        </is>
      </c>
      <c r="B624">
        <f>TEXTJOIN(" | ",TRUE,IF(COUNTIF('Body Washes'!$B$1:$B$500,$A624),"Body Washes",""),IF(COUNTIF('Skin Care'!$B$1:$B$500,$A624),"Skin Care",""),IF(COUNTIF('Body'!$B$1:$B$500,$A624),"Body",""),IF(COUNTIF('Moisturizers'!$B$1:$B$500,$A624),"Moisturizers",""),IF(COUNTIF('Face'!$B$1:$B$500,$A624),"Face",""),IF(COUNTIF('Eyes'!$B$1:$B$500,$A624),"Eyes",""),IF(COUNTIF('Sunscreens'!$B$1:$B$500,$A624),"Sunscreens",""),IF(COUNTIF('Serums'!$B$1:$B$500,$A624),"Serums",""),IF(COUNTIF('Fragrances'!$B$1:$B$500,$A624),"Fragrances",""),IF(COUNTIF('Skin Care'!$B$1:$B$500,$A624),"Skin Care",""),IF(COUNTIF('Make-up'!$B$1:$B$500,$A624),"Make-up",""),IF(COUNTIF('Bath &amp; Body'!$B$1:$B$500,$A624),"Bath &amp; Body",""),IF(COUNTIF('Hair Care'!$B$1:$B$500,$A624),"Hair Care",""),IF(COUNTIF('Bath &amp; Body'!$B$1:$B$500,$A624),"Bath &amp; Body",""),IF(COUNTIF('Hair Care'!$B$1:$B$500,$A624),"Hair Care",""),IF(COUNTIF('Fragrances'!$B$1:$B$500,$A624),"Fragrances",""),IF(COUNTIF('Make-up'!$B$1:$B$500,$A624),"Make-up",""),IF(COUNTIF('Skin Care'!$B$1:$B$500,$A624),"Skin Care",""),IF(COUNTIF('Fragrances'!$B$1:$B$500,$A624),"Fragrances",""),IF(COUNTIF('Make up'!$B$1:$B$500,$A624),"Make up",""),IF(COUNTIF('Skin Care'!$B$1:$B$500,$A624),"Skin Care",""),IF(COUNTIF('Hair Care'!$B$1:$B$500,$A624),"Hair Care",""),IF(COUNTIF('Bath &amp; Body'!$B$1:$B$500,$A624),"Bath &amp; Body",""),IF(COUNTIF('Make-up'!$B$1:$B$500,$A624),"Make-up",""),IF(COUNTIF('Fragrances'!$B$1:$B$500,$A624),"Fragrances",""),IF(COUNTIF('Skin Care'!$B$1:$B$500,$A624),"Skin Care",""),IF(COUNTIF('Hair Care'!$B$1:$B$500,$A624),"Hair Care",""),IF(COUNTIF('Bath &amp; Body'!$B$1:$B$500,$A624),"Bath &amp; Body",""))</f>
        <v/>
      </c>
      <c r="C624" t="inlineStr">
        <is>
          <t>grace &amp; stella</t>
        </is>
      </c>
      <c r="D624" t="inlineStr">
        <is>
          <t>Recommended Uses For Product</t>
        </is>
      </c>
      <c r="E624" t="inlineStr">
        <is>
          <t>Puffiness, Brightening, Rejuvenating, Dark Circles, Fine Lines Treatment</t>
        </is>
      </c>
    </row>
    <row r="625">
      <c r="A625" t="inlineStr">
        <is>
          <t>B014E2D6BY</t>
        </is>
      </c>
      <c r="B625">
        <f>TEXTJOIN(" | ",TRUE,IF(COUNTIF('Body Washes'!$B$1:$B$500,$A625),"Body Washes",""),IF(COUNTIF('Skin Care'!$B$1:$B$500,$A625),"Skin Care",""),IF(COUNTIF('Body'!$B$1:$B$500,$A625),"Body",""),IF(COUNTIF('Moisturizers'!$B$1:$B$500,$A625),"Moisturizers",""),IF(COUNTIF('Face'!$B$1:$B$500,$A625),"Face",""),IF(COUNTIF('Eyes'!$B$1:$B$500,$A625),"Eyes",""),IF(COUNTIF('Sunscreens'!$B$1:$B$500,$A625),"Sunscreens",""),IF(COUNTIF('Serums'!$B$1:$B$500,$A625),"Serums",""),IF(COUNTIF('Fragrances'!$B$1:$B$500,$A625),"Fragrances",""),IF(COUNTIF('Skin Care'!$B$1:$B$500,$A625),"Skin Care",""),IF(COUNTIF('Make-up'!$B$1:$B$500,$A625),"Make-up",""),IF(COUNTIF('Bath &amp; Body'!$B$1:$B$500,$A625),"Bath &amp; Body",""),IF(COUNTIF('Hair Care'!$B$1:$B$500,$A625),"Hair Care",""),IF(COUNTIF('Bath &amp; Body'!$B$1:$B$500,$A625),"Bath &amp; Body",""),IF(COUNTIF('Hair Care'!$B$1:$B$500,$A625),"Hair Care",""),IF(COUNTIF('Fragrances'!$B$1:$B$500,$A625),"Fragrances",""),IF(COUNTIF('Make-up'!$B$1:$B$500,$A625),"Make-up",""),IF(COUNTIF('Skin Care'!$B$1:$B$500,$A625),"Skin Care",""),IF(COUNTIF('Fragrances'!$B$1:$B$500,$A625),"Fragrances",""),IF(COUNTIF('Make up'!$B$1:$B$500,$A625),"Make up",""),IF(COUNTIF('Skin Care'!$B$1:$B$500,$A625),"Skin Care",""),IF(COUNTIF('Hair Care'!$B$1:$B$500,$A625),"Hair Care",""),IF(COUNTIF('Bath &amp; Body'!$B$1:$B$500,$A625),"Bath &amp; Body",""),IF(COUNTIF('Make-up'!$B$1:$B$500,$A625),"Make-up",""),IF(COUNTIF('Fragrances'!$B$1:$B$500,$A625),"Fragrances",""),IF(COUNTIF('Skin Care'!$B$1:$B$500,$A625),"Skin Care",""),IF(COUNTIF('Hair Care'!$B$1:$B$500,$A625),"Hair Care",""),IF(COUNTIF('Bath &amp; Body'!$B$1:$B$500,$A625),"Bath &amp; Body",""))</f>
        <v/>
      </c>
      <c r="C625" t="inlineStr">
        <is>
          <t>grace &amp; stella</t>
        </is>
      </c>
      <c r="D625" t="inlineStr">
        <is>
          <t>Scent Name</t>
        </is>
      </c>
      <c r="E625" t="inlineStr">
        <is>
          <t>Unscented</t>
        </is>
      </c>
    </row>
    <row r="626">
      <c r="A626" t="inlineStr">
        <is>
          <t>B014E2D6BY</t>
        </is>
      </c>
      <c r="B626">
        <f>TEXTJOIN(" | ",TRUE,IF(COUNTIF('Body Washes'!$B$1:$B$500,$A626),"Body Washes",""),IF(COUNTIF('Skin Care'!$B$1:$B$500,$A626),"Skin Care",""),IF(COUNTIF('Body'!$B$1:$B$500,$A626),"Body",""),IF(COUNTIF('Moisturizers'!$B$1:$B$500,$A626),"Moisturizers",""),IF(COUNTIF('Face'!$B$1:$B$500,$A626),"Face",""),IF(COUNTIF('Eyes'!$B$1:$B$500,$A626),"Eyes",""),IF(COUNTIF('Sunscreens'!$B$1:$B$500,$A626),"Sunscreens",""),IF(COUNTIF('Serums'!$B$1:$B$500,$A626),"Serums",""),IF(COUNTIF('Fragrances'!$B$1:$B$500,$A626),"Fragrances",""),IF(COUNTIF('Skin Care'!$B$1:$B$500,$A626),"Skin Care",""),IF(COUNTIF('Make-up'!$B$1:$B$500,$A626),"Make-up",""),IF(COUNTIF('Bath &amp; Body'!$B$1:$B$500,$A626),"Bath &amp; Body",""),IF(COUNTIF('Hair Care'!$B$1:$B$500,$A626),"Hair Care",""),IF(COUNTIF('Bath &amp; Body'!$B$1:$B$500,$A626),"Bath &amp; Body",""),IF(COUNTIF('Hair Care'!$B$1:$B$500,$A626),"Hair Care",""),IF(COUNTIF('Fragrances'!$B$1:$B$500,$A626),"Fragrances",""),IF(COUNTIF('Make-up'!$B$1:$B$500,$A626),"Make-up",""),IF(COUNTIF('Skin Care'!$B$1:$B$500,$A626),"Skin Care",""),IF(COUNTIF('Fragrances'!$B$1:$B$500,$A626),"Fragrances",""),IF(COUNTIF('Make up'!$B$1:$B$500,$A626),"Make up",""),IF(COUNTIF('Skin Care'!$B$1:$B$500,$A626),"Skin Care",""),IF(COUNTIF('Hair Care'!$B$1:$B$500,$A626),"Hair Care",""),IF(COUNTIF('Bath &amp; Body'!$B$1:$B$500,$A626),"Bath &amp; Body",""),IF(COUNTIF('Make-up'!$B$1:$B$500,$A626),"Make-up",""),IF(COUNTIF('Fragrances'!$B$1:$B$500,$A626),"Fragrances",""),IF(COUNTIF('Skin Care'!$B$1:$B$500,$A626),"Skin Care",""),IF(COUNTIF('Hair Care'!$B$1:$B$500,$A626),"Hair Care",""),IF(COUNTIF('Bath &amp; Body'!$B$1:$B$500,$A626),"Bath &amp; Body",""))</f>
        <v/>
      </c>
      <c r="C626" t="inlineStr">
        <is>
          <t>grace &amp; stella</t>
        </is>
      </c>
      <c r="D626" t="inlineStr">
        <is>
          <t>Size</t>
        </is>
      </c>
      <c r="E626" t="inlineStr">
        <is>
          <t>24 Count (Pack of 1)</t>
        </is>
      </c>
    </row>
    <row r="627">
      <c r="A627" t="inlineStr">
        <is>
          <t>B014E2D6BY</t>
        </is>
      </c>
      <c r="B627">
        <f>TEXTJOIN(" | ",TRUE,IF(COUNTIF('Body Washes'!$B$1:$B$500,$A627),"Body Washes",""),IF(COUNTIF('Skin Care'!$B$1:$B$500,$A627),"Skin Care",""),IF(COUNTIF('Body'!$B$1:$B$500,$A627),"Body",""),IF(COUNTIF('Moisturizers'!$B$1:$B$500,$A627),"Moisturizers",""),IF(COUNTIF('Face'!$B$1:$B$500,$A627),"Face",""),IF(COUNTIF('Eyes'!$B$1:$B$500,$A627),"Eyes",""),IF(COUNTIF('Sunscreens'!$B$1:$B$500,$A627),"Sunscreens",""),IF(COUNTIF('Serums'!$B$1:$B$500,$A627),"Serums",""),IF(COUNTIF('Fragrances'!$B$1:$B$500,$A627),"Fragrances",""),IF(COUNTIF('Skin Care'!$B$1:$B$500,$A627),"Skin Care",""),IF(COUNTIF('Make-up'!$B$1:$B$500,$A627),"Make-up",""),IF(COUNTIF('Bath &amp; Body'!$B$1:$B$500,$A627),"Bath &amp; Body",""),IF(COUNTIF('Hair Care'!$B$1:$B$500,$A627),"Hair Care",""),IF(COUNTIF('Bath &amp; Body'!$B$1:$B$500,$A627),"Bath &amp; Body",""),IF(COUNTIF('Hair Care'!$B$1:$B$500,$A627),"Hair Care",""),IF(COUNTIF('Fragrances'!$B$1:$B$500,$A627),"Fragrances",""),IF(COUNTIF('Make-up'!$B$1:$B$500,$A627),"Make-up",""),IF(COUNTIF('Skin Care'!$B$1:$B$500,$A627),"Skin Care",""),IF(COUNTIF('Fragrances'!$B$1:$B$500,$A627),"Fragrances",""),IF(COUNTIF('Make up'!$B$1:$B$500,$A627),"Make up",""),IF(COUNTIF('Skin Care'!$B$1:$B$500,$A627),"Skin Care",""),IF(COUNTIF('Hair Care'!$B$1:$B$500,$A627),"Hair Care",""),IF(COUNTIF('Bath &amp; Body'!$B$1:$B$500,$A627),"Bath &amp; Body",""),IF(COUNTIF('Make-up'!$B$1:$B$500,$A627),"Make-up",""),IF(COUNTIF('Fragrances'!$B$1:$B$500,$A627),"Fragrances",""),IF(COUNTIF('Skin Care'!$B$1:$B$500,$A627),"Skin Care",""),IF(COUNTIF('Hair Care'!$B$1:$B$500,$A627),"Hair Care",""),IF(COUNTIF('Bath &amp; Body'!$B$1:$B$500,$A627),"Bath &amp; Body",""))</f>
        <v/>
      </c>
      <c r="C627" t="inlineStr">
        <is>
          <t>grace &amp; stella</t>
        </is>
      </c>
      <c r="D627" t="inlineStr">
        <is>
          <t>Skin Tone</t>
        </is>
      </c>
      <c r="E627" t="inlineStr">
        <is>
          <t>All</t>
        </is>
      </c>
    </row>
    <row r="628">
      <c r="A628" t="inlineStr">
        <is>
          <t>B014E2D6BY</t>
        </is>
      </c>
      <c r="B628">
        <f>TEXTJOIN(" | ",TRUE,IF(COUNTIF('Body Washes'!$B$1:$B$500,$A628),"Body Washes",""),IF(COUNTIF('Skin Care'!$B$1:$B$500,$A628),"Skin Care",""),IF(COUNTIF('Body'!$B$1:$B$500,$A628),"Body",""),IF(COUNTIF('Moisturizers'!$B$1:$B$500,$A628),"Moisturizers",""),IF(COUNTIF('Face'!$B$1:$B$500,$A628),"Face",""),IF(COUNTIF('Eyes'!$B$1:$B$500,$A628),"Eyes",""),IF(COUNTIF('Sunscreens'!$B$1:$B$500,$A628),"Sunscreens",""),IF(COUNTIF('Serums'!$B$1:$B$500,$A628),"Serums",""),IF(COUNTIF('Fragrances'!$B$1:$B$500,$A628),"Fragrances",""),IF(COUNTIF('Skin Care'!$B$1:$B$500,$A628),"Skin Care",""),IF(COUNTIF('Make-up'!$B$1:$B$500,$A628),"Make-up",""),IF(COUNTIF('Bath &amp; Body'!$B$1:$B$500,$A628),"Bath &amp; Body",""),IF(COUNTIF('Hair Care'!$B$1:$B$500,$A628),"Hair Care",""),IF(COUNTIF('Bath &amp; Body'!$B$1:$B$500,$A628),"Bath &amp; Body",""),IF(COUNTIF('Hair Care'!$B$1:$B$500,$A628),"Hair Care",""),IF(COUNTIF('Fragrances'!$B$1:$B$500,$A628),"Fragrances",""),IF(COUNTIF('Make-up'!$B$1:$B$500,$A628),"Make-up",""),IF(COUNTIF('Skin Care'!$B$1:$B$500,$A628),"Skin Care",""),IF(COUNTIF('Fragrances'!$B$1:$B$500,$A628),"Fragrances",""),IF(COUNTIF('Make up'!$B$1:$B$500,$A628),"Make up",""),IF(COUNTIF('Skin Care'!$B$1:$B$500,$A628),"Skin Care",""),IF(COUNTIF('Hair Care'!$B$1:$B$500,$A628),"Hair Care",""),IF(COUNTIF('Bath &amp; Body'!$B$1:$B$500,$A628),"Bath &amp; Body",""),IF(COUNTIF('Make-up'!$B$1:$B$500,$A628),"Make-up",""),IF(COUNTIF('Fragrances'!$B$1:$B$500,$A628),"Fragrances",""),IF(COUNTIF('Skin Care'!$B$1:$B$500,$A628),"Skin Care",""),IF(COUNTIF('Hair Care'!$B$1:$B$500,$A628),"Hair Care",""),IF(COUNTIF('Bath &amp; Body'!$B$1:$B$500,$A628),"Bath &amp; Body",""))</f>
        <v/>
      </c>
      <c r="C628" t="inlineStr">
        <is>
          <t>grace &amp; stella</t>
        </is>
      </c>
      <c r="D628" t="inlineStr">
        <is>
          <t>Skin Type</t>
        </is>
      </c>
      <c r="E628" t="inlineStr">
        <is>
          <t>All, Combination, Dry, Normal, Oily</t>
        </is>
      </c>
    </row>
    <row r="629">
      <c r="A629" t="inlineStr">
        <is>
          <t>B014E2D6BY</t>
        </is>
      </c>
      <c r="B629">
        <f>TEXTJOIN(" | ",TRUE,IF(COUNTIF('Body Washes'!$B$1:$B$500,$A629),"Body Washes",""),IF(COUNTIF('Skin Care'!$B$1:$B$500,$A629),"Skin Care",""),IF(COUNTIF('Body'!$B$1:$B$500,$A629),"Body",""),IF(COUNTIF('Moisturizers'!$B$1:$B$500,$A629),"Moisturizers",""),IF(COUNTIF('Face'!$B$1:$B$500,$A629),"Face",""),IF(COUNTIF('Eyes'!$B$1:$B$500,$A629),"Eyes",""),IF(COUNTIF('Sunscreens'!$B$1:$B$500,$A629),"Sunscreens",""),IF(COUNTIF('Serums'!$B$1:$B$500,$A629),"Serums",""),IF(COUNTIF('Fragrances'!$B$1:$B$500,$A629),"Fragrances",""),IF(COUNTIF('Skin Care'!$B$1:$B$500,$A629),"Skin Care",""),IF(COUNTIF('Make-up'!$B$1:$B$500,$A629),"Make-up",""),IF(COUNTIF('Bath &amp; Body'!$B$1:$B$500,$A629),"Bath &amp; Body",""),IF(COUNTIF('Hair Care'!$B$1:$B$500,$A629),"Hair Care",""),IF(COUNTIF('Bath &amp; Body'!$B$1:$B$500,$A629),"Bath &amp; Body",""),IF(COUNTIF('Hair Care'!$B$1:$B$500,$A629),"Hair Care",""),IF(COUNTIF('Fragrances'!$B$1:$B$500,$A629),"Fragrances",""),IF(COUNTIF('Make-up'!$B$1:$B$500,$A629),"Make-up",""),IF(COUNTIF('Skin Care'!$B$1:$B$500,$A629),"Skin Care",""),IF(COUNTIF('Fragrances'!$B$1:$B$500,$A629),"Fragrances",""),IF(COUNTIF('Make up'!$B$1:$B$500,$A629),"Make up",""),IF(COUNTIF('Skin Care'!$B$1:$B$500,$A629),"Skin Care",""),IF(COUNTIF('Hair Care'!$B$1:$B$500,$A629),"Hair Care",""),IF(COUNTIF('Bath &amp; Body'!$B$1:$B$500,$A629),"Bath &amp; Body",""),IF(COUNTIF('Make-up'!$B$1:$B$500,$A629),"Make-up",""),IF(COUNTIF('Fragrances'!$B$1:$B$500,$A629),"Fragrances",""),IF(COUNTIF('Skin Care'!$B$1:$B$500,$A629),"Skin Care",""),IF(COUNTIF('Hair Care'!$B$1:$B$500,$A629),"Hair Care",""),IF(COUNTIF('Bath &amp; Body'!$B$1:$B$500,$A629),"Bath &amp; Body",""))</f>
        <v/>
      </c>
      <c r="C629" t="inlineStr">
        <is>
          <t>grace &amp; stella</t>
        </is>
      </c>
      <c r="D629" t="inlineStr">
        <is>
          <t>Target Use Body Part</t>
        </is>
      </c>
      <c r="E629" t="inlineStr">
        <is>
          <t>Eye</t>
        </is>
      </c>
    </row>
    <row r="630">
      <c r="A630" t="inlineStr">
        <is>
          <t>B014E2D6BY</t>
        </is>
      </c>
      <c r="B630">
        <f>TEXTJOIN(" | ",TRUE,IF(COUNTIF('Body Washes'!$B$1:$B$500,$A630),"Body Washes",""),IF(COUNTIF('Skin Care'!$B$1:$B$500,$A630),"Skin Care",""),IF(COUNTIF('Body'!$B$1:$B$500,$A630),"Body",""),IF(COUNTIF('Moisturizers'!$B$1:$B$500,$A630),"Moisturizers",""),IF(COUNTIF('Face'!$B$1:$B$500,$A630),"Face",""),IF(COUNTIF('Eyes'!$B$1:$B$500,$A630),"Eyes",""),IF(COUNTIF('Sunscreens'!$B$1:$B$500,$A630),"Sunscreens",""),IF(COUNTIF('Serums'!$B$1:$B$500,$A630),"Serums",""),IF(COUNTIF('Fragrances'!$B$1:$B$500,$A630),"Fragrances",""),IF(COUNTIF('Skin Care'!$B$1:$B$500,$A630),"Skin Care",""),IF(COUNTIF('Make-up'!$B$1:$B$500,$A630),"Make-up",""),IF(COUNTIF('Bath &amp; Body'!$B$1:$B$500,$A630),"Bath &amp; Body",""),IF(COUNTIF('Hair Care'!$B$1:$B$500,$A630),"Hair Care",""),IF(COUNTIF('Bath &amp; Body'!$B$1:$B$500,$A630),"Bath &amp; Body",""),IF(COUNTIF('Hair Care'!$B$1:$B$500,$A630),"Hair Care",""),IF(COUNTIF('Fragrances'!$B$1:$B$500,$A630),"Fragrances",""),IF(COUNTIF('Make-up'!$B$1:$B$500,$A630),"Make-up",""),IF(COUNTIF('Skin Care'!$B$1:$B$500,$A630),"Skin Care",""),IF(COUNTIF('Fragrances'!$B$1:$B$500,$A630),"Fragrances",""),IF(COUNTIF('Make up'!$B$1:$B$500,$A630),"Make up",""),IF(COUNTIF('Skin Care'!$B$1:$B$500,$A630),"Skin Care",""),IF(COUNTIF('Hair Care'!$B$1:$B$500,$A630),"Hair Care",""),IF(COUNTIF('Bath &amp; Body'!$B$1:$B$500,$A630),"Bath &amp; Body",""),IF(COUNTIF('Make-up'!$B$1:$B$500,$A630),"Make-up",""),IF(COUNTIF('Fragrances'!$B$1:$B$500,$A630),"Fragrances",""),IF(COUNTIF('Skin Care'!$B$1:$B$500,$A630),"Skin Care",""),IF(COUNTIF('Hair Care'!$B$1:$B$500,$A630),"Hair Care",""),IF(COUNTIF('Bath &amp; Body'!$B$1:$B$500,$A630),"Bath &amp; Body",""))</f>
        <v/>
      </c>
      <c r="C630" t="inlineStr">
        <is>
          <t>grace &amp; stella</t>
        </is>
      </c>
      <c r="D630" t="inlineStr">
        <is>
          <t>UPC</t>
        </is>
      </c>
      <c r="E630" t="inlineStr">
        <is>
          <t>850003304090</t>
        </is>
      </c>
    </row>
    <row r="631">
      <c r="A631" t="inlineStr">
        <is>
          <t>B014E2D6BY</t>
        </is>
      </c>
      <c r="B631">
        <f>TEXTJOIN(" | ",TRUE,IF(COUNTIF('Body Washes'!$B$1:$B$500,$A631),"Body Washes",""),IF(COUNTIF('Skin Care'!$B$1:$B$500,$A631),"Skin Care",""),IF(COUNTIF('Body'!$B$1:$B$500,$A631),"Body",""),IF(COUNTIF('Moisturizers'!$B$1:$B$500,$A631),"Moisturizers",""),IF(COUNTIF('Face'!$B$1:$B$500,$A631),"Face",""),IF(COUNTIF('Eyes'!$B$1:$B$500,$A631),"Eyes",""),IF(COUNTIF('Sunscreens'!$B$1:$B$500,$A631),"Sunscreens",""),IF(COUNTIF('Serums'!$B$1:$B$500,$A631),"Serums",""),IF(COUNTIF('Fragrances'!$B$1:$B$500,$A631),"Fragrances",""),IF(COUNTIF('Skin Care'!$B$1:$B$500,$A631),"Skin Care",""),IF(COUNTIF('Make-up'!$B$1:$B$500,$A631),"Make-up",""),IF(COUNTIF('Bath &amp; Body'!$B$1:$B$500,$A631),"Bath &amp; Body",""),IF(COUNTIF('Hair Care'!$B$1:$B$500,$A631),"Hair Care",""),IF(COUNTIF('Bath &amp; Body'!$B$1:$B$500,$A631),"Bath &amp; Body",""),IF(COUNTIF('Hair Care'!$B$1:$B$500,$A631),"Hair Care",""),IF(COUNTIF('Fragrances'!$B$1:$B$500,$A631),"Fragrances",""),IF(COUNTIF('Make-up'!$B$1:$B$500,$A631),"Make-up",""),IF(COUNTIF('Skin Care'!$B$1:$B$500,$A631),"Skin Care",""),IF(COUNTIF('Fragrances'!$B$1:$B$500,$A631),"Fragrances",""),IF(COUNTIF('Make up'!$B$1:$B$500,$A631),"Make up",""),IF(COUNTIF('Skin Care'!$B$1:$B$500,$A631),"Skin Care",""),IF(COUNTIF('Hair Care'!$B$1:$B$500,$A631),"Hair Care",""),IF(COUNTIF('Bath &amp; Body'!$B$1:$B$500,$A631),"Bath &amp; Body",""),IF(COUNTIF('Make-up'!$B$1:$B$500,$A631),"Make-up",""),IF(COUNTIF('Fragrances'!$B$1:$B$500,$A631),"Fragrances",""),IF(COUNTIF('Skin Care'!$B$1:$B$500,$A631),"Skin Care",""),IF(COUNTIF('Hair Care'!$B$1:$B$500,$A631),"Hair Care",""),IF(COUNTIF('Bath &amp; Body'!$B$1:$B$500,$A631),"Bath &amp; Body",""))</f>
        <v/>
      </c>
      <c r="C631" t="inlineStr">
        <is>
          <t>grace &amp; stella</t>
        </is>
      </c>
      <c r="D631" t="inlineStr">
        <is>
          <t>Unit Count</t>
        </is>
      </c>
      <c r="E631" t="inlineStr">
        <is>
          <t>24 Count</t>
        </is>
      </c>
    </row>
    <row r="632">
      <c r="A632" t="inlineStr">
        <is>
          <t>B01EKUBU5Y</t>
        </is>
      </c>
      <c r="B632">
        <f>TEXTJOIN(" | ",TRUE,IF(COUNTIF('Body Washes'!$B$1:$B$500,$A632),"Body Washes",""),IF(COUNTIF('Skin Care'!$B$1:$B$500,$A632),"Skin Care",""),IF(COUNTIF('Body'!$B$1:$B$500,$A632),"Body",""),IF(COUNTIF('Moisturizers'!$B$1:$B$500,$A632),"Moisturizers",""),IF(COUNTIF('Face'!$B$1:$B$500,$A632),"Face",""),IF(COUNTIF('Eyes'!$B$1:$B$500,$A632),"Eyes",""),IF(COUNTIF('Sunscreens'!$B$1:$B$500,$A632),"Sunscreens",""),IF(COUNTIF('Serums'!$B$1:$B$500,$A632),"Serums",""),IF(COUNTIF('Fragrances'!$B$1:$B$500,$A632),"Fragrances",""),IF(COUNTIF('Skin Care'!$B$1:$B$500,$A632),"Skin Care",""),IF(COUNTIF('Make-up'!$B$1:$B$500,$A632),"Make-up",""),IF(COUNTIF('Bath &amp; Body'!$B$1:$B$500,$A632),"Bath &amp; Body",""),IF(COUNTIF('Hair Care'!$B$1:$B$500,$A632),"Hair Care",""),IF(COUNTIF('Bath &amp; Body'!$B$1:$B$500,$A632),"Bath &amp; Body",""),IF(COUNTIF('Hair Care'!$B$1:$B$500,$A632),"Hair Care",""),IF(COUNTIF('Fragrances'!$B$1:$B$500,$A632),"Fragrances",""),IF(COUNTIF('Make-up'!$B$1:$B$500,$A632),"Make-up",""),IF(COUNTIF('Skin Care'!$B$1:$B$500,$A632),"Skin Care",""),IF(COUNTIF('Fragrances'!$B$1:$B$500,$A632),"Fragrances",""),IF(COUNTIF('Make up'!$B$1:$B$500,$A632),"Make up",""),IF(COUNTIF('Skin Care'!$B$1:$B$500,$A632),"Skin Care",""),IF(COUNTIF('Hair Care'!$B$1:$B$500,$A632),"Hair Care",""),IF(COUNTIF('Bath &amp; Body'!$B$1:$B$500,$A632),"Bath &amp; Body",""),IF(COUNTIF('Make-up'!$B$1:$B$500,$A632),"Make-up",""),IF(COUNTIF('Fragrances'!$B$1:$B$500,$A632),"Fragrances",""),IF(COUNTIF('Skin Care'!$B$1:$B$500,$A632),"Skin Care",""),IF(COUNTIF('Hair Care'!$B$1:$B$500,$A632),"Hair Care",""),IF(COUNTIF('Bath &amp; Body'!$B$1:$B$500,$A632),"Bath &amp; Body",""))</f>
        <v/>
      </c>
      <c r="C632" t="inlineStr">
        <is>
          <t>TruSkin</t>
        </is>
      </c>
      <c r="D632" t="inlineStr">
        <is>
          <t>ASIN</t>
        </is>
      </c>
      <c r="E632" t="inlineStr">
        <is>
          <t>B01EKUBU5Y</t>
        </is>
      </c>
    </row>
    <row r="633">
      <c r="A633" t="inlineStr">
        <is>
          <t>B01EKUBU5Y</t>
        </is>
      </c>
      <c r="B633">
        <f>TEXTJOIN(" | ",TRUE,IF(COUNTIF('Body Washes'!$B$1:$B$500,$A633),"Body Washes",""),IF(COUNTIF('Skin Care'!$B$1:$B$500,$A633),"Skin Care",""),IF(COUNTIF('Body'!$B$1:$B$500,$A633),"Body",""),IF(COUNTIF('Moisturizers'!$B$1:$B$500,$A633),"Moisturizers",""),IF(COUNTIF('Face'!$B$1:$B$500,$A633),"Face",""),IF(COUNTIF('Eyes'!$B$1:$B$500,$A633),"Eyes",""),IF(COUNTIF('Sunscreens'!$B$1:$B$500,$A633),"Sunscreens",""),IF(COUNTIF('Serums'!$B$1:$B$500,$A633),"Serums",""),IF(COUNTIF('Fragrances'!$B$1:$B$500,$A633),"Fragrances",""),IF(COUNTIF('Skin Care'!$B$1:$B$500,$A633),"Skin Care",""),IF(COUNTIF('Make-up'!$B$1:$B$500,$A633),"Make-up",""),IF(COUNTIF('Bath &amp; Body'!$B$1:$B$500,$A633),"Bath &amp; Body",""),IF(COUNTIF('Hair Care'!$B$1:$B$500,$A633),"Hair Care",""),IF(COUNTIF('Bath &amp; Body'!$B$1:$B$500,$A633),"Bath &amp; Body",""),IF(COUNTIF('Hair Care'!$B$1:$B$500,$A633),"Hair Care",""),IF(COUNTIF('Fragrances'!$B$1:$B$500,$A633),"Fragrances",""),IF(COUNTIF('Make-up'!$B$1:$B$500,$A633),"Make-up",""),IF(COUNTIF('Skin Care'!$B$1:$B$500,$A633),"Skin Care",""),IF(COUNTIF('Fragrances'!$B$1:$B$500,$A633),"Fragrances",""),IF(COUNTIF('Make up'!$B$1:$B$500,$A633),"Make up",""),IF(COUNTIF('Skin Care'!$B$1:$B$500,$A633),"Skin Care",""),IF(COUNTIF('Hair Care'!$B$1:$B$500,$A633),"Hair Care",""),IF(COUNTIF('Bath &amp; Body'!$B$1:$B$500,$A633),"Bath &amp; Body",""),IF(COUNTIF('Make-up'!$B$1:$B$500,$A633),"Make-up",""),IF(COUNTIF('Fragrances'!$B$1:$B$500,$A633),"Fragrances",""),IF(COUNTIF('Skin Care'!$B$1:$B$500,$A633),"Skin Care",""),IF(COUNTIF('Hair Care'!$B$1:$B$500,$A633),"Hair Care",""),IF(COUNTIF('Bath &amp; Body'!$B$1:$B$500,$A633),"Bath &amp; Body",""))</f>
        <v/>
      </c>
      <c r="C633" t="inlineStr">
        <is>
          <t>TruSkin</t>
        </is>
      </c>
      <c r="D633" t="inlineStr">
        <is>
          <t>Active Ingredients</t>
        </is>
      </c>
      <c r="E633" t="inlineStr">
        <is>
          <t>Vitamin C, hyaluronic_acid, vitamin_c, vitamin_e</t>
        </is>
      </c>
    </row>
    <row r="634">
      <c r="A634" t="inlineStr">
        <is>
          <t>B01EKUBU5Y</t>
        </is>
      </c>
      <c r="B634">
        <f>TEXTJOIN(" | ",TRUE,IF(COUNTIF('Body Washes'!$B$1:$B$500,$A634),"Body Washes",""),IF(COUNTIF('Skin Care'!$B$1:$B$500,$A634),"Skin Care",""),IF(COUNTIF('Body'!$B$1:$B$500,$A634),"Body",""),IF(COUNTIF('Moisturizers'!$B$1:$B$500,$A634),"Moisturizers",""),IF(COUNTIF('Face'!$B$1:$B$500,$A634),"Face",""),IF(COUNTIF('Eyes'!$B$1:$B$500,$A634),"Eyes",""),IF(COUNTIF('Sunscreens'!$B$1:$B$500,$A634),"Sunscreens",""),IF(COUNTIF('Serums'!$B$1:$B$500,$A634),"Serums",""),IF(COUNTIF('Fragrances'!$B$1:$B$500,$A634),"Fragrances",""),IF(COUNTIF('Skin Care'!$B$1:$B$500,$A634),"Skin Care",""),IF(COUNTIF('Make-up'!$B$1:$B$500,$A634),"Make-up",""),IF(COUNTIF('Bath &amp; Body'!$B$1:$B$500,$A634),"Bath &amp; Body",""),IF(COUNTIF('Hair Care'!$B$1:$B$500,$A634),"Hair Care",""),IF(COUNTIF('Bath &amp; Body'!$B$1:$B$500,$A634),"Bath &amp; Body",""),IF(COUNTIF('Hair Care'!$B$1:$B$500,$A634),"Hair Care",""),IF(COUNTIF('Fragrances'!$B$1:$B$500,$A634),"Fragrances",""),IF(COUNTIF('Make-up'!$B$1:$B$500,$A634),"Make-up",""),IF(COUNTIF('Skin Care'!$B$1:$B$500,$A634),"Skin Care",""),IF(COUNTIF('Fragrances'!$B$1:$B$500,$A634),"Fragrances",""),IF(COUNTIF('Make up'!$B$1:$B$500,$A634),"Make up",""),IF(COUNTIF('Skin Care'!$B$1:$B$500,$A634),"Skin Care",""),IF(COUNTIF('Hair Care'!$B$1:$B$500,$A634),"Hair Care",""),IF(COUNTIF('Bath &amp; Body'!$B$1:$B$500,$A634),"Bath &amp; Body",""),IF(COUNTIF('Make-up'!$B$1:$B$500,$A634),"Make-up",""),IF(COUNTIF('Fragrances'!$B$1:$B$500,$A634),"Fragrances",""),IF(COUNTIF('Skin Care'!$B$1:$B$500,$A634),"Skin Care",""),IF(COUNTIF('Hair Care'!$B$1:$B$500,$A634),"Hair Care",""),IF(COUNTIF('Bath &amp; Body'!$B$1:$B$500,$A634),"Bath &amp; Body",""))</f>
        <v/>
      </c>
      <c r="C634" t="inlineStr">
        <is>
          <t>TruSkin</t>
        </is>
      </c>
      <c r="D634" t="inlineStr">
        <is>
          <t>Best Sellers Rank</t>
        </is>
      </c>
      <c r="E634" t="inlineStr">
        <is>
          <t>#192 in Beauty &amp; Personal Care ( See Top 100 in Beauty &amp; Personal Care ) #12 in Facial Serums</t>
        </is>
      </c>
    </row>
    <row r="635">
      <c r="A635" t="inlineStr">
        <is>
          <t>B01EKUBU5Y</t>
        </is>
      </c>
      <c r="B635">
        <f>TEXTJOIN(" | ",TRUE,IF(COUNTIF('Body Washes'!$B$1:$B$500,$A635),"Body Washes",""),IF(COUNTIF('Skin Care'!$B$1:$B$500,$A635),"Skin Care",""),IF(COUNTIF('Body'!$B$1:$B$500,$A635),"Body",""),IF(COUNTIF('Moisturizers'!$B$1:$B$500,$A635),"Moisturizers",""),IF(COUNTIF('Face'!$B$1:$B$500,$A635),"Face",""),IF(COUNTIF('Eyes'!$B$1:$B$500,$A635),"Eyes",""),IF(COUNTIF('Sunscreens'!$B$1:$B$500,$A635),"Sunscreens",""),IF(COUNTIF('Serums'!$B$1:$B$500,$A635),"Serums",""),IF(COUNTIF('Fragrances'!$B$1:$B$500,$A635),"Fragrances",""),IF(COUNTIF('Skin Care'!$B$1:$B$500,$A635),"Skin Care",""),IF(COUNTIF('Make-up'!$B$1:$B$500,$A635),"Make-up",""),IF(COUNTIF('Bath &amp; Body'!$B$1:$B$500,$A635),"Bath &amp; Body",""),IF(COUNTIF('Hair Care'!$B$1:$B$500,$A635),"Hair Care",""),IF(COUNTIF('Bath &amp; Body'!$B$1:$B$500,$A635),"Bath &amp; Body",""),IF(COUNTIF('Hair Care'!$B$1:$B$500,$A635),"Hair Care",""),IF(COUNTIF('Fragrances'!$B$1:$B$500,$A635),"Fragrances",""),IF(COUNTIF('Make-up'!$B$1:$B$500,$A635),"Make-up",""),IF(COUNTIF('Skin Care'!$B$1:$B$500,$A635),"Skin Care",""),IF(COUNTIF('Fragrances'!$B$1:$B$500,$A635),"Fragrances",""),IF(COUNTIF('Make up'!$B$1:$B$500,$A635),"Make up",""),IF(COUNTIF('Skin Care'!$B$1:$B$500,$A635),"Skin Care",""),IF(COUNTIF('Hair Care'!$B$1:$B$500,$A635),"Hair Care",""),IF(COUNTIF('Bath &amp; Body'!$B$1:$B$500,$A635),"Bath &amp; Body",""),IF(COUNTIF('Make-up'!$B$1:$B$500,$A635),"Make-up",""),IF(COUNTIF('Fragrances'!$B$1:$B$500,$A635),"Fragrances",""),IF(COUNTIF('Skin Care'!$B$1:$B$500,$A635),"Skin Care",""),IF(COUNTIF('Hair Care'!$B$1:$B$500,$A635),"Hair Care",""),IF(COUNTIF('Bath &amp; Body'!$B$1:$B$500,$A635),"Bath &amp; Body",""))</f>
        <v/>
      </c>
      <c r="C635" t="inlineStr">
        <is>
          <t>TruSkin</t>
        </is>
      </c>
      <c r="D635" t="inlineStr">
        <is>
          <t>Brand Name</t>
        </is>
      </c>
      <c r="E635" t="inlineStr">
        <is>
          <t>TruSkin</t>
        </is>
      </c>
    </row>
    <row r="636">
      <c r="A636" t="inlineStr">
        <is>
          <t>B01EKUBU5Y</t>
        </is>
      </c>
      <c r="B636">
        <f>TEXTJOIN(" | ",TRUE,IF(COUNTIF('Body Washes'!$B$1:$B$500,$A636),"Body Washes",""),IF(COUNTIF('Skin Care'!$B$1:$B$500,$A636),"Skin Care",""),IF(COUNTIF('Body'!$B$1:$B$500,$A636),"Body",""),IF(COUNTIF('Moisturizers'!$B$1:$B$500,$A636),"Moisturizers",""),IF(COUNTIF('Face'!$B$1:$B$500,$A636),"Face",""),IF(COUNTIF('Eyes'!$B$1:$B$500,$A636),"Eyes",""),IF(COUNTIF('Sunscreens'!$B$1:$B$500,$A636),"Sunscreens",""),IF(COUNTIF('Serums'!$B$1:$B$500,$A636),"Serums",""),IF(COUNTIF('Fragrances'!$B$1:$B$500,$A636),"Fragrances",""),IF(COUNTIF('Skin Care'!$B$1:$B$500,$A636),"Skin Care",""),IF(COUNTIF('Make-up'!$B$1:$B$500,$A636),"Make-up",""),IF(COUNTIF('Bath &amp; Body'!$B$1:$B$500,$A636),"Bath &amp; Body",""),IF(COUNTIF('Hair Care'!$B$1:$B$500,$A636),"Hair Care",""),IF(COUNTIF('Bath &amp; Body'!$B$1:$B$500,$A636),"Bath &amp; Body",""),IF(COUNTIF('Hair Care'!$B$1:$B$500,$A636),"Hair Care",""),IF(COUNTIF('Fragrances'!$B$1:$B$500,$A636),"Fragrances",""),IF(COUNTIF('Make-up'!$B$1:$B$500,$A636),"Make-up",""),IF(COUNTIF('Skin Care'!$B$1:$B$500,$A636),"Skin Care",""),IF(COUNTIF('Fragrances'!$B$1:$B$500,$A636),"Fragrances",""),IF(COUNTIF('Make up'!$B$1:$B$500,$A636),"Make up",""),IF(COUNTIF('Skin Care'!$B$1:$B$500,$A636),"Skin Care",""),IF(COUNTIF('Hair Care'!$B$1:$B$500,$A636),"Hair Care",""),IF(COUNTIF('Bath &amp; Body'!$B$1:$B$500,$A636),"Bath &amp; Body",""),IF(COUNTIF('Make-up'!$B$1:$B$500,$A636),"Make-up",""),IF(COUNTIF('Fragrances'!$B$1:$B$500,$A636),"Fragrances",""),IF(COUNTIF('Skin Care'!$B$1:$B$500,$A636),"Skin Care",""),IF(COUNTIF('Hair Care'!$B$1:$B$500,$A636),"Hair Care",""),IF(COUNTIF('Bath &amp; Body'!$B$1:$B$500,$A636),"Bath &amp; Body",""))</f>
        <v/>
      </c>
      <c r="C636" t="inlineStr">
        <is>
          <t>TruSkin</t>
        </is>
      </c>
      <c r="D636" t="inlineStr">
        <is>
          <t>Item Form</t>
        </is>
      </c>
      <c r="E636" t="inlineStr">
        <is>
          <t>Liquid</t>
        </is>
      </c>
    </row>
    <row r="637">
      <c r="A637" t="inlineStr">
        <is>
          <t>B01EKUBU5Y</t>
        </is>
      </c>
      <c r="B637">
        <f>TEXTJOIN(" | ",TRUE,IF(COUNTIF('Body Washes'!$B$1:$B$500,$A637),"Body Washes",""),IF(COUNTIF('Skin Care'!$B$1:$B$500,$A637),"Skin Care",""),IF(COUNTIF('Body'!$B$1:$B$500,$A637),"Body",""),IF(COUNTIF('Moisturizers'!$B$1:$B$500,$A637),"Moisturizers",""),IF(COUNTIF('Face'!$B$1:$B$500,$A637),"Face",""),IF(COUNTIF('Eyes'!$B$1:$B$500,$A637),"Eyes",""),IF(COUNTIF('Sunscreens'!$B$1:$B$500,$A637),"Sunscreens",""),IF(COUNTIF('Serums'!$B$1:$B$500,$A637),"Serums",""),IF(COUNTIF('Fragrances'!$B$1:$B$500,$A637),"Fragrances",""),IF(COUNTIF('Skin Care'!$B$1:$B$500,$A637),"Skin Care",""),IF(COUNTIF('Make-up'!$B$1:$B$500,$A637),"Make-up",""),IF(COUNTIF('Bath &amp; Body'!$B$1:$B$500,$A637),"Bath &amp; Body",""),IF(COUNTIF('Hair Care'!$B$1:$B$500,$A637),"Hair Care",""),IF(COUNTIF('Bath &amp; Body'!$B$1:$B$500,$A637),"Bath &amp; Body",""),IF(COUNTIF('Hair Care'!$B$1:$B$500,$A637),"Hair Care",""),IF(COUNTIF('Fragrances'!$B$1:$B$500,$A637),"Fragrances",""),IF(COUNTIF('Make-up'!$B$1:$B$500,$A637),"Make-up",""),IF(COUNTIF('Skin Care'!$B$1:$B$500,$A637),"Skin Care",""),IF(COUNTIF('Fragrances'!$B$1:$B$500,$A637),"Fragrances",""),IF(COUNTIF('Make up'!$B$1:$B$500,$A637),"Make up",""),IF(COUNTIF('Skin Care'!$B$1:$B$500,$A637),"Skin Care",""),IF(COUNTIF('Hair Care'!$B$1:$B$500,$A637),"Hair Care",""),IF(COUNTIF('Bath &amp; Body'!$B$1:$B$500,$A637),"Bath &amp; Body",""),IF(COUNTIF('Make-up'!$B$1:$B$500,$A637),"Make-up",""),IF(COUNTIF('Fragrances'!$B$1:$B$500,$A637),"Fragrances",""),IF(COUNTIF('Skin Care'!$B$1:$B$500,$A637),"Skin Care",""),IF(COUNTIF('Hair Care'!$B$1:$B$500,$A637),"Hair Care",""),IF(COUNTIF('Bath &amp; Body'!$B$1:$B$500,$A637),"Bath &amp; Body",""))</f>
        <v/>
      </c>
      <c r="C637" t="inlineStr">
        <is>
          <t>TruSkin</t>
        </is>
      </c>
      <c r="D637" t="inlineStr">
        <is>
          <t>Item Volume</t>
        </is>
      </c>
      <c r="E637" t="inlineStr">
        <is>
          <t>59 ml</t>
        </is>
      </c>
    </row>
    <row r="638">
      <c r="A638" t="inlineStr">
        <is>
          <t>B01EKUBU5Y</t>
        </is>
      </c>
      <c r="B638">
        <f>TEXTJOIN(" | ",TRUE,IF(COUNTIF('Body Washes'!$B$1:$B$500,$A638),"Body Washes",""),IF(COUNTIF('Skin Care'!$B$1:$B$500,$A638),"Skin Care",""),IF(COUNTIF('Body'!$B$1:$B$500,$A638),"Body",""),IF(COUNTIF('Moisturizers'!$B$1:$B$500,$A638),"Moisturizers",""),IF(COUNTIF('Face'!$B$1:$B$500,$A638),"Face",""),IF(COUNTIF('Eyes'!$B$1:$B$500,$A638),"Eyes",""),IF(COUNTIF('Sunscreens'!$B$1:$B$500,$A638),"Sunscreens",""),IF(COUNTIF('Serums'!$B$1:$B$500,$A638),"Serums",""),IF(COUNTIF('Fragrances'!$B$1:$B$500,$A638),"Fragrances",""),IF(COUNTIF('Skin Care'!$B$1:$B$500,$A638),"Skin Care",""),IF(COUNTIF('Make-up'!$B$1:$B$500,$A638),"Make-up",""),IF(COUNTIF('Bath &amp; Body'!$B$1:$B$500,$A638),"Bath &amp; Body",""),IF(COUNTIF('Hair Care'!$B$1:$B$500,$A638),"Hair Care",""),IF(COUNTIF('Bath &amp; Body'!$B$1:$B$500,$A638),"Bath &amp; Body",""),IF(COUNTIF('Hair Care'!$B$1:$B$500,$A638),"Hair Care",""),IF(COUNTIF('Fragrances'!$B$1:$B$500,$A638),"Fragrances",""),IF(COUNTIF('Make-up'!$B$1:$B$500,$A638),"Make-up",""),IF(COUNTIF('Skin Care'!$B$1:$B$500,$A638),"Skin Care",""),IF(COUNTIF('Fragrances'!$B$1:$B$500,$A638),"Fragrances",""),IF(COUNTIF('Make up'!$B$1:$B$500,$A638),"Make up",""),IF(COUNTIF('Skin Care'!$B$1:$B$500,$A638),"Skin Care",""),IF(COUNTIF('Hair Care'!$B$1:$B$500,$A638),"Hair Care",""),IF(COUNTIF('Bath &amp; Body'!$B$1:$B$500,$A638),"Bath &amp; Body",""),IF(COUNTIF('Make-up'!$B$1:$B$500,$A638),"Make-up",""),IF(COUNTIF('Fragrances'!$B$1:$B$500,$A638),"Fragrances",""),IF(COUNTIF('Skin Care'!$B$1:$B$500,$A638),"Skin Care",""),IF(COUNTIF('Hair Care'!$B$1:$B$500,$A638),"Hair Care",""),IF(COUNTIF('Bath &amp; Body'!$B$1:$B$500,$A638),"Bath &amp; Body",""))</f>
        <v/>
      </c>
      <c r="C638" t="inlineStr">
        <is>
          <t>TruSkin</t>
        </is>
      </c>
      <c r="D638" t="inlineStr">
        <is>
          <t>Item Weight</t>
        </is>
      </c>
      <c r="E638" t="inlineStr">
        <is>
          <t>2 ounces</t>
        </is>
      </c>
    </row>
    <row r="639">
      <c r="A639" t="inlineStr">
        <is>
          <t>B01EKUBU5Y</t>
        </is>
      </c>
      <c r="B639">
        <f>TEXTJOIN(" | ",TRUE,IF(COUNTIF('Body Washes'!$B$1:$B$500,$A639),"Body Washes",""),IF(COUNTIF('Skin Care'!$B$1:$B$500,$A639),"Skin Care",""),IF(COUNTIF('Body'!$B$1:$B$500,$A639),"Body",""),IF(COUNTIF('Moisturizers'!$B$1:$B$500,$A639),"Moisturizers",""),IF(COUNTIF('Face'!$B$1:$B$500,$A639),"Face",""),IF(COUNTIF('Eyes'!$B$1:$B$500,$A639),"Eyes",""),IF(COUNTIF('Sunscreens'!$B$1:$B$500,$A639),"Sunscreens",""),IF(COUNTIF('Serums'!$B$1:$B$500,$A639),"Serums",""),IF(COUNTIF('Fragrances'!$B$1:$B$500,$A639),"Fragrances",""),IF(COUNTIF('Skin Care'!$B$1:$B$500,$A639),"Skin Care",""),IF(COUNTIF('Make-up'!$B$1:$B$500,$A639),"Make-up",""),IF(COUNTIF('Bath &amp; Body'!$B$1:$B$500,$A639),"Bath &amp; Body",""),IF(COUNTIF('Hair Care'!$B$1:$B$500,$A639),"Hair Care",""),IF(COUNTIF('Bath &amp; Body'!$B$1:$B$500,$A639),"Bath &amp; Body",""),IF(COUNTIF('Hair Care'!$B$1:$B$500,$A639),"Hair Care",""),IF(COUNTIF('Fragrances'!$B$1:$B$500,$A639),"Fragrances",""),IF(COUNTIF('Make-up'!$B$1:$B$500,$A639),"Make-up",""),IF(COUNTIF('Skin Care'!$B$1:$B$500,$A639),"Skin Care",""),IF(COUNTIF('Fragrances'!$B$1:$B$500,$A639),"Fragrances",""),IF(COUNTIF('Make up'!$B$1:$B$500,$A639),"Make up",""),IF(COUNTIF('Skin Care'!$B$1:$B$500,$A639),"Skin Care",""),IF(COUNTIF('Hair Care'!$B$1:$B$500,$A639),"Hair Care",""),IF(COUNTIF('Bath &amp; Body'!$B$1:$B$500,$A639),"Bath &amp; Body",""),IF(COUNTIF('Make-up'!$B$1:$B$500,$A639),"Make-up",""),IF(COUNTIF('Fragrances'!$B$1:$B$500,$A639),"Fragrances",""),IF(COUNTIF('Skin Care'!$B$1:$B$500,$A639),"Skin Care",""),IF(COUNTIF('Hair Care'!$B$1:$B$500,$A639),"Hair Care",""),IF(COUNTIF('Bath &amp; Body'!$B$1:$B$500,$A639),"Bath &amp; Body",""))</f>
        <v/>
      </c>
      <c r="C639" t="inlineStr">
        <is>
          <t>TruSkin</t>
        </is>
      </c>
      <c r="D639" t="inlineStr">
        <is>
          <t>Manufacturer</t>
        </is>
      </c>
      <c r="E639" t="inlineStr">
        <is>
          <t>TruSkin Naturals</t>
        </is>
      </c>
    </row>
    <row r="640">
      <c r="A640" t="inlineStr">
        <is>
          <t>B01EKUBU5Y</t>
        </is>
      </c>
      <c r="B640">
        <f>TEXTJOIN(" | ",TRUE,IF(COUNTIF('Body Washes'!$B$1:$B$500,$A640),"Body Washes",""),IF(COUNTIF('Skin Care'!$B$1:$B$500,$A640),"Skin Care",""),IF(COUNTIF('Body'!$B$1:$B$500,$A640),"Body",""),IF(COUNTIF('Moisturizers'!$B$1:$B$500,$A640),"Moisturizers",""),IF(COUNTIF('Face'!$B$1:$B$500,$A640),"Face",""),IF(COUNTIF('Eyes'!$B$1:$B$500,$A640),"Eyes",""),IF(COUNTIF('Sunscreens'!$B$1:$B$500,$A640),"Sunscreens",""),IF(COUNTIF('Serums'!$B$1:$B$500,$A640),"Serums",""),IF(COUNTIF('Fragrances'!$B$1:$B$500,$A640),"Fragrances",""),IF(COUNTIF('Skin Care'!$B$1:$B$500,$A640),"Skin Care",""),IF(COUNTIF('Make-up'!$B$1:$B$500,$A640),"Make-up",""),IF(COUNTIF('Bath &amp; Body'!$B$1:$B$500,$A640),"Bath &amp; Body",""),IF(COUNTIF('Hair Care'!$B$1:$B$500,$A640),"Hair Care",""),IF(COUNTIF('Bath &amp; Body'!$B$1:$B$500,$A640),"Bath &amp; Body",""),IF(COUNTIF('Hair Care'!$B$1:$B$500,$A640),"Hair Care",""),IF(COUNTIF('Fragrances'!$B$1:$B$500,$A640),"Fragrances",""),IF(COUNTIF('Make-up'!$B$1:$B$500,$A640),"Make-up",""),IF(COUNTIF('Skin Care'!$B$1:$B$500,$A640),"Skin Care",""),IF(COUNTIF('Fragrances'!$B$1:$B$500,$A640),"Fragrances",""),IF(COUNTIF('Make up'!$B$1:$B$500,$A640),"Make up",""),IF(COUNTIF('Skin Care'!$B$1:$B$500,$A640),"Skin Care",""),IF(COUNTIF('Hair Care'!$B$1:$B$500,$A640),"Hair Care",""),IF(COUNTIF('Bath &amp; Body'!$B$1:$B$500,$A640),"Bath &amp; Body",""),IF(COUNTIF('Make-up'!$B$1:$B$500,$A640),"Make-up",""),IF(COUNTIF('Fragrances'!$B$1:$B$500,$A640),"Fragrances",""),IF(COUNTIF('Skin Care'!$B$1:$B$500,$A640),"Skin Care",""),IF(COUNTIF('Hair Care'!$B$1:$B$500,$A640),"Hair Care",""),IF(COUNTIF('Bath &amp; Body'!$B$1:$B$500,$A640),"Bath &amp; Body",""))</f>
        <v/>
      </c>
      <c r="C640" t="inlineStr">
        <is>
          <t>TruSkin</t>
        </is>
      </c>
      <c r="D640" t="inlineStr">
        <is>
          <t>Manufacturer Part Number</t>
        </is>
      </c>
      <c r="E640" t="inlineStr">
        <is>
          <t>TS-CS-2OZ</t>
        </is>
      </c>
    </row>
    <row r="641">
      <c r="A641" t="inlineStr">
        <is>
          <t>B01EKUBU5Y</t>
        </is>
      </c>
      <c r="B641">
        <f>TEXTJOIN(" | ",TRUE,IF(COUNTIF('Body Washes'!$B$1:$B$500,$A641),"Body Washes",""),IF(COUNTIF('Skin Care'!$B$1:$B$500,$A641),"Skin Care",""),IF(COUNTIF('Body'!$B$1:$B$500,$A641),"Body",""),IF(COUNTIF('Moisturizers'!$B$1:$B$500,$A641),"Moisturizers",""),IF(COUNTIF('Face'!$B$1:$B$500,$A641),"Face",""),IF(COUNTIF('Eyes'!$B$1:$B$500,$A641),"Eyes",""),IF(COUNTIF('Sunscreens'!$B$1:$B$500,$A641),"Sunscreens",""),IF(COUNTIF('Serums'!$B$1:$B$500,$A641),"Serums",""),IF(COUNTIF('Fragrances'!$B$1:$B$500,$A641),"Fragrances",""),IF(COUNTIF('Skin Care'!$B$1:$B$500,$A641),"Skin Care",""),IF(COUNTIF('Make-up'!$B$1:$B$500,$A641),"Make-up",""),IF(COUNTIF('Bath &amp; Body'!$B$1:$B$500,$A641),"Bath &amp; Body",""),IF(COUNTIF('Hair Care'!$B$1:$B$500,$A641),"Hair Care",""),IF(COUNTIF('Bath &amp; Body'!$B$1:$B$500,$A641),"Bath &amp; Body",""),IF(COUNTIF('Hair Care'!$B$1:$B$500,$A641),"Hair Care",""),IF(COUNTIF('Fragrances'!$B$1:$B$500,$A641),"Fragrances",""),IF(COUNTIF('Make-up'!$B$1:$B$500,$A641),"Make-up",""),IF(COUNTIF('Skin Care'!$B$1:$B$500,$A641),"Skin Care",""),IF(COUNTIF('Fragrances'!$B$1:$B$500,$A641),"Fragrances",""),IF(COUNTIF('Make up'!$B$1:$B$500,$A641),"Make up",""),IF(COUNTIF('Skin Care'!$B$1:$B$500,$A641),"Skin Care",""),IF(COUNTIF('Hair Care'!$B$1:$B$500,$A641),"Hair Care",""),IF(COUNTIF('Bath &amp; Body'!$B$1:$B$500,$A641),"Bath &amp; Body",""),IF(COUNTIF('Make-up'!$B$1:$B$500,$A641),"Make-up",""),IF(COUNTIF('Fragrances'!$B$1:$B$500,$A641),"Fragrances",""),IF(COUNTIF('Skin Care'!$B$1:$B$500,$A641),"Skin Care",""),IF(COUNTIF('Hair Care'!$B$1:$B$500,$A641),"Hair Care",""),IF(COUNTIF('Bath &amp; Body'!$B$1:$B$500,$A641),"Bath &amp; Body",""))</f>
        <v/>
      </c>
      <c r="C641" t="inlineStr">
        <is>
          <t>TruSkin</t>
        </is>
      </c>
      <c r="D641" t="inlineStr">
        <is>
          <t>Material Features</t>
        </is>
      </c>
      <c r="E641" t="inlineStr">
        <is>
          <t>Cruelty Free</t>
        </is>
      </c>
    </row>
    <row r="642">
      <c r="A642" t="inlineStr">
        <is>
          <t>B01EKUBU5Y</t>
        </is>
      </c>
      <c r="B642">
        <f>TEXTJOIN(" | ",TRUE,IF(COUNTIF('Body Washes'!$B$1:$B$500,$A642),"Body Washes",""),IF(COUNTIF('Skin Care'!$B$1:$B$500,$A642),"Skin Care",""),IF(COUNTIF('Body'!$B$1:$B$500,$A642),"Body",""),IF(COUNTIF('Moisturizers'!$B$1:$B$500,$A642),"Moisturizers",""),IF(COUNTIF('Face'!$B$1:$B$500,$A642),"Face",""),IF(COUNTIF('Eyes'!$B$1:$B$500,$A642),"Eyes",""),IF(COUNTIF('Sunscreens'!$B$1:$B$500,$A642),"Sunscreens",""),IF(COUNTIF('Serums'!$B$1:$B$500,$A642),"Serums",""),IF(COUNTIF('Fragrances'!$B$1:$B$500,$A642),"Fragrances",""),IF(COUNTIF('Skin Care'!$B$1:$B$500,$A642),"Skin Care",""),IF(COUNTIF('Make-up'!$B$1:$B$500,$A642),"Make-up",""),IF(COUNTIF('Bath &amp; Body'!$B$1:$B$500,$A642),"Bath &amp; Body",""),IF(COUNTIF('Hair Care'!$B$1:$B$500,$A642),"Hair Care",""),IF(COUNTIF('Bath &amp; Body'!$B$1:$B$500,$A642),"Bath &amp; Body",""),IF(COUNTIF('Hair Care'!$B$1:$B$500,$A642),"Hair Care",""),IF(COUNTIF('Fragrances'!$B$1:$B$500,$A642),"Fragrances",""),IF(COUNTIF('Make-up'!$B$1:$B$500,$A642),"Make-up",""),IF(COUNTIF('Skin Care'!$B$1:$B$500,$A642),"Skin Care",""),IF(COUNTIF('Fragrances'!$B$1:$B$500,$A642),"Fragrances",""),IF(COUNTIF('Make up'!$B$1:$B$500,$A642),"Make up",""),IF(COUNTIF('Skin Care'!$B$1:$B$500,$A642),"Skin Care",""),IF(COUNTIF('Hair Care'!$B$1:$B$500,$A642),"Hair Care",""),IF(COUNTIF('Bath &amp; Body'!$B$1:$B$500,$A642),"Bath &amp; Body",""),IF(COUNTIF('Make-up'!$B$1:$B$500,$A642),"Make-up",""),IF(COUNTIF('Fragrances'!$B$1:$B$500,$A642),"Fragrances",""),IF(COUNTIF('Skin Care'!$B$1:$B$500,$A642),"Skin Care",""),IF(COUNTIF('Hair Care'!$B$1:$B$500,$A642),"Hair Care",""),IF(COUNTIF('Bath &amp; Body'!$B$1:$B$500,$A642),"Bath &amp; Body",""))</f>
        <v/>
      </c>
      <c r="C642" t="inlineStr">
        <is>
          <t>TruSkin</t>
        </is>
      </c>
      <c r="D642" t="inlineStr">
        <is>
          <t>Material Type Free</t>
        </is>
      </c>
      <c r="E642" t="inlineStr">
        <is>
          <t>Artificial Color Free, Paraben Free, Phthalate Free, Silicone Free, Sulfate Free</t>
        </is>
      </c>
    </row>
    <row r="643">
      <c r="A643" t="inlineStr">
        <is>
          <t>B01EKUBU5Y</t>
        </is>
      </c>
      <c r="B643">
        <f>TEXTJOIN(" | ",TRUE,IF(COUNTIF('Body Washes'!$B$1:$B$500,$A643),"Body Washes",""),IF(COUNTIF('Skin Care'!$B$1:$B$500,$A643),"Skin Care",""),IF(COUNTIF('Body'!$B$1:$B$500,$A643),"Body",""),IF(COUNTIF('Moisturizers'!$B$1:$B$500,$A643),"Moisturizers",""),IF(COUNTIF('Face'!$B$1:$B$500,$A643),"Face",""),IF(COUNTIF('Eyes'!$B$1:$B$500,$A643),"Eyes",""),IF(COUNTIF('Sunscreens'!$B$1:$B$500,$A643),"Sunscreens",""),IF(COUNTIF('Serums'!$B$1:$B$500,$A643),"Serums",""),IF(COUNTIF('Fragrances'!$B$1:$B$500,$A643),"Fragrances",""),IF(COUNTIF('Skin Care'!$B$1:$B$500,$A643),"Skin Care",""),IF(COUNTIF('Make-up'!$B$1:$B$500,$A643),"Make-up",""),IF(COUNTIF('Bath &amp; Body'!$B$1:$B$500,$A643),"Bath &amp; Body",""),IF(COUNTIF('Hair Care'!$B$1:$B$500,$A643),"Hair Care",""),IF(COUNTIF('Bath &amp; Body'!$B$1:$B$500,$A643),"Bath &amp; Body",""),IF(COUNTIF('Hair Care'!$B$1:$B$500,$A643),"Hair Care",""),IF(COUNTIF('Fragrances'!$B$1:$B$500,$A643),"Fragrances",""),IF(COUNTIF('Make-up'!$B$1:$B$500,$A643),"Make-up",""),IF(COUNTIF('Skin Care'!$B$1:$B$500,$A643),"Skin Care",""),IF(COUNTIF('Fragrances'!$B$1:$B$500,$A643),"Fragrances",""),IF(COUNTIF('Make up'!$B$1:$B$500,$A643),"Make up",""),IF(COUNTIF('Skin Care'!$B$1:$B$500,$A643),"Skin Care",""),IF(COUNTIF('Hair Care'!$B$1:$B$500,$A643),"Hair Care",""),IF(COUNTIF('Bath &amp; Body'!$B$1:$B$500,$A643),"Bath &amp; Body",""),IF(COUNTIF('Make-up'!$B$1:$B$500,$A643),"Make-up",""),IF(COUNTIF('Fragrances'!$B$1:$B$500,$A643),"Fragrances",""),IF(COUNTIF('Skin Care'!$B$1:$B$500,$A643),"Skin Care",""),IF(COUNTIF('Hair Care'!$B$1:$B$500,$A643),"Hair Care",""),IF(COUNTIF('Bath &amp; Body'!$B$1:$B$500,$A643),"Bath &amp; Body",""))</f>
        <v/>
      </c>
      <c r="C643" t="inlineStr">
        <is>
          <t>TruSkin</t>
        </is>
      </c>
      <c r="D643" t="inlineStr">
        <is>
          <t>Model Number</t>
        </is>
      </c>
      <c r="E643" t="inlineStr">
        <is>
          <t>EA345</t>
        </is>
      </c>
    </row>
    <row r="644">
      <c r="A644" t="inlineStr">
        <is>
          <t>B01EKUBU5Y</t>
        </is>
      </c>
      <c r="B644">
        <f>TEXTJOIN(" | ",TRUE,IF(COUNTIF('Body Washes'!$B$1:$B$500,$A644),"Body Washes",""),IF(COUNTIF('Skin Care'!$B$1:$B$500,$A644),"Skin Care",""),IF(COUNTIF('Body'!$B$1:$B$500,$A644),"Body",""),IF(COUNTIF('Moisturizers'!$B$1:$B$500,$A644),"Moisturizers",""),IF(COUNTIF('Face'!$B$1:$B$500,$A644),"Face",""),IF(COUNTIF('Eyes'!$B$1:$B$500,$A644),"Eyes",""),IF(COUNTIF('Sunscreens'!$B$1:$B$500,$A644),"Sunscreens",""),IF(COUNTIF('Serums'!$B$1:$B$500,$A644),"Serums",""),IF(COUNTIF('Fragrances'!$B$1:$B$500,$A644),"Fragrances",""),IF(COUNTIF('Skin Care'!$B$1:$B$500,$A644),"Skin Care",""),IF(COUNTIF('Make-up'!$B$1:$B$500,$A644),"Make-up",""),IF(COUNTIF('Bath &amp; Body'!$B$1:$B$500,$A644),"Bath &amp; Body",""),IF(COUNTIF('Hair Care'!$B$1:$B$500,$A644),"Hair Care",""),IF(COUNTIF('Bath &amp; Body'!$B$1:$B$500,$A644),"Bath &amp; Body",""),IF(COUNTIF('Hair Care'!$B$1:$B$500,$A644),"Hair Care",""),IF(COUNTIF('Fragrances'!$B$1:$B$500,$A644),"Fragrances",""),IF(COUNTIF('Make-up'!$B$1:$B$500,$A644),"Make-up",""),IF(COUNTIF('Skin Care'!$B$1:$B$500,$A644),"Skin Care",""),IF(COUNTIF('Fragrances'!$B$1:$B$500,$A644),"Fragrances",""),IF(COUNTIF('Make up'!$B$1:$B$500,$A644),"Make up",""),IF(COUNTIF('Skin Care'!$B$1:$B$500,$A644),"Skin Care",""),IF(COUNTIF('Hair Care'!$B$1:$B$500,$A644),"Hair Care",""),IF(COUNTIF('Bath &amp; Body'!$B$1:$B$500,$A644),"Bath &amp; Body",""),IF(COUNTIF('Make-up'!$B$1:$B$500,$A644),"Make-up",""),IF(COUNTIF('Fragrances'!$B$1:$B$500,$A644),"Fragrances",""),IF(COUNTIF('Skin Care'!$B$1:$B$500,$A644),"Skin Care",""),IF(COUNTIF('Hair Care'!$B$1:$B$500,$A644),"Hair Care",""),IF(COUNTIF('Bath &amp; Body'!$B$1:$B$500,$A644),"Bath &amp; Body",""))</f>
        <v/>
      </c>
      <c r="C644" t="inlineStr">
        <is>
          <t>TruSkin</t>
        </is>
      </c>
      <c r="D644" t="inlineStr">
        <is>
          <t>Number of Items</t>
        </is>
      </c>
      <c r="E644" t="inlineStr">
        <is>
          <t>1</t>
        </is>
      </c>
    </row>
    <row r="645">
      <c r="A645" t="inlineStr">
        <is>
          <t>B01EKUBU5Y</t>
        </is>
      </c>
      <c r="B645">
        <f>TEXTJOIN(" | ",TRUE,IF(COUNTIF('Body Washes'!$B$1:$B$500,$A645),"Body Washes",""),IF(COUNTIF('Skin Care'!$B$1:$B$500,$A645),"Skin Care",""),IF(COUNTIF('Body'!$B$1:$B$500,$A645),"Body",""),IF(COUNTIF('Moisturizers'!$B$1:$B$500,$A645),"Moisturizers",""),IF(COUNTIF('Face'!$B$1:$B$500,$A645),"Face",""),IF(COUNTIF('Eyes'!$B$1:$B$500,$A645),"Eyes",""),IF(COUNTIF('Sunscreens'!$B$1:$B$500,$A645),"Sunscreens",""),IF(COUNTIF('Serums'!$B$1:$B$500,$A645),"Serums",""),IF(COUNTIF('Fragrances'!$B$1:$B$500,$A645),"Fragrances",""),IF(COUNTIF('Skin Care'!$B$1:$B$500,$A645),"Skin Care",""),IF(COUNTIF('Make-up'!$B$1:$B$500,$A645),"Make-up",""),IF(COUNTIF('Bath &amp; Body'!$B$1:$B$500,$A645),"Bath &amp; Body",""),IF(COUNTIF('Hair Care'!$B$1:$B$500,$A645),"Hair Care",""),IF(COUNTIF('Bath &amp; Body'!$B$1:$B$500,$A645),"Bath &amp; Body",""),IF(COUNTIF('Hair Care'!$B$1:$B$500,$A645),"Hair Care",""),IF(COUNTIF('Fragrances'!$B$1:$B$500,$A645),"Fragrances",""),IF(COUNTIF('Make-up'!$B$1:$B$500,$A645),"Make-up",""),IF(COUNTIF('Skin Care'!$B$1:$B$500,$A645),"Skin Care",""),IF(COUNTIF('Fragrances'!$B$1:$B$500,$A645),"Fragrances",""),IF(COUNTIF('Make up'!$B$1:$B$500,$A645),"Make up",""),IF(COUNTIF('Skin Care'!$B$1:$B$500,$A645),"Skin Care",""),IF(COUNTIF('Hair Care'!$B$1:$B$500,$A645),"Hair Care",""),IF(COUNTIF('Bath &amp; Body'!$B$1:$B$500,$A645),"Bath &amp; Body",""),IF(COUNTIF('Make-up'!$B$1:$B$500,$A645),"Make-up",""),IF(COUNTIF('Fragrances'!$B$1:$B$500,$A645),"Fragrances",""),IF(COUNTIF('Skin Care'!$B$1:$B$500,$A645),"Skin Care",""),IF(COUNTIF('Hair Care'!$B$1:$B$500,$A645),"Hair Care",""),IF(COUNTIF('Bath &amp; Body'!$B$1:$B$500,$A645),"Bath &amp; Body",""))</f>
        <v/>
      </c>
      <c r="C645" t="inlineStr">
        <is>
          <t>TruSkin</t>
        </is>
      </c>
      <c r="D645" t="inlineStr">
        <is>
          <t>Product Benefits</t>
        </is>
      </c>
      <c r="E645" t="inlineStr">
        <is>
          <t>Glow</t>
        </is>
      </c>
    </row>
    <row r="646">
      <c r="A646" t="inlineStr">
        <is>
          <t>B01EKUBU5Y</t>
        </is>
      </c>
      <c r="B646">
        <f>TEXTJOIN(" | ",TRUE,IF(COUNTIF('Body Washes'!$B$1:$B$500,$A646),"Body Washes",""),IF(COUNTIF('Skin Care'!$B$1:$B$500,$A646),"Skin Care",""),IF(COUNTIF('Body'!$B$1:$B$500,$A646),"Body",""),IF(COUNTIF('Moisturizers'!$B$1:$B$500,$A646),"Moisturizers",""),IF(COUNTIF('Face'!$B$1:$B$500,$A646),"Face",""),IF(COUNTIF('Eyes'!$B$1:$B$500,$A646),"Eyes",""),IF(COUNTIF('Sunscreens'!$B$1:$B$500,$A646),"Sunscreens",""),IF(COUNTIF('Serums'!$B$1:$B$500,$A646),"Serums",""),IF(COUNTIF('Fragrances'!$B$1:$B$500,$A646),"Fragrances",""),IF(COUNTIF('Skin Care'!$B$1:$B$500,$A646),"Skin Care",""),IF(COUNTIF('Make-up'!$B$1:$B$500,$A646),"Make-up",""),IF(COUNTIF('Bath &amp; Body'!$B$1:$B$500,$A646),"Bath &amp; Body",""),IF(COUNTIF('Hair Care'!$B$1:$B$500,$A646),"Hair Care",""),IF(COUNTIF('Bath &amp; Body'!$B$1:$B$500,$A646),"Bath &amp; Body",""),IF(COUNTIF('Hair Care'!$B$1:$B$500,$A646),"Hair Care",""),IF(COUNTIF('Fragrances'!$B$1:$B$500,$A646),"Fragrances",""),IF(COUNTIF('Make-up'!$B$1:$B$500,$A646),"Make-up",""),IF(COUNTIF('Skin Care'!$B$1:$B$500,$A646),"Skin Care",""),IF(COUNTIF('Fragrances'!$B$1:$B$500,$A646),"Fragrances",""),IF(COUNTIF('Make up'!$B$1:$B$500,$A646),"Make up",""),IF(COUNTIF('Skin Care'!$B$1:$B$500,$A646),"Skin Care",""),IF(COUNTIF('Hair Care'!$B$1:$B$500,$A646),"Hair Care",""),IF(COUNTIF('Bath &amp; Body'!$B$1:$B$500,$A646),"Bath &amp; Body",""),IF(COUNTIF('Make-up'!$B$1:$B$500,$A646),"Make-up",""),IF(COUNTIF('Fragrances'!$B$1:$B$500,$A646),"Fragrances",""),IF(COUNTIF('Skin Care'!$B$1:$B$500,$A646),"Skin Care",""),IF(COUNTIF('Hair Care'!$B$1:$B$500,$A646),"Hair Care",""),IF(COUNTIF('Bath &amp; Body'!$B$1:$B$500,$A646),"Bath &amp; Body",""))</f>
        <v/>
      </c>
      <c r="C646" t="inlineStr">
        <is>
          <t>TruSkin</t>
        </is>
      </c>
      <c r="D646" t="inlineStr">
        <is>
          <t>Recommended Uses For Product</t>
        </is>
      </c>
      <c r="E646" t="inlineStr">
        <is>
          <t>Anti,Brightening,Provides Vitamins,Wrinkles</t>
        </is>
      </c>
    </row>
    <row r="647">
      <c r="A647" t="inlineStr">
        <is>
          <t>B01EKUBU5Y</t>
        </is>
      </c>
      <c r="B647">
        <f>TEXTJOIN(" | ",TRUE,IF(COUNTIF('Body Washes'!$B$1:$B$500,$A647),"Body Washes",""),IF(COUNTIF('Skin Care'!$B$1:$B$500,$A647),"Skin Care",""),IF(COUNTIF('Body'!$B$1:$B$500,$A647),"Body",""),IF(COUNTIF('Moisturizers'!$B$1:$B$500,$A647),"Moisturizers",""),IF(COUNTIF('Face'!$B$1:$B$500,$A647),"Face",""),IF(COUNTIF('Eyes'!$B$1:$B$500,$A647),"Eyes",""),IF(COUNTIF('Sunscreens'!$B$1:$B$500,$A647),"Sunscreens",""),IF(COUNTIF('Serums'!$B$1:$B$500,$A647),"Serums",""),IF(COUNTIF('Fragrances'!$B$1:$B$500,$A647),"Fragrances",""),IF(COUNTIF('Skin Care'!$B$1:$B$500,$A647),"Skin Care",""),IF(COUNTIF('Make-up'!$B$1:$B$500,$A647),"Make-up",""),IF(COUNTIF('Bath &amp; Body'!$B$1:$B$500,$A647),"Bath &amp; Body",""),IF(COUNTIF('Hair Care'!$B$1:$B$500,$A647),"Hair Care",""),IF(COUNTIF('Bath &amp; Body'!$B$1:$B$500,$A647),"Bath &amp; Body",""),IF(COUNTIF('Hair Care'!$B$1:$B$500,$A647),"Hair Care",""),IF(COUNTIF('Fragrances'!$B$1:$B$500,$A647),"Fragrances",""),IF(COUNTIF('Make-up'!$B$1:$B$500,$A647),"Make-up",""),IF(COUNTIF('Skin Care'!$B$1:$B$500,$A647),"Skin Care",""),IF(COUNTIF('Fragrances'!$B$1:$B$500,$A647),"Fragrances",""),IF(COUNTIF('Make up'!$B$1:$B$500,$A647),"Make up",""),IF(COUNTIF('Skin Care'!$B$1:$B$500,$A647),"Skin Care",""),IF(COUNTIF('Hair Care'!$B$1:$B$500,$A647),"Hair Care",""),IF(COUNTIF('Bath &amp; Body'!$B$1:$B$500,$A647),"Bath &amp; Body",""),IF(COUNTIF('Make-up'!$B$1:$B$500,$A647),"Make-up",""),IF(COUNTIF('Fragrances'!$B$1:$B$500,$A647),"Fragrances",""),IF(COUNTIF('Skin Care'!$B$1:$B$500,$A647),"Skin Care",""),IF(COUNTIF('Hair Care'!$B$1:$B$500,$A647),"Hair Care",""),IF(COUNTIF('Bath &amp; Body'!$B$1:$B$500,$A647),"Bath &amp; Body",""))</f>
        <v/>
      </c>
      <c r="C647" t="inlineStr">
        <is>
          <t>TruSkin</t>
        </is>
      </c>
      <c r="D647" t="inlineStr">
        <is>
          <t>Scent Name</t>
        </is>
      </c>
      <c r="E647" t="inlineStr">
        <is>
          <t>Unscented</t>
        </is>
      </c>
    </row>
    <row r="648">
      <c r="A648" t="inlineStr">
        <is>
          <t>B01EKUBU5Y</t>
        </is>
      </c>
      <c r="B648">
        <f>TEXTJOIN(" | ",TRUE,IF(COUNTIF('Body Washes'!$B$1:$B$500,$A648),"Body Washes",""),IF(COUNTIF('Skin Care'!$B$1:$B$500,$A648),"Skin Care",""),IF(COUNTIF('Body'!$B$1:$B$500,$A648),"Body",""),IF(COUNTIF('Moisturizers'!$B$1:$B$500,$A648),"Moisturizers",""),IF(COUNTIF('Face'!$B$1:$B$500,$A648),"Face",""),IF(COUNTIF('Eyes'!$B$1:$B$500,$A648),"Eyes",""),IF(COUNTIF('Sunscreens'!$B$1:$B$500,$A648),"Sunscreens",""),IF(COUNTIF('Serums'!$B$1:$B$500,$A648),"Serums",""),IF(COUNTIF('Fragrances'!$B$1:$B$500,$A648),"Fragrances",""),IF(COUNTIF('Skin Care'!$B$1:$B$500,$A648),"Skin Care",""),IF(COUNTIF('Make-up'!$B$1:$B$500,$A648),"Make-up",""),IF(COUNTIF('Bath &amp; Body'!$B$1:$B$500,$A648),"Bath &amp; Body",""),IF(COUNTIF('Hair Care'!$B$1:$B$500,$A648),"Hair Care",""),IF(COUNTIF('Bath &amp; Body'!$B$1:$B$500,$A648),"Bath &amp; Body",""),IF(COUNTIF('Hair Care'!$B$1:$B$500,$A648),"Hair Care",""),IF(COUNTIF('Fragrances'!$B$1:$B$500,$A648),"Fragrances",""),IF(COUNTIF('Make-up'!$B$1:$B$500,$A648),"Make-up",""),IF(COUNTIF('Skin Care'!$B$1:$B$500,$A648),"Skin Care",""),IF(COUNTIF('Fragrances'!$B$1:$B$500,$A648),"Fragrances",""),IF(COUNTIF('Make up'!$B$1:$B$500,$A648),"Make up",""),IF(COUNTIF('Skin Care'!$B$1:$B$500,$A648),"Skin Care",""),IF(COUNTIF('Hair Care'!$B$1:$B$500,$A648),"Hair Care",""),IF(COUNTIF('Bath &amp; Body'!$B$1:$B$500,$A648),"Bath &amp; Body",""),IF(COUNTIF('Make-up'!$B$1:$B$500,$A648),"Make-up",""),IF(COUNTIF('Fragrances'!$B$1:$B$500,$A648),"Fragrances",""),IF(COUNTIF('Skin Care'!$B$1:$B$500,$A648),"Skin Care",""),IF(COUNTIF('Hair Care'!$B$1:$B$500,$A648),"Hair Care",""),IF(COUNTIF('Bath &amp; Body'!$B$1:$B$500,$A648),"Bath &amp; Body",""))</f>
        <v/>
      </c>
      <c r="C648" t="inlineStr">
        <is>
          <t>TruSkin</t>
        </is>
      </c>
      <c r="D648" t="inlineStr">
        <is>
          <t>Skin Tone</t>
        </is>
      </c>
      <c r="E648" t="inlineStr">
        <is>
          <t>All</t>
        </is>
      </c>
    </row>
    <row r="649">
      <c r="A649" t="inlineStr">
        <is>
          <t>B01EKUBU5Y</t>
        </is>
      </c>
      <c r="B649">
        <f>TEXTJOIN(" | ",TRUE,IF(COUNTIF('Body Washes'!$B$1:$B$500,$A649),"Body Washes",""),IF(COUNTIF('Skin Care'!$B$1:$B$500,$A649),"Skin Care",""),IF(COUNTIF('Body'!$B$1:$B$500,$A649),"Body",""),IF(COUNTIF('Moisturizers'!$B$1:$B$500,$A649),"Moisturizers",""),IF(COUNTIF('Face'!$B$1:$B$500,$A649),"Face",""),IF(COUNTIF('Eyes'!$B$1:$B$500,$A649),"Eyes",""),IF(COUNTIF('Sunscreens'!$B$1:$B$500,$A649),"Sunscreens",""),IF(COUNTIF('Serums'!$B$1:$B$500,$A649),"Serums",""),IF(COUNTIF('Fragrances'!$B$1:$B$500,$A649),"Fragrances",""),IF(COUNTIF('Skin Care'!$B$1:$B$500,$A649),"Skin Care",""),IF(COUNTIF('Make-up'!$B$1:$B$500,$A649),"Make-up",""),IF(COUNTIF('Bath &amp; Body'!$B$1:$B$500,$A649),"Bath &amp; Body",""),IF(COUNTIF('Hair Care'!$B$1:$B$500,$A649),"Hair Care",""),IF(COUNTIF('Bath &amp; Body'!$B$1:$B$500,$A649),"Bath &amp; Body",""),IF(COUNTIF('Hair Care'!$B$1:$B$500,$A649),"Hair Care",""),IF(COUNTIF('Fragrances'!$B$1:$B$500,$A649),"Fragrances",""),IF(COUNTIF('Make-up'!$B$1:$B$500,$A649),"Make-up",""),IF(COUNTIF('Skin Care'!$B$1:$B$500,$A649),"Skin Care",""),IF(COUNTIF('Fragrances'!$B$1:$B$500,$A649),"Fragrances",""),IF(COUNTIF('Make up'!$B$1:$B$500,$A649),"Make up",""),IF(COUNTIF('Skin Care'!$B$1:$B$500,$A649),"Skin Care",""),IF(COUNTIF('Hair Care'!$B$1:$B$500,$A649),"Hair Care",""),IF(COUNTIF('Bath &amp; Body'!$B$1:$B$500,$A649),"Bath &amp; Body",""),IF(COUNTIF('Make-up'!$B$1:$B$500,$A649),"Make-up",""),IF(COUNTIF('Fragrances'!$B$1:$B$500,$A649),"Fragrances",""),IF(COUNTIF('Skin Care'!$B$1:$B$500,$A649),"Skin Care",""),IF(COUNTIF('Hair Care'!$B$1:$B$500,$A649),"Hair Care",""),IF(COUNTIF('Bath &amp; Body'!$B$1:$B$500,$A649),"Bath &amp; Body",""))</f>
        <v/>
      </c>
      <c r="C649" t="inlineStr">
        <is>
          <t>TruSkin</t>
        </is>
      </c>
      <c r="D649" t="inlineStr">
        <is>
          <t>Skin Type</t>
        </is>
      </c>
      <c r="E649" t="inlineStr">
        <is>
          <t>All</t>
        </is>
      </c>
    </row>
    <row r="650">
      <c r="A650" t="inlineStr">
        <is>
          <t>B01EKUBU5Y</t>
        </is>
      </c>
      <c r="B650">
        <f>TEXTJOIN(" | ",TRUE,IF(COUNTIF('Body Washes'!$B$1:$B$500,$A650),"Body Washes",""),IF(COUNTIF('Skin Care'!$B$1:$B$500,$A650),"Skin Care",""),IF(COUNTIF('Body'!$B$1:$B$500,$A650),"Body",""),IF(COUNTIF('Moisturizers'!$B$1:$B$500,$A650),"Moisturizers",""),IF(COUNTIF('Face'!$B$1:$B$500,$A650),"Face",""),IF(COUNTIF('Eyes'!$B$1:$B$500,$A650),"Eyes",""),IF(COUNTIF('Sunscreens'!$B$1:$B$500,$A650),"Sunscreens",""),IF(COUNTIF('Serums'!$B$1:$B$500,$A650),"Serums",""),IF(COUNTIF('Fragrances'!$B$1:$B$500,$A650),"Fragrances",""),IF(COUNTIF('Skin Care'!$B$1:$B$500,$A650),"Skin Care",""),IF(COUNTIF('Make-up'!$B$1:$B$500,$A650),"Make-up",""),IF(COUNTIF('Bath &amp; Body'!$B$1:$B$500,$A650),"Bath &amp; Body",""),IF(COUNTIF('Hair Care'!$B$1:$B$500,$A650),"Hair Care",""),IF(COUNTIF('Bath &amp; Body'!$B$1:$B$500,$A650),"Bath &amp; Body",""),IF(COUNTIF('Hair Care'!$B$1:$B$500,$A650),"Hair Care",""),IF(COUNTIF('Fragrances'!$B$1:$B$500,$A650),"Fragrances",""),IF(COUNTIF('Make-up'!$B$1:$B$500,$A650),"Make-up",""),IF(COUNTIF('Skin Care'!$B$1:$B$500,$A650),"Skin Care",""),IF(COUNTIF('Fragrances'!$B$1:$B$500,$A650),"Fragrances",""),IF(COUNTIF('Make up'!$B$1:$B$500,$A650),"Make up",""),IF(COUNTIF('Skin Care'!$B$1:$B$500,$A650),"Skin Care",""),IF(COUNTIF('Hair Care'!$B$1:$B$500,$A650),"Hair Care",""),IF(COUNTIF('Bath &amp; Body'!$B$1:$B$500,$A650),"Bath &amp; Body",""),IF(COUNTIF('Make-up'!$B$1:$B$500,$A650),"Make-up",""),IF(COUNTIF('Fragrances'!$B$1:$B$500,$A650),"Fragrances",""),IF(COUNTIF('Skin Care'!$B$1:$B$500,$A650),"Skin Care",""),IF(COUNTIF('Hair Care'!$B$1:$B$500,$A650),"Hair Care",""),IF(COUNTIF('Bath &amp; Body'!$B$1:$B$500,$A650),"Bath &amp; Body",""))</f>
        <v/>
      </c>
      <c r="C650" t="inlineStr">
        <is>
          <t>TruSkin</t>
        </is>
      </c>
      <c r="D650" t="inlineStr">
        <is>
          <t>Special Ingredients</t>
        </is>
      </c>
      <c r="E650" t="inlineStr">
        <is>
          <t>Aloe Vera, Hyaluronic Acid, Vitamin C, Vitamin E</t>
        </is>
      </c>
    </row>
    <row r="651">
      <c r="A651" t="inlineStr">
        <is>
          <t>B01EKUBU5Y</t>
        </is>
      </c>
      <c r="B651">
        <f>TEXTJOIN(" | ",TRUE,IF(COUNTIF('Body Washes'!$B$1:$B$500,$A651),"Body Washes",""),IF(COUNTIF('Skin Care'!$B$1:$B$500,$A651),"Skin Care",""),IF(COUNTIF('Body'!$B$1:$B$500,$A651),"Body",""),IF(COUNTIF('Moisturizers'!$B$1:$B$500,$A651),"Moisturizers",""),IF(COUNTIF('Face'!$B$1:$B$500,$A651),"Face",""),IF(COUNTIF('Eyes'!$B$1:$B$500,$A651),"Eyes",""),IF(COUNTIF('Sunscreens'!$B$1:$B$500,$A651),"Sunscreens",""),IF(COUNTIF('Serums'!$B$1:$B$500,$A651),"Serums",""),IF(COUNTIF('Fragrances'!$B$1:$B$500,$A651),"Fragrances",""),IF(COUNTIF('Skin Care'!$B$1:$B$500,$A651),"Skin Care",""),IF(COUNTIF('Make-up'!$B$1:$B$500,$A651),"Make-up",""),IF(COUNTIF('Bath &amp; Body'!$B$1:$B$500,$A651),"Bath &amp; Body",""),IF(COUNTIF('Hair Care'!$B$1:$B$500,$A651),"Hair Care",""),IF(COUNTIF('Bath &amp; Body'!$B$1:$B$500,$A651),"Bath &amp; Body",""),IF(COUNTIF('Hair Care'!$B$1:$B$500,$A651),"Hair Care",""),IF(COUNTIF('Fragrances'!$B$1:$B$500,$A651),"Fragrances",""),IF(COUNTIF('Make-up'!$B$1:$B$500,$A651),"Make-up",""),IF(COUNTIF('Skin Care'!$B$1:$B$500,$A651),"Skin Care",""),IF(COUNTIF('Fragrances'!$B$1:$B$500,$A651),"Fragrances",""),IF(COUNTIF('Make up'!$B$1:$B$500,$A651),"Make up",""),IF(COUNTIF('Skin Care'!$B$1:$B$500,$A651),"Skin Care",""),IF(COUNTIF('Hair Care'!$B$1:$B$500,$A651),"Hair Care",""),IF(COUNTIF('Bath &amp; Body'!$B$1:$B$500,$A651),"Bath &amp; Body",""),IF(COUNTIF('Make-up'!$B$1:$B$500,$A651),"Make-up",""),IF(COUNTIF('Fragrances'!$B$1:$B$500,$A651),"Fragrances",""),IF(COUNTIF('Skin Care'!$B$1:$B$500,$A651),"Skin Care",""),IF(COUNTIF('Hair Care'!$B$1:$B$500,$A651),"Hair Care",""),IF(COUNTIF('Bath &amp; Body'!$B$1:$B$500,$A651),"Bath &amp; Body",""))</f>
        <v/>
      </c>
      <c r="C651" t="inlineStr">
        <is>
          <t>TruSkin</t>
        </is>
      </c>
      <c r="D651" t="inlineStr">
        <is>
          <t>Target Use Body Part</t>
        </is>
      </c>
      <c r="E651" t="inlineStr">
        <is>
          <t>Face</t>
        </is>
      </c>
    </row>
    <row r="652">
      <c r="A652" t="inlineStr">
        <is>
          <t>B01EKUBU5Y</t>
        </is>
      </c>
      <c r="B652">
        <f>TEXTJOIN(" | ",TRUE,IF(COUNTIF('Body Washes'!$B$1:$B$500,$A652),"Body Washes",""),IF(COUNTIF('Skin Care'!$B$1:$B$500,$A652),"Skin Care",""),IF(COUNTIF('Body'!$B$1:$B$500,$A652),"Body",""),IF(COUNTIF('Moisturizers'!$B$1:$B$500,$A652),"Moisturizers",""),IF(COUNTIF('Face'!$B$1:$B$500,$A652),"Face",""),IF(COUNTIF('Eyes'!$B$1:$B$500,$A652),"Eyes",""),IF(COUNTIF('Sunscreens'!$B$1:$B$500,$A652),"Sunscreens",""),IF(COUNTIF('Serums'!$B$1:$B$500,$A652),"Serums",""),IF(COUNTIF('Fragrances'!$B$1:$B$500,$A652),"Fragrances",""),IF(COUNTIF('Skin Care'!$B$1:$B$500,$A652),"Skin Care",""),IF(COUNTIF('Make-up'!$B$1:$B$500,$A652),"Make-up",""),IF(COUNTIF('Bath &amp; Body'!$B$1:$B$500,$A652),"Bath &amp; Body",""),IF(COUNTIF('Hair Care'!$B$1:$B$500,$A652),"Hair Care",""),IF(COUNTIF('Bath &amp; Body'!$B$1:$B$500,$A652),"Bath &amp; Body",""),IF(COUNTIF('Hair Care'!$B$1:$B$500,$A652),"Hair Care",""),IF(COUNTIF('Fragrances'!$B$1:$B$500,$A652),"Fragrances",""),IF(COUNTIF('Make-up'!$B$1:$B$500,$A652),"Make-up",""),IF(COUNTIF('Skin Care'!$B$1:$B$500,$A652),"Skin Care",""),IF(COUNTIF('Fragrances'!$B$1:$B$500,$A652),"Fragrances",""),IF(COUNTIF('Make up'!$B$1:$B$500,$A652),"Make up",""),IF(COUNTIF('Skin Care'!$B$1:$B$500,$A652),"Skin Care",""),IF(COUNTIF('Hair Care'!$B$1:$B$500,$A652),"Hair Care",""),IF(COUNTIF('Bath &amp; Body'!$B$1:$B$500,$A652),"Bath &amp; Body",""),IF(COUNTIF('Make-up'!$B$1:$B$500,$A652),"Make-up",""),IF(COUNTIF('Fragrances'!$B$1:$B$500,$A652),"Fragrances",""),IF(COUNTIF('Skin Care'!$B$1:$B$500,$A652),"Skin Care",""),IF(COUNTIF('Hair Care'!$B$1:$B$500,$A652),"Hair Care",""),IF(COUNTIF('Bath &amp; Body'!$B$1:$B$500,$A652),"Bath &amp; Body",""))</f>
        <v/>
      </c>
      <c r="C652" t="inlineStr">
        <is>
          <t>TruSkin</t>
        </is>
      </c>
      <c r="D652" t="inlineStr">
        <is>
          <t>UPC</t>
        </is>
      </c>
      <c r="E652" t="inlineStr">
        <is>
          <t>850001641333</t>
        </is>
      </c>
    </row>
    <row r="653">
      <c r="A653" t="inlineStr">
        <is>
          <t>B01EKUBU5Y</t>
        </is>
      </c>
      <c r="B653">
        <f>TEXTJOIN(" | ",TRUE,IF(COUNTIF('Body Washes'!$B$1:$B$500,$A653),"Body Washes",""),IF(COUNTIF('Skin Care'!$B$1:$B$500,$A653),"Skin Care",""),IF(COUNTIF('Body'!$B$1:$B$500,$A653),"Body",""),IF(COUNTIF('Moisturizers'!$B$1:$B$500,$A653),"Moisturizers",""),IF(COUNTIF('Face'!$B$1:$B$500,$A653),"Face",""),IF(COUNTIF('Eyes'!$B$1:$B$500,$A653),"Eyes",""),IF(COUNTIF('Sunscreens'!$B$1:$B$500,$A653),"Sunscreens",""),IF(COUNTIF('Serums'!$B$1:$B$500,$A653),"Serums",""),IF(COUNTIF('Fragrances'!$B$1:$B$500,$A653),"Fragrances",""),IF(COUNTIF('Skin Care'!$B$1:$B$500,$A653),"Skin Care",""),IF(COUNTIF('Make-up'!$B$1:$B$500,$A653),"Make-up",""),IF(COUNTIF('Bath &amp; Body'!$B$1:$B$500,$A653),"Bath &amp; Body",""),IF(COUNTIF('Hair Care'!$B$1:$B$500,$A653),"Hair Care",""),IF(COUNTIF('Bath &amp; Body'!$B$1:$B$500,$A653),"Bath &amp; Body",""),IF(COUNTIF('Hair Care'!$B$1:$B$500,$A653),"Hair Care",""),IF(COUNTIF('Fragrances'!$B$1:$B$500,$A653),"Fragrances",""),IF(COUNTIF('Make-up'!$B$1:$B$500,$A653),"Make-up",""),IF(COUNTIF('Skin Care'!$B$1:$B$500,$A653),"Skin Care",""),IF(COUNTIF('Fragrances'!$B$1:$B$500,$A653),"Fragrances",""),IF(COUNTIF('Make up'!$B$1:$B$500,$A653),"Make up",""),IF(COUNTIF('Skin Care'!$B$1:$B$500,$A653),"Skin Care",""),IF(COUNTIF('Hair Care'!$B$1:$B$500,$A653),"Hair Care",""),IF(COUNTIF('Bath &amp; Body'!$B$1:$B$500,$A653),"Bath &amp; Body",""),IF(COUNTIF('Make-up'!$B$1:$B$500,$A653),"Make-up",""),IF(COUNTIF('Fragrances'!$B$1:$B$500,$A653),"Fragrances",""),IF(COUNTIF('Skin Care'!$B$1:$B$500,$A653),"Skin Care",""),IF(COUNTIF('Hair Care'!$B$1:$B$500,$A653),"Hair Care",""),IF(COUNTIF('Bath &amp; Body'!$B$1:$B$500,$A653),"Bath &amp; Body",""))</f>
        <v/>
      </c>
      <c r="C653" t="inlineStr">
        <is>
          <t>TruSkin</t>
        </is>
      </c>
      <c r="D653" t="inlineStr">
        <is>
          <t>Unit Count</t>
        </is>
      </c>
      <c r="E653" t="inlineStr">
        <is>
          <t>2 Fluid Ounces</t>
        </is>
      </c>
    </row>
    <row r="654">
      <c r="A654" t="inlineStr">
        <is>
          <t>B01M4NFD2N</t>
        </is>
      </c>
      <c r="B654">
        <f>TEXTJOIN(" | ",TRUE,IF(COUNTIF('Body Washes'!$B$1:$B$500,$A654),"Body Washes",""),IF(COUNTIF('Skin Care'!$B$1:$B$500,$A654),"Skin Care",""),IF(COUNTIF('Body'!$B$1:$B$500,$A654),"Body",""),IF(COUNTIF('Moisturizers'!$B$1:$B$500,$A654),"Moisturizers",""),IF(COUNTIF('Face'!$B$1:$B$500,$A654),"Face",""),IF(COUNTIF('Eyes'!$B$1:$B$500,$A654),"Eyes",""),IF(COUNTIF('Sunscreens'!$B$1:$B$500,$A654),"Sunscreens",""),IF(COUNTIF('Serums'!$B$1:$B$500,$A654),"Serums",""),IF(COUNTIF('Fragrances'!$B$1:$B$500,$A654),"Fragrances",""),IF(COUNTIF('Skin Care'!$B$1:$B$500,$A654),"Skin Care",""),IF(COUNTIF('Make-up'!$B$1:$B$500,$A654),"Make-up",""),IF(COUNTIF('Bath &amp; Body'!$B$1:$B$500,$A654),"Bath &amp; Body",""),IF(COUNTIF('Hair Care'!$B$1:$B$500,$A654),"Hair Care",""),IF(COUNTIF('Bath &amp; Body'!$B$1:$B$500,$A654),"Bath &amp; Body",""),IF(COUNTIF('Hair Care'!$B$1:$B$500,$A654),"Hair Care",""),IF(COUNTIF('Fragrances'!$B$1:$B$500,$A654),"Fragrances",""),IF(COUNTIF('Make-up'!$B$1:$B$500,$A654),"Make-up",""),IF(COUNTIF('Skin Care'!$B$1:$B$500,$A654),"Skin Care",""),IF(COUNTIF('Fragrances'!$B$1:$B$500,$A654),"Fragrances",""),IF(COUNTIF('Make up'!$B$1:$B$500,$A654),"Make up",""),IF(COUNTIF('Skin Care'!$B$1:$B$500,$A654),"Skin Care",""),IF(COUNTIF('Hair Care'!$B$1:$B$500,$A654),"Hair Care",""),IF(COUNTIF('Bath &amp; Body'!$B$1:$B$500,$A654),"Bath &amp; Body",""),IF(COUNTIF('Make-up'!$B$1:$B$500,$A654),"Make-up",""),IF(COUNTIF('Fragrances'!$B$1:$B$500,$A654),"Fragrances",""),IF(COUNTIF('Skin Care'!$B$1:$B$500,$A654),"Skin Care",""),IF(COUNTIF('Hair Care'!$B$1:$B$500,$A654),"Hair Care",""),IF(COUNTIF('Bath &amp; Body'!$B$1:$B$500,$A654),"Bath &amp; Body",""))</f>
        <v/>
      </c>
      <c r="C654" t="inlineStr">
        <is>
          <t>Cetaphil</t>
        </is>
      </c>
      <c r="D654" t="inlineStr">
        <is>
          <t>ASIN</t>
        </is>
      </c>
      <c r="E654" t="inlineStr">
        <is>
          <t>B01M4NFD2N</t>
        </is>
      </c>
    </row>
    <row r="655">
      <c r="A655" t="inlineStr">
        <is>
          <t>B01M4NFD2N</t>
        </is>
      </c>
      <c r="B655">
        <f>TEXTJOIN(" | ",TRUE,IF(COUNTIF('Body Washes'!$B$1:$B$500,$A655),"Body Washes",""),IF(COUNTIF('Skin Care'!$B$1:$B$500,$A655),"Skin Care",""),IF(COUNTIF('Body'!$B$1:$B$500,$A655),"Body",""),IF(COUNTIF('Moisturizers'!$B$1:$B$500,$A655),"Moisturizers",""),IF(COUNTIF('Face'!$B$1:$B$500,$A655),"Face",""),IF(COUNTIF('Eyes'!$B$1:$B$500,$A655),"Eyes",""),IF(COUNTIF('Sunscreens'!$B$1:$B$500,$A655),"Sunscreens",""),IF(COUNTIF('Serums'!$B$1:$B$500,$A655),"Serums",""),IF(COUNTIF('Fragrances'!$B$1:$B$500,$A655),"Fragrances",""),IF(COUNTIF('Skin Care'!$B$1:$B$500,$A655),"Skin Care",""),IF(COUNTIF('Make-up'!$B$1:$B$500,$A655),"Make-up",""),IF(COUNTIF('Bath &amp; Body'!$B$1:$B$500,$A655),"Bath &amp; Body",""),IF(COUNTIF('Hair Care'!$B$1:$B$500,$A655),"Hair Care",""),IF(COUNTIF('Bath &amp; Body'!$B$1:$B$500,$A655),"Bath &amp; Body",""),IF(COUNTIF('Hair Care'!$B$1:$B$500,$A655),"Hair Care",""),IF(COUNTIF('Fragrances'!$B$1:$B$500,$A655),"Fragrances",""),IF(COUNTIF('Make-up'!$B$1:$B$500,$A655),"Make-up",""),IF(COUNTIF('Skin Care'!$B$1:$B$500,$A655),"Skin Care",""),IF(COUNTIF('Fragrances'!$B$1:$B$500,$A655),"Fragrances",""),IF(COUNTIF('Make up'!$B$1:$B$500,$A655),"Make up",""),IF(COUNTIF('Skin Care'!$B$1:$B$500,$A655),"Skin Care",""),IF(COUNTIF('Hair Care'!$B$1:$B$500,$A655),"Hair Care",""),IF(COUNTIF('Bath &amp; Body'!$B$1:$B$500,$A655),"Bath &amp; Body",""),IF(COUNTIF('Make-up'!$B$1:$B$500,$A655),"Make-up",""),IF(COUNTIF('Fragrances'!$B$1:$B$500,$A655),"Fragrances",""),IF(COUNTIF('Skin Care'!$B$1:$B$500,$A655),"Skin Care",""),IF(COUNTIF('Hair Care'!$B$1:$B$500,$A655),"Hair Care",""),IF(COUNTIF('Bath &amp; Body'!$B$1:$B$500,$A655),"Bath &amp; Body",""))</f>
        <v/>
      </c>
      <c r="C655" t="inlineStr">
        <is>
          <t>Cetaphil</t>
        </is>
      </c>
      <c r="D655" t="inlineStr">
        <is>
          <t>Active Ingredients</t>
        </is>
      </c>
      <c r="E655" t="inlineStr">
        <is>
          <t>Hyaluronic Acid</t>
        </is>
      </c>
    </row>
    <row r="656">
      <c r="A656" t="inlineStr">
        <is>
          <t>B01M4NFD2N</t>
        </is>
      </c>
      <c r="B656">
        <f>TEXTJOIN(" | ",TRUE,IF(COUNTIF('Body Washes'!$B$1:$B$500,$A656),"Body Washes",""),IF(COUNTIF('Skin Care'!$B$1:$B$500,$A656),"Skin Care",""),IF(COUNTIF('Body'!$B$1:$B$500,$A656),"Body",""),IF(COUNTIF('Moisturizers'!$B$1:$B$500,$A656),"Moisturizers",""),IF(COUNTIF('Face'!$B$1:$B$500,$A656),"Face",""),IF(COUNTIF('Eyes'!$B$1:$B$500,$A656),"Eyes",""),IF(COUNTIF('Sunscreens'!$B$1:$B$500,$A656),"Sunscreens",""),IF(COUNTIF('Serums'!$B$1:$B$500,$A656),"Serums",""),IF(COUNTIF('Fragrances'!$B$1:$B$500,$A656),"Fragrances",""),IF(COUNTIF('Skin Care'!$B$1:$B$500,$A656),"Skin Care",""),IF(COUNTIF('Make-up'!$B$1:$B$500,$A656),"Make-up",""),IF(COUNTIF('Bath &amp; Body'!$B$1:$B$500,$A656),"Bath &amp; Body",""),IF(COUNTIF('Hair Care'!$B$1:$B$500,$A656),"Hair Care",""),IF(COUNTIF('Bath &amp; Body'!$B$1:$B$500,$A656),"Bath &amp; Body",""),IF(COUNTIF('Hair Care'!$B$1:$B$500,$A656),"Hair Care",""),IF(COUNTIF('Fragrances'!$B$1:$B$500,$A656),"Fragrances",""),IF(COUNTIF('Make-up'!$B$1:$B$500,$A656),"Make-up",""),IF(COUNTIF('Skin Care'!$B$1:$B$500,$A656),"Skin Care",""),IF(COUNTIF('Fragrances'!$B$1:$B$500,$A656),"Fragrances",""),IF(COUNTIF('Make up'!$B$1:$B$500,$A656),"Make up",""),IF(COUNTIF('Skin Care'!$B$1:$B$500,$A656),"Skin Care",""),IF(COUNTIF('Hair Care'!$B$1:$B$500,$A656),"Hair Care",""),IF(COUNTIF('Bath &amp; Body'!$B$1:$B$500,$A656),"Bath &amp; Body",""),IF(COUNTIF('Make-up'!$B$1:$B$500,$A656),"Make-up",""),IF(COUNTIF('Fragrances'!$B$1:$B$500,$A656),"Fragrances",""),IF(COUNTIF('Skin Care'!$B$1:$B$500,$A656),"Skin Care",""),IF(COUNTIF('Hair Care'!$B$1:$B$500,$A656),"Hair Care",""),IF(COUNTIF('Bath &amp; Body'!$B$1:$B$500,$A656),"Bath &amp; Body",""))</f>
        <v/>
      </c>
      <c r="C656" t="inlineStr">
        <is>
          <t>Cetaphil</t>
        </is>
      </c>
      <c r="D656" t="inlineStr">
        <is>
          <t>Age Range Description</t>
        </is>
      </c>
      <c r="E656" t="inlineStr">
        <is>
          <t>Adult</t>
        </is>
      </c>
    </row>
    <row r="657">
      <c r="A657" t="inlineStr">
        <is>
          <t>B01M4NFD2N</t>
        </is>
      </c>
      <c r="B657">
        <f>TEXTJOIN(" | ",TRUE,IF(COUNTIF('Body Washes'!$B$1:$B$500,$A657),"Body Washes",""),IF(COUNTIF('Skin Care'!$B$1:$B$500,$A657),"Skin Care",""),IF(COUNTIF('Body'!$B$1:$B$500,$A657),"Body",""),IF(COUNTIF('Moisturizers'!$B$1:$B$500,$A657),"Moisturizers",""),IF(COUNTIF('Face'!$B$1:$B$500,$A657),"Face",""),IF(COUNTIF('Eyes'!$B$1:$B$500,$A657),"Eyes",""),IF(COUNTIF('Sunscreens'!$B$1:$B$500,$A657),"Sunscreens",""),IF(COUNTIF('Serums'!$B$1:$B$500,$A657),"Serums",""),IF(COUNTIF('Fragrances'!$B$1:$B$500,$A657),"Fragrances",""),IF(COUNTIF('Skin Care'!$B$1:$B$500,$A657),"Skin Care",""),IF(COUNTIF('Make-up'!$B$1:$B$500,$A657),"Make-up",""),IF(COUNTIF('Bath &amp; Body'!$B$1:$B$500,$A657),"Bath &amp; Body",""),IF(COUNTIF('Hair Care'!$B$1:$B$500,$A657),"Hair Care",""),IF(COUNTIF('Bath &amp; Body'!$B$1:$B$500,$A657),"Bath &amp; Body",""),IF(COUNTIF('Hair Care'!$B$1:$B$500,$A657),"Hair Care",""),IF(COUNTIF('Fragrances'!$B$1:$B$500,$A657),"Fragrances",""),IF(COUNTIF('Make-up'!$B$1:$B$500,$A657),"Make-up",""),IF(COUNTIF('Skin Care'!$B$1:$B$500,$A657),"Skin Care",""),IF(COUNTIF('Fragrances'!$B$1:$B$500,$A657),"Fragrances",""),IF(COUNTIF('Make up'!$B$1:$B$500,$A657),"Make up",""),IF(COUNTIF('Skin Care'!$B$1:$B$500,$A657),"Skin Care",""),IF(COUNTIF('Hair Care'!$B$1:$B$500,$A657),"Hair Care",""),IF(COUNTIF('Bath &amp; Body'!$B$1:$B$500,$A657),"Bath &amp; Body",""),IF(COUNTIF('Make-up'!$B$1:$B$500,$A657),"Make-up",""),IF(COUNTIF('Fragrances'!$B$1:$B$500,$A657),"Fragrances",""),IF(COUNTIF('Skin Care'!$B$1:$B$500,$A657),"Skin Care",""),IF(COUNTIF('Hair Care'!$B$1:$B$500,$A657),"Hair Care",""),IF(COUNTIF('Bath &amp; Body'!$B$1:$B$500,$A657),"Bath &amp; Body",""))</f>
        <v/>
      </c>
      <c r="C657" t="inlineStr">
        <is>
          <t>Cetaphil</t>
        </is>
      </c>
      <c r="D657" t="inlineStr">
        <is>
          <t>Best Sellers Rank</t>
        </is>
      </c>
      <c r="E657" t="inlineStr">
        <is>
          <t>#127 in Beauty &amp; Personal Care ( See Top 100 in Beauty &amp; Personal Care ) #3 in Facial Cleansing Cloths &amp; Towelettes</t>
        </is>
      </c>
    </row>
    <row r="658">
      <c r="A658" t="inlineStr">
        <is>
          <t>B01M4NFD2N</t>
        </is>
      </c>
      <c r="B658">
        <f>TEXTJOIN(" | ",TRUE,IF(COUNTIF('Body Washes'!$B$1:$B$500,$A658),"Body Washes",""),IF(COUNTIF('Skin Care'!$B$1:$B$500,$A658),"Skin Care",""),IF(COUNTIF('Body'!$B$1:$B$500,$A658),"Body",""),IF(COUNTIF('Moisturizers'!$B$1:$B$500,$A658),"Moisturizers",""),IF(COUNTIF('Face'!$B$1:$B$500,$A658),"Face",""),IF(COUNTIF('Eyes'!$B$1:$B$500,$A658),"Eyes",""),IF(COUNTIF('Sunscreens'!$B$1:$B$500,$A658),"Sunscreens",""),IF(COUNTIF('Serums'!$B$1:$B$500,$A658),"Serums",""),IF(COUNTIF('Fragrances'!$B$1:$B$500,$A658),"Fragrances",""),IF(COUNTIF('Skin Care'!$B$1:$B$500,$A658),"Skin Care",""),IF(COUNTIF('Make-up'!$B$1:$B$500,$A658),"Make-up",""),IF(COUNTIF('Bath &amp; Body'!$B$1:$B$500,$A658),"Bath &amp; Body",""),IF(COUNTIF('Hair Care'!$B$1:$B$500,$A658),"Hair Care",""),IF(COUNTIF('Bath &amp; Body'!$B$1:$B$500,$A658),"Bath &amp; Body",""),IF(COUNTIF('Hair Care'!$B$1:$B$500,$A658),"Hair Care",""),IF(COUNTIF('Fragrances'!$B$1:$B$500,$A658),"Fragrances",""),IF(COUNTIF('Make-up'!$B$1:$B$500,$A658),"Make-up",""),IF(COUNTIF('Skin Care'!$B$1:$B$500,$A658),"Skin Care",""),IF(COUNTIF('Fragrances'!$B$1:$B$500,$A658),"Fragrances",""),IF(COUNTIF('Make up'!$B$1:$B$500,$A658),"Make up",""),IF(COUNTIF('Skin Care'!$B$1:$B$500,$A658),"Skin Care",""),IF(COUNTIF('Hair Care'!$B$1:$B$500,$A658),"Hair Care",""),IF(COUNTIF('Bath &amp; Body'!$B$1:$B$500,$A658),"Bath &amp; Body",""),IF(COUNTIF('Make-up'!$B$1:$B$500,$A658),"Make-up",""),IF(COUNTIF('Fragrances'!$B$1:$B$500,$A658),"Fragrances",""),IF(COUNTIF('Skin Care'!$B$1:$B$500,$A658),"Skin Care",""),IF(COUNTIF('Hair Care'!$B$1:$B$500,$A658),"Hair Care",""),IF(COUNTIF('Bath &amp; Body'!$B$1:$B$500,$A658),"Bath &amp; Body",""))</f>
        <v/>
      </c>
      <c r="C658" t="inlineStr">
        <is>
          <t>Cetaphil</t>
        </is>
      </c>
      <c r="D658" t="inlineStr">
        <is>
          <t>Brand Name</t>
        </is>
      </c>
      <c r="E658" t="inlineStr">
        <is>
          <t>Cetaphil</t>
        </is>
      </c>
    </row>
    <row r="659">
      <c r="A659" t="inlineStr">
        <is>
          <t>B01M4NFD2N</t>
        </is>
      </c>
      <c r="B659">
        <f>TEXTJOIN(" | ",TRUE,IF(COUNTIF('Body Washes'!$B$1:$B$500,$A659),"Body Washes",""),IF(COUNTIF('Skin Care'!$B$1:$B$500,$A659),"Skin Care",""),IF(COUNTIF('Body'!$B$1:$B$500,$A659),"Body",""),IF(COUNTIF('Moisturizers'!$B$1:$B$500,$A659),"Moisturizers",""),IF(COUNTIF('Face'!$B$1:$B$500,$A659),"Face",""),IF(COUNTIF('Eyes'!$B$1:$B$500,$A659),"Eyes",""),IF(COUNTIF('Sunscreens'!$B$1:$B$500,$A659),"Sunscreens",""),IF(COUNTIF('Serums'!$B$1:$B$500,$A659),"Serums",""),IF(COUNTIF('Fragrances'!$B$1:$B$500,$A659),"Fragrances",""),IF(COUNTIF('Skin Care'!$B$1:$B$500,$A659),"Skin Care",""),IF(COUNTIF('Make-up'!$B$1:$B$500,$A659),"Make-up",""),IF(COUNTIF('Bath &amp; Body'!$B$1:$B$500,$A659),"Bath &amp; Body",""),IF(COUNTIF('Hair Care'!$B$1:$B$500,$A659),"Hair Care",""),IF(COUNTIF('Bath &amp; Body'!$B$1:$B$500,$A659),"Bath &amp; Body",""),IF(COUNTIF('Hair Care'!$B$1:$B$500,$A659),"Hair Care",""),IF(COUNTIF('Fragrances'!$B$1:$B$500,$A659),"Fragrances",""),IF(COUNTIF('Make-up'!$B$1:$B$500,$A659),"Make-up",""),IF(COUNTIF('Skin Care'!$B$1:$B$500,$A659),"Skin Care",""),IF(COUNTIF('Fragrances'!$B$1:$B$500,$A659),"Fragrances",""),IF(COUNTIF('Make up'!$B$1:$B$500,$A659),"Make up",""),IF(COUNTIF('Skin Care'!$B$1:$B$500,$A659),"Skin Care",""),IF(COUNTIF('Hair Care'!$B$1:$B$500,$A659),"Hair Care",""),IF(COUNTIF('Bath &amp; Body'!$B$1:$B$500,$A659),"Bath &amp; Body",""),IF(COUNTIF('Make-up'!$B$1:$B$500,$A659),"Make-up",""),IF(COUNTIF('Fragrances'!$B$1:$B$500,$A659),"Fragrances",""),IF(COUNTIF('Skin Care'!$B$1:$B$500,$A659),"Skin Care",""),IF(COUNTIF('Hair Care'!$B$1:$B$500,$A659),"Hair Care",""),IF(COUNTIF('Bath &amp; Body'!$B$1:$B$500,$A659),"Bath &amp; Body",""))</f>
        <v/>
      </c>
      <c r="C659" t="inlineStr">
        <is>
          <t>Cetaphil</t>
        </is>
      </c>
      <c r="D659" t="inlineStr">
        <is>
          <t>Color</t>
        </is>
      </c>
      <c r="E659" t="inlineStr">
        <is>
          <t>white</t>
        </is>
      </c>
    </row>
    <row r="660">
      <c r="A660" t="inlineStr">
        <is>
          <t>B01M4NFD2N</t>
        </is>
      </c>
      <c r="B660">
        <f>TEXTJOIN(" | ",TRUE,IF(COUNTIF('Body Washes'!$B$1:$B$500,$A660),"Body Washes",""),IF(COUNTIF('Skin Care'!$B$1:$B$500,$A660),"Skin Care",""),IF(COUNTIF('Body'!$B$1:$B$500,$A660),"Body",""),IF(COUNTIF('Moisturizers'!$B$1:$B$500,$A660),"Moisturizers",""),IF(COUNTIF('Face'!$B$1:$B$500,$A660),"Face",""),IF(COUNTIF('Eyes'!$B$1:$B$500,$A660),"Eyes",""),IF(COUNTIF('Sunscreens'!$B$1:$B$500,$A660),"Sunscreens",""),IF(COUNTIF('Serums'!$B$1:$B$500,$A660),"Serums",""),IF(COUNTIF('Fragrances'!$B$1:$B$500,$A660),"Fragrances",""),IF(COUNTIF('Skin Care'!$B$1:$B$500,$A660),"Skin Care",""),IF(COUNTIF('Make-up'!$B$1:$B$500,$A660),"Make-up",""),IF(COUNTIF('Bath &amp; Body'!$B$1:$B$500,$A660),"Bath &amp; Body",""),IF(COUNTIF('Hair Care'!$B$1:$B$500,$A660),"Hair Care",""),IF(COUNTIF('Bath &amp; Body'!$B$1:$B$500,$A660),"Bath &amp; Body",""),IF(COUNTIF('Hair Care'!$B$1:$B$500,$A660),"Hair Care",""),IF(COUNTIF('Fragrances'!$B$1:$B$500,$A660),"Fragrances",""),IF(COUNTIF('Make-up'!$B$1:$B$500,$A660),"Make-up",""),IF(COUNTIF('Skin Care'!$B$1:$B$500,$A660),"Skin Care",""),IF(COUNTIF('Fragrances'!$B$1:$B$500,$A660),"Fragrances",""),IF(COUNTIF('Make up'!$B$1:$B$500,$A660),"Make up",""),IF(COUNTIF('Skin Care'!$B$1:$B$500,$A660),"Skin Care",""),IF(COUNTIF('Hair Care'!$B$1:$B$500,$A660),"Hair Care",""),IF(COUNTIF('Bath &amp; Body'!$B$1:$B$500,$A660),"Bath &amp; Body",""),IF(COUNTIF('Make-up'!$B$1:$B$500,$A660),"Make-up",""),IF(COUNTIF('Fragrances'!$B$1:$B$500,$A660),"Fragrances",""),IF(COUNTIF('Skin Care'!$B$1:$B$500,$A660),"Skin Care",""),IF(COUNTIF('Hair Care'!$B$1:$B$500,$A660),"Hair Care",""),IF(COUNTIF('Bath &amp; Body'!$B$1:$B$500,$A660),"Bath &amp; Body",""))</f>
        <v/>
      </c>
      <c r="C660" t="inlineStr">
        <is>
          <t>Cetaphil</t>
        </is>
      </c>
      <c r="D660" t="inlineStr">
        <is>
          <t>Global Trade Identification Number</t>
        </is>
      </c>
      <c r="E660" t="inlineStr">
        <is>
          <t>00302993889250</t>
        </is>
      </c>
    </row>
    <row r="661">
      <c r="A661" t="inlineStr">
        <is>
          <t>B01M4NFD2N</t>
        </is>
      </c>
      <c r="B661">
        <f>TEXTJOIN(" | ",TRUE,IF(COUNTIF('Body Washes'!$B$1:$B$500,$A661),"Body Washes",""),IF(COUNTIF('Skin Care'!$B$1:$B$500,$A661),"Skin Care",""),IF(COUNTIF('Body'!$B$1:$B$500,$A661),"Body",""),IF(COUNTIF('Moisturizers'!$B$1:$B$500,$A661),"Moisturizers",""),IF(COUNTIF('Face'!$B$1:$B$500,$A661),"Face",""),IF(COUNTIF('Eyes'!$B$1:$B$500,$A661),"Eyes",""),IF(COUNTIF('Sunscreens'!$B$1:$B$500,$A661),"Sunscreens",""),IF(COUNTIF('Serums'!$B$1:$B$500,$A661),"Serums",""),IF(COUNTIF('Fragrances'!$B$1:$B$500,$A661),"Fragrances",""),IF(COUNTIF('Skin Care'!$B$1:$B$500,$A661),"Skin Care",""),IF(COUNTIF('Make-up'!$B$1:$B$500,$A661),"Make-up",""),IF(COUNTIF('Bath &amp; Body'!$B$1:$B$500,$A661),"Bath &amp; Body",""),IF(COUNTIF('Hair Care'!$B$1:$B$500,$A661),"Hair Care",""),IF(COUNTIF('Bath &amp; Body'!$B$1:$B$500,$A661),"Bath &amp; Body",""),IF(COUNTIF('Hair Care'!$B$1:$B$500,$A661),"Hair Care",""),IF(COUNTIF('Fragrances'!$B$1:$B$500,$A661),"Fragrances",""),IF(COUNTIF('Make-up'!$B$1:$B$500,$A661),"Make-up",""),IF(COUNTIF('Skin Care'!$B$1:$B$500,$A661),"Skin Care",""),IF(COUNTIF('Fragrances'!$B$1:$B$500,$A661),"Fragrances",""),IF(COUNTIF('Make up'!$B$1:$B$500,$A661),"Make up",""),IF(COUNTIF('Skin Care'!$B$1:$B$500,$A661),"Skin Care",""),IF(COUNTIF('Hair Care'!$B$1:$B$500,$A661),"Hair Care",""),IF(COUNTIF('Bath &amp; Body'!$B$1:$B$500,$A661),"Bath &amp; Body",""),IF(COUNTIF('Make-up'!$B$1:$B$500,$A661),"Make-up",""),IF(COUNTIF('Fragrances'!$B$1:$B$500,$A661),"Fragrances",""),IF(COUNTIF('Skin Care'!$B$1:$B$500,$A661),"Skin Care",""),IF(COUNTIF('Hair Care'!$B$1:$B$500,$A661),"Hair Care",""),IF(COUNTIF('Bath &amp; Body'!$B$1:$B$500,$A661),"Bath &amp; Body",""))</f>
        <v/>
      </c>
      <c r="C661" t="inlineStr">
        <is>
          <t>Cetaphil</t>
        </is>
      </c>
      <c r="D661" t="inlineStr">
        <is>
          <t>Item Dimensions</t>
        </is>
      </c>
      <c r="E661" t="inlineStr">
        <is>
          <t>3.63 x 4.75 x 2 inches</t>
        </is>
      </c>
    </row>
    <row r="662">
      <c r="A662" t="inlineStr">
        <is>
          <t>B01M4NFD2N</t>
        </is>
      </c>
      <c r="B662">
        <f>TEXTJOIN(" | ",TRUE,IF(COUNTIF('Body Washes'!$B$1:$B$500,$A662),"Body Washes",""),IF(COUNTIF('Skin Care'!$B$1:$B$500,$A662),"Skin Care",""),IF(COUNTIF('Body'!$B$1:$B$500,$A662),"Body",""),IF(COUNTIF('Moisturizers'!$B$1:$B$500,$A662),"Moisturizers",""),IF(COUNTIF('Face'!$B$1:$B$500,$A662),"Face",""),IF(COUNTIF('Eyes'!$B$1:$B$500,$A662),"Eyes",""),IF(COUNTIF('Sunscreens'!$B$1:$B$500,$A662),"Sunscreens",""),IF(COUNTIF('Serums'!$B$1:$B$500,$A662),"Serums",""),IF(COUNTIF('Fragrances'!$B$1:$B$500,$A662),"Fragrances",""),IF(COUNTIF('Skin Care'!$B$1:$B$500,$A662),"Skin Care",""),IF(COUNTIF('Make-up'!$B$1:$B$500,$A662),"Make-up",""),IF(COUNTIF('Bath &amp; Body'!$B$1:$B$500,$A662),"Bath &amp; Body",""),IF(COUNTIF('Hair Care'!$B$1:$B$500,$A662),"Hair Care",""),IF(COUNTIF('Bath &amp; Body'!$B$1:$B$500,$A662),"Bath &amp; Body",""),IF(COUNTIF('Hair Care'!$B$1:$B$500,$A662),"Hair Care",""),IF(COUNTIF('Fragrances'!$B$1:$B$500,$A662),"Fragrances",""),IF(COUNTIF('Make-up'!$B$1:$B$500,$A662),"Make-up",""),IF(COUNTIF('Skin Care'!$B$1:$B$500,$A662),"Skin Care",""),IF(COUNTIF('Fragrances'!$B$1:$B$500,$A662),"Fragrances",""),IF(COUNTIF('Make up'!$B$1:$B$500,$A662),"Make up",""),IF(COUNTIF('Skin Care'!$B$1:$B$500,$A662),"Skin Care",""),IF(COUNTIF('Hair Care'!$B$1:$B$500,$A662),"Hair Care",""),IF(COUNTIF('Bath &amp; Body'!$B$1:$B$500,$A662),"Bath &amp; Body",""),IF(COUNTIF('Make-up'!$B$1:$B$500,$A662),"Make-up",""),IF(COUNTIF('Fragrances'!$B$1:$B$500,$A662),"Fragrances",""),IF(COUNTIF('Skin Care'!$B$1:$B$500,$A662),"Skin Care",""),IF(COUNTIF('Hair Care'!$B$1:$B$500,$A662),"Hair Care",""),IF(COUNTIF('Bath &amp; Body'!$B$1:$B$500,$A662),"Bath &amp; Body",""))</f>
        <v/>
      </c>
      <c r="C662" t="inlineStr">
        <is>
          <t>Cetaphil</t>
        </is>
      </c>
      <c r="D662" t="inlineStr">
        <is>
          <t>Item Form</t>
        </is>
      </c>
      <c r="E662" t="inlineStr">
        <is>
          <t>Wipes</t>
        </is>
      </c>
    </row>
    <row r="663">
      <c r="A663" t="inlineStr">
        <is>
          <t>B01M4NFD2N</t>
        </is>
      </c>
      <c r="B663">
        <f>TEXTJOIN(" | ",TRUE,IF(COUNTIF('Body Washes'!$B$1:$B$500,$A663),"Body Washes",""),IF(COUNTIF('Skin Care'!$B$1:$B$500,$A663),"Skin Care",""),IF(COUNTIF('Body'!$B$1:$B$500,$A663),"Body",""),IF(COUNTIF('Moisturizers'!$B$1:$B$500,$A663),"Moisturizers",""),IF(COUNTIF('Face'!$B$1:$B$500,$A663),"Face",""),IF(COUNTIF('Eyes'!$B$1:$B$500,$A663),"Eyes",""),IF(COUNTIF('Sunscreens'!$B$1:$B$500,$A663),"Sunscreens",""),IF(COUNTIF('Serums'!$B$1:$B$500,$A663),"Serums",""),IF(COUNTIF('Fragrances'!$B$1:$B$500,$A663),"Fragrances",""),IF(COUNTIF('Skin Care'!$B$1:$B$500,$A663),"Skin Care",""),IF(COUNTIF('Make-up'!$B$1:$B$500,$A663),"Make-up",""),IF(COUNTIF('Bath &amp; Body'!$B$1:$B$500,$A663),"Bath &amp; Body",""),IF(COUNTIF('Hair Care'!$B$1:$B$500,$A663),"Hair Care",""),IF(COUNTIF('Bath &amp; Body'!$B$1:$B$500,$A663),"Bath &amp; Body",""),IF(COUNTIF('Hair Care'!$B$1:$B$500,$A663),"Hair Care",""),IF(COUNTIF('Fragrances'!$B$1:$B$500,$A663),"Fragrances",""),IF(COUNTIF('Make-up'!$B$1:$B$500,$A663),"Make-up",""),IF(COUNTIF('Skin Care'!$B$1:$B$500,$A663),"Skin Care",""),IF(COUNTIF('Fragrances'!$B$1:$B$500,$A663),"Fragrances",""),IF(COUNTIF('Make up'!$B$1:$B$500,$A663),"Make up",""),IF(COUNTIF('Skin Care'!$B$1:$B$500,$A663),"Skin Care",""),IF(COUNTIF('Hair Care'!$B$1:$B$500,$A663),"Hair Care",""),IF(COUNTIF('Bath &amp; Body'!$B$1:$B$500,$A663),"Bath &amp; Body",""),IF(COUNTIF('Make-up'!$B$1:$B$500,$A663),"Make-up",""),IF(COUNTIF('Fragrances'!$B$1:$B$500,$A663),"Fragrances",""),IF(COUNTIF('Skin Care'!$B$1:$B$500,$A663),"Skin Care",""),IF(COUNTIF('Hair Care'!$B$1:$B$500,$A663),"Hair Care",""),IF(COUNTIF('Bath &amp; Body'!$B$1:$B$500,$A663),"Bath &amp; Body",""))</f>
        <v/>
      </c>
      <c r="C663" t="inlineStr">
        <is>
          <t>Cetaphil</t>
        </is>
      </c>
      <c r="D663" t="inlineStr">
        <is>
          <t>Item Weight</t>
        </is>
      </c>
      <c r="E663" t="inlineStr">
        <is>
          <t>8.64 ounces</t>
        </is>
      </c>
    </row>
    <row r="664">
      <c r="A664" t="inlineStr">
        <is>
          <t>B01M4NFD2N</t>
        </is>
      </c>
      <c r="B664">
        <f>TEXTJOIN(" | ",TRUE,IF(COUNTIF('Body Washes'!$B$1:$B$500,$A664),"Body Washes",""),IF(COUNTIF('Skin Care'!$B$1:$B$500,$A664),"Skin Care",""),IF(COUNTIF('Body'!$B$1:$B$500,$A664),"Body",""),IF(COUNTIF('Moisturizers'!$B$1:$B$500,$A664),"Moisturizers",""),IF(COUNTIF('Face'!$B$1:$B$500,$A664),"Face",""),IF(COUNTIF('Eyes'!$B$1:$B$500,$A664),"Eyes",""),IF(COUNTIF('Sunscreens'!$B$1:$B$500,$A664),"Sunscreens",""),IF(COUNTIF('Serums'!$B$1:$B$500,$A664),"Serums",""),IF(COUNTIF('Fragrances'!$B$1:$B$500,$A664),"Fragrances",""),IF(COUNTIF('Skin Care'!$B$1:$B$500,$A664),"Skin Care",""),IF(COUNTIF('Make-up'!$B$1:$B$500,$A664),"Make-up",""),IF(COUNTIF('Bath &amp; Body'!$B$1:$B$500,$A664),"Bath &amp; Body",""),IF(COUNTIF('Hair Care'!$B$1:$B$500,$A664),"Hair Care",""),IF(COUNTIF('Bath &amp; Body'!$B$1:$B$500,$A664),"Bath &amp; Body",""),IF(COUNTIF('Hair Care'!$B$1:$B$500,$A664),"Hair Care",""),IF(COUNTIF('Fragrances'!$B$1:$B$500,$A664),"Fragrances",""),IF(COUNTIF('Make-up'!$B$1:$B$500,$A664),"Make-up",""),IF(COUNTIF('Skin Care'!$B$1:$B$500,$A664),"Skin Care",""),IF(COUNTIF('Fragrances'!$B$1:$B$500,$A664),"Fragrances",""),IF(COUNTIF('Make up'!$B$1:$B$500,$A664),"Make up",""),IF(COUNTIF('Skin Care'!$B$1:$B$500,$A664),"Skin Care",""),IF(COUNTIF('Hair Care'!$B$1:$B$500,$A664),"Hair Care",""),IF(COUNTIF('Bath &amp; Body'!$B$1:$B$500,$A664),"Bath &amp; Body",""),IF(COUNTIF('Make-up'!$B$1:$B$500,$A664),"Make-up",""),IF(COUNTIF('Fragrances'!$B$1:$B$500,$A664),"Fragrances",""),IF(COUNTIF('Skin Care'!$B$1:$B$500,$A664),"Skin Care",""),IF(COUNTIF('Hair Care'!$B$1:$B$500,$A664),"Hair Care",""),IF(COUNTIF('Bath &amp; Body'!$B$1:$B$500,$A664),"Bath &amp; Body",""))</f>
        <v/>
      </c>
      <c r="C664" t="inlineStr">
        <is>
          <t>Cetaphil</t>
        </is>
      </c>
      <c r="D664" t="inlineStr">
        <is>
          <t>Manufacturer</t>
        </is>
      </c>
      <c r="E664" t="inlineStr">
        <is>
          <t>Galderma</t>
        </is>
      </c>
    </row>
    <row r="665">
      <c r="A665" t="inlineStr">
        <is>
          <t>B01M4NFD2N</t>
        </is>
      </c>
      <c r="B665">
        <f>TEXTJOIN(" | ",TRUE,IF(COUNTIF('Body Washes'!$B$1:$B$500,$A665),"Body Washes",""),IF(COUNTIF('Skin Care'!$B$1:$B$500,$A665),"Skin Care",""),IF(COUNTIF('Body'!$B$1:$B$500,$A665),"Body",""),IF(COUNTIF('Moisturizers'!$B$1:$B$500,$A665),"Moisturizers",""),IF(COUNTIF('Face'!$B$1:$B$500,$A665),"Face",""),IF(COUNTIF('Eyes'!$B$1:$B$500,$A665),"Eyes",""),IF(COUNTIF('Sunscreens'!$B$1:$B$500,$A665),"Sunscreens",""),IF(COUNTIF('Serums'!$B$1:$B$500,$A665),"Serums",""),IF(COUNTIF('Fragrances'!$B$1:$B$500,$A665),"Fragrances",""),IF(COUNTIF('Skin Care'!$B$1:$B$500,$A665),"Skin Care",""),IF(COUNTIF('Make-up'!$B$1:$B$500,$A665),"Make-up",""),IF(COUNTIF('Bath &amp; Body'!$B$1:$B$500,$A665),"Bath &amp; Body",""),IF(COUNTIF('Hair Care'!$B$1:$B$500,$A665),"Hair Care",""),IF(COUNTIF('Bath &amp; Body'!$B$1:$B$500,$A665),"Bath &amp; Body",""),IF(COUNTIF('Hair Care'!$B$1:$B$500,$A665),"Hair Care",""),IF(COUNTIF('Fragrances'!$B$1:$B$500,$A665),"Fragrances",""),IF(COUNTIF('Make-up'!$B$1:$B$500,$A665),"Make-up",""),IF(COUNTIF('Skin Care'!$B$1:$B$500,$A665),"Skin Care",""),IF(COUNTIF('Fragrances'!$B$1:$B$500,$A665),"Fragrances",""),IF(COUNTIF('Make up'!$B$1:$B$500,$A665),"Make up",""),IF(COUNTIF('Skin Care'!$B$1:$B$500,$A665),"Skin Care",""),IF(COUNTIF('Hair Care'!$B$1:$B$500,$A665),"Hair Care",""),IF(COUNTIF('Bath &amp; Body'!$B$1:$B$500,$A665),"Bath &amp; Body",""),IF(COUNTIF('Make-up'!$B$1:$B$500,$A665),"Make-up",""),IF(COUNTIF('Fragrances'!$B$1:$B$500,$A665),"Fragrances",""),IF(COUNTIF('Skin Care'!$B$1:$B$500,$A665),"Skin Care",""),IF(COUNTIF('Hair Care'!$B$1:$B$500,$A665),"Hair Care",""),IF(COUNTIF('Bath &amp; Body'!$B$1:$B$500,$A665),"Bath &amp; Body",""))</f>
        <v/>
      </c>
      <c r="C665" t="inlineStr">
        <is>
          <t>Cetaphil</t>
        </is>
      </c>
      <c r="D665" t="inlineStr">
        <is>
          <t>Manufacturer Part Number</t>
        </is>
      </c>
      <c r="E665" t="inlineStr">
        <is>
          <t>0299.388925</t>
        </is>
      </c>
    </row>
    <row r="666">
      <c r="A666" t="inlineStr">
        <is>
          <t>B01M4NFD2N</t>
        </is>
      </c>
      <c r="B666">
        <f>TEXTJOIN(" | ",TRUE,IF(COUNTIF('Body Washes'!$B$1:$B$500,$A666),"Body Washes",""),IF(COUNTIF('Skin Care'!$B$1:$B$500,$A666),"Skin Care",""),IF(COUNTIF('Body'!$B$1:$B$500,$A666),"Body",""),IF(COUNTIF('Moisturizers'!$B$1:$B$500,$A666),"Moisturizers",""),IF(COUNTIF('Face'!$B$1:$B$500,$A666),"Face",""),IF(COUNTIF('Eyes'!$B$1:$B$500,$A666),"Eyes",""),IF(COUNTIF('Sunscreens'!$B$1:$B$500,$A666),"Sunscreens",""),IF(COUNTIF('Serums'!$B$1:$B$500,$A666),"Serums",""),IF(COUNTIF('Fragrances'!$B$1:$B$500,$A666),"Fragrances",""),IF(COUNTIF('Skin Care'!$B$1:$B$500,$A666),"Skin Care",""),IF(COUNTIF('Make-up'!$B$1:$B$500,$A666),"Make-up",""),IF(COUNTIF('Bath &amp; Body'!$B$1:$B$500,$A666),"Bath &amp; Body",""),IF(COUNTIF('Hair Care'!$B$1:$B$500,$A666),"Hair Care",""),IF(COUNTIF('Bath &amp; Body'!$B$1:$B$500,$A666),"Bath &amp; Body",""),IF(COUNTIF('Hair Care'!$B$1:$B$500,$A666),"Hair Care",""),IF(COUNTIF('Fragrances'!$B$1:$B$500,$A666),"Fragrances",""),IF(COUNTIF('Make-up'!$B$1:$B$500,$A666),"Make-up",""),IF(COUNTIF('Skin Care'!$B$1:$B$500,$A666),"Skin Care",""),IF(COUNTIF('Fragrances'!$B$1:$B$500,$A666),"Fragrances",""),IF(COUNTIF('Make up'!$B$1:$B$500,$A666),"Make up",""),IF(COUNTIF('Skin Care'!$B$1:$B$500,$A666),"Skin Care",""),IF(COUNTIF('Hair Care'!$B$1:$B$500,$A666),"Hair Care",""),IF(COUNTIF('Bath &amp; Body'!$B$1:$B$500,$A666),"Bath &amp; Body",""),IF(COUNTIF('Make-up'!$B$1:$B$500,$A666),"Make-up",""),IF(COUNTIF('Fragrances'!$B$1:$B$500,$A666),"Fragrances",""),IF(COUNTIF('Skin Care'!$B$1:$B$500,$A666),"Skin Care",""),IF(COUNTIF('Hair Care'!$B$1:$B$500,$A666),"Hair Care",""),IF(COUNTIF('Bath &amp; Body'!$B$1:$B$500,$A666),"Bath &amp; Body",""))</f>
        <v/>
      </c>
      <c r="C666" t="inlineStr">
        <is>
          <t>Cetaphil</t>
        </is>
      </c>
      <c r="D666" t="inlineStr">
        <is>
          <t>Material Features</t>
        </is>
      </c>
      <c r="E666" t="inlineStr">
        <is>
          <t>Fragrance Free</t>
        </is>
      </c>
    </row>
    <row r="667">
      <c r="A667" t="inlineStr">
        <is>
          <t>B01M4NFD2N</t>
        </is>
      </c>
      <c r="B667">
        <f>TEXTJOIN(" | ",TRUE,IF(COUNTIF('Body Washes'!$B$1:$B$500,$A667),"Body Washes",""),IF(COUNTIF('Skin Care'!$B$1:$B$500,$A667),"Skin Care",""),IF(COUNTIF('Body'!$B$1:$B$500,$A667),"Body",""),IF(COUNTIF('Moisturizers'!$B$1:$B$500,$A667),"Moisturizers",""),IF(COUNTIF('Face'!$B$1:$B$500,$A667),"Face",""),IF(COUNTIF('Eyes'!$B$1:$B$500,$A667),"Eyes",""),IF(COUNTIF('Sunscreens'!$B$1:$B$500,$A667),"Sunscreens",""),IF(COUNTIF('Serums'!$B$1:$B$500,$A667),"Serums",""),IF(COUNTIF('Fragrances'!$B$1:$B$500,$A667),"Fragrances",""),IF(COUNTIF('Skin Care'!$B$1:$B$500,$A667),"Skin Care",""),IF(COUNTIF('Make-up'!$B$1:$B$500,$A667),"Make-up",""),IF(COUNTIF('Bath &amp; Body'!$B$1:$B$500,$A667),"Bath &amp; Body",""),IF(COUNTIF('Hair Care'!$B$1:$B$500,$A667),"Hair Care",""),IF(COUNTIF('Bath &amp; Body'!$B$1:$B$500,$A667),"Bath &amp; Body",""),IF(COUNTIF('Hair Care'!$B$1:$B$500,$A667),"Hair Care",""),IF(COUNTIF('Fragrances'!$B$1:$B$500,$A667),"Fragrances",""),IF(COUNTIF('Make-up'!$B$1:$B$500,$A667),"Make-up",""),IF(COUNTIF('Skin Care'!$B$1:$B$500,$A667),"Skin Care",""),IF(COUNTIF('Fragrances'!$B$1:$B$500,$A667),"Fragrances",""),IF(COUNTIF('Make up'!$B$1:$B$500,$A667),"Make up",""),IF(COUNTIF('Skin Care'!$B$1:$B$500,$A667),"Skin Care",""),IF(COUNTIF('Hair Care'!$B$1:$B$500,$A667),"Hair Care",""),IF(COUNTIF('Bath &amp; Body'!$B$1:$B$500,$A667),"Bath &amp; Body",""),IF(COUNTIF('Make-up'!$B$1:$B$500,$A667),"Make-up",""),IF(COUNTIF('Fragrances'!$B$1:$B$500,$A667),"Fragrances",""),IF(COUNTIF('Skin Care'!$B$1:$B$500,$A667),"Skin Care",""),IF(COUNTIF('Hair Care'!$B$1:$B$500,$A667),"Hair Care",""),IF(COUNTIF('Bath &amp; Body'!$B$1:$B$500,$A667),"Bath &amp; Body",""))</f>
        <v/>
      </c>
      <c r="C667" t="inlineStr">
        <is>
          <t>Cetaphil</t>
        </is>
      </c>
      <c r="D667" t="inlineStr">
        <is>
          <t>Material Type</t>
        </is>
      </c>
      <c r="E667" t="inlineStr">
        <is>
          <t>Cloth</t>
        </is>
      </c>
    </row>
    <row r="668">
      <c r="A668" t="inlineStr">
        <is>
          <t>B01M4NFD2N</t>
        </is>
      </c>
      <c r="B668">
        <f>TEXTJOIN(" | ",TRUE,IF(COUNTIF('Body Washes'!$B$1:$B$500,$A668),"Body Washes",""),IF(COUNTIF('Skin Care'!$B$1:$B$500,$A668),"Skin Care",""),IF(COUNTIF('Body'!$B$1:$B$500,$A668),"Body",""),IF(COUNTIF('Moisturizers'!$B$1:$B$500,$A668),"Moisturizers",""),IF(COUNTIF('Face'!$B$1:$B$500,$A668),"Face",""),IF(COUNTIF('Eyes'!$B$1:$B$500,$A668),"Eyes",""),IF(COUNTIF('Sunscreens'!$B$1:$B$500,$A668),"Sunscreens",""),IF(COUNTIF('Serums'!$B$1:$B$500,$A668),"Serums",""),IF(COUNTIF('Fragrances'!$B$1:$B$500,$A668),"Fragrances",""),IF(COUNTIF('Skin Care'!$B$1:$B$500,$A668),"Skin Care",""),IF(COUNTIF('Make-up'!$B$1:$B$500,$A668),"Make-up",""),IF(COUNTIF('Bath &amp; Body'!$B$1:$B$500,$A668),"Bath &amp; Body",""),IF(COUNTIF('Hair Care'!$B$1:$B$500,$A668),"Hair Care",""),IF(COUNTIF('Bath &amp; Body'!$B$1:$B$500,$A668),"Bath &amp; Body",""),IF(COUNTIF('Hair Care'!$B$1:$B$500,$A668),"Hair Care",""),IF(COUNTIF('Fragrances'!$B$1:$B$500,$A668),"Fragrances",""),IF(COUNTIF('Make-up'!$B$1:$B$500,$A668),"Make-up",""),IF(COUNTIF('Skin Care'!$B$1:$B$500,$A668),"Skin Care",""),IF(COUNTIF('Fragrances'!$B$1:$B$500,$A668),"Fragrances",""),IF(COUNTIF('Make up'!$B$1:$B$500,$A668),"Make up",""),IF(COUNTIF('Skin Care'!$B$1:$B$500,$A668),"Skin Care",""),IF(COUNTIF('Hair Care'!$B$1:$B$500,$A668),"Hair Care",""),IF(COUNTIF('Bath &amp; Body'!$B$1:$B$500,$A668),"Bath &amp; Body",""),IF(COUNTIF('Make-up'!$B$1:$B$500,$A668),"Make-up",""),IF(COUNTIF('Fragrances'!$B$1:$B$500,$A668),"Fragrances",""),IF(COUNTIF('Skin Care'!$B$1:$B$500,$A668),"Skin Care",""),IF(COUNTIF('Hair Care'!$B$1:$B$500,$A668),"Hair Care",""),IF(COUNTIF('Bath &amp; Body'!$B$1:$B$500,$A668),"Bath &amp; Body",""))</f>
        <v/>
      </c>
      <c r="C668" t="inlineStr">
        <is>
          <t>Cetaphil</t>
        </is>
      </c>
      <c r="D668" t="inlineStr">
        <is>
          <t>Material Type Free</t>
        </is>
      </c>
      <c r="E668" t="inlineStr">
        <is>
          <t>Alcohol Free</t>
        </is>
      </c>
    </row>
    <row r="669">
      <c r="A669" t="inlineStr">
        <is>
          <t>B01M4NFD2N</t>
        </is>
      </c>
      <c r="B669">
        <f>TEXTJOIN(" | ",TRUE,IF(COUNTIF('Body Washes'!$B$1:$B$500,$A669),"Body Washes",""),IF(COUNTIF('Skin Care'!$B$1:$B$500,$A669),"Skin Care",""),IF(COUNTIF('Body'!$B$1:$B$500,$A669),"Body",""),IF(COUNTIF('Moisturizers'!$B$1:$B$500,$A669),"Moisturizers",""),IF(COUNTIF('Face'!$B$1:$B$500,$A669),"Face",""),IF(COUNTIF('Eyes'!$B$1:$B$500,$A669),"Eyes",""),IF(COUNTIF('Sunscreens'!$B$1:$B$500,$A669),"Sunscreens",""),IF(COUNTIF('Serums'!$B$1:$B$500,$A669),"Serums",""),IF(COUNTIF('Fragrances'!$B$1:$B$500,$A669),"Fragrances",""),IF(COUNTIF('Skin Care'!$B$1:$B$500,$A669),"Skin Care",""),IF(COUNTIF('Make-up'!$B$1:$B$500,$A669),"Make-up",""),IF(COUNTIF('Bath &amp; Body'!$B$1:$B$500,$A669),"Bath &amp; Body",""),IF(COUNTIF('Hair Care'!$B$1:$B$500,$A669),"Hair Care",""),IF(COUNTIF('Bath &amp; Body'!$B$1:$B$500,$A669),"Bath &amp; Body",""),IF(COUNTIF('Hair Care'!$B$1:$B$500,$A669),"Hair Care",""),IF(COUNTIF('Fragrances'!$B$1:$B$500,$A669),"Fragrances",""),IF(COUNTIF('Make-up'!$B$1:$B$500,$A669),"Make-up",""),IF(COUNTIF('Skin Care'!$B$1:$B$500,$A669),"Skin Care",""),IF(COUNTIF('Fragrances'!$B$1:$B$500,$A669),"Fragrances",""),IF(COUNTIF('Make up'!$B$1:$B$500,$A669),"Make up",""),IF(COUNTIF('Skin Care'!$B$1:$B$500,$A669),"Skin Care",""),IF(COUNTIF('Hair Care'!$B$1:$B$500,$A669),"Hair Care",""),IF(COUNTIF('Bath &amp; Body'!$B$1:$B$500,$A669),"Bath &amp; Body",""),IF(COUNTIF('Make-up'!$B$1:$B$500,$A669),"Make-up",""),IF(COUNTIF('Fragrances'!$B$1:$B$500,$A669),"Fragrances",""),IF(COUNTIF('Skin Care'!$B$1:$B$500,$A669),"Skin Care",""),IF(COUNTIF('Hair Care'!$B$1:$B$500,$A669),"Hair Care",""),IF(COUNTIF('Bath &amp; Body'!$B$1:$B$500,$A669),"Bath &amp; Body",""))</f>
        <v/>
      </c>
      <c r="C669" t="inlineStr">
        <is>
          <t>Cetaphil</t>
        </is>
      </c>
      <c r="D669" t="inlineStr">
        <is>
          <t>Model Number</t>
        </is>
      </c>
      <c r="E669" t="inlineStr">
        <is>
          <t>0299.388925</t>
        </is>
      </c>
    </row>
    <row r="670">
      <c r="A670" t="inlineStr">
        <is>
          <t>B01M4NFD2N</t>
        </is>
      </c>
      <c r="B670">
        <f>TEXTJOIN(" | ",TRUE,IF(COUNTIF('Body Washes'!$B$1:$B$500,$A670),"Body Washes",""),IF(COUNTIF('Skin Care'!$B$1:$B$500,$A670),"Skin Care",""),IF(COUNTIF('Body'!$B$1:$B$500,$A670),"Body",""),IF(COUNTIF('Moisturizers'!$B$1:$B$500,$A670),"Moisturizers",""),IF(COUNTIF('Face'!$B$1:$B$500,$A670),"Face",""),IF(COUNTIF('Eyes'!$B$1:$B$500,$A670),"Eyes",""),IF(COUNTIF('Sunscreens'!$B$1:$B$500,$A670),"Sunscreens",""),IF(COUNTIF('Serums'!$B$1:$B$500,$A670),"Serums",""),IF(COUNTIF('Fragrances'!$B$1:$B$500,$A670),"Fragrances",""),IF(COUNTIF('Skin Care'!$B$1:$B$500,$A670),"Skin Care",""),IF(COUNTIF('Make-up'!$B$1:$B$500,$A670),"Make-up",""),IF(COUNTIF('Bath &amp; Body'!$B$1:$B$500,$A670),"Bath &amp; Body",""),IF(COUNTIF('Hair Care'!$B$1:$B$500,$A670),"Hair Care",""),IF(COUNTIF('Bath &amp; Body'!$B$1:$B$500,$A670),"Bath &amp; Body",""),IF(COUNTIF('Hair Care'!$B$1:$B$500,$A670),"Hair Care",""),IF(COUNTIF('Fragrances'!$B$1:$B$500,$A670),"Fragrances",""),IF(COUNTIF('Make-up'!$B$1:$B$500,$A670),"Make-up",""),IF(COUNTIF('Skin Care'!$B$1:$B$500,$A670),"Skin Care",""),IF(COUNTIF('Fragrances'!$B$1:$B$500,$A670),"Fragrances",""),IF(COUNTIF('Make up'!$B$1:$B$500,$A670),"Make up",""),IF(COUNTIF('Skin Care'!$B$1:$B$500,$A670),"Skin Care",""),IF(COUNTIF('Hair Care'!$B$1:$B$500,$A670),"Hair Care",""),IF(COUNTIF('Bath &amp; Body'!$B$1:$B$500,$A670),"Bath &amp; Body",""),IF(COUNTIF('Make-up'!$B$1:$B$500,$A670),"Make-up",""),IF(COUNTIF('Fragrances'!$B$1:$B$500,$A670),"Fragrances",""),IF(COUNTIF('Skin Care'!$B$1:$B$500,$A670),"Skin Care",""),IF(COUNTIF('Hair Care'!$B$1:$B$500,$A670),"Hair Care",""),IF(COUNTIF('Bath &amp; Body'!$B$1:$B$500,$A670),"Bath &amp; Body",""))</f>
        <v/>
      </c>
      <c r="C670" t="inlineStr">
        <is>
          <t>Cetaphil</t>
        </is>
      </c>
      <c r="D670" t="inlineStr">
        <is>
          <t>Number of Items</t>
        </is>
      </c>
      <c r="E670" t="inlineStr">
        <is>
          <t>1</t>
        </is>
      </c>
    </row>
    <row r="671">
      <c r="A671" t="inlineStr">
        <is>
          <t>B01M4NFD2N</t>
        </is>
      </c>
      <c r="B671">
        <f>TEXTJOIN(" | ",TRUE,IF(COUNTIF('Body Washes'!$B$1:$B$500,$A671),"Body Washes",""),IF(COUNTIF('Skin Care'!$B$1:$B$500,$A671),"Skin Care",""),IF(COUNTIF('Body'!$B$1:$B$500,$A671),"Body",""),IF(COUNTIF('Moisturizers'!$B$1:$B$500,$A671),"Moisturizers",""),IF(COUNTIF('Face'!$B$1:$B$500,$A671),"Face",""),IF(COUNTIF('Eyes'!$B$1:$B$500,$A671),"Eyes",""),IF(COUNTIF('Sunscreens'!$B$1:$B$500,$A671),"Sunscreens",""),IF(COUNTIF('Serums'!$B$1:$B$500,$A671),"Serums",""),IF(COUNTIF('Fragrances'!$B$1:$B$500,$A671),"Fragrances",""),IF(COUNTIF('Skin Care'!$B$1:$B$500,$A671),"Skin Care",""),IF(COUNTIF('Make-up'!$B$1:$B$500,$A671),"Make-up",""),IF(COUNTIF('Bath &amp; Body'!$B$1:$B$500,$A671),"Bath &amp; Body",""),IF(COUNTIF('Hair Care'!$B$1:$B$500,$A671),"Hair Care",""),IF(COUNTIF('Bath &amp; Body'!$B$1:$B$500,$A671),"Bath &amp; Body",""),IF(COUNTIF('Hair Care'!$B$1:$B$500,$A671),"Hair Care",""),IF(COUNTIF('Fragrances'!$B$1:$B$500,$A671),"Fragrances",""),IF(COUNTIF('Make-up'!$B$1:$B$500,$A671),"Make-up",""),IF(COUNTIF('Skin Care'!$B$1:$B$500,$A671),"Skin Care",""),IF(COUNTIF('Fragrances'!$B$1:$B$500,$A671),"Fragrances",""),IF(COUNTIF('Make up'!$B$1:$B$500,$A671),"Make up",""),IF(COUNTIF('Skin Care'!$B$1:$B$500,$A671),"Skin Care",""),IF(COUNTIF('Hair Care'!$B$1:$B$500,$A671),"Hair Care",""),IF(COUNTIF('Bath &amp; Body'!$B$1:$B$500,$A671),"Bath &amp; Body",""),IF(COUNTIF('Make-up'!$B$1:$B$500,$A671),"Make-up",""),IF(COUNTIF('Fragrances'!$B$1:$B$500,$A671),"Fragrances",""),IF(COUNTIF('Skin Care'!$B$1:$B$500,$A671),"Skin Care",""),IF(COUNTIF('Hair Care'!$B$1:$B$500,$A671),"Hair Care",""),IF(COUNTIF('Bath &amp; Body'!$B$1:$B$500,$A671),"Bath &amp; Body",""))</f>
        <v/>
      </c>
      <c r="C671" t="inlineStr">
        <is>
          <t>Cetaphil</t>
        </is>
      </c>
      <c r="D671" t="inlineStr">
        <is>
          <t>Other Special Features of the Product</t>
        </is>
      </c>
      <c r="E671" t="inlineStr">
        <is>
          <t>Fragrance Free</t>
        </is>
      </c>
    </row>
    <row r="672">
      <c r="A672" t="inlineStr">
        <is>
          <t>B01M4NFD2N</t>
        </is>
      </c>
      <c r="B672">
        <f>TEXTJOIN(" | ",TRUE,IF(COUNTIF('Body Washes'!$B$1:$B$500,$A672),"Body Washes",""),IF(COUNTIF('Skin Care'!$B$1:$B$500,$A672),"Skin Care",""),IF(COUNTIF('Body'!$B$1:$B$500,$A672),"Body",""),IF(COUNTIF('Moisturizers'!$B$1:$B$500,$A672),"Moisturizers",""),IF(COUNTIF('Face'!$B$1:$B$500,$A672),"Face",""),IF(COUNTIF('Eyes'!$B$1:$B$500,$A672),"Eyes",""),IF(COUNTIF('Sunscreens'!$B$1:$B$500,$A672),"Sunscreens",""),IF(COUNTIF('Serums'!$B$1:$B$500,$A672),"Serums",""),IF(COUNTIF('Fragrances'!$B$1:$B$500,$A672),"Fragrances",""),IF(COUNTIF('Skin Care'!$B$1:$B$500,$A672),"Skin Care",""),IF(COUNTIF('Make-up'!$B$1:$B$500,$A672),"Make-up",""),IF(COUNTIF('Bath &amp; Body'!$B$1:$B$500,$A672),"Bath &amp; Body",""),IF(COUNTIF('Hair Care'!$B$1:$B$500,$A672),"Hair Care",""),IF(COUNTIF('Bath &amp; Body'!$B$1:$B$500,$A672),"Bath &amp; Body",""),IF(COUNTIF('Hair Care'!$B$1:$B$500,$A672),"Hair Care",""),IF(COUNTIF('Fragrances'!$B$1:$B$500,$A672),"Fragrances",""),IF(COUNTIF('Make-up'!$B$1:$B$500,$A672),"Make-up",""),IF(COUNTIF('Skin Care'!$B$1:$B$500,$A672),"Skin Care",""),IF(COUNTIF('Fragrances'!$B$1:$B$500,$A672),"Fragrances",""),IF(COUNTIF('Make up'!$B$1:$B$500,$A672),"Make up",""),IF(COUNTIF('Skin Care'!$B$1:$B$500,$A672),"Skin Care",""),IF(COUNTIF('Hair Care'!$B$1:$B$500,$A672),"Hair Care",""),IF(COUNTIF('Bath &amp; Body'!$B$1:$B$500,$A672),"Bath &amp; Body",""),IF(COUNTIF('Make-up'!$B$1:$B$500,$A672),"Make-up",""),IF(COUNTIF('Fragrances'!$B$1:$B$500,$A672),"Fragrances",""),IF(COUNTIF('Skin Care'!$B$1:$B$500,$A672),"Skin Care",""),IF(COUNTIF('Hair Care'!$B$1:$B$500,$A672),"Hair Care",""),IF(COUNTIF('Bath &amp; Body'!$B$1:$B$500,$A672),"Bath &amp; Body",""))</f>
        <v/>
      </c>
      <c r="C672" t="inlineStr">
        <is>
          <t>Cetaphil</t>
        </is>
      </c>
      <c r="D672" t="inlineStr">
        <is>
          <t>Package Type Name</t>
        </is>
      </c>
      <c r="E672" t="inlineStr">
        <is>
          <t>Pouch</t>
        </is>
      </c>
    </row>
    <row r="673">
      <c r="A673" t="inlineStr">
        <is>
          <t>B01M4NFD2N</t>
        </is>
      </c>
      <c r="B673">
        <f>TEXTJOIN(" | ",TRUE,IF(COUNTIF('Body Washes'!$B$1:$B$500,$A673),"Body Washes",""),IF(COUNTIF('Skin Care'!$B$1:$B$500,$A673),"Skin Care",""),IF(COUNTIF('Body'!$B$1:$B$500,$A673),"Body",""),IF(COUNTIF('Moisturizers'!$B$1:$B$500,$A673),"Moisturizers",""),IF(COUNTIF('Face'!$B$1:$B$500,$A673),"Face",""),IF(COUNTIF('Eyes'!$B$1:$B$500,$A673),"Eyes",""),IF(COUNTIF('Sunscreens'!$B$1:$B$500,$A673),"Sunscreens",""),IF(COUNTIF('Serums'!$B$1:$B$500,$A673),"Serums",""),IF(COUNTIF('Fragrances'!$B$1:$B$500,$A673),"Fragrances",""),IF(COUNTIF('Skin Care'!$B$1:$B$500,$A673),"Skin Care",""),IF(COUNTIF('Make-up'!$B$1:$B$500,$A673),"Make-up",""),IF(COUNTIF('Bath &amp; Body'!$B$1:$B$500,$A673),"Bath &amp; Body",""),IF(COUNTIF('Hair Care'!$B$1:$B$500,$A673),"Hair Care",""),IF(COUNTIF('Bath &amp; Body'!$B$1:$B$500,$A673),"Bath &amp; Body",""),IF(COUNTIF('Hair Care'!$B$1:$B$500,$A673),"Hair Care",""),IF(COUNTIF('Fragrances'!$B$1:$B$500,$A673),"Fragrances",""),IF(COUNTIF('Make-up'!$B$1:$B$500,$A673),"Make-up",""),IF(COUNTIF('Skin Care'!$B$1:$B$500,$A673),"Skin Care",""),IF(COUNTIF('Fragrances'!$B$1:$B$500,$A673),"Fragrances",""),IF(COUNTIF('Make up'!$B$1:$B$500,$A673),"Make up",""),IF(COUNTIF('Skin Care'!$B$1:$B$500,$A673),"Skin Care",""),IF(COUNTIF('Hair Care'!$B$1:$B$500,$A673),"Hair Care",""),IF(COUNTIF('Bath &amp; Body'!$B$1:$B$500,$A673),"Bath &amp; Body",""),IF(COUNTIF('Make-up'!$B$1:$B$500,$A673),"Make-up",""),IF(COUNTIF('Fragrances'!$B$1:$B$500,$A673),"Fragrances",""),IF(COUNTIF('Skin Care'!$B$1:$B$500,$A673),"Skin Care",""),IF(COUNTIF('Hair Care'!$B$1:$B$500,$A673),"Hair Care",""),IF(COUNTIF('Bath &amp; Body'!$B$1:$B$500,$A673),"Bath &amp; Body",""))</f>
        <v/>
      </c>
      <c r="C673" t="inlineStr">
        <is>
          <t>Cetaphil</t>
        </is>
      </c>
      <c r="D673" t="inlineStr">
        <is>
          <t>Product Benefits</t>
        </is>
      </c>
      <c r="E673" t="inlineStr">
        <is>
          <t>Makeup Removal</t>
        </is>
      </c>
    </row>
    <row r="674">
      <c r="A674" t="inlineStr">
        <is>
          <t>B01M4NFD2N</t>
        </is>
      </c>
      <c r="B674">
        <f>TEXTJOIN(" | ",TRUE,IF(COUNTIF('Body Washes'!$B$1:$B$500,$A674),"Body Washes",""),IF(COUNTIF('Skin Care'!$B$1:$B$500,$A674),"Skin Care",""),IF(COUNTIF('Body'!$B$1:$B$500,$A674),"Body",""),IF(COUNTIF('Moisturizers'!$B$1:$B$500,$A674),"Moisturizers",""),IF(COUNTIF('Face'!$B$1:$B$500,$A674),"Face",""),IF(COUNTIF('Eyes'!$B$1:$B$500,$A674),"Eyes",""),IF(COUNTIF('Sunscreens'!$B$1:$B$500,$A674),"Sunscreens",""),IF(COUNTIF('Serums'!$B$1:$B$500,$A674),"Serums",""),IF(COUNTIF('Fragrances'!$B$1:$B$500,$A674),"Fragrances",""),IF(COUNTIF('Skin Care'!$B$1:$B$500,$A674),"Skin Care",""),IF(COUNTIF('Make-up'!$B$1:$B$500,$A674),"Make-up",""),IF(COUNTIF('Bath &amp; Body'!$B$1:$B$500,$A674),"Bath &amp; Body",""),IF(COUNTIF('Hair Care'!$B$1:$B$500,$A674),"Hair Care",""),IF(COUNTIF('Bath &amp; Body'!$B$1:$B$500,$A674),"Bath &amp; Body",""),IF(COUNTIF('Hair Care'!$B$1:$B$500,$A674),"Hair Care",""),IF(COUNTIF('Fragrances'!$B$1:$B$500,$A674),"Fragrances",""),IF(COUNTIF('Make-up'!$B$1:$B$500,$A674),"Make-up",""),IF(COUNTIF('Skin Care'!$B$1:$B$500,$A674),"Skin Care",""),IF(COUNTIF('Fragrances'!$B$1:$B$500,$A674),"Fragrances",""),IF(COUNTIF('Make up'!$B$1:$B$500,$A674),"Make up",""),IF(COUNTIF('Skin Care'!$B$1:$B$500,$A674),"Skin Care",""),IF(COUNTIF('Hair Care'!$B$1:$B$500,$A674),"Hair Care",""),IF(COUNTIF('Bath &amp; Body'!$B$1:$B$500,$A674),"Bath &amp; Body",""),IF(COUNTIF('Make-up'!$B$1:$B$500,$A674),"Make-up",""),IF(COUNTIF('Fragrances'!$B$1:$B$500,$A674),"Fragrances",""),IF(COUNTIF('Skin Care'!$B$1:$B$500,$A674),"Skin Care",""),IF(COUNTIF('Hair Care'!$B$1:$B$500,$A674),"Hair Care",""),IF(COUNTIF('Bath &amp; Body'!$B$1:$B$500,$A674),"Bath &amp; Body",""))</f>
        <v/>
      </c>
      <c r="C674" t="inlineStr">
        <is>
          <t>Cetaphil</t>
        </is>
      </c>
      <c r="D674" t="inlineStr">
        <is>
          <t>Recommended Uses For Product</t>
        </is>
      </c>
      <c r="E674" t="inlineStr">
        <is>
          <t>Facial Cleansing</t>
        </is>
      </c>
    </row>
    <row r="675">
      <c r="A675" t="inlineStr">
        <is>
          <t>B01M4NFD2N</t>
        </is>
      </c>
      <c r="B675">
        <f>TEXTJOIN(" | ",TRUE,IF(COUNTIF('Body Washes'!$B$1:$B$500,$A675),"Body Washes",""),IF(COUNTIF('Skin Care'!$B$1:$B$500,$A675),"Skin Care",""),IF(COUNTIF('Body'!$B$1:$B$500,$A675),"Body",""),IF(COUNTIF('Moisturizers'!$B$1:$B$500,$A675),"Moisturizers",""),IF(COUNTIF('Face'!$B$1:$B$500,$A675),"Face",""),IF(COUNTIF('Eyes'!$B$1:$B$500,$A675),"Eyes",""),IF(COUNTIF('Sunscreens'!$B$1:$B$500,$A675),"Sunscreens",""),IF(COUNTIF('Serums'!$B$1:$B$500,$A675),"Serums",""),IF(COUNTIF('Fragrances'!$B$1:$B$500,$A675),"Fragrances",""),IF(COUNTIF('Skin Care'!$B$1:$B$500,$A675),"Skin Care",""),IF(COUNTIF('Make-up'!$B$1:$B$500,$A675),"Make-up",""),IF(COUNTIF('Bath &amp; Body'!$B$1:$B$500,$A675),"Bath &amp; Body",""),IF(COUNTIF('Hair Care'!$B$1:$B$500,$A675),"Hair Care",""),IF(COUNTIF('Bath &amp; Body'!$B$1:$B$500,$A675),"Bath &amp; Body",""),IF(COUNTIF('Hair Care'!$B$1:$B$500,$A675),"Hair Care",""),IF(COUNTIF('Fragrances'!$B$1:$B$500,$A675),"Fragrances",""),IF(COUNTIF('Make-up'!$B$1:$B$500,$A675),"Make-up",""),IF(COUNTIF('Skin Care'!$B$1:$B$500,$A675),"Skin Care",""),IF(COUNTIF('Fragrances'!$B$1:$B$500,$A675),"Fragrances",""),IF(COUNTIF('Make up'!$B$1:$B$500,$A675),"Make up",""),IF(COUNTIF('Skin Care'!$B$1:$B$500,$A675),"Skin Care",""),IF(COUNTIF('Hair Care'!$B$1:$B$500,$A675),"Hair Care",""),IF(COUNTIF('Bath &amp; Body'!$B$1:$B$500,$A675),"Bath &amp; Body",""),IF(COUNTIF('Make-up'!$B$1:$B$500,$A675),"Make-up",""),IF(COUNTIF('Fragrances'!$B$1:$B$500,$A675),"Fragrances",""),IF(COUNTIF('Skin Care'!$B$1:$B$500,$A675),"Skin Care",""),IF(COUNTIF('Hair Care'!$B$1:$B$500,$A675),"Hair Care",""),IF(COUNTIF('Bath &amp; Body'!$B$1:$B$500,$A675),"Bath &amp; Body",""))</f>
        <v/>
      </c>
      <c r="C675" t="inlineStr">
        <is>
          <t>Cetaphil</t>
        </is>
      </c>
      <c r="D675" t="inlineStr">
        <is>
          <t>Scent Name</t>
        </is>
      </c>
      <c r="E675" t="inlineStr">
        <is>
          <t>Unscented</t>
        </is>
      </c>
    </row>
    <row r="676">
      <c r="A676" t="inlineStr">
        <is>
          <t>B01M4NFD2N</t>
        </is>
      </c>
      <c r="B676">
        <f>TEXTJOIN(" | ",TRUE,IF(COUNTIF('Body Washes'!$B$1:$B$500,$A676),"Body Washes",""),IF(COUNTIF('Skin Care'!$B$1:$B$500,$A676),"Skin Care",""),IF(COUNTIF('Body'!$B$1:$B$500,$A676),"Body",""),IF(COUNTIF('Moisturizers'!$B$1:$B$500,$A676),"Moisturizers",""),IF(COUNTIF('Face'!$B$1:$B$500,$A676),"Face",""),IF(COUNTIF('Eyes'!$B$1:$B$500,$A676),"Eyes",""),IF(COUNTIF('Sunscreens'!$B$1:$B$500,$A676),"Sunscreens",""),IF(COUNTIF('Serums'!$B$1:$B$500,$A676),"Serums",""),IF(COUNTIF('Fragrances'!$B$1:$B$500,$A676),"Fragrances",""),IF(COUNTIF('Skin Care'!$B$1:$B$500,$A676),"Skin Care",""),IF(COUNTIF('Make-up'!$B$1:$B$500,$A676),"Make-up",""),IF(COUNTIF('Bath &amp; Body'!$B$1:$B$500,$A676),"Bath &amp; Body",""),IF(COUNTIF('Hair Care'!$B$1:$B$500,$A676),"Hair Care",""),IF(COUNTIF('Bath &amp; Body'!$B$1:$B$500,$A676),"Bath &amp; Body",""),IF(COUNTIF('Hair Care'!$B$1:$B$500,$A676),"Hair Care",""),IF(COUNTIF('Fragrances'!$B$1:$B$500,$A676),"Fragrances",""),IF(COUNTIF('Make-up'!$B$1:$B$500,$A676),"Make-up",""),IF(COUNTIF('Skin Care'!$B$1:$B$500,$A676),"Skin Care",""),IF(COUNTIF('Fragrances'!$B$1:$B$500,$A676),"Fragrances",""),IF(COUNTIF('Make up'!$B$1:$B$500,$A676),"Make up",""),IF(COUNTIF('Skin Care'!$B$1:$B$500,$A676),"Skin Care",""),IF(COUNTIF('Hair Care'!$B$1:$B$500,$A676),"Hair Care",""),IF(COUNTIF('Bath &amp; Body'!$B$1:$B$500,$A676),"Bath &amp; Body",""),IF(COUNTIF('Make-up'!$B$1:$B$500,$A676),"Make-up",""),IF(COUNTIF('Fragrances'!$B$1:$B$500,$A676),"Fragrances",""),IF(COUNTIF('Skin Care'!$B$1:$B$500,$A676),"Skin Care",""),IF(COUNTIF('Hair Care'!$B$1:$B$500,$A676),"Hair Care",""),IF(COUNTIF('Bath &amp; Body'!$B$1:$B$500,$A676),"Bath &amp; Body",""))</f>
        <v/>
      </c>
      <c r="C676" t="inlineStr">
        <is>
          <t>Cetaphil</t>
        </is>
      </c>
      <c r="D676" t="inlineStr">
        <is>
          <t>Skin Type</t>
        </is>
      </c>
      <c r="E676" t="inlineStr">
        <is>
          <t>All, Combination, Sensitive</t>
        </is>
      </c>
    </row>
    <row r="677">
      <c r="A677" t="inlineStr">
        <is>
          <t>B01M4NFD2N</t>
        </is>
      </c>
      <c r="B677">
        <f>TEXTJOIN(" | ",TRUE,IF(COUNTIF('Body Washes'!$B$1:$B$500,$A677),"Body Washes",""),IF(COUNTIF('Skin Care'!$B$1:$B$500,$A677),"Skin Care",""),IF(COUNTIF('Body'!$B$1:$B$500,$A677),"Body",""),IF(COUNTIF('Moisturizers'!$B$1:$B$500,$A677),"Moisturizers",""),IF(COUNTIF('Face'!$B$1:$B$500,$A677),"Face",""),IF(COUNTIF('Eyes'!$B$1:$B$500,$A677),"Eyes",""),IF(COUNTIF('Sunscreens'!$B$1:$B$500,$A677),"Sunscreens",""),IF(COUNTIF('Serums'!$B$1:$B$500,$A677),"Serums",""),IF(COUNTIF('Fragrances'!$B$1:$B$500,$A677),"Fragrances",""),IF(COUNTIF('Skin Care'!$B$1:$B$500,$A677),"Skin Care",""),IF(COUNTIF('Make-up'!$B$1:$B$500,$A677),"Make-up",""),IF(COUNTIF('Bath &amp; Body'!$B$1:$B$500,$A677),"Bath &amp; Body",""),IF(COUNTIF('Hair Care'!$B$1:$B$500,$A677),"Hair Care",""),IF(COUNTIF('Bath &amp; Body'!$B$1:$B$500,$A677),"Bath &amp; Body",""),IF(COUNTIF('Hair Care'!$B$1:$B$500,$A677),"Hair Care",""),IF(COUNTIF('Fragrances'!$B$1:$B$500,$A677),"Fragrances",""),IF(COUNTIF('Make-up'!$B$1:$B$500,$A677),"Make-up",""),IF(COUNTIF('Skin Care'!$B$1:$B$500,$A677),"Skin Care",""),IF(COUNTIF('Fragrances'!$B$1:$B$500,$A677),"Fragrances",""),IF(COUNTIF('Make up'!$B$1:$B$500,$A677),"Make up",""),IF(COUNTIF('Skin Care'!$B$1:$B$500,$A677),"Skin Care",""),IF(COUNTIF('Hair Care'!$B$1:$B$500,$A677),"Hair Care",""),IF(COUNTIF('Bath &amp; Body'!$B$1:$B$500,$A677),"Bath &amp; Body",""),IF(COUNTIF('Make-up'!$B$1:$B$500,$A677),"Make-up",""),IF(COUNTIF('Fragrances'!$B$1:$B$500,$A677),"Fragrances",""),IF(COUNTIF('Skin Care'!$B$1:$B$500,$A677),"Skin Care",""),IF(COUNTIF('Hair Care'!$B$1:$B$500,$A677),"Hair Care",""),IF(COUNTIF('Bath &amp; Body'!$B$1:$B$500,$A677),"Bath &amp; Body",""))</f>
        <v/>
      </c>
      <c r="C677" t="inlineStr">
        <is>
          <t>Cetaphil</t>
        </is>
      </c>
      <c r="D677" t="inlineStr">
        <is>
          <t>Target Use Body Part</t>
        </is>
      </c>
      <c r="E677" t="inlineStr">
        <is>
          <t>Face</t>
        </is>
      </c>
    </row>
    <row r="678">
      <c r="A678" t="inlineStr">
        <is>
          <t>B01M4NFD2N</t>
        </is>
      </c>
      <c r="B678">
        <f>TEXTJOIN(" | ",TRUE,IF(COUNTIF('Body Washes'!$B$1:$B$500,$A678),"Body Washes",""),IF(COUNTIF('Skin Care'!$B$1:$B$500,$A678),"Skin Care",""),IF(COUNTIF('Body'!$B$1:$B$500,$A678),"Body",""),IF(COUNTIF('Moisturizers'!$B$1:$B$500,$A678),"Moisturizers",""),IF(COUNTIF('Face'!$B$1:$B$500,$A678),"Face",""),IF(COUNTIF('Eyes'!$B$1:$B$500,$A678),"Eyes",""),IF(COUNTIF('Sunscreens'!$B$1:$B$500,$A678),"Sunscreens",""),IF(COUNTIF('Serums'!$B$1:$B$500,$A678),"Serums",""),IF(COUNTIF('Fragrances'!$B$1:$B$500,$A678),"Fragrances",""),IF(COUNTIF('Skin Care'!$B$1:$B$500,$A678),"Skin Care",""),IF(COUNTIF('Make-up'!$B$1:$B$500,$A678),"Make-up",""),IF(COUNTIF('Bath &amp; Body'!$B$1:$B$500,$A678),"Bath &amp; Body",""),IF(COUNTIF('Hair Care'!$B$1:$B$500,$A678),"Hair Care",""),IF(COUNTIF('Bath &amp; Body'!$B$1:$B$500,$A678),"Bath &amp; Body",""),IF(COUNTIF('Hair Care'!$B$1:$B$500,$A678),"Hair Care",""),IF(COUNTIF('Fragrances'!$B$1:$B$500,$A678),"Fragrances",""),IF(COUNTIF('Make-up'!$B$1:$B$500,$A678),"Make-up",""),IF(COUNTIF('Skin Care'!$B$1:$B$500,$A678),"Skin Care",""),IF(COUNTIF('Fragrances'!$B$1:$B$500,$A678),"Fragrances",""),IF(COUNTIF('Make up'!$B$1:$B$500,$A678),"Make up",""),IF(COUNTIF('Skin Care'!$B$1:$B$500,$A678),"Skin Care",""),IF(COUNTIF('Hair Care'!$B$1:$B$500,$A678),"Hair Care",""),IF(COUNTIF('Bath &amp; Body'!$B$1:$B$500,$A678),"Bath &amp; Body",""),IF(COUNTIF('Make-up'!$B$1:$B$500,$A678),"Make-up",""),IF(COUNTIF('Fragrances'!$B$1:$B$500,$A678),"Fragrances",""),IF(COUNTIF('Skin Care'!$B$1:$B$500,$A678),"Skin Care",""),IF(COUNTIF('Hair Care'!$B$1:$B$500,$A678),"Hair Care",""),IF(COUNTIF('Bath &amp; Body'!$B$1:$B$500,$A678),"Bath &amp; Body",""))</f>
        <v/>
      </c>
      <c r="C678" t="inlineStr">
        <is>
          <t>Cetaphil</t>
        </is>
      </c>
      <c r="D678" t="inlineStr">
        <is>
          <t>UPC</t>
        </is>
      </c>
      <c r="E678" t="inlineStr">
        <is>
          <t>302993889250</t>
        </is>
      </c>
    </row>
    <row r="679">
      <c r="A679" t="inlineStr">
        <is>
          <t>B01M4NFD2N</t>
        </is>
      </c>
      <c r="B679">
        <f>TEXTJOIN(" | ",TRUE,IF(COUNTIF('Body Washes'!$B$1:$B$500,$A679),"Body Washes",""),IF(COUNTIF('Skin Care'!$B$1:$B$500,$A679),"Skin Care",""),IF(COUNTIF('Body'!$B$1:$B$500,$A679),"Body",""),IF(COUNTIF('Moisturizers'!$B$1:$B$500,$A679),"Moisturizers",""),IF(COUNTIF('Face'!$B$1:$B$500,$A679),"Face",""),IF(COUNTIF('Eyes'!$B$1:$B$500,$A679),"Eyes",""),IF(COUNTIF('Sunscreens'!$B$1:$B$500,$A679),"Sunscreens",""),IF(COUNTIF('Serums'!$B$1:$B$500,$A679),"Serums",""),IF(COUNTIF('Fragrances'!$B$1:$B$500,$A679),"Fragrances",""),IF(COUNTIF('Skin Care'!$B$1:$B$500,$A679),"Skin Care",""),IF(COUNTIF('Make-up'!$B$1:$B$500,$A679),"Make-up",""),IF(COUNTIF('Bath &amp; Body'!$B$1:$B$500,$A679),"Bath &amp; Body",""),IF(COUNTIF('Hair Care'!$B$1:$B$500,$A679),"Hair Care",""),IF(COUNTIF('Bath &amp; Body'!$B$1:$B$500,$A679),"Bath &amp; Body",""),IF(COUNTIF('Hair Care'!$B$1:$B$500,$A679),"Hair Care",""),IF(COUNTIF('Fragrances'!$B$1:$B$500,$A679),"Fragrances",""),IF(COUNTIF('Make-up'!$B$1:$B$500,$A679),"Make-up",""),IF(COUNTIF('Skin Care'!$B$1:$B$500,$A679),"Skin Care",""),IF(COUNTIF('Fragrances'!$B$1:$B$500,$A679),"Fragrances",""),IF(COUNTIF('Make up'!$B$1:$B$500,$A679),"Make up",""),IF(COUNTIF('Skin Care'!$B$1:$B$500,$A679),"Skin Care",""),IF(COUNTIF('Hair Care'!$B$1:$B$500,$A679),"Hair Care",""),IF(COUNTIF('Bath &amp; Body'!$B$1:$B$500,$A679),"Bath &amp; Body",""),IF(COUNTIF('Make-up'!$B$1:$B$500,$A679),"Make-up",""),IF(COUNTIF('Fragrances'!$B$1:$B$500,$A679),"Fragrances",""),IF(COUNTIF('Skin Care'!$B$1:$B$500,$A679),"Skin Care",""),IF(COUNTIF('Hair Care'!$B$1:$B$500,$A679),"Hair Care",""),IF(COUNTIF('Bath &amp; Body'!$B$1:$B$500,$A679),"Bath &amp; Body",""))</f>
        <v/>
      </c>
      <c r="C679" t="inlineStr">
        <is>
          <t>Cetaphil</t>
        </is>
      </c>
      <c r="D679" t="inlineStr">
        <is>
          <t>Unit Count</t>
        </is>
      </c>
      <c r="E679" t="inlineStr">
        <is>
          <t>25 Count</t>
        </is>
      </c>
    </row>
    <row r="680">
      <c r="A680" t="inlineStr">
        <is>
          <t>B01MDTVZTZ</t>
        </is>
      </c>
      <c r="B680">
        <f>TEXTJOIN(" | ",TRUE,IF(COUNTIF('Body Washes'!$B$1:$B$500,$A680),"Body Washes",""),IF(COUNTIF('Skin Care'!$B$1:$B$500,$A680),"Skin Care",""),IF(COUNTIF('Body'!$B$1:$B$500,$A680),"Body",""),IF(COUNTIF('Moisturizers'!$B$1:$B$500,$A680),"Moisturizers",""),IF(COUNTIF('Face'!$B$1:$B$500,$A680),"Face",""),IF(COUNTIF('Eyes'!$B$1:$B$500,$A680),"Eyes",""),IF(COUNTIF('Sunscreens'!$B$1:$B$500,$A680),"Sunscreens",""),IF(COUNTIF('Serums'!$B$1:$B$500,$A680),"Serums",""),IF(COUNTIF('Fragrances'!$B$1:$B$500,$A680),"Fragrances",""),IF(COUNTIF('Skin Care'!$B$1:$B$500,$A680),"Skin Care",""),IF(COUNTIF('Make-up'!$B$1:$B$500,$A680),"Make-up",""),IF(COUNTIF('Bath &amp; Body'!$B$1:$B$500,$A680),"Bath &amp; Body",""),IF(COUNTIF('Hair Care'!$B$1:$B$500,$A680),"Hair Care",""),IF(COUNTIF('Bath &amp; Body'!$B$1:$B$500,$A680),"Bath &amp; Body",""),IF(COUNTIF('Hair Care'!$B$1:$B$500,$A680),"Hair Care",""),IF(COUNTIF('Fragrances'!$B$1:$B$500,$A680),"Fragrances",""),IF(COUNTIF('Make-up'!$B$1:$B$500,$A680),"Make-up",""),IF(COUNTIF('Skin Care'!$B$1:$B$500,$A680),"Skin Care",""),IF(COUNTIF('Fragrances'!$B$1:$B$500,$A680),"Fragrances",""),IF(COUNTIF('Make up'!$B$1:$B$500,$A680),"Make up",""),IF(COUNTIF('Skin Care'!$B$1:$B$500,$A680),"Skin Care",""),IF(COUNTIF('Hair Care'!$B$1:$B$500,$A680),"Hair Care",""),IF(COUNTIF('Bath &amp; Body'!$B$1:$B$500,$A680),"Bath &amp; Body",""),IF(COUNTIF('Make-up'!$B$1:$B$500,$A680),"Make-up",""),IF(COUNTIF('Fragrances'!$B$1:$B$500,$A680),"Fragrances",""),IF(COUNTIF('Skin Care'!$B$1:$B$500,$A680),"Skin Care",""),IF(COUNTIF('Hair Care'!$B$1:$B$500,$A680),"Hair Care",""),IF(COUNTIF('Bath &amp; Body'!$B$1:$B$500,$A680),"Bath &amp; Body",""))</f>
        <v/>
      </c>
      <c r="C680" t="inlineStr"/>
      <c r="D680" t="inlineStr">
        <is>
          <t>ASIN</t>
        </is>
      </c>
      <c r="E680" t="inlineStr">
        <is>
          <t>B01MDTVZTZ</t>
        </is>
      </c>
    </row>
    <row r="681">
      <c r="A681" t="inlineStr">
        <is>
          <t>B01MDTVZTZ</t>
        </is>
      </c>
      <c r="B681">
        <f>TEXTJOIN(" | ",TRUE,IF(COUNTIF('Body Washes'!$B$1:$B$500,$A681),"Body Washes",""),IF(COUNTIF('Skin Care'!$B$1:$B$500,$A681),"Skin Care",""),IF(COUNTIF('Body'!$B$1:$B$500,$A681),"Body",""),IF(COUNTIF('Moisturizers'!$B$1:$B$500,$A681),"Moisturizers",""),IF(COUNTIF('Face'!$B$1:$B$500,$A681),"Face",""),IF(COUNTIF('Eyes'!$B$1:$B$500,$A681),"Eyes",""),IF(COUNTIF('Sunscreens'!$B$1:$B$500,$A681),"Sunscreens",""),IF(COUNTIF('Serums'!$B$1:$B$500,$A681),"Serums",""),IF(COUNTIF('Fragrances'!$B$1:$B$500,$A681),"Fragrances",""),IF(COUNTIF('Skin Care'!$B$1:$B$500,$A681),"Skin Care",""),IF(COUNTIF('Make-up'!$B$1:$B$500,$A681),"Make-up",""),IF(COUNTIF('Bath &amp; Body'!$B$1:$B$500,$A681),"Bath &amp; Body",""),IF(COUNTIF('Hair Care'!$B$1:$B$500,$A681),"Hair Care",""),IF(COUNTIF('Bath &amp; Body'!$B$1:$B$500,$A681),"Bath &amp; Body",""),IF(COUNTIF('Hair Care'!$B$1:$B$500,$A681),"Hair Care",""),IF(COUNTIF('Fragrances'!$B$1:$B$500,$A681),"Fragrances",""),IF(COUNTIF('Make-up'!$B$1:$B$500,$A681),"Make-up",""),IF(COUNTIF('Skin Care'!$B$1:$B$500,$A681),"Skin Care",""),IF(COUNTIF('Fragrances'!$B$1:$B$500,$A681),"Fragrances",""),IF(COUNTIF('Make up'!$B$1:$B$500,$A681),"Make up",""),IF(COUNTIF('Skin Care'!$B$1:$B$500,$A681),"Skin Care",""),IF(COUNTIF('Hair Care'!$B$1:$B$500,$A681),"Hair Care",""),IF(COUNTIF('Bath &amp; Body'!$B$1:$B$500,$A681),"Bath &amp; Body",""),IF(COUNTIF('Make-up'!$B$1:$B$500,$A681),"Make-up",""),IF(COUNTIF('Fragrances'!$B$1:$B$500,$A681),"Fragrances",""),IF(COUNTIF('Skin Care'!$B$1:$B$500,$A681),"Skin Care",""),IF(COUNTIF('Hair Care'!$B$1:$B$500,$A681),"Hair Care",""),IF(COUNTIF('Bath &amp; Body'!$B$1:$B$500,$A681),"Bath &amp; Body",""))</f>
        <v/>
      </c>
      <c r="C681" t="inlineStr"/>
      <c r="D681" t="inlineStr">
        <is>
          <t>Active Ingredients</t>
        </is>
      </c>
      <c r="E681" t="inlineStr">
        <is>
          <t>Niacinamdie</t>
        </is>
      </c>
    </row>
    <row r="682">
      <c r="A682" t="inlineStr">
        <is>
          <t>B01MDTVZTZ</t>
        </is>
      </c>
      <c r="B682">
        <f>TEXTJOIN(" | ",TRUE,IF(COUNTIF('Body Washes'!$B$1:$B$500,$A682),"Body Washes",""),IF(COUNTIF('Skin Care'!$B$1:$B$500,$A682),"Skin Care",""),IF(COUNTIF('Body'!$B$1:$B$500,$A682),"Body",""),IF(COUNTIF('Moisturizers'!$B$1:$B$500,$A682),"Moisturizers",""),IF(COUNTIF('Face'!$B$1:$B$500,$A682),"Face",""),IF(COUNTIF('Eyes'!$B$1:$B$500,$A682),"Eyes",""),IF(COUNTIF('Sunscreens'!$B$1:$B$500,$A682),"Sunscreens",""),IF(COUNTIF('Serums'!$B$1:$B$500,$A682),"Serums",""),IF(COUNTIF('Fragrances'!$B$1:$B$500,$A682),"Fragrances",""),IF(COUNTIF('Skin Care'!$B$1:$B$500,$A682),"Skin Care",""),IF(COUNTIF('Make-up'!$B$1:$B$500,$A682),"Make-up",""),IF(COUNTIF('Bath &amp; Body'!$B$1:$B$500,$A682),"Bath &amp; Body",""),IF(COUNTIF('Hair Care'!$B$1:$B$500,$A682),"Hair Care",""),IF(COUNTIF('Bath &amp; Body'!$B$1:$B$500,$A682),"Bath &amp; Body",""),IF(COUNTIF('Hair Care'!$B$1:$B$500,$A682),"Hair Care",""),IF(COUNTIF('Fragrances'!$B$1:$B$500,$A682),"Fragrances",""),IF(COUNTIF('Make-up'!$B$1:$B$500,$A682),"Make-up",""),IF(COUNTIF('Skin Care'!$B$1:$B$500,$A682),"Skin Care",""),IF(COUNTIF('Fragrances'!$B$1:$B$500,$A682),"Fragrances",""),IF(COUNTIF('Make up'!$B$1:$B$500,$A682),"Make up",""),IF(COUNTIF('Skin Care'!$B$1:$B$500,$A682),"Skin Care",""),IF(COUNTIF('Hair Care'!$B$1:$B$500,$A682),"Hair Care",""),IF(COUNTIF('Bath &amp; Body'!$B$1:$B$500,$A682),"Bath &amp; Body",""),IF(COUNTIF('Make-up'!$B$1:$B$500,$A682),"Make-up",""),IF(COUNTIF('Fragrances'!$B$1:$B$500,$A682),"Fragrances",""),IF(COUNTIF('Skin Care'!$B$1:$B$500,$A682),"Skin Care",""),IF(COUNTIF('Hair Care'!$B$1:$B$500,$A682),"Hair Care",""),IF(COUNTIF('Bath &amp; Body'!$B$1:$B$500,$A682),"Bath &amp; Body",""))</f>
        <v/>
      </c>
      <c r="C682" t="inlineStr"/>
      <c r="D682" t="inlineStr">
        <is>
          <t>Best Sellers Rank</t>
        </is>
      </c>
      <c r="E682" t="inlineStr">
        <is>
          <t>#31 in Beauty &amp; Personal Care ( See Top 100 in Beauty &amp; Personal Care ) #4 in Facial Serums</t>
        </is>
      </c>
    </row>
    <row r="683">
      <c r="A683" t="inlineStr">
        <is>
          <t>B01MDTVZTZ</t>
        </is>
      </c>
      <c r="B683">
        <f>TEXTJOIN(" | ",TRUE,IF(COUNTIF('Body Washes'!$B$1:$B$500,$A683),"Body Washes",""),IF(COUNTIF('Skin Care'!$B$1:$B$500,$A683),"Skin Care",""),IF(COUNTIF('Body'!$B$1:$B$500,$A683),"Body",""),IF(COUNTIF('Moisturizers'!$B$1:$B$500,$A683),"Moisturizers",""),IF(COUNTIF('Face'!$B$1:$B$500,$A683),"Face",""),IF(COUNTIF('Eyes'!$B$1:$B$500,$A683),"Eyes",""),IF(COUNTIF('Sunscreens'!$B$1:$B$500,$A683),"Sunscreens",""),IF(COUNTIF('Serums'!$B$1:$B$500,$A683),"Serums",""),IF(COUNTIF('Fragrances'!$B$1:$B$500,$A683),"Fragrances",""),IF(COUNTIF('Skin Care'!$B$1:$B$500,$A683),"Skin Care",""),IF(COUNTIF('Make-up'!$B$1:$B$500,$A683),"Make-up",""),IF(COUNTIF('Bath &amp; Body'!$B$1:$B$500,$A683),"Bath &amp; Body",""),IF(COUNTIF('Hair Care'!$B$1:$B$500,$A683),"Hair Care",""),IF(COUNTIF('Bath &amp; Body'!$B$1:$B$500,$A683),"Bath &amp; Body",""),IF(COUNTIF('Hair Care'!$B$1:$B$500,$A683),"Hair Care",""),IF(COUNTIF('Fragrances'!$B$1:$B$500,$A683),"Fragrances",""),IF(COUNTIF('Make-up'!$B$1:$B$500,$A683),"Make-up",""),IF(COUNTIF('Skin Care'!$B$1:$B$500,$A683),"Skin Care",""),IF(COUNTIF('Fragrances'!$B$1:$B$500,$A683),"Fragrances",""),IF(COUNTIF('Make up'!$B$1:$B$500,$A683),"Make up",""),IF(COUNTIF('Skin Care'!$B$1:$B$500,$A683),"Skin Care",""),IF(COUNTIF('Hair Care'!$B$1:$B$500,$A683),"Hair Care",""),IF(COUNTIF('Bath &amp; Body'!$B$1:$B$500,$A683),"Bath &amp; Body",""),IF(COUNTIF('Make-up'!$B$1:$B$500,$A683),"Make-up",""),IF(COUNTIF('Fragrances'!$B$1:$B$500,$A683),"Fragrances",""),IF(COUNTIF('Skin Care'!$B$1:$B$500,$A683),"Skin Care",""),IF(COUNTIF('Hair Care'!$B$1:$B$500,$A683),"Hair Care",""),IF(COUNTIF('Bath &amp; Body'!$B$1:$B$500,$A683),"Bath &amp; Body",""))</f>
        <v/>
      </c>
      <c r="C683" t="inlineStr"/>
      <c r="D683" t="inlineStr">
        <is>
          <t>Brand Name</t>
        </is>
      </c>
      <c r="E683" t="inlineStr">
        <is>
          <t>The Ordinary</t>
        </is>
      </c>
    </row>
    <row r="684">
      <c r="A684" t="inlineStr">
        <is>
          <t>B01MDTVZTZ</t>
        </is>
      </c>
      <c r="B684">
        <f>TEXTJOIN(" | ",TRUE,IF(COUNTIF('Body Washes'!$B$1:$B$500,$A684),"Body Washes",""),IF(COUNTIF('Skin Care'!$B$1:$B$500,$A684),"Skin Care",""),IF(COUNTIF('Body'!$B$1:$B$500,$A684),"Body",""),IF(COUNTIF('Moisturizers'!$B$1:$B$500,$A684),"Moisturizers",""),IF(COUNTIF('Face'!$B$1:$B$500,$A684),"Face",""),IF(COUNTIF('Eyes'!$B$1:$B$500,$A684),"Eyes",""),IF(COUNTIF('Sunscreens'!$B$1:$B$500,$A684),"Sunscreens",""),IF(COUNTIF('Serums'!$B$1:$B$500,$A684),"Serums",""),IF(COUNTIF('Fragrances'!$B$1:$B$500,$A684),"Fragrances",""),IF(COUNTIF('Skin Care'!$B$1:$B$500,$A684),"Skin Care",""),IF(COUNTIF('Make-up'!$B$1:$B$500,$A684),"Make-up",""),IF(COUNTIF('Bath &amp; Body'!$B$1:$B$500,$A684),"Bath &amp; Body",""),IF(COUNTIF('Hair Care'!$B$1:$B$500,$A684),"Hair Care",""),IF(COUNTIF('Bath &amp; Body'!$B$1:$B$500,$A684),"Bath &amp; Body",""),IF(COUNTIF('Hair Care'!$B$1:$B$500,$A684),"Hair Care",""),IF(COUNTIF('Fragrances'!$B$1:$B$500,$A684),"Fragrances",""),IF(COUNTIF('Make-up'!$B$1:$B$500,$A684),"Make-up",""),IF(COUNTIF('Skin Care'!$B$1:$B$500,$A684),"Skin Care",""),IF(COUNTIF('Fragrances'!$B$1:$B$500,$A684),"Fragrances",""),IF(COUNTIF('Make up'!$B$1:$B$500,$A684),"Make up",""),IF(COUNTIF('Skin Care'!$B$1:$B$500,$A684),"Skin Care",""),IF(COUNTIF('Hair Care'!$B$1:$B$500,$A684),"Hair Care",""),IF(COUNTIF('Bath &amp; Body'!$B$1:$B$500,$A684),"Bath &amp; Body",""),IF(COUNTIF('Make-up'!$B$1:$B$500,$A684),"Make-up",""),IF(COUNTIF('Fragrances'!$B$1:$B$500,$A684),"Fragrances",""),IF(COUNTIF('Skin Care'!$B$1:$B$500,$A684),"Skin Care",""),IF(COUNTIF('Hair Care'!$B$1:$B$500,$A684),"Hair Care",""),IF(COUNTIF('Bath &amp; Body'!$B$1:$B$500,$A684),"Bath &amp; Body",""))</f>
        <v/>
      </c>
      <c r="C684" t="inlineStr"/>
      <c r="D684" t="inlineStr">
        <is>
          <t>Global Trade Identification Number</t>
        </is>
      </c>
      <c r="E684" t="inlineStr">
        <is>
          <t>00769915195941</t>
        </is>
      </c>
    </row>
    <row r="685">
      <c r="A685" t="inlineStr">
        <is>
          <t>B01MDTVZTZ</t>
        </is>
      </c>
      <c r="B685">
        <f>TEXTJOIN(" | ",TRUE,IF(COUNTIF('Body Washes'!$B$1:$B$500,$A685),"Body Washes",""),IF(COUNTIF('Skin Care'!$B$1:$B$500,$A685),"Skin Care",""),IF(COUNTIF('Body'!$B$1:$B$500,$A685),"Body",""),IF(COUNTIF('Moisturizers'!$B$1:$B$500,$A685),"Moisturizers",""),IF(COUNTIF('Face'!$B$1:$B$500,$A685),"Face",""),IF(COUNTIF('Eyes'!$B$1:$B$500,$A685),"Eyes",""),IF(COUNTIF('Sunscreens'!$B$1:$B$500,$A685),"Sunscreens",""),IF(COUNTIF('Serums'!$B$1:$B$500,$A685),"Serums",""),IF(COUNTIF('Fragrances'!$B$1:$B$500,$A685),"Fragrances",""),IF(COUNTIF('Skin Care'!$B$1:$B$500,$A685),"Skin Care",""),IF(COUNTIF('Make-up'!$B$1:$B$500,$A685),"Make-up",""),IF(COUNTIF('Bath &amp; Body'!$B$1:$B$500,$A685),"Bath &amp; Body",""),IF(COUNTIF('Hair Care'!$B$1:$B$500,$A685),"Hair Care",""),IF(COUNTIF('Bath &amp; Body'!$B$1:$B$500,$A685),"Bath &amp; Body",""),IF(COUNTIF('Hair Care'!$B$1:$B$500,$A685),"Hair Care",""),IF(COUNTIF('Fragrances'!$B$1:$B$500,$A685),"Fragrances",""),IF(COUNTIF('Make-up'!$B$1:$B$500,$A685),"Make-up",""),IF(COUNTIF('Skin Care'!$B$1:$B$500,$A685),"Skin Care",""),IF(COUNTIF('Fragrances'!$B$1:$B$500,$A685),"Fragrances",""),IF(COUNTIF('Make up'!$B$1:$B$500,$A685),"Make up",""),IF(COUNTIF('Skin Care'!$B$1:$B$500,$A685),"Skin Care",""),IF(COUNTIF('Hair Care'!$B$1:$B$500,$A685),"Hair Care",""),IF(COUNTIF('Bath &amp; Body'!$B$1:$B$500,$A685),"Bath &amp; Body",""),IF(COUNTIF('Make-up'!$B$1:$B$500,$A685),"Make-up",""),IF(COUNTIF('Fragrances'!$B$1:$B$500,$A685),"Fragrances",""),IF(COUNTIF('Skin Care'!$B$1:$B$500,$A685),"Skin Care",""),IF(COUNTIF('Hair Care'!$B$1:$B$500,$A685),"Hair Care",""),IF(COUNTIF('Bath &amp; Body'!$B$1:$B$500,$A685),"Bath &amp; Body",""))</f>
        <v/>
      </c>
      <c r="C685" t="inlineStr"/>
      <c r="D685" t="inlineStr">
        <is>
          <t>Item Form</t>
        </is>
      </c>
      <c r="E685" t="inlineStr">
        <is>
          <t>Liquid</t>
        </is>
      </c>
    </row>
    <row r="686">
      <c r="A686" t="inlineStr">
        <is>
          <t>B01MDTVZTZ</t>
        </is>
      </c>
      <c r="B686">
        <f>TEXTJOIN(" | ",TRUE,IF(COUNTIF('Body Washes'!$B$1:$B$500,$A686),"Body Washes",""),IF(COUNTIF('Skin Care'!$B$1:$B$500,$A686),"Skin Care",""),IF(COUNTIF('Body'!$B$1:$B$500,$A686),"Body",""),IF(COUNTIF('Moisturizers'!$B$1:$B$500,$A686),"Moisturizers",""),IF(COUNTIF('Face'!$B$1:$B$500,$A686),"Face",""),IF(COUNTIF('Eyes'!$B$1:$B$500,$A686),"Eyes",""),IF(COUNTIF('Sunscreens'!$B$1:$B$500,$A686),"Sunscreens",""),IF(COUNTIF('Serums'!$B$1:$B$500,$A686),"Serums",""),IF(COUNTIF('Fragrances'!$B$1:$B$500,$A686),"Fragrances",""),IF(COUNTIF('Skin Care'!$B$1:$B$500,$A686),"Skin Care",""),IF(COUNTIF('Make-up'!$B$1:$B$500,$A686),"Make-up",""),IF(COUNTIF('Bath &amp; Body'!$B$1:$B$500,$A686),"Bath &amp; Body",""),IF(COUNTIF('Hair Care'!$B$1:$B$500,$A686),"Hair Care",""),IF(COUNTIF('Bath &amp; Body'!$B$1:$B$500,$A686),"Bath &amp; Body",""),IF(COUNTIF('Hair Care'!$B$1:$B$500,$A686),"Hair Care",""),IF(COUNTIF('Fragrances'!$B$1:$B$500,$A686),"Fragrances",""),IF(COUNTIF('Make-up'!$B$1:$B$500,$A686),"Make-up",""),IF(COUNTIF('Skin Care'!$B$1:$B$500,$A686),"Skin Care",""),IF(COUNTIF('Fragrances'!$B$1:$B$500,$A686),"Fragrances",""),IF(COUNTIF('Make up'!$B$1:$B$500,$A686),"Make up",""),IF(COUNTIF('Skin Care'!$B$1:$B$500,$A686),"Skin Care",""),IF(COUNTIF('Hair Care'!$B$1:$B$500,$A686),"Hair Care",""),IF(COUNTIF('Bath &amp; Body'!$B$1:$B$500,$A686),"Bath &amp; Body",""),IF(COUNTIF('Make-up'!$B$1:$B$500,$A686),"Make-up",""),IF(COUNTIF('Fragrances'!$B$1:$B$500,$A686),"Fragrances",""),IF(COUNTIF('Skin Care'!$B$1:$B$500,$A686),"Skin Care",""),IF(COUNTIF('Hair Care'!$B$1:$B$500,$A686),"Hair Care",""),IF(COUNTIF('Bath &amp; Body'!$B$1:$B$500,$A686),"Bath &amp; Body",""))</f>
        <v/>
      </c>
      <c r="C686" t="inlineStr"/>
      <c r="D686" t="inlineStr">
        <is>
          <t>Item Volume</t>
        </is>
      </c>
      <c r="E686" t="inlineStr">
        <is>
          <t>1 fluid ounces</t>
        </is>
      </c>
    </row>
    <row r="687">
      <c r="A687" t="inlineStr">
        <is>
          <t>B01MDTVZTZ</t>
        </is>
      </c>
      <c r="B687">
        <f>TEXTJOIN(" | ",TRUE,IF(COUNTIF('Body Washes'!$B$1:$B$500,$A687),"Body Washes",""),IF(COUNTIF('Skin Care'!$B$1:$B$500,$A687),"Skin Care",""),IF(COUNTIF('Body'!$B$1:$B$500,$A687),"Body",""),IF(COUNTIF('Moisturizers'!$B$1:$B$500,$A687),"Moisturizers",""),IF(COUNTIF('Face'!$B$1:$B$500,$A687),"Face",""),IF(COUNTIF('Eyes'!$B$1:$B$500,$A687),"Eyes",""),IF(COUNTIF('Sunscreens'!$B$1:$B$500,$A687),"Sunscreens",""),IF(COUNTIF('Serums'!$B$1:$B$500,$A687),"Serums",""),IF(COUNTIF('Fragrances'!$B$1:$B$500,$A687),"Fragrances",""),IF(COUNTIF('Skin Care'!$B$1:$B$500,$A687),"Skin Care",""),IF(COUNTIF('Make-up'!$B$1:$B$500,$A687),"Make-up",""),IF(COUNTIF('Bath &amp; Body'!$B$1:$B$500,$A687),"Bath &amp; Body",""),IF(COUNTIF('Hair Care'!$B$1:$B$500,$A687),"Hair Care",""),IF(COUNTIF('Bath &amp; Body'!$B$1:$B$500,$A687),"Bath &amp; Body",""),IF(COUNTIF('Hair Care'!$B$1:$B$500,$A687),"Hair Care",""),IF(COUNTIF('Fragrances'!$B$1:$B$500,$A687),"Fragrances",""),IF(COUNTIF('Make-up'!$B$1:$B$500,$A687),"Make-up",""),IF(COUNTIF('Skin Care'!$B$1:$B$500,$A687),"Skin Care",""),IF(COUNTIF('Fragrances'!$B$1:$B$500,$A687),"Fragrances",""),IF(COUNTIF('Make up'!$B$1:$B$500,$A687),"Make up",""),IF(COUNTIF('Skin Care'!$B$1:$B$500,$A687),"Skin Care",""),IF(COUNTIF('Hair Care'!$B$1:$B$500,$A687),"Hair Care",""),IF(COUNTIF('Bath &amp; Body'!$B$1:$B$500,$A687),"Bath &amp; Body",""),IF(COUNTIF('Make-up'!$B$1:$B$500,$A687),"Make-up",""),IF(COUNTIF('Fragrances'!$B$1:$B$500,$A687),"Fragrances",""),IF(COUNTIF('Skin Care'!$B$1:$B$500,$A687),"Skin Care",""),IF(COUNTIF('Hair Care'!$B$1:$B$500,$A687),"Hair Care",""),IF(COUNTIF('Bath &amp; Body'!$B$1:$B$500,$A687),"Bath &amp; Body",""))</f>
        <v/>
      </c>
      <c r="C687" t="inlineStr"/>
      <c r="D687" t="inlineStr">
        <is>
          <t>Item Weight</t>
        </is>
      </c>
      <c r="E687" t="inlineStr">
        <is>
          <t>1.12 ounces</t>
        </is>
      </c>
    </row>
    <row r="688">
      <c r="A688" t="inlineStr">
        <is>
          <t>B01MDTVZTZ</t>
        </is>
      </c>
      <c r="B688">
        <f>TEXTJOIN(" | ",TRUE,IF(COUNTIF('Body Washes'!$B$1:$B$500,$A688),"Body Washes",""),IF(COUNTIF('Skin Care'!$B$1:$B$500,$A688),"Skin Care",""),IF(COUNTIF('Body'!$B$1:$B$500,$A688),"Body",""),IF(COUNTIF('Moisturizers'!$B$1:$B$500,$A688),"Moisturizers",""),IF(COUNTIF('Face'!$B$1:$B$500,$A688),"Face",""),IF(COUNTIF('Eyes'!$B$1:$B$500,$A688),"Eyes",""),IF(COUNTIF('Sunscreens'!$B$1:$B$500,$A688),"Sunscreens",""),IF(COUNTIF('Serums'!$B$1:$B$500,$A688),"Serums",""),IF(COUNTIF('Fragrances'!$B$1:$B$500,$A688),"Fragrances",""),IF(COUNTIF('Skin Care'!$B$1:$B$500,$A688),"Skin Care",""),IF(COUNTIF('Make-up'!$B$1:$B$500,$A688),"Make-up",""),IF(COUNTIF('Bath &amp; Body'!$B$1:$B$500,$A688),"Bath &amp; Body",""),IF(COUNTIF('Hair Care'!$B$1:$B$500,$A688),"Hair Care",""),IF(COUNTIF('Bath &amp; Body'!$B$1:$B$500,$A688),"Bath &amp; Body",""),IF(COUNTIF('Hair Care'!$B$1:$B$500,$A688),"Hair Care",""),IF(COUNTIF('Fragrances'!$B$1:$B$500,$A688),"Fragrances",""),IF(COUNTIF('Make-up'!$B$1:$B$500,$A688),"Make-up",""),IF(COUNTIF('Skin Care'!$B$1:$B$500,$A688),"Skin Care",""),IF(COUNTIF('Fragrances'!$B$1:$B$500,$A688),"Fragrances",""),IF(COUNTIF('Make up'!$B$1:$B$500,$A688),"Make up",""),IF(COUNTIF('Skin Care'!$B$1:$B$500,$A688),"Skin Care",""),IF(COUNTIF('Hair Care'!$B$1:$B$500,$A688),"Hair Care",""),IF(COUNTIF('Bath &amp; Body'!$B$1:$B$500,$A688),"Bath &amp; Body",""),IF(COUNTIF('Make-up'!$B$1:$B$500,$A688),"Make-up",""),IF(COUNTIF('Fragrances'!$B$1:$B$500,$A688),"Fragrances",""),IF(COUNTIF('Skin Care'!$B$1:$B$500,$A688),"Skin Care",""),IF(COUNTIF('Hair Care'!$B$1:$B$500,$A688),"Hair Care",""),IF(COUNTIF('Bath &amp; Body'!$B$1:$B$500,$A688),"Bath &amp; Body",""))</f>
        <v/>
      </c>
      <c r="C688" t="inlineStr"/>
      <c r="D688" t="inlineStr">
        <is>
          <t>Manufacturer</t>
        </is>
      </c>
      <c r="E688" t="inlineStr">
        <is>
          <t>DECIEM</t>
        </is>
      </c>
    </row>
    <row r="689">
      <c r="A689" t="inlineStr">
        <is>
          <t>B01MDTVZTZ</t>
        </is>
      </c>
      <c r="B689">
        <f>TEXTJOIN(" | ",TRUE,IF(COUNTIF('Body Washes'!$B$1:$B$500,$A689),"Body Washes",""),IF(COUNTIF('Skin Care'!$B$1:$B$500,$A689),"Skin Care",""),IF(COUNTIF('Body'!$B$1:$B$500,$A689),"Body",""),IF(COUNTIF('Moisturizers'!$B$1:$B$500,$A689),"Moisturizers",""),IF(COUNTIF('Face'!$B$1:$B$500,$A689),"Face",""),IF(COUNTIF('Eyes'!$B$1:$B$500,$A689),"Eyes",""),IF(COUNTIF('Sunscreens'!$B$1:$B$500,$A689),"Sunscreens",""),IF(COUNTIF('Serums'!$B$1:$B$500,$A689),"Serums",""),IF(COUNTIF('Fragrances'!$B$1:$B$500,$A689),"Fragrances",""),IF(COUNTIF('Skin Care'!$B$1:$B$500,$A689),"Skin Care",""),IF(COUNTIF('Make-up'!$B$1:$B$500,$A689),"Make-up",""),IF(COUNTIF('Bath &amp; Body'!$B$1:$B$500,$A689),"Bath &amp; Body",""),IF(COUNTIF('Hair Care'!$B$1:$B$500,$A689),"Hair Care",""),IF(COUNTIF('Bath &amp; Body'!$B$1:$B$500,$A689),"Bath &amp; Body",""),IF(COUNTIF('Hair Care'!$B$1:$B$500,$A689),"Hair Care",""),IF(COUNTIF('Fragrances'!$B$1:$B$500,$A689),"Fragrances",""),IF(COUNTIF('Make-up'!$B$1:$B$500,$A689),"Make-up",""),IF(COUNTIF('Skin Care'!$B$1:$B$500,$A689),"Skin Care",""),IF(COUNTIF('Fragrances'!$B$1:$B$500,$A689),"Fragrances",""),IF(COUNTIF('Make up'!$B$1:$B$500,$A689),"Make up",""),IF(COUNTIF('Skin Care'!$B$1:$B$500,$A689),"Skin Care",""),IF(COUNTIF('Hair Care'!$B$1:$B$500,$A689),"Hair Care",""),IF(COUNTIF('Bath &amp; Body'!$B$1:$B$500,$A689),"Bath &amp; Body",""),IF(COUNTIF('Make-up'!$B$1:$B$500,$A689),"Make-up",""),IF(COUNTIF('Fragrances'!$B$1:$B$500,$A689),"Fragrances",""),IF(COUNTIF('Skin Care'!$B$1:$B$500,$A689),"Skin Care",""),IF(COUNTIF('Hair Care'!$B$1:$B$500,$A689),"Hair Care",""),IF(COUNTIF('Bath &amp; Body'!$B$1:$B$500,$A689),"Bath &amp; Body",""))</f>
        <v/>
      </c>
      <c r="C689" t="inlineStr"/>
      <c r="D689" t="inlineStr">
        <is>
          <t>Manufacturer Part Number</t>
        </is>
      </c>
      <c r="E689" t="inlineStr">
        <is>
          <t>2724607657945</t>
        </is>
      </c>
    </row>
    <row r="690">
      <c r="A690" t="inlineStr">
        <is>
          <t>B01MDTVZTZ</t>
        </is>
      </c>
      <c r="B690">
        <f>TEXTJOIN(" | ",TRUE,IF(COUNTIF('Body Washes'!$B$1:$B$500,$A690),"Body Washes",""),IF(COUNTIF('Skin Care'!$B$1:$B$500,$A690),"Skin Care",""),IF(COUNTIF('Body'!$B$1:$B$500,$A690),"Body",""),IF(COUNTIF('Moisturizers'!$B$1:$B$500,$A690),"Moisturizers",""),IF(COUNTIF('Face'!$B$1:$B$500,$A690),"Face",""),IF(COUNTIF('Eyes'!$B$1:$B$500,$A690),"Eyes",""),IF(COUNTIF('Sunscreens'!$B$1:$B$500,$A690),"Sunscreens",""),IF(COUNTIF('Serums'!$B$1:$B$500,$A690),"Serums",""),IF(COUNTIF('Fragrances'!$B$1:$B$500,$A690),"Fragrances",""),IF(COUNTIF('Skin Care'!$B$1:$B$500,$A690),"Skin Care",""),IF(COUNTIF('Make-up'!$B$1:$B$500,$A690),"Make-up",""),IF(COUNTIF('Bath &amp; Body'!$B$1:$B$500,$A690),"Bath &amp; Body",""),IF(COUNTIF('Hair Care'!$B$1:$B$500,$A690),"Hair Care",""),IF(COUNTIF('Bath &amp; Body'!$B$1:$B$500,$A690),"Bath &amp; Body",""),IF(COUNTIF('Hair Care'!$B$1:$B$500,$A690),"Hair Care",""),IF(COUNTIF('Fragrances'!$B$1:$B$500,$A690),"Fragrances",""),IF(COUNTIF('Make-up'!$B$1:$B$500,$A690),"Make-up",""),IF(COUNTIF('Skin Care'!$B$1:$B$500,$A690),"Skin Care",""),IF(COUNTIF('Fragrances'!$B$1:$B$500,$A690),"Fragrances",""),IF(COUNTIF('Make up'!$B$1:$B$500,$A690),"Make up",""),IF(COUNTIF('Skin Care'!$B$1:$B$500,$A690),"Skin Care",""),IF(COUNTIF('Hair Care'!$B$1:$B$500,$A690),"Hair Care",""),IF(COUNTIF('Bath &amp; Body'!$B$1:$B$500,$A690),"Bath &amp; Body",""),IF(COUNTIF('Make-up'!$B$1:$B$500,$A690),"Make-up",""),IF(COUNTIF('Fragrances'!$B$1:$B$500,$A690),"Fragrances",""),IF(COUNTIF('Skin Care'!$B$1:$B$500,$A690),"Skin Care",""),IF(COUNTIF('Hair Care'!$B$1:$B$500,$A690),"Hair Care",""),IF(COUNTIF('Bath &amp; Body'!$B$1:$B$500,$A690),"Bath &amp; Body",""))</f>
        <v/>
      </c>
      <c r="C690" t="inlineStr"/>
      <c r="D690" t="inlineStr">
        <is>
          <t>Material Features</t>
        </is>
      </c>
      <c r="E690" t="inlineStr">
        <is>
          <t>Cruelty Free, Vegan</t>
        </is>
      </c>
    </row>
    <row r="691">
      <c r="A691" t="inlineStr">
        <is>
          <t>B01MDTVZTZ</t>
        </is>
      </c>
      <c r="B691">
        <f>TEXTJOIN(" | ",TRUE,IF(COUNTIF('Body Washes'!$B$1:$B$500,$A691),"Body Washes",""),IF(COUNTIF('Skin Care'!$B$1:$B$500,$A691),"Skin Care",""),IF(COUNTIF('Body'!$B$1:$B$500,$A691),"Body",""),IF(COUNTIF('Moisturizers'!$B$1:$B$500,$A691),"Moisturizers",""),IF(COUNTIF('Face'!$B$1:$B$500,$A691),"Face",""),IF(COUNTIF('Eyes'!$B$1:$B$500,$A691),"Eyes",""),IF(COUNTIF('Sunscreens'!$B$1:$B$500,$A691),"Sunscreens",""),IF(COUNTIF('Serums'!$B$1:$B$500,$A691),"Serums",""),IF(COUNTIF('Fragrances'!$B$1:$B$500,$A691),"Fragrances",""),IF(COUNTIF('Skin Care'!$B$1:$B$500,$A691),"Skin Care",""),IF(COUNTIF('Make-up'!$B$1:$B$500,$A691),"Make-up",""),IF(COUNTIF('Bath &amp; Body'!$B$1:$B$500,$A691),"Bath &amp; Body",""),IF(COUNTIF('Hair Care'!$B$1:$B$500,$A691),"Hair Care",""),IF(COUNTIF('Bath &amp; Body'!$B$1:$B$500,$A691),"Bath &amp; Body",""),IF(COUNTIF('Hair Care'!$B$1:$B$500,$A691),"Hair Care",""),IF(COUNTIF('Fragrances'!$B$1:$B$500,$A691),"Fragrances",""),IF(COUNTIF('Make-up'!$B$1:$B$500,$A691),"Make-up",""),IF(COUNTIF('Skin Care'!$B$1:$B$500,$A691),"Skin Care",""),IF(COUNTIF('Fragrances'!$B$1:$B$500,$A691),"Fragrances",""),IF(COUNTIF('Make up'!$B$1:$B$500,$A691),"Make up",""),IF(COUNTIF('Skin Care'!$B$1:$B$500,$A691),"Skin Care",""),IF(COUNTIF('Hair Care'!$B$1:$B$500,$A691),"Hair Care",""),IF(COUNTIF('Bath &amp; Body'!$B$1:$B$500,$A691),"Bath &amp; Body",""),IF(COUNTIF('Make-up'!$B$1:$B$500,$A691),"Make-up",""),IF(COUNTIF('Fragrances'!$B$1:$B$500,$A691),"Fragrances",""),IF(COUNTIF('Skin Care'!$B$1:$B$500,$A691),"Skin Care",""),IF(COUNTIF('Hair Care'!$B$1:$B$500,$A691),"Hair Care",""),IF(COUNTIF('Bath &amp; Body'!$B$1:$B$500,$A691),"Bath &amp; Body",""))</f>
        <v/>
      </c>
      <c r="C691" t="inlineStr"/>
      <c r="D691" t="inlineStr">
        <is>
          <t>Material Type Free</t>
        </is>
      </c>
      <c r="E691" t="inlineStr">
        <is>
          <t>Aluminum Free, Coaltar Free, Silicone Free, Sulfate Free</t>
        </is>
      </c>
    </row>
    <row r="692">
      <c r="A692" t="inlineStr">
        <is>
          <t>B01MDTVZTZ</t>
        </is>
      </c>
      <c r="B692">
        <f>TEXTJOIN(" | ",TRUE,IF(COUNTIF('Body Washes'!$B$1:$B$500,$A692),"Body Washes",""),IF(COUNTIF('Skin Care'!$B$1:$B$500,$A692),"Skin Care",""),IF(COUNTIF('Body'!$B$1:$B$500,$A692),"Body",""),IF(COUNTIF('Moisturizers'!$B$1:$B$500,$A692),"Moisturizers",""),IF(COUNTIF('Face'!$B$1:$B$500,$A692),"Face",""),IF(COUNTIF('Eyes'!$B$1:$B$500,$A692),"Eyes",""),IF(COUNTIF('Sunscreens'!$B$1:$B$500,$A692),"Sunscreens",""),IF(COUNTIF('Serums'!$B$1:$B$500,$A692),"Serums",""),IF(COUNTIF('Fragrances'!$B$1:$B$500,$A692),"Fragrances",""),IF(COUNTIF('Skin Care'!$B$1:$B$500,$A692),"Skin Care",""),IF(COUNTIF('Make-up'!$B$1:$B$500,$A692),"Make-up",""),IF(COUNTIF('Bath &amp; Body'!$B$1:$B$500,$A692),"Bath &amp; Body",""),IF(COUNTIF('Hair Care'!$B$1:$B$500,$A692),"Hair Care",""),IF(COUNTIF('Bath &amp; Body'!$B$1:$B$500,$A692),"Bath &amp; Body",""),IF(COUNTIF('Hair Care'!$B$1:$B$500,$A692),"Hair Care",""),IF(COUNTIF('Fragrances'!$B$1:$B$500,$A692),"Fragrances",""),IF(COUNTIF('Make-up'!$B$1:$B$500,$A692),"Make-up",""),IF(COUNTIF('Skin Care'!$B$1:$B$500,$A692),"Skin Care",""),IF(COUNTIF('Fragrances'!$B$1:$B$500,$A692),"Fragrances",""),IF(COUNTIF('Make up'!$B$1:$B$500,$A692),"Make up",""),IF(COUNTIF('Skin Care'!$B$1:$B$500,$A692),"Skin Care",""),IF(COUNTIF('Hair Care'!$B$1:$B$500,$A692),"Hair Care",""),IF(COUNTIF('Bath &amp; Body'!$B$1:$B$500,$A692),"Bath &amp; Body",""),IF(COUNTIF('Make-up'!$B$1:$B$500,$A692),"Make-up",""),IF(COUNTIF('Fragrances'!$B$1:$B$500,$A692),"Fragrances",""),IF(COUNTIF('Skin Care'!$B$1:$B$500,$A692),"Skin Care",""),IF(COUNTIF('Hair Care'!$B$1:$B$500,$A692),"Hair Care",""),IF(COUNTIF('Bath &amp; Body'!$B$1:$B$500,$A692),"Bath &amp; Body",""))</f>
        <v/>
      </c>
      <c r="C692" t="inlineStr"/>
      <c r="D692" t="inlineStr">
        <is>
          <t>Model Number</t>
        </is>
      </c>
      <c r="E692" t="inlineStr">
        <is>
          <t>769915190311</t>
        </is>
      </c>
    </row>
    <row r="693">
      <c r="A693" t="inlineStr">
        <is>
          <t>B01MDTVZTZ</t>
        </is>
      </c>
      <c r="B693">
        <f>TEXTJOIN(" | ",TRUE,IF(COUNTIF('Body Washes'!$B$1:$B$500,$A693),"Body Washes",""),IF(COUNTIF('Skin Care'!$B$1:$B$500,$A693),"Skin Care",""),IF(COUNTIF('Body'!$B$1:$B$500,$A693),"Body",""),IF(COUNTIF('Moisturizers'!$B$1:$B$500,$A693),"Moisturizers",""),IF(COUNTIF('Face'!$B$1:$B$500,$A693),"Face",""),IF(COUNTIF('Eyes'!$B$1:$B$500,$A693),"Eyes",""),IF(COUNTIF('Sunscreens'!$B$1:$B$500,$A693),"Sunscreens",""),IF(COUNTIF('Serums'!$B$1:$B$500,$A693),"Serums",""),IF(COUNTIF('Fragrances'!$B$1:$B$500,$A693),"Fragrances",""),IF(COUNTIF('Skin Care'!$B$1:$B$500,$A693),"Skin Care",""),IF(COUNTIF('Make-up'!$B$1:$B$500,$A693),"Make-up",""),IF(COUNTIF('Bath &amp; Body'!$B$1:$B$500,$A693),"Bath &amp; Body",""),IF(COUNTIF('Hair Care'!$B$1:$B$500,$A693),"Hair Care",""),IF(COUNTIF('Bath &amp; Body'!$B$1:$B$500,$A693),"Bath &amp; Body",""),IF(COUNTIF('Hair Care'!$B$1:$B$500,$A693),"Hair Care",""),IF(COUNTIF('Fragrances'!$B$1:$B$500,$A693),"Fragrances",""),IF(COUNTIF('Make-up'!$B$1:$B$500,$A693),"Make-up",""),IF(COUNTIF('Skin Care'!$B$1:$B$500,$A693),"Skin Care",""),IF(COUNTIF('Fragrances'!$B$1:$B$500,$A693),"Fragrances",""),IF(COUNTIF('Make up'!$B$1:$B$500,$A693),"Make up",""),IF(COUNTIF('Skin Care'!$B$1:$B$500,$A693),"Skin Care",""),IF(COUNTIF('Hair Care'!$B$1:$B$500,$A693),"Hair Care",""),IF(COUNTIF('Bath &amp; Body'!$B$1:$B$500,$A693),"Bath &amp; Body",""),IF(COUNTIF('Make-up'!$B$1:$B$500,$A693),"Make-up",""),IF(COUNTIF('Fragrances'!$B$1:$B$500,$A693),"Fragrances",""),IF(COUNTIF('Skin Care'!$B$1:$B$500,$A693),"Skin Care",""),IF(COUNTIF('Hair Care'!$B$1:$B$500,$A693),"Hair Care",""),IF(COUNTIF('Bath &amp; Body'!$B$1:$B$500,$A693),"Bath &amp; Body",""))</f>
        <v/>
      </c>
      <c r="C693" t="inlineStr"/>
      <c r="D693" t="inlineStr">
        <is>
          <t>Number of Items</t>
        </is>
      </c>
      <c r="E693" t="inlineStr">
        <is>
          <t>1</t>
        </is>
      </c>
    </row>
    <row r="694">
      <c r="A694" t="inlineStr">
        <is>
          <t>B01MDTVZTZ</t>
        </is>
      </c>
      <c r="B694">
        <f>TEXTJOIN(" | ",TRUE,IF(COUNTIF('Body Washes'!$B$1:$B$500,$A694),"Body Washes",""),IF(COUNTIF('Skin Care'!$B$1:$B$500,$A694),"Skin Care",""),IF(COUNTIF('Body'!$B$1:$B$500,$A694),"Body",""),IF(COUNTIF('Moisturizers'!$B$1:$B$500,$A694),"Moisturizers",""),IF(COUNTIF('Face'!$B$1:$B$500,$A694),"Face",""),IF(COUNTIF('Eyes'!$B$1:$B$500,$A694),"Eyes",""),IF(COUNTIF('Sunscreens'!$B$1:$B$500,$A694),"Sunscreens",""),IF(COUNTIF('Serums'!$B$1:$B$500,$A694),"Serums",""),IF(COUNTIF('Fragrances'!$B$1:$B$500,$A694),"Fragrances",""),IF(COUNTIF('Skin Care'!$B$1:$B$500,$A694),"Skin Care",""),IF(COUNTIF('Make-up'!$B$1:$B$500,$A694),"Make-up",""),IF(COUNTIF('Bath &amp; Body'!$B$1:$B$500,$A694),"Bath &amp; Body",""),IF(COUNTIF('Hair Care'!$B$1:$B$500,$A694),"Hair Care",""),IF(COUNTIF('Bath &amp; Body'!$B$1:$B$500,$A694),"Bath &amp; Body",""),IF(COUNTIF('Hair Care'!$B$1:$B$500,$A694),"Hair Care",""),IF(COUNTIF('Fragrances'!$B$1:$B$500,$A694),"Fragrances",""),IF(COUNTIF('Make-up'!$B$1:$B$500,$A694),"Make-up",""),IF(COUNTIF('Skin Care'!$B$1:$B$500,$A694),"Skin Care",""),IF(COUNTIF('Fragrances'!$B$1:$B$500,$A694),"Fragrances",""),IF(COUNTIF('Make up'!$B$1:$B$500,$A694),"Make up",""),IF(COUNTIF('Skin Care'!$B$1:$B$500,$A694),"Skin Care",""),IF(COUNTIF('Hair Care'!$B$1:$B$500,$A694),"Hair Care",""),IF(COUNTIF('Bath &amp; Body'!$B$1:$B$500,$A694),"Bath &amp; Body",""),IF(COUNTIF('Make-up'!$B$1:$B$500,$A694),"Make-up",""),IF(COUNTIF('Fragrances'!$B$1:$B$500,$A694),"Fragrances",""),IF(COUNTIF('Skin Care'!$B$1:$B$500,$A694),"Skin Care",""),IF(COUNTIF('Hair Care'!$B$1:$B$500,$A694),"Hair Care",""),IF(COUNTIF('Bath &amp; Body'!$B$1:$B$500,$A694),"Bath &amp; Body",""))</f>
        <v/>
      </c>
      <c r="C694" t="inlineStr"/>
      <c r="D694" t="inlineStr">
        <is>
          <t>Product Benefits</t>
        </is>
      </c>
      <c r="E694" t="inlineStr">
        <is>
          <t>Visibly improves skin radiance and smooths texture in one week.</t>
        </is>
      </c>
    </row>
    <row r="695">
      <c r="A695" t="inlineStr">
        <is>
          <t>B01MDTVZTZ</t>
        </is>
      </c>
      <c r="B695">
        <f>TEXTJOIN(" | ",TRUE,IF(COUNTIF('Body Washes'!$B$1:$B$500,$A695),"Body Washes",""),IF(COUNTIF('Skin Care'!$B$1:$B$500,$A695),"Skin Care",""),IF(COUNTIF('Body'!$B$1:$B$500,$A695),"Body",""),IF(COUNTIF('Moisturizers'!$B$1:$B$500,$A695),"Moisturizers",""),IF(COUNTIF('Face'!$B$1:$B$500,$A695),"Face",""),IF(COUNTIF('Eyes'!$B$1:$B$500,$A695),"Eyes",""),IF(COUNTIF('Sunscreens'!$B$1:$B$500,$A695),"Sunscreens",""),IF(COUNTIF('Serums'!$B$1:$B$500,$A695),"Serums",""),IF(COUNTIF('Fragrances'!$B$1:$B$500,$A695),"Fragrances",""),IF(COUNTIF('Skin Care'!$B$1:$B$500,$A695),"Skin Care",""),IF(COUNTIF('Make-up'!$B$1:$B$500,$A695),"Make-up",""),IF(COUNTIF('Bath &amp; Body'!$B$1:$B$500,$A695),"Bath &amp; Body",""),IF(COUNTIF('Hair Care'!$B$1:$B$500,$A695),"Hair Care",""),IF(COUNTIF('Bath &amp; Body'!$B$1:$B$500,$A695),"Bath &amp; Body",""),IF(COUNTIF('Hair Care'!$B$1:$B$500,$A695),"Hair Care",""),IF(COUNTIF('Fragrances'!$B$1:$B$500,$A695),"Fragrances",""),IF(COUNTIF('Make-up'!$B$1:$B$500,$A695),"Make-up",""),IF(COUNTIF('Skin Care'!$B$1:$B$500,$A695),"Skin Care",""),IF(COUNTIF('Fragrances'!$B$1:$B$500,$A695),"Fragrances",""),IF(COUNTIF('Make up'!$B$1:$B$500,$A695),"Make up",""),IF(COUNTIF('Skin Care'!$B$1:$B$500,$A695),"Skin Care",""),IF(COUNTIF('Hair Care'!$B$1:$B$500,$A695),"Hair Care",""),IF(COUNTIF('Bath &amp; Body'!$B$1:$B$500,$A695),"Bath &amp; Body",""),IF(COUNTIF('Make-up'!$B$1:$B$500,$A695),"Make-up",""),IF(COUNTIF('Fragrances'!$B$1:$B$500,$A695),"Fragrances",""),IF(COUNTIF('Skin Care'!$B$1:$B$500,$A695),"Skin Care",""),IF(COUNTIF('Hair Care'!$B$1:$B$500,$A695),"Hair Care",""),IF(COUNTIF('Bath &amp; Body'!$B$1:$B$500,$A695),"Bath &amp; Body",""))</f>
        <v/>
      </c>
      <c r="C695" t="inlineStr"/>
      <c r="D695" t="inlineStr">
        <is>
          <t>Recommended Uses For Product</t>
        </is>
      </c>
      <c r="E695" t="inlineStr">
        <is>
          <t>Smoothing</t>
        </is>
      </c>
    </row>
    <row r="696">
      <c r="A696" t="inlineStr">
        <is>
          <t>B01MDTVZTZ</t>
        </is>
      </c>
      <c r="B696">
        <f>TEXTJOIN(" | ",TRUE,IF(COUNTIF('Body Washes'!$B$1:$B$500,$A696),"Body Washes",""),IF(COUNTIF('Skin Care'!$B$1:$B$500,$A696),"Skin Care",""),IF(COUNTIF('Body'!$B$1:$B$500,$A696),"Body",""),IF(COUNTIF('Moisturizers'!$B$1:$B$500,$A696),"Moisturizers",""),IF(COUNTIF('Face'!$B$1:$B$500,$A696),"Face",""),IF(COUNTIF('Eyes'!$B$1:$B$500,$A696),"Eyes",""),IF(COUNTIF('Sunscreens'!$B$1:$B$500,$A696),"Sunscreens",""),IF(COUNTIF('Serums'!$B$1:$B$500,$A696),"Serums",""),IF(COUNTIF('Fragrances'!$B$1:$B$500,$A696),"Fragrances",""),IF(COUNTIF('Skin Care'!$B$1:$B$500,$A696),"Skin Care",""),IF(COUNTIF('Make-up'!$B$1:$B$500,$A696),"Make-up",""),IF(COUNTIF('Bath &amp; Body'!$B$1:$B$500,$A696),"Bath &amp; Body",""),IF(COUNTIF('Hair Care'!$B$1:$B$500,$A696),"Hair Care",""),IF(COUNTIF('Bath &amp; Body'!$B$1:$B$500,$A696),"Bath &amp; Body",""),IF(COUNTIF('Hair Care'!$B$1:$B$500,$A696),"Hair Care",""),IF(COUNTIF('Fragrances'!$B$1:$B$500,$A696),"Fragrances",""),IF(COUNTIF('Make-up'!$B$1:$B$500,$A696),"Make-up",""),IF(COUNTIF('Skin Care'!$B$1:$B$500,$A696),"Skin Care",""),IF(COUNTIF('Fragrances'!$B$1:$B$500,$A696),"Fragrances",""),IF(COUNTIF('Make up'!$B$1:$B$500,$A696),"Make up",""),IF(COUNTIF('Skin Care'!$B$1:$B$500,$A696),"Skin Care",""),IF(COUNTIF('Hair Care'!$B$1:$B$500,$A696),"Hair Care",""),IF(COUNTIF('Bath &amp; Body'!$B$1:$B$500,$A696),"Bath &amp; Body",""),IF(COUNTIF('Make-up'!$B$1:$B$500,$A696),"Make-up",""),IF(COUNTIF('Fragrances'!$B$1:$B$500,$A696),"Fragrances",""),IF(COUNTIF('Skin Care'!$B$1:$B$500,$A696),"Skin Care",""),IF(COUNTIF('Hair Care'!$B$1:$B$500,$A696),"Hair Care",""),IF(COUNTIF('Bath &amp; Body'!$B$1:$B$500,$A696),"Bath &amp; Body",""))</f>
        <v/>
      </c>
      <c r="C696" t="inlineStr"/>
      <c r="D696" t="inlineStr">
        <is>
          <t>Scent Name</t>
        </is>
      </c>
      <c r="E696" t="inlineStr">
        <is>
          <t>Fragrance Free</t>
        </is>
      </c>
    </row>
    <row r="697">
      <c r="A697" t="inlineStr">
        <is>
          <t>B01MDTVZTZ</t>
        </is>
      </c>
      <c r="B697">
        <f>TEXTJOIN(" | ",TRUE,IF(COUNTIF('Body Washes'!$B$1:$B$500,$A697),"Body Washes",""),IF(COUNTIF('Skin Care'!$B$1:$B$500,$A697),"Skin Care",""),IF(COUNTIF('Body'!$B$1:$B$500,$A697),"Body",""),IF(COUNTIF('Moisturizers'!$B$1:$B$500,$A697),"Moisturizers",""),IF(COUNTIF('Face'!$B$1:$B$500,$A697),"Face",""),IF(COUNTIF('Eyes'!$B$1:$B$500,$A697),"Eyes",""),IF(COUNTIF('Sunscreens'!$B$1:$B$500,$A697),"Sunscreens",""),IF(COUNTIF('Serums'!$B$1:$B$500,$A697),"Serums",""),IF(COUNTIF('Fragrances'!$B$1:$B$500,$A697),"Fragrances",""),IF(COUNTIF('Skin Care'!$B$1:$B$500,$A697),"Skin Care",""),IF(COUNTIF('Make-up'!$B$1:$B$500,$A697),"Make-up",""),IF(COUNTIF('Bath &amp; Body'!$B$1:$B$500,$A697),"Bath &amp; Body",""),IF(COUNTIF('Hair Care'!$B$1:$B$500,$A697),"Hair Care",""),IF(COUNTIF('Bath &amp; Body'!$B$1:$B$500,$A697),"Bath &amp; Body",""),IF(COUNTIF('Hair Care'!$B$1:$B$500,$A697),"Hair Care",""),IF(COUNTIF('Fragrances'!$B$1:$B$500,$A697),"Fragrances",""),IF(COUNTIF('Make-up'!$B$1:$B$500,$A697),"Make-up",""),IF(COUNTIF('Skin Care'!$B$1:$B$500,$A697),"Skin Care",""),IF(COUNTIF('Fragrances'!$B$1:$B$500,$A697),"Fragrances",""),IF(COUNTIF('Make up'!$B$1:$B$500,$A697),"Make up",""),IF(COUNTIF('Skin Care'!$B$1:$B$500,$A697),"Skin Care",""),IF(COUNTIF('Hair Care'!$B$1:$B$500,$A697),"Hair Care",""),IF(COUNTIF('Bath &amp; Body'!$B$1:$B$500,$A697),"Bath &amp; Body",""),IF(COUNTIF('Make-up'!$B$1:$B$500,$A697),"Make-up",""),IF(COUNTIF('Fragrances'!$B$1:$B$500,$A697),"Fragrances",""),IF(COUNTIF('Skin Care'!$B$1:$B$500,$A697),"Skin Care",""),IF(COUNTIF('Hair Care'!$B$1:$B$500,$A697),"Hair Care",""),IF(COUNTIF('Bath &amp; Body'!$B$1:$B$500,$A697),"Bath &amp; Body",""))</f>
        <v/>
      </c>
      <c r="C697" t="inlineStr"/>
      <c r="D697" t="inlineStr">
        <is>
          <t>Skin Tone</t>
        </is>
      </c>
      <c r="E697" t="inlineStr">
        <is>
          <t>All</t>
        </is>
      </c>
    </row>
    <row r="698">
      <c r="A698" t="inlineStr">
        <is>
          <t>B01MDTVZTZ</t>
        </is>
      </c>
      <c r="B698">
        <f>TEXTJOIN(" | ",TRUE,IF(COUNTIF('Body Washes'!$B$1:$B$500,$A698),"Body Washes",""),IF(COUNTIF('Skin Care'!$B$1:$B$500,$A698),"Skin Care",""),IF(COUNTIF('Body'!$B$1:$B$500,$A698),"Body",""),IF(COUNTIF('Moisturizers'!$B$1:$B$500,$A698),"Moisturizers",""),IF(COUNTIF('Face'!$B$1:$B$500,$A698),"Face",""),IF(COUNTIF('Eyes'!$B$1:$B$500,$A698),"Eyes",""),IF(COUNTIF('Sunscreens'!$B$1:$B$500,$A698),"Sunscreens",""),IF(COUNTIF('Serums'!$B$1:$B$500,$A698),"Serums",""),IF(COUNTIF('Fragrances'!$B$1:$B$500,$A698),"Fragrances",""),IF(COUNTIF('Skin Care'!$B$1:$B$500,$A698),"Skin Care",""),IF(COUNTIF('Make-up'!$B$1:$B$500,$A698),"Make-up",""),IF(COUNTIF('Bath &amp; Body'!$B$1:$B$500,$A698),"Bath &amp; Body",""),IF(COUNTIF('Hair Care'!$B$1:$B$500,$A698),"Hair Care",""),IF(COUNTIF('Bath &amp; Body'!$B$1:$B$500,$A698),"Bath &amp; Body",""),IF(COUNTIF('Hair Care'!$B$1:$B$500,$A698),"Hair Care",""),IF(COUNTIF('Fragrances'!$B$1:$B$500,$A698),"Fragrances",""),IF(COUNTIF('Make-up'!$B$1:$B$500,$A698),"Make-up",""),IF(COUNTIF('Skin Care'!$B$1:$B$500,$A698),"Skin Care",""),IF(COUNTIF('Fragrances'!$B$1:$B$500,$A698),"Fragrances",""),IF(COUNTIF('Make up'!$B$1:$B$500,$A698),"Make up",""),IF(COUNTIF('Skin Care'!$B$1:$B$500,$A698),"Skin Care",""),IF(COUNTIF('Hair Care'!$B$1:$B$500,$A698),"Hair Care",""),IF(COUNTIF('Bath &amp; Body'!$B$1:$B$500,$A698),"Bath &amp; Body",""),IF(COUNTIF('Make-up'!$B$1:$B$500,$A698),"Make-up",""),IF(COUNTIF('Fragrances'!$B$1:$B$500,$A698),"Fragrances",""),IF(COUNTIF('Skin Care'!$B$1:$B$500,$A698),"Skin Care",""),IF(COUNTIF('Hair Care'!$B$1:$B$500,$A698),"Hair Care",""),IF(COUNTIF('Bath &amp; Body'!$B$1:$B$500,$A698),"Bath &amp; Body",""))</f>
        <v/>
      </c>
      <c r="C698" t="inlineStr"/>
      <c r="D698" t="inlineStr">
        <is>
          <t>Skin Type</t>
        </is>
      </c>
      <c r="E698" t="inlineStr">
        <is>
          <t>All</t>
        </is>
      </c>
    </row>
    <row r="699">
      <c r="A699" t="inlineStr">
        <is>
          <t>B01MDTVZTZ</t>
        </is>
      </c>
      <c r="B699">
        <f>TEXTJOIN(" | ",TRUE,IF(COUNTIF('Body Washes'!$B$1:$B$500,$A699),"Body Washes",""),IF(COUNTIF('Skin Care'!$B$1:$B$500,$A699),"Skin Care",""),IF(COUNTIF('Body'!$B$1:$B$500,$A699),"Body",""),IF(COUNTIF('Moisturizers'!$B$1:$B$500,$A699),"Moisturizers",""),IF(COUNTIF('Face'!$B$1:$B$500,$A699),"Face",""),IF(COUNTIF('Eyes'!$B$1:$B$500,$A699),"Eyes",""),IF(COUNTIF('Sunscreens'!$B$1:$B$500,$A699),"Sunscreens",""),IF(COUNTIF('Serums'!$B$1:$B$500,$A699),"Serums",""),IF(COUNTIF('Fragrances'!$B$1:$B$500,$A699),"Fragrances",""),IF(COUNTIF('Skin Care'!$B$1:$B$500,$A699),"Skin Care",""),IF(COUNTIF('Make-up'!$B$1:$B$500,$A699),"Make-up",""),IF(COUNTIF('Bath &amp; Body'!$B$1:$B$500,$A699),"Bath &amp; Body",""),IF(COUNTIF('Hair Care'!$B$1:$B$500,$A699),"Hair Care",""),IF(COUNTIF('Bath &amp; Body'!$B$1:$B$500,$A699),"Bath &amp; Body",""),IF(COUNTIF('Hair Care'!$B$1:$B$500,$A699),"Hair Care",""),IF(COUNTIF('Fragrances'!$B$1:$B$500,$A699),"Fragrances",""),IF(COUNTIF('Make-up'!$B$1:$B$500,$A699),"Make-up",""),IF(COUNTIF('Skin Care'!$B$1:$B$500,$A699),"Skin Care",""),IF(COUNTIF('Fragrances'!$B$1:$B$500,$A699),"Fragrances",""),IF(COUNTIF('Make up'!$B$1:$B$500,$A699),"Make up",""),IF(COUNTIF('Skin Care'!$B$1:$B$500,$A699),"Skin Care",""),IF(COUNTIF('Hair Care'!$B$1:$B$500,$A699),"Hair Care",""),IF(COUNTIF('Bath &amp; Body'!$B$1:$B$500,$A699),"Bath &amp; Body",""),IF(COUNTIF('Make-up'!$B$1:$B$500,$A699),"Make-up",""),IF(COUNTIF('Fragrances'!$B$1:$B$500,$A699),"Fragrances",""),IF(COUNTIF('Skin Care'!$B$1:$B$500,$A699),"Skin Care",""),IF(COUNTIF('Hair Care'!$B$1:$B$500,$A699),"Hair Care",""),IF(COUNTIF('Bath &amp; Body'!$B$1:$B$500,$A699),"Bath &amp; Body",""))</f>
        <v/>
      </c>
      <c r="C699" t="inlineStr"/>
      <c r="D699" t="inlineStr">
        <is>
          <t>Special Ingredients</t>
        </is>
      </c>
      <c r="E699" t="inlineStr">
        <is>
          <t>Niacinamide</t>
        </is>
      </c>
    </row>
    <row r="700">
      <c r="A700" t="inlineStr">
        <is>
          <t>B01MDTVZTZ</t>
        </is>
      </c>
      <c r="B700">
        <f>TEXTJOIN(" | ",TRUE,IF(COUNTIF('Body Washes'!$B$1:$B$500,$A700),"Body Washes",""),IF(COUNTIF('Skin Care'!$B$1:$B$500,$A700),"Skin Care",""),IF(COUNTIF('Body'!$B$1:$B$500,$A700),"Body",""),IF(COUNTIF('Moisturizers'!$B$1:$B$500,$A700),"Moisturizers",""),IF(COUNTIF('Face'!$B$1:$B$500,$A700),"Face",""),IF(COUNTIF('Eyes'!$B$1:$B$500,$A700),"Eyes",""),IF(COUNTIF('Sunscreens'!$B$1:$B$500,$A700),"Sunscreens",""),IF(COUNTIF('Serums'!$B$1:$B$500,$A700),"Serums",""),IF(COUNTIF('Fragrances'!$B$1:$B$500,$A700),"Fragrances",""),IF(COUNTIF('Skin Care'!$B$1:$B$500,$A700),"Skin Care",""),IF(COUNTIF('Make-up'!$B$1:$B$500,$A700),"Make-up",""),IF(COUNTIF('Bath &amp; Body'!$B$1:$B$500,$A700),"Bath &amp; Body",""),IF(COUNTIF('Hair Care'!$B$1:$B$500,$A700),"Hair Care",""),IF(COUNTIF('Bath &amp; Body'!$B$1:$B$500,$A700),"Bath &amp; Body",""),IF(COUNTIF('Hair Care'!$B$1:$B$500,$A700),"Hair Care",""),IF(COUNTIF('Fragrances'!$B$1:$B$500,$A700),"Fragrances",""),IF(COUNTIF('Make-up'!$B$1:$B$500,$A700),"Make-up",""),IF(COUNTIF('Skin Care'!$B$1:$B$500,$A700),"Skin Care",""),IF(COUNTIF('Fragrances'!$B$1:$B$500,$A700),"Fragrances",""),IF(COUNTIF('Make up'!$B$1:$B$500,$A700),"Make up",""),IF(COUNTIF('Skin Care'!$B$1:$B$500,$A700),"Skin Care",""),IF(COUNTIF('Hair Care'!$B$1:$B$500,$A700),"Hair Care",""),IF(COUNTIF('Bath &amp; Body'!$B$1:$B$500,$A700),"Bath &amp; Body",""),IF(COUNTIF('Make-up'!$B$1:$B$500,$A700),"Make-up",""),IF(COUNTIF('Fragrances'!$B$1:$B$500,$A700),"Fragrances",""),IF(COUNTIF('Skin Care'!$B$1:$B$500,$A700),"Skin Care",""),IF(COUNTIF('Hair Care'!$B$1:$B$500,$A700),"Hair Care",""),IF(COUNTIF('Bath &amp; Body'!$B$1:$B$500,$A700),"Bath &amp; Body",""))</f>
        <v/>
      </c>
      <c r="C700" t="inlineStr"/>
      <c r="D700" t="inlineStr">
        <is>
          <t>Target Use Body Part</t>
        </is>
      </c>
      <c r="E700" t="inlineStr">
        <is>
          <t>Face</t>
        </is>
      </c>
    </row>
    <row r="701">
      <c r="A701" t="inlineStr">
        <is>
          <t>B01MDTVZTZ</t>
        </is>
      </c>
      <c r="B701">
        <f>TEXTJOIN(" | ",TRUE,IF(COUNTIF('Body Washes'!$B$1:$B$500,$A701),"Body Washes",""),IF(COUNTIF('Skin Care'!$B$1:$B$500,$A701),"Skin Care",""),IF(COUNTIF('Body'!$B$1:$B$500,$A701),"Body",""),IF(COUNTIF('Moisturizers'!$B$1:$B$500,$A701),"Moisturizers",""),IF(COUNTIF('Face'!$B$1:$B$500,$A701),"Face",""),IF(COUNTIF('Eyes'!$B$1:$B$500,$A701),"Eyes",""),IF(COUNTIF('Sunscreens'!$B$1:$B$500,$A701),"Sunscreens",""),IF(COUNTIF('Serums'!$B$1:$B$500,$A701),"Serums",""),IF(COUNTIF('Fragrances'!$B$1:$B$500,$A701),"Fragrances",""),IF(COUNTIF('Skin Care'!$B$1:$B$500,$A701),"Skin Care",""),IF(COUNTIF('Make-up'!$B$1:$B$500,$A701),"Make-up",""),IF(COUNTIF('Bath &amp; Body'!$B$1:$B$500,$A701),"Bath &amp; Body",""),IF(COUNTIF('Hair Care'!$B$1:$B$500,$A701),"Hair Care",""),IF(COUNTIF('Bath &amp; Body'!$B$1:$B$500,$A701),"Bath &amp; Body",""),IF(COUNTIF('Hair Care'!$B$1:$B$500,$A701),"Hair Care",""),IF(COUNTIF('Fragrances'!$B$1:$B$500,$A701),"Fragrances",""),IF(COUNTIF('Make-up'!$B$1:$B$500,$A701),"Make-up",""),IF(COUNTIF('Skin Care'!$B$1:$B$500,$A701),"Skin Care",""),IF(COUNTIF('Fragrances'!$B$1:$B$500,$A701),"Fragrances",""),IF(COUNTIF('Make up'!$B$1:$B$500,$A701),"Make up",""),IF(COUNTIF('Skin Care'!$B$1:$B$500,$A701),"Skin Care",""),IF(COUNTIF('Hair Care'!$B$1:$B$500,$A701),"Hair Care",""),IF(COUNTIF('Bath &amp; Body'!$B$1:$B$500,$A701),"Bath &amp; Body",""),IF(COUNTIF('Make-up'!$B$1:$B$500,$A701),"Make-up",""),IF(COUNTIF('Fragrances'!$B$1:$B$500,$A701),"Fragrances",""),IF(COUNTIF('Skin Care'!$B$1:$B$500,$A701),"Skin Care",""),IF(COUNTIF('Hair Care'!$B$1:$B$500,$A701),"Hair Care",""),IF(COUNTIF('Bath &amp; Body'!$B$1:$B$500,$A701),"Bath &amp; Body",""))</f>
        <v/>
      </c>
      <c r="C701" t="inlineStr"/>
      <c r="D701" t="inlineStr">
        <is>
          <t>UPC</t>
        </is>
      </c>
      <c r="E701" t="inlineStr">
        <is>
          <t>769915190311 769915195941</t>
        </is>
      </c>
    </row>
    <row r="702">
      <c r="A702" t="inlineStr">
        <is>
          <t>B01MDTVZTZ</t>
        </is>
      </c>
      <c r="B702">
        <f>TEXTJOIN(" | ",TRUE,IF(COUNTIF('Body Washes'!$B$1:$B$500,$A702),"Body Washes",""),IF(COUNTIF('Skin Care'!$B$1:$B$500,$A702),"Skin Care",""),IF(COUNTIF('Body'!$B$1:$B$500,$A702),"Body",""),IF(COUNTIF('Moisturizers'!$B$1:$B$500,$A702),"Moisturizers",""),IF(COUNTIF('Face'!$B$1:$B$500,$A702),"Face",""),IF(COUNTIF('Eyes'!$B$1:$B$500,$A702),"Eyes",""),IF(COUNTIF('Sunscreens'!$B$1:$B$500,$A702),"Sunscreens",""),IF(COUNTIF('Serums'!$B$1:$B$500,$A702),"Serums",""),IF(COUNTIF('Fragrances'!$B$1:$B$500,$A702),"Fragrances",""),IF(COUNTIF('Skin Care'!$B$1:$B$500,$A702),"Skin Care",""),IF(COUNTIF('Make-up'!$B$1:$B$500,$A702),"Make-up",""),IF(COUNTIF('Bath &amp; Body'!$B$1:$B$500,$A702),"Bath &amp; Body",""),IF(COUNTIF('Hair Care'!$B$1:$B$500,$A702),"Hair Care",""),IF(COUNTIF('Bath &amp; Body'!$B$1:$B$500,$A702),"Bath &amp; Body",""),IF(COUNTIF('Hair Care'!$B$1:$B$500,$A702),"Hair Care",""),IF(COUNTIF('Fragrances'!$B$1:$B$500,$A702),"Fragrances",""),IF(COUNTIF('Make-up'!$B$1:$B$500,$A702),"Make-up",""),IF(COUNTIF('Skin Care'!$B$1:$B$500,$A702),"Skin Care",""),IF(COUNTIF('Fragrances'!$B$1:$B$500,$A702),"Fragrances",""),IF(COUNTIF('Make up'!$B$1:$B$500,$A702),"Make up",""),IF(COUNTIF('Skin Care'!$B$1:$B$500,$A702),"Skin Care",""),IF(COUNTIF('Hair Care'!$B$1:$B$500,$A702),"Hair Care",""),IF(COUNTIF('Bath &amp; Body'!$B$1:$B$500,$A702),"Bath &amp; Body",""),IF(COUNTIF('Make-up'!$B$1:$B$500,$A702),"Make-up",""),IF(COUNTIF('Fragrances'!$B$1:$B$500,$A702),"Fragrances",""),IF(COUNTIF('Skin Care'!$B$1:$B$500,$A702),"Skin Care",""),IF(COUNTIF('Hair Care'!$B$1:$B$500,$A702),"Hair Care",""),IF(COUNTIF('Bath &amp; Body'!$B$1:$B$500,$A702),"Bath &amp; Body",""))</f>
        <v/>
      </c>
      <c r="C702" t="inlineStr"/>
      <c r="D702" t="inlineStr">
        <is>
          <t>Unit Count</t>
        </is>
      </c>
      <c r="E702" t="inlineStr">
        <is>
          <t>1 Fluid Ounces</t>
        </is>
      </c>
    </row>
    <row r="703">
      <c r="A703" t="inlineStr">
        <is>
          <t>B01MSSDEPK</t>
        </is>
      </c>
      <c r="B703">
        <f>TEXTJOIN(" | ",TRUE,IF(COUNTIF('Body Washes'!$B$1:$B$500,$A703),"Body Washes",""),IF(COUNTIF('Skin Care'!$B$1:$B$500,$A703),"Skin Care",""),IF(COUNTIF('Body'!$B$1:$B$500,$A703),"Body",""),IF(COUNTIF('Moisturizers'!$B$1:$B$500,$A703),"Moisturizers",""),IF(COUNTIF('Face'!$B$1:$B$500,$A703),"Face",""),IF(COUNTIF('Eyes'!$B$1:$B$500,$A703),"Eyes",""),IF(COUNTIF('Sunscreens'!$B$1:$B$500,$A703),"Sunscreens",""),IF(COUNTIF('Serums'!$B$1:$B$500,$A703),"Serums",""),IF(COUNTIF('Fragrances'!$B$1:$B$500,$A703),"Fragrances",""),IF(COUNTIF('Skin Care'!$B$1:$B$500,$A703),"Skin Care",""),IF(COUNTIF('Make-up'!$B$1:$B$500,$A703),"Make-up",""),IF(COUNTIF('Bath &amp; Body'!$B$1:$B$500,$A703),"Bath &amp; Body",""),IF(COUNTIF('Hair Care'!$B$1:$B$500,$A703),"Hair Care",""),IF(COUNTIF('Bath &amp; Body'!$B$1:$B$500,$A703),"Bath &amp; Body",""),IF(COUNTIF('Hair Care'!$B$1:$B$500,$A703),"Hair Care",""),IF(COUNTIF('Fragrances'!$B$1:$B$500,$A703),"Fragrances",""),IF(COUNTIF('Make-up'!$B$1:$B$500,$A703),"Make-up",""),IF(COUNTIF('Skin Care'!$B$1:$B$500,$A703),"Skin Care",""),IF(COUNTIF('Fragrances'!$B$1:$B$500,$A703),"Fragrances",""),IF(COUNTIF('Make up'!$B$1:$B$500,$A703),"Make up",""),IF(COUNTIF('Skin Care'!$B$1:$B$500,$A703),"Skin Care",""),IF(COUNTIF('Hair Care'!$B$1:$B$500,$A703),"Hair Care",""),IF(COUNTIF('Bath &amp; Body'!$B$1:$B$500,$A703),"Bath &amp; Body",""),IF(COUNTIF('Make-up'!$B$1:$B$500,$A703),"Make-up",""),IF(COUNTIF('Fragrances'!$B$1:$B$500,$A703),"Fragrances",""),IF(COUNTIF('Skin Care'!$B$1:$B$500,$A703),"Skin Care",""),IF(COUNTIF('Hair Care'!$B$1:$B$500,$A703),"Hair Care",""),IF(COUNTIF('Bath &amp; Body'!$B$1:$B$500,$A703),"Bath &amp; Body",""))</f>
        <v/>
      </c>
      <c r="C703" t="inlineStr">
        <is>
          <t>CeraVe</t>
        </is>
      </c>
      <c r="D703" t="inlineStr">
        <is>
          <t>ASIN</t>
        </is>
      </c>
      <c r="E703" t="inlineStr">
        <is>
          <t>B01MSSDEPK</t>
        </is>
      </c>
    </row>
    <row r="704">
      <c r="A704" t="inlineStr">
        <is>
          <t>B01MSSDEPK</t>
        </is>
      </c>
      <c r="B704">
        <f>TEXTJOIN(" | ",TRUE,IF(COUNTIF('Body Washes'!$B$1:$B$500,$A704),"Body Washes",""),IF(COUNTIF('Skin Care'!$B$1:$B$500,$A704),"Skin Care",""),IF(COUNTIF('Body'!$B$1:$B$500,$A704),"Body",""),IF(COUNTIF('Moisturizers'!$B$1:$B$500,$A704),"Moisturizers",""),IF(COUNTIF('Face'!$B$1:$B$500,$A704),"Face",""),IF(COUNTIF('Eyes'!$B$1:$B$500,$A704),"Eyes",""),IF(COUNTIF('Sunscreens'!$B$1:$B$500,$A704),"Sunscreens",""),IF(COUNTIF('Serums'!$B$1:$B$500,$A704),"Serums",""),IF(COUNTIF('Fragrances'!$B$1:$B$500,$A704),"Fragrances",""),IF(COUNTIF('Skin Care'!$B$1:$B$500,$A704),"Skin Care",""),IF(COUNTIF('Make-up'!$B$1:$B$500,$A704),"Make-up",""),IF(COUNTIF('Bath &amp; Body'!$B$1:$B$500,$A704),"Bath &amp; Body",""),IF(COUNTIF('Hair Care'!$B$1:$B$500,$A704),"Hair Care",""),IF(COUNTIF('Bath &amp; Body'!$B$1:$B$500,$A704),"Bath &amp; Body",""),IF(COUNTIF('Hair Care'!$B$1:$B$500,$A704),"Hair Care",""),IF(COUNTIF('Fragrances'!$B$1:$B$500,$A704),"Fragrances",""),IF(COUNTIF('Make-up'!$B$1:$B$500,$A704),"Make-up",""),IF(COUNTIF('Skin Care'!$B$1:$B$500,$A704),"Skin Care",""),IF(COUNTIF('Fragrances'!$B$1:$B$500,$A704),"Fragrances",""),IF(COUNTIF('Make up'!$B$1:$B$500,$A704),"Make up",""),IF(COUNTIF('Skin Care'!$B$1:$B$500,$A704),"Skin Care",""),IF(COUNTIF('Hair Care'!$B$1:$B$500,$A704),"Hair Care",""),IF(COUNTIF('Bath &amp; Body'!$B$1:$B$500,$A704),"Bath &amp; Body",""),IF(COUNTIF('Make-up'!$B$1:$B$500,$A704),"Make-up",""),IF(COUNTIF('Fragrances'!$B$1:$B$500,$A704),"Fragrances",""),IF(COUNTIF('Skin Care'!$B$1:$B$500,$A704),"Skin Care",""),IF(COUNTIF('Hair Care'!$B$1:$B$500,$A704),"Hair Care",""),IF(COUNTIF('Bath &amp; Body'!$B$1:$B$500,$A704),"Bath &amp; Body",""))</f>
        <v/>
      </c>
      <c r="C704" t="inlineStr">
        <is>
          <t>CeraVe</t>
        </is>
      </c>
      <c r="D704" t="inlineStr">
        <is>
          <t>Active Ingredients</t>
        </is>
      </c>
      <c r="E704" t="inlineStr">
        <is>
          <t>hyaluronic acid</t>
        </is>
      </c>
    </row>
    <row r="705">
      <c r="A705" t="inlineStr">
        <is>
          <t>B01MSSDEPK</t>
        </is>
      </c>
      <c r="B705">
        <f>TEXTJOIN(" | ",TRUE,IF(COUNTIF('Body Washes'!$B$1:$B$500,$A705),"Body Washes",""),IF(COUNTIF('Skin Care'!$B$1:$B$500,$A705),"Skin Care",""),IF(COUNTIF('Body'!$B$1:$B$500,$A705),"Body",""),IF(COUNTIF('Moisturizers'!$B$1:$B$500,$A705),"Moisturizers",""),IF(COUNTIF('Face'!$B$1:$B$500,$A705),"Face",""),IF(COUNTIF('Eyes'!$B$1:$B$500,$A705),"Eyes",""),IF(COUNTIF('Sunscreens'!$B$1:$B$500,$A705),"Sunscreens",""),IF(COUNTIF('Serums'!$B$1:$B$500,$A705),"Serums",""),IF(COUNTIF('Fragrances'!$B$1:$B$500,$A705),"Fragrances",""),IF(COUNTIF('Skin Care'!$B$1:$B$500,$A705),"Skin Care",""),IF(COUNTIF('Make-up'!$B$1:$B$500,$A705),"Make-up",""),IF(COUNTIF('Bath &amp; Body'!$B$1:$B$500,$A705),"Bath &amp; Body",""),IF(COUNTIF('Hair Care'!$B$1:$B$500,$A705),"Hair Care",""),IF(COUNTIF('Bath &amp; Body'!$B$1:$B$500,$A705),"Bath &amp; Body",""),IF(COUNTIF('Hair Care'!$B$1:$B$500,$A705),"Hair Care",""),IF(COUNTIF('Fragrances'!$B$1:$B$500,$A705),"Fragrances",""),IF(COUNTIF('Make-up'!$B$1:$B$500,$A705),"Make-up",""),IF(COUNTIF('Skin Care'!$B$1:$B$500,$A705),"Skin Care",""),IF(COUNTIF('Fragrances'!$B$1:$B$500,$A705),"Fragrances",""),IF(COUNTIF('Make up'!$B$1:$B$500,$A705),"Make up",""),IF(COUNTIF('Skin Care'!$B$1:$B$500,$A705),"Skin Care",""),IF(COUNTIF('Hair Care'!$B$1:$B$500,$A705),"Hair Care",""),IF(COUNTIF('Bath &amp; Body'!$B$1:$B$500,$A705),"Bath &amp; Body",""),IF(COUNTIF('Make-up'!$B$1:$B$500,$A705),"Make-up",""),IF(COUNTIF('Fragrances'!$B$1:$B$500,$A705),"Fragrances",""),IF(COUNTIF('Skin Care'!$B$1:$B$500,$A705),"Skin Care",""),IF(COUNTIF('Hair Care'!$B$1:$B$500,$A705),"Hair Care",""),IF(COUNTIF('Bath &amp; Body'!$B$1:$B$500,$A705),"Bath &amp; Body",""))</f>
        <v/>
      </c>
      <c r="C705" t="inlineStr">
        <is>
          <t>CeraVe</t>
        </is>
      </c>
      <c r="D705" t="inlineStr">
        <is>
          <t>Additional Features</t>
        </is>
      </c>
      <c r="E705" t="inlineStr">
        <is>
          <t>Fragrance Free, Non Comedogenic</t>
        </is>
      </c>
    </row>
    <row r="706">
      <c r="A706" t="inlineStr">
        <is>
          <t>B01MSSDEPK</t>
        </is>
      </c>
      <c r="B706">
        <f>TEXTJOIN(" | ",TRUE,IF(COUNTIF('Body Washes'!$B$1:$B$500,$A706),"Body Washes",""),IF(COUNTIF('Skin Care'!$B$1:$B$500,$A706),"Skin Care",""),IF(COUNTIF('Body'!$B$1:$B$500,$A706),"Body",""),IF(COUNTIF('Moisturizers'!$B$1:$B$500,$A706),"Moisturizers",""),IF(COUNTIF('Face'!$B$1:$B$500,$A706),"Face",""),IF(COUNTIF('Eyes'!$B$1:$B$500,$A706),"Eyes",""),IF(COUNTIF('Sunscreens'!$B$1:$B$500,$A706),"Sunscreens",""),IF(COUNTIF('Serums'!$B$1:$B$500,$A706),"Serums",""),IF(COUNTIF('Fragrances'!$B$1:$B$500,$A706),"Fragrances",""),IF(COUNTIF('Skin Care'!$B$1:$B$500,$A706),"Skin Care",""),IF(COUNTIF('Make-up'!$B$1:$B$500,$A706),"Make-up",""),IF(COUNTIF('Bath &amp; Body'!$B$1:$B$500,$A706),"Bath &amp; Body",""),IF(COUNTIF('Hair Care'!$B$1:$B$500,$A706),"Hair Care",""),IF(COUNTIF('Bath &amp; Body'!$B$1:$B$500,$A706),"Bath &amp; Body",""),IF(COUNTIF('Hair Care'!$B$1:$B$500,$A706),"Hair Care",""),IF(COUNTIF('Fragrances'!$B$1:$B$500,$A706),"Fragrances",""),IF(COUNTIF('Make-up'!$B$1:$B$500,$A706),"Make-up",""),IF(COUNTIF('Skin Care'!$B$1:$B$500,$A706),"Skin Care",""),IF(COUNTIF('Fragrances'!$B$1:$B$500,$A706),"Fragrances",""),IF(COUNTIF('Make up'!$B$1:$B$500,$A706),"Make up",""),IF(COUNTIF('Skin Care'!$B$1:$B$500,$A706),"Skin Care",""),IF(COUNTIF('Hair Care'!$B$1:$B$500,$A706),"Hair Care",""),IF(COUNTIF('Bath &amp; Body'!$B$1:$B$500,$A706),"Bath &amp; Body",""),IF(COUNTIF('Make-up'!$B$1:$B$500,$A706),"Make-up",""),IF(COUNTIF('Fragrances'!$B$1:$B$500,$A706),"Fragrances",""),IF(COUNTIF('Skin Care'!$B$1:$B$500,$A706),"Skin Care",""),IF(COUNTIF('Hair Care'!$B$1:$B$500,$A706),"Hair Care",""),IF(COUNTIF('Bath &amp; Body'!$B$1:$B$500,$A706),"Bath &amp; Body",""))</f>
        <v/>
      </c>
      <c r="C706" t="inlineStr">
        <is>
          <t>CeraVe</t>
        </is>
      </c>
      <c r="D706" t="inlineStr">
        <is>
          <t>Age Range Description</t>
        </is>
      </c>
      <c r="E706" t="inlineStr">
        <is>
          <t>Adult</t>
        </is>
      </c>
    </row>
    <row r="707">
      <c r="A707" t="inlineStr">
        <is>
          <t>B01MSSDEPK</t>
        </is>
      </c>
      <c r="B707">
        <f>TEXTJOIN(" | ",TRUE,IF(COUNTIF('Body Washes'!$B$1:$B$500,$A707),"Body Washes",""),IF(COUNTIF('Skin Care'!$B$1:$B$500,$A707),"Skin Care",""),IF(COUNTIF('Body'!$B$1:$B$500,$A707),"Body",""),IF(COUNTIF('Moisturizers'!$B$1:$B$500,$A707),"Moisturizers",""),IF(COUNTIF('Face'!$B$1:$B$500,$A707),"Face",""),IF(COUNTIF('Eyes'!$B$1:$B$500,$A707),"Eyes",""),IF(COUNTIF('Sunscreens'!$B$1:$B$500,$A707),"Sunscreens",""),IF(COUNTIF('Serums'!$B$1:$B$500,$A707),"Serums",""),IF(COUNTIF('Fragrances'!$B$1:$B$500,$A707),"Fragrances",""),IF(COUNTIF('Skin Care'!$B$1:$B$500,$A707),"Skin Care",""),IF(COUNTIF('Make-up'!$B$1:$B$500,$A707),"Make-up",""),IF(COUNTIF('Bath &amp; Body'!$B$1:$B$500,$A707),"Bath &amp; Body",""),IF(COUNTIF('Hair Care'!$B$1:$B$500,$A707),"Hair Care",""),IF(COUNTIF('Bath &amp; Body'!$B$1:$B$500,$A707),"Bath &amp; Body",""),IF(COUNTIF('Hair Care'!$B$1:$B$500,$A707),"Hair Care",""),IF(COUNTIF('Fragrances'!$B$1:$B$500,$A707),"Fragrances",""),IF(COUNTIF('Make-up'!$B$1:$B$500,$A707),"Make-up",""),IF(COUNTIF('Skin Care'!$B$1:$B$500,$A707),"Skin Care",""),IF(COUNTIF('Fragrances'!$B$1:$B$500,$A707),"Fragrances",""),IF(COUNTIF('Make up'!$B$1:$B$500,$A707),"Make up",""),IF(COUNTIF('Skin Care'!$B$1:$B$500,$A707),"Skin Care",""),IF(COUNTIF('Hair Care'!$B$1:$B$500,$A707),"Hair Care",""),IF(COUNTIF('Bath &amp; Body'!$B$1:$B$500,$A707),"Bath &amp; Body",""),IF(COUNTIF('Make-up'!$B$1:$B$500,$A707),"Make-up",""),IF(COUNTIF('Fragrances'!$B$1:$B$500,$A707),"Fragrances",""),IF(COUNTIF('Skin Care'!$B$1:$B$500,$A707),"Skin Care",""),IF(COUNTIF('Hair Care'!$B$1:$B$500,$A707),"Hair Care",""),IF(COUNTIF('Bath &amp; Body'!$B$1:$B$500,$A707),"Bath &amp; Body",""))</f>
        <v/>
      </c>
      <c r="C707" t="inlineStr">
        <is>
          <t>CeraVe</t>
        </is>
      </c>
      <c r="D707" t="inlineStr">
        <is>
          <t>Best Sellers Rank</t>
        </is>
      </c>
      <c r="E707" t="inlineStr">
        <is>
          <t>#28 in Beauty &amp; Personal Care ( See Top 100 in Beauty &amp; Personal Care ) #2 in Facial Cleansing Washes</t>
        </is>
      </c>
    </row>
    <row r="708">
      <c r="A708" t="inlineStr">
        <is>
          <t>B01MSSDEPK</t>
        </is>
      </c>
      <c r="B708">
        <f>TEXTJOIN(" | ",TRUE,IF(COUNTIF('Body Washes'!$B$1:$B$500,$A708),"Body Washes",""),IF(COUNTIF('Skin Care'!$B$1:$B$500,$A708),"Skin Care",""),IF(COUNTIF('Body'!$B$1:$B$500,$A708),"Body",""),IF(COUNTIF('Moisturizers'!$B$1:$B$500,$A708),"Moisturizers",""),IF(COUNTIF('Face'!$B$1:$B$500,$A708),"Face",""),IF(COUNTIF('Eyes'!$B$1:$B$500,$A708),"Eyes",""),IF(COUNTIF('Sunscreens'!$B$1:$B$500,$A708),"Sunscreens",""),IF(COUNTIF('Serums'!$B$1:$B$500,$A708),"Serums",""),IF(COUNTIF('Fragrances'!$B$1:$B$500,$A708),"Fragrances",""),IF(COUNTIF('Skin Care'!$B$1:$B$500,$A708),"Skin Care",""),IF(COUNTIF('Make-up'!$B$1:$B$500,$A708),"Make-up",""),IF(COUNTIF('Bath &amp; Body'!$B$1:$B$500,$A708),"Bath &amp; Body",""),IF(COUNTIF('Hair Care'!$B$1:$B$500,$A708),"Hair Care",""),IF(COUNTIF('Bath &amp; Body'!$B$1:$B$500,$A708),"Bath &amp; Body",""),IF(COUNTIF('Hair Care'!$B$1:$B$500,$A708),"Hair Care",""),IF(COUNTIF('Fragrances'!$B$1:$B$500,$A708),"Fragrances",""),IF(COUNTIF('Make-up'!$B$1:$B$500,$A708),"Make-up",""),IF(COUNTIF('Skin Care'!$B$1:$B$500,$A708),"Skin Care",""),IF(COUNTIF('Fragrances'!$B$1:$B$500,$A708),"Fragrances",""),IF(COUNTIF('Make up'!$B$1:$B$500,$A708),"Make up",""),IF(COUNTIF('Skin Care'!$B$1:$B$500,$A708),"Skin Care",""),IF(COUNTIF('Hair Care'!$B$1:$B$500,$A708),"Hair Care",""),IF(COUNTIF('Bath &amp; Body'!$B$1:$B$500,$A708),"Bath &amp; Body",""),IF(COUNTIF('Make-up'!$B$1:$B$500,$A708),"Make-up",""),IF(COUNTIF('Fragrances'!$B$1:$B$500,$A708),"Fragrances",""),IF(COUNTIF('Skin Care'!$B$1:$B$500,$A708),"Skin Care",""),IF(COUNTIF('Hair Care'!$B$1:$B$500,$A708),"Hair Care",""),IF(COUNTIF('Bath &amp; Body'!$B$1:$B$500,$A708),"Bath &amp; Body",""))</f>
        <v/>
      </c>
      <c r="C708" t="inlineStr">
        <is>
          <t>CeraVe</t>
        </is>
      </c>
      <c r="D708" t="inlineStr">
        <is>
          <t>Brand Name</t>
        </is>
      </c>
      <c r="E708" t="inlineStr">
        <is>
          <t>CeraVe</t>
        </is>
      </c>
    </row>
    <row r="709">
      <c r="A709" t="inlineStr">
        <is>
          <t>B01MSSDEPK</t>
        </is>
      </c>
      <c r="B709">
        <f>TEXTJOIN(" | ",TRUE,IF(COUNTIF('Body Washes'!$B$1:$B$500,$A709),"Body Washes",""),IF(COUNTIF('Skin Care'!$B$1:$B$500,$A709),"Skin Care",""),IF(COUNTIF('Body'!$B$1:$B$500,$A709),"Body",""),IF(COUNTIF('Moisturizers'!$B$1:$B$500,$A709),"Moisturizers",""),IF(COUNTIF('Face'!$B$1:$B$500,$A709),"Face",""),IF(COUNTIF('Eyes'!$B$1:$B$500,$A709),"Eyes",""),IF(COUNTIF('Sunscreens'!$B$1:$B$500,$A709),"Sunscreens",""),IF(COUNTIF('Serums'!$B$1:$B$500,$A709),"Serums",""),IF(COUNTIF('Fragrances'!$B$1:$B$500,$A709),"Fragrances",""),IF(COUNTIF('Skin Care'!$B$1:$B$500,$A709),"Skin Care",""),IF(COUNTIF('Make-up'!$B$1:$B$500,$A709),"Make-up",""),IF(COUNTIF('Bath &amp; Body'!$B$1:$B$500,$A709),"Bath &amp; Body",""),IF(COUNTIF('Hair Care'!$B$1:$B$500,$A709),"Hair Care",""),IF(COUNTIF('Bath &amp; Body'!$B$1:$B$500,$A709),"Bath &amp; Body",""),IF(COUNTIF('Hair Care'!$B$1:$B$500,$A709),"Hair Care",""),IF(COUNTIF('Fragrances'!$B$1:$B$500,$A709),"Fragrances",""),IF(COUNTIF('Make-up'!$B$1:$B$500,$A709),"Make-up",""),IF(COUNTIF('Skin Care'!$B$1:$B$500,$A709),"Skin Care",""),IF(COUNTIF('Fragrances'!$B$1:$B$500,$A709),"Fragrances",""),IF(COUNTIF('Make up'!$B$1:$B$500,$A709),"Make up",""),IF(COUNTIF('Skin Care'!$B$1:$B$500,$A709),"Skin Care",""),IF(COUNTIF('Hair Care'!$B$1:$B$500,$A709),"Hair Care",""),IF(COUNTIF('Bath &amp; Body'!$B$1:$B$500,$A709),"Bath &amp; Body",""),IF(COUNTIF('Make-up'!$B$1:$B$500,$A709),"Make-up",""),IF(COUNTIF('Fragrances'!$B$1:$B$500,$A709),"Fragrances",""),IF(COUNTIF('Skin Care'!$B$1:$B$500,$A709),"Skin Care",""),IF(COUNTIF('Hair Care'!$B$1:$B$500,$A709),"Hair Care",""),IF(COUNTIF('Bath &amp; Body'!$B$1:$B$500,$A709),"Bath &amp; Body",""))</f>
        <v/>
      </c>
      <c r="C709" t="inlineStr">
        <is>
          <t>CeraVe</t>
        </is>
      </c>
      <c r="D709" t="inlineStr">
        <is>
          <t>Color</t>
        </is>
      </c>
      <c r="E709" t="inlineStr">
        <is>
          <t>Clear</t>
        </is>
      </c>
    </row>
    <row r="710">
      <c r="A710" t="inlineStr">
        <is>
          <t>B01MSSDEPK</t>
        </is>
      </c>
      <c r="B710">
        <f>TEXTJOIN(" | ",TRUE,IF(COUNTIF('Body Washes'!$B$1:$B$500,$A710),"Body Washes",""),IF(COUNTIF('Skin Care'!$B$1:$B$500,$A710),"Skin Care",""),IF(COUNTIF('Body'!$B$1:$B$500,$A710),"Body",""),IF(COUNTIF('Moisturizers'!$B$1:$B$500,$A710),"Moisturizers",""),IF(COUNTIF('Face'!$B$1:$B$500,$A710),"Face",""),IF(COUNTIF('Eyes'!$B$1:$B$500,$A710),"Eyes",""),IF(COUNTIF('Sunscreens'!$B$1:$B$500,$A710),"Sunscreens",""),IF(COUNTIF('Serums'!$B$1:$B$500,$A710),"Serums",""),IF(COUNTIF('Fragrances'!$B$1:$B$500,$A710),"Fragrances",""),IF(COUNTIF('Skin Care'!$B$1:$B$500,$A710),"Skin Care",""),IF(COUNTIF('Make-up'!$B$1:$B$500,$A710),"Make-up",""),IF(COUNTIF('Bath &amp; Body'!$B$1:$B$500,$A710),"Bath &amp; Body",""),IF(COUNTIF('Hair Care'!$B$1:$B$500,$A710),"Hair Care",""),IF(COUNTIF('Bath &amp; Body'!$B$1:$B$500,$A710),"Bath &amp; Body",""),IF(COUNTIF('Hair Care'!$B$1:$B$500,$A710),"Hair Care",""),IF(COUNTIF('Fragrances'!$B$1:$B$500,$A710),"Fragrances",""),IF(COUNTIF('Make-up'!$B$1:$B$500,$A710),"Make-up",""),IF(COUNTIF('Skin Care'!$B$1:$B$500,$A710),"Skin Care",""),IF(COUNTIF('Fragrances'!$B$1:$B$500,$A710),"Fragrances",""),IF(COUNTIF('Make up'!$B$1:$B$500,$A710),"Make up",""),IF(COUNTIF('Skin Care'!$B$1:$B$500,$A710),"Skin Care",""),IF(COUNTIF('Hair Care'!$B$1:$B$500,$A710),"Hair Care",""),IF(COUNTIF('Bath &amp; Body'!$B$1:$B$500,$A710),"Bath &amp; Body",""),IF(COUNTIF('Make-up'!$B$1:$B$500,$A710),"Make-up",""),IF(COUNTIF('Fragrances'!$B$1:$B$500,$A710),"Fragrances",""),IF(COUNTIF('Skin Care'!$B$1:$B$500,$A710),"Skin Care",""),IF(COUNTIF('Hair Care'!$B$1:$B$500,$A710),"Hair Care",""),IF(COUNTIF('Bath &amp; Body'!$B$1:$B$500,$A710),"Bath &amp; Body",""))</f>
        <v/>
      </c>
      <c r="C710" t="inlineStr">
        <is>
          <t>CeraVe</t>
        </is>
      </c>
      <c r="D710" t="inlineStr">
        <is>
          <t>Container Type</t>
        </is>
      </c>
      <c r="E710" t="inlineStr">
        <is>
          <t>Bottle</t>
        </is>
      </c>
    </row>
    <row r="711">
      <c r="A711" t="inlineStr">
        <is>
          <t>B01MSSDEPK</t>
        </is>
      </c>
      <c r="B711">
        <f>TEXTJOIN(" | ",TRUE,IF(COUNTIF('Body Washes'!$B$1:$B$500,$A711),"Body Washes",""),IF(COUNTIF('Skin Care'!$B$1:$B$500,$A711),"Skin Care",""),IF(COUNTIF('Body'!$B$1:$B$500,$A711),"Body",""),IF(COUNTIF('Moisturizers'!$B$1:$B$500,$A711),"Moisturizers",""),IF(COUNTIF('Face'!$B$1:$B$500,$A711),"Face",""),IF(COUNTIF('Eyes'!$B$1:$B$500,$A711),"Eyes",""),IF(COUNTIF('Sunscreens'!$B$1:$B$500,$A711),"Sunscreens",""),IF(COUNTIF('Serums'!$B$1:$B$500,$A711),"Serums",""),IF(COUNTIF('Fragrances'!$B$1:$B$500,$A711),"Fragrances",""),IF(COUNTIF('Skin Care'!$B$1:$B$500,$A711),"Skin Care",""),IF(COUNTIF('Make-up'!$B$1:$B$500,$A711),"Make-up",""),IF(COUNTIF('Bath &amp; Body'!$B$1:$B$500,$A711),"Bath &amp; Body",""),IF(COUNTIF('Hair Care'!$B$1:$B$500,$A711),"Hair Care",""),IF(COUNTIF('Bath &amp; Body'!$B$1:$B$500,$A711),"Bath &amp; Body",""),IF(COUNTIF('Hair Care'!$B$1:$B$500,$A711),"Hair Care",""),IF(COUNTIF('Fragrances'!$B$1:$B$500,$A711),"Fragrances",""),IF(COUNTIF('Make-up'!$B$1:$B$500,$A711),"Make-up",""),IF(COUNTIF('Skin Care'!$B$1:$B$500,$A711),"Skin Care",""),IF(COUNTIF('Fragrances'!$B$1:$B$500,$A711),"Fragrances",""),IF(COUNTIF('Make up'!$B$1:$B$500,$A711),"Make up",""),IF(COUNTIF('Skin Care'!$B$1:$B$500,$A711),"Skin Care",""),IF(COUNTIF('Hair Care'!$B$1:$B$500,$A711),"Hair Care",""),IF(COUNTIF('Bath &amp; Body'!$B$1:$B$500,$A711),"Bath &amp; Body",""),IF(COUNTIF('Make-up'!$B$1:$B$500,$A711),"Make-up",""),IF(COUNTIF('Fragrances'!$B$1:$B$500,$A711),"Fragrances",""),IF(COUNTIF('Skin Care'!$B$1:$B$500,$A711),"Skin Care",""),IF(COUNTIF('Hair Care'!$B$1:$B$500,$A711),"Hair Care",""),IF(COUNTIF('Bath &amp; Body'!$B$1:$B$500,$A711),"Bath &amp; Body",""))</f>
        <v/>
      </c>
      <c r="C711" t="inlineStr">
        <is>
          <t>CeraVe</t>
        </is>
      </c>
      <c r="D711" t="inlineStr">
        <is>
          <t>Global Trade Identification Number</t>
        </is>
      </c>
      <c r="E711" t="inlineStr">
        <is>
          <t>07899706159357</t>
        </is>
      </c>
    </row>
    <row r="712">
      <c r="A712" t="inlineStr">
        <is>
          <t>B01MSSDEPK</t>
        </is>
      </c>
      <c r="B712">
        <f>TEXTJOIN(" | ",TRUE,IF(COUNTIF('Body Washes'!$B$1:$B$500,$A712),"Body Washes",""),IF(COUNTIF('Skin Care'!$B$1:$B$500,$A712),"Skin Care",""),IF(COUNTIF('Body'!$B$1:$B$500,$A712),"Body",""),IF(COUNTIF('Moisturizers'!$B$1:$B$500,$A712),"Moisturizers",""),IF(COUNTIF('Face'!$B$1:$B$500,$A712),"Face",""),IF(COUNTIF('Eyes'!$B$1:$B$500,$A712),"Eyes",""),IF(COUNTIF('Sunscreens'!$B$1:$B$500,$A712),"Sunscreens",""),IF(COUNTIF('Serums'!$B$1:$B$500,$A712),"Serums",""),IF(COUNTIF('Fragrances'!$B$1:$B$500,$A712),"Fragrances",""),IF(COUNTIF('Skin Care'!$B$1:$B$500,$A712),"Skin Care",""),IF(COUNTIF('Make-up'!$B$1:$B$500,$A712),"Make-up",""),IF(COUNTIF('Bath &amp; Body'!$B$1:$B$500,$A712),"Bath &amp; Body",""),IF(COUNTIF('Hair Care'!$B$1:$B$500,$A712),"Hair Care",""),IF(COUNTIF('Bath &amp; Body'!$B$1:$B$500,$A712),"Bath &amp; Body",""),IF(COUNTIF('Hair Care'!$B$1:$B$500,$A712),"Hair Care",""),IF(COUNTIF('Fragrances'!$B$1:$B$500,$A712),"Fragrances",""),IF(COUNTIF('Make-up'!$B$1:$B$500,$A712),"Make-up",""),IF(COUNTIF('Skin Care'!$B$1:$B$500,$A712),"Skin Care",""),IF(COUNTIF('Fragrances'!$B$1:$B$500,$A712),"Fragrances",""),IF(COUNTIF('Make up'!$B$1:$B$500,$A712),"Make up",""),IF(COUNTIF('Skin Care'!$B$1:$B$500,$A712),"Skin Care",""),IF(COUNTIF('Hair Care'!$B$1:$B$500,$A712),"Hair Care",""),IF(COUNTIF('Bath &amp; Body'!$B$1:$B$500,$A712),"Bath &amp; Body",""),IF(COUNTIF('Make-up'!$B$1:$B$500,$A712),"Make-up",""),IF(COUNTIF('Fragrances'!$B$1:$B$500,$A712),"Fragrances",""),IF(COUNTIF('Skin Care'!$B$1:$B$500,$A712),"Skin Care",""),IF(COUNTIF('Hair Care'!$B$1:$B$500,$A712),"Hair Care",""),IF(COUNTIF('Bath &amp; Body'!$B$1:$B$500,$A712),"Bath &amp; Body",""))</f>
        <v/>
      </c>
      <c r="C712" t="inlineStr">
        <is>
          <t>CeraVe</t>
        </is>
      </c>
      <c r="D712" t="inlineStr">
        <is>
          <t>Included Components</t>
        </is>
      </c>
      <c r="E712" t="inlineStr">
        <is>
          <t>Bottle</t>
        </is>
      </c>
    </row>
    <row r="713">
      <c r="A713" t="inlineStr">
        <is>
          <t>B01MSSDEPK</t>
        </is>
      </c>
      <c r="B713">
        <f>TEXTJOIN(" | ",TRUE,IF(COUNTIF('Body Washes'!$B$1:$B$500,$A713),"Body Washes",""),IF(COUNTIF('Skin Care'!$B$1:$B$500,$A713),"Skin Care",""),IF(COUNTIF('Body'!$B$1:$B$500,$A713),"Body",""),IF(COUNTIF('Moisturizers'!$B$1:$B$500,$A713),"Moisturizers",""),IF(COUNTIF('Face'!$B$1:$B$500,$A713),"Face",""),IF(COUNTIF('Eyes'!$B$1:$B$500,$A713),"Eyes",""),IF(COUNTIF('Sunscreens'!$B$1:$B$500,$A713),"Sunscreens",""),IF(COUNTIF('Serums'!$B$1:$B$500,$A713),"Serums",""),IF(COUNTIF('Fragrances'!$B$1:$B$500,$A713),"Fragrances",""),IF(COUNTIF('Skin Care'!$B$1:$B$500,$A713),"Skin Care",""),IF(COUNTIF('Make-up'!$B$1:$B$500,$A713),"Make-up",""),IF(COUNTIF('Bath &amp; Body'!$B$1:$B$500,$A713),"Bath &amp; Body",""),IF(COUNTIF('Hair Care'!$B$1:$B$500,$A713),"Hair Care",""),IF(COUNTIF('Bath &amp; Body'!$B$1:$B$500,$A713),"Bath &amp; Body",""),IF(COUNTIF('Hair Care'!$B$1:$B$500,$A713),"Hair Care",""),IF(COUNTIF('Fragrances'!$B$1:$B$500,$A713),"Fragrances",""),IF(COUNTIF('Make-up'!$B$1:$B$500,$A713),"Make-up",""),IF(COUNTIF('Skin Care'!$B$1:$B$500,$A713),"Skin Care",""),IF(COUNTIF('Fragrances'!$B$1:$B$500,$A713),"Fragrances",""),IF(COUNTIF('Make up'!$B$1:$B$500,$A713),"Make up",""),IF(COUNTIF('Skin Care'!$B$1:$B$500,$A713),"Skin Care",""),IF(COUNTIF('Hair Care'!$B$1:$B$500,$A713),"Hair Care",""),IF(COUNTIF('Bath &amp; Body'!$B$1:$B$500,$A713),"Bath &amp; Body",""),IF(COUNTIF('Make-up'!$B$1:$B$500,$A713),"Make-up",""),IF(COUNTIF('Fragrances'!$B$1:$B$500,$A713),"Fragrances",""),IF(COUNTIF('Skin Care'!$B$1:$B$500,$A713),"Skin Care",""),IF(COUNTIF('Hair Care'!$B$1:$B$500,$A713),"Hair Care",""),IF(COUNTIF('Bath &amp; Body'!$B$1:$B$500,$A713),"Bath &amp; Body",""))</f>
        <v/>
      </c>
      <c r="C713" t="inlineStr">
        <is>
          <t>CeraVe</t>
        </is>
      </c>
      <c r="D713" t="inlineStr">
        <is>
          <t>Item Dimensions</t>
        </is>
      </c>
      <c r="E713" t="inlineStr">
        <is>
          <t>1.95 x 3.38 x 1.63 inches</t>
        </is>
      </c>
    </row>
    <row r="714">
      <c r="A714" t="inlineStr">
        <is>
          <t>B01MSSDEPK</t>
        </is>
      </c>
      <c r="B714">
        <f>TEXTJOIN(" | ",TRUE,IF(COUNTIF('Body Washes'!$B$1:$B$500,$A714),"Body Washes",""),IF(COUNTIF('Skin Care'!$B$1:$B$500,$A714),"Skin Care",""),IF(COUNTIF('Body'!$B$1:$B$500,$A714),"Body",""),IF(COUNTIF('Moisturizers'!$B$1:$B$500,$A714),"Moisturizers",""),IF(COUNTIF('Face'!$B$1:$B$500,$A714),"Face",""),IF(COUNTIF('Eyes'!$B$1:$B$500,$A714),"Eyes",""),IF(COUNTIF('Sunscreens'!$B$1:$B$500,$A714),"Sunscreens",""),IF(COUNTIF('Serums'!$B$1:$B$500,$A714),"Serums",""),IF(COUNTIF('Fragrances'!$B$1:$B$500,$A714),"Fragrances",""),IF(COUNTIF('Skin Care'!$B$1:$B$500,$A714),"Skin Care",""),IF(COUNTIF('Make-up'!$B$1:$B$500,$A714),"Make-up",""),IF(COUNTIF('Bath &amp; Body'!$B$1:$B$500,$A714),"Bath &amp; Body",""),IF(COUNTIF('Hair Care'!$B$1:$B$500,$A714),"Hair Care",""),IF(COUNTIF('Bath &amp; Body'!$B$1:$B$500,$A714),"Bath &amp; Body",""),IF(COUNTIF('Hair Care'!$B$1:$B$500,$A714),"Hair Care",""),IF(COUNTIF('Fragrances'!$B$1:$B$500,$A714),"Fragrances",""),IF(COUNTIF('Make-up'!$B$1:$B$500,$A714),"Make-up",""),IF(COUNTIF('Skin Care'!$B$1:$B$500,$A714),"Skin Care",""),IF(COUNTIF('Fragrances'!$B$1:$B$500,$A714),"Fragrances",""),IF(COUNTIF('Make up'!$B$1:$B$500,$A714),"Make up",""),IF(COUNTIF('Skin Care'!$B$1:$B$500,$A714),"Skin Care",""),IF(COUNTIF('Hair Care'!$B$1:$B$500,$A714),"Hair Care",""),IF(COUNTIF('Bath &amp; Body'!$B$1:$B$500,$A714),"Bath &amp; Body",""),IF(COUNTIF('Make-up'!$B$1:$B$500,$A714),"Make-up",""),IF(COUNTIF('Fragrances'!$B$1:$B$500,$A714),"Fragrances",""),IF(COUNTIF('Skin Care'!$B$1:$B$500,$A714),"Skin Care",""),IF(COUNTIF('Hair Care'!$B$1:$B$500,$A714),"Hair Care",""),IF(COUNTIF('Bath &amp; Body'!$B$1:$B$500,$A714),"Bath &amp; Body",""))</f>
        <v/>
      </c>
      <c r="C714" t="inlineStr">
        <is>
          <t>CeraVe</t>
        </is>
      </c>
      <c r="D714" t="inlineStr">
        <is>
          <t>Item Form</t>
        </is>
      </c>
      <c r="E714" t="inlineStr">
        <is>
          <t>Gel</t>
        </is>
      </c>
    </row>
    <row r="715">
      <c r="A715" t="inlineStr">
        <is>
          <t>B01MSSDEPK</t>
        </is>
      </c>
      <c r="B715">
        <f>TEXTJOIN(" | ",TRUE,IF(COUNTIF('Body Washes'!$B$1:$B$500,$A715),"Body Washes",""),IF(COUNTIF('Skin Care'!$B$1:$B$500,$A715),"Skin Care",""),IF(COUNTIF('Body'!$B$1:$B$500,$A715),"Body",""),IF(COUNTIF('Moisturizers'!$B$1:$B$500,$A715),"Moisturizers",""),IF(COUNTIF('Face'!$B$1:$B$500,$A715),"Face",""),IF(COUNTIF('Eyes'!$B$1:$B$500,$A715),"Eyes",""),IF(COUNTIF('Sunscreens'!$B$1:$B$500,$A715),"Sunscreens",""),IF(COUNTIF('Serums'!$B$1:$B$500,$A715),"Serums",""),IF(COUNTIF('Fragrances'!$B$1:$B$500,$A715),"Fragrances",""),IF(COUNTIF('Skin Care'!$B$1:$B$500,$A715),"Skin Care",""),IF(COUNTIF('Make-up'!$B$1:$B$500,$A715),"Make-up",""),IF(COUNTIF('Bath &amp; Body'!$B$1:$B$500,$A715),"Bath &amp; Body",""),IF(COUNTIF('Hair Care'!$B$1:$B$500,$A715),"Hair Care",""),IF(COUNTIF('Bath &amp; Body'!$B$1:$B$500,$A715),"Bath &amp; Body",""),IF(COUNTIF('Hair Care'!$B$1:$B$500,$A715),"Hair Care",""),IF(COUNTIF('Fragrances'!$B$1:$B$500,$A715),"Fragrances",""),IF(COUNTIF('Make-up'!$B$1:$B$500,$A715),"Make-up",""),IF(COUNTIF('Skin Care'!$B$1:$B$500,$A715),"Skin Care",""),IF(COUNTIF('Fragrances'!$B$1:$B$500,$A715),"Fragrances",""),IF(COUNTIF('Make up'!$B$1:$B$500,$A715),"Make up",""),IF(COUNTIF('Skin Care'!$B$1:$B$500,$A715),"Skin Care",""),IF(COUNTIF('Hair Care'!$B$1:$B$500,$A715),"Hair Care",""),IF(COUNTIF('Bath &amp; Body'!$B$1:$B$500,$A715),"Bath &amp; Body",""),IF(COUNTIF('Make-up'!$B$1:$B$500,$A715),"Make-up",""),IF(COUNTIF('Fragrances'!$B$1:$B$500,$A715),"Fragrances",""),IF(COUNTIF('Skin Care'!$B$1:$B$500,$A715),"Skin Care",""),IF(COUNTIF('Hair Care'!$B$1:$B$500,$A715),"Hair Care",""),IF(COUNTIF('Bath &amp; Body'!$B$1:$B$500,$A715),"Bath &amp; Body",""))</f>
        <v/>
      </c>
      <c r="C715" t="inlineStr">
        <is>
          <t>CeraVe</t>
        </is>
      </c>
      <c r="D715" t="inlineStr">
        <is>
          <t>Item Weight</t>
        </is>
      </c>
      <c r="E715" t="inlineStr">
        <is>
          <t>474 g</t>
        </is>
      </c>
    </row>
    <row r="716">
      <c r="A716" t="inlineStr">
        <is>
          <t>B01MSSDEPK</t>
        </is>
      </c>
      <c r="B716">
        <f>TEXTJOIN(" | ",TRUE,IF(COUNTIF('Body Washes'!$B$1:$B$500,$A716),"Body Washes",""),IF(COUNTIF('Skin Care'!$B$1:$B$500,$A716),"Skin Care",""),IF(COUNTIF('Body'!$B$1:$B$500,$A716),"Body",""),IF(COUNTIF('Moisturizers'!$B$1:$B$500,$A716),"Moisturizers",""),IF(COUNTIF('Face'!$B$1:$B$500,$A716),"Face",""),IF(COUNTIF('Eyes'!$B$1:$B$500,$A716),"Eyes",""),IF(COUNTIF('Sunscreens'!$B$1:$B$500,$A716),"Sunscreens",""),IF(COUNTIF('Serums'!$B$1:$B$500,$A716),"Serums",""),IF(COUNTIF('Fragrances'!$B$1:$B$500,$A716),"Fragrances",""),IF(COUNTIF('Skin Care'!$B$1:$B$500,$A716),"Skin Care",""),IF(COUNTIF('Make-up'!$B$1:$B$500,$A716),"Make-up",""),IF(COUNTIF('Bath &amp; Body'!$B$1:$B$500,$A716),"Bath &amp; Body",""),IF(COUNTIF('Hair Care'!$B$1:$B$500,$A716),"Hair Care",""),IF(COUNTIF('Bath &amp; Body'!$B$1:$B$500,$A716),"Bath &amp; Body",""),IF(COUNTIF('Hair Care'!$B$1:$B$500,$A716),"Hair Care",""),IF(COUNTIF('Fragrances'!$B$1:$B$500,$A716),"Fragrances",""),IF(COUNTIF('Make-up'!$B$1:$B$500,$A716),"Make-up",""),IF(COUNTIF('Skin Care'!$B$1:$B$500,$A716),"Skin Care",""),IF(COUNTIF('Fragrances'!$B$1:$B$500,$A716),"Fragrances",""),IF(COUNTIF('Make up'!$B$1:$B$500,$A716),"Make up",""),IF(COUNTIF('Skin Care'!$B$1:$B$500,$A716),"Skin Care",""),IF(COUNTIF('Hair Care'!$B$1:$B$500,$A716),"Hair Care",""),IF(COUNTIF('Bath &amp; Body'!$B$1:$B$500,$A716),"Bath &amp; Body",""),IF(COUNTIF('Make-up'!$B$1:$B$500,$A716),"Make-up",""),IF(COUNTIF('Fragrances'!$B$1:$B$500,$A716),"Fragrances",""),IF(COUNTIF('Skin Care'!$B$1:$B$500,$A716),"Skin Care",""),IF(COUNTIF('Hair Care'!$B$1:$B$500,$A716),"Hair Care",""),IF(COUNTIF('Bath &amp; Body'!$B$1:$B$500,$A716),"Bath &amp; Body",""))</f>
        <v/>
      </c>
      <c r="C716" t="inlineStr">
        <is>
          <t>CeraVe</t>
        </is>
      </c>
      <c r="D716" t="inlineStr">
        <is>
          <t>Manufacturer</t>
        </is>
      </c>
      <c r="E716" t="inlineStr">
        <is>
          <t>CeraVe</t>
        </is>
      </c>
    </row>
    <row r="717">
      <c r="A717" t="inlineStr">
        <is>
          <t>B01MSSDEPK</t>
        </is>
      </c>
      <c r="B717">
        <f>TEXTJOIN(" | ",TRUE,IF(COUNTIF('Body Washes'!$B$1:$B$500,$A717),"Body Washes",""),IF(COUNTIF('Skin Care'!$B$1:$B$500,$A717),"Skin Care",""),IF(COUNTIF('Body'!$B$1:$B$500,$A717),"Body",""),IF(COUNTIF('Moisturizers'!$B$1:$B$500,$A717),"Moisturizers",""),IF(COUNTIF('Face'!$B$1:$B$500,$A717),"Face",""),IF(COUNTIF('Eyes'!$B$1:$B$500,$A717),"Eyes",""),IF(COUNTIF('Sunscreens'!$B$1:$B$500,$A717),"Sunscreens",""),IF(COUNTIF('Serums'!$B$1:$B$500,$A717),"Serums",""),IF(COUNTIF('Fragrances'!$B$1:$B$500,$A717),"Fragrances",""),IF(COUNTIF('Skin Care'!$B$1:$B$500,$A717),"Skin Care",""),IF(COUNTIF('Make-up'!$B$1:$B$500,$A717),"Make-up",""),IF(COUNTIF('Bath &amp; Body'!$B$1:$B$500,$A717),"Bath &amp; Body",""),IF(COUNTIF('Hair Care'!$B$1:$B$500,$A717),"Hair Care",""),IF(COUNTIF('Bath &amp; Body'!$B$1:$B$500,$A717),"Bath &amp; Body",""),IF(COUNTIF('Hair Care'!$B$1:$B$500,$A717),"Hair Care",""),IF(COUNTIF('Fragrances'!$B$1:$B$500,$A717),"Fragrances",""),IF(COUNTIF('Make-up'!$B$1:$B$500,$A717),"Make-up",""),IF(COUNTIF('Skin Care'!$B$1:$B$500,$A717),"Skin Care",""),IF(COUNTIF('Fragrances'!$B$1:$B$500,$A717),"Fragrances",""),IF(COUNTIF('Make up'!$B$1:$B$500,$A717),"Make up",""),IF(COUNTIF('Skin Care'!$B$1:$B$500,$A717),"Skin Care",""),IF(COUNTIF('Hair Care'!$B$1:$B$500,$A717),"Hair Care",""),IF(COUNTIF('Bath &amp; Body'!$B$1:$B$500,$A717),"Bath &amp; Body",""),IF(COUNTIF('Make-up'!$B$1:$B$500,$A717),"Make-up",""),IF(COUNTIF('Fragrances'!$B$1:$B$500,$A717),"Fragrances",""),IF(COUNTIF('Skin Care'!$B$1:$B$500,$A717),"Skin Care",""),IF(COUNTIF('Hair Care'!$B$1:$B$500,$A717),"Hair Care",""),IF(COUNTIF('Bath &amp; Body'!$B$1:$B$500,$A717),"Bath &amp; Body",""))</f>
        <v/>
      </c>
      <c r="C717" t="inlineStr">
        <is>
          <t>CeraVe</t>
        </is>
      </c>
      <c r="D717" t="inlineStr">
        <is>
          <t>Manufacturer Part Number</t>
        </is>
      </c>
      <c r="E717" t="inlineStr">
        <is>
          <t>COMINE027107</t>
        </is>
      </c>
    </row>
    <row r="718">
      <c r="A718" t="inlineStr">
        <is>
          <t>B01MSSDEPK</t>
        </is>
      </c>
      <c r="B718">
        <f>TEXTJOIN(" | ",TRUE,IF(COUNTIF('Body Washes'!$B$1:$B$500,$A718),"Body Washes",""),IF(COUNTIF('Skin Care'!$B$1:$B$500,$A718),"Skin Care",""),IF(COUNTIF('Body'!$B$1:$B$500,$A718),"Body",""),IF(COUNTIF('Moisturizers'!$B$1:$B$500,$A718),"Moisturizers",""),IF(COUNTIF('Face'!$B$1:$B$500,$A718),"Face",""),IF(COUNTIF('Eyes'!$B$1:$B$500,$A718),"Eyes",""),IF(COUNTIF('Sunscreens'!$B$1:$B$500,$A718),"Sunscreens",""),IF(COUNTIF('Serums'!$B$1:$B$500,$A718),"Serums",""),IF(COUNTIF('Fragrances'!$B$1:$B$500,$A718),"Fragrances",""),IF(COUNTIF('Skin Care'!$B$1:$B$500,$A718),"Skin Care",""),IF(COUNTIF('Make-up'!$B$1:$B$500,$A718),"Make-up",""),IF(COUNTIF('Bath &amp; Body'!$B$1:$B$500,$A718),"Bath &amp; Body",""),IF(COUNTIF('Hair Care'!$B$1:$B$500,$A718),"Hair Care",""),IF(COUNTIF('Bath &amp; Body'!$B$1:$B$500,$A718),"Bath &amp; Body",""),IF(COUNTIF('Hair Care'!$B$1:$B$500,$A718),"Hair Care",""),IF(COUNTIF('Fragrances'!$B$1:$B$500,$A718),"Fragrances",""),IF(COUNTIF('Make-up'!$B$1:$B$500,$A718),"Make-up",""),IF(COUNTIF('Skin Care'!$B$1:$B$500,$A718),"Skin Care",""),IF(COUNTIF('Fragrances'!$B$1:$B$500,$A718),"Fragrances",""),IF(COUNTIF('Make up'!$B$1:$B$500,$A718),"Make up",""),IF(COUNTIF('Skin Care'!$B$1:$B$500,$A718),"Skin Care",""),IF(COUNTIF('Hair Care'!$B$1:$B$500,$A718),"Hair Care",""),IF(COUNTIF('Bath &amp; Body'!$B$1:$B$500,$A718),"Bath &amp; Body",""),IF(COUNTIF('Make-up'!$B$1:$B$500,$A718),"Make-up",""),IF(COUNTIF('Fragrances'!$B$1:$B$500,$A718),"Fragrances",""),IF(COUNTIF('Skin Care'!$B$1:$B$500,$A718),"Skin Care",""),IF(COUNTIF('Hair Care'!$B$1:$B$500,$A718),"Hair Care",""),IF(COUNTIF('Bath &amp; Body'!$B$1:$B$500,$A718),"Bath &amp; Body",""))</f>
        <v/>
      </c>
      <c r="C718" t="inlineStr">
        <is>
          <t>CeraVe</t>
        </is>
      </c>
      <c r="D718" t="inlineStr">
        <is>
          <t>Material Features</t>
        </is>
      </c>
      <c r="E718" t="inlineStr">
        <is>
          <t>Fragrance Free, Non Comedogenic</t>
        </is>
      </c>
    </row>
    <row r="719">
      <c r="A719" t="inlineStr">
        <is>
          <t>B01MSSDEPK</t>
        </is>
      </c>
      <c r="B719">
        <f>TEXTJOIN(" | ",TRUE,IF(COUNTIF('Body Washes'!$B$1:$B$500,$A719),"Body Washes",""),IF(COUNTIF('Skin Care'!$B$1:$B$500,$A719),"Skin Care",""),IF(COUNTIF('Body'!$B$1:$B$500,$A719),"Body",""),IF(COUNTIF('Moisturizers'!$B$1:$B$500,$A719),"Moisturizers",""),IF(COUNTIF('Face'!$B$1:$B$500,$A719),"Face",""),IF(COUNTIF('Eyes'!$B$1:$B$500,$A719),"Eyes",""),IF(COUNTIF('Sunscreens'!$B$1:$B$500,$A719),"Sunscreens",""),IF(COUNTIF('Serums'!$B$1:$B$500,$A719),"Serums",""),IF(COUNTIF('Fragrances'!$B$1:$B$500,$A719),"Fragrances",""),IF(COUNTIF('Skin Care'!$B$1:$B$500,$A719),"Skin Care",""),IF(COUNTIF('Make-up'!$B$1:$B$500,$A719),"Make-up",""),IF(COUNTIF('Bath &amp; Body'!$B$1:$B$500,$A719),"Bath &amp; Body",""),IF(COUNTIF('Hair Care'!$B$1:$B$500,$A719),"Hair Care",""),IF(COUNTIF('Bath &amp; Body'!$B$1:$B$500,$A719),"Bath &amp; Body",""),IF(COUNTIF('Hair Care'!$B$1:$B$500,$A719),"Hair Care",""),IF(COUNTIF('Fragrances'!$B$1:$B$500,$A719),"Fragrances",""),IF(COUNTIF('Make-up'!$B$1:$B$500,$A719),"Make-up",""),IF(COUNTIF('Skin Care'!$B$1:$B$500,$A719),"Skin Care",""),IF(COUNTIF('Fragrances'!$B$1:$B$500,$A719),"Fragrances",""),IF(COUNTIF('Make up'!$B$1:$B$500,$A719),"Make up",""),IF(COUNTIF('Skin Care'!$B$1:$B$500,$A719),"Skin Care",""),IF(COUNTIF('Hair Care'!$B$1:$B$500,$A719),"Hair Care",""),IF(COUNTIF('Bath &amp; Body'!$B$1:$B$500,$A719),"Bath &amp; Body",""),IF(COUNTIF('Make-up'!$B$1:$B$500,$A719),"Make-up",""),IF(COUNTIF('Fragrances'!$B$1:$B$500,$A719),"Fragrances",""),IF(COUNTIF('Skin Care'!$B$1:$B$500,$A719),"Skin Care",""),IF(COUNTIF('Hair Care'!$B$1:$B$500,$A719),"Hair Care",""),IF(COUNTIF('Bath &amp; Body'!$B$1:$B$500,$A719),"Bath &amp; Body",""))</f>
        <v/>
      </c>
      <c r="C719" t="inlineStr">
        <is>
          <t>CeraVe</t>
        </is>
      </c>
      <c r="D719" t="inlineStr">
        <is>
          <t>Material Type Free</t>
        </is>
      </c>
      <c r="E719" t="inlineStr">
        <is>
          <t>Paraben Free</t>
        </is>
      </c>
    </row>
    <row r="720">
      <c r="A720" t="inlineStr">
        <is>
          <t>B01MSSDEPK</t>
        </is>
      </c>
      <c r="B720">
        <f>TEXTJOIN(" | ",TRUE,IF(COUNTIF('Body Washes'!$B$1:$B$500,$A720),"Body Washes",""),IF(COUNTIF('Skin Care'!$B$1:$B$500,$A720),"Skin Care",""),IF(COUNTIF('Body'!$B$1:$B$500,$A720),"Body",""),IF(COUNTIF('Moisturizers'!$B$1:$B$500,$A720),"Moisturizers",""),IF(COUNTIF('Face'!$B$1:$B$500,$A720),"Face",""),IF(COUNTIF('Eyes'!$B$1:$B$500,$A720),"Eyes",""),IF(COUNTIF('Sunscreens'!$B$1:$B$500,$A720),"Sunscreens",""),IF(COUNTIF('Serums'!$B$1:$B$500,$A720),"Serums",""),IF(COUNTIF('Fragrances'!$B$1:$B$500,$A720),"Fragrances",""),IF(COUNTIF('Skin Care'!$B$1:$B$500,$A720),"Skin Care",""),IF(COUNTIF('Make-up'!$B$1:$B$500,$A720),"Make-up",""),IF(COUNTIF('Bath &amp; Body'!$B$1:$B$500,$A720),"Bath &amp; Body",""),IF(COUNTIF('Hair Care'!$B$1:$B$500,$A720),"Hair Care",""),IF(COUNTIF('Bath &amp; Body'!$B$1:$B$500,$A720),"Bath &amp; Body",""),IF(COUNTIF('Hair Care'!$B$1:$B$500,$A720),"Hair Care",""),IF(COUNTIF('Fragrances'!$B$1:$B$500,$A720),"Fragrances",""),IF(COUNTIF('Make-up'!$B$1:$B$500,$A720),"Make-up",""),IF(COUNTIF('Skin Care'!$B$1:$B$500,$A720),"Skin Care",""),IF(COUNTIF('Fragrances'!$B$1:$B$500,$A720),"Fragrances",""),IF(COUNTIF('Make up'!$B$1:$B$500,$A720),"Make up",""),IF(COUNTIF('Skin Care'!$B$1:$B$500,$A720),"Skin Care",""),IF(COUNTIF('Hair Care'!$B$1:$B$500,$A720),"Hair Care",""),IF(COUNTIF('Bath &amp; Body'!$B$1:$B$500,$A720),"Bath &amp; Body",""),IF(COUNTIF('Make-up'!$B$1:$B$500,$A720),"Make-up",""),IF(COUNTIF('Fragrances'!$B$1:$B$500,$A720),"Fragrances",""),IF(COUNTIF('Skin Care'!$B$1:$B$500,$A720),"Skin Care",""),IF(COUNTIF('Hair Care'!$B$1:$B$500,$A720),"Hair Care",""),IF(COUNTIF('Bath &amp; Body'!$B$1:$B$500,$A720),"Bath &amp; Body",""))</f>
        <v/>
      </c>
      <c r="C720" t="inlineStr">
        <is>
          <t>CeraVe</t>
        </is>
      </c>
      <c r="D720" t="inlineStr">
        <is>
          <t>Model Name</t>
        </is>
      </c>
      <c r="E720" t="inlineStr">
        <is>
          <t>CeraVe Hydrating Face Wash</t>
        </is>
      </c>
    </row>
    <row r="721">
      <c r="A721" t="inlineStr">
        <is>
          <t>B01MSSDEPK</t>
        </is>
      </c>
      <c r="B721">
        <f>TEXTJOIN(" | ",TRUE,IF(COUNTIF('Body Washes'!$B$1:$B$500,$A721),"Body Washes",""),IF(COUNTIF('Skin Care'!$B$1:$B$500,$A721),"Skin Care",""),IF(COUNTIF('Body'!$B$1:$B$500,$A721),"Body",""),IF(COUNTIF('Moisturizers'!$B$1:$B$500,$A721),"Moisturizers",""),IF(COUNTIF('Face'!$B$1:$B$500,$A721),"Face",""),IF(COUNTIF('Eyes'!$B$1:$B$500,$A721),"Eyes",""),IF(COUNTIF('Sunscreens'!$B$1:$B$500,$A721),"Sunscreens",""),IF(COUNTIF('Serums'!$B$1:$B$500,$A721),"Serums",""),IF(COUNTIF('Fragrances'!$B$1:$B$500,$A721),"Fragrances",""),IF(COUNTIF('Skin Care'!$B$1:$B$500,$A721),"Skin Care",""),IF(COUNTIF('Make-up'!$B$1:$B$500,$A721),"Make-up",""),IF(COUNTIF('Bath &amp; Body'!$B$1:$B$500,$A721),"Bath &amp; Body",""),IF(COUNTIF('Hair Care'!$B$1:$B$500,$A721),"Hair Care",""),IF(COUNTIF('Bath &amp; Body'!$B$1:$B$500,$A721),"Bath &amp; Body",""),IF(COUNTIF('Hair Care'!$B$1:$B$500,$A721),"Hair Care",""),IF(COUNTIF('Fragrances'!$B$1:$B$500,$A721),"Fragrances",""),IF(COUNTIF('Make-up'!$B$1:$B$500,$A721),"Make-up",""),IF(COUNTIF('Skin Care'!$B$1:$B$500,$A721),"Skin Care",""),IF(COUNTIF('Fragrances'!$B$1:$B$500,$A721),"Fragrances",""),IF(COUNTIF('Make up'!$B$1:$B$500,$A721),"Make up",""),IF(COUNTIF('Skin Care'!$B$1:$B$500,$A721),"Skin Care",""),IF(COUNTIF('Hair Care'!$B$1:$B$500,$A721),"Hair Care",""),IF(COUNTIF('Bath &amp; Body'!$B$1:$B$500,$A721),"Bath &amp; Body",""),IF(COUNTIF('Make-up'!$B$1:$B$500,$A721),"Make-up",""),IF(COUNTIF('Fragrances'!$B$1:$B$500,$A721),"Fragrances",""),IF(COUNTIF('Skin Care'!$B$1:$B$500,$A721),"Skin Care",""),IF(COUNTIF('Hair Care'!$B$1:$B$500,$A721),"Hair Care",""),IF(COUNTIF('Bath &amp; Body'!$B$1:$B$500,$A721),"Bath &amp; Body",""))</f>
        <v/>
      </c>
      <c r="C721" t="inlineStr">
        <is>
          <t>CeraVe</t>
        </is>
      </c>
      <c r="D721" t="inlineStr">
        <is>
          <t>Model Number</t>
        </is>
      </c>
      <c r="E721" t="inlineStr">
        <is>
          <t>SDT74W</t>
        </is>
      </c>
    </row>
    <row r="722">
      <c r="A722" t="inlineStr">
        <is>
          <t>B01MSSDEPK</t>
        </is>
      </c>
      <c r="B722">
        <f>TEXTJOIN(" | ",TRUE,IF(COUNTIF('Body Washes'!$B$1:$B$500,$A722),"Body Washes",""),IF(COUNTIF('Skin Care'!$B$1:$B$500,$A722),"Skin Care",""),IF(COUNTIF('Body'!$B$1:$B$500,$A722),"Body",""),IF(COUNTIF('Moisturizers'!$B$1:$B$500,$A722),"Moisturizers",""),IF(COUNTIF('Face'!$B$1:$B$500,$A722),"Face",""),IF(COUNTIF('Eyes'!$B$1:$B$500,$A722),"Eyes",""),IF(COUNTIF('Sunscreens'!$B$1:$B$500,$A722),"Sunscreens",""),IF(COUNTIF('Serums'!$B$1:$B$500,$A722),"Serums",""),IF(COUNTIF('Fragrances'!$B$1:$B$500,$A722),"Fragrances",""),IF(COUNTIF('Skin Care'!$B$1:$B$500,$A722),"Skin Care",""),IF(COUNTIF('Make-up'!$B$1:$B$500,$A722),"Make-up",""),IF(COUNTIF('Bath &amp; Body'!$B$1:$B$500,$A722),"Bath &amp; Body",""),IF(COUNTIF('Hair Care'!$B$1:$B$500,$A722),"Hair Care",""),IF(COUNTIF('Bath &amp; Body'!$B$1:$B$500,$A722),"Bath &amp; Body",""),IF(COUNTIF('Hair Care'!$B$1:$B$500,$A722),"Hair Care",""),IF(COUNTIF('Fragrances'!$B$1:$B$500,$A722),"Fragrances",""),IF(COUNTIF('Make-up'!$B$1:$B$500,$A722),"Make-up",""),IF(COUNTIF('Skin Care'!$B$1:$B$500,$A722),"Skin Care",""),IF(COUNTIF('Fragrances'!$B$1:$B$500,$A722),"Fragrances",""),IF(COUNTIF('Make up'!$B$1:$B$500,$A722),"Make up",""),IF(COUNTIF('Skin Care'!$B$1:$B$500,$A722),"Skin Care",""),IF(COUNTIF('Hair Care'!$B$1:$B$500,$A722),"Hair Care",""),IF(COUNTIF('Bath &amp; Body'!$B$1:$B$500,$A722),"Bath &amp; Body",""),IF(COUNTIF('Make-up'!$B$1:$B$500,$A722),"Make-up",""),IF(COUNTIF('Fragrances'!$B$1:$B$500,$A722),"Fragrances",""),IF(COUNTIF('Skin Care'!$B$1:$B$500,$A722),"Skin Care",""),IF(COUNTIF('Hair Care'!$B$1:$B$500,$A722),"Hair Care",""),IF(COUNTIF('Bath &amp; Body'!$B$1:$B$500,$A722),"Bath &amp; Body",""))</f>
        <v/>
      </c>
      <c r="C722" t="inlineStr">
        <is>
          <t>CeraVe</t>
        </is>
      </c>
      <c r="D722" t="inlineStr">
        <is>
          <t>Net Content Volume</t>
        </is>
      </c>
      <c r="E722" t="inlineStr">
        <is>
          <t>16 fluid ounces</t>
        </is>
      </c>
    </row>
    <row r="723">
      <c r="A723" t="inlineStr">
        <is>
          <t>B01MSSDEPK</t>
        </is>
      </c>
      <c r="B723">
        <f>TEXTJOIN(" | ",TRUE,IF(COUNTIF('Body Washes'!$B$1:$B$500,$A723),"Body Washes",""),IF(COUNTIF('Skin Care'!$B$1:$B$500,$A723),"Skin Care",""),IF(COUNTIF('Body'!$B$1:$B$500,$A723),"Body",""),IF(COUNTIF('Moisturizers'!$B$1:$B$500,$A723),"Moisturizers",""),IF(COUNTIF('Face'!$B$1:$B$500,$A723),"Face",""),IF(COUNTIF('Eyes'!$B$1:$B$500,$A723),"Eyes",""),IF(COUNTIF('Sunscreens'!$B$1:$B$500,$A723),"Sunscreens",""),IF(COUNTIF('Serums'!$B$1:$B$500,$A723),"Serums",""),IF(COUNTIF('Fragrances'!$B$1:$B$500,$A723),"Fragrances",""),IF(COUNTIF('Skin Care'!$B$1:$B$500,$A723),"Skin Care",""),IF(COUNTIF('Make-up'!$B$1:$B$500,$A723),"Make-up",""),IF(COUNTIF('Bath &amp; Body'!$B$1:$B$500,$A723),"Bath &amp; Body",""),IF(COUNTIF('Hair Care'!$B$1:$B$500,$A723),"Hair Care",""),IF(COUNTIF('Bath &amp; Body'!$B$1:$B$500,$A723),"Bath &amp; Body",""),IF(COUNTIF('Hair Care'!$B$1:$B$500,$A723),"Hair Care",""),IF(COUNTIF('Fragrances'!$B$1:$B$500,$A723),"Fragrances",""),IF(COUNTIF('Make-up'!$B$1:$B$500,$A723),"Make-up",""),IF(COUNTIF('Skin Care'!$B$1:$B$500,$A723),"Skin Care",""),IF(COUNTIF('Fragrances'!$B$1:$B$500,$A723),"Fragrances",""),IF(COUNTIF('Make up'!$B$1:$B$500,$A723),"Make up",""),IF(COUNTIF('Skin Care'!$B$1:$B$500,$A723),"Skin Care",""),IF(COUNTIF('Hair Care'!$B$1:$B$500,$A723),"Hair Care",""),IF(COUNTIF('Bath &amp; Body'!$B$1:$B$500,$A723),"Bath &amp; Body",""),IF(COUNTIF('Make-up'!$B$1:$B$500,$A723),"Make-up",""),IF(COUNTIF('Fragrances'!$B$1:$B$500,$A723),"Fragrances",""),IF(COUNTIF('Skin Care'!$B$1:$B$500,$A723),"Skin Care",""),IF(COUNTIF('Hair Care'!$B$1:$B$500,$A723),"Hair Care",""),IF(COUNTIF('Bath &amp; Body'!$B$1:$B$500,$A723),"Bath &amp; Body",""))</f>
        <v/>
      </c>
      <c r="C723" t="inlineStr">
        <is>
          <t>CeraVe</t>
        </is>
      </c>
      <c r="D723" t="inlineStr">
        <is>
          <t>Net Content Weight</t>
        </is>
      </c>
      <c r="E723" t="inlineStr">
        <is>
          <t>1.2 pounds</t>
        </is>
      </c>
    </row>
    <row r="724">
      <c r="A724" t="inlineStr">
        <is>
          <t>B01MSSDEPK</t>
        </is>
      </c>
      <c r="B724">
        <f>TEXTJOIN(" | ",TRUE,IF(COUNTIF('Body Washes'!$B$1:$B$500,$A724),"Body Washes",""),IF(COUNTIF('Skin Care'!$B$1:$B$500,$A724),"Skin Care",""),IF(COUNTIF('Body'!$B$1:$B$500,$A724),"Body",""),IF(COUNTIF('Moisturizers'!$B$1:$B$500,$A724),"Moisturizers",""),IF(COUNTIF('Face'!$B$1:$B$500,$A724),"Face",""),IF(COUNTIF('Eyes'!$B$1:$B$500,$A724),"Eyes",""),IF(COUNTIF('Sunscreens'!$B$1:$B$500,$A724),"Sunscreens",""),IF(COUNTIF('Serums'!$B$1:$B$500,$A724),"Serums",""),IF(COUNTIF('Fragrances'!$B$1:$B$500,$A724),"Fragrances",""),IF(COUNTIF('Skin Care'!$B$1:$B$500,$A724),"Skin Care",""),IF(COUNTIF('Make-up'!$B$1:$B$500,$A724),"Make-up",""),IF(COUNTIF('Bath &amp; Body'!$B$1:$B$500,$A724),"Bath &amp; Body",""),IF(COUNTIF('Hair Care'!$B$1:$B$500,$A724),"Hair Care",""),IF(COUNTIF('Bath &amp; Body'!$B$1:$B$500,$A724),"Bath &amp; Body",""),IF(COUNTIF('Hair Care'!$B$1:$B$500,$A724),"Hair Care",""),IF(COUNTIF('Fragrances'!$B$1:$B$500,$A724),"Fragrances",""),IF(COUNTIF('Make-up'!$B$1:$B$500,$A724),"Make-up",""),IF(COUNTIF('Skin Care'!$B$1:$B$500,$A724),"Skin Care",""),IF(COUNTIF('Fragrances'!$B$1:$B$500,$A724),"Fragrances",""),IF(COUNTIF('Make up'!$B$1:$B$500,$A724),"Make up",""),IF(COUNTIF('Skin Care'!$B$1:$B$500,$A724),"Skin Care",""),IF(COUNTIF('Hair Care'!$B$1:$B$500,$A724),"Hair Care",""),IF(COUNTIF('Bath &amp; Body'!$B$1:$B$500,$A724),"Bath &amp; Body",""),IF(COUNTIF('Make-up'!$B$1:$B$500,$A724),"Make-up",""),IF(COUNTIF('Fragrances'!$B$1:$B$500,$A724),"Fragrances",""),IF(COUNTIF('Skin Care'!$B$1:$B$500,$A724),"Skin Care",""),IF(COUNTIF('Hair Care'!$B$1:$B$500,$A724),"Hair Care",""),IF(COUNTIF('Bath &amp; Body'!$B$1:$B$500,$A724),"Bath &amp; Body",""))</f>
        <v/>
      </c>
      <c r="C724" t="inlineStr">
        <is>
          <t>CeraVe</t>
        </is>
      </c>
      <c r="D724" t="inlineStr">
        <is>
          <t>Number of Items</t>
        </is>
      </c>
      <c r="E724" t="inlineStr">
        <is>
          <t>1</t>
        </is>
      </c>
    </row>
    <row r="725">
      <c r="A725" t="inlineStr">
        <is>
          <t>B01MSSDEPK</t>
        </is>
      </c>
      <c r="B725">
        <f>TEXTJOIN(" | ",TRUE,IF(COUNTIF('Body Washes'!$B$1:$B$500,$A725),"Body Washes",""),IF(COUNTIF('Skin Care'!$B$1:$B$500,$A725),"Skin Care",""),IF(COUNTIF('Body'!$B$1:$B$500,$A725),"Body",""),IF(COUNTIF('Moisturizers'!$B$1:$B$500,$A725),"Moisturizers",""),IF(COUNTIF('Face'!$B$1:$B$500,$A725),"Face",""),IF(COUNTIF('Eyes'!$B$1:$B$500,$A725),"Eyes",""),IF(COUNTIF('Sunscreens'!$B$1:$B$500,$A725),"Sunscreens",""),IF(COUNTIF('Serums'!$B$1:$B$500,$A725),"Serums",""),IF(COUNTIF('Fragrances'!$B$1:$B$500,$A725),"Fragrances",""),IF(COUNTIF('Skin Care'!$B$1:$B$500,$A725),"Skin Care",""),IF(COUNTIF('Make-up'!$B$1:$B$500,$A725),"Make-up",""),IF(COUNTIF('Bath &amp; Body'!$B$1:$B$500,$A725),"Bath &amp; Body",""),IF(COUNTIF('Hair Care'!$B$1:$B$500,$A725),"Hair Care",""),IF(COUNTIF('Bath &amp; Body'!$B$1:$B$500,$A725),"Bath &amp; Body",""),IF(COUNTIF('Hair Care'!$B$1:$B$500,$A725),"Hair Care",""),IF(COUNTIF('Fragrances'!$B$1:$B$500,$A725),"Fragrances",""),IF(COUNTIF('Make-up'!$B$1:$B$500,$A725),"Make-up",""),IF(COUNTIF('Skin Care'!$B$1:$B$500,$A725),"Skin Care",""),IF(COUNTIF('Fragrances'!$B$1:$B$500,$A725),"Fragrances",""),IF(COUNTIF('Make up'!$B$1:$B$500,$A725),"Make up",""),IF(COUNTIF('Skin Care'!$B$1:$B$500,$A725),"Skin Care",""),IF(COUNTIF('Hair Care'!$B$1:$B$500,$A725),"Hair Care",""),IF(COUNTIF('Bath &amp; Body'!$B$1:$B$500,$A725),"Bath &amp; Body",""),IF(COUNTIF('Make-up'!$B$1:$B$500,$A725),"Make-up",""),IF(COUNTIF('Fragrances'!$B$1:$B$500,$A725),"Fragrances",""),IF(COUNTIF('Skin Care'!$B$1:$B$500,$A725),"Skin Care",""),IF(COUNTIF('Hair Care'!$B$1:$B$500,$A725),"Hair Care",""),IF(COUNTIF('Bath &amp; Body'!$B$1:$B$500,$A725),"Bath &amp; Body",""))</f>
        <v/>
      </c>
      <c r="C725" t="inlineStr">
        <is>
          <t>CeraVe</t>
        </is>
      </c>
      <c r="D725" t="inlineStr">
        <is>
          <t>Package Quantity</t>
        </is>
      </c>
      <c r="E725" t="inlineStr">
        <is>
          <t>1</t>
        </is>
      </c>
    </row>
    <row r="726">
      <c r="A726" t="inlineStr">
        <is>
          <t>B01MSSDEPK</t>
        </is>
      </c>
      <c r="B726">
        <f>TEXTJOIN(" | ",TRUE,IF(COUNTIF('Body Washes'!$B$1:$B$500,$A726),"Body Washes",""),IF(COUNTIF('Skin Care'!$B$1:$B$500,$A726),"Skin Care",""),IF(COUNTIF('Body'!$B$1:$B$500,$A726),"Body",""),IF(COUNTIF('Moisturizers'!$B$1:$B$500,$A726),"Moisturizers",""),IF(COUNTIF('Face'!$B$1:$B$500,$A726),"Face",""),IF(COUNTIF('Eyes'!$B$1:$B$500,$A726),"Eyes",""),IF(COUNTIF('Sunscreens'!$B$1:$B$500,$A726),"Sunscreens",""),IF(COUNTIF('Serums'!$B$1:$B$500,$A726),"Serums",""),IF(COUNTIF('Fragrances'!$B$1:$B$500,$A726),"Fragrances",""),IF(COUNTIF('Skin Care'!$B$1:$B$500,$A726),"Skin Care",""),IF(COUNTIF('Make-up'!$B$1:$B$500,$A726),"Make-up",""),IF(COUNTIF('Bath &amp; Body'!$B$1:$B$500,$A726),"Bath &amp; Body",""),IF(COUNTIF('Hair Care'!$B$1:$B$500,$A726),"Hair Care",""),IF(COUNTIF('Bath &amp; Body'!$B$1:$B$500,$A726),"Bath &amp; Body",""),IF(COUNTIF('Hair Care'!$B$1:$B$500,$A726),"Hair Care",""),IF(COUNTIF('Fragrances'!$B$1:$B$500,$A726),"Fragrances",""),IF(COUNTIF('Make-up'!$B$1:$B$500,$A726),"Make-up",""),IF(COUNTIF('Skin Care'!$B$1:$B$500,$A726),"Skin Care",""),IF(COUNTIF('Fragrances'!$B$1:$B$500,$A726),"Fragrances",""),IF(COUNTIF('Make up'!$B$1:$B$500,$A726),"Make up",""),IF(COUNTIF('Skin Care'!$B$1:$B$500,$A726),"Skin Care",""),IF(COUNTIF('Hair Care'!$B$1:$B$500,$A726),"Hair Care",""),IF(COUNTIF('Bath &amp; Body'!$B$1:$B$500,$A726),"Bath &amp; Body",""),IF(COUNTIF('Make-up'!$B$1:$B$500,$A726),"Make-up",""),IF(COUNTIF('Fragrances'!$B$1:$B$500,$A726),"Fragrances",""),IF(COUNTIF('Skin Care'!$B$1:$B$500,$A726),"Skin Care",""),IF(COUNTIF('Hair Care'!$B$1:$B$500,$A726),"Hair Care",""),IF(COUNTIF('Bath &amp; Body'!$B$1:$B$500,$A726),"Bath &amp; Body",""))</f>
        <v/>
      </c>
      <c r="C726" t="inlineStr">
        <is>
          <t>CeraVe</t>
        </is>
      </c>
      <c r="D726" t="inlineStr">
        <is>
          <t>Package Type Name</t>
        </is>
      </c>
      <c r="E726" t="inlineStr">
        <is>
          <t>Bottle</t>
        </is>
      </c>
    </row>
    <row r="727">
      <c r="A727" t="inlineStr">
        <is>
          <t>B01MSSDEPK</t>
        </is>
      </c>
      <c r="B727">
        <f>TEXTJOIN(" | ",TRUE,IF(COUNTIF('Body Washes'!$B$1:$B$500,$A727),"Body Washes",""),IF(COUNTIF('Skin Care'!$B$1:$B$500,$A727),"Skin Care",""),IF(COUNTIF('Body'!$B$1:$B$500,$A727),"Body",""),IF(COUNTIF('Moisturizers'!$B$1:$B$500,$A727),"Moisturizers",""),IF(COUNTIF('Face'!$B$1:$B$500,$A727),"Face",""),IF(COUNTIF('Eyes'!$B$1:$B$500,$A727),"Eyes",""),IF(COUNTIF('Sunscreens'!$B$1:$B$500,$A727),"Sunscreens",""),IF(COUNTIF('Serums'!$B$1:$B$500,$A727),"Serums",""),IF(COUNTIF('Fragrances'!$B$1:$B$500,$A727),"Fragrances",""),IF(COUNTIF('Skin Care'!$B$1:$B$500,$A727),"Skin Care",""),IF(COUNTIF('Make-up'!$B$1:$B$500,$A727),"Make-up",""),IF(COUNTIF('Bath &amp; Body'!$B$1:$B$500,$A727),"Bath &amp; Body",""),IF(COUNTIF('Hair Care'!$B$1:$B$500,$A727),"Hair Care",""),IF(COUNTIF('Bath &amp; Body'!$B$1:$B$500,$A727),"Bath &amp; Body",""),IF(COUNTIF('Hair Care'!$B$1:$B$500,$A727),"Hair Care",""),IF(COUNTIF('Fragrances'!$B$1:$B$500,$A727),"Fragrances",""),IF(COUNTIF('Make-up'!$B$1:$B$500,$A727),"Make-up",""),IF(COUNTIF('Skin Care'!$B$1:$B$500,$A727),"Skin Care",""),IF(COUNTIF('Fragrances'!$B$1:$B$500,$A727),"Fragrances",""),IF(COUNTIF('Make up'!$B$1:$B$500,$A727),"Make up",""),IF(COUNTIF('Skin Care'!$B$1:$B$500,$A727),"Skin Care",""),IF(COUNTIF('Hair Care'!$B$1:$B$500,$A727),"Hair Care",""),IF(COUNTIF('Bath &amp; Body'!$B$1:$B$500,$A727),"Bath &amp; Body",""),IF(COUNTIF('Make-up'!$B$1:$B$500,$A727),"Make-up",""),IF(COUNTIF('Fragrances'!$B$1:$B$500,$A727),"Fragrances",""),IF(COUNTIF('Skin Care'!$B$1:$B$500,$A727),"Skin Care",""),IF(COUNTIF('Hair Care'!$B$1:$B$500,$A727),"Hair Care",""),IF(COUNTIF('Bath &amp; Body'!$B$1:$B$500,$A727),"Bath &amp; Body",""))</f>
        <v/>
      </c>
      <c r="C727" t="inlineStr">
        <is>
          <t>CeraVe</t>
        </is>
      </c>
      <c r="D727" t="inlineStr">
        <is>
          <t>Product Benefits</t>
        </is>
      </c>
      <c r="E727" t="inlineStr">
        <is>
          <t>Cleansing, Hydrating, Makeup Removal, Soothing</t>
        </is>
      </c>
    </row>
    <row r="728">
      <c r="A728" t="inlineStr">
        <is>
          <t>B01MSSDEPK</t>
        </is>
      </c>
      <c r="B728">
        <f>TEXTJOIN(" | ",TRUE,IF(COUNTIF('Body Washes'!$B$1:$B$500,$A728),"Body Washes",""),IF(COUNTIF('Skin Care'!$B$1:$B$500,$A728),"Skin Care",""),IF(COUNTIF('Body'!$B$1:$B$500,$A728),"Body",""),IF(COUNTIF('Moisturizers'!$B$1:$B$500,$A728),"Moisturizers",""),IF(COUNTIF('Face'!$B$1:$B$500,$A728),"Face",""),IF(COUNTIF('Eyes'!$B$1:$B$500,$A728),"Eyes",""),IF(COUNTIF('Sunscreens'!$B$1:$B$500,$A728),"Sunscreens",""),IF(COUNTIF('Serums'!$B$1:$B$500,$A728),"Serums",""),IF(COUNTIF('Fragrances'!$B$1:$B$500,$A728),"Fragrances",""),IF(COUNTIF('Skin Care'!$B$1:$B$500,$A728),"Skin Care",""),IF(COUNTIF('Make-up'!$B$1:$B$500,$A728),"Make-up",""),IF(COUNTIF('Bath &amp; Body'!$B$1:$B$500,$A728),"Bath &amp; Body",""),IF(COUNTIF('Hair Care'!$B$1:$B$500,$A728),"Hair Care",""),IF(COUNTIF('Bath &amp; Body'!$B$1:$B$500,$A728),"Bath &amp; Body",""),IF(COUNTIF('Hair Care'!$B$1:$B$500,$A728),"Hair Care",""),IF(COUNTIF('Fragrances'!$B$1:$B$500,$A728),"Fragrances",""),IF(COUNTIF('Make-up'!$B$1:$B$500,$A728),"Make-up",""),IF(COUNTIF('Skin Care'!$B$1:$B$500,$A728),"Skin Care",""),IF(COUNTIF('Fragrances'!$B$1:$B$500,$A728),"Fragrances",""),IF(COUNTIF('Make up'!$B$1:$B$500,$A728),"Make up",""),IF(COUNTIF('Skin Care'!$B$1:$B$500,$A728),"Skin Care",""),IF(COUNTIF('Hair Care'!$B$1:$B$500,$A728),"Hair Care",""),IF(COUNTIF('Bath &amp; Body'!$B$1:$B$500,$A728),"Bath &amp; Body",""),IF(COUNTIF('Make-up'!$B$1:$B$500,$A728),"Make-up",""),IF(COUNTIF('Fragrances'!$B$1:$B$500,$A728),"Fragrances",""),IF(COUNTIF('Skin Care'!$B$1:$B$500,$A728),"Skin Care",""),IF(COUNTIF('Hair Care'!$B$1:$B$500,$A728),"Hair Care",""),IF(COUNTIF('Bath &amp; Body'!$B$1:$B$500,$A728),"Bath &amp; Body",""))</f>
        <v/>
      </c>
      <c r="C728" t="inlineStr">
        <is>
          <t>CeraVe</t>
        </is>
      </c>
      <c r="D728" t="inlineStr">
        <is>
          <t>Recommended Uses For Product</t>
        </is>
      </c>
      <c r="E728" t="inlineStr">
        <is>
          <t>Cleansing, Makeup removal</t>
        </is>
      </c>
    </row>
    <row r="729">
      <c r="A729" t="inlineStr">
        <is>
          <t>B01MSSDEPK</t>
        </is>
      </c>
      <c r="B729">
        <f>TEXTJOIN(" | ",TRUE,IF(COUNTIF('Body Washes'!$B$1:$B$500,$A729),"Body Washes",""),IF(COUNTIF('Skin Care'!$B$1:$B$500,$A729),"Skin Care",""),IF(COUNTIF('Body'!$B$1:$B$500,$A729),"Body",""),IF(COUNTIF('Moisturizers'!$B$1:$B$500,$A729),"Moisturizers",""),IF(COUNTIF('Face'!$B$1:$B$500,$A729),"Face",""),IF(COUNTIF('Eyes'!$B$1:$B$500,$A729),"Eyes",""),IF(COUNTIF('Sunscreens'!$B$1:$B$500,$A729),"Sunscreens",""),IF(COUNTIF('Serums'!$B$1:$B$500,$A729),"Serums",""),IF(COUNTIF('Fragrances'!$B$1:$B$500,$A729),"Fragrances",""),IF(COUNTIF('Skin Care'!$B$1:$B$500,$A729),"Skin Care",""),IF(COUNTIF('Make-up'!$B$1:$B$500,$A729),"Make-up",""),IF(COUNTIF('Bath &amp; Body'!$B$1:$B$500,$A729),"Bath &amp; Body",""),IF(COUNTIF('Hair Care'!$B$1:$B$500,$A729),"Hair Care",""),IF(COUNTIF('Bath &amp; Body'!$B$1:$B$500,$A729),"Bath &amp; Body",""),IF(COUNTIF('Hair Care'!$B$1:$B$500,$A729),"Hair Care",""),IF(COUNTIF('Fragrances'!$B$1:$B$500,$A729),"Fragrances",""),IF(COUNTIF('Make-up'!$B$1:$B$500,$A729),"Make-up",""),IF(COUNTIF('Skin Care'!$B$1:$B$500,$A729),"Skin Care",""),IF(COUNTIF('Fragrances'!$B$1:$B$500,$A729),"Fragrances",""),IF(COUNTIF('Make up'!$B$1:$B$500,$A729),"Make up",""),IF(COUNTIF('Skin Care'!$B$1:$B$500,$A729),"Skin Care",""),IF(COUNTIF('Hair Care'!$B$1:$B$500,$A729),"Hair Care",""),IF(COUNTIF('Bath &amp; Body'!$B$1:$B$500,$A729),"Bath &amp; Body",""),IF(COUNTIF('Make-up'!$B$1:$B$500,$A729),"Make-up",""),IF(COUNTIF('Fragrances'!$B$1:$B$500,$A729),"Fragrances",""),IF(COUNTIF('Skin Care'!$B$1:$B$500,$A729),"Skin Care",""),IF(COUNTIF('Hair Care'!$B$1:$B$500,$A729),"Hair Care",""),IF(COUNTIF('Bath &amp; Body'!$B$1:$B$500,$A729),"Bath &amp; Body",""))</f>
        <v/>
      </c>
      <c r="C729" t="inlineStr">
        <is>
          <t>CeraVe</t>
        </is>
      </c>
      <c r="D729" t="inlineStr">
        <is>
          <t>Scent Name</t>
        </is>
      </c>
      <c r="E729" t="inlineStr">
        <is>
          <t>Unscented</t>
        </is>
      </c>
    </row>
    <row r="730">
      <c r="A730" t="inlineStr">
        <is>
          <t>B01MSSDEPK</t>
        </is>
      </c>
      <c r="B730">
        <f>TEXTJOIN(" | ",TRUE,IF(COUNTIF('Body Washes'!$B$1:$B$500,$A730),"Body Washes",""),IF(COUNTIF('Skin Care'!$B$1:$B$500,$A730),"Skin Care",""),IF(COUNTIF('Body'!$B$1:$B$500,$A730),"Body",""),IF(COUNTIF('Moisturizers'!$B$1:$B$500,$A730),"Moisturizers",""),IF(COUNTIF('Face'!$B$1:$B$500,$A730),"Face",""),IF(COUNTIF('Eyes'!$B$1:$B$500,$A730),"Eyes",""),IF(COUNTIF('Sunscreens'!$B$1:$B$500,$A730),"Sunscreens",""),IF(COUNTIF('Serums'!$B$1:$B$500,$A730),"Serums",""),IF(COUNTIF('Fragrances'!$B$1:$B$500,$A730),"Fragrances",""),IF(COUNTIF('Skin Care'!$B$1:$B$500,$A730),"Skin Care",""),IF(COUNTIF('Make-up'!$B$1:$B$500,$A730),"Make-up",""),IF(COUNTIF('Bath &amp; Body'!$B$1:$B$500,$A730),"Bath &amp; Body",""),IF(COUNTIF('Hair Care'!$B$1:$B$500,$A730),"Hair Care",""),IF(COUNTIF('Bath &amp; Body'!$B$1:$B$500,$A730),"Bath &amp; Body",""),IF(COUNTIF('Hair Care'!$B$1:$B$500,$A730),"Hair Care",""),IF(COUNTIF('Fragrances'!$B$1:$B$500,$A730),"Fragrances",""),IF(COUNTIF('Make-up'!$B$1:$B$500,$A730),"Make-up",""),IF(COUNTIF('Skin Care'!$B$1:$B$500,$A730),"Skin Care",""),IF(COUNTIF('Fragrances'!$B$1:$B$500,$A730),"Fragrances",""),IF(COUNTIF('Make up'!$B$1:$B$500,$A730),"Make up",""),IF(COUNTIF('Skin Care'!$B$1:$B$500,$A730),"Skin Care",""),IF(COUNTIF('Hair Care'!$B$1:$B$500,$A730),"Hair Care",""),IF(COUNTIF('Bath &amp; Body'!$B$1:$B$500,$A730),"Bath &amp; Body",""),IF(COUNTIF('Make-up'!$B$1:$B$500,$A730),"Make-up",""),IF(COUNTIF('Fragrances'!$B$1:$B$500,$A730),"Fragrances",""),IF(COUNTIF('Skin Care'!$B$1:$B$500,$A730),"Skin Care",""),IF(COUNTIF('Hair Care'!$B$1:$B$500,$A730),"Hair Care",""),IF(COUNTIF('Bath &amp; Body'!$B$1:$B$500,$A730),"Bath &amp; Body",""))</f>
        <v/>
      </c>
      <c r="C730" t="inlineStr">
        <is>
          <t>CeraVe</t>
        </is>
      </c>
      <c r="D730" t="inlineStr">
        <is>
          <t>Skin Cleaning Agent Use</t>
        </is>
      </c>
      <c r="E730" t="inlineStr">
        <is>
          <t>Facial Cleanser</t>
        </is>
      </c>
    </row>
    <row r="731">
      <c r="A731" t="inlineStr">
        <is>
          <t>B01MSSDEPK</t>
        </is>
      </c>
      <c r="B731">
        <f>TEXTJOIN(" | ",TRUE,IF(COUNTIF('Body Washes'!$B$1:$B$500,$A731),"Body Washes",""),IF(COUNTIF('Skin Care'!$B$1:$B$500,$A731),"Skin Care",""),IF(COUNTIF('Body'!$B$1:$B$500,$A731),"Body",""),IF(COUNTIF('Moisturizers'!$B$1:$B$500,$A731),"Moisturizers",""),IF(COUNTIF('Face'!$B$1:$B$500,$A731),"Face",""),IF(COUNTIF('Eyes'!$B$1:$B$500,$A731),"Eyes",""),IF(COUNTIF('Sunscreens'!$B$1:$B$500,$A731),"Sunscreens",""),IF(COUNTIF('Serums'!$B$1:$B$500,$A731),"Serums",""),IF(COUNTIF('Fragrances'!$B$1:$B$500,$A731),"Fragrances",""),IF(COUNTIF('Skin Care'!$B$1:$B$500,$A731),"Skin Care",""),IF(COUNTIF('Make-up'!$B$1:$B$500,$A731),"Make-up",""),IF(COUNTIF('Bath &amp; Body'!$B$1:$B$500,$A731),"Bath &amp; Body",""),IF(COUNTIF('Hair Care'!$B$1:$B$500,$A731),"Hair Care",""),IF(COUNTIF('Bath &amp; Body'!$B$1:$B$500,$A731),"Bath &amp; Body",""),IF(COUNTIF('Hair Care'!$B$1:$B$500,$A731),"Hair Care",""),IF(COUNTIF('Fragrances'!$B$1:$B$500,$A731),"Fragrances",""),IF(COUNTIF('Make-up'!$B$1:$B$500,$A731),"Make-up",""),IF(COUNTIF('Skin Care'!$B$1:$B$500,$A731),"Skin Care",""),IF(COUNTIF('Fragrances'!$B$1:$B$500,$A731),"Fragrances",""),IF(COUNTIF('Make up'!$B$1:$B$500,$A731),"Make up",""),IF(COUNTIF('Skin Care'!$B$1:$B$500,$A731),"Skin Care",""),IF(COUNTIF('Hair Care'!$B$1:$B$500,$A731),"Hair Care",""),IF(COUNTIF('Bath &amp; Body'!$B$1:$B$500,$A731),"Bath &amp; Body",""),IF(COUNTIF('Make-up'!$B$1:$B$500,$A731),"Make-up",""),IF(COUNTIF('Fragrances'!$B$1:$B$500,$A731),"Fragrances",""),IF(COUNTIF('Skin Care'!$B$1:$B$500,$A731),"Skin Care",""),IF(COUNTIF('Hair Care'!$B$1:$B$500,$A731),"Hair Care",""),IF(COUNTIF('Bath &amp; Body'!$B$1:$B$500,$A731),"Bath &amp; Body",""))</f>
        <v/>
      </c>
      <c r="C731" t="inlineStr">
        <is>
          <t>CeraVe</t>
        </is>
      </c>
      <c r="D731" t="inlineStr">
        <is>
          <t>Skin Tone</t>
        </is>
      </c>
      <c r="E731" t="inlineStr">
        <is>
          <t>All</t>
        </is>
      </c>
    </row>
    <row r="732">
      <c r="A732" t="inlineStr">
        <is>
          <t>B01MSSDEPK</t>
        </is>
      </c>
      <c r="B732">
        <f>TEXTJOIN(" | ",TRUE,IF(COUNTIF('Body Washes'!$B$1:$B$500,$A732),"Body Washes",""),IF(COUNTIF('Skin Care'!$B$1:$B$500,$A732),"Skin Care",""),IF(COUNTIF('Body'!$B$1:$B$500,$A732),"Body",""),IF(COUNTIF('Moisturizers'!$B$1:$B$500,$A732),"Moisturizers",""),IF(COUNTIF('Face'!$B$1:$B$500,$A732),"Face",""),IF(COUNTIF('Eyes'!$B$1:$B$500,$A732),"Eyes",""),IF(COUNTIF('Sunscreens'!$B$1:$B$500,$A732),"Sunscreens",""),IF(COUNTIF('Serums'!$B$1:$B$500,$A732),"Serums",""),IF(COUNTIF('Fragrances'!$B$1:$B$500,$A732),"Fragrances",""),IF(COUNTIF('Skin Care'!$B$1:$B$500,$A732),"Skin Care",""),IF(COUNTIF('Make-up'!$B$1:$B$500,$A732),"Make-up",""),IF(COUNTIF('Bath &amp; Body'!$B$1:$B$500,$A732),"Bath &amp; Body",""),IF(COUNTIF('Hair Care'!$B$1:$B$500,$A732),"Hair Care",""),IF(COUNTIF('Bath &amp; Body'!$B$1:$B$500,$A732),"Bath &amp; Body",""),IF(COUNTIF('Hair Care'!$B$1:$B$500,$A732),"Hair Care",""),IF(COUNTIF('Fragrances'!$B$1:$B$500,$A732),"Fragrances",""),IF(COUNTIF('Make-up'!$B$1:$B$500,$A732),"Make-up",""),IF(COUNTIF('Skin Care'!$B$1:$B$500,$A732),"Skin Care",""),IF(COUNTIF('Fragrances'!$B$1:$B$500,$A732),"Fragrances",""),IF(COUNTIF('Make up'!$B$1:$B$500,$A732),"Make up",""),IF(COUNTIF('Skin Care'!$B$1:$B$500,$A732),"Skin Care",""),IF(COUNTIF('Hair Care'!$B$1:$B$500,$A732),"Hair Care",""),IF(COUNTIF('Bath &amp; Body'!$B$1:$B$500,$A732),"Bath &amp; Body",""),IF(COUNTIF('Make-up'!$B$1:$B$500,$A732),"Make-up",""),IF(COUNTIF('Fragrances'!$B$1:$B$500,$A732),"Fragrances",""),IF(COUNTIF('Skin Care'!$B$1:$B$500,$A732),"Skin Care",""),IF(COUNTIF('Hair Care'!$B$1:$B$500,$A732),"Hair Care",""),IF(COUNTIF('Bath &amp; Body'!$B$1:$B$500,$A732),"Bath &amp; Body",""))</f>
        <v/>
      </c>
      <c r="C732" t="inlineStr">
        <is>
          <t>CeraVe</t>
        </is>
      </c>
      <c r="D732" t="inlineStr">
        <is>
          <t>Skin Type</t>
        </is>
      </c>
      <c r="E732" t="inlineStr">
        <is>
          <t>Dry, Normal, Sensitive</t>
        </is>
      </c>
    </row>
    <row r="733">
      <c r="A733" t="inlineStr">
        <is>
          <t>B01MSSDEPK</t>
        </is>
      </c>
      <c r="B733">
        <f>TEXTJOIN(" | ",TRUE,IF(COUNTIF('Body Washes'!$B$1:$B$500,$A733),"Body Washes",""),IF(COUNTIF('Skin Care'!$B$1:$B$500,$A733),"Skin Care",""),IF(COUNTIF('Body'!$B$1:$B$500,$A733),"Body",""),IF(COUNTIF('Moisturizers'!$B$1:$B$500,$A733),"Moisturizers",""),IF(COUNTIF('Face'!$B$1:$B$500,$A733),"Face",""),IF(COUNTIF('Eyes'!$B$1:$B$500,$A733),"Eyes",""),IF(COUNTIF('Sunscreens'!$B$1:$B$500,$A733),"Sunscreens",""),IF(COUNTIF('Serums'!$B$1:$B$500,$A733),"Serums",""),IF(COUNTIF('Fragrances'!$B$1:$B$500,$A733),"Fragrances",""),IF(COUNTIF('Skin Care'!$B$1:$B$500,$A733),"Skin Care",""),IF(COUNTIF('Make-up'!$B$1:$B$500,$A733),"Make-up",""),IF(COUNTIF('Bath &amp; Body'!$B$1:$B$500,$A733),"Bath &amp; Body",""),IF(COUNTIF('Hair Care'!$B$1:$B$500,$A733),"Hair Care",""),IF(COUNTIF('Bath &amp; Body'!$B$1:$B$500,$A733),"Bath &amp; Body",""),IF(COUNTIF('Hair Care'!$B$1:$B$500,$A733),"Hair Care",""),IF(COUNTIF('Fragrances'!$B$1:$B$500,$A733),"Fragrances",""),IF(COUNTIF('Make-up'!$B$1:$B$500,$A733),"Make-up",""),IF(COUNTIF('Skin Care'!$B$1:$B$500,$A733),"Skin Care",""),IF(COUNTIF('Fragrances'!$B$1:$B$500,$A733),"Fragrances",""),IF(COUNTIF('Make up'!$B$1:$B$500,$A733),"Make up",""),IF(COUNTIF('Skin Care'!$B$1:$B$500,$A733),"Skin Care",""),IF(COUNTIF('Hair Care'!$B$1:$B$500,$A733),"Hair Care",""),IF(COUNTIF('Bath &amp; Body'!$B$1:$B$500,$A733),"Bath &amp; Body",""),IF(COUNTIF('Make-up'!$B$1:$B$500,$A733),"Make-up",""),IF(COUNTIF('Fragrances'!$B$1:$B$500,$A733),"Fragrances",""),IF(COUNTIF('Skin Care'!$B$1:$B$500,$A733),"Skin Care",""),IF(COUNTIF('Hair Care'!$B$1:$B$500,$A733),"Hair Care",""),IF(COUNTIF('Bath &amp; Body'!$B$1:$B$500,$A733),"Bath &amp; Body",""))</f>
        <v/>
      </c>
      <c r="C733" t="inlineStr">
        <is>
          <t>CeraVe</t>
        </is>
      </c>
      <c r="D733" t="inlineStr">
        <is>
          <t>Special Ingredients</t>
        </is>
      </c>
      <c r="E733" t="inlineStr">
        <is>
          <t>Ceramides, Glycerin, Hyaluronic Acid</t>
        </is>
      </c>
    </row>
    <row r="734">
      <c r="A734" t="inlineStr">
        <is>
          <t>B01MSSDEPK</t>
        </is>
      </c>
      <c r="B734">
        <f>TEXTJOIN(" | ",TRUE,IF(COUNTIF('Body Washes'!$B$1:$B$500,$A734),"Body Washes",""),IF(COUNTIF('Skin Care'!$B$1:$B$500,$A734),"Skin Care",""),IF(COUNTIF('Body'!$B$1:$B$500,$A734),"Body",""),IF(COUNTIF('Moisturizers'!$B$1:$B$500,$A734),"Moisturizers",""),IF(COUNTIF('Face'!$B$1:$B$500,$A734),"Face",""),IF(COUNTIF('Eyes'!$B$1:$B$500,$A734),"Eyes",""),IF(COUNTIF('Sunscreens'!$B$1:$B$500,$A734),"Sunscreens",""),IF(COUNTIF('Serums'!$B$1:$B$500,$A734),"Serums",""),IF(COUNTIF('Fragrances'!$B$1:$B$500,$A734),"Fragrances",""),IF(COUNTIF('Skin Care'!$B$1:$B$500,$A734),"Skin Care",""),IF(COUNTIF('Make-up'!$B$1:$B$500,$A734),"Make-up",""),IF(COUNTIF('Bath &amp; Body'!$B$1:$B$500,$A734),"Bath &amp; Body",""),IF(COUNTIF('Hair Care'!$B$1:$B$500,$A734),"Hair Care",""),IF(COUNTIF('Bath &amp; Body'!$B$1:$B$500,$A734),"Bath &amp; Body",""),IF(COUNTIF('Hair Care'!$B$1:$B$500,$A734),"Hair Care",""),IF(COUNTIF('Fragrances'!$B$1:$B$500,$A734),"Fragrances",""),IF(COUNTIF('Make-up'!$B$1:$B$500,$A734),"Make-up",""),IF(COUNTIF('Skin Care'!$B$1:$B$500,$A734),"Skin Care",""),IF(COUNTIF('Fragrances'!$B$1:$B$500,$A734),"Fragrances",""),IF(COUNTIF('Make up'!$B$1:$B$500,$A734),"Make up",""),IF(COUNTIF('Skin Care'!$B$1:$B$500,$A734),"Skin Care",""),IF(COUNTIF('Hair Care'!$B$1:$B$500,$A734),"Hair Care",""),IF(COUNTIF('Bath &amp; Body'!$B$1:$B$500,$A734),"Bath &amp; Body",""),IF(COUNTIF('Make-up'!$B$1:$B$500,$A734),"Make-up",""),IF(COUNTIF('Fragrances'!$B$1:$B$500,$A734),"Fragrances",""),IF(COUNTIF('Skin Care'!$B$1:$B$500,$A734),"Skin Care",""),IF(COUNTIF('Hair Care'!$B$1:$B$500,$A734),"Hair Care",""),IF(COUNTIF('Bath &amp; Body'!$B$1:$B$500,$A734),"Bath &amp; Body",""))</f>
        <v/>
      </c>
      <c r="C734" t="inlineStr">
        <is>
          <t>CeraVe</t>
        </is>
      </c>
      <c r="D734" t="inlineStr">
        <is>
          <t>Target Use Body Part</t>
        </is>
      </c>
      <c r="E734" t="inlineStr">
        <is>
          <t>Face</t>
        </is>
      </c>
    </row>
    <row r="735">
      <c r="A735" t="inlineStr">
        <is>
          <t>B01MSSDEPK</t>
        </is>
      </c>
      <c r="B735">
        <f>TEXTJOIN(" | ",TRUE,IF(COUNTIF('Body Washes'!$B$1:$B$500,$A735),"Body Washes",""),IF(COUNTIF('Skin Care'!$B$1:$B$500,$A735),"Skin Care",""),IF(COUNTIF('Body'!$B$1:$B$500,$A735),"Body",""),IF(COUNTIF('Moisturizers'!$B$1:$B$500,$A735),"Moisturizers",""),IF(COUNTIF('Face'!$B$1:$B$500,$A735),"Face",""),IF(COUNTIF('Eyes'!$B$1:$B$500,$A735),"Eyes",""),IF(COUNTIF('Sunscreens'!$B$1:$B$500,$A735),"Sunscreens",""),IF(COUNTIF('Serums'!$B$1:$B$500,$A735),"Serums",""),IF(COUNTIF('Fragrances'!$B$1:$B$500,$A735),"Fragrances",""),IF(COUNTIF('Skin Care'!$B$1:$B$500,$A735),"Skin Care",""),IF(COUNTIF('Make-up'!$B$1:$B$500,$A735),"Make-up",""),IF(COUNTIF('Bath &amp; Body'!$B$1:$B$500,$A735),"Bath &amp; Body",""),IF(COUNTIF('Hair Care'!$B$1:$B$500,$A735),"Hair Care",""),IF(COUNTIF('Bath &amp; Body'!$B$1:$B$500,$A735),"Bath &amp; Body",""),IF(COUNTIF('Hair Care'!$B$1:$B$500,$A735),"Hair Care",""),IF(COUNTIF('Fragrances'!$B$1:$B$500,$A735),"Fragrances",""),IF(COUNTIF('Make-up'!$B$1:$B$500,$A735),"Make-up",""),IF(COUNTIF('Skin Care'!$B$1:$B$500,$A735),"Skin Care",""),IF(COUNTIF('Fragrances'!$B$1:$B$500,$A735),"Fragrances",""),IF(COUNTIF('Make up'!$B$1:$B$500,$A735),"Make up",""),IF(COUNTIF('Skin Care'!$B$1:$B$500,$A735),"Skin Care",""),IF(COUNTIF('Hair Care'!$B$1:$B$500,$A735),"Hair Care",""),IF(COUNTIF('Bath &amp; Body'!$B$1:$B$500,$A735),"Bath &amp; Body",""),IF(COUNTIF('Make-up'!$B$1:$B$500,$A735),"Make-up",""),IF(COUNTIF('Fragrances'!$B$1:$B$500,$A735),"Fragrances",""),IF(COUNTIF('Skin Care'!$B$1:$B$500,$A735),"Skin Care",""),IF(COUNTIF('Hair Care'!$B$1:$B$500,$A735),"Hair Care",""),IF(COUNTIF('Bath &amp; Body'!$B$1:$B$500,$A735),"Bath &amp; Body",""))</f>
        <v/>
      </c>
      <c r="C735" t="inlineStr">
        <is>
          <t>CeraVe</t>
        </is>
      </c>
      <c r="D735" t="inlineStr">
        <is>
          <t>Unit Count</t>
        </is>
      </c>
      <c r="E735" t="inlineStr">
        <is>
          <t>16 Fluid Ounces</t>
        </is>
      </c>
    </row>
    <row r="736">
      <c r="A736" t="inlineStr">
        <is>
          <t>B01MYEZPC8</t>
        </is>
      </c>
      <c r="B736">
        <f>TEXTJOIN(" | ",TRUE,IF(COUNTIF('Body Washes'!$B$1:$B$500,$A736),"Body Washes",""),IF(COUNTIF('Skin Care'!$B$1:$B$500,$A736),"Skin Care",""),IF(COUNTIF('Body'!$B$1:$B$500,$A736),"Body",""),IF(COUNTIF('Moisturizers'!$B$1:$B$500,$A736),"Moisturizers",""),IF(COUNTIF('Face'!$B$1:$B$500,$A736),"Face",""),IF(COUNTIF('Eyes'!$B$1:$B$500,$A736),"Eyes",""),IF(COUNTIF('Sunscreens'!$B$1:$B$500,$A736),"Sunscreens",""),IF(COUNTIF('Serums'!$B$1:$B$500,$A736),"Serums",""),IF(COUNTIF('Fragrances'!$B$1:$B$500,$A736),"Fragrances",""),IF(COUNTIF('Skin Care'!$B$1:$B$500,$A736),"Skin Care",""),IF(COUNTIF('Make-up'!$B$1:$B$500,$A736),"Make-up",""),IF(COUNTIF('Bath &amp; Body'!$B$1:$B$500,$A736),"Bath &amp; Body",""),IF(COUNTIF('Hair Care'!$B$1:$B$500,$A736),"Hair Care",""),IF(COUNTIF('Bath &amp; Body'!$B$1:$B$500,$A736),"Bath &amp; Body",""),IF(COUNTIF('Hair Care'!$B$1:$B$500,$A736),"Hair Care",""),IF(COUNTIF('Fragrances'!$B$1:$B$500,$A736),"Fragrances",""),IF(COUNTIF('Make-up'!$B$1:$B$500,$A736),"Make-up",""),IF(COUNTIF('Skin Care'!$B$1:$B$500,$A736),"Skin Care",""),IF(COUNTIF('Fragrances'!$B$1:$B$500,$A736),"Fragrances",""),IF(COUNTIF('Make up'!$B$1:$B$500,$A736),"Make up",""),IF(COUNTIF('Skin Care'!$B$1:$B$500,$A736),"Skin Care",""),IF(COUNTIF('Hair Care'!$B$1:$B$500,$A736),"Hair Care",""),IF(COUNTIF('Bath &amp; Body'!$B$1:$B$500,$A736),"Bath &amp; Body",""),IF(COUNTIF('Make-up'!$B$1:$B$500,$A736),"Make-up",""),IF(COUNTIF('Fragrances'!$B$1:$B$500,$A736),"Fragrances",""),IF(COUNTIF('Skin Care'!$B$1:$B$500,$A736),"Skin Care",""),IF(COUNTIF('Hair Care'!$B$1:$B$500,$A736),"Hair Care",""),IF(COUNTIF('Bath &amp; Body'!$B$1:$B$500,$A736),"Bath &amp; Body",""))</f>
        <v/>
      </c>
      <c r="C736" t="inlineStr"/>
      <c r="D736" t="inlineStr">
        <is>
          <t>ASIN</t>
        </is>
      </c>
      <c r="E736" t="inlineStr">
        <is>
          <t>B01MYEZPC8</t>
        </is>
      </c>
    </row>
    <row r="737">
      <c r="A737" t="inlineStr">
        <is>
          <t>B01MYEZPC8</t>
        </is>
      </c>
      <c r="B737">
        <f>TEXTJOIN(" | ",TRUE,IF(COUNTIF('Body Washes'!$B$1:$B$500,$A737),"Body Washes",""),IF(COUNTIF('Skin Care'!$B$1:$B$500,$A737),"Skin Care",""),IF(COUNTIF('Body'!$B$1:$B$500,$A737),"Body",""),IF(COUNTIF('Moisturizers'!$B$1:$B$500,$A737),"Moisturizers",""),IF(COUNTIF('Face'!$B$1:$B$500,$A737),"Face",""),IF(COUNTIF('Eyes'!$B$1:$B$500,$A737),"Eyes",""),IF(COUNTIF('Sunscreens'!$B$1:$B$500,$A737),"Sunscreens",""),IF(COUNTIF('Serums'!$B$1:$B$500,$A737),"Serums",""),IF(COUNTIF('Fragrances'!$B$1:$B$500,$A737),"Fragrances",""),IF(COUNTIF('Skin Care'!$B$1:$B$500,$A737),"Skin Care",""),IF(COUNTIF('Make-up'!$B$1:$B$500,$A737),"Make-up",""),IF(COUNTIF('Bath &amp; Body'!$B$1:$B$500,$A737),"Bath &amp; Body",""),IF(COUNTIF('Hair Care'!$B$1:$B$500,$A737),"Hair Care",""),IF(COUNTIF('Bath &amp; Body'!$B$1:$B$500,$A737),"Bath &amp; Body",""),IF(COUNTIF('Hair Care'!$B$1:$B$500,$A737),"Hair Care",""),IF(COUNTIF('Fragrances'!$B$1:$B$500,$A737),"Fragrances",""),IF(COUNTIF('Make-up'!$B$1:$B$500,$A737),"Make-up",""),IF(COUNTIF('Skin Care'!$B$1:$B$500,$A737),"Skin Care",""),IF(COUNTIF('Fragrances'!$B$1:$B$500,$A737),"Fragrances",""),IF(COUNTIF('Make up'!$B$1:$B$500,$A737),"Make up",""),IF(COUNTIF('Skin Care'!$B$1:$B$500,$A737),"Skin Care",""),IF(COUNTIF('Hair Care'!$B$1:$B$500,$A737),"Hair Care",""),IF(COUNTIF('Bath &amp; Body'!$B$1:$B$500,$A737),"Bath &amp; Body",""),IF(COUNTIF('Make-up'!$B$1:$B$500,$A737),"Make-up",""),IF(COUNTIF('Fragrances'!$B$1:$B$500,$A737),"Fragrances",""),IF(COUNTIF('Skin Care'!$B$1:$B$500,$A737),"Skin Care",""),IF(COUNTIF('Hair Care'!$B$1:$B$500,$A737),"Hair Care",""),IF(COUNTIF('Bath &amp; Body'!$B$1:$B$500,$A737),"Bath &amp; Body",""))</f>
        <v/>
      </c>
      <c r="C737" t="inlineStr"/>
      <c r="D737" t="inlineStr">
        <is>
          <t>Active Ingredients</t>
        </is>
      </c>
      <c r="E737" t="inlineStr">
        <is>
          <t>Hyaluronic Acid, hyaluronic_acid</t>
        </is>
      </c>
    </row>
    <row r="738">
      <c r="A738" t="inlineStr">
        <is>
          <t>B01MYEZPC8</t>
        </is>
      </c>
      <c r="B738">
        <f>TEXTJOIN(" | ",TRUE,IF(COUNTIF('Body Washes'!$B$1:$B$500,$A738),"Body Washes",""),IF(COUNTIF('Skin Care'!$B$1:$B$500,$A738),"Skin Care",""),IF(COUNTIF('Body'!$B$1:$B$500,$A738),"Body",""),IF(COUNTIF('Moisturizers'!$B$1:$B$500,$A738),"Moisturizers",""),IF(COUNTIF('Face'!$B$1:$B$500,$A738),"Face",""),IF(COUNTIF('Eyes'!$B$1:$B$500,$A738),"Eyes",""),IF(COUNTIF('Sunscreens'!$B$1:$B$500,$A738),"Sunscreens",""),IF(COUNTIF('Serums'!$B$1:$B$500,$A738),"Serums",""),IF(COUNTIF('Fragrances'!$B$1:$B$500,$A738),"Fragrances",""),IF(COUNTIF('Skin Care'!$B$1:$B$500,$A738),"Skin Care",""),IF(COUNTIF('Make-up'!$B$1:$B$500,$A738),"Make-up",""),IF(COUNTIF('Bath &amp; Body'!$B$1:$B$500,$A738),"Bath &amp; Body",""),IF(COUNTIF('Hair Care'!$B$1:$B$500,$A738),"Hair Care",""),IF(COUNTIF('Bath &amp; Body'!$B$1:$B$500,$A738),"Bath &amp; Body",""),IF(COUNTIF('Hair Care'!$B$1:$B$500,$A738),"Hair Care",""),IF(COUNTIF('Fragrances'!$B$1:$B$500,$A738),"Fragrances",""),IF(COUNTIF('Make-up'!$B$1:$B$500,$A738),"Make-up",""),IF(COUNTIF('Skin Care'!$B$1:$B$500,$A738),"Skin Care",""),IF(COUNTIF('Fragrances'!$B$1:$B$500,$A738),"Fragrances",""),IF(COUNTIF('Make up'!$B$1:$B$500,$A738),"Make up",""),IF(COUNTIF('Skin Care'!$B$1:$B$500,$A738),"Skin Care",""),IF(COUNTIF('Hair Care'!$B$1:$B$500,$A738),"Hair Care",""),IF(COUNTIF('Bath &amp; Body'!$B$1:$B$500,$A738),"Bath &amp; Body",""),IF(COUNTIF('Make-up'!$B$1:$B$500,$A738),"Make-up",""),IF(COUNTIF('Fragrances'!$B$1:$B$500,$A738),"Fragrances",""),IF(COUNTIF('Skin Care'!$B$1:$B$500,$A738),"Skin Care",""),IF(COUNTIF('Hair Care'!$B$1:$B$500,$A738),"Hair Care",""),IF(COUNTIF('Bath &amp; Body'!$B$1:$B$500,$A738),"Bath &amp; Body",""))</f>
        <v/>
      </c>
      <c r="C738" t="inlineStr"/>
      <c r="D738" t="inlineStr">
        <is>
          <t>Best Sellers Rank</t>
        </is>
      </c>
      <c r="E738" t="inlineStr">
        <is>
          <t>#30 in Beauty &amp; Personal Care ( See Top 100 in Beauty &amp; Personal Care ) #3 in Facial Serums</t>
        </is>
      </c>
    </row>
    <row r="739">
      <c r="A739" t="inlineStr">
        <is>
          <t>B01MYEZPC8</t>
        </is>
      </c>
      <c r="B739">
        <f>TEXTJOIN(" | ",TRUE,IF(COUNTIF('Body Washes'!$B$1:$B$500,$A739),"Body Washes",""),IF(COUNTIF('Skin Care'!$B$1:$B$500,$A739),"Skin Care",""),IF(COUNTIF('Body'!$B$1:$B$500,$A739),"Body",""),IF(COUNTIF('Moisturizers'!$B$1:$B$500,$A739),"Moisturizers",""),IF(COUNTIF('Face'!$B$1:$B$500,$A739),"Face",""),IF(COUNTIF('Eyes'!$B$1:$B$500,$A739),"Eyes",""),IF(COUNTIF('Sunscreens'!$B$1:$B$500,$A739),"Sunscreens",""),IF(COUNTIF('Serums'!$B$1:$B$500,$A739),"Serums",""),IF(COUNTIF('Fragrances'!$B$1:$B$500,$A739),"Fragrances",""),IF(COUNTIF('Skin Care'!$B$1:$B$500,$A739),"Skin Care",""),IF(COUNTIF('Make-up'!$B$1:$B$500,$A739),"Make-up",""),IF(COUNTIF('Bath &amp; Body'!$B$1:$B$500,$A739),"Bath &amp; Body",""),IF(COUNTIF('Hair Care'!$B$1:$B$500,$A739),"Hair Care",""),IF(COUNTIF('Bath &amp; Body'!$B$1:$B$500,$A739),"Bath &amp; Body",""),IF(COUNTIF('Hair Care'!$B$1:$B$500,$A739),"Hair Care",""),IF(COUNTIF('Fragrances'!$B$1:$B$500,$A739),"Fragrances",""),IF(COUNTIF('Make-up'!$B$1:$B$500,$A739),"Make-up",""),IF(COUNTIF('Skin Care'!$B$1:$B$500,$A739),"Skin Care",""),IF(COUNTIF('Fragrances'!$B$1:$B$500,$A739),"Fragrances",""),IF(COUNTIF('Make up'!$B$1:$B$500,$A739),"Make up",""),IF(COUNTIF('Skin Care'!$B$1:$B$500,$A739),"Skin Care",""),IF(COUNTIF('Hair Care'!$B$1:$B$500,$A739),"Hair Care",""),IF(COUNTIF('Bath &amp; Body'!$B$1:$B$500,$A739),"Bath &amp; Body",""),IF(COUNTIF('Make-up'!$B$1:$B$500,$A739),"Make-up",""),IF(COUNTIF('Fragrances'!$B$1:$B$500,$A739),"Fragrances",""),IF(COUNTIF('Skin Care'!$B$1:$B$500,$A739),"Skin Care",""),IF(COUNTIF('Hair Care'!$B$1:$B$500,$A739),"Hair Care",""),IF(COUNTIF('Bath &amp; Body'!$B$1:$B$500,$A739),"Bath &amp; Body",""))</f>
        <v/>
      </c>
      <c r="C739" t="inlineStr"/>
      <c r="D739" t="inlineStr">
        <is>
          <t>Brand Name</t>
        </is>
      </c>
      <c r="E739" t="inlineStr">
        <is>
          <t>The Ordinary</t>
        </is>
      </c>
    </row>
    <row r="740">
      <c r="A740" t="inlineStr">
        <is>
          <t>B01MYEZPC8</t>
        </is>
      </c>
      <c r="B740">
        <f>TEXTJOIN(" | ",TRUE,IF(COUNTIF('Body Washes'!$B$1:$B$500,$A740),"Body Washes",""),IF(COUNTIF('Skin Care'!$B$1:$B$500,$A740),"Skin Care",""),IF(COUNTIF('Body'!$B$1:$B$500,$A740),"Body",""),IF(COUNTIF('Moisturizers'!$B$1:$B$500,$A740),"Moisturizers",""),IF(COUNTIF('Face'!$B$1:$B$500,$A740),"Face",""),IF(COUNTIF('Eyes'!$B$1:$B$500,$A740),"Eyes",""),IF(COUNTIF('Sunscreens'!$B$1:$B$500,$A740),"Sunscreens",""),IF(COUNTIF('Serums'!$B$1:$B$500,$A740),"Serums",""),IF(COUNTIF('Fragrances'!$B$1:$B$500,$A740),"Fragrances",""),IF(COUNTIF('Skin Care'!$B$1:$B$500,$A740),"Skin Care",""),IF(COUNTIF('Make-up'!$B$1:$B$500,$A740),"Make-up",""),IF(COUNTIF('Bath &amp; Body'!$B$1:$B$500,$A740),"Bath &amp; Body",""),IF(COUNTIF('Hair Care'!$B$1:$B$500,$A740),"Hair Care",""),IF(COUNTIF('Bath &amp; Body'!$B$1:$B$500,$A740),"Bath &amp; Body",""),IF(COUNTIF('Hair Care'!$B$1:$B$500,$A740),"Hair Care",""),IF(COUNTIF('Fragrances'!$B$1:$B$500,$A740),"Fragrances",""),IF(COUNTIF('Make-up'!$B$1:$B$500,$A740),"Make-up",""),IF(COUNTIF('Skin Care'!$B$1:$B$500,$A740),"Skin Care",""),IF(COUNTIF('Fragrances'!$B$1:$B$500,$A740),"Fragrances",""),IF(COUNTIF('Make up'!$B$1:$B$500,$A740),"Make up",""),IF(COUNTIF('Skin Care'!$B$1:$B$500,$A740),"Skin Care",""),IF(COUNTIF('Hair Care'!$B$1:$B$500,$A740),"Hair Care",""),IF(COUNTIF('Bath &amp; Body'!$B$1:$B$500,$A740),"Bath &amp; Body",""),IF(COUNTIF('Make-up'!$B$1:$B$500,$A740),"Make-up",""),IF(COUNTIF('Fragrances'!$B$1:$B$500,$A740),"Fragrances",""),IF(COUNTIF('Skin Care'!$B$1:$B$500,$A740),"Skin Care",""),IF(COUNTIF('Hair Care'!$B$1:$B$500,$A740),"Hair Care",""),IF(COUNTIF('Bath &amp; Body'!$B$1:$B$500,$A740),"Bath &amp; Body",""))</f>
        <v/>
      </c>
      <c r="C740" t="inlineStr"/>
      <c r="D740" t="inlineStr">
        <is>
          <t>Global Trade Identification Number</t>
        </is>
      </c>
      <c r="E740" t="inlineStr">
        <is>
          <t>00769915190199, 00769915233490, 00769915233513</t>
        </is>
      </c>
    </row>
    <row r="741">
      <c r="A741" t="inlineStr">
        <is>
          <t>B01MYEZPC8</t>
        </is>
      </c>
      <c r="B741">
        <f>TEXTJOIN(" | ",TRUE,IF(COUNTIF('Body Washes'!$B$1:$B$500,$A741),"Body Washes",""),IF(COUNTIF('Skin Care'!$B$1:$B$500,$A741),"Skin Care",""),IF(COUNTIF('Body'!$B$1:$B$500,$A741),"Body",""),IF(COUNTIF('Moisturizers'!$B$1:$B$500,$A741),"Moisturizers",""),IF(COUNTIF('Face'!$B$1:$B$500,$A741),"Face",""),IF(COUNTIF('Eyes'!$B$1:$B$500,$A741),"Eyes",""),IF(COUNTIF('Sunscreens'!$B$1:$B$500,$A741),"Sunscreens",""),IF(COUNTIF('Serums'!$B$1:$B$500,$A741),"Serums",""),IF(COUNTIF('Fragrances'!$B$1:$B$500,$A741),"Fragrances",""),IF(COUNTIF('Skin Care'!$B$1:$B$500,$A741),"Skin Care",""),IF(COUNTIF('Make-up'!$B$1:$B$500,$A741),"Make-up",""),IF(COUNTIF('Bath &amp; Body'!$B$1:$B$500,$A741),"Bath &amp; Body",""),IF(COUNTIF('Hair Care'!$B$1:$B$500,$A741),"Hair Care",""),IF(COUNTIF('Bath &amp; Body'!$B$1:$B$500,$A741),"Bath &amp; Body",""),IF(COUNTIF('Hair Care'!$B$1:$B$500,$A741),"Hair Care",""),IF(COUNTIF('Fragrances'!$B$1:$B$500,$A741),"Fragrances",""),IF(COUNTIF('Make-up'!$B$1:$B$500,$A741),"Make-up",""),IF(COUNTIF('Skin Care'!$B$1:$B$500,$A741),"Skin Care",""),IF(COUNTIF('Fragrances'!$B$1:$B$500,$A741),"Fragrances",""),IF(COUNTIF('Make up'!$B$1:$B$500,$A741),"Make up",""),IF(COUNTIF('Skin Care'!$B$1:$B$500,$A741),"Skin Care",""),IF(COUNTIF('Hair Care'!$B$1:$B$500,$A741),"Hair Care",""),IF(COUNTIF('Bath &amp; Body'!$B$1:$B$500,$A741),"Bath &amp; Body",""),IF(COUNTIF('Make-up'!$B$1:$B$500,$A741),"Make-up",""),IF(COUNTIF('Fragrances'!$B$1:$B$500,$A741),"Fragrances",""),IF(COUNTIF('Skin Care'!$B$1:$B$500,$A741),"Skin Care",""),IF(COUNTIF('Hair Care'!$B$1:$B$500,$A741),"Hair Care",""),IF(COUNTIF('Bath &amp; Body'!$B$1:$B$500,$A741),"Bath &amp; Body",""))</f>
        <v/>
      </c>
      <c r="C741" t="inlineStr"/>
      <c r="D741" t="inlineStr">
        <is>
          <t>Item Form</t>
        </is>
      </c>
      <c r="E741" t="inlineStr">
        <is>
          <t>Serum</t>
        </is>
      </c>
    </row>
    <row r="742">
      <c r="A742" t="inlineStr">
        <is>
          <t>B01MYEZPC8</t>
        </is>
      </c>
      <c r="B742">
        <f>TEXTJOIN(" | ",TRUE,IF(COUNTIF('Body Washes'!$B$1:$B$500,$A742),"Body Washes",""),IF(COUNTIF('Skin Care'!$B$1:$B$500,$A742),"Skin Care",""),IF(COUNTIF('Body'!$B$1:$B$500,$A742),"Body",""),IF(COUNTIF('Moisturizers'!$B$1:$B$500,$A742),"Moisturizers",""),IF(COUNTIF('Face'!$B$1:$B$500,$A742),"Face",""),IF(COUNTIF('Eyes'!$B$1:$B$500,$A742),"Eyes",""),IF(COUNTIF('Sunscreens'!$B$1:$B$500,$A742),"Sunscreens",""),IF(COUNTIF('Serums'!$B$1:$B$500,$A742),"Serums",""),IF(COUNTIF('Fragrances'!$B$1:$B$500,$A742),"Fragrances",""),IF(COUNTIF('Skin Care'!$B$1:$B$500,$A742),"Skin Care",""),IF(COUNTIF('Make-up'!$B$1:$B$500,$A742),"Make-up",""),IF(COUNTIF('Bath &amp; Body'!$B$1:$B$500,$A742),"Bath &amp; Body",""),IF(COUNTIF('Hair Care'!$B$1:$B$500,$A742),"Hair Care",""),IF(COUNTIF('Bath &amp; Body'!$B$1:$B$500,$A742),"Bath &amp; Body",""),IF(COUNTIF('Hair Care'!$B$1:$B$500,$A742),"Hair Care",""),IF(COUNTIF('Fragrances'!$B$1:$B$500,$A742),"Fragrances",""),IF(COUNTIF('Make-up'!$B$1:$B$500,$A742),"Make-up",""),IF(COUNTIF('Skin Care'!$B$1:$B$500,$A742),"Skin Care",""),IF(COUNTIF('Fragrances'!$B$1:$B$500,$A742),"Fragrances",""),IF(COUNTIF('Make up'!$B$1:$B$500,$A742),"Make up",""),IF(COUNTIF('Skin Care'!$B$1:$B$500,$A742),"Skin Care",""),IF(COUNTIF('Hair Care'!$B$1:$B$500,$A742),"Hair Care",""),IF(COUNTIF('Bath &amp; Body'!$B$1:$B$500,$A742),"Bath &amp; Body",""),IF(COUNTIF('Make-up'!$B$1:$B$500,$A742),"Make-up",""),IF(COUNTIF('Fragrances'!$B$1:$B$500,$A742),"Fragrances",""),IF(COUNTIF('Skin Care'!$B$1:$B$500,$A742),"Skin Care",""),IF(COUNTIF('Hair Care'!$B$1:$B$500,$A742),"Hair Care",""),IF(COUNTIF('Bath &amp; Body'!$B$1:$B$500,$A742),"Bath &amp; Body",""))</f>
        <v/>
      </c>
      <c r="C742" t="inlineStr"/>
      <c r="D742" t="inlineStr">
        <is>
          <t>Item Volume</t>
        </is>
      </c>
      <c r="E742" t="inlineStr">
        <is>
          <t>1 fluid ounces</t>
        </is>
      </c>
    </row>
    <row r="743">
      <c r="A743" t="inlineStr">
        <is>
          <t>B01MYEZPC8</t>
        </is>
      </c>
      <c r="B743">
        <f>TEXTJOIN(" | ",TRUE,IF(COUNTIF('Body Washes'!$B$1:$B$500,$A743),"Body Washes",""),IF(COUNTIF('Skin Care'!$B$1:$B$500,$A743),"Skin Care",""),IF(COUNTIF('Body'!$B$1:$B$500,$A743),"Body",""),IF(COUNTIF('Moisturizers'!$B$1:$B$500,$A743),"Moisturizers",""),IF(COUNTIF('Face'!$B$1:$B$500,$A743),"Face",""),IF(COUNTIF('Eyes'!$B$1:$B$500,$A743),"Eyes",""),IF(COUNTIF('Sunscreens'!$B$1:$B$500,$A743),"Sunscreens",""),IF(COUNTIF('Serums'!$B$1:$B$500,$A743),"Serums",""),IF(COUNTIF('Fragrances'!$B$1:$B$500,$A743),"Fragrances",""),IF(COUNTIF('Skin Care'!$B$1:$B$500,$A743),"Skin Care",""),IF(COUNTIF('Make-up'!$B$1:$B$500,$A743),"Make-up",""),IF(COUNTIF('Bath &amp; Body'!$B$1:$B$500,$A743),"Bath &amp; Body",""),IF(COUNTIF('Hair Care'!$B$1:$B$500,$A743),"Hair Care",""),IF(COUNTIF('Bath &amp; Body'!$B$1:$B$500,$A743),"Bath &amp; Body",""),IF(COUNTIF('Hair Care'!$B$1:$B$500,$A743),"Hair Care",""),IF(COUNTIF('Fragrances'!$B$1:$B$500,$A743),"Fragrances",""),IF(COUNTIF('Make-up'!$B$1:$B$500,$A743),"Make-up",""),IF(COUNTIF('Skin Care'!$B$1:$B$500,$A743),"Skin Care",""),IF(COUNTIF('Fragrances'!$B$1:$B$500,$A743),"Fragrances",""),IF(COUNTIF('Make up'!$B$1:$B$500,$A743),"Make up",""),IF(COUNTIF('Skin Care'!$B$1:$B$500,$A743),"Skin Care",""),IF(COUNTIF('Hair Care'!$B$1:$B$500,$A743),"Hair Care",""),IF(COUNTIF('Bath &amp; Body'!$B$1:$B$500,$A743),"Bath &amp; Body",""),IF(COUNTIF('Make-up'!$B$1:$B$500,$A743),"Make-up",""),IF(COUNTIF('Fragrances'!$B$1:$B$500,$A743),"Fragrances",""),IF(COUNTIF('Skin Care'!$B$1:$B$500,$A743),"Skin Care",""),IF(COUNTIF('Hair Care'!$B$1:$B$500,$A743),"Hair Care",""),IF(COUNTIF('Bath &amp; Body'!$B$1:$B$500,$A743),"Bath &amp; Body",""))</f>
        <v/>
      </c>
      <c r="C743" t="inlineStr"/>
      <c r="D743" t="inlineStr">
        <is>
          <t>Item Weight</t>
        </is>
      </c>
      <c r="E743" t="inlineStr">
        <is>
          <t>30 g</t>
        </is>
      </c>
    </row>
    <row r="744">
      <c r="A744" t="inlineStr">
        <is>
          <t>B01MYEZPC8</t>
        </is>
      </c>
      <c r="B744">
        <f>TEXTJOIN(" | ",TRUE,IF(COUNTIF('Body Washes'!$B$1:$B$500,$A744),"Body Washes",""),IF(COUNTIF('Skin Care'!$B$1:$B$500,$A744),"Skin Care",""),IF(COUNTIF('Body'!$B$1:$B$500,$A744),"Body",""),IF(COUNTIF('Moisturizers'!$B$1:$B$500,$A744),"Moisturizers",""),IF(COUNTIF('Face'!$B$1:$B$500,$A744),"Face",""),IF(COUNTIF('Eyes'!$B$1:$B$500,$A744),"Eyes",""),IF(COUNTIF('Sunscreens'!$B$1:$B$500,$A744),"Sunscreens",""),IF(COUNTIF('Serums'!$B$1:$B$500,$A744),"Serums",""),IF(COUNTIF('Fragrances'!$B$1:$B$500,$A744),"Fragrances",""),IF(COUNTIF('Skin Care'!$B$1:$B$500,$A744),"Skin Care",""),IF(COUNTIF('Make-up'!$B$1:$B$500,$A744),"Make-up",""),IF(COUNTIF('Bath &amp; Body'!$B$1:$B$500,$A744),"Bath &amp; Body",""),IF(COUNTIF('Hair Care'!$B$1:$B$500,$A744),"Hair Care",""),IF(COUNTIF('Bath &amp; Body'!$B$1:$B$500,$A744),"Bath &amp; Body",""),IF(COUNTIF('Hair Care'!$B$1:$B$500,$A744),"Hair Care",""),IF(COUNTIF('Fragrances'!$B$1:$B$500,$A744),"Fragrances",""),IF(COUNTIF('Make-up'!$B$1:$B$500,$A744),"Make-up",""),IF(COUNTIF('Skin Care'!$B$1:$B$500,$A744),"Skin Care",""),IF(COUNTIF('Fragrances'!$B$1:$B$500,$A744),"Fragrances",""),IF(COUNTIF('Make up'!$B$1:$B$500,$A744),"Make up",""),IF(COUNTIF('Skin Care'!$B$1:$B$500,$A744),"Skin Care",""),IF(COUNTIF('Hair Care'!$B$1:$B$500,$A744),"Hair Care",""),IF(COUNTIF('Bath &amp; Body'!$B$1:$B$500,$A744),"Bath &amp; Body",""),IF(COUNTIF('Make-up'!$B$1:$B$500,$A744),"Make-up",""),IF(COUNTIF('Fragrances'!$B$1:$B$500,$A744),"Fragrances",""),IF(COUNTIF('Skin Care'!$B$1:$B$500,$A744),"Skin Care",""),IF(COUNTIF('Hair Care'!$B$1:$B$500,$A744),"Hair Care",""),IF(COUNTIF('Bath &amp; Body'!$B$1:$B$500,$A744),"Bath &amp; Body",""))</f>
        <v/>
      </c>
      <c r="C744" t="inlineStr"/>
      <c r="D744" t="inlineStr">
        <is>
          <t>Manufacturer</t>
        </is>
      </c>
      <c r="E744" t="inlineStr">
        <is>
          <t>The Ordinary</t>
        </is>
      </c>
    </row>
    <row r="745">
      <c r="A745" t="inlineStr">
        <is>
          <t>B01MYEZPC8</t>
        </is>
      </c>
      <c r="B745">
        <f>TEXTJOIN(" | ",TRUE,IF(COUNTIF('Body Washes'!$B$1:$B$500,$A745),"Body Washes",""),IF(COUNTIF('Skin Care'!$B$1:$B$500,$A745),"Skin Care",""),IF(COUNTIF('Body'!$B$1:$B$500,$A745),"Body",""),IF(COUNTIF('Moisturizers'!$B$1:$B$500,$A745),"Moisturizers",""),IF(COUNTIF('Face'!$B$1:$B$500,$A745),"Face",""),IF(COUNTIF('Eyes'!$B$1:$B$500,$A745),"Eyes",""),IF(COUNTIF('Sunscreens'!$B$1:$B$500,$A745),"Sunscreens",""),IF(COUNTIF('Serums'!$B$1:$B$500,$A745),"Serums",""),IF(COUNTIF('Fragrances'!$B$1:$B$500,$A745),"Fragrances",""),IF(COUNTIF('Skin Care'!$B$1:$B$500,$A745),"Skin Care",""),IF(COUNTIF('Make-up'!$B$1:$B$500,$A745),"Make-up",""),IF(COUNTIF('Bath &amp; Body'!$B$1:$B$500,$A745),"Bath &amp; Body",""),IF(COUNTIF('Hair Care'!$B$1:$B$500,$A745),"Hair Care",""),IF(COUNTIF('Bath &amp; Body'!$B$1:$B$500,$A745),"Bath &amp; Body",""),IF(COUNTIF('Hair Care'!$B$1:$B$500,$A745),"Hair Care",""),IF(COUNTIF('Fragrances'!$B$1:$B$500,$A745),"Fragrances",""),IF(COUNTIF('Make-up'!$B$1:$B$500,$A745),"Make-up",""),IF(COUNTIF('Skin Care'!$B$1:$B$500,$A745),"Skin Care",""),IF(COUNTIF('Fragrances'!$B$1:$B$500,$A745),"Fragrances",""),IF(COUNTIF('Make up'!$B$1:$B$500,$A745),"Make up",""),IF(COUNTIF('Skin Care'!$B$1:$B$500,$A745),"Skin Care",""),IF(COUNTIF('Hair Care'!$B$1:$B$500,$A745),"Hair Care",""),IF(COUNTIF('Bath &amp; Body'!$B$1:$B$500,$A745),"Bath &amp; Body",""),IF(COUNTIF('Make-up'!$B$1:$B$500,$A745),"Make-up",""),IF(COUNTIF('Fragrances'!$B$1:$B$500,$A745),"Fragrances",""),IF(COUNTIF('Skin Care'!$B$1:$B$500,$A745),"Skin Care",""),IF(COUNTIF('Hair Care'!$B$1:$B$500,$A745),"Hair Care",""),IF(COUNTIF('Bath &amp; Body'!$B$1:$B$500,$A745),"Bath &amp; Body",""))</f>
        <v/>
      </c>
      <c r="C745" t="inlineStr"/>
      <c r="D745" t="inlineStr">
        <is>
          <t>Manufacturer Part Number</t>
        </is>
      </c>
      <c r="E745" t="inlineStr">
        <is>
          <t>769915190199</t>
        </is>
      </c>
    </row>
    <row r="746">
      <c r="A746" t="inlineStr">
        <is>
          <t>B01MYEZPC8</t>
        </is>
      </c>
      <c r="B746">
        <f>TEXTJOIN(" | ",TRUE,IF(COUNTIF('Body Washes'!$B$1:$B$500,$A746),"Body Washes",""),IF(COUNTIF('Skin Care'!$B$1:$B$500,$A746),"Skin Care",""),IF(COUNTIF('Body'!$B$1:$B$500,$A746),"Body",""),IF(COUNTIF('Moisturizers'!$B$1:$B$500,$A746),"Moisturizers",""),IF(COUNTIF('Face'!$B$1:$B$500,$A746),"Face",""),IF(COUNTIF('Eyes'!$B$1:$B$500,$A746),"Eyes",""),IF(COUNTIF('Sunscreens'!$B$1:$B$500,$A746),"Sunscreens",""),IF(COUNTIF('Serums'!$B$1:$B$500,$A746),"Serums",""),IF(COUNTIF('Fragrances'!$B$1:$B$500,$A746),"Fragrances",""),IF(COUNTIF('Skin Care'!$B$1:$B$500,$A746),"Skin Care",""),IF(COUNTIF('Make-up'!$B$1:$B$500,$A746),"Make-up",""),IF(COUNTIF('Bath &amp; Body'!$B$1:$B$500,$A746),"Bath &amp; Body",""),IF(COUNTIF('Hair Care'!$B$1:$B$500,$A746),"Hair Care",""),IF(COUNTIF('Bath &amp; Body'!$B$1:$B$500,$A746),"Bath &amp; Body",""),IF(COUNTIF('Hair Care'!$B$1:$B$500,$A746),"Hair Care",""),IF(COUNTIF('Fragrances'!$B$1:$B$500,$A746),"Fragrances",""),IF(COUNTIF('Make-up'!$B$1:$B$500,$A746),"Make-up",""),IF(COUNTIF('Skin Care'!$B$1:$B$500,$A746),"Skin Care",""),IF(COUNTIF('Fragrances'!$B$1:$B$500,$A746),"Fragrances",""),IF(COUNTIF('Make up'!$B$1:$B$500,$A746),"Make up",""),IF(COUNTIF('Skin Care'!$B$1:$B$500,$A746),"Skin Care",""),IF(COUNTIF('Hair Care'!$B$1:$B$500,$A746),"Hair Care",""),IF(COUNTIF('Bath &amp; Body'!$B$1:$B$500,$A746),"Bath &amp; Body",""),IF(COUNTIF('Make-up'!$B$1:$B$500,$A746),"Make-up",""),IF(COUNTIF('Fragrances'!$B$1:$B$500,$A746),"Fragrances",""),IF(COUNTIF('Skin Care'!$B$1:$B$500,$A746),"Skin Care",""),IF(COUNTIF('Hair Care'!$B$1:$B$500,$A746),"Hair Care",""),IF(COUNTIF('Bath &amp; Body'!$B$1:$B$500,$A746),"Bath &amp; Body",""))</f>
        <v/>
      </c>
      <c r="C746" t="inlineStr"/>
      <c r="D746" t="inlineStr">
        <is>
          <t>Material Features</t>
        </is>
      </c>
      <c r="E746" t="inlineStr">
        <is>
          <t>Cruelty Free, Vegan</t>
        </is>
      </c>
    </row>
    <row r="747">
      <c r="A747" t="inlineStr">
        <is>
          <t>B01MYEZPC8</t>
        </is>
      </c>
      <c r="B747">
        <f>TEXTJOIN(" | ",TRUE,IF(COUNTIF('Body Washes'!$B$1:$B$500,$A747),"Body Washes",""),IF(COUNTIF('Skin Care'!$B$1:$B$500,$A747),"Skin Care",""),IF(COUNTIF('Body'!$B$1:$B$500,$A747),"Body",""),IF(COUNTIF('Moisturizers'!$B$1:$B$500,$A747),"Moisturizers",""),IF(COUNTIF('Face'!$B$1:$B$500,$A747),"Face",""),IF(COUNTIF('Eyes'!$B$1:$B$500,$A747),"Eyes",""),IF(COUNTIF('Sunscreens'!$B$1:$B$500,$A747),"Sunscreens",""),IF(COUNTIF('Serums'!$B$1:$B$500,$A747),"Serums",""),IF(COUNTIF('Fragrances'!$B$1:$B$500,$A747),"Fragrances",""),IF(COUNTIF('Skin Care'!$B$1:$B$500,$A747),"Skin Care",""),IF(COUNTIF('Make-up'!$B$1:$B$500,$A747),"Make-up",""),IF(COUNTIF('Bath &amp; Body'!$B$1:$B$500,$A747),"Bath &amp; Body",""),IF(COUNTIF('Hair Care'!$B$1:$B$500,$A747),"Hair Care",""),IF(COUNTIF('Bath &amp; Body'!$B$1:$B$500,$A747),"Bath &amp; Body",""),IF(COUNTIF('Hair Care'!$B$1:$B$500,$A747),"Hair Care",""),IF(COUNTIF('Fragrances'!$B$1:$B$500,$A747),"Fragrances",""),IF(COUNTIF('Make-up'!$B$1:$B$500,$A747),"Make-up",""),IF(COUNTIF('Skin Care'!$B$1:$B$500,$A747),"Skin Care",""),IF(COUNTIF('Fragrances'!$B$1:$B$500,$A747),"Fragrances",""),IF(COUNTIF('Make up'!$B$1:$B$500,$A747),"Make up",""),IF(COUNTIF('Skin Care'!$B$1:$B$500,$A747),"Skin Care",""),IF(COUNTIF('Hair Care'!$B$1:$B$500,$A747),"Hair Care",""),IF(COUNTIF('Bath &amp; Body'!$B$1:$B$500,$A747),"Bath &amp; Body",""),IF(COUNTIF('Make-up'!$B$1:$B$500,$A747),"Make-up",""),IF(COUNTIF('Fragrances'!$B$1:$B$500,$A747),"Fragrances",""),IF(COUNTIF('Skin Care'!$B$1:$B$500,$A747),"Skin Care",""),IF(COUNTIF('Hair Care'!$B$1:$B$500,$A747),"Hair Care",""),IF(COUNTIF('Bath &amp; Body'!$B$1:$B$500,$A747),"Bath &amp; Body",""))</f>
        <v/>
      </c>
      <c r="C747" t="inlineStr"/>
      <c r="D747" t="inlineStr">
        <is>
          <t>Material Type Free</t>
        </is>
      </c>
      <c r="E747" t="inlineStr">
        <is>
          <t>Aluminum Free, Coaltar Free, Silicone Free, Sulfate Free</t>
        </is>
      </c>
    </row>
    <row r="748">
      <c r="A748" t="inlineStr">
        <is>
          <t>B01MYEZPC8</t>
        </is>
      </c>
      <c r="B748">
        <f>TEXTJOIN(" | ",TRUE,IF(COUNTIF('Body Washes'!$B$1:$B$500,$A748),"Body Washes",""),IF(COUNTIF('Skin Care'!$B$1:$B$500,$A748),"Skin Care",""),IF(COUNTIF('Body'!$B$1:$B$500,$A748),"Body",""),IF(COUNTIF('Moisturizers'!$B$1:$B$500,$A748),"Moisturizers",""),IF(COUNTIF('Face'!$B$1:$B$500,$A748),"Face",""),IF(COUNTIF('Eyes'!$B$1:$B$500,$A748),"Eyes",""),IF(COUNTIF('Sunscreens'!$B$1:$B$500,$A748),"Sunscreens",""),IF(COUNTIF('Serums'!$B$1:$B$500,$A748),"Serums",""),IF(COUNTIF('Fragrances'!$B$1:$B$500,$A748),"Fragrances",""),IF(COUNTIF('Skin Care'!$B$1:$B$500,$A748),"Skin Care",""),IF(COUNTIF('Make-up'!$B$1:$B$500,$A748),"Make-up",""),IF(COUNTIF('Bath &amp; Body'!$B$1:$B$500,$A748),"Bath &amp; Body",""),IF(COUNTIF('Hair Care'!$B$1:$B$500,$A748),"Hair Care",""),IF(COUNTIF('Bath &amp; Body'!$B$1:$B$500,$A748),"Bath &amp; Body",""),IF(COUNTIF('Hair Care'!$B$1:$B$500,$A748),"Hair Care",""),IF(COUNTIF('Fragrances'!$B$1:$B$500,$A748),"Fragrances",""),IF(COUNTIF('Make-up'!$B$1:$B$500,$A748),"Make-up",""),IF(COUNTIF('Skin Care'!$B$1:$B$500,$A748),"Skin Care",""),IF(COUNTIF('Fragrances'!$B$1:$B$500,$A748),"Fragrances",""),IF(COUNTIF('Make up'!$B$1:$B$500,$A748),"Make up",""),IF(COUNTIF('Skin Care'!$B$1:$B$500,$A748),"Skin Care",""),IF(COUNTIF('Hair Care'!$B$1:$B$500,$A748),"Hair Care",""),IF(COUNTIF('Bath &amp; Body'!$B$1:$B$500,$A748),"Bath &amp; Body",""),IF(COUNTIF('Make-up'!$B$1:$B$500,$A748),"Make-up",""),IF(COUNTIF('Fragrances'!$B$1:$B$500,$A748),"Fragrances",""),IF(COUNTIF('Skin Care'!$B$1:$B$500,$A748),"Skin Care",""),IF(COUNTIF('Hair Care'!$B$1:$B$500,$A748),"Hair Care",""),IF(COUNTIF('Bath &amp; Body'!$B$1:$B$500,$A748),"Bath &amp; Body",""))</f>
        <v/>
      </c>
      <c r="C748" t="inlineStr"/>
      <c r="D748" t="inlineStr">
        <is>
          <t>Model Number</t>
        </is>
      </c>
      <c r="E748" t="inlineStr">
        <is>
          <t>769915233490</t>
        </is>
      </c>
    </row>
    <row r="749">
      <c r="A749" t="inlineStr">
        <is>
          <t>B01MYEZPC8</t>
        </is>
      </c>
      <c r="B749">
        <f>TEXTJOIN(" | ",TRUE,IF(COUNTIF('Body Washes'!$B$1:$B$500,$A749),"Body Washes",""),IF(COUNTIF('Skin Care'!$B$1:$B$500,$A749),"Skin Care",""),IF(COUNTIF('Body'!$B$1:$B$500,$A749),"Body",""),IF(COUNTIF('Moisturizers'!$B$1:$B$500,$A749),"Moisturizers",""),IF(COUNTIF('Face'!$B$1:$B$500,$A749),"Face",""),IF(COUNTIF('Eyes'!$B$1:$B$500,$A749),"Eyes",""),IF(COUNTIF('Sunscreens'!$B$1:$B$500,$A749),"Sunscreens",""),IF(COUNTIF('Serums'!$B$1:$B$500,$A749),"Serums",""),IF(COUNTIF('Fragrances'!$B$1:$B$500,$A749),"Fragrances",""),IF(COUNTIF('Skin Care'!$B$1:$B$500,$A749),"Skin Care",""),IF(COUNTIF('Make-up'!$B$1:$B$500,$A749),"Make-up",""),IF(COUNTIF('Bath &amp; Body'!$B$1:$B$500,$A749),"Bath &amp; Body",""),IF(COUNTIF('Hair Care'!$B$1:$B$500,$A749),"Hair Care",""),IF(COUNTIF('Bath &amp; Body'!$B$1:$B$500,$A749),"Bath &amp; Body",""),IF(COUNTIF('Hair Care'!$B$1:$B$500,$A749),"Hair Care",""),IF(COUNTIF('Fragrances'!$B$1:$B$500,$A749),"Fragrances",""),IF(COUNTIF('Make-up'!$B$1:$B$500,$A749),"Make-up",""),IF(COUNTIF('Skin Care'!$B$1:$B$500,$A749),"Skin Care",""),IF(COUNTIF('Fragrances'!$B$1:$B$500,$A749),"Fragrances",""),IF(COUNTIF('Make up'!$B$1:$B$500,$A749),"Make up",""),IF(COUNTIF('Skin Care'!$B$1:$B$500,$A749),"Skin Care",""),IF(COUNTIF('Hair Care'!$B$1:$B$500,$A749),"Hair Care",""),IF(COUNTIF('Bath &amp; Body'!$B$1:$B$500,$A749),"Bath &amp; Body",""),IF(COUNTIF('Make-up'!$B$1:$B$500,$A749),"Make-up",""),IF(COUNTIF('Fragrances'!$B$1:$B$500,$A749),"Fragrances",""),IF(COUNTIF('Skin Care'!$B$1:$B$500,$A749),"Skin Care",""),IF(COUNTIF('Hair Care'!$B$1:$B$500,$A749),"Hair Care",""),IF(COUNTIF('Bath &amp; Body'!$B$1:$B$500,$A749),"Bath &amp; Body",""))</f>
        <v/>
      </c>
      <c r="C749" t="inlineStr"/>
      <c r="D749" t="inlineStr">
        <is>
          <t>Number of Items</t>
        </is>
      </c>
      <c r="E749" t="inlineStr">
        <is>
          <t>1</t>
        </is>
      </c>
    </row>
    <row r="750">
      <c r="A750" t="inlineStr">
        <is>
          <t>B01MYEZPC8</t>
        </is>
      </c>
      <c r="B750">
        <f>TEXTJOIN(" | ",TRUE,IF(COUNTIF('Body Washes'!$B$1:$B$500,$A750),"Body Washes",""),IF(COUNTIF('Skin Care'!$B$1:$B$500,$A750),"Skin Care",""),IF(COUNTIF('Body'!$B$1:$B$500,$A750),"Body",""),IF(COUNTIF('Moisturizers'!$B$1:$B$500,$A750),"Moisturizers",""),IF(COUNTIF('Face'!$B$1:$B$500,$A750),"Face",""),IF(COUNTIF('Eyes'!$B$1:$B$500,$A750),"Eyes",""),IF(COUNTIF('Sunscreens'!$B$1:$B$500,$A750),"Sunscreens",""),IF(COUNTIF('Serums'!$B$1:$B$500,$A750),"Serums",""),IF(COUNTIF('Fragrances'!$B$1:$B$500,$A750),"Fragrances",""),IF(COUNTIF('Skin Care'!$B$1:$B$500,$A750),"Skin Care",""),IF(COUNTIF('Make-up'!$B$1:$B$500,$A750),"Make-up",""),IF(COUNTIF('Bath &amp; Body'!$B$1:$B$500,$A750),"Bath &amp; Body",""),IF(COUNTIF('Hair Care'!$B$1:$B$500,$A750),"Hair Care",""),IF(COUNTIF('Bath &amp; Body'!$B$1:$B$500,$A750),"Bath &amp; Body",""),IF(COUNTIF('Hair Care'!$B$1:$B$500,$A750),"Hair Care",""),IF(COUNTIF('Fragrances'!$B$1:$B$500,$A750),"Fragrances",""),IF(COUNTIF('Make-up'!$B$1:$B$500,$A750),"Make-up",""),IF(COUNTIF('Skin Care'!$B$1:$B$500,$A750),"Skin Care",""),IF(COUNTIF('Fragrances'!$B$1:$B$500,$A750),"Fragrances",""),IF(COUNTIF('Make up'!$B$1:$B$500,$A750),"Make up",""),IF(COUNTIF('Skin Care'!$B$1:$B$500,$A750),"Skin Care",""),IF(COUNTIF('Hair Care'!$B$1:$B$500,$A750),"Hair Care",""),IF(COUNTIF('Bath &amp; Body'!$B$1:$B$500,$A750),"Bath &amp; Body",""),IF(COUNTIF('Make-up'!$B$1:$B$500,$A750),"Make-up",""),IF(COUNTIF('Fragrances'!$B$1:$B$500,$A750),"Fragrances",""),IF(COUNTIF('Skin Care'!$B$1:$B$500,$A750),"Skin Care",""),IF(COUNTIF('Hair Care'!$B$1:$B$500,$A750),"Hair Care",""),IF(COUNTIF('Bath &amp; Body'!$B$1:$B$500,$A750),"Bath &amp; Body",""))</f>
        <v/>
      </c>
      <c r="C750" t="inlineStr"/>
      <c r="D750" t="inlineStr">
        <is>
          <t>Product Benefits</t>
        </is>
      </c>
      <c r="E750" t="inlineStr">
        <is>
          <t>Provides immediate, long-lasting hydration for smoother, plumper, and healthier-looking skin.</t>
        </is>
      </c>
    </row>
    <row r="751">
      <c r="A751" t="inlineStr">
        <is>
          <t>B01MYEZPC8</t>
        </is>
      </c>
      <c r="B751">
        <f>TEXTJOIN(" | ",TRUE,IF(COUNTIF('Body Washes'!$B$1:$B$500,$A751),"Body Washes",""),IF(COUNTIF('Skin Care'!$B$1:$B$500,$A751),"Skin Care",""),IF(COUNTIF('Body'!$B$1:$B$500,$A751),"Body",""),IF(COUNTIF('Moisturizers'!$B$1:$B$500,$A751),"Moisturizers",""),IF(COUNTIF('Face'!$B$1:$B$500,$A751),"Face",""),IF(COUNTIF('Eyes'!$B$1:$B$500,$A751),"Eyes",""),IF(COUNTIF('Sunscreens'!$B$1:$B$500,$A751),"Sunscreens",""),IF(COUNTIF('Serums'!$B$1:$B$500,$A751),"Serums",""),IF(COUNTIF('Fragrances'!$B$1:$B$500,$A751),"Fragrances",""),IF(COUNTIF('Skin Care'!$B$1:$B$500,$A751),"Skin Care",""),IF(COUNTIF('Make-up'!$B$1:$B$500,$A751),"Make-up",""),IF(COUNTIF('Bath &amp; Body'!$B$1:$B$500,$A751),"Bath &amp; Body",""),IF(COUNTIF('Hair Care'!$B$1:$B$500,$A751),"Hair Care",""),IF(COUNTIF('Bath &amp; Body'!$B$1:$B$500,$A751),"Bath &amp; Body",""),IF(COUNTIF('Hair Care'!$B$1:$B$500,$A751),"Hair Care",""),IF(COUNTIF('Fragrances'!$B$1:$B$500,$A751),"Fragrances",""),IF(COUNTIF('Make-up'!$B$1:$B$500,$A751),"Make-up",""),IF(COUNTIF('Skin Care'!$B$1:$B$500,$A751),"Skin Care",""),IF(COUNTIF('Fragrances'!$B$1:$B$500,$A751),"Fragrances",""),IF(COUNTIF('Make up'!$B$1:$B$500,$A751),"Make up",""),IF(COUNTIF('Skin Care'!$B$1:$B$500,$A751),"Skin Care",""),IF(COUNTIF('Hair Care'!$B$1:$B$500,$A751),"Hair Care",""),IF(COUNTIF('Bath &amp; Body'!$B$1:$B$500,$A751),"Bath &amp; Body",""),IF(COUNTIF('Make-up'!$B$1:$B$500,$A751),"Make-up",""),IF(COUNTIF('Fragrances'!$B$1:$B$500,$A751),"Fragrances",""),IF(COUNTIF('Skin Care'!$B$1:$B$500,$A751),"Skin Care",""),IF(COUNTIF('Hair Care'!$B$1:$B$500,$A751),"Hair Care",""),IF(COUNTIF('Bath &amp; Body'!$B$1:$B$500,$A751),"Bath &amp; Body",""))</f>
        <v/>
      </c>
      <c r="C751" t="inlineStr"/>
      <c r="D751" t="inlineStr">
        <is>
          <t>Recommended Uses For Product</t>
        </is>
      </c>
      <c r="E751" t="inlineStr">
        <is>
          <t>Hydration, Plumper skin, Smoother skin</t>
        </is>
      </c>
    </row>
    <row r="752">
      <c r="A752" t="inlineStr">
        <is>
          <t>B01MYEZPC8</t>
        </is>
      </c>
      <c r="B752">
        <f>TEXTJOIN(" | ",TRUE,IF(COUNTIF('Body Washes'!$B$1:$B$500,$A752),"Body Washes",""),IF(COUNTIF('Skin Care'!$B$1:$B$500,$A752),"Skin Care",""),IF(COUNTIF('Body'!$B$1:$B$500,$A752),"Body",""),IF(COUNTIF('Moisturizers'!$B$1:$B$500,$A752),"Moisturizers",""),IF(COUNTIF('Face'!$B$1:$B$500,$A752),"Face",""),IF(COUNTIF('Eyes'!$B$1:$B$500,$A752),"Eyes",""),IF(COUNTIF('Sunscreens'!$B$1:$B$500,$A752),"Sunscreens",""),IF(COUNTIF('Serums'!$B$1:$B$500,$A752),"Serums",""),IF(COUNTIF('Fragrances'!$B$1:$B$500,$A752),"Fragrances",""),IF(COUNTIF('Skin Care'!$B$1:$B$500,$A752),"Skin Care",""),IF(COUNTIF('Make-up'!$B$1:$B$500,$A752),"Make-up",""),IF(COUNTIF('Bath &amp; Body'!$B$1:$B$500,$A752),"Bath &amp; Body",""),IF(COUNTIF('Hair Care'!$B$1:$B$500,$A752),"Hair Care",""),IF(COUNTIF('Bath &amp; Body'!$B$1:$B$500,$A752),"Bath &amp; Body",""),IF(COUNTIF('Hair Care'!$B$1:$B$500,$A752),"Hair Care",""),IF(COUNTIF('Fragrances'!$B$1:$B$500,$A752),"Fragrances",""),IF(COUNTIF('Make-up'!$B$1:$B$500,$A752),"Make-up",""),IF(COUNTIF('Skin Care'!$B$1:$B$500,$A752),"Skin Care",""),IF(COUNTIF('Fragrances'!$B$1:$B$500,$A752),"Fragrances",""),IF(COUNTIF('Make up'!$B$1:$B$500,$A752),"Make up",""),IF(COUNTIF('Skin Care'!$B$1:$B$500,$A752),"Skin Care",""),IF(COUNTIF('Hair Care'!$B$1:$B$500,$A752),"Hair Care",""),IF(COUNTIF('Bath &amp; Body'!$B$1:$B$500,$A752),"Bath &amp; Body",""),IF(COUNTIF('Make-up'!$B$1:$B$500,$A752),"Make-up",""),IF(COUNTIF('Fragrances'!$B$1:$B$500,$A752),"Fragrances",""),IF(COUNTIF('Skin Care'!$B$1:$B$500,$A752),"Skin Care",""),IF(COUNTIF('Hair Care'!$B$1:$B$500,$A752),"Hair Care",""),IF(COUNTIF('Bath &amp; Body'!$B$1:$B$500,$A752),"Bath &amp; Body",""))</f>
        <v/>
      </c>
      <c r="C752" t="inlineStr"/>
      <c r="D752" t="inlineStr">
        <is>
          <t>Scent Name</t>
        </is>
      </c>
      <c r="E752" t="inlineStr">
        <is>
          <t>Fragrance Free</t>
        </is>
      </c>
    </row>
    <row r="753">
      <c r="A753" t="inlineStr">
        <is>
          <t>B01MYEZPC8</t>
        </is>
      </c>
      <c r="B753">
        <f>TEXTJOIN(" | ",TRUE,IF(COUNTIF('Body Washes'!$B$1:$B$500,$A753),"Body Washes",""),IF(COUNTIF('Skin Care'!$B$1:$B$500,$A753),"Skin Care",""),IF(COUNTIF('Body'!$B$1:$B$500,$A753),"Body",""),IF(COUNTIF('Moisturizers'!$B$1:$B$500,$A753),"Moisturizers",""),IF(COUNTIF('Face'!$B$1:$B$500,$A753),"Face",""),IF(COUNTIF('Eyes'!$B$1:$B$500,$A753),"Eyes",""),IF(COUNTIF('Sunscreens'!$B$1:$B$500,$A753),"Sunscreens",""),IF(COUNTIF('Serums'!$B$1:$B$500,$A753),"Serums",""),IF(COUNTIF('Fragrances'!$B$1:$B$500,$A753),"Fragrances",""),IF(COUNTIF('Skin Care'!$B$1:$B$500,$A753),"Skin Care",""),IF(COUNTIF('Make-up'!$B$1:$B$500,$A753),"Make-up",""),IF(COUNTIF('Bath &amp; Body'!$B$1:$B$500,$A753),"Bath &amp; Body",""),IF(COUNTIF('Hair Care'!$B$1:$B$500,$A753),"Hair Care",""),IF(COUNTIF('Bath &amp; Body'!$B$1:$B$500,$A753),"Bath &amp; Body",""),IF(COUNTIF('Hair Care'!$B$1:$B$500,$A753),"Hair Care",""),IF(COUNTIF('Fragrances'!$B$1:$B$500,$A753),"Fragrances",""),IF(COUNTIF('Make-up'!$B$1:$B$500,$A753),"Make-up",""),IF(COUNTIF('Skin Care'!$B$1:$B$500,$A753),"Skin Care",""),IF(COUNTIF('Fragrances'!$B$1:$B$500,$A753),"Fragrances",""),IF(COUNTIF('Make up'!$B$1:$B$500,$A753),"Make up",""),IF(COUNTIF('Skin Care'!$B$1:$B$500,$A753),"Skin Care",""),IF(COUNTIF('Hair Care'!$B$1:$B$500,$A753),"Hair Care",""),IF(COUNTIF('Bath &amp; Body'!$B$1:$B$500,$A753),"Bath &amp; Body",""),IF(COUNTIF('Make-up'!$B$1:$B$500,$A753),"Make-up",""),IF(COUNTIF('Fragrances'!$B$1:$B$500,$A753),"Fragrances",""),IF(COUNTIF('Skin Care'!$B$1:$B$500,$A753),"Skin Care",""),IF(COUNTIF('Hair Care'!$B$1:$B$500,$A753),"Hair Care",""),IF(COUNTIF('Bath &amp; Body'!$B$1:$B$500,$A753),"Bath &amp; Body",""))</f>
        <v/>
      </c>
      <c r="C753" t="inlineStr"/>
      <c r="D753" t="inlineStr">
        <is>
          <t>Skin Tone</t>
        </is>
      </c>
      <c r="E753" t="inlineStr">
        <is>
          <t>All</t>
        </is>
      </c>
    </row>
    <row r="754">
      <c r="A754" t="inlineStr">
        <is>
          <t>B01MYEZPC8</t>
        </is>
      </c>
      <c r="B754">
        <f>TEXTJOIN(" | ",TRUE,IF(COUNTIF('Body Washes'!$B$1:$B$500,$A754),"Body Washes",""),IF(COUNTIF('Skin Care'!$B$1:$B$500,$A754),"Skin Care",""),IF(COUNTIF('Body'!$B$1:$B$500,$A754),"Body",""),IF(COUNTIF('Moisturizers'!$B$1:$B$500,$A754),"Moisturizers",""),IF(COUNTIF('Face'!$B$1:$B$500,$A754),"Face",""),IF(COUNTIF('Eyes'!$B$1:$B$500,$A754),"Eyes",""),IF(COUNTIF('Sunscreens'!$B$1:$B$500,$A754),"Sunscreens",""),IF(COUNTIF('Serums'!$B$1:$B$500,$A754),"Serums",""),IF(COUNTIF('Fragrances'!$B$1:$B$500,$A754),"Fragrances",""),IF(COUNTIF('Skin Care'!$B$1:$B$500,$A754),"Skin Care",""),IF(COUNTIF('Make-up'!$B$1:$B$500,$A754),"Make-up",""),IF(COUNTIF('Bath &amp; Body'!$B$1:$B$500,$A754),"Bath &amp; Body",""),IF(COUNTIF('Hair Care'!$B$1:$B$500,$A754),"Hair Care",""),IF(COUNTIF('Bath &amp; Body'!$B$1:$B$500,$A754),"Bath &amp; Body",""),IF(COUNTIF('Hair Care'!$B$1:$B$500,$A754),"Hair Care",""),IF(COUNTIF('Fragrances'!$B$1:$B$500,$A754),"Fragrances",""),IF(COUNTIF('Make-up'!$B$1:$B$500,$A754),"Make-up",""),IF(COUNTIF('Skin Care'!$B$1:$B$500,$A754),"Skin Care",""),IF(COUNTIF('Fragrances'!$B$1:$B$500,$A754),"Fragrances",""),IF(COUNTIF('Make up'!$B$1:$B$500,$A754),"Make up",""),IF(COUNTIF('Skin Care'!$B$1:$B$500,$A754),"Skin Care",""),IF(COUNTIF('Hair Care'!$B$1:$B$500,$A754),"Hair Care",""),IF(COUNTIF('Bath &amp; Body'!$B$1:$B$500,$A754),"Bath &amp; Body",""),IF(COUNTIF('Make-up'!$B$1:$B$500,$A754),"Make-up",""),IF(COUNTIF('Fragrances'!$B$1:$B$500,$A754),"Fragrances",""),IF(COUNTIF('Skin Care'!$B$1:$B$500,$A754),"Skin Care",""),IF(COUNTIF('Hair Care'!$B$1:$B$500,$A754),"Hair Care",""),IF(COUNTIF('Bath &amp; Body'!$B$1:$B$500,$A754),"Bath &amp; Body",""))</f>
        <v/>
      </c>
      <c r="C754" t="inlineStr"/>
      <c r="D754" t="inlineStr">
        <is>
          <t>Skin Type</t>
        </is>
      </c>
      <c r="E754" t="inlineStr">
        <is>
          <t>All</t>
        </is>
      </c>
    </row>
    <row r="755">
      <c r="A755" t="inlineStr">
        <is>
          <t>B01MYEZPC8</t>
        </is>
      </c>
      <c r="B755">
        <f>TEXTJOIN(" | ",TRUE,IF(COUNTIF('Body Washes'!$B$1:$B$500,$A755),"Body Washes",""),IF(COUNTIF('Skin Care'!$B$1:$B$500,$A755),"Skin Care",""),IF(COUNTIF('Body'!$B$1:$B$500,$A755),"Body",""),IF(COUNTIF('Moisturizers'!$B$1:$B$500,$A755),"Moisturizers",""),IF(COUNTIF('Face'!$B$1:$B$500,$A755),"Face",""),IF(COUNTIF('Eyes'!$B$1:$B$500,$A755),"Eyes",""),IF(COUNTIF('Sunscreens'!$B$1:$B$500,$A755),"Sunscreens",""),IF(COUNTIF('Serums'!$B$1:$B$500,$A755),"Serums",""),IF(COUNTIF('Fragrances'!$B$1:$B$500,$A755),"Fragrances",""),IF(COUNTIF('Skin Care'!$B$1:$B$500,$A755),"Skin Care",""),IF(COUNTIF('Make-up'!$B$1:$B$500,$A755),"Make-up",""),IF(COUNTIF('Bath &amp; Body'!$B$1:$B$500,$A755),"Bath &amp; Body",""),IF(COUNTIF('Hair Care'!$B$1:$B$500,$A755),"Hair Care",""),IF(COUNTIF('Bath &amp; Body'!$B$1:$B$500,$A755),"Bath &amp; Body",""),IF(COUNTIF('Hair Care'!$B$1:$B$500,$A755),"Hair Care",""),IF(COUNTIF('Fragrances'!$B$1:$B$500,$A755),"Fragrances",""),IF(COUNTIF('Make-up'!$B$1:$B$500,$A755),"Make-up",""),IF(COUNTIF('Skin Care'!$B$1:$B$500,$A755),"Skin Care",""),IF(COUNTIF('Fragrances'!$B$1:$B$500,$A755),"Fragrances",""),IF(COUNTIF('Make up'!$B$1:$B$500,$A755),"Make up",""),IF(COUNTIF('Skin Care'!$B$1:$B$500,$A755),"Skin Care",""),IF(COUNTIF('Hair Care'!$B$1:$B$500,$A755),"Hair Care",""),IF(COUNTIF('Bath &amp; Body'!$B$1:$B$500,$A755),"Bath &amp; Body",""),IF(COUNTIF('Make-up'!$B$1:$B$500,$A755),"Make-up",""),IF(COUNTIF('Fragrances'!$B$1:$B$500,$A755),"Fragrances",""),IF(COUNTIF('Skin Care'!$B$1:$B$500,$A755),"Skin Care",""),IF(COUNTIF('Hair Care'!$B$1:$B$500,$A755),"Hair Care",""),IF(COUNTIF('Bath &amp; Body'!$B$1:$B$500,$A755),"Bath &amp; Body",""))</f>
        <v/>
      </c>
      <c r="C755" t="inlineStr"/>
      <c r="D755" t="inlineStr">
        <is>
          <t>Special Ingredients</t>
        </is>
      </c>
      <c r="E755" t="inlineStr">
        <is>
          <t>Ceramides, Hyaluronic Acid, Vitamin B6</t>
        </is>
      </c>
    </row>
    <row r="756">
      <c r="A756" t="inlineStr">
        <is>
          <t>B01MYEZPC8</t>
        </is>
      </c>
      <c r="B756">
        <f>TEXTJOIN(" | ",TRUE,IF(COUNTIF('Body Washes'!$B$1:$B$500,$A756),"Body Washes",""),IF(COUNTIF('Skin Care'!$B$1:$B$500,$A756),"Skin Care",""),IF(COUNTIF('Body'!$B$1:$B$500,$A756),"Body",""),IF(COUNTIF('Moisturizers'!$B$1:$B$500,$A756),"Moisturizers",""),IF(COUNTIF('Face'!$B$1:$B$500,$A756),"Face",""),IF(COUNTIF('Eyes'!$B$1:$B$500,$A756),"Eyes",""),IF(COUNTIF('Sunscreens'!$B$1:$B$500,$A756),"Sunscreens",""),IF(COUNTIF('Serums'!$B$1:$B$500,$A756),"Serums",""),IF(COUNTIF('Fragrances'!$B$1:$B$500,$A756),"Fragrances",""),IF(COUNTIF('Skin Care'!$B$1:$B$500,$A756),"Skin Care",""),IF(COUNTIF('Make-up'!$B$1:$B$500,$A756),"Make-up",""),IF(COUNTIF('Bath &amp; Body'!$B$1:$B$500,$A756),"Bath &amp; Body",""),IF(COUNTIF('Hair Care'!$B$1:$B$500,$A756),"Hair Care",""),IF(COUNTIF('Bath &amp; Body'!$B$1:$B$500,$A756),"Bath &amp; Body",""),IF(COUNTIF('Hair Care'!$B$1:$B$500,$A756),"Hair Care",""),IF(COUNTIF('Fragrances'!$B$1:$B$500,$A756),"Fragrances",""),IF(COUNTIF('Make-up'!$B$1:$B$500,$A756),"Make-up",""),IF(COUNTIF('Skin Care'!$B$1:$B$500,$A756),"Skin Care",""),IF(COUNTIF('Fragrances'!$B$1:$B$500,$A756),"Fragrances",""),IF(COUNTIF('Make up'!$B$1:$B$500,$A756),"Make up",""),IF(COUNTIF('Skin Care'!$B$1:$B$500,$A756),"Skin Care",""),IF(COUNTIF('Hair Care'!$B$1:$B$500,$A756),"Hair Care",""),IF(COUNTIF('Bath &amp; Body'!$B$1:$B$500,$A756),"Bath &amp; Body",""),IF(COUNTIF('Make-up'!$B$1:$B$500,$A756),"Make-up",""),IF(COUNTIF('Fragrances'!$B$1:$B$500,$A756),"Fragrances",""),IF(COUNTIF('Skin Care'!$B$1:$B$500,$A756),"Skin Care",""),IF(COUNTIF('Hair Care'!$B$1:$B$500,$A756),"Hair Care",""),IF(COUNTIF('Bath &amp; Body'!$B$1:$B$500,$A756),"Bath &amp; Body",""))</f>
        <v/>
      </c>
      <c r="C756" t="inlineStr"/>
      <c r="D756" t="inlineStr">
        <is>
          <t>Target Use Body Part</t>
        </is>
      </c>
      <c r="E756" t="inlineStr">
        <is>
          <t>Face</t>
        </is>
      </c>
    </row>
    <row r="757">
      <c r="A757" t="inlineStr">
        <is>
          <t>B01MYEZPC8</t>
        </is>
      </c>
      <c r="B757">
        <f>TEXTJOIN(" | ",TRUE,IF(COUNTIF('Body Washes'!$B$1:$B$500,$A757),"Body Washes",""),IF(COUNTIF('Skin Care'!$B$1:$B$500,$A757),"Skin Care",""),IF(COUNTIF('Body'!$B$1:$B$500,$A757),"Body",""),IF(COUNTIF('Moisturizers'!$B$1:$B$500,$A757),"Moisturizers",""),IF(COUNTIF('Face'!$B$1:$B$500,$A757),"Face",""),IF(COUNTIF('Eyes'!$B$1:$B$500,$A757),"Eyes",""),IF(COUNTIF('Sunscreens'!$B$1:$B$500,$A757),"Sunscreens",""),IF(COUNTIF('Serums'!$B$1:$B$500,$A757),"Serums",""),IF(COUNTIF('Fragrances'!$B$1:$B$500,$A757),"Fragrances",""),IF(COUNTIF('Skin Care'!$B$1:$B$500,$A757),"Skin Care",""),IF(COUNTIF('Make-up'!$B$1:$B$500,$A757),"Make-up",""),IF(COUNTIF('Bath &amp; Body'!$B$1:$B$500,$A757),"Bath &amp; Body",""),IF(COUNTIF('Hair Care'!$B$1:$B$500,$A757),"Hair Care",""),IF(COUNTIF('Bath &amp; Body'!$B$1:$B$500,$A757),"Bath &amp; Body",""),IF(COUNTIF('Hair Care'!$B$1:$B$500,$A757),"Hair Care",""),IF(COUNTIF('Fragrances'!$B$1:$B$500,$A757),"Fragrances",""),IF(COUNTIF('Make-up'!$B$1:$B$500,$A757),"Make-up",""),IF(COUNTIF('Skin Care'!$B$1:$B$500,$A757),"Skin Care",""),IF(COUNTIF('Fragrances'!$B$1:$B$500,$A757),"Fragrances",""),IF(COUNTIF('Make up'!$B$1:$B$500,$A757),"Make up",""),IF(COUNTIF('Skin Care'!$B$1:$B$500,$A757),"Skin Care",""),IF(COUNTIF('Hair Care'!$B$1:$B$500,$A757),"Hair Care",""),IF(COUNTIF('Bath &amp; Body'!$B$1:$B$500,$A757),"Bath &amp; Body",""),IF(COUNTIF('Make-up'!$B$1:$B$500,$A757),"Make-up",""),IF(COUNTIF('Fragrances'!$B$1:$B$500,$A757),"Fragrances",""),IF(COUNTIF('Skin Care'!$B$1:$B$500,$A757),"Skin Care",""),IF(COUNTIF('Hair Care'!$B$1:$B$500,$A757),"Hair Care",""),IF(COUNTIF('Bath &amp; Body'!$B$1:$B$500,$A757),"Bath &amp; Body",""))</f>
        <v/>
      </c>
      <c r="C757" t="inlineStr"/>
      <c r="D757" t="inlineStr">
        <is>
          <t>UPC</t>
        </is>
      </c>
      <c r="E757" t="inlineStr">
        <is>
          <t>769915190199 769915233513 704438460992 769915569322 769915233490</t>
        </is>
      </c>
    </row>
    <row r="758">
      <c r="A758" t="inlineStr">
        <is>
          <t>B01MYEZPC8</t>
        </is>
      </c>
      <c r="B758">
        <f>TEXTJOIN(" | ",TRUE,IF(COUNTIF('Body Washes'!$B$1:$B$500,$A758),"Body Washes",""),IF(COUNTIF('Skin Care'!$B$1:$B$500,$A758),"Skin Care",""),IF(COUNTIF('Body'!$B$1:$B$500,$A758),"Body",""),IF(COUNTIF('Moisturizers'!$B$1:$B$500,$A758),"Moisturizers",""),IF(COUNTIF('Face'!$B$1:$B$500,$A758),"Face",""),IF(COUNTIF('Eyes'!$B$1:$B$500,$A758),"Eyes",""),IF(COUNTIF('Sunscreens'!$B$1:$B$500,$A758),"Sunscreens",""),IF(COUNTIF('Serums'!$B$1:$B$500,$A758),"Serums",""),IF(COUNTIF('Fragrances'!$B$1:$B$500,$A758),"Fragrances",""),IF(COUNTIF('Skin Care'!$B$1:$B$500,$A758),"Skin Care",""),IF(COUNTIF('Make-up'!$B$1:$B$500,$A758),"Make-up",""),IF(COUNTIF('Bath &amp; Body'!$B$1:$B$500,$A758),"Bath &amp; Body",""),IF(COUNTIF('Hair Care'!$B$1:$B$500,$A758),"Hair Care",""),IF(COUNTIF('Bath &amp; Body'!$B$1:$B$500,$A758),"Bath &amp; Body",""),IF(COUNTIF('Hair Care'!$B$1:$B$500,$A758),"Hair Care",""),IF(COUNTIF('Fragrances'!$B$1:$B$500,$A758),"Fragrances",""),IF(COUNTIF('Make-up'!$B$1:$B$500,$A758),"Make-up",""),IF(COUNTIF('Skin Care'!$B$1:$B$500,$A758),"Skin Care",""),IF(COUNTIF('Fragrances'!$B$1:$B$500,$A758),"Fragrances",""),IF(COUNTIF('Make up'!$B$1:$B$500,$A758),"Make up",""),IF(COUNTIF('Skin Care'!$B$1:$B$500,$A758),"Skin Care",""),IF(COUNTIF('Hair Care'!$B$1:$B$500,$A758),"Hair Care",""),IF(COUNTIF('Bath &amp; Body'!$B$1:$B$500,$A758),"Bath &amp; Body",""),IF(COUNTIF('Make-up'!$B$1:$B$500,$A758),"Make-up",""),IF(COUNTIF('Fragrances'!$B$1:$B$500,$A758),"Fragrances",""),IF(COUNTIF('Skin Care'!$B$1:$B$500,$A758),"Skin Care",""),IF(COUNTIF('Hair Care'!$B$1:$B$500,$A758),"Hair Care",""),IF(COUNTIF('Bath &amp; Body'!$B$1:$B$500,$A758),"Bath &amp; Body",""))</f>
        <v/>
      </c>
      <c r="C758" t="inlineStr"/>
      <c r="D758" t="inlineStr">
        <is>
          <t>Unit Count</t>
        </is>
      </c>
      <c r="E758" t="inlineStr">
        <is>
          <t>1 Fluid Ounces</t>
        </is>
      </c>
    </row>
    <row r="759">
      <c r="A759" t="inlineStr">
        <is>
          <t>B01N1LL62W</t>
        </is>
      </c>
      <c r="B759">
        <f>TEXTJOIN(" | ",TRUE,IF(COUNTIF('Body Washes'!$B$1:$B$500,$A759),"Body Washes",""),IF(COUNTIF('Skin Care'!$B$1:$B$500,$A759),"Skin Care",""),IF(COUNTIF('Body'!$B$1:$B$500,$A759),"Body",""),IF(COUNTIF('Moisturizers'!$B$1:$B$500,$A759),"Moisturizers",""),IF(COUNTIF('Face'!$B$1:$B$500,$A759),"Face",""),IF(COUNTIF('Eyes'!$B$1:$B$500,$A759),"Eyes",""),IF(COUNTIF('Sunscreens'!$B$1:$B$500,$A759),"Sunscreens",""),IF(COUNTIF('Serums'!$B$1:$B$500,$A759),"Serums",""),IF(COUNTIF('Fragrances'!$B$1:$B$500,$A759),"Fragrances",""),IF(COUNTIF('Skin Care'!$B$1:$B$500,$A759),"Skin Care",""),IF(COUNTIF('Make-up'!$B$1:$B$500,$A759),"Make-up",""),IF(COUNTIF('Bath &amp; Body'!$B$1:$B$500,$A759),"Bath &amp; Body",""),IF(COUNTIF('Hair Care'!$B$1:$B$500,$A759),"Hair Care",""),IF(COUNTIF('Bath &amp; Body'!$B$1:$B$500,$A759),"Bath &amp; Body",""),IF(COUNTIF('Hair Care'!$B$1:$B$500,$A759),"Hair Care",""),IF(COUNTIF('Fragrances'!$B$1:$B$500,$A759),"Fragrances",""),IF(COUNTIF('Make-up'!$B$1:$B$500,$A759),"Make-up",""),IF(COUNTIF('Skin Care'!$B$1:$B$500,$A759),"Skin Care",""),IF(COUNTIF('Fragrances'!$B$1:$B$500,$A759),"Fragrances",""),IF(COUNTIF('Make up'!$B$1:$B$500,$A759),"Make up",""),IF(COUNTIF('Skin Care'!$B$1:$B$500,$A759),"Skin Care",""),IF(COUNTIF('Hair Care'!$B$1:$B$500,$A759),"Hair Care",""),IF(COUNTIF('Bath &amp; Body'!$B$1:$B$500,$A759),"Bath &amp; Body",""),IF(COUNTIF('Make-up'!$B$1:$B$500,$A759),"Make-up",""),IF(COUNTIF('Fragrances'!$B$1:$B$500,$A759),"Fragrances",""),IF(COUNTIF('Skin Care'!$B$1:$B$500,$A759),"Skin Care",""),IF(COUNTIF('Hair Care'!$B$1:$B$500,$A759),"Hair Care",""),IF(COUNTIF('Bath &amp; Body'!$B$1:$B$500,$A759),"Bath &amp; Body",""))</f>
        <v/>
      </c>
      <c r="C759" t="inlineStr">
        <is>
          <t>CeraVe</t>
        </is>
      </c>
      <c r="D759" t="inlineStr">
        <is>
          <t>ASIN</t>
        </is>
      </c>
      <c r="E759" t="inlineStr">
        <is>
          <t>B01N1LL62W</t>
        </is>
      </c>
    </row>
    <row r="760">
      <c r="A760" t="inlineStr">
        <is>
          <t>B01N1LL62W</t>
        </is>
      </c>
      <c r="B760">
        <f>TEXTJOIN(" | ",TRUE,IF(COUNTIF('Body Washes'!$B$1:$B$500,$A760),"Body Washes",""),IF(COUNTIF('Skin Care'!$B$1:$B$500,$A760),"Skin Care",""),IF(COUNTIF('Body'!$B$1:$B$500,$A760),"Body",""),IF(COUNTIF('Moisturizers'!$B$1:$B$500,$A760),"Moisturizers",""),IF(COUNTIF('Face'!$B$1:$B$500,$A760),"Face",""),IF(COUNTIF('Eyes'!$B$1:$B$500,$A760),"Eyes",""),IF(COUNTIF('Sunscreens'!$B$1:$B$500,$A760),"Sunscreens",""),IF(COUNTIF('Serums'!$B$1:$B$500,$A760),"Serums",""),IF(COUNTIF('Fragrances'!$B$1:$B$500,$A760),"Fragrances",""),IF(COUNTIF('Skin Care'!$B$1:$B$500,$A760),"Skin Care",""),IF(COUNTIF('Make-up'!$B$1:$B$500,$A760),"Make-up",""),IF(COUNTIF('Bath &amp; Body'!$B$1:$B$500,$A760),"Bath &amp; Body",""),IF(COUNTIF('Hair Care'!$B$1:$B$500,$A760),"Hair Care",""),IF(COUNTIF('Bath &amp; Body'!$B$1:$B$500,$A760),"Bath &amp; Body",""),IF(COUNTIF('Hair Care'!$B$1:$B$500,$A760),"Hair Care",""),IF(COUNTIF('Fragrances'!$B$1:$B$500,$A760),"Fragrances",""),IF(COUNTIF('Make-up'!$B$1:$B$500,$A760),"Make-up",""),IF(COUNTIF('Skin Care'!$B$1:$B$500,$A760),"Skin Care",""),IF(COUNTIF('Fragrances'!$B$1:$B$500,$A760),"Fragrances",""),IF(COUNTIF('Make up'!$B$1:$B$500,$A760),"Make up",""),IF(COUNTIF('Skin Care'!$B$1:$B$500,$A760),"Skin Care",""),IF(COUNTIF('Hair Care'!$B$1:$B$500,$A760),"Hair Care",""),IF(COUNTIF('Bath &amp; Body'!$B$1:$B$500,$A760),"Bath &amp; Body",""),IF(COUNTIF('Make-up'!$B$1:$B$500,$A760),"Make-up",""),IF(COUNTIF('Fragrances'!$B$1:$B$500,$A760),"Fragrances",""),IF(COUNTIF('Skin Care'!$B$1:$B$500,$A760),"Skin Care",""),IF(COUNTIF('Hair Care'!$B$1:$B$500,$A760),"Hair Care",""),IF(COUNTIF('Bath &amp; Body'!$B$1:$B$500,$A760),"Bath &amp; Body",""))</f>
        <v/>
      </c>
      <c r="C760" t="inlineStr">
        <is>
          <t>CeraVe</t>
        </is>
      </c>
      <c r="D760" t="inlineStr">
        <is>
          <t>Active Ingredients</t>
        </is>
      </c>
      <c r="E760" t="inlineStr">
        <is>
          <t>hyaluronic_acid</t>
        </is>
      </c>
    </row>
    <row r="761">
      <c r="A761" t="inlineStr">
        <is>
          <t>B01N1LL62W</t>
        </is>
      </c>
      <c r="B761">
        <f>TEXTJOIN(" | ",TRUE,IF(COUNTIF('Body Washes'!$B$1:$B$500,$A761),"Body Washes",""),IF(COUNTIF('Skin Care'!$B$1:$B$500,$A761),"Skin Care",""),IF(COUNTIF('Body'!$B$1:$B$500,$A761),"Body",""),IF(COUNTIF('Moisturizers'!$B$1:$B$500,$A761),"Moisturizers",""),IF(COUNTIF('Face'!$B$1:$B$500,$A761),"Face",""),IF(COUNTIF('Eyes'!$B$1:$B$500,$A761),"Eyes",""),IF(COUNTIF('Sunscreens'!$B$1:$B$500,$A761),"Sunscreens",""),IF(COUNTIF('Serums'!$B$1:$B$500,$A761),"Serums",""),IF(COUNTIF('Fragrances'!$B$1:$B$500,$A761),"Fragrances",""),IF(COUNTIF('Skin Care'!$B$1:$B$500,$A761),"Skin Care",""),IF(COUNTIF('Make-up'!$B$1:$B$500,$A761),"Make-up",""),IF(COUNTIF('Bath &amp; Body'!$B$1:$B$500,$A761),"Bath &amp; Body",""),IF(COUNTIF('Hair Care'!$B$1:$B$500,$A761),"Hair Care",""),IF(COUNTIF('Bath &amp; Body'!$B$1:$B$500,$A761),"Bath &amp; Body",""),IF(COUNTIF('Hair Care'!$B$1:$B$500,$A761),"Hair Care",""),IF(COUNTIF('Fragrances'!$B$1:$B$500,$A761),"Fragrances",""),IF(COUNTIF('Make-up'!$B$1:$B$500,$A761),"Make-up",""),IF(COUNTIF('Skin Care'!$B$1:$B$500,$A761),"Skin Care",""),IF(COUNTIF('Fragrances'!$B$1:$B$500,$A761),"Fragrances",""),IF(COUNTIF('Make up'!$B$1:$B$500,$A761),"Make up",""),IF(COUNTIF('Skin Care'!$B$1:$B$500,$A761),"Skin Care",""),IF(COUNTIF('Hair Care'!$B$1:$B$500,$A761),"Hair Care",""),IF(COUNTIF('Bath &amp; Body'!$B$1:$B$500,$A761),"Bath &amp; Body",""),IF(COUNTIF('Make-up'!$B$1:$B$500,$A761),"Make-up",""),IF(COUNTIF('Fragrances'!$B$1:$B$500,$A761),"Fragrances",""),IF(COUNTIF('Skin Care'!$B$1:$B$500,$A761),"Skin Care",""),IF(COUNTIF('Hair Care'!$B$1:$B$500,$A761),"Hair Care",""),IF(COUNTIF('Bath &amp; Body'!$B$1:$B$500,$A761),"Bath &amp; Body",""))</f>
        <v/>
      </c>
      <c r="C761" t="inlineStr">
        <is>
          <t>CeraVe</t>
        </is>
      </c>
      <c r="D761" t="inlineStr">
        <is>
          <t>Additional Features</t>
        </is>
      </c>
      <c r="E761" t="inlineStr">
        <is>
          <t>Fragrance Free, Non Comedogenic</t>
        </is>
      </c>
    </row>
    <row r="762">
      <c r="A762" t="inlineStr">
        <is>
          <t>B01N1LL62W</t>
        </is>
      </c>
      <c r="B762">
        <f>TEXTJOIN(" | ",TRUE,IF(COUNTIF('Body Washes'!$B$1:$B$500,$A762),"Body Washes",""),IF(COUNTIF('Skin Care'!$B$1:$B$500,$A762),"Skin Care",""),IF(COUNTIF('Body'!$B$1:$B$500,$A762),"Body",""),IF(COUNTIF('Moisturizers'!$B$1:$B$500,$A762),"Moisturizers",""),IF(COUNTIF('Face'!$B$1:$B$500,$A762),"Face",""),IF(COUNTIF('Eyes'!$B$1:$B$500,$A762),"Eyes",""),IF(COUNTIF('Sunscreens'!$B$1:$B$500,$A762),"Sunscreens",""),IF(COUNTIF('Serums'!$B$1:$B$500,$A762),"Serums",""),IF(COUNTIF('Fragrances'!$B$1:$B$500,$A762),"Fragrances",""),IF(COUNTIF('Skin Care'!$B$1:$B$500,$A762),"Skin Care",""),IF(COUNTIF('Make-up'!$B$1:$B$500,$A762),"Make-up",""),IF(COUNTIF('Bath &amp; Body'!$B$1:$B$500,$A762),"Bath &amp; Body",""),IF(COUNTIF('Hair Care'!$B$1:$B$500,$A762),"Hair Care",""),IF(COUNTIF('Bath &amp; Body'!$B$1:$B$500,$A762),"Bath &amp; Body",""),IF(COUNTIF('Hair Care'!$B$1:$B$500,$A762),"Hair Care",""),IF(COUNTIF('Fragrances'!$B$1:$B$500,$A762),"Fragrances",""),IF(COUNTIF('Make-up'!$B$1:$B$500,$A762),"Make-up",""),IF(COUNTIF('Skin Care'!$B$1:$B$500,$A762),"Skin Care",""),IF(COUNTIF('Fragrances'!$B$1:$B$500,$A762),"Fragrances",""),IF(COUNTIF('Make up'!$B$1:$B$500,$A762),"Make up",""),IF(COUNTIF('Skin Care'!$B$1:$B$500,$A762),"Skin Care",""),IF(COUNTIF('Hair Care'!$B$1:$B$500,$A762),"Hair Care",""),IF(COUNTIF('Bath &amp; Body'!$B$1:$B$500,$A762),"Bath &amp; Body",""),IF(COUNTIF('Make-up'!$B$1:$B$500,$A762),"Make-up",""),IF(COUNTIF('Fragrances'!$B$1:$B$500,$A762),"Fragrances",""),IF(COUNTIF('Skin Care'!$B$1:$B$500,$A762),"Skin Care",""),IF(COUNTIF('Hair Care'!$B$1:$B$500,$A762),"Hair Care",""),IF(COUNTIF('Bath &amp; Body'!$B$1:$B$500,$A762),"Bath &amp; Body",""))</f>
        <v/>
      </c>
      <c r="C762" t="inlineStr">
        <is>
          <t>CeraVe</t>
        </is>
      </c>
      <c r="D762" t="inlineStr">
        <is>
          <t>Age Range Description</t>
        </is>
      </c>
      <c r="E762" t="inlineStr">
        <is>
          <t>Adult</t>
        </is>
      </c>
    </row>
    <row r="763">
      <c r="A763" t="inlineStr">
        <is>
          <t>B01N1LL62W</t>
        </is>
      </c>
      <c r="B763">
        <f>TEXTJOIN(" | ",TRUE,IF(COUNTIF('Body Washes'!$B$1:$B$500,$A763),"Body Washes",""),IF(COUNTIF('Skin Care'!$B$1:$B$500,$A763),"Skin Care",""),IF(COUNTIF('Body'!$B$1:$B$500,$A763),"Body",""),IF(COUNTIF('Moisturizers'!$B$1:$B$500,$A763),"Moisturizers",""),IF(COUNTIF('Face'!$B$1:$B$500,$A763),"Face",""),IF(COUNTIF('Eyes'!$B$1:$B$500,$A763),"Eyes",""),IF(COUNTIF('Sunscreens'!$B$1:$B$500,$A763),"Sunscreens",""),IF(COUNTIF('Serums'!$B$1:$B$500,$A763),"Serums",""),IF(COUNTIF('Fragrances'!$B$1:$B$500,$A763),"Fragrances",""),IF(COUNTIF('Skin Care'!$B$1:$B$500,$A763),"Skin Care",""),IF(COUNTIF('Make-up'!$B$1:$B$500,$A763),"Make-up",""),IF(COUNTIF('Bath &amp; Body'!$B$1:$B$500,$A763),"Bath &amp; Body",""),IF(COUNTIF('Hair Care'!$B$1:$B$500,$A763),"Hair Care",""),IF(COUNTIF('Bath &amp; Body'!$B$1:$B$500,$A763),"Bath &amp; Body",""),IF(COUNTIF('Hair Care'!$B$1:$B$500,$A763),"Hair Care",""),IF(COUNTIF('Fragrances'!$B$1:$B$500,$A763),"Fragrances",""),IF(COUNTIF('Make-up'!$B$1:$B$500,$A763),"Make-up",""),IF(COUNTIF('Skin Care'!$B$1:$B$500,$A763),"Skin Care",""),IF(COUNTIF('Fragrances'!$B$1:$B$500,$A763),"Fragrances",""),IF(COUNTIF('Make up'!$B$1:$B$500,$A763),"Make up",""),IF(COUNTIF('Skin Care'!$B$1:$B$500,$A763),"Skin Care",""),IF(COUNTIF('Hair Care'!$B$1:$B$500,$A763),"Hair Care",""),IF(COUNTIF('Bath &amp; Body'!$B$1:$B$500,$A763),"Bath &amp; Body",""),IF(COUNTIF('Make-up'!$B$1:$B$500,$A763),"Make-up",""),IF(COUNTIF('Fragrances'!$B$1:$B$500,$A763),"Fragrances",""),IF(COUNTIF('Skin Care'!$B$1:$B$500,$A763),"Skin Care",""),IF(COUNTIF('Hair Care'!$B$1:$B$500,$A763),"Hair Care",""),IF(COUNTIF('Bath &amp; Body'!$B$1:$B$500,$A763),"Bath &amp; Body",""))</f>
        <v/>
      </c>
      <c r="C763" t="inlineStr">
        <is>
          <t>CeraVe</t>
        </is>
      </c>
      <c r="D763" t="inlineStr">
        <is>
          <t>Best Sellers Rank</t>
        </is>
      </c>
      <c r="E763" t="inlineStr">
        <is>
          <t>#29 in Beauty &amp; Personal Care ( See Top 100 in Beauty &amp; Personal Care ) #3 in Facial Cleansing Washes</t>
        </is>
      </c>
    </row>
    <row r="764">
      <c r="A764" t="inlineStr">
        <is>
          <t>B01N1LL62W</t>
        </is>
      </c>
      <c r="B764">
        <f>TEXTJOIN(" | ",TRUE,IF(COUNTIF('Body Washes'!$B$1:$B$500,$A764),"Body Washes",""),IF(COUNTIF('Skin Care'!$B$1:$B$500,$A764),"Skin Care",""),IF(COUNTIF('Body'!$B$1:$B$500,$A764),"Body",""),IF(COUNTIF('Moisturizers'!$B$1:$B$500,$A764),"Moisturizers",""),IF(COUNTIF('Face'!$B$1:$B$500,$A764),"Face",""),IF(COUNTIF('Eyes'!$B$1:$B$500,$A764),"Eyes",""),IF(COUNTIF('Sunscreens'!$B$1:$B$500,$A764),"Sunscreens",""),IF(COUNTIF('Serums'!$B$1:$B$500,$A764),"Serums",""),IF(COUNTIF('Fragrances'!$B$1:$B$500,$A764),"Fragrances",""),IF(COUNTIF('Skin Care'!$B$1:$B$500,$A764),"Skin Care",""),IF(COUNTIF('Make-up'!$B$1:$B$500,$A764),"Make-up",""),IF(COUNTIF('Bath &amp; Body'!$B$1:$B$500,$A764),"Bath &amp; Body",""),IF(COUNTIF('Hair Care'!$B$1:$B$500,$A764),"Hair Care",""),IF(COUNTIF('Bath &amp; Body'!$B$1:$B$500,$A764),"Bath &amp; Body",""),IF(COUNTIF('Hair Care'!$B$1:$B$500,$A764),"Hair Care",""),IF(COUNTIF('Fragrances'!$B$1:$B$500,$A764),"Fragrances",""),IF(COUNTIF('Make-up'!$B$1:$B$500,$A764),"Make-up",""),IF(COUNTIF('Skin Care'!$B$1:$B$500,$A764),"Skin Care",""),IF(COUNTIF('Fragrances'!$B$1:$B$500,$A764),"Fragrances",""),IF(COUNTIF('Make up'!$B$1:$B$500,$A764),"Make up",""),IF(COUNTIF('Skin Care'!$B$1:$B$500,$A764),"Skin Care",""),IF(COUNTIF('Hair Care'!$B$1:$B$500,$A764),"Hair Care",""),IF(COUNTIF('Bath &amp; Body'!$B$1:$B$500,$A764),"Bath &amp; Body",""),IF(COUNTIF('Make-up'!$B$1:$B$500,$A764),"Make-up",""),IF(COUNTIF('Fragrances'!$B$1:$B$500,$A764),"Fragrances",""),IF(COUNTIF('Skin Care'!$B$1:$B$500,$A764),"Skin Care",""),IF(COUNTIF('Hair Care'!$B$1:$B$500,$A764),"Hair Care",""),IF(COUNTIF('Bath &amp; Body'!$B$1:$B$500,$A764),"Bath &amp; Body",""))</f>
        <v/>
      </c>
      <c r="C764" t="inlineStr">
        <is>
          <t>CeraVe</t>
        </is>
      </c>
      <c r="D764" t="inlineStr">
        <is>
          <t>Brand Name</t>
        </is>
      </c>
      <c r="E764" t="inlineStr">
        <is>
          <t>CeraVe</t>
        </is>
      </c>
    </row>
    <row r="765">
      <c r="A765" t="inlineStr">
        <is>
          <t>B01N1LL62W</t>
        </is>
      </c>
      <c r="B765">
        <f>TEXTJOIN(" | ",TRUE,IF(COUNTIF('Body Washes'!$B$1:$B$500,$A765),"Body Washes",""),IF(COUNTIF('Skin Care'!$B$1:$B$500,$A765),"Skin Care",""),IF(COUNTIF('Body'!$B$1:$B$500,$A765),"Body",""),IF(COUNTIF('Moisturizers'!$B$1:$B$500,$A765),"Moisturizers",""),IF(COUNTIF('Face'!$B$1:$B$500,$A765),"Face",""),IF(COUNTIF('Eyes'!$B$1:$B$500,$A765),"Eyes",""),IF(COUNTIF('Sunscreens'!$B$1:$B$500,$A765),"Sunscreens",""),IF(COUNTIF('Serums'!$B$1:$B$500,$A765),"Serums",""),IF(COUNTIF('Fragrances'!$B$1:$B$500,$A765),"Fragrances",""),IF(COUNTIF('Skin Care'!$B$1:$B$500,$A765),"Skin Care",""),IF(COUNTIF('Make-up'!$B$1:$B$500,$A765),"Make-up",""),IF(COUNTIF('Bath &amp; Body'!$B$1:$B$500,$A765),"Bath &amp; Body",""),IF(COUNTIF('Hair Care'!$B$1:$B$500,$A765),"Hair Care",""),IF(COUNTIF('Bath &amp; Body'!$B$1:$B$500,$A765),"Bath &amp; Body",""),IF(COUNTIF('Hair Care'!$B$1:$B$500,$A765),"Hair Care",""),IF(COUNTIF('Fragrances'!$B$1:$B$500,$A765),"Fragrances",""),IF(COUNTIF('Make-up'!$B$1:$B$500,$A765),"Make-up",""),IF(COUNTIF('Skin Care'!$B$1:$B$500,$A765),"Skin Care",""),IF(COUNTIF('Fragrances'!$B$1:$B$500,$A765),"Fragrances",""),IF(COUNTIF('Make up'!$B$1:$B$500,$A765),"Make up",""),IF(COUNTIF('Skin Care'!$B$1:$B$500,$A765),"Skin Care",""),IF(COUNTIF('Hair Care'!$B$1:$B$500,$A765),"Hair Care",""),IF(COUNTIF('Bath &amp; Body'!$B$1:$B$500,$A765),"Bath &amp; Body",""),IF(COUNTIF('Make-up'!$B$1:$B$500,$A765),"Make-up",""),IF(COUNTIF('Fragrances'!$B$1:$B$500,$A765),"Fragrances",""),IF(COUNTIF('Skin Care'!$B$1:$B$500,$A765),"Skin Care",""),IF(COUNTIF('Hair Care'!$B$1:$B$500,$A765),"Hair Care",""),IF(COUNTIF('Bath &amp; Body'!$B$1:$B$500,$A765),"Bath &amp; Body",""))</f>
        <v/>
      </c>
      <c r="C765" t="inlineStr">
        <is>
          <t>CeraVe</t>
        </is>
      </c>
      <c r="D765" t="inlineStr">
        <is>
          <t>Color</t>
        </is>
      </c>
      <c r="E765" t="inlineStr">
        <is>
          <t>Clear</t>
        </is>
      </c>
    </row>
    <row r="766">
      <c r="A766" t="inlineStr">
        <is>
          <t>B01N1LL62W</t>
        </is>
      </c>
      <c r="B766">
        <f>TEXTJOIN(" | ",TRUE,IF(COUNTIF('Body Washes'!$B$1:$B$500,$A766),"Body Washes",""),IF(COUNTIF('Skin Care'!$B$1:$B$500,$A766),"Skin Care",""),IF(COUNTIF('Body'!$B$1:$B$500,$A766),"Body",""),IF(COUNTIF('Moisturizers'!$B$1:$B$500,$A766),"Moisturizers",""),IF(COUNTIF('Face'!$B$1:$B$500,$A766),"Face",""),IF(COUNTIF('Eyes'!$B$1:$B$500,$A766),"Eyes",""),IF(COUNTIF('Sunscreens'!$B$1:$B$500,$A766),"Sunscreens",""),IF(COUNTIF('Serums'!$B$1:$B$500,$A766),"Serums",""),IF(COUNTIF('Fragrances'!$B$1:$B$500,$A766),"Fragrances",""),IF(COUNTIF('Skin Care'!$B$1:$B$500,$A766),"Skin Care",""),IF(COUNTIF('Make-up'!$B$1:$B$500,$A766),"Make-up",""),IF(COUNTIF('Bath &amp; Body'!$B$1:$B$500,$A766),"Bath &amp; Body",""),IF(COUNTIF('Hair Care'!$B$1:$B$500,$A766),"Hair Care",""),IF(COUNTIF('Bath &amp; Body'!$B$1:$B$500,$A766),"Bath &amp; Body",""),IF(COUNTIF('Hair Care'!$B$1:$B$500,$A766),"Hair Care",""),IF(COUNTIF('Fragrances'!$B$1:$B$500,$A766),"Fragrances",""),IF(COUNTIF('Make-up'!$B$1:$B$500,$A766),"Make-up",""),IF(COUNTIF('Skin Care'!$B$1:$B$500,$A766),"Skin Care",""),IF(COUNTIF('Fragrances'!$B$1:$B$500,$A766),"Fragrances",""),IF(COUNTIF('Make up'!$B$1:$B$500,$A766),"Make up",""),IF(COUNTIF('Skin Care'!$B$1:$B$500,$A766),"Skin Care",""),IF(COUNTIF('Hair Care'!$B$1:$B$500,$A766),"Hair Care",""),IF(COUNTIF('Bath &amp; Body'!$B$1:$B$500,$A766),"Bath &amp; Body",""),IF(COUNTIF('Make-up'!$B$1:$B$500,$A766),"Make-up",""),IF(COUNTIF('Fragrances'!$B$1:$B$500,$A766),"Fragrances",""),IF(COUNTIF('Skin Care'!$B$1:$B$500,$A766),"Skin Care",""),IF(COUNTIF('Hair Care'!$B$1:$B$500,$A766),"Hair Care",""),IF(COUNTIF('Bath &amp; Body'!$B$1:$B$500,$A766),"Bath &amp; Body",""))</f>
        <v/>
      </c>
      <c r="C766" t="inlineStr">
        <is>
          <t>CeraVe</t>
        </is>
      </c>
      <c r="D766" t="inlineStr">
        <is>
          <t>Container Type</t>
        </is>
      </c>
      <c r="E766" t="inlineStr">
        <is>
          <t>Bottle</t>
        </is>
      </c>
    </row>
    <row r="767">
      <c r="A767" t="inlineStr">
        <is>
          <t>B01N1LL62W</t>
        </is>
      </c>
      <c r="B767">
        <f>TEXTJOIN(" | ",TRUE,IF(COUNTIF('Body Washes'!$B$1:$B$500,$A767),"Body Washes",""),IF(COUNTIF('Skin Care'!$B$1:$B$500,$A767),"Skin Care",""),IF(COUNTIF('Body'!$B$1:$B$500,$A767),"Body",""),IF(COUNTIF('Moisturizers'!$B$1:$B$500,$A767),"Moisturizers",""),IF(COUNTIF('Face'!$B$1:$B$500,$A767),"Face",""),IF(COUNTIF('Eyes'!$B$1:$B$500,$A767),"Eyes",""),IF(COUNTIF('Sunscreens'!$B$1:$B$500,$A767),"Sunscreens",""),IF(COUNTIF('Serums'!$B$1:$B$500,$A767),"Serums",""),IF(COUNTIF('Fragrances'!$B$1:$B$500,$A767),"Fragrances",""),IF(COUNTIF('Skin Care'!$B$1:$B$500,$A767),"Skin Care",""),IF(COUNTIF('Make-up'!$B$1:$B$500,$A767),"Make-up",""),IF(COUNTIF('Bath &amp; Body'!$B$1:$B$500,$A767),"Bath &amp; Body",""),IF(COUNTIF('Hair Care'!$B$1:$B$500,$A767),"Hair Care",""),IF(COUNTIF('Bath &amp; Body'!$B$1:$B$500,$A767),"Bath &amp; Body",""),IF(COUNTIF('Hair Care'!$B$1:$B$500,$A767),"Hair Care",""),IF(COUNTIF('Fragrances'!$B$1:$B$500,$A767),"Fragrances",""),IF(COUNTIF('Make-up'!$B$1:$B$500,$A767),"Make-up",""),IF(COUNTIF('Skin Care'!$B$1:$B$500,$A767),"Skin Care",""),IF(COUNTIF('Fragrances'!$B$1:$B$500,$A767),"Fragrances",""),IF(COUNTIF('Make up'!$B$1:$B$500,$A767),"Make up",""),IF(COUNTIF('Skin Care'!$B$1:$B$500,$A767),"Skin Care",""),IF(COUNTIF('Hair Care'!$B$1:$B$500,$A767),"Hair Care",""),IF(COUNTIF('Bath &amp; Body'!$B$1:$B$500,$A767),"Bath &amp; Body",""),IF(COUNTIF('Make-up'!$B$1:$B$500,$A767),"Make-up",""),IF(COUNTIF('Fragrances'!$B$1:$B$500,$A767),"Fragrances",""),IF(COUNTIF('Skin Care'!$B$1:$B$500,$A767),"Skin Care",""),IF(COUNTIF('Hair Care'!$B$1:$B$500,$A767),"Hair Care",""),IF(COUNTIF('Bath &amp; Body'!$B$1:$B$500,$A767),"Bath &amp; Body",""))</f>
        <v/>
      </c>
      <c r="C767" t="inlineStr">
        <is>
          <t>CeraVe</t>
        </is>
      </c>
      <c r="D767" t="inlineStr">
        <is>
          <t>Included Components</t>
        </is>
      </c>
      <c r="E767" t="inlineStr">
        <is>
          <t>Bottles</t>
        </is>
      </c>
    </row>
    <row r="768">
      <c r="A768" t="inlineStr">
        <is>
          <t>B01N1LL62W</t>
        </is>
      </c>
      <c r="B768">
        <f>TEXTJOIN(" | ",TRUE,IF(COUNTIF('Body Washes'!$B$1:$B$500,$A768),"Body Washes",""),IF(COUNTIF('Skin Care'!$B$1:$B$500,$A768),"Skin Care",""),IF(COUNTIF('Body'!$B$1:$B$500,$A768),"Body",""),IF(COUNTIF('Moisturizers'!$B$1:$B$500,$A768),"Moisturizers",""),IF(COUNTIF('Face'!$B$1:$B$500,$A768),"Face",""),IF(COUNTIF('Eyes'!$B$1:$B$500,$A768),"Eyes",""),IF(COUNTIF('Sunscreens'!$B$1:$B$500,$A768),"Sunscreens",""),IF(COUNTIF('Serums'!$B$1:$B$500,$A768),"Serums",""),IF(COUNTIF('Fragrances'!$B$1:$B$500,$A768),"Fragrances",""),IF(COUNTIF('Skin Care'!$B$1:$B$500,$A768),"Skin Care",""),IF(COUNTIF('Make-up'!$B$1:$B$500,$A768),"Make-up",""),IF(COUNTIF('Bath &amp; Body'!$B$1:$B$500,$A768),"Bath &amp; Body",""),IF(COUNTIF('Hair Care'!$B$1:$B$500,$A768),"Hair Care",""),IF(COUNTIF('Bath &amp; Body'!$B$1:$B$500,$A768),"Bath &amp; Body",""),IF(COUNTIF('Hair Care'!$B$1:$B$500,$A768),"Hair Care",""),IF(COUNTIF('Fragrances'!$B$1:$B$500,$A768),"Fragrances",""),IF(COUNTIF('Make-up'!$B$1:$B$500,$A768),"Make-up",""),IF(COUNTIF('Skin Care'!$B$1:$B$500,$A768),"Skin Care",""),IF(COUNTIF('Fragrances'!$B$1:$B$500,$A768),"Fragrances",""),IF(COUNTIF('Make up'!$B$1:$B$500,$A768),"Make up",""),IF(COUNTIF('Skin Care'!$B$1:$B$500,$A768),"Skin Care",""),IF(COUNTIF('Hair Care'!$B$1:$B$500,$A768),"Hair Care",""),IF(COUNTIF('Bath &amp; Body'!$B$1:$B$500,$A768),"Bath &amp; Body",""),IF(COUNTIF('Make-up'!$B$1:$B$500,$A768),"Make-up",""),IF(COUNTIF('Fragrances'!$B$1:$B$500,$A768),"Fragrances",""),IF(COUNTIF('Skin Care'!$B$1:$B$500,$A768),"Skin Care",""),IF(COUNTIF('Hair Care'!$B$1:$B$500,$A768),"Hair Care",""),IF(COUNTIF('Bath &amp; Body'!$B$1:$B$500,$A768),"Bath &amp; Body",""))</f>
        <v/>
      </c>
      <c r="C768" t="inlineStr">
        <is>
          <t>CeraVe</t>
        </is>
      </c>
      <c r="D768" t="inlineStr">
        <is>
          <t>Item Dimensions</t>
        </is>
      </c>
      <c r="E768" t="inlineStr">
        <is>
          <t>3.5 x 3.5 x 7.5 inches</t>
        </is>
      </c>
    </row>
    <row r="769">
      <c r="A769" t="inlineStr">
        <is>
          <t>B01N1LL62W</t>
        </is>
      </c>
      <c r="B769">
        <f>TEXTJOIN(" | ",TRUE,IF(COUNTIF('Body Washes'!$B$1:$B$500,$A769),"Body Washes",""),IF(COUNTIF('Skin Care'!$B$1:$B$500,$A769),"Skin Care",""),IF(COUNTIF('Body'!$B$1:$B$500,$A769),"Body",""),IF(COUNTIF('Moisturizers'!$B$1:$B$500,$A769),"Moisturizers",""),IF(COUNTIF('Face'!$B$1:$B$500,$A769),"Face",""),IF(COUNTIF('Eyes'!$B$1:$B$500,$A769),"Eyes",""),IF(COUNTIF('Sunscreens'!$B$1:$B$500,$A769),"Sunscreens",""),IF(COUNTIF('Serums'!$B$1:$B$500,$A769),"Serums",""),IF(COUNTIF('Fragrances'!$B$1:$B$500,$A769),"Fragrances",""),IF(COUNTIF('Skin Care'!$B$1:$B$500,$A769),"Skin Care",""),IF(COUNTIF('Make-up'!$B$1:$B$500,$A769),"Make-up",""),IF(COUNTIF('Bath &amp; Body'!$B$1:$B$500,$A769),"Bath &amp; Body",""),IF(COUNTIF('Hair Care'!$B$1:$B$500,$A769),"Hair Care",""),IF(COUNTIF('Bath &amp; Body'!$B$1:$B$500,$A769),"Bath &amp; Body",""),IF(COUNTIF('Hair Care'!$B$1:$B$500,$A769),"Hair Care",""),IF(COUNTIF('Fragrances'!$B$1:$B$500,$A769),"Fragrances",""),IF(COUNTIF('Make-up'!$B$1:$B$500,$A769),"Make-up",""),IF(COUNTIF('Skin Care'!$B$1:$B$500,$A769),"Skin Care",""),IF(COUNTIF('Fragrances'!$B$1:$B$500,$A769),"Fragrances",""),IF(COUNTIF('Make up'!$B$1:$B$500,$A769),"Make up",""),IF(COUNTIF('Skin Care'!$B$1:$B$500,$A769),"Skin Care",""),IF(COUNTIF('Hair Care'!$B$1:$B$500,$A769),"Hair Care",""),IF(COUNTIF('Bath &amp; Body'!$B$1:$B$500,$A769),"Bath &amp; Body",""),IF(COUNTIF('Make-up'!$B$1:$B$500,$A769),"Make-up",""),IF(COUNTIF('Fragrances'!$B$1:$B$500,$A769),"Fragrances",""),IF(COUNTIF('Skin Care'!$B$1:$B$500,$A769),"Skin Care",""),IF(COUNTIF('Hair Care'!$B$1:$B$500,$A769),"Hair Care",""),IF(COUNTIF('Bath &amp; Body'!$B$1:$B$500,$A769),"Bath &amp; Body",""))</f>
        <v/>
      </c>
      <c r="C769" t="inlineStr">
        <is>
          <t>CeraVe</t>
        </is>
      </c>
      <c r="D769" t="inlineStr">
        <is>
          <t>Item Form</t>
        </is>
      </c>
      <c r="E769" t="inlineStr">
        <is>
          <t>Gel</t>
        </is>
      </c>
    </row>
    <row r="770">
      <c r="A770" t="inlineStr">
        <is>
          <t>B01N1LL62W</t>
        </is>
      </c>
      <c r="B770">
        <f>TEXTJOIN(" | ",TRUE,IF(COUNTIF('Body Washes'!$B$1:$B$500,$A770),"Body Washes",""),IF(COUNTIF('Skin Care'!$B$1:$B$500,$A770),"Skin Care",""),IF(COUNTIF('Body'!$B$1:$B$500,$A770),"Body",""),IF(COUNTIF('Moisturizers'!$B$1:$B$500,$A770),"Moisturizers",""),IF(COUNTIF('Face'!$B$1:$B$500,$A770),"Face",""),IF(COUNTIF('Eyes'!$B$1:$B$500,$A770),"Eyes",""),IF(COUNTIF('Sunscreens'!$B$1:$B$500,$A770),"Sunscreens",""),IF(COUNTIF('Serums'!$B$1:$B$500,$A770),"Serums",""),IF(COUNTIF('Fragrances'!$B$1:$B$500,$A770),"Fragrances",""),IF(COUNTIF('Skin Care'!$B$1:$B$500,$A770),"Skin Care",""),IF(COUNTIF('Make-up'!$B$1:$B$500,$A770),"Make-up",""),IF(COUNTIF('Bath &amp; Body'!$B$1:$B$500,$A770),"Bath &amp; Body",""),IF(COUNTIF('Hair Care'!$B$1:$B$500,$A770),"Hair Care",""),IF(COUNTIF('Bath &amp; Body'!$B$1:$B$500,$A770),"Bath &amp; Body",""),IF(COUNTIF('Hair Care'!$B$1:$B$500,$A770),"Hair Care",""),IF(COUNTIF('Fragrances'!$B$1:$B$500,$A770),"Fragrances",""),IF(COUNTIF('Make-up'!$B$1:$B$500,$A770),"Make-up",""),IF(COUNTIF('Skin Care'!$B$1:$B$500,$A770),"Skin Care",""),IF(COUNTIF('Fragrances'!$B$1:$B$500,$A770),"Fragrances",""),IF(COUNTIF('Make up'!$B$1:$B$500,$A770),"Make up",""),IF(COUNTIF('Skin Care'!$B$1:$B$500,$A770),"Skin Care",""),IF(COUNTIF('Hair Care'!$B$1:$B$500,$A770),"Hair Care",""),IF(COUNTIF('Bath &amp; Body'!$B$1:$B$500,$A770),"Bath &amp; Body",""),IF(COUNTIF('Make-up'!$B$1:$B$500,$A770),"Make-up",""),IF(COUNTIF('Fragrances'!$B$1:$B$500,$A770),"Fragrances",""),IF(COUNTIF('Skin Care'!$B$1:$B$500,$A770),"Skin Care",""),IF(COUNTIF('Hair Care'!$B$1:$B$500,$A770),"Hair Care",""),IF(COUNTIF('Bath &amp; Body'!$B$1:$B$500,$A770),"Bath &amp; Body",""))</f>
        <v/>
      </c>
      <c r="C770" t="inlineStr">
        <is>
          <t>CeraVe</t>
        </is>
      </c>
      <c r="D770" t="inlineStr">
        <is>
          <t>Item Weight</t>
        </is>
      </c>
      <c r="E770" t="inlineStr">
        <is>
          <t>1.1 pounds</t>
        </is>
      </c>
    </row>
    <row r="771">
      <c r="A771" t="inlineStr">
        <is>
          <t>B01N1LL62W</t>
        </is>
      </c>
      <c r="B771">
        <f>TEXTJOIN(" | ",TRUE,IF(COUNTIF('Body Washes'!$B$1:$B$500,$A771),"Body Washes",""),IF(COUNTIF('Skin Care'!$B$1:$B$500,$A771),"Skin Care",""),IF(COUNTIF('Body'!$B$1:$B$500,$A771),"Body",""),IF(COUNTIF('Moisturizers'!$B$1:$B$500,$A771),"Moisturizers",""),IF(COUNTIF('Face'!$B$1:$B$500,$A771),"Face",""),IF(COUNTIF('Eyes'!$B$1:$B$500,$A771),"Eyes",""),IF(COUNTIF('Sunscreens'!$B$1:$B$500,$A771),"Sunscreens",""),IF(COUNTIF('Serums'!$B$1:$B$500,$A771),"Serums",""),IF(COUNTIF('Fragrances'!$B$1:$B$500,$A771),"Fragrances",""),IF(COUNTIF('Skin Care'!$B$1:$B$500,$A771),"Skin Care",""),IF(COUNTIF('Make-up'!$B$1:$B$500,$A771),"Make-up",""),IF(COUNTIF('Bath &amp; Body'!$B$1:$B$500,$A771),"Bath &amp; Body",""),IF(COUNTIF('Hair Care'!$B$1:$B$500,$A771),"Hair Care",""),IF(COUNTIF('Bath &amp; Body'!$B$1:$B$500,$A771),"Bath &amp; Body",""),IF(COUNTIF('Hair Care'!$B$1:$B$500,$A771),"Hair Care",""),IF(COUNTIF('Fragrances'!$B$1:$B$500,$A771),"Fragrances",""),IF(COUNTIF('Make-up'!$B$1:$B$500,$A771),"Make-up",""),IF(COUNTIF('Skin Care'!$B$1:$B$500,$A771),"Skin Care",""),IF(COUNTIF('Fragrances'!$B$1:$B$500,$A771),"Fragrances",""),IF(COUNTIF('Make up'!$B$1:$B$500,$A771),"Make up",""),IF(COUNTIF('Skin Care'!$B$1:$B$500,$A771),"Skin Care",""),IF(COUNTIF('Hair Care'!$B$1:$B$500,$A771),"Hair Care",""),IF(COUNTIF('Bath &amp; Body'!$B$1:$B$500,$A771),"Bath &amp; Body",""),IF(COUNTIF('Make-up'!$B$1:$B$500,$A771),"Make-up",""),IF(COUNTIF('Fragrances'!$B$1:$B$500,$A771),"Fragrances",""),IF(COUNTIF('Skin Care'!$B$1:$B$500,$A771),"Skin Care",""),IF(COUNTIF('Hair Care'!$B$1:$B$500,$A771),"Hair Care",""),IF(COUNTIF('Bath &amp; Body'!$B$1:$B$500,$A771),"Bath &amp; Body",""))</f>
        <v/>
      </c>
      <c r="C771" t="inlineStr">
        <is>
          <t>CeraVe</t>
        </is>
      </c>
      <c r="D771" t="inlineStr">
        <is>
          <t>Manufacturer</t>
        </is>
      </c>
      <c r="E771" t="inlineStr">
        <is>
          <t>CeraVe</t>
        </is>
      </c>
    </row>
    <row r="772">
      <c r="A772" t="inlineStr">
        <is>
          <t>B01N1LL62W</t>
        </is>
      </c>
      <c r="B772">
        <f>TEXTJOIN(" | ",TRUE,IF(COUNTIF('Body Washes'!$B$1:$B$500,$A772),"Body Washes",""),IF(COUNTIF('Skin Care'!$B$1:$B$500,$A772),"Skin Care",""),IF(COUNTIF('Body'!$B$1:$B$500,$A772),"Body",""),IF(COUNTIF('Moisturizers'!$B$1:$B$500,$A772),"Moisturizers",""),IF(COUNTIF('Face'!$B$1:$B$500,$A772),"Face",""),IF(COUNTIF('Eyes'!$B$1:$B$500,$A772),"Eyes",""),IF(COUNTIF('Sunscreens'!$B$1:$B$500,$A772),"Sunscreens",""),IF(COUNTIF('Serums'!$B$1:$B$500,$A772),"Serums",""),IF(COUNTIF('Fragrances'!$B$1:$B$500,$A772),"Fragrances",""),IF(COUNTIF('Skin Care'!$B$1:$B$500,$A772),"Skin Care",""),IF(COUNTIF('Make-up'!$B$1:$B$500,$A772),"Make-up",""),IF(COUNTIF('Bath &amp; Body'!$B$1:$B$500,$A772),"Bath &amp; Body",""),IF(COUNTIF('Hair Care'!$B$1:$B$500,$A772),"Hair Care",""),IF(COUNTIF('Bath &amp; Body'!$B$1:$B$500,$A772),"Bath &amp; Body",""),IF(COUNTIF('Hair Care'!$B$1:$B$500,$A772),"Hair Care",""),IF(COUNTIF('Fragrances'!$B$1:$B$500,$A772),"Fragrances",""),IF(COUNTIF('Make-up'!$B$1:$B$500,$A772),"Make-up",""),IF(COUNTIF('Skin Care'!$B$1:$B$500,$A772),"Skin Care",""),IF(COUNTIF('Fragrances'!$B$1:$B$500,$A772),"Fragrances",""),IF(COUNTIF('Make up'!$B$1:$B$500,$A772),"Make up",""),IF(COUNTIF('Skin Care'!$B$1:$B$500,$A772),"Skin Care",""),IF(COUNTIF('Hair Care'!$B$1:$B$500,$A772),"Hair Care",""),IF(COUNTIF('Bath &amp; Body'!$B$1:$B$500,$A772),"Bath &amp; Body",""),IF(COUNTIF('Make-up'!$B$1:$B$500,$A772),"Make-up",""),IF(COUNTIF('Fragrances'!$B$1:$B$500,$A772),"Fragrances",""),IF(COUNTIF('Skin Care'!$B$1:$B$500,$A772),"Skin Care",""),IF(COUNTIF('Hair Care'!$B$1:$B$500,$A772),"Hair Care",""),IF(COUNTIF('Bath &amp; Body'!$B$1:$B$500,$A772),"Bath &amp; Body",""))</f>
        <v/>
      </c>
      <c r="C772" t="inlineStr">
        <is>
          <t>CeraVe</t>
        </is>
      </c>
      <c r="D772" t="inlineStr">
        <is>
          <t>Manufacturer Part Number</t>
        </is>
      </c>
      <c r="E772" t="inlineStr">
        <is>
          <t>301871368160</t>
        </is>
      </c>
    </row>
    <row r="773">
      <c r="A773" t="inlineStr">
        <is>
          <t>B01N1LL62W</t>
        </is>
      </c>
      <c r="B773">
        <f>TEXTJOIN(" | ",TRUE,IF(COUNTIF('Body Washes'!$B$1:$B$500,$A773),"Body Washes",""),IF(COUNTIF('Skin Care'!$B$1:$B$500,$A773),"Skin Care",""),IF(COUNTIF('Body'!$B$1:$B$500,$A773),"Body",""),IF(COUNTIF('Moisturizers'!$B$1:$B$500,$A773),"Moisturizers",""),IF(COUNTIF('Face'!$B$1:$B$500,$A773),"Face",""),IF(COUNTIF('Eyes'!$B$1:$B$500,$A773),"Eyes",""),IF(COUNTIF('Sunscreens'!$B$1:$B$500,$A773),"Sunscreens",""),IF(COUNTIF('Serums'!$B$1:$B$500,$A773),"Serums",""),IF(COUNTIF('Fragrances'!$B$1:$B$500,$A773),"Fragrances",""),IF(COUNTIF('Skin Care'!$B$1:$B$500,$A773),"Skin Care",""),IF(COUNTIF('Make-up'!$B$1:$B$500,$A773),"Make-up",""),IF(COUNTIF('Bath &amp; Body'!$B$1:$B$500,$A773),"Bath &amp; Body",""),IF(COUNTIF('Hair Care'!$B$1:$B$500,$A773),"Hair Care",""),IF(COUNTIF('Bath &amp; Body'!$B$1:$B$500,$A773),"Bath &amp; Body",""),IF(COUNTIF('Hair Care'!$B$1:$B$500,$A773),"Hair Care",""),IF(COUNTIF('Fragrances'!$B$1:$B$500,$A773),"Fragrances",""),IF(COUNTIF('Make-up'!$B$1:$B$500,$A773),"Make-up",""),IF(COUNTIF('Skin Care'!$B$1:$B$500,$A773),"Skin Care",""),IF(COUNTIF('Fragrances'!$B$1:$B$500,$A773),"Fragrances",""),IF(COUNTIF('Make up'!$B$1:$B$500,$A773),"Make up",""),IF(COUNTIF('Skin Care'!$B$1:$B$500,$A773),"Skin Care",""),IF(COUNTIF('Hair Care'!$B$1:$B$500,$A773),"Hair Care",""),IF(COUNTIF('Bath &amp; Body'!$B$1:$B$500,$A773),"Bath &amp; Body",""),IF(COUNTIF('Make-up'!$B$1:$B$500,$A773),"Make-up",""),IF(COUNTIF('Fragrances'!$B$1:$B$500,$A773),"Fragrances",""),IF(COUNTIF('Skin Care'!$B$1:$B$500,$A773),"Skin Care",""),IF(COUNTIF('Hair Care'!$B$1:$B$500,$A773),"Hair Care",""),IF(COUNTIF('Bath &amp; Body'!$B$1:$B$500,$A773),"Bath &amp; Body",""))</f>
        <v/>
      </c>
      <c r="C773" t="inlineStr">
        <is>
          <t>CeraVe</t>
        </is>
      </c>
      <c r="D773" t="inlineStr">
        <is>
          <t>Material Features</t>
        </is>
      </c>
      <c r="E773" t="inlineStr">
        <is>
          <t>Fragrance Free, Non Comedogenic</t>
        </is>
      </c>
    </row>
    <row r="774">
      <c r="A774" t="inlineStr">
        <is>
          <t>B01N1LL62W</t>
        </is>
      </c>
      <c r="B774">
        <f>TEXTJOIN(" | ",TRUE,IF(COUNTIF('Body Washes'!$B$1:$B$500,$A774),"Body Washes",""),IF(COUNTIF('Skin Care'!$B$1:$B$500,$A774),"Skin Care",""),IF(COUNTIF('Body'!$B$1:$B$500,$A774),"Body",""),IF(COUNTIF('Moisturizers'!$B$1:$B$500,$A774),"Moisturizers",""),IF(COUNTIF('Face'!$B$1:$B$500,$A774),"Face",""),IF(COUNTIF('Eyes'!$B$1:$B$500,$A774),"Eyes",""),IF(COUNTIF('Sunscreens'!$B$1:$B$500,$A774),"Sunscreens",""),IF(COUNTIF('Serums'!$B$1:$B$500,$A774),"Serums",""),IF(COUNTIF('Fragrances'!$B$1:$B$500,$A774),"Fragrances",""),IF(COUNTIF('Skin Care'!$B$1:$B$500,$A774),"Skin Care",""),IF(COUNTIF('Make-up'!$B$1:$B$500,$A774),"Make-up",""),IF(COUNTIF('Bath &amp; Body'!$B$1:$B$500,$A774),"Bath &amp; Body",""),IF(COUNTIF('Hair Care'!$B$1:$B$500,$A774),"Hair Care",""),IF(COUNTIF('Bath &amp; Body'!$B$1:$B$500,$A774),"Bath &amp; Body",""),IF(COUNTIF('Hair Care'!$B$1:$B$500,$A774),"Hair Care",""),IF(COUNTIF('Fragrances'!$B$1:$B$500,$A774),"Fragrances",""),IF(COUNTIF('Make-up'!$B$1:$B$500,$A774),"Make-up",""),IF(COUNTIF('Skin Care'!$B$1:$B$500,$A774),"Skin Care",""),IF(COUNTIF('Fragrances'!$B$1:$B$500,$A774),"Fragrances",""),IF(COUNTIF('Make up'!$B$1:$B$500,$A774),"Make up",""),IF(COUNTIF('Skin Care'!$B$1:$B$500,$A774),"Skin Care",""),IF(COUNTIF('Hair Care'!$B$1:$B$500,$A774),"Hair Care",""),IF(COUNTIF('Bath &amp; Body'!$B$1:$B$500,$A774),"Bath &amp; Body",""),IF(COUNTIF('Make-up'!$B$1:$B$500,$A774),"Make-up",""),IF(COUNTIF('Fragrances'!$B$1:$B$500,$A774),"Fragrances",""),IF(COUNTIF('Skin Care'!$B$1:$B$500,$A774),"Skin Care",""),IF(COUNTIF('Hair Care'!$B$1:$B$500,$A774),"Hair Care",""),IF(COUNTIF('Bath &amp; Body'!$B$1:$B$500,$A774),"Bath &amp; Body",""))</f>
        <v/>
      </c>
      <c r="C774" t="inlineStr">
        <is>
          <t>CeraVe</t>
        </is>
      </c>
      <c r="D774" t="inlineStr">
        <is>
          <t>Material Type Free</t>
        </is>
      </c>
      <c r="E774" t="inlineStr">
        <is>
          <t>Paraben Free</t>
        </is>
      </c>
    </row>
    <row r="775">
      <c r="A775" t="inlineStr">
        <is>
          <t>B01N1LL62W</t>
        </is>
      </c>
      <c r="B775">
        <f>TEXTJOIN(" | ",TRUE,IF(COUNTIF('Body Washes'!$B$1:$B$500,$A775),"Body Washes",""),IF(COUNTIF('Skin Care'!$B$1:$B$500,$A775),"Skin Care",""),IF(COUNTIF('Body'!$B$1:$B$500,$A775),"Body",""),IF(COUNTIF('Moisturizers'!$B$1:$B$500,$A775),"Moisturizers",""),IF(COUNTIF('Face'!$B$1:$B$500,$A775),"Face",""),IF(COUNTIF('Eyes'!$B$1:$B$500,$A775),"Eyes",""),IF(COUNTIF('Sunscreens'!$B$1:$B$500,$A775),"Sunscreens",""),IF(COUNTIF('Serums'!$B$1:$B$500,$A775),"Serums",""),IF(COUNTIF('Fragrances'!$B$1:$B$500,$A775),"Fragrances",""),IF(COUNTIF('Skin Care'!$B$1:$B$500,$A775),"Skin Care",""),IF(COUNTIF('Make-up'!$B$1:$B$500,$A775),"Make-up",""),IF(COUNTIF('Bath &amp; Body'!$B$1:$B$500,$A775),"Bath &amp; Body",""),IF(COUNTIF('Hair Care'!$B$1:$B$500,$A775),"Hair Care",""),IF(COUNTIF('Bath &amp; Body'!$B$1:$B$500,$A775),"Bath &amp; Body",""),IF(COUNTIF('Hair Care'!$B$1:$B$500,$A775),"Hair Care",""),IF(COUNTIF('Fragrances'!$B$1:$B$500,$A775),"Fragrances",""),IF(COUNTIF('Make-up'!$B$1:$B$500,$A775),"Make-up",""),IF(COUNTIF('Skin Care'!$B$1:$B$500,$A775),"Skin Care",""),IF(COUNTIF('Fragrances'!$B$1:$B$500,$A775),"Fragrances",""),IF(COUNTIF('Make up'!$B$1:$B$500,$A775),"Make up",""),IF(COUNTIF('Skin Care'!$B$1:$B$500,$A775),"Skin Care",""),IF(COUNTIF('Hair Care'!$B$1:$B$500,$A775),"Hair Care",""),IF(COUNTIF('Bath &amp; Body'!$B$1:$B$500,$A775),"Bath &amp; Body",""),IF(COUNTIF('Make-up'!$B$1:$B$500,$A775),"Make-up",""),IF(COUNTIF('Fragrances'!$B$1:$B$500,$A775),"Fragrances",""),IF(COUNTIF('Skin Care'!$B$1:$B$500,$A775),"Skin Care",""),IF(COUNTIF('Hair Care'!$B$1:$B$500,$A775),"Hair Care",""),IF(COUNTIF('Bath &amp; Body'!$B$1:$B$500,$A775),"Bath &amp; Body",""))</f>
        <v/>
      </c>
      <c r="C775" t="inlineStr">
        <is>
          <t>CeraVe</t>
        </is>
      </c>
      <c r="D775" t="inlineStr">
        <is>
          <t>Model Name</t>
        </is>
      </c>
      <c r="E775" t="inlineStr">
        <is>
          <t>CeraVe Foaming Facial Cleanser</t>
        </is>
      </c>
    </row>
    <row r="776">
      <c r="A776" t="inlineStr">
        <is>
          <t>B01N1LL62W</t>
        </is>
      </c>
      <c r="B776">
        <f>TEXTJOIN(" | ",TRUE,IF(COUNTIF('Body Washes'!$B$1:$B$500,$A776),"Body Washes",""),IF(COUNTIF('Skin Care'!$B$1:$B$500,$A776),"Skin Care",""),IF(COUNTIF('Body'!$B$1:$B$500,$A776),"Body",""),IF(COUNTIF('Moisturizers'!$B$1:$B$500,$A776),"Moisturizers",""),IF(COUNTIF('Face'!$B$1:$B$500,$A776),"Face",""),IF(COUNTIF('Eyes'!$B$1:$B$500,$A776),"Eyes",""),IF(COUNTIF('Sunscreens'!$B$1:$B$500,$A776),"Sunscreens",""),IF(COUNTIF('Serums'!$B$1:$B$500,$A776),"Serums",""),IF(COUNTIF('Fragrances'!$B$1:$B$500,$A776),"Fragrances",""),IF(COUNTIF('Skin Care'!$B$1:$B$500,$A776),"Skin Care",""),IF(COUNTIF('Make-up'!$B$1:$B$500,$A776),"Make-up",""),IF(COUNTIF('Bath &amp; Body'!$B$1:$B$500,$A776),"Bath &amp; Body",""),IF(COUNTIF('Hair Care'!$B$1:$B$500,$A776),"Hair Care",""),IF(COUNTIF('Bath &amp; Body'!$B$1:$B$500,$A776),"Bath &amp; Body",""),IF(COUNTIF('Hair Care'!$B$1:$B$500,$A776),"Hair Care",""),IF(COUNTIF('Fragrances'!$B$1:$B$500,$A776),"Fragrances",""),IF(COUNTIF('Make-up'!$B$1:$B$500,$A776),"Make-up",""),IF(COUNTIF('Skin Care'!$B$1:$B$500,$A776),"Skin Care",""),IF(COUNTIF('Fragrances'!$B$1:$B$500,$A776),"Fragrances",""),IF(COUNTIF('Make up'!$B$1:$B$500,$A776),"Make up",""),IF(COUNTIF('Skin Care'!$B$1:$B$500,$A776),"Skin Care",""),IF(COUNTIF('Hair Care'!$B$1:$B$500,$A776),"Hair Care",""),IF(COUNTIF('Bath &amp; Body'!$B$1:$B$500,$A776),"Bath &amp; Body",""),IF(COUNTIF('Make-up'!$B$1:$B$500,$A776),"Make-up",""),IF(COUNTIF('Fragrances'!$B$1:$B$500,$A776),"Fragrances",""),IF(COUNTIF('Skin Care'!$B$1:$B$500,$A776),"Skin Care",""),IF(COUNTIF('Hair Care'!$B$1:$B$500,$A776),"Hair Care",""),IF(COUNTIF('Bath &amp; Body'!$B$1:$B$500,$A776),"Bath &amp; Body",""))</f>
        <v/>
      </c>
      <c r="C776" t="inlineStr">
        <is>
          <t>CeraVe</t>
        </is>
      </c>
      <c r="D776" t="inlineStr">
        <is>
          <t>Model Number</t>
        </is>
      </c>
      <c r="E776" t="inlineStr">
        <is>
          <t>301871368160</t>
        </is>
      </c>
    </row>
    <row r="777">
      <c r="A777" t="inlineStr">
        <is>
          <t>B01N1LL62W</t>
        </is>
      </c>
      <c r="B777">
        <f>TEXTJOIN(" | ",TRUE,IF(COUNTIF('Body Washes'!$B$1:$B$500,$A777),"Body Washes",""),IF(COUNTIF('Skin Care'!$B$1:$B$500,$A777),"Skin Care",""),IF(COUNTIF('Body'!$B$1:$B$500,$A777),"Body",""),IF(COUNTIF('Moisturizers'!$B$1:$B$500,$A777),"Moisturizers",""),IF(COUNTIF('Face'!$B$1:$B$500,$A777),"Face",""),IF(COUNTIF('Eyes'!$B$1:$B$500,$A777),"Eyes",""),IF(COUNTIF('Sunscreens'!$B$1:$B$500,$A777),"Sunscreens",""),IF(COUNTIF('Serums'!$B$1:$B$500,$A777),"Serums",""),IF(COUNTIF('Fragrances'!$B$1:$B$500,$A777),"Fragrances",""),IF(COUNTIF('Skin Care'!$B$1:$B$500,$A777),"Skin Care",""),IF(COUNTIF('Make-up'!$B$1:$B$500,$A777),"Make-up",""),IF(COUNTIF('Bath &amp; Body'!$B$1:$B$500,$A777),"Bath &amp; Body",""),IF(COUNTIF('Hair Care'!$B$1:$B$500,$A777),"Hair Care",""),IF(COUNTIF('Bath &amp; Body'!$B$1:$B$500,$A777),"Bath &amp; Body",""),IF(COUNTIF('Hair Care'!$B$1:$B$500,$A777),"Hair Care",""),IF(COUNTIF('Fragrances'!$B$1:$B$500,$A777),"Fragrances",""),IF(COUNTIF('Make-up'!$B$1:$B$500,$A777),"Make-up",""),IF(COUNTIF('Skin Care'!$B$1:$B$500,$A777),"Skin Care",""),IF(COUNTIF('Fragrances'!$B$1:$B$500,$A777),"Fragrances",""),IF(COUNTIF('Make up'!$B$1:$B$500,$A777),"Make up",""),IF(COUNTIF('Skin Care'!$B$1:$B$500,$A777),"Skin Care",""),IF(COUNTIF('Hair Care'!$B$1:$B$500,$A777),"Hair Care",""),IF(COUNTIF('Bath &amp; Body'!$B$1:$B$500,$A777),"Bath &amp; Body",""),IF(COUNTIF('Make-up'!$B$1:$B$500,$A777),"Make-up",""),IF(COUNTIF('Fragrances'!$B$1:$B$500,$A777),"Fragrances",""),IF(COUNTIF('Skin Care'!$B$1:$B$500,$A777),"Skin Care",""),IF(COUNTIF('Hair Care'!$B$1:$B$500,$A777),"Hair Care",""),IF(COUNTIF('Bath &amp; Body'!$B$1:$B$500,$A777),"Bath &amp; Body",""))</f>
        <v/>
      </c>
      <c r="C777" t="inlineStr">
        <is>
          <t>CeraVe</t>
        </is>
      </c>
      <c r="D777" t="inlineStr">
        <is>
          <t>Net Content Volume</t>
        </is>
      </c>
      <c r="E777" t="inlineStr">
        <is>
          <t>16 fluid ounces</t>
        </is>
      </c>
    </row>
    <row r="778">
      <c r="A778" t="inlineStr">
        <is>
          <t>B01N1LL62W</t>
        </is>
      </c>
      <c r="B778">
        <f>TEXTJOIN(" | ",TRUE,IF(COUNTIF('Body Washes'!$B$1:$B$500,$A778),"Body Washes",""),IF(COUNTIF('Skin Care'!$B$1:$B$500,$A778),"Skin Care",""),IF(COUNTIF('Body'!$B$1:$B$500,$A778),"Body",""),IF(COUNTIF('Moisturizers'!$B$1:$B$500,$A778),"Moisturizers",""),IF(COUNTIF('Face'!$B$1:$B$500,$A778),"Face",""),IF(COUNTIF('Eyes'!$B$1:$B$500,$A778),"Eyes",""),IF(COUNTIF('Sunscreens'!$B$1:$B$500,$A778),"Sunscreens",""),IF(COUNTIF('Serums'!$B$1:$B$500,$A778),"Serums",""),IF(COUNTIF('Fragrances'!$B$1:$B$500,$A778),"Fragrances",""),IF(COUNTIF('Skin Care'!$B$1:$B$500,$A778),"Skin Care",""),IF(COUNTIF('Make-up'!$B$1:$B$500,$A778),"Make-up",""),IF(COUNTIF('Bath &amp; Body'!$B$1:$B$500,$A778),"Bath &amp; Body",""),IF(COUNTIF('Hair Care'!$B$1:$B$500,$A778),"Hair Care",""),IF(COUNTIF('Bath &amp; Body'!$B$1:$B$500,$A778),"Bath &amp; Body",""),IF(COUNTIF('Hair Care'!$B$1:$B$500,$A778),"Hair Care",""),IF(COUNTIF('Fragrances'!$B$1:$B$500,$A778),"Fragrances",""),IF(COUNTIF('Make-up'!$B$1:$B$500,$A778),"Make-up",""),IF(COUNTIF('Skin Care'!$B$1:$B$500,$A778),"Skin Care",""),IF(COUNTIF('Fragrances'!$B$1:$B$500,$A778),"Fragrances",""),IF(COUNTIF('Make up'!$B$1:$B$500,$A778),"Make up",""),IF(COUNTIF('Skin Care'!$B$1:$B$500,$A778),"Skin Care",""),IF(COUNTIF('Hair Care'!$B$1:$B$500,$A778),"Hair Care",""),IF(COUNTIF('Bath &amp; Body'!$B$1:$B$500,$A778),"Bath &amp; Body",""),IF(COUNTIF('Make-up'!$B$1:$B$500,$A778),"Make-up",""),IF(COUNTIF('Fragrances'!$B$1:$B$500,$A778),"Fragrances",""),IF(COUNTIF('Skin Care'!$B$1:$B$500,$A778),"Skin Care",""),IF(COUNTIF('Hair Care'!$B$1:$B$500,$A778),"Hair Care",""),IF(COUNTIF('Bath &amp; Body'!$B$1:$B$500,$A778),"Bath &amp; Body",""))</f>
        <v/>
      </c>
      <c r="C778" t="inlineStr">
        <is>
          <t>CeraVe</t>
        </is>
      </c>
      <c r="D778" t="inlineStr">
        <is>
          <t>Net Content Weight</t>
        </is>
      </c>
      <c r="E778" t="inlineStr">
        <is>
          <t>1.2 pounds</t>
        </is>
      </c>
    </row>
    <row r="779">
      <c r="A779" t="inlineStr">
        <is>
          <t>B01N1LL62W</t>
        </is>
      </c>
      <c r="B779">
        <f>TEXTJOIN(" | ",TRUE,IF(COUNTIF('Body Washes'!$B$1:$B$500,$A779),"Body Washes",""),IF(COUNTIF('Skin Care'!$B$1:$B$500,$A779),"Skin Care",""),IF(COUNTIF('Body'!$B$1:$B$500,$A779),"Body",""),IF(COUNTIF('Moisturizers'!$B$1:$B$500,$A779),"Moisturizers",""),IF(COUNTIF('Face'!$B$1:$B$500,$A779),"Face",""),IF(COUNTIF('Eyes'!$B$1:$B$500,$A779),"Eyes",""),IF(COUNTIF('Sunscreens'!$B$1:$B$500,$A779),"Sunscreens",""),IF(COUNTIF('Serums'!$B$1:$B$500,$A779),"Serums",""),IF(COUNTIF('Fragrances'!$B$1:$B$500,$A779),"Fragrances",""),IF(COUNTIF('Skin Care'!$B$1:$B$500,$A779),"Skin Care",""),IF(COUNTIF('Make-up'!$B$1:$B$500,$A779),"Make-up",""),IF(COUNTIF('Bath &amp; Body'!$B$1:$B$500,$A779),"Bath &amp; Body",""),IF(COUNTIF('Hair Care'!$B$1:$B$500,$A779),"Hair Care",""),IF(COUNTIF('Bath &amp; Body'!$B$1:$B$500,$A779),"Bath &amp; Body",""),IF(COUNTIF('Hair Care'!$B$1:$B$500,$A779),"Hair Care",""),IF(COUNTIF('Fragrances'!$B$1:$B$500,$A779),"Fragrances",""),IF(COUNTIF('Make-up'!$B$1:$B$500,$A779),"Make-up",""),IF(COUNTIF('Skin Care'!$B$1:$B$500,$A779),"Skin Care",""),IF(COUNTIF('Fragrances'!$B$1:$B$500,$A779),"Fragrances",""),IF(COUNTIF('Make up'!$B$1:$B$500,$A779),"Make up",""),IF(COUNTIF('Skin Care'!$B$1:$B$500,$A779),"Skin Care",""),IF(COUNTIF('Hair Care'!$B$1:$B$500,$A779),"Hair Care",""),IF(COUNTIF('Bath &amp; Body'!$B$1:$B$500,$A779),"Bath &amp; Body",""),IF(COUNTIF('Make-up'!$B$1:$B$500,$A779),"Make-up",""),IF(COUNTIF('Fragrances'!$B$1:$B$500,$A779),"Fragrances",""),IF(COUNTIF('Skin Care'!$B$1:$B$500,$A779),"Skin Care",""),IF(COUNTIF('Hair Care'!$B$1:$B$500,$A779),"Hair Care",""),IF(COUNTIF('Bath &amp; Body'!$B$1:$B$500,$A779),"Bath &amp; Body",""))</f>
        <v/>
      </c>
      <c r="C779" t="inlineStr">
        <is>
          <t>CeraVe</t>
        </is>
      </c>
      <c r="D779" t="inlineStr">
        <is>
          <t>Number of Items</t>
        </is>
      </c>
      <c r="E779" t="inlineStr">
        <is>
          <t>1</t>
        </is>
      </c>
    </row>
    <row r="780">
      <c r="A780" t="inlineStr">
        <is>
          <t>B01N1LL62W</t>
        </is>
      </c>
      <c r="B780">
        <f>TEXTJOIN(" | ",TRUE,IF(COUNTIF('Body Washes'!$B$1:$B$500,$A780),"Body Washes",""),IF(COUNTIF('Skin Care'!$B$1:$B$500,$A780),"Skin Care",""),IF(COUNTIF('Body'!$B$1:$B$500,$A780),"Body",""),IF(COUNTIF('Moisturizers'!$B$1:$B$500,$A780),"Moisturizers",""),IF(COUNTIF('Face'!$B$1:$B$500,$A780),"Face",""),IF(COUNTIF('Eyes'!$B$1:$B$500,$A780),"Eyes",""),IF(COUNTIF('Sunscreens'!$B$1:$B$500,$A780),"Sunscreens",""),IF(COUNTIF('Serums'!$B$1:$B$500,$A780),"Serums",""),IF(COUNTIF('Fragrances'!$B$1:$B$500,$A780),"Fragrances",""),IF(COUNTIF('Skin Care'!$B$1:$B$500,$A780),"Skin Care",""),IF(COUNTIF('Make-up'!$B$1:$B$500,$A780),"Make-up",""),IF(COUNTIF('Bath &amp; Body'!$B$1:$B$500,$A780),"Bath &amp; Body",""),IF(COUNTIF('Hair Care'!$B$1:$B$500,$A780),"Hair Care",""),IF(COUNTIF('Bath &amp; Body'!$B$1:$B$500,$A780),"Bath &amp; Body",""),IF(COUNTIF('Hair Care'!$B$1:$B$500,$A780),"Hair Care",""),IF(COUNTIF('Fragrances'!$B$1:$B$500,$A780),"Fragrances",""),IF(COUNTIF('Make-up'!$B$1:$B$500,$A780),"Make-up",""),IF(COUNTIF('Skin Care'!$B$1:$B$500,$A780),"Skin Care",""),IF(COUNTIF('Fragrances'!$B$1:$B$500,$A780),"Fragrances",""),IF(COUNTIF('Make up'!$B$1:$B$500,$A780),"Make up",""),IF(COUNTIF('Skin Care'!$B$1:$B$500,$A780),"Skin Care",""),IF(COUNTIF('Hair Care'!$B$1:$B$500,$A780),"Hair Care",""),IF(COUNTIF('Bath &amp; Body'!$B$1:$B$500,$A780),"Bath &amp; Body",""),IF(COUNTIF('Make-up'!$B$1:$B$500,$A780),"Make-up",""),IF(COUNTIF('Fragrances'!$B$1:$B$500,$A780),"Fragrances",""),IF(COUNTIF('Skin Care'!$B$1:$B$500,$A780),"Skin Care",""),IF(COUNTIF('Hair Care'!$B$1:$B$500,$A780),"Hair Care",""),IF(COUNTIF('Bath &amp; Body'!$B$1:$B$500,$A780),"Bath &amp; Body",""))</f>
        <v/>
      </c>
      <c r="C780" t="inlineStr">
        <is>
          <t>CeraVe</t>
        </is>
      </c>
      <c r="D780" t="inlineStr">
        <is>
          <t>Package Quantity</t>
        </is>
      </c>
      <c r="E780" t="inlineStr">
        <is>
          <t>1</t>
        </is>
      </c>
    </row>
    <row r="781">
      <c r="A781" t="inlineStr">
        <is>
          <t>B01N1LL62W</t>
        </is>
      </c>
      <c r="B781">
        <f>TEXTJOIN(" | ",TRUE,IF(COUNTIF('Body Washes'!$B$1:$B$500,$A781),"Body Washes",""),IF(COUNTIF('Skin Care'!$B$1:$B$500,$A781),"Skin Care",""),IF(COUNTIF('Body'!$B$1:$B$500,$A781),"Body",""),IF(COUNTIF('Moisturizers'!$B$1:$B$500,$A781),"Moisturizers",""),IF(COUNTIF('Face'!$B$1:$B$500,$A781),"Face",""),IF(COUNTIF('Eyes'!$B$1:$B$500,$A781),"Eyes",""),IF(COUNTIF('Sunscreens'!$B$1:$B$500,$A781),"Sunscreens",""),IF(COUNTIF('Serums'!$B$1:$B$500,$A781),"Serums",""),IF(COUNTIF('Fragrances'!$B$1:$B$500,$A781),"Fragrances",""),IF(COUNTIF('Skin Care'!$B$1:$B$500,$A781),"Skin Care",""),IF(COUNTIF('Make-up'!$B$1:$B$500,$A781),"Make-up",""),IF(COUNTIF('Bath &amp; Body'!$B$1:$B$500,$A781),"Bath &amp; Body",""),IF(COUNTIF('Hair Care'!$B$1:$B$500,$A781),"Hair Care",""),IF(COUNTIF('Bath &amp; Body'!$B$1:$B$500,$A781),"Bath &amp; Body",""),IF(COUNTIF('Hair Care'!$B$1:$B$500,$A781),"Hair Care",""),IF(COUNTIF('Fragrances'!$B$1:$B$500,$A781),"Fragrances",""),IF(COUNTIF('Make-up'!$B$1:$B$500,$A781),"Make-up",""),IF(COUNTIF('Skin Care'!$B$1:$B$500,$A781),"Skin Care",""),IF(COUNTIF('Fragrances'!$B$1:$B$500,$A781),"Fragrances",""),IF(COUNTIF('Make up'!$B$1:$B$500,$A781),"Make up",""),IF(COUNTIF('Skin Care'!$B$1:$B$500,$A781),"Skin Care",""),IF(COUNTIF('Hair Care'!$B$1:$B$500,$A781),"Hair Care",""),IF(COUNTIF('Bath &amp; Body'!$B$1:$B$500,$A781),"Bath &amp; Body",""),IF(COUNTIF('Make-up'!$B$1:$B$500,$A781),"Make-up",""),IF(COUNTIF('Fragrances'!$B$1:$B$500,$A781),"Fragrances",""),IF(COUNTIF('Skin Care'!$B$1:$B$500,$A781),"Skin Care",""),IF(COUNTIF('Hair Care'!$B$1:$B$500,$A781),"Hair Care",""),IF(COUNTIF('Bath &amp; Body'!$B$1:$B$500,$A781),"Bath &amp; Body",""))</f>
        <v/>
      </c>
      <c r="C781" t="inlineStr">
        <is>
          <t>CeraVe</t>
        </is>
      </c>
      <c r="D781" t="inlineStr">
        <is>
          <t>Package Type Name</t>
        </is>
      </c>
      <c r="E781" t="inlineStr">
        <is>
          <t>Bottle</t>
        </is>
      </c>
    </row>
    <row r="782">
      <c r="A782" t="inlineStr">
        <is>
          <t>B01N1LL62W</t>
        </is>
      </c>
      <c r="B782">
        <f>TEXTJOIN(" | ",TRUE,IF(COUNTIF('Body Washes'!$B$1:$B$500,$A782),"Body Washes",""),IF(COUNTIF('Skin Care'!$B$1:$B$500,$A782),"Skin Care",""),IF(COUNTIF('Body'!$B$1:$B$500,$A782),"Body",""),IF(COUNTIF('Moisturizers'!$B$1:$B$500,$A782),"Moisturizers",""),IF(COUNTIF('Face'!$B$1:$B$500,$A782),"Face",""),IF(COUNTIF('Eyes'!$B$1:$B$500,$A782),"Eyes",""),IF(COUNTIF('Sunscreens'!$B$1:$B$500,$A782),"Sunscreens",""),IF(COUNTIF('Serums'!$B$1:$B$500,$A782),"Serums",""),IF(COUNTIF('Fragrances'!$B$1:$B$500,$A782),"Fragrances",""),IF(COUNTIF('Skin Care'!$B$1:$B$500,$A782),"Skin Care",""),IF(COUNTIF('Make-up'!$B$1:$B$500,$A782),"Make-up",""),IF(COUNTIF('Bath &amp; Body'!$B$1:$B$500,$A782),"Bath &amp; Body",""),IF(COUNTIF('Hair Care'!$B$1:$B$500,$A782),"Hair Care",""),IF(COUNTIF('Bath &amp; Body'!$B$1:$B$500,$A782),"Bath &amp; Body",""),IF(COUNTIF('Hair Care'!$B$1:$B$500,$A782),"Hair Care",""),IF(COUNTIF('Fragrances'!$B$1:$B$500,$A782),"Fragrances",""),IF(COUNTIF('Make-up'!$B$1:$B$500,$A782),"Make-up",""),IF(COUNTIF('Skin Care'!$B$1:$B$500,$A782),"Skin Care",""),IF(COUNTIF('Fragrances'!$B$1:$B$500,$A782),"Fragrances",""),IF(COUNTIF('Make up'!$B$1:$B$500,$A782),"Make up",""),IF(COUNTIF('Skin Care'!$B$1:$B$500,$A782),"Skin Care",""),IF(COUNTIF('Hair Care'!$B$1:$B$500,$A782),"Hair Care",""),IF(COUNTIF('Bath &amp; Body'!$B$1:$B$500,$A782),"Bath &amp; Body",""),IF(COUNTIF('Make-up'!$B$1:$B$500,$A782),"Make-up",""),IF(COUNTIF('Fragrances'!$B$1:$B$500,$A782),"Fragrances",""),IF(COUNTIF('Skin Care'!$B$1:$B$500,$A782),"Skin Care",""),IF(COUNTIF('Hair Care'!$B$1:$B$500,$A782),"Hair Care",""),IF(COUNTIF('Bath &amp; Body'!$B$1:$B$500,$A782),"Bath &amp; Body",""))</f>
        <v/>
      </c>
      <c r="C782" t="inlineStr">
        <is>
          <t>CeraVe</t>
        </is>
      </c>
      <c r="D782" t="inlineStr">
        <is>
          <t>Product Benefits</t>
        </is>
      </c>
      <c r="E782" t="inlineStr">
        <is>
          <t>Acne Prevention, Hydrating, Makeup Removal, Oil Control</t>
        </is>
      </c>
    </row>
    <row r="783">
      <c r="A783" t="inlineStr">
        <is>
          <t>B01N1LL62W</t>
        </is>
      </c>
      <c r="B783">
        <f>TEXTJOIN(" | ",TRUE,IF(COUNTIF('Body Washes'!$B$1:$B$500,$A783),"Body Washes",""),IF(COUNTIF('Skin Care'!$B$1:$B$500,$A783),"Skin Care",""),IF(COUNTIF('Body'!$B$1:$B$500,$A783),"Body",""),IF(COUNTIF('Moisturizers'!$B$1:$B$500,$A783),"Moisturizers",""),IF(COUNTIF('Face'!$B$1:$B$500,$A783),"Face",""),IF(COUNTIF('Eyes'!$B$1:$B$500,$A783),"Eyes",""),IF(COUNTIF('Sunscreens'!$B$1:$B$500,$A783),"Sunscreens",""),IF(COUNTIF('Serums'!$B$1:$B$500,$A783),"Serums",""),IF(COUNTIF('Fragrances'!$B$1:$B$500,$A783),"Fragrances",""),IF(COUNTIF('Skin Care'!$B$1:$B$500,$A783),"Skin Care",""),IF(COUNTIF('Make-up'!$B$1:$B$500,$A783),"Make-up",""),IF(COUNTIF('Bath &amp; Body'!$B$1:$B$500,$A783),"Bath &amp; Body",""),IF(COUNTIF('Hair Care'!$B$1:$B$500,$A783),"Hair Care",""),IF(COUNTIF('Bath &amp; Body'!$B$1:$B$500,$A783),"Bath &amp; Body",""),IF(COUNTIF('Hair Care'!$B$1:$B$500,$A783),"Hair Care",""),IF(COUNTIF('Fragrances'!$B$1:$B$500,$A783),"Fragrances",""),IF(COUNTIF('Make-up'!$B$1:$B$500,$A783),"Make-up",""),IF(COUNTIF('Skin Care'!$B$1:$B$500,$A783),"Skin Care",""),IF(COUNTIF('Fragrances'!$B$1:$B$500,$A783),"Fragrances",""),IF(COUNTIF('Make up'!$B$1:$B$500,$A783),"Make up",""),IF(COUNTIF('Skin Care'!$B$1:$B$500,$A783),"Skin Care",""),IF(COUNTIF('Hair Care'!$B$1:$B$500,$A783),"Hair Care",""),IF(COUNTIF('Bath &amp; Body'!$B$1:$B$500,$A783),"Bath &amp; Body",""),IF(COUNTIF('Make-up'!$B$1:$B$500,$A783),"Make-up",""),IF(COUNTIF('Fragrances'!$B$1:$B$500,$A783),"Fragrances",""),IF(COUNTIF('Skin Care'!$B$1:$B$500,$A783),"Skin Care",""),IF(COUNTIF('Hair Care'!$B$1:$B$500,$A783),"Hair Care",""),IF(COUNTIF('Bath &amp; Body'!$B$1:$B$500,$A783),"Bath &amp; Body",""))</f>
        <v/>
      </c>
      <c r="C783" t="inlineStr">
        <is>
          <t>CeraVe</t>
        </is>
      </c>
      <c r="D783" t="inlineStr">
        <is>
          <t>Recommended Uses For Product</t>
        </is>
      </c>
      <c r="E783" t="inlineStr">
        <is>
          <t>Face</t>
        </is>
      </c>
    </row>
    <row r="784">
      <c r="A784" t="inlineStr">
        <is>
          <t>B01N1LL62W</t>
        </is>
      </c>
      <c r="B784">
        <f>TEXTJOIN(" | ",TRUE,IF(COUNTIF('Body Washes'!$B$1:$B$500,$A784),"Body Washes",""),IF(COUNTIF('Skin Care'!$B$1:$B$500,$A784),"Skin Care",""),IF(COUNTIF('Body'!$B$1:$B$500,$A784),"Body",""),IF(COUNTIF('Moisturizers'!$B$1:$B$500,$A784),"Moisturizers",""),IF(COUNTIF('Face'!$B$1:$B$500,$A784),"Face",""),IF(COUNTIF('Eyes'!$B$1:$B$500,$A784),"Eyes",""),IF(COUNTIF('Sunscreens'!$B$1:$B$500,$A784),"Sunscreens",""),IF(COUNTIF('Serums'!$B$1:$B$500,$A784),"Serums",""),IF(COUNTIF('Fragrances'!$B$1:$B$500,$A784),"Fragrances",""),IF(COUNTIF('Skin Care'!$B$1:$B$500,$A784),"Skin Care",""),IF(COUNTIF('Make-up'!$B$1:$B$500,$A784),"Make-up",""),IF(COUNTIF('Bath &amp; Body'!$B$1:$B$500,$A784),"Bath &amp; Body",""),IF(COUNTIF('Hair Care'!$B$1:$B$500,$A784),"Hair Care",""),IF(COUNTIF('Bath &amp; Body'!$B$1:$B$500,$A784),"Bath &amp; Body",""),IF(COUNTIF('Hair Care'!$B$1:$B$500,$A784),"Hair Care",""),IF(COUNTIF('Fragrances'!$B$1:$B$500,$A784),"Fragrances",""),IF(COUNTIF('Make-up'!$B$1:$B$500,$A784),"Make-up",""),IF(COUNTIF('Skin Care'!$B$1:$B$500,$A784),"Skin Care",""),IF(COUNTIF('Fragrances'!$B$1:$B$500,$A784),"Fragrances",""),IF(COUNTIF('Make up'!$B$1:$B$500,$A784),"Make up",""),IF(COUNTIF('Skin Care'!$B$1:$B$500,$A784),"Skin Care",""),IF(COUNTIF('Hair Care'!$B$1:$B$500,$A784),"Hair Care",""),IF(COUNTIF('Bath &amp; Body'!$B$1:$B$500,$A784),"Bath &amp; Body",""),IF(COUNTIF('Make-up'!$B$1:$B$500,$A784),"Make-up",""),IF(COUNTIF('Fragrances'!$B$1:$B$500,$A784),"Fragrances",""),IF(COUNTIF('Skin Care'!$B$1:$B$500,$A784),"Skin Care",""),IF(COUNTIF('Hair Care'!$B$1:$B$500,$A784),"Hair Care",""),IF(COUNTIF('Bath &amp; Body'!$B$1:$B$500,$A784),"Bath &amp; Body",""))</f>
        <v/>
      </c>
      <c r="C784" t="inlineStr">
        <is>
          <t>CeraVe</t>
        </is>
      </c>
      <c r="D784" t="inlineStr">
        <is>
          <t>Scent Name</t>
        </is>
      </c>
      <c r="E784" t="inlineStr">
        <is>
          <t>Fresh</t>
        </is>
      </c>
    </row>
    <row r="785">
      <c r="A785" t="inlineStr">
        <is>
          <t>B01N1LL62W</t>
        </is>
      </c>
      <c r="B785">
        <f>TEXTJOIN(" | ",TRUE,IF(COUNTIF('Body Washes'!$B$1:$B$500,$A785),"Body Washes",""),IF(COUNTIF('Skin Care'!$B$1:$B$500,$A785),"Skin Care",""),IF(COUNTIF('Body'!$B$1:$B$500,$A785),"Body",""),IF(COUNTIF('Moisturizers'!$B$1:$B$500,$A785),"Moisturizers",""),IF(COUNTIF('Face'!$B$1:$B$500,$A785),"Face",""),IF(COUNTIF('Eyes'!$B$1:$B$500,$A785),"Eyes",""),IF(COUNTIF('Sunscreens'!$B$1:$B$500,$A785),"Sunscreens",""),IF(COUNTIF('Serums'!$B$1:$B$500,$A785),"Serums",""),IF(COUNTIF('Fragrances'!$B$1:$B$500,$A785),"Fragrances",""),IF(COUNTIF('Skin Care'!$B$1:$B$500,$A785),"Skin Care",""),IF(COUNTIF('Make-up'!$B$1:$B$500,$A785),"Make-up",""),IF(COUNTIF('Bath &amp; Body'!$B$1:$B$500,$A785),"Bath &amp; Body",""),IF(COUNTIF('Hair Care'!$B$1:$B$500,$A785),"Hair Care",""),IF(COUNTIF('Bath &amp; Body'!$B$1:$B$500,$A785),"Bath &amp; Body",""),IF(COUNTIF('Hair Care'!$B$1:$B$500,$A785),"Hair Care",""),IF(COUNTIF('Fragrances'!$B$1:$B$500,$A785),"Fragrances",""),IF(COUNTIF('Make-up'!$B$1:$B$500,$A785),"Make-up",""),IF(COUNTIF('Skin Care'!$B$1:$B$500,$A785),"Skin Care",""),IF(COUNTIF('Fragrances'!$B$1:$B$500,$A785),"Fragrances",""),IF(COUNTIF('Make up'!$B$1:$B$500,$A785),"Make up",""),IF(COUNTIF('Skin Care'!$B$1:$B$500,$A785),"Skin Care",""),IF(COUNTIF('Hair Care'!$B$1:$B$500,$A785),"Hair Care",""),IF(COUNTIF('Bath &amp; Body'!$B$1:$B$500,$A785),"Bath &amp; Body",""),IF(COUNTIF('Make-up'!$B$1:$B$500,$A785),"Make-up",""),IF(COUNTIF('Fragrances'!$B$1:$B$500,$A785),"Fragrances",""),IF(COUNTIF('Skin Care'!$B$1:$B$500,$A785),"Skin Care",""),IF(COUNTIF('Hair Care'!$B$1:$B$500,$A785),"Hair Care",""),IF(COUNTIF('Bath &amp; Body'!$B$1:$B$500,$A785),"Bath &amp; Body",""))</f>
        <v/>
      </c>
      <c r="C785" t="inlineStr">
        <is>
          <t>CeraVe</t>
        </is>
      </c>
      <c r="D785" t="inlineStr">
        <is>
          <t>Skin Cleaning Agent Use</t>
        </is>
      </c>
      <c r="E785" t="inlineStr">
        <is>
          <t>Facial Cleanser</t>
        </is>
      </c>
    </row>
    <row r="786">
      <c r="A786" t="inlineStr">
        <is>
          <t>B01N1LL62W</t>
        </is>
      </c>
      <c r="B786">
        <f>TEXTJOIN(" | ",TRUE,IF(COUNTIF('Body Washes'!$B$1:$B$500,$A786),"Body Washes",""),IF(COUNTIF('Skin Care'!$B$1:$B$500,$A786),"Skin Care",""),IF(COUNTIF('Body'!$B$1:$B$500,$A786),"Body",""),IF(COUNTIF('Moisturizers'!$B$1:$B$500,$A786),"Moisturizers",""),IF(COUNTIF('Face'!$B$1:$B$500,$A786),"Face",""),IF(COUNTIF('Eyes'!$B$1:$B$500,$A786),"Eyes",""),IF(COUNTIF('Sunscreens'!$B$1:$B$500,$A786),"Sunscreens",""),IF(COUNTIF('Serums'!$B$1:$B$500,$A786),"Serums",""),IF(COUNTIF('Fragrances'!$B$1:$B$500,$A786),"Fragrances",""),IF(COUNTIF('Skin Care'!$B$1:$B$500,$A786),"Skin Care",""),IF(COUNTIF('Make-up'!$B$1:$B$500,$A786),"Make-up",""),IF(COUNTIF('Bath &amp; Body'!$B$1:$B$500,$A786),"Bath &amp; Body",""),IF(COUNTIF('Hair Care'!$B$1:$B$500,$A786),"Hair Care",""),IF(COUNTIF('Bath &amp; Body'!$B$1:$B$500,$A786),"Bath &amp; Body",""),IF(COUNTIF('Hair Care'!$B$1:$B$500,$A786),"Hair Care",""),IF(COUNTIF('Fragrances'!$B$1:$B$500,$A786),"Fragrances",""),IF(COUNTIF('Make-up'!$B$1:$B$500,$A786),"Make-up",""),IF(COUNTIF('Skin Care'!$B$1:$B$500,$A786),"Skin Care",""),IF(COUNTIF('Fragrances'!$B$1:$B$500,$A786),"Fragrances",""),IF(COUNTIF('Make up'!$B$1:$B$500,$A786),"Make up",""),IF(COUNTIF('Skin Care'!$B$1:$B$500,$A786),"Skin Care",""),IF(COUNTIF('Hair Care'!$B$1:$B$500,$A786),"Hair Care",""),IF(COUNTIF('Bath &amp; Body'!$B$1:$B$500,$A786),"Bath &amp; Body",""),IF(COUNTIF('Make-up'!$B$1:$B$500,$A786),"Make-up",""),IF(COUNTIF('Fragrances'!$B$1:$B$500,$A786),"Fragrances",""),IF(COUNTIF('Skin Care'!$B$1:$B$500,$A786),"Skin Care",""),IF(COUNTIF('Hair Care'!$B$1:$B$500,$A786),"Hair Care",""),IF(COUNTIF('Bath &amp; Body'!$B$1:$B$500,$A786),"Bath &amp; Body",""))</f>
        <v/>
      </c>
      <c r="C786" t="inlineStr">
        <is>
          <t>CeraVe</t>
        </is>
      </c>
      <c r="D786" t="inlineStr">
        <is>
          <t>Skin Tone</t>
        </is>
      </c>
      <c r="E786" t="inlineStr">
        <is>
          <t>All</t>
        </is>
      </c>
    </row>
    <row r="787">
      <c r="A787" t="inlineStr">
        <is>
          <t>B01N1LL62W</t>
        </is>
      </c>
      <c r="B787">
        <f>TEXTJOIN(" | ",TRUE,IF(COUNTIF('Body Washes'!$B$1:$B$500,$A787),"Body Washes",""),IF(COUNTIF('Skin Care'!$B$1:$B$500,$A787),"Skin Care",""),IF(COUNTIF('Body'!$B$1:$B$500,$A787),"Body",""),IF(COUNTIF('Moisturizers'!$B$1:$B$500,$A787),"Moisturizers",""),IF(COUNTIF('Face'!$B$1:$B$500,$A787),"Face",""),IF(COUNTIF('Eyes'!$B$1:$B$500,$A787),"Eyes",""),IF(COUNTIF('Sunscreens'!$B$1:$B$500,$A787),"Sunscreens",""),IF(COUNTIF('Serums'!$B$1:$B$500,$A787),"Serums",""),IF(COUNTIF('Fragrances'!$B$1:$B$500,$A787),"Fragrances",""),IF(COUNTIF('Skin Care'!$B$1:$B$500,$A787),"Skin Care",""),IF(COUNTIF('Make-up'!$B$1:$B$500,$A787),"Make-up",""),IF(COUNTIF('Bath &amp; Body'!$B$1:$B$500,$A787),"Bath &amp; Body",""),IF(COUNTIF('Hair Care'!$B$1:$B$500,$A787),"Hair Care",""),IF(COUNTIF('Bath &amp; Body'!$B$1:$B$500,$A787),"Bath &amp; Body",""),IF(COUNTIF('Hair Care'!$B$1:$B$500,$A787),"Hair Care",""),IF(COUNTIF('Fragrances'!$B$1:$B$500,$A787),"Fragrances",""),IF(COUNTIF('Make-up'!$B$1:$B$500,$A787),"Make-up",""),IF(COUNTIF('Skin Care'!$B$1:$B$500,$A787),"Skin Care",""),IF(COUNTIF('Fragrances'!$B$1:$B$500,$A787),"Fragrances",""),IF(COUNTIF('Make up'!$B$1:$B$500,$A787),"Make up",""),IF(COUNTIF('Skin Care'!$B$1:$B$500,$A787),"Skin Care",""),IF(COUNTIF('Hair Care'!$B$1:$B$500,$A787),"Hair Care",""),IF(COUNTIF('Bath &amp; Body'!$B$1:$B$500,$A787),"Bath &amp; Body",""),IF(COUNTIF('Make-up'!$B$1:$B$500,$A787),"Make-up",""),IF(COUNTIF('Fragrances'!$B$1:$B$500,$A787),"Fragrances",""),IF(COUNTIF('Skin Care'!$B$1:$B$500,$A787),"Skin Care",""),IF(COUNTIF('Hair Care'!$B$1:$B$500,$A787),"Hair Care",""),IF(COUNTIF('Bath &amp; Body'!$B$1:$B$500,$A787),"Bath &amp; Body",""))</f>
        <v/>
      </c>
      <c r="C787" t="inlineStr">
        <is>
          <t>CeraVe</t>
        </is>
      </c>
      <c r="D787" t="inlineStr">
        <is>
          <t>Skin Type</t>
        </is>
      </c>
      <c r="E787" t="inlineStr">
        <is>
          <t>Combination, Normal, Oily</t>
        </is>
      </c>
    </row>
    <row r="788">
      <c r="A788" t="inlineStr">
        <is>
          <t>B01N1LL62W</t>
        </is>
      </c>
      <c r="B788">
        <f>TEXTJOIN(" | ",TRUE,IF(COUNTIF('Body Washes'!$B$1:$B$500,$A788),"Body Washes",""),IF(COUNTIF('Skin Care'!$B$1:$B$500,$A788),"Skin Care",""),IF(COUNTIF('Body'!$B$1:$B$500,$A788),"Body",""),IF(COUNTIF('Moisturizers'!$B$1:$B$500,$A788),"Moisturizers",""),IF(COUNTIF('Face'!$B$1:$B$500,$A788),"Face",""),IF(COUNTIF('Eyes'!$B$1:$B$500,$A788),"Eyes",""),IF(COUNTIF('Sunscreens'!$B$1:$B$500,$A788),"Sunscreens",""),IF(COUNTIF('Serums'!$B$1:$B$500,$A788),"Serums",""),IF(COUNTIF('Fragrances'!$B$1:$B$500,$A788),"Fragrances",""),IF(COUNTIF('Skin Care'!$B$1:$B$500,$A788),"Skin Care",""),IF(COUNTIF('Make-up'!$B$1:$B$500,$A788),"Make-up",""),IF(COUNTIF('Bath &amp; Body'!$B$1:$B$500,$A788),"Bath &amp; Body",""),IF(COUNTIF('Hair Care'!$B$1:$B$500,$A788),"Hair Care",""),IF(COUNTIF('Bath &amp; Body'!$B$1:$B$500,$A788),"Bath &amp; Body",""),IF(COUNTIF('Hair Care'!$B$1:$B$500,$A788),"Hair Care",""),IF(COUNTIF('Fragrances'!$B$1:$B$500,$A788),"Fragrances",""),IF(COUNTIF('Make-up'!$B$1:$B$500,$A788),"Make-up",""),IF(COUNTIF('Skin Care'!$B$1:$B$500,$A788),"Skin Care",""),IF(COUNTIF('Fragrances'!$B$1:$B$500,$A788),"Fragrances",""),IF(COUNTIF('Make up'!$B$1:$B$500,$A788),"Make up",""),IF(COUNTIF('Skin Care'!$B$1:$B$500,$A788),"Skin Care",""),IF(COUNTIF('Hair Care'!$B$1:$B$500,$A788),"Hair Care",""),IF(COUNTIF('Bath &amp; Body'!$B$1:$B$500,$A788),"Bath &amp; Body",""),IF(COUNTIF('Make-up'!$B$1:$B$500,$A788),"Make-up",""),IF(COUNTIF('Fragrances'!$B$1:$B$500,$A788),"Fragrances",""),IF(COUNTIF('Skin Care'!$B$1:$B$500,$A788),"Skin Care",""),IF(COUNTIF('Hair Care'!$B$1:$B$500,$A788),"Hair Care",""),IF(COUNTIF('Bath &amp; Body'!$B$1:$B$500,$A788),"Bath &amp; Body",""))</f>
        <v/>
      </c>
      <c r="C788" t="inlineStr">
        <is>
          <t>CeraVe</t>
        </is>
      </c>
      <c r="D788" t="inlineStr">
        <is>
          <t>Special Ingredients</t>
        </is>
      </c>
      <c r="E788" t="inlineStr">
        <is>
          <t>Ceramides, Hyaluronic Acid, Niacinamide</t>
        </is>
      </c>
    </row>
    <row r="789">
      <c r="A789" t="inlineStr">
        <is>
          <t>B01N1LL62W</t>
        </is>
      </c>
      <c r="B789">
        <f>TEXTJOIN(" | ",TRUE,IF(COUNTIF('Body Washes'!$B$1:$B$500,$A789),"Body Washes",""),IF(COUNTIF('Skin Care'!$B$1:$B$500,$A789),"Skin Care",""),IF(COUNTIF('Body'!$B$1:$B$500,$A789),"Body",""),IF(COUNTIF('Moisturizers'!$B$1:$B$500,$A789),"Moisturizers",""),IF(COUNTIF('Face'!$B$1:$B$500,$A789),"Face",""),IF(COUNTIF('Eyes'!$B$1:$B$500,$A789),"Eyes",""),IF(COUNTIF('Sunscreens'!$B$1:$B$500,$A789),"Sunscreens",""),IF(COUNTIF('Serums'!$B$1:$B$500,$A789),"Serums",""),IF(COUNTIF('Fragrances'!$B$1:$B$500,$A789),"Fragrances",""),IF(COUNTIF('Skin Care'!$B$1:$B$500,$A789),"Skin Care",""),IF(COUNTIF('Make-up'!$B$1:$B$500,$A789),"Make-up",""),IF(COUNTIF('Bath &amp; Body'!$B$1:$B$500,$A789),"Bath &amp; Body",""),IF(COUNTIF('Hair Care'!$B$1:$B$500,$A789),"Hair Care",""),IF(COUNTIF('Bath &amp; Body'!$B$1:$B$500,$A789),"Bath &amp; Body",""),IF(COUNTIF('Hair Care'!$B$1:$B$500,$A789),"Hair Care",""),IF(COUNTIF('Fragrances'!$B$1:$B$500,$A789),"Fragrances",""),IF(COUNTIF('Make-up'!$B$1:$B$500,$A789),"Make-up",""),IF(COUNTIF('Skin Care'!$B$1:$B$500,$A789),"Skin Care",""),IF(COUNTIF('Fragrances'!$B$1:$B$500,$A789),"Fragrances",""),IF(COUNTIF('Make up'!$B$1:$B$500,$A789),"Make up",""),IF(COUNTIF('Skin Care'!$B$1:$B$500,$A789),"Skin Care",""),IF(COUNTIF('Hair Care'!$B$1:$B$500,$A789),"Hair Care",""),IF(COUNTIF('Bath &amp; Body'!$B$1:$B$500,$A789),"Bath &amp; Body",""),IF(COUNTIF('Make-up'!$B$1:$B$500,$A789),"Make-up",""),IF(COUNTIF('Fragrances'!$B$1:$B$500,$A789),"Fragrances",""),IF(COUNTIF('Skin Care'!$B$1:$B$500,$A789),"Skin Care",""),IF(COUNTIF('Hair Care'!$B$1:$B$500,$A789),"Hair Care",""),IF(COUNTIF('Bath &amp; Body'!$B$1:$B$500,$A789),"Bath &amp; Body",""))</f>
        <v/>
      </c>
      <c r="C789" t="inlineStr">
        <is>
          <t>CeraVe</t>
        </is>
      </c>
      <c r="D789" t="inlineStr">
        <is>
          <t>Target Use Body Part</t>
        </is>
      </c>
      <c r="E789" t="inlineStr">
        <is>
          <t>Body, Face, Hand</t>
        </is>
      </c>
    </row>
    <row r="790">
      <c r="A790" t="inlineStr">
        <is>
          <t>B01N1LL62W</t>
        </is>
      </c>
      <c r="B790">
        <f>TEXTJOIN(" | ",TRUE,IF(COUNTIF('Body Washes'!$B$1:$B$500,$A790),"Body Washes",""),IF(COUNTIF('Skin Care'!$B$1:$B$500,$A790),"Skin Care",""),IF(COUNTIF('Body'!$B$1:$B$500,$A790),"Body",""),IF(COUNTIF('Moisturizers'!$B$1:$B$500,$A790),"Moisturizers",""),IF(COUNTIF('Face'!$B$1:$B$500,$A790),"Face",""),IF(COUNTIF('Eyes'!$B$1:$B$500,$A790),"Eyes",""),IF(COUNTIF('Sunscreens'!$B$1:$B$500,$A790),"Sunscreens",""),IF(COUNTIF('Serums'!$B$1:$B$500,$A790),"Serums",""),IF(COUNTIF('Fragrances'!$B$1:$B$500,$A790),"Fragrances",""),IF(COUNTIF('Skin Care'!$B$1:$B$500,$A790),"Skin Care",""),IF(COUNTIF('Make-up'!$B$1:$B$500,$A790),"Make-up",""),IF(COUNTIF('Bath &amp; Body'!$B$1:$B$500,$A790),"Bath &amp; Body",""),IF(COUNTIF('Hair Care'!$B$1:$B$500,$A790),"Hair Care",""),IF(COUNTIF('Bath &amp; Body'!$B$1:$B$500,$A790),"Bath &amp; Body",""),IF(COUNTIF('Hair Care'!$B$1:$B$500,$A790),"Hair Care",""),IF(COUNTIF('Fragrances'!$B$1:$B$500,$A790),"Fragrances",""),IF(COUNTIF('Make-up'!$B$1:$B$500,$A790),"Make-up",""),IF(COUNTIF('Skin Care'!$B$1:$B$500,$A790),"Skin Care",""),IF(COUNTIF('Fragrances'!$B$1:$B$500,$A790),"Fragrances",""),IF(COUNTIF('Make up'!$B$1:$B$500,$A790),"Make up",""),IF(COUNTIF('Skin Care'!$B$1:$B$500,$A790),"Skin Care",""),IF(COUNTIF('Hair Care'!$B$1:$B$500,$A790),"Hair Care",""),IF(COUNTIF('Bath &amp; Body'!$B$1:$B$500,$A790),"Bath &amp; Body",""),IF(COUNTIF('Make-up'!$B$1:$B$500,$A790),"Make-up",""),IF(COUNTIF('Fragrances'!$B$1:$B$500,$A790),"Fragrances",""),IF(COUNTIF('Skin Care'!$B$1:$B$500,$A790),"Skin Care",""),IF(COUNTIF('Hair Care'!$B$1:$B$500,$A790),"Hair Care",""),IF(COUNTIF('Bath &amp; Body'!$B$1:$B$500,$A790),"Bath &amp; Body",""))</f>
        <v/>
      </c>
      <c r="C790" t="inlineStr">
        <is>
          <t>CeraVe</t>
        </is>
      </c>
      <c r="D790" t="inlineStr">
        <is>
          <t>UPC</t>
        </is>
      </c>
      <c r="E790" t="inlineStr">
        <is>
          <t>301871368160</t>
        </is>
      </c>
    </row>
    <row r="791">
      <c r="A791" t="inlineStr">
        <is>
          <t>B01N1LL62W</t>
        </is>
      </c>
      <c r="B791">
        <f>TEXTJOIN(" | ",TRUE,IF(COUNTIF('Body Washes'!$B$1:$B$500,$A791),"Body Washes",""),IF(COUNTIF('Skin Care'!$B$1:$B$500,$A791),"Skin Care",""),IF(COUNTIF('Body'!$B$1:$B$500,$A791),"Body",""),IF(COUNTIF('Moisturizers'!$B$1:$B$500,$A791),"Moisturizers",""),IF(COUNTIF('Face'!$B$1:$B$500,$A791),"Face",""),IF(COUNTIF('Eyes'!$B$1:$B$500,$A791),"Eyes",""),IF(COUNTIF('Sunscreens'!$B$1:$B$500,$A791),"Sunscreens",""),IF(COUNTIF('Serums'!$B$1:$B$500,$A791),"Serums",""),IF(COUNTIF('Fragrances'!$B$1:$B$500,$A791),"Fragrances",""),IF(COUNTIF('Skin Care'!$B$1:$B$500,$A791),"Skin Care",""),IF(COUNTIF('Make-up'!$B$1:$B$500,$A791),"Make-up",""),IF(COUNTIF('Bath &amp; Body'!$B$1:$B$500,$A791),"Bath &amp; Body",""),IF(COUNTIF('Hair Care'!$B$1:$B$500,$A791),"Hair Care",""),IF(COUNTIF('Bath &amp; Body'!$B$1:$B$500,$A791),"Bath &amp; Body",""),IF(COUNTIF('Hair Care'!$B$1:$B$500,$A791),"Hair Care",""),IF(COUNTIF('Fragrances'!$B$1:$B$500,$A791),"Fragrances",""),IF(COUNTIF('Make-up'!$B$1:$B$500,$A791),"Make-up",""),IF(COUNTIF('Skin Care'!$B$1:$B$500,$A791),"Skin Care",""),IF(COUNTIF('Fragrances'!$B$1:$B$500,$A791),"Fragrances",""),IF(COUNTIF('Make up'!$B$1:$B$500,$A791),"Make up",""),IF(COUNTIF('Skin Care'!$B$1:$B$500,$A791),"Skin Care",""),IF(COUNTIF('Hair Care'!$B$1:$B$500,$A791),"Hair Care",""),IF(COUNTIF('Bath &amp; Body'!$B$1:$B$500,$A791),"Bath &amp; Body",""),IF(COUNTIF('Make-up'!$B$1:$B$500,$A791),"Make-up",""),IF(COUNTIF('Fragrances'!$B$1:$B$500,$A791),"Fragrances",""),IF(COUNTIF('Skin Care'!$B$1:$B$500,$A791),"Skin Care",""),IF(COUNTIF('Hair Care'!$B$1:$B$500,$A791),"Hair Care",""),IF(COUNTIF('Bath &amp; Body'!$B$1:$B$500,$A791),"Bath &amp; Body",""))</f>
        <v/>
      </c>
      <c r="C791" t="inlineStr">
        <is>
          <t>CeraVe</t>
        </is>
      </c>
      <c r="D791" t="inlineStr">
        <is>
          <t>Unit Count</t>
        </is>
      </c>
      <c r="E791" t="inlineStr">
        <is>
          <t>16 Fluid Ounces</t>
        </is>
      </c>
    </row>
    <row r="792">
      <c r="A792" t="inlineStr">
        <is>
          <t>B01N34XW93</t>
        </is>
      </c>
      <c r="B792">
        <f>TEXTJOIN(" | ",TRUE,IF(COUNTIF('Body Washes'!$B$1:$B$500,$A792),"Body Washes",""),IF(COUNTIF('Skin Care'!$B$1:$B$500,$A792),"Skin Care",""),IF(COUNTIF('Body'!$B$1:$B$500,$A792),"Body",""),IF(COUNTIF('Moisturizers'!$B$1:$B$500,$A792),"Moisturizers",""),IF(COUNTIF('Face'!$B$1:$B$500,$A792),"Face",""),IF(COUNTIF('Eyes'!$B$1:$B$500,$A792),"Eyes",""),IF(COUNTIF('Sunscreens'!$B$1:$B$500,$A792),"Sunscreens",""),IF(COUNTIF('Serums'!$B$1:$B$500,$A792),"Serums",""),IF(COUNTIF('Fragrances'!$B$1:$B$500,$A792),"Fragrances",""),IF(COUNTIF('Skin Care'!$B$1:$B$500,$A792),"Skin Care",""),IF(COUNTIF('Make-up'!$B$1:$B$500,$A792),"Make-up",""),IF(COUNTIF('Bath &amp; Body'!$B$1:$B$500,$A792),"Bath &amp; Body",""),IF(COUNTIF('Hair Care'!$B$1:$B$500,$A792),"Hair Care",""),IF(COUNTIF('Bath &amp; Body'!$B$1:$B$500,$A792),"Bath &amp; Body",""),IF(COUNTIF('Hair Care'!$B$1:$B$500,$A792),"Hair Care",""),IF(COUNTIF('Fragrances'!$B$1:$B$500,$A792),"Fragrances",""),IF(COUNTIF('Make-up'!$B$1:$B$500,$A792),"Make-up",""),IF(COUNTIF('Skin Care'!$B$1:$B$500,$A792),"Skin Care",""),IF(COUNTIF('Fragrances'!$B$1:$B$500,$A792),"Fragrances",""),IF(COUNTIF('Make up'!$B$1:$B$500,$A792),"Make up",""),IF(COUNTIF('Skin Care'!$B$1:$B$500,$A792),"Skin Care",""),IF(COUNTIF('Hair Care'!$B$1:$B$500,$A792),"Hair Care",""),IF(COUNTIF('Bath &amp; Body'!$B$1:$B$500,$A792),"Bath &amp; Body",""),IF(COUNTIF('Make-up'!$B$1:$B$500,$A792),"Make-up",""),IF(COUNTIF('Fragrances'!$B$1:$B$500,$A792),"Fragrances",""),IF(COUNTIF('Skin Care'!$B$1:$B$500,$A792),"Skin Care",""),IF(COUNTIF('Hair Care'!$B$1:$B$500,$A792),"Hair Care",""),IF(COUNTIF('Bath &amp; Body'!$B$1:$B$500,$A792),"Bath &amp; Body",""))</f>
        <v/>
      </c>
      <c r="C792" t="inlineStr"/>
      <c r="D792" t="inlineStr">
        <is>
          <t>ASIN</t>
        </is>
      </c>
      <c r="E792" t="inlineStr">
        <is>
          <t>B01N34XW93</t>
        </is>
      </c>
    </row>
    <row r="793">
      <c r="A793" t="inlineStr">
        <is>
          <t>B01N34XW93</t>
        </is>
      </c>
      <c r="B793">
        <f>TEXTJOIN(" | ",TRUE,IF(COUNTIF('Body Washes'!$B$1:$B$500,$A793),"Body Washes",""),IF(COUNTIF('Skin Care'!$B$1:$B$500,$A793),"Skin Care",""),IF(COUNTIF('Body'!$B$1:$B$500,$A793),"Body",""),IF(COUNTIF('Moisturizers'!$B$1:$B$500,$A793),"Moisturizers",""),IF(COUNTIF('Face'!$B$1:$B$500,$A793),"Face",""),IF(COUNTIF('Eyes'!$B$1:$B$500,$A793),"Eyes",""),IF(COUNTIF('Sunscreens'!$B$1:$B$500,$A793),"Sunscreens",""),IF(COUNTIF('Serums'!$B$1:$B$500,$A793),"Serums",""),IF(COUNTIF('Fragrances'!$B$1:$B$500,$A793),"Fragrances",""),IF(COUNTIF('Skin Care'!$B$1:$B$500,$A793),"Skin Care",""),IF(COUNTIF('Make-up'!$B$1:$B$500,$A793),"Make-up",""),IF(COUNTIF('Bath &amp; Body'!$B$1:$B$500,$A793),"Bath &amp; Body",""),IF(COUNTIF('Hair Care'!$B$1:$B$500,$A793),"Hair Care",""),IF(COUNTIF('Bath &amp; Body'!$B$1:$B$500,$A793),"Bath &amp; Body",""),IF(COUNTIF('Hair Care'!$B$1:$B$500,$A793),"Hair Care",""),IF(COUNTIF('Fragrances'!$B$1:$B$500,$A793),"Fragrances",""),IF(COUNTIF('Make-up'!$B$1:$B$500,$A793),"Make-up",""),IF(COUNTIF('Skin Care'!$B$1:$B$500,$A793),"Skin Care",""),IF(COUNTIF('Fragrances'!$B$1:$B$500,$A793),"Fragrances",""),IF(COUNTIF('Make up'!$B$1:$B$500,$A793),"Make up",""),IF(COUNTIF('Skin Care'!$B$1:$B$500,$A793),"Skin Care",""),IF(COUNTIF('Hair Care'!$B$1:$B$500,$A793),"Hair Care",""),IF(COUNTIF('Bath &amp; Body'!$B$1:$B$500,$A793),"Bath &amp; Body",""),IF(COUNTIF('Make-up'!$B$1:$B$500,$A793),"Make-up",""),IF(COUNTIF('Fragrances'!$B$1:$B$500,$A793),"Fragrances",""),IF(COUNTIF('Skin Care'!$B$1:$B$500,$A793),"Skin Care",""),IF(COUNTIF('Hair Care'!$B$1:$B$500,$A793),"Hair Care",""),IF(COUNTIF('Bath &amp; Body'!$B$1:$B$500,$A793),"Bath &amp; Body",""))</f>
        <v/>
      </c>
      <c r="C793" t="inlineStr"/>
      <c r="D793" t="inlineStr">
        <is>
          <t>Active Ingredients</t>
        </is>
      </c>
      <c r="E793" t="inlineStr">
        <is>
          <t>Ceramides, Niacinamide</t>
        </is>
      </c>
    </row>
    <row r="794">
      <c r="A794" t="inlineStr">
        <is>
          <t>B01N34XW93</t>
        </is>
      </c>
      <c r="B794">
        <f>TEXTJOIN(" | ",TRUE,IF(COUNTIF('Body Washes'!$B$1:$B$500,$A794),"Body Washes",""),IF(COUNTIF('Skin Care'!$B$1:$B$500,$A794),"Skin Care",""),IF(COUNTIF('Body'!$B$1:$B$500,$A794),"Body",""),IF(COUNTIF('Moisturizers'!$B$1:$B$500,$A794),"Moisturizers",""),IF(COUNTIF('Face'!$B$1:$B$500,$A794),"Face",""),IF(COUNTIF('Eyes'!$B$1:$B$500,$A794),"Eyes",""),IF(COUNTIF('Sunscreens'!$B$1:$B$500,$A794),"Sunscreens",""),IF(COUNTIF('Serums'!$B$1:$B$500,$A794),"Serums",""),IF(COUNTIF('Fragrances'!$B$1:$B$500,$A794),"Fragrances",""),IF(COUNTIF('Skin Care'!$B$1:$B$500,$A794),"Skin Care",""),IF(COUNTIF('Make-up'!$B$1:$B$500,$A794),"Make-up",""),IF(COUNTIF('Bath &amp; Body'!$B$1:$B$500,$A794),"Bath &amp; Body",""),IF(COUNTIF('Hair Care'!$B$1:$B$500,$A794),"Hair Care",""),IF(COUNTIF('Bath &amp; Body'!$B$1:$B$500,$A794),"Bath &amp; Body",""),IF(COUNTIF('Hair Care'!$B$1:$B$500,$A794),"Hair Care",""),IF(COUNTIF('Fragrances'!$B$1:$B$500,$A794),"Fragrances",""),IF(COUNTIF('Make-up'!$B$1:$B$500,$A794),"Make-up",""),IF(COUNTIF('Skin Care'!$B$1:$B$500,$A794),"Skin Care",""),IF(COUNTIF('Fragrances'!$B$1:$B$500,$A794),"Fragrances",""),IF(COUNTIF('Make up'!$B$1:$B$500,$A794),"Make up",""),IF(COUNTIF('Skin Care'!$B$1:$B$500,$A794),"Skin Care",""),IF(COUNTIF('Hair Care'!$B$1:$B$500,$A794),"Hair Care",""),IF(COUNTIF('Bath &amp; Body'!$B$1:$B$500,$A794),"Bath &amp; Body",""),IF(COUNTIF('Make-up'!$B$1:$B$500,$A794),"Make-up",""),IF(COUNTIF('Fragrances'!$B$1:$B$500,$A794),"Fragrances",""),IF(COUNTIF('Skin Care'!$B$1:$B$500,$A794),"Skin Care",""),IF(COUNTIF('Hair Care'!$B$1:$B$500,$A794),"Hair Care",""),IF(COUNTIF('Bath &amp; Body'!$B$1:$B$500,$A794),"Bath &amp; Body",""))</f>
        <v/>
      </c>
      <c r="C794" t="inlineStr"/>
      <c r="D794" t="inlineStr">
        <is>
          <t>Additional Features</t>
        </is>
      </c>
      <c r="E794" t="inlineStr">
        <is>
          <t>Leaves skin feeling clean &amp; comfortable. Infused with Prebiotic Thermal Water, Ceramide-3, Niacinamide &amp; Glycerin. Dermatologist Tested, Non-Comedogenic</t>
        </is>
      </c>
    </row>
    <row r="795">
      <c r="A795" t="inlineStr">
        <is>
          <t>B01N34XW93</t>
        </is>
      </c>
      <c r="B795">
        <f>TEXTJOIN(" | ",TRUE,IF(COUNTIF('Body Washes'!$B$1:$B$500,$A795),"Body Washes",""),IF(COUNTIF('Skin Care'!$B$1:$B$500,$A795),"Skin Care",""),IF(COUNTIF('Body'!$B$1:$B$500,$A795),"Body",""),IF(COUNTIF('Moisturizers'!$B$1:$B$500,$A795),"Moisturizers",""),IF(COUNTIF('Face'!$B$1:$B$500,$A795),"Face",""),IF(COUNTIF('Eyes'!$B$1:$B$500,$A795),"Eyes",""),IF(COUNTIF('Sunscreens'!$B$1:$B$500,$A795),"Sunscreens",""),IF(COUNTIF('Serums'!$B$1:$B$500,$A795),"Serums",""),IF(COUNTIF('Fragrances'!$B$1:$B$500,$A795),"Fragrances",""),IF(COUNTIF('Skin Care'!$B$1:$B$500,$A795),"Skin Care",""),IF(COUNTIF('Make-up'!$B$1:$B$500,$A795),"Make-up",""),IF(COUNTIF('Bath &amp; Body'!$B$1:$B$500,$A795),"Bath &amp; Body",""),IF(COUNTIF('Hair Care'!$B$1:$B$500,$A795),"Hair Care",""),IF(COUNTIF('Bath &amp; Body'!$B$1:$B$500,$A795),"Bath &amp; Body",""),IF(COUNTIF('Hair Care'!$B$1:$B$500,$A795),"Hair Care",""),IF(COUNTIF('Fragrances'!$B$1:$B$500,$A795),"Fragrances",""),IF(COUNTIF('Make-up'!$B$1:$B$500,$A795),"Make-up",""),IF(COUNTIF('Skin Care'!$B$1:$B$500,$A795),"Skin Care",""),IF(COUNTIF('Fragrances'!$B$1:$B$500,$A795),"Fragrances",""),IF(COUNTIF('Make up'!$B$1:$B$500,$A795),"Make up",""),IF(COUNTIF('Skin Care'!$B$1:$B$500,$A795),"Skin Care",""),IF(COUNTIF('Hair Care'!$B$1:$B$500,$A795),"Hair Care",""),IF(COUNTIF('Bath &amp; Body'!$B$1:$B$500,$A795),"Bath &amp; Body",""),IF(COUNTIF('Make-up'!$B$1:$B$500,$A795),"Make-up",""),IF(COUNTIF('Fragrances'!$B$1:$B$500,$A795),"Fragrances",""),IF(COUNTIF('Skin Care'!$B$1:$B$500,$A795),"Skin Care",""),IF(COUNTIF('Hair Care'!$B$1:$B$500,$A795),"Hair Care",""),IF(COUNTIF('Bath &amp; Body'!$B$1:$B$500,$A795),"Bath &amp; Body",""))</f>
        <v/>
      </c>
      <c r="C795" t="inlineStr"/>
      <c r="D795" t="inlineStr">
        <is>
          <t>Age Range Description</t>
        </is>
      </c>
      <c r="E795" t="inlineStr">
        <is>
          <t>Adult</t>
        </is>
      </c>
    </row>
    <row r="796">
      <c r="A796" t="inlineStr">
        <is>
          <t>B01N34XW93</t>
        </is>
      </c>
      <c r="B796">
        <f>TEXTJOIN(" | ",TRUE,IF(COUNTIF('Body Washes'!$B$1:$B$500,$A796),"Body Washes",""),IF(COUNTIF('Skin Care'!$B$1:$B$500,$A796),"Skin Care",""),IF(COUNTIF('Body'!$B$1:$B$500,$A796),"Body",""),IF(COUNTIF('Moisturizers'!$B$1:$B$500,$A796),"Moisturizers",""),IF(COUNTIF('Face'!$B$1:$B$500,$A796),"Face",""),IF(COUNTIF('Eyes'!$B$1:$B$500,$A796),"Eyes",""),IF(COUNTIF('Sunscreens'!$B$1:$B$500,$A796),"Sunscreens",""),IF(COUNTIF('Serums'!$B$1:$B$500,$A796),"Serums",""),IF(COUNTIF('Fragrances'!$B$1:$B$500,$A796),"Fragrances",""),IF(COUNTIF('Skin Care'!$B$1:$B$500,$A796),"Skin Care",""),IF(COUNTIF('Make-up'!$B$1:$B$500,$A796),"Make-up",""),IF(COUNTIF('Bath &amp; Body'!$B$1:$B$500,$A796),"Bath &amp; Body",""),IF(COUNTIF('Hair Care'!$B$1:$B$500,$A796),"Hair Care",""),IF(COUNTIF('Bath &amp; Body'!$B$1:$B$500,$A796),"Bath &amp; Body",""),IF(COUNTIF('Hair Care'!$B$1:$B$500,$A796),"Hair Care",""),IF(COUNTIF('Fragrances'!$B$1:$B$500,$A796),"Fragrances",""),IF(COUNTIF('Make-up'!$B$1:$B$500,$A796),"Make-up",""),IF(COUNTIF('Skin Care'!$B$1:$B$500,$A796),"Skin Care",""),IF(COUNTIF('Fragrances'!$B$1:$B$500,$A796),"Fragrances",""),IF(COUNTIF('Make up'!$B$1:$B$500,$A796),"Make up",""),IF(COUNTIF('Skin Care'!$B$1:$B$500,$A796),"Skin Care",""),IF(COUNTIF('Hair Care'!$B$1:$B$500,$A796),"Hair Care",""),IF(COUNTIF('Bath &amp; Body'!$B$1:$B$500,$A796),"Bath &amp; Body",""),IF(COUNTIF('Make-up'!$B$1:$B$500,$A796),"Make-up",""),IF(COUNTIF('Fragrances'!$B$1:$B$500,$A796),"Fragrances",""),IF(COUNTIF('Skin Care'!$B$1:$B$500,$A796),"Skin Care",""),IF(COUNTIF('Hair Care'!$B$1:$B$500,$A796),"Hair Care",""),IF(COUNTIF('Bath &amp; Body'!$B$1:$B$500,$A796),"Bath &amp; Body",""))</f>
        <v/>
      </c>
      <c r="C796" t="inlineStr"/>
      <c r="D796" t="inlineStr">
        <is>
          <t>Best Sellers Rank</t>
        </is>
      </c>
      <c r="E796" t="inlineStr">
        <is>
          <t>#33 in Beauty &amp; Personal Care ( See Top 100 in Beauty &amp; Personal Care ) #4 in Facial Cleansing Washes</t>
        </is>
      </c>
    </row>
    <row r="797">
      <c r="A797" t="inlineStr">
        <is>
          <t>B01N34XW93</t>
        </is>
      </c>
      <c r="B797">
        <f>TEXTJOIN(" | ",TRUE,IF(COUNTIF('Body Washes'!$B$1:$B$500,$A797),"Body Washes",""),IF(COUNTIF('Skin Care'!$B$1:$B$500,$A797),"Skin Care",""),IF(COUNTIF('Body'!$B$1:$B$500,$A797),"Body",""),IF(COUNTIF('Moisturizers'!$B$1:$B$500,$A797),"Moisturizers",""),IF(COUNTIF('Face'!$B$1:$B$500,$A797),"Face",""),IF(COUNTIF('Eyes'!$B$1:$B$500,$A797),"Eyes",""),IF(COUNTIF('Sunscreens'!$B$1:$B$500,$A797),"Sunscreens",""),IF(COUNTIF('Serums'!$B$1:$B$500,$A797),"Serums",""),IF(COUNTIF('Fragrances'!$B$1:$B$500,$A797),"Fragrances",""),IF(COUNTIF('Skin Care'!$B$1:$B$500,$A797),"Skin Care",""),IF(COUNTIF('Make-up'!$B$1:$B$500,$A797),"Make-up",""),IF(COUNTIF('Bath &amp; Body'!$B$1:$B$500,$A797),"Bath &amp; Body",""),IF(COUNTIF('Hair Care'!$B$1:$B$500,$A797),"Hair Care",""),IF(COUNTIF('Bath &amp; Body'!$B$1:$B$500,$A797),"Bath &amp; Body",""),IF(COUNTIF('Hair Care'!$B$1:$B$500,$A797),"Hair Care",""),IF(COUNTIF('Fragrances'!$B$1:$B$500,$A797),"Fragrances",""),IF(COUNTIF('Make-up'!$B$1:$B$500,$A797),"Make-up",""),IF(COUNTIF('Skin Care'!$B$1:$B$500,$A797),"Skin Care",""),IF(COUNTIF('Fragrances'!$B$1:$B$500,$A797),"Fragrances",""),IF(COUNTIF('Make up'!$B$1:$B$500,$A797),"Make up",""),IF(COUNTIF('Skin Care'!$B$1:$B$500,$A797),"Skin Care",""),IF(COUNTIF('Hair Care'!$B$1:$B$500,$A797),"Hair Care",""),IF(COUNTIF('Bath &amp; Body'!$B$1:$B$500,$A797),"Bath &amp; Body",""),IF(COUNTIF('Make-up'!$B$1:$B$500,$A797),"Make-up",""),IF(COUNTIF('Fragrances'!$B$1:$B$500,$A797),"Fragrances",""),IF(COUNTIF('Skin Care'!$B$1:$B$500,$A797),"Skin Care",""),IF(COUNTIF('Hair Care'!$B$1:$B$500,$A797),"Hair Care",""),IF(COUNTIF('Bath &amp; Body'!$B$1:$B$500,$A797),"Bath &amp; Body",""))</f>
        <v/>
      </c>
      <c r="C797" t="inlineStr"/>
      <c r="D797" t="inlineStr">
        <is>
          <t>Brand Name</t>
        </is>
      </c>
      <c r="E797" t="inlineStr">
        <is>
          <t>La Roche-Posay</t>
        </is>
      </c>
    </row>
    <row r="798">
      <c r="A798" t="inlineStr">
        <is>
          <t>B01N34XW93</t>
        </is>
      </c>
      <c r="B798">
        <f>TEXTJOIN(" | ",TRUE,IF(COUNTIF('Body Washes'!$B$1:$B$500,$A798),"Body Washes",""),IF(COUNTIF('Skin Care'!$B$1:$B$500,$A798),"Skin Care",""),IF(COUNTIF('Body'!$B$1:$B$500,$A798),"Body",""),IF(COUNTIF('Moisturizers'!$B$1:$B$500,$A798),"Moisturizers",""),IF(COUNTIF('Face'!$B$1:$B$500,$A798),"Face",""),IF(COUNTIF('Eyes'!$B$1:$B$500,$A798),"Eyes",""),IF(COUNTIF('Sunscreens'!$B$1:$B$500,$A798),"Sunscreens",""),IF(COUNTIF('Serums'!$B$1:$B$500,$A798),"Serums",""),IF(COUNTIF('Fragrances'!$B$1:$B$500,$A798),"Fragrances",""),IF(COUNTIF('Skin Care'!$B$1:$B$500,$A798),"Skin Care",""),IF(COUNTIF('Make-up'!$B$1:$B$500,$A798),"Make-up",""),IF(COUNTIF('Bath &amp; Body'!$B$1:$B$500,$A798),"Bath &amp; Body",""),IF(COUNTIF('Hair Care'!$B$1:$B$500,$A798),"Hair Care",""),IF(COUNTIF('Bath &amp; Body'!$B$1:$B$500,$A798),"Bath &amp; Body",""),IF(COUNTIF('Hair Care'!$B$1:$B$500,$A798),"Hair Care",""),IF(COUNTIF('Fragrances'!$B$1:$B$500,$A798),"Fragrances",""),IF(COUNTIF('Make-up'!$B$1:$B$500,$A798),"Make-up",""),IF(COUNTIF('Skin Care'!$B$1:$B$500,$A798),"Skin Care",""),IF(COUNTIF('Fragrances'!$B$1:$B$500,$A798),"Fragrances",""),IF(COUNTIF('Make up'!$B$1:$B$500,$A798),"Make up",""),IF(COUNTIF('Skin Care'!$B$1:$B$500,$A798),"Skin Care",""),IF(COUNTIF('Hair Care'!$B$1:$B$500,$A798),"Hair Care",""),IF(COUNTIF('Bath &amp; Body'!$B$1:$B$500,$A798),"Bath &amp; Body",""),IF(COUNTIF('Make-up'!$B$1:$B$500,$A798),"Make-up",""),IF(COUNTIF('Fragrances'!$B$1:$B$500,$A798),"Fragrances",""),IF(COUNTIF('Skin Care'!$B$1:$B$500,$A798),"Skin Care",""),IF(COUNTIF('Hair Care'!$B$1:$B$500,$A798),"Hair Care",""),IF(COUNTIF('Bath &amp; Body'!$B$1:$B$500,$A798),"Bath &amp; Body",""))</f>
        <v/>
      </c>
      <c r="C798" t="inlineStr"/>
      <c r="D798" t="inlineStr">
        <is>
          <t>Global Trade Identification Number</t>
        </is>
      </c>
      <c r="E798" t="inlineStr">
        <is>
          <t>03337875545822</t>
        </is>
      </c>
    </row>
    <row r="799">
      <c r="A799" t="inlineStr">
        <is>
          <t>B01N34XW93</t>
        </is>
      </c>
      <c r="B799">
        <f>TEXTJOIN(" | ",TRUE,IF(COUNTIF('Body Washes'!$B$1:$B$500,$A799),"Body Washes",""),IF(COUNTIF('Skin Care'!$B$1:$B$500,$A799),"Skin Care",""),IF(COUNTIF('Body'!$B$1:$B$500,$A799),"Body",""),IF(COUNTIF('Moisturizers'!$B$1:$B$500,$A799),"Moisturizers",""),IF(COUNTIF('Face'!$B$1:$B$500,$A799),"Face",""),IF(COUNTIF('Eyes'!$B$1:$B$500,$A799),"Eyes",""),IF(COUNTIF('Sunscreens'!$B$1:$B$500,$A799),"Sunscreens",""),IF(COUNTIF('Serums'!$B$1:$B$500,$A799),"Serums",""),IF(COUNTIF('Fragrances'!$B$1:$B$500,$A799),"Fragrances",""),IF(COUNTIF('Skin Care'!$B$1:$B$500,$A799),"Skin Care",""),IF(COUNTIF('Make-up'!$B$1:$B$500,$A799),"Make-up",""),IF(COUNTIF('Bath &amp; Body'!$B$1:$B$500,$A799),"Bath &amp; Body",""),IF(COUNTIF('Hair Care'!$B$1:$B$500,$A799),"Hair Care",""),IF(COUNTIF('Bath &amp; Body'!$B$1:$B$500,$A799),"Bath &amp; Body",""),IF(COUNTIF('Hair Care'!$B$1:$B$500,$A799),"Hair Care",""),IF(COUNTIF('Fragrances'!$B$1:$B$500,$A799),"Fragrances",""),IF(COUNTIF('Make-up'!$B$1:$B$500,$A799),"Make-up",""),IF(COUNTIF('Skin Care'!$B$1:$B$500,$A799),"Skin Care",""),IF(COUNTIF('Fragrances'!$B$1:$B$500,$A799),"Fragrances",""),IF(COUNTIF('Make up'!$B$1:$B$500,$A799),"Make up",""),IF(COUNTIF('Skin Care'!$B$1:$B$500,$A799),"Skin Care",""),IF(COUNTIF('Hair Care'!$B$1:$B$500,$A799),"Hair Care",""),IF(COUNTIF('Bath &amp; Body'!$B$1:$B$500,$A799),"Bath &amp; Body",""),IF(COUNTIF('Make-up'!$B$1:$B$500,$A799),"Make-up",""),IF(COUNTIF('Fragrances'!$B$1:$B$500,$A799),"Fragrances",""),IF(COUNTIF('Skin Care'!$B$1:$B$500,$A799),"Skin Care",""),IF(COUNTIF('Hair Care'!$B$1:$B$500,$A799),"Hair Care",""),IF(COUNTIF('Bath &amp; Body'!$B$1:$B$500,$A799),"Bath &amp; Body",""))</f>
        <v/>
      </c>
      <c r="C799" t="inlineStr"/>
      <c r="D799" t="inlineStr">
        <is>
          <t>Item Dimensions</t>
        </is>
      </c>
      <c r="E799" t="inlineStr">
        <is>
          <t>2.4 x 2.4 x 8.25 inches</t>
        </is>
      </c>
    </row>
    <row r="800">
      <c r="A800" t="inlineStr">
        <is>
          <t>B01N34XW93</t>
        </is>
      </c>
      <c r="B800">
        <f>TEXTJOIN(" | ",TRUE,IF(COUNTIF('Body Washes'!$B$1:$B$500,$A800),"Body Washes",""),IF(COUNTIF('Skin Care'!$B$1:$B$500,$A800),"Skin Care",""),IF(COUNTIF('Body'!$B$1:$B$500,$A800),"Body",""),IF(COUNTIF('Moisturizers'!$B$1:$B$500,$A800),"Moisturizers",""),IF(COUNTIF('Face'!$B$1:$B$500,$A800),"Face",""),IF(COUNTIF('Eyes'!$B$1:$B$500,$A800),"Eyes",""),IF(COUNTIF('Sunscreens'!$B$1:$B$500,$A800),"Sunscreens",""),IF(COUNTIF('Serums'!$B$1:$B$500,$A800),"Serums",""),IF(COUNTIF('Fragrances'!$B$1:$B$500,$A800),"Fragrances",""),IF(COUNTIF('Skin Care'!$B$1:$B$500,$A800),"Skin Care",""),IF(COUNTIF('Make-up'!$B$1:$B$500,$A800),"Make-up",""),IF(COUNTIF('Bath &amp; Body'!$B$1:$B$500,$A800),"Bath &amp; Body",""),IF(COUNTIF('Hair Care'!$B$1:$B$500,$A800),"Hair Care",""),IF(COUNTIF('Bath &amp; Body'!$B$1:$B$500,$A800),"Bath &amp; Body",""),IF(COUNTIF('Hair Care'!$B$1:$B$500,$A800),"Hair Care",""),IF(COUNTIF('Fragrances'!$B$1:$B$500,$A800),"Fragrances",""),IF(COUNTIF('Make-up'!$B$1:$B$500,$A800),"Make-up",""),IF(COUNTIF('Skin Care'!$B$1:$B$500,$A800),"Skin Care",""),IF(COUNTIF('Fragrances'!$B$1:$B$500,$A800),"Fragrances",""),IF(COUNTIF('Make up'!$B$1:$B$500,$A800),"Make up",""),IF(COUNTIF('Skin Care'!$B$1:$B$500,$A800),"Skin Care",""),IF(COUNTIF('Hair Care'!$B$1:$B$500,$A800),"Hair Care",""),IF(COUNTIF('Bath &amp; Body'!$B$1:$B$500,$A800),"Bath &amp; Body",""),IF(COUNTIF('Make-up'!$B$1:$B$500,$A800),"Make-up",""),IF(COUNTIF('Fragrances'!$B$1:$B$500,$A800),"Fragrances",""),IF(COUNTIF('Skin Care'!$B$1:$B$500,$A800),"Skin Care",""),IF(COUNTIF('Hair Care'!$B$1:$B$500,$A800),"Hair Care",""),IF(COUNTIF('Bath &amp; Body'!$B$1:$B$500,$A800),"Bath &amp; Body",""))</f>
        <v/>
      </c>
      <c r="C800" t="inlineStr"/>
      <c r="D800" t="inlineStr">
        <is>
          <t>Item Form</t>
        </is>
      </c>
      <c r="E800" t="inlineStr">
        <is>
          <t>Oil</t>
        </is>
      </c>
    </row>
    <row r="801">
      <c r="A801" t="inlineStr">
        <is>
          <t>B01N34XW93</t>
        </is>
      </c>
      <c r="B801">
        <f>TEXTJOIN(" | ",TRUE,IF(COUNTIF('Body Washes'!$B$1:$B$500,$A801),"Body Washes",""),IF(COUNTIF('Skin Care'!$B$1:$B$500,$A801),"Skin Care",""),IF(COUNTIF('Body'!$B$1:$B$500,$A801),"Body",""),IF(COUNTIF('Moisturizers'!$B$1:$B$500,$A801),"Moisturizers",""),IF(COUNTIF('Face'!$B$1:$B$500,$A801),"Face",""),IF(COUNTIF('Eyes'!$B$1:$B$500,$A801),"Eyes",""),IF(COUNTIF('Sunscreens'!$B$1:$B$500,$A801),"Sunscreens",""),IF(COUNTIF('Serums'!$B$1:$B$500,$A801),"Serums",""),IF(COUNTIF('Fragrances'!$B$1:$B$500,$A801),"Fragrances",""),IF(COUNTIF('Skin Care'!$B$1:$B$500,$A801),"Skin Care",""),IF(COUNTIF('Make-up'!$B$1:$B$500,$A801),"Make-up",""),IF(COUNTIF('Bath &amp; Body'!$B$1:$B$500,$A801),"Bath &amp; Body",""),IF(COUNTIF('Hair Care'!$B$1:$B$500,$A801),"Hair Care",""),IF(COUNTIF('Bath &amp; Body'!$B$1:$B$500,$A801),"Bath &amp; Body",""),IF(COUNTIF('Hair Care'!$B$1:$B$500,$A801),"Hair Care",""),IF(COUNTIF('Fragrances'!$B$1:$B$500,$A801),"Fragrances",""),IF(COUNTIF('Make-up'!$B$1:$B$500,$A801),"Make-up",""),IF(COUNTIF('Skin Care'!$B$1:$B$500,$A801),"Skin Care",""),IF(COUNTIF('Fragrances'!$B$1:$B$500,$A801),"Fragrances",""),IF(COUNTIF('Make up'!$B$1:$B$500,$A801),"Make up",""),IF(COUNTIF('Skin Care'!$B$1:$B$500,$A801),"Skin Care",""),IF(COUNTIF('Hair Care'!$B$1:$B$500,$A801),"Hair Care",""),IF(COUNTIF('Bath &amp; Body'!$B$1:$B$500,$A801),"Bath &amp; Body",""),IF(COUNTIF('Make-up'!$B$1:$B$500,$A801),"Make-up",""),IF(COUNTIF('Fragrances'!$B$1:$B$500,$A801),"Fragrances",""),IF(COUNTIF('Skin Care'!$B$1:$B$500,$A801),"Skin Care",""),IF(COUNTIF('Hair Care'!$B$1:$B$500,$A801),"Hair Care",""),IF(COUNTIF('Bath &amp; Body'!$B$1:$B$500,$A801),"Bath &amp; Body",""))</f>
        <v/>
      </c>
      <c r="C801" t="inlineStr"/>
      <c r="D801" t="inlineStr">
        <is>
          <t>Item Weight</t>
        </is>
      </c>
      <c r="E801" t="inlineStr">
        <is>
          <t>15.36 ounces</t>
        </is>
      </c>
    </row>
    <row r="802">
      <c r="A802" t="inlineStr">
        <is>
          <t>B01N34XW93</t>
        </is>
      </c>
      <c r="B802">
        <f>TEXTJOIN(" | ",TRUE,IF(COUNTIF('Body Washes'!$B$1:$B$500,$A802),"Body Washes",""),IF(COUNTIF('Skin Care'!$B$1:$B$500,$A802),"Skin Care",""),IF(COUNTIF('Body'!$B$1:$B$500,$A802),"Body",""),IF(COUNTIF('Moisturizers'!$B$1:$B$500,$A802),"Moisturizers",""),IF(COUNTIF('Face'!$B$1:$B$500,$A802),"Face",""),IF(COUNTIF('Eyes'!$B$1:$B$500,$A802),"Eyes",""),IF(COUNTIF('Sunscreens'!$B$1:$B$500,$A802),"Sunscreens",""),IF(COUNTIF('Serums'!$B$1:$B$500,$A802),"Serums",""),IF(COUNTIF('Fragrances'!$B$1:$B$500,$A802),"Fragrances",""),IF(COUNTIF('Skin Care'!$B$1:$B$500,$A802),"Skin Care",""),IF(COUNTIF('Make-up'!$B$1:$B$500,$A802),"Make-up",""),IF(COUNTIF('Bath &amp; Body'!$B$1:$B$500,$A802),"Bath &amp; Body",""),IF(COUNTIF('Hair Care'!$B$1:$B$500,$A802),"Hair Care",""),IF(COUNTIF('Bath &amp; Body'!$B$1:$B$500,$A802),"Bath &amp; Body",""),IF(COUNTIF('Hair Care'!$B$1:$B$500,$A802),"Hair Care",""),IF(COUNTIF('Fragrances'!$B$1:$B$500,$A802),"Fragrances",""),IF(COUNTIF('Make-up'!$B$1:$B$500,$A802),"Make-up",""),IF(COUNTIF('Skin Care'!$B$1:$B$500,$A802),"Skin Care",""),IF(COUNTIF('Fragrances'!$B$1:$B$500,$A802),"Fragrances",""),IF(COUNTIF('Make up'!$B$1:$B$500,$A802),"Make up",""),IF(COUNTIF('Skin Care'!$B$1:$B$500,$A802),"Skin Care",""),IF(COUNTIF('Hair Care'!$B$1:$B$500,$A802),"Hair Care",""),IF(COUNTIF('Bath &amp; Body'!$B$1:$B$500,$A802),"Bath &amp; Body",""),IF(COUNTIF('Make-up'!$B$1:$B$500,$A802),"Make-up",""),IF(COUNTIF('Fragrances'!$B$1:$B$500,$A802),"Fragrances",""),IF(COUNTIF('Skin Care'!$B$1:$B$500,$A802),"Skin Care",""),IF(COUNTIF('Hair Care'!$B$1:$B$500,$A802),"Hair Care",""),IF(COUNTIF('Bath &amp; Body'!$B$1:$B$500,$A802),"Bath &amp; Body",""))</f>
        <v/>
      </c>
      <c r="C802" t="inlineStr"/>
      <c r="D802" t="inlineStr">
        <is>
          <t>Manufacturer</t>
        </is>
      </c>
      <c r="E802" t="inlineStr">
        <is>
          <t>La Roche-Posay</t>
        </is>
      </c>
    </row>
    <row r="803">
      <c r="A803" t="inlineStr">
        <is>
          <t>B01N34XW93</t>
        </is>
      </c>
      <c r="B803">
        <f>TEXTJOIN(" | ",TRUE,IF(COUNTIF('Body Washes'!$B$1:$B$500,$A803),"Body Washes",""),IF(COUNTIF('Skin Care'!$B$1:$B$500,$A803),"Skin Care",""),IF(COUNTIF('Body'!$B$1:$B$500,$A803),"Body",""),IF(COUNTIF('Moisturizers'!$B$1:$B$500,$A803),"Moisturizers",""),IF(COUNTIF('Face'!$B$1:$B$500,$A803),"Face",""),IF(COUNTIF('Eyes'!$B$1:$B$500,$A803),"Eyes",""),IF(COUNTIF('Sunscreens'!$B$1:$B$500,$A803),"Sunscreens",""),IF(COUNTIF('Serums'!$B$1:$B$500,$A803),"Serums",""),IF(COUNTIF('Fragrances'!$B$1:$B$500,$A803),"Fragrances",""),IF(COUNTIF('Skin Care'!$B$1:$B$500,$A803),"Skin Care",""),IF(COUNTIF('Make-up'!$B$1:$B$500,$A803),"Make-up",""),IF(COUNTIF('Bath &amp; Body'!$B$1:$B$500,$A803),"Bath &amp; Body",""),IF(COUNTIF('Hair Care'!$B$1:$B$500,$A803),"Hair Care",""),IF(COUNTIF('Bath &amp; Body'!$B$1:$B$500,$A803),"Bath &amp; Body",""),IF(COUNTIF('Hair Care'!$B$1:$B$500,$A803),"Hair Care",""),IF(COUNTIF('Fragrances'!$B$1:$B$500,$A803),"Fragrances",""),IF(COUNTIF('Make-up'!$B$1:$B$500,$A803),"Make-up",""),IF(COUNTIF('Skin Care'!$B$1:$B$500,$A803),"Skin Care",""),IF(COUNTIF('Fragrances'!$B$1:$B$500,$A803),"Fragrances",""),IF(COUNTIF('Make up'!$B$1:$B$500,$A803),"Make up",""),IF(COUNTIF('Skin Care'!$B$1:$B$500,$A803),"Skin Care",""),IF(COUNTIF('Hair Care'!$B$1:$B$500,$A803),"Hair Care",""),IF(COUNTIF('Bath &amp; Body'!$B$1:$B$500,$A803),"Bath &amp; Body",""),IF(COUNTIF('Make-up'!$B$1:$B$500,$A803),"Make-up",""),IF(COUNTIF('Fragrances'!$B$1:$B$500,$A803),"Fragrances",""),IF(COUNTIF('Skin Care'!$B$1:$B$500,$A803),"Skin Care",""),IF(COUNTIF('Hair Care'!$B$1:$B$500,$A803),"Hair Care",""),IF(COUNTIF('Bath &amp; Body'!$B$1:$B$500,$A803),"Bath &amp; Body",""))</f>
        <v/>
      </c>
      <c r="C803" t="inlineStr"/>
      <c r="D803" t="inlineStr">
        <is>
          <t>Manufacturer Part Number</t>
        </is>
      </c>
      <c r="E803" t="inlineStr">
        <is>
          <t>3337875545822</t>
        </is>
      </c>
    </row>
    <row r="804">
      <c r="A804" t="inlineStr">
        <is>
          <t>B01N34XW93</t>
        </is>
      </c>
      <c r="B804">
        <f>TEXTJOIN(" | ",TRUE,IF(COUNTIF('Body Washes'!$B$1:$B$500,$A804),"Body Washes",""),IF(COUNTIF('Skin Care'!$B$1:$B$500,$A804),"Skin Care",""),IF(COUNTIF('Body'!$B$1:$B$500,$A804),"Body",""),IF(COUNTIF('Moisturizers'!$B$1:$B$500,$A804),"Moisturizers",""),IF(COUNTIF('Face'!$B$1:$B$500,$A804),"Face",""),IF(COUNTIF('Eyes'!$B$1:$B$500,$A804),"Eyes",""),IF(COUNTIF('Sunscreens'!$B$1:$B$500,$A804),"Sunscreens",""),IF(COUNTIF('Serums'!$B$1:$B$500,$A804),"Serums",""),IF(COUNTIF('Fragrances'!$B$1:$B$500,$A804),"Fragrances",""),IF(COUNTIF('Skin Care'!$B$1:$B$500,$A804),"Skin Care",""),IF(COUNTIF('Make-up'!$B$1:$B$500,$A804),"Make-up",""),IF(COUNTIF('Bath &amp; Body'!$B$1:$B$500,$A804),"Bath &amp; Body",""),IF(COUNTIF('Hair Care'!$B$1:$B$500,$A804),"Hair Care",""),IF(COUNTIF('Bath &amp; Body'!$B$1:$B$500,$A804),"Bath &amp; Body",""),IF(COUNTIF('Hair Care'!$B$1:$B$500,$A804),"Hair Care",""),IF(COUNTIF('Fragrances'!$B$1:$B$500,$A804),"Fragrances",""),IF(COUNTIF('Make-up'!$B$1:$B$500,$A804),"Make-up",""),IF(COUNTIF('Skin Care'!$B$1:$B$500,$A804),"Skin Care",""),IF(COUNTIF('Fragrances'!$B$1:$B$500,$A804),"Fragrances",""),IF(COUNTIF('Make up'!$B$1:$B$500,$A804),"Make up",""),IF(COUNTIF('Skin Care'!$B$1:$B$500,$A804),"Skin Care",""),IF(COUNTIF('Hair Care'!$B$1:$B$500,$A804),"Hair Care",""),IF(COUNTIF('Bath &amp; Body'!$B$1:$B$500,$A804),"Bath &amp; Body",""),IF(COUNTIF('Make-up'!$B$1:$B$500,$A804),"Make-up",""),IF(COUNTIF('Fragrances'!$B$1:$B$500,$A804),"Fragrances",""),IF(COUNTIF('Skin Care'!$B$1:$B$500,$A804),"Skin Care",""),IF(COUNTIF('Hair Care'!$B$1:$B$500,$A804),"Hair Care",""),IF(COUNTIF('Bath &amp; Body'!$B$1:$B$500,$A804),"Bath &amp; Body",""))</f>
        <v/>
      </c>
      <c r="C804" t="inlineStr"/>
      <c r="D804" t="inlineStr">
        <is>
          <t>Material Features</t>
        </is>
      </c>
      <c r="E804" t="inlineStr">
        <is>
          <t>Clinically Proven, Sensitive Skin Tested, Skin Barrier Repair, Skin Barrier Safe</t>
        </is>
      </c>
    </row>
    <row r="805">
      <c r="A805" t="inlineStr">
        <is>
          <t>B01N34XW93</t>
        </is>
      </c>
      <c r="B805">
        <f>TEXTJOIN(" | ",TRUE,IF(COUNTIF('Body Washes'!$B$1:$B$500,$A805),"Body Washes",""),IF(COUNTIF('Skin Care'!$B$1:$B$500,$A805),"Skin Care",""),IF(COUNTIF('Body'!$B$1:$B$500,$A805),"Body",""),IF(COUNTIF('Moisturizers'!$B$1:$B$500,$A805),"Moisturizers",""),IF(COUNTIF('Face'!$B$1:$B$500,$A805),"Face",""),IF(COUNTIF('Eyes'!$B$1:$B$500,$A805),"Eyes",""),IF(COUNTIF('Sunscreens'!$B$1:$B$500,$A805),"Sunscreens",""),IF(COUNTIF('Serums'!$B$1:$B$500,$A805),"Serums",""),IF(COUNTIF('Fragrances'!$B$1:$B$500,$A805),"Fragrances",""),IF(COUNTIF('Skin Care'!$B$1:$B$500,$A805),"Skin Care",""),IF(COUNTIF('Make-up'!$B$1:$B$500,$A805),"Make-up",""),IF(COUNTIF('Bath &amp; Body'!$B$1:$B$500,$A805),"Bath &amp; Body",""),IF(COUNTIF('Hair Care'!$B$1:$B$500,$A805),"Hair Care",""),IF(COUNTIF('Bath &amp; Body'!$B$1:$B$500,$A805),"Bath &amp; Body",""),IF(COUNTIF('Hair Care'!$B$1:$B$500,$A805),"Hair Care",""),IF(COUNTIF('Fragrances'!$B$1:$B$500,$A805),"Fragrances",""),IF(COUNTIF('Make-up'!$B$1:$B$500,$A805),"Make-up",""),IF(COUNTIF('Skin Care'!$B$1:$B$500,$A805),"Skin Care",""),IF(COUNTIF('Fragrances'!$B$1:$B$500,$A805),"Fragrances",""),IF(COUNTIF('Make up'!$B$1:$B$500,$A805),"Make up",""),IF(COUNTIF('Skin Care'!$B$1:$B$500,$A805),"Skin Care",""),IF(COUNTIF('Hair Care'!$B$1:$B$500,$A805),"Hair Care",""),IF(COUNTIF('Bath &amp; Body'!$B$1:$B$500,$A805),"Bath &amp; Body",""),IF(COUNTIF('Make-up'!$B$1:$B$500,$A805),"Make-up",""),IF(COUNTIF('Fragrances'!$B$1:$B$500,$A805),"Fragrances",""),IF(COUNTIF('Skin Care'!$B$1:$B$500,$A805),"Skin Care",""),IF(COUNTIF('Hair Care'!$B$1:$B$500,$A805),"Hair Care",""),IF(COUNTIF('Bath &amp; Body'!$B$1:$B$500,$A805),"Bath &amp; Body",""))</f>
        <v/>
      </c>
      <c r="C805" t="inlineStr"/>
      <c r="D805" t="inlineStr">
        <is>
          <t>Material Type Free</t>
        </is>
      </c>
      <c r="E805" t="inlineStr">
        <is>
          <t>Soap Free, Oil Free, Paraben Free, Sulphate Free</t>
        </is>
      </c>
    </row>
    <row r="806">
      <c r="A806" t="inlineStr">
        <is>
          <t>B01N34XW93</t>
        </is>
      </c>
      <c r="B806">
        <f>TEXTJOIN(" | ",TRUE,IF(COUNTIF('Body Washes'!$B$1:$B$500,$A806),"Body Washes",""),IF(COUNTIF('Skin Care'!$B$1:$B$500,$A806),"Skin Care",""),IF(COUNTIF('Body'!$B$1:$B$500,$A806),"Body",""),IF(COUNTIF('Moisturizers'!$B$1:$B$500,$A806),"Moisturizers",""),IF(COUNTIF('Face'!$B$1:$B$500,$A806),"Face",""),IF(COUNTIF('Eyes'!$B$1:$B$500,$A806),"Eyes",""),IF(COUNTIF('Sunscreens'!$B$1:$B$500,$A806),"Sunscreens",""),IF(COUNTIF('Serums'!$B$1:$B$500,$A806),"Serums",""),IF(COUNTIF('Fragrances'!$B$1:$B$500,$A806),"Fragrances",""),IF(COUNTIF('Skin Care'!$B$1:$B$500,$A806),"Skin Care",""),IF(COUNTIF('Make-up'!$B$1:$B$500,$A806),"Make-up",""),IF(COUNTIF('Bath &amp; Body'!$B$1:$B$500,$A806),"Bath &amp; Body",""),IF(COUNTIF('Hair Care'!$B$1:$B$500,$A806),"Hair Care",""),IF(COUNTIF('Bath &amp; Body'!$B$1:$B$500,$A806),"Bath &amp; Body",""),IF(COUNTIF('Hair Care'!$B$1:$B$500,$A806),"Hair Care",""),IF(COUNTIF('Fragrances'!$B$1:$B$500,$A806),"Fragrances",""),IF(COUNTIF('Make-up'!$B$1:$B$500,$A806),"Make-up",""),IF(COUNTIF('Skin Care'!$B$1:$B$500,$A806),"Skin Care",""),IF(COUNTIF('Fragrances'!$B$1:$B$500,$A806),"Fragrances",""),IF(COUNTIF('Make up'!$B$1:$B$500,$A806),"Make up",""),IF(COUNTIF('Skin Care'!$B$1:$B$500,$A806),"Skin Care",""),IF(COUNTIF('Hair Care'!$B$1:$B$500,$A806),"Hair Care",""),IF(COUNTIF('Bath &amp; Body'!$B$1:$B$500,$A806),"Bath &amp; Body",""),IF(COUNTIF('Make-up'!$B$1:$B$500,$A806),"Make-up",""),IF(COUNTIF('Fragrances'!$B$1:$B$500,$A806),"Fragrances",""),IF(COUNTIF('Skin Care'!$B$1:$B$500,$A806),"Skin Care",""),IF(COUNTIF('Hair Care'!$B$1:$B$500,$A806),"Hair Care",""),IF(COUNTIF('Bath &amp; Body'!$B$1:$B$500,$A806),"Bath &amp; Body",""))</f>
        <v/>
      </c>
      <c r="C806" t="inlineStr"/>
      <c r="D806" t="inlineStr">
        <is>
          <t>Model Name</t>
        </is>
      </c>
      <c r="E806" t="inlineStr">
        <is>
          <t>Toleriane Purifying Foaming Facial</t>
        </is>
      </c>
    </row>
    <row r="807">
      <c r="A807" t="inlineStr">
        <is>
          <t>B01N34XW93</t>
        </is>
      </c>
      <c r="B807">
        <f>TEXTJOIN(" | ",TRUE,IF(COUNTIF('Body Washes'!$B$1:$B$500,$A807),"Body Washes",""),IF(COUNTIF('Skin Care'!$B$1:$B$500,$A807),"Skin Care",""),IF(COUNTIF('Body'!$B$1:$B$500,$A807),"Body",""),IF(COUNTIF('Moisturizers'!$B$1:$B$500,$A807),"Moisturizers",""),IF(COUNTIF('Face'!$B$1:$B$500,$A807),"Face",""),IF(COUNTIF('Eyes'!$B$1:$B$500,$A807),"Eyes",""),IF(COUNTIF('Sunscreens'!$B$1:$B$500,$A807),"Sunscreens",""),IF(COUNTIF('Serums'!$B$1:$B$500,$A807),"Serums",""),IF(COUNTIF('Fragrances'!$B$1:$B$500,$A807),"Fragrances",""),IF(COUNTIF('Skin Care'!$B$1:$B$500,$A807),"Skin Care",""),IF(COUNTIF('Make-up'!$B$1:$B$500,$A807),"Make-up",""),IF(COUNTIF('Bath &amp; Body'!$B$1:$B$500,$A807),"Bath &amp; Body",""),IF(COUNTIF('Hair Care'!$B$1:$B$500,$A807),"Hair Care",""),IF(COUNTIF('Bath &amp; Body'!$B$1:$B$500,$A807),"Bath &amp; Body",""),IF(COUNTIF('Hair Care'!$B$1:$B$500,$A807),"Hair Care",""),IF(COUNTIF('Fragrances'!$B$1:$B$500,$A807),"Fragrances",""),IF(COUNTIF('Make-up'!$B$1:$B$500,$A807),"Make-up",""),IF(COUNTIF('Skin Care'!$B$1:$B$500,$A807),"Skin Care",""),IF(COUNTIF('Fragrances'!$B$1:$B$500,$A807),"Fragrances",""),IF(COUNTIF('Make up'!$B$1:$B$500,$A807),"Make up",""),IF(COUNTIF('Skin Care'!$B$1:$B$500,$A807),"Skin Care",""),IF(COUNTIF('Hair Care'!$B$1:$B$500,$A807),"Hair Care",""),IF(COUNTIF('Bath &amp; Body'!$B$1:$B$500,$A807),"Bath &amp; Body",""),IF(COUNTIF('Make-up'!$B$1:$B$500,$A807),"Make-up",""),IF(COUNTIF('Fragrances'!$B$1:$B$500,$A807),"Fragrances",""),IF(COUNTIF('Skin Care'!$B$1:$B$500,$A807),"Skin Care",""),IF(COUNTIF('Hair Care'!$B$1:$B$500,$A807),"Hair Care",""),IF(COUNTIF('Bath &amp; Body'!$B$1:$B$500,$A807),"Bath &amp; Body",""))</f>
        <v/>
      </c>
      <c r="C807" t="inlineStr"/>
      <c r="D807" t="inlineStr">
        <is>
          <t>Model Number</t>
        </is>
      </c>
      <c r="E807" t="inlineStr">
        <is>
          <t>3337875545822</t>
        </is>
      </c>
    </row>
    <row r="808">
      <c r="A808" t="inlineStr">
        <is>
          <t>B01N34XW93</t>
        </is>
      </c>
      <c r="B808">
        <f>TEXTJOIN(" | ",TRUE,IF(COUNTIF('Body Washes'!$B$1:$B$500,$A808),"Body Washes",""),IF(COUNTIF('Skin Care'!$B$1:$B$500,$A808),"Skin Care",""),IF(COUNTIF('Body'!$B$1:$B$500,$A808),"Body",""),IF(COUNTIF('Moisturizers'!$B$1:$B$500,$A808),"Moisturizers",""),IF(COUNTIF('Face'!$B$1:$B$500,$A808),"Face",""),IF(COUNTIF('Eyes'!$B$1:$B$500,$A808),"Eyes",""),IF(COUNTIF('Sunscreens'!$B$1:$B$500,$A808),"Sunscreens",""),IF(COUNTIF('Serums'!$B$1:$B$500,$A808),"Serums",""),IF(COUNTIF('Fragrances'!$B$1:$B$500,$A808),"Fragrances",""),IF(COUNTIF('Skin Care'!$B$1:$B$500,$A808),"Skin Care",""),IF(COUNTIF('Make-up'!$B$1:$B$500,$A808),"Make-up",""),IF(COUNTIF('Bath &amp; Body'!$B$1:$B$500,$A808),"Bath &amp; Body",""),IF(COUNTIF('Hair Care'!$B$1:$B$500,$A808),"Hair Care",""),IF(COUNTIF('Bath &amp; Body'!$B$1:$B$500,$A808),"Bath &amp; Body",""),IF(COUNTIF('Hair Care'!$B$1:$B$500,$A808),"Hair Care",""),IF(COUNTIF('Fragrances'!$B$1:$B$500,$A808),"Fragrances",""),IF(COUNTIF('Make-up'!$B$1:$B$500,$A808),"Make-up",""),IF(COUNTIF('Skin Care'!$B$1:$B$500,$A808),"Skin Care",""),IF(COUNTIF('Fragrances'!$B$1:$B$500,$A808),"Fragrances",""),IF(COUNTIF('Make up'!$B$1:$B$500,$A808),"Make up",""),IF(COUNTIF('Skin Care'!$B$1:$B$500,$A808),"Skin Care",""),IF(COUNTIF('Hair Care'!$B$1:$B$500,$A808),"Hair Care",""),IF(COUNTIF('Bath &amp; Body'!$B$1:$B$500,$A808),"Bath &amp; Body",""),IF(COUNTIF('Make-up'!$B$1:$B$500,$A808),"Make-up",""),IF(COUNTIF('Fragrances'!$B$1:$B$500,$A808),"Fragrances",""),IF(COUNTIF('Skin Care'!$B$1:$B$500,$A808),"Skin Care",""),IF(COUNTIF('Hair Care'!$B$1:$B$500,$A808),"Hair Care",""),IF(COUNTIF('Bath &amp; Body'!$B$1:$B$500,$A808),"Bath &amp; Body",""))</f>
        <v/>
      </c>
      <c r="C808" t="inlineStr"/>
      <c r="D808" t="inlineStr">
        <is>
          <t>Net Content Volume</t>
        </is>
      </c>
      <c r="E808" t="inlineStr">
        <is>
          <t>200 ml</t>
        </is>
      </c>
    </row>
    <row r="809">
      <c r="A809" t="inlineStr">
        <is>
          <t>B01N34XW93</t>
        </is>
      </c>
      <c r="B809">
        <f>TEXTJOIN(" | ",TRUE,IF(COUNTIF('Body Washes'!$B$1:$B$500,$A809),"Body Washes",""),IF(COUNTIF('Skin Care'!$B$1:$B$500,$A809),"Skin Care",""),IF(COUNTIF('Body'!$B$1:$B$500,$A809),"Body",""),IF(COUNTIF('Moisturizers'!$B$1:$B$500,$A809),"Moisturizers",""),IF(COUNTIF('Face'!$B$1:$B$500,$A809),"Face",""),IF(COUNTIF('Eyes'!$B$1:$B$500,$A809),"Eyes",""),IF(COUNTIF('Sunscreens'!$B$1:$B$500,$A809),"Sunscreens",""),IF(COUNTIF('Serums'!$B$1:$B$500,$A809),"Serums",""),IF(COUNTIF('Fragrances'!$B$1:$B$500,$A809),"Fragrances",""),IF(COUNTIF('Skin Care'!$B$1:$B$500,$A809),"Skin Care",""),IF(COUNTIF('Make-up'!$B$1:$B$500,$A809),"Make-up",""),IF(COUNTIF('Bath &amp; Body'!$B$1:$B$500,$A809),"Bath &amp; Body",""),IF(COUNTIF('Hair Care'!$B$1:$B$500,$A809),"Hair Care",""),IF(COUNTIF('Bath &amp; Body'!$B$1:$B$500,$A809),"Bath &amp; Body",""),IF(COUNTIF('Hair Care'!$B$1:$B$500,$A809),"Hair Care",""),IF(COUNTIF('Fragrances'!$B$1:$B$500,$A809),"Fragrances",""),IF(COUNTIF('Make-up'!$B$1:$B$500,$A809),"Make-up",""),IF(COUNTIF('Skin Care'!$B$1:$B$500,$A809),"Skin Care",""),IF(COUNTIF('Fragrances'!$B$1:$B$500,$A809),"Fragrances",""),IF(COUNTIF('Make up'!$B$1:$B$500,$A809),"Make up",""),IF(COUNTIF('Skin Care'!$B$1:$B$500,$A809),"Skin Care",""),IF(COUNTIF('Hair Care'!$B$1:$B$500,$A809),"Hair Care",""),IF(COUNTIF('Bath &amp; Body'!$B$1:$B$500,$A809),"Bath &amp; Body",""),IF(COUNTIF('Make-up'!$B$1:$B$500,$A809),"Make-up",""),IF(COUNTIF('Fragrances'!$B$1:$B$500,$A809),"Fragrances",""),IF(COUNTIF('Skin Care'!$B$1:$B$500,$A809),"Skin Care",""),IF(COUNTIF('Hair Care'!$B$1:$B$500,$A809),"Hair Care",""),IF(COUNTIF('Bath &amp; Body'!$B$1:$B$500,$A809),"Bath &amp; Body",""))</f>
        <v/>
      </c>
      <c r="C809" t="inlineStr"/>
      <c r="D809" t="inlineStr">
        <is>
          <t>Number of Items</t>
        </is>
      </c>
      <c r="E809" t="inlineStr">
        <is>
          <t>1</t>
        </is>
      </c>
    </row>
    <row r="810">
      <c r="A810" t="inlineStr">
        <is>
          <t>B01N34XW93</t>
        </is>
      </c>
      <c r="B810">
        <f>TEXTJOIN(" | ",TRUE,IF(COUNTIF('Body Washes'!$B$1:$B$500,$A810),"Body Washes",""),IF(COUNTIF('Skin Care'!$B$1:$B$500,$A810),"Skin Care",""),IF(COUNTIF('Body'!$B$1:$B$500,$A810),"Body",""),IF(COUNTIF('Moisturizers'!$B$1:$B$500,$A810),"Moisturizers",""),IF(COUNTIF('Face'!$B$1:$B$500,$A810),"Face",""),IF(COUNTIF('Eyes'!$B$1:$B$500,$A810),"Eyes",""),IF(COUNTIF('Sunscreens'!$B$1:$B$500,$A810),"Sunscreens",""),IF(COUNTIF('Serums'!$B$1:$B$500,$A810),"Serums",""),IF(COUNTIF('Fragrances'!$B$1:$B$500,$A810),"Fragrances",""),IF(COUNTIF('Skin Care'!$B$1:$B$500,$A810),"Skin Care",""),IF(COUNTIF('Make-up'!$B$1:$B$500,$A810),"Make-up",""),IF(COUNTIF('Bath &amp; Body'!$B$1:$B$500,$A810),"Bath &amp; Body",""),IF(COUNTIF('Hair Care'!$B$1:$B$500,$A810),"Hair Care",""),IF(COUNTIF('Bath &amp; Body'!$B$1:$B$500,$A810),"Bath &amp; Body",""),IF(COUNTIF('Hair Care'!$B$1:$B$500,$A810),"Hair Care",""),IF(COUNTIF('Fragrances'!$B$1:$B$500,$A810),"Fragrances",""),IF(COUNTIF('Make-up'!$B$1:$B$500,$A810),"Make-up",""),IF(COUNTIF('Skin Care'!$B$1:$B$500,$A810),"Skin Care",""),IF(COUNTIF('Fragrances'!$B$1:$B$500,$A810),"Fragrances",""),IF(COUNTIF('Make up'!$B$1:$B$500,$A810),"Make up",""),IF(COUNTIF('Skin Care'!$B$1:$B$500,$A810),"Skin Care",""),IF(COUNTIF('Hair Care'!$B$1:$B$500,$A810),"Hair Care",""),IF(COUNTIF('Bath &amp; Body'!$B$1:$B$500,$A810),"Bath &amp; Body",""),IF(COUNTIF('Make-up'!$B$1:$B$500,$A810),"Make-up",""),IF(COUNTIF('Fragrances'!$B$1:$B$500,$A810),"Fragrances",""),IF(COUNTIF('Skin Care'!$B$1:$B$500,$A810),"Skin Care",""),IF(COUNTIF('Hair Care'!$B$1:$B$500,$A810),"Hair Care",""),IF(COUNTIF('Bath &amp; Body'!$B$1:$B$500,$A810),"Bath &amp; Body",""))</f>
        <v/>
      </c>
      <c r="C810" t="inlineStr"/>
      <c r="D810" t="inlineStr">
        <is>
          <t>Package Quantity</t>
        </is>
      </c>
      <c r="E810" t="inlineStr">
        <is>
          <t>1</t>
        </is>
      </c>
    </row>
    <row r="811">
      <c r="A811" t="inlineStr">
        <is>
          <t>B01N34XW93</t>
        </is>
      </c>
      <c r="B811">
        <f>TEXTJOIN(" | ",TRUE,IF(COUNTIF('Body Washes'!$B$1:$B$500,$A811),"Body Washes",""),IF(COUNTIF('Skin Care'!$B$1:$B$500,$A811),"Skin Care",""),IF(COUNTIF('Body'!$B$1:$B$500,$A811),"Body",""),IF(COUNTIF('Moisturizers'!$B$1:$B$500,$A811),"Moisturizers",""),IF(COUNTIF('Face'!$B$1:$B$500,$A811),"Face",""),IF(COUNTIF('Eyes'!$B$1:$B$500,$A811),"Eyes",""),IF(COUNTIF('Sunscreens'!$B$1:$B$500,$A811),"Sunscreens",""),IF(COUNTIF('Serums'!$B$1:$B$500,$A811),"Serums",""),IF(COUNTIF('Fragrances'!$B$1:$B$500,$A811),"Fragrances",""),IF(COUNTIF('Skin Care'!$B$1:$B$500,$A811),"Skin Care",""),IF(COUNTIF('Make-up'!$B$1:$B$500,$A811),"Make-up",""),IF(COUNTIF('Bath &amp; Body'!$B$1:$B$500,$A811),"Bath &amp; Body",""),IF(COUNTIF('Hair Care'!$B$1:$B$500,$A811),"Hair Care",""),IF(COUNTIF('Bath &amp; Body'!$B$1:$B$500,$A811),"Bath &amp; Body",""),IF(COUNTIF('Hair Care'!$B$1:$B$500,$A811),"Hair Care",""),IF(COUNTIF('Fragrances'!$B$1:$B$500,$A811),"Fragrances",""),IF(COUNTIF('Make-up'!$B$1:$B$500,$A811),"Make-up",""),IF(COUNTIF('Skin Care'!$B$1:$B$500,$A811),"Skin Care",""),IF(COUNTIF('Fragrances'!$B$1:$B$500,$A811),"Fragrances",""),IF(COUNTIF('Make up'!$B$1:$B$500,$A811),"Make up",""),IF(COUNTIF('Skin Care'!$B$1:$B$500,$A811),"Skin Care",""),IF(COUNTIF('Hair Care'!$B$1:$B$500,$A811),"Hair Care",""),IF(COUNTIF('Bath &amp; Body'!$B$1:$B$500,$A811),"Bath &amp; Body",""),IF(COUNTIF('Make-up'!$B$1:$B$500,$A811),"Make-up",""),IF(COUNTIF('Fragrances'!$B$1:$B$500,$A811),"Fragrances",""),IF(COUNTIF('Skin Care'!$B$1:$B$500,$A811),"Skin Care",""),IF(COUNTIF('Hair Care'!$B$1:$B$500,$A811),"Hair Care",""),IF(COUNTIF('Bath &amp; Body'!$B$1:$B$500,$A811),"Bath &amp; Body",""))</f>
        <v/>
      </c>
      <c r="C811" t="inlineStr"/>
      <c r="D811" t="inlineStr">
        <is>
          <t>Package Type Name</t>
        </is>
      </c>
      <c r="E811" t="inlineStr">
        <is>
          <t>Bottle</t>
        </is>
      </c>
    </row>
    <row r="812">
      <c r="A812" t="inlineStr">
        <is>
          <t>B01N34XW93</t>
        </is>
      </c>
      <c r="B812">
        <f>TEXTJOIN(" | ",TRUE,IF(COUNTIF('Body Washes'!$B$1:$B$500,$A812),"Body Washes",""),IF(COUNTIF('Skin Care'!$B$1:$B$500,$A812),"Skin Care",""),IF(COUNTIF('Body'!$B$1:$B$500,$A812),"Body",""),IF(COUNTIF('Moisturizers'!$B$1:$B$500,$A812),"Moisturizers",""),IF(COUNTIF('Face'!$B$1:$B$500,$A812),"Face",""),IF(COUNTIF('Eyes'!$B$1:$B$500,$A812),"Eyes",""),IF(COUNTIF('Sunscreens'!$B$1:$B$500,$A812),"Sunscreens",""),IF(COUNTIF('Serums'!$B$1:$B$500,$A812),"Serums",""),IF(COUNTIF('Fragrances'!$B$1:$B$500,$A812),"Fragrances",""),IF(COUNTIF('Skin Care'!$B$1:$B$500,$A812),"Skin Care",""),IF(COUNTIF('Make-up'!$B$1:$B$500,$A812),"Make-up",""),IF(COUNTIF('Bath &amp; Body'!$B$1:$B$500,$A812),"Bath &amp; Body",""),IF(COUNTIF('Hair Care'!$B$1:$B$500,$A812),"Hair Care",""),IF(COUNTIF('Bath &amp; Body'!$B$1:$B$500,$A812),"Bath &amp; Body",""),IF(COUNTIF('Hair Care'!$B$1:$B$500,$A812),"Hair Care",""),IF(COUNTIF('Fragrances'!$B$1:$B$500,$A812),"Fragrances",""),IF(COUNTIF('Make-up'!$B$1:$B$500,$A812),"Make-up",""),IF(COUNTIF('Skin Care'!$B$1:$B$500,$A812),"Skin Care",""),IF(COUNTIF('Fragrances'!$B$1:$B$500,$A812),"Fragrances",""),IF(COUNTIF('Make up'!$B$1:$B$500,$A812),"Make up",""),IF(COUNTIF('Skin Care'!$B$1:$B$500,$A812),"Skin Care",""),IF(COUNTIF('Hair Care'!$B$1:$B$500,$A812),"Hair Care",""),IF(COUNTIF('Bath &amp; Body'!$B$1:$B$500,$A812),"Bath &amp; Body",""),IF(COUNTIF('Make-up'!$B$1:$B$500,$A812),"Make-up",""),IF(COUNTIF('Fragrances'!$B$1:$B$500,$A812),"Fragrances",""),IF(COUNTIF('Skin Care'!$B$1:$B$500,$A812),"Skin Care",""),IF(COUNTIF('Hair Care'!$B$1:$B$500,$A812),"Hair Care",""),IF(COUNTIF('Bath &amp; Body'!$B$1:$B$500,$A812),"Bath &amp; Body",""))</f>
        <v/>
      </c>
      <c r="C812" t="inlineStr"/>
      <c r="D812" t="inlineStr">
        <is>
          <t>Product Benefits</t>
        </is>
      </c>
      <c r="E812" t="inlineStr">
        <is>
          <t>Gentle, non-drying cleanser with Thermal Water, Ceramide-3, Niacinamide &amp; Glycerin. Supports skin barrier.</t>
        </is>
      </c>
    </row>
    <row r="813">
      <c r="A813" t="inlineStr">
        <is>
          <t>B01N34XW93</t>
        </is>
      </c>
      <c r="B813">
        <f>TEXTJOIN(" | ",TRUE,IF(COUNTIF('Body Washes'!$B$1:$B$500,$A813),"Body Washes",""),IF(COUNTIF('Skin Care'!$B$1:$B$500,$A813),"Skin Care",""),IF(COUNTIF('Body'!$B$1:$B$500,$A813),"Body",""),IF(COUNTIF('Moisturizers'!$B$1:$B$500,$A813),"Moisturizers",""),IF(COUNTIF('Face'!$B$1:$B$500,$A813),"Face",""),IF(COUNTIF('Eyes'!$B$1:$B$500,$A813),"Eyes",""),IF(COUNTIF('Sunscreens'!$B$1:$B$500,$A813),"Sunscreens",""),IF(COUNTIF('Serums'!$B$1:$B$500,$A813),"Serums",""),IF(COUNTIF('Fragrances'!$B$1:$B$500,$A813),"Fragrances",""),IF(COUNTIF('Skin Care'!$B$1:$B$500,$A813),"Skin Care",""),IF(COUNTIF('Make-up'!$B$1:$B$500,$A813),"Make-up",""),IF(COUNTIF('Bath &amp; Body'!$B$1:$B$500,$A813),"Bath &amp; Body",""),IF(COUNTIF('Hair Care'!$B$1:$B$500,$A813),"Hair Care",""),IF(COUNTIF('Bath &amp; Body'!$B$1:$B$500,$A813),"Bath &amp; Body",""),IF(COUNTIF('Hair Care'!$B$1:$B$500,$A813),"Hair Care",""),IF(COUNTIF('Fragrances'!$B$1:$B$500,$A813),"Fragrances",""),IF(COUNTIF('Make-up'!$B$1:$B$500,$A813),"Make-up",""),IF(COUNTIF('Skin Care'!$B$1:$B$500,$A813),"Skin Care",""),IF(COUNTIF('Fragrances'!$B$1:$B$500,$A813),"Fragrances",""),IF(COUNTIF('Make up'!$B$1:$B$500,$A813),"Make up",""),IF(COUNTIF('Skin Care'!$B$1:$B$500,$A813),"Skin Care",""),IF(COUNTIF('Hair Care'!$B$1:$B$500,$A813),"Hair Care",""),IF(COUNTIF('Bath &amp; Body'!$B$1:$B$500,$A813),"Bath &amp; Body",""),IF(COUNTIF('Make-up'!$B$1:$B$500,$A813),"Make-up",""),IF(COUNTIF('Fragrances'!$B$1:$B$500,$A813),"Fragrances",""),IF(COUNTIF('Skin Care'!$B$1:$B$500,$A813),"Skin Care",""),IF(COUNTIF('Hair Care'!$B$1:$B$500,$A813),"Hair Care",""),IF(COUNTIF('Bath &amp; Body'!$B$1:$B$500,$A813),"Bath &amp; Body",""))</f>
        <v/>
      </c>
      <c r="C813" t="inlineStr"/>
      <c r="D813" t="inlineStr">
        <is>
          <t>Recommended Uses For Product</t>
        </is>
      </c>
      <c r="E813" t="inlineStr">
        <is>
          <t>dermatology</t>
        </is>
      </c>
    </row>
    <row r="814">
      <c r="A814" t="inlineStr">
        <is>
          <t>B01N34XW93</t>
        </is>
      </c>
      <c r="B814">
        <f>TEXTJOIN(" | ",TRUE,IF(COUNTIF('Body Washes'!$B$1:$B$500,$A814),"Body Washes",""),IF(COUNTIF('Skin Care'!$B$1:$B$500,$A814),"Skin Care",""),IF(COUNTIF('Body'!$B$1:$B$500,$A814),"Body",""),IF(COUNTIF('Moisturizers'!$B$1:$B$500,$A814),"Moisturizers",""),IF(COUNTIF('Face'!$B$1:$B$500,$A814),"Face",""),IF(COUNTIF('Eyes'!$B$1:$B$500,$A814),"Eyes",""),IF(COUNTIF('Sunscreens'!$B$1:$B$500,$A814),"Sunscreens",""),IF(COUNTIF('Serums'!$B$1:$B$500,$A814),"Serums",""),IF(COUNTIF('Fragrances'!$B$1:$B$500,$A814),"Fragrances",""),IF(COUNTIF('Skin Care'!$B$1:$B$500,$A814),"Skin Care",""),IF(COUNTIF('Make-up'!$B$1:$B$500,$A814),"Make-up",""),IF(COUNTIF('Bath &amp; Body'!$B$1:$B$500,$A814),"Bath &amp; Body",""),IF(COUNTIF('Hair Care'!$B$1:$B$500,$A814),"Hair Care",""),IF(COUNTIF('Bath &amp; Body'!$B$1:$B$500,$A814),"Bath &amp; Body",""),IF(COUNTIF('Hair Care'!$B$1:$B$500,$A814),"Hair Care",""),IF(COUNTIF('Fragrances'!$B$1:$B$500,$A814),"Fragrances",""),IF(COUNTIF('Make-up'!$B$1:$B$500,$A814),"Make-up",""),IF(COUNTIF('Skin Care'!$B$1:$B$500,$A814),"Skin Care",""),IF(COUNTIF('Fragrances'!$B$1:$B$500,$A814),"Fragrances",""),IF(COUNTIF('Make up'!$B$1:$B$500,$A814),"Make up",""),IF(COUNTIF('Skin Care'!$B$1:$B$500,$A814),"Skin Care",""),IF(COUNTIF('Hair Care'!$B$1:$B$500,$A814),"Hair Care",""),IF(COUNTIF('Bath &amp; Body'!$B$1:$B$500,$A814),"Bath &amp; Body",""),IF(COUNTIF('Make-up'!$B$1:$B$500,$A814),"Make-up",""),IF(COUNTIF('Fragrances'!$B$1:$B$500,$A814),"Fragrances",""),IF(COUNTIF('Skin Care'!$B$1:$B$500,$A814),"Skin Care",""),IF(COUNTIF('Hair Care'!$B$1:$B$500,$A814),"Hair Care",""),IF(COUNTIF('Bath &amp; Body'!$B$1:$B$500,$A814),"Bath &amp; Body",""))</f>
        <v/>
      </c>
      <c r="C814" t="inlineStr"/>
      <c r="D814" t="inlineStr">
        <is>
          <t>Scent Name</t>
        </is>
      </c>
      <c r="E814" t="inlineStr">
        <is>
          <t>Unscented</t>
        </is>
      </c>
    </row>
    <row r="815">
      <c r="A815" t="inlineStr">
        <is>
          <t>B01N34XW93</t>
        </is>
      </c>
      <c r="B815">
        <f>TEXTJOIN(" | ",TRUE,IF(COUNTIF('Body Washes'!$B$1:$B$500,$A815),"Body Washes",""),IF(COUNTIF('Skin Care'!$B$1:$B$500,$A815),"Skin Care",""),IF(COUNTIF('Body'!$B$1:$B$500,$A815),"Body",""),IF(COUNTIF('Moisturizers'!$B$1:$B$500,$A815),"Moisturizers",""),IF(COUNTIF('Face'!$B$1:$B$500,$A815),"Face",""),IF(COUNTIF('Eyes'!$B$1:$B$500,$A815),"Eyes",""),IF(COUNTIF('Sunscreens'!$B$1:$B$500,$A815),"Sunscreens",""),IF(COUNTIF('Serums'!$B$1:$B$500,$A815),"Serums",""),IF(COUNTIF('Fragrances'!$B$1:$B$500,$A815),"Fragrances",""),IF(COUNTIF('Skin Care'!$B$1:$B$500,$A815),"Skin Care",""),IF(COUNTIF('Make-up'!$B$1:$B$500,$A815),"Make-up",""),IF(COUNTIF('Bath &amp; Body'!$B$1:$B$500,$A815),"Bath &amp; Body",""),IF(COUNTIF('Hair Care'!$B$1:$B$500,$A815),"Hair Care",""),IF(COUNTIF('Bath &amp; Body'!$B$1:$B$500,$A815),"Bath &amp; Body",""),IF(COUNTIF('Hair Care'!$B$1:$B$500,$A815),"Hair Care",""),IF(COUNTIF('Fragrances'!$B$1:$B$500,$A815),"Fragrances",""),IF(COUNTIF('Make-up'!$B$1:$B$500,$A815),"Make-up",""),IF(COUNTIF('Skin Care'!$B$1:$B$500,$A815),"Skin Care",""),IF(COUNTIF('Fragrances'!$B$1:$B$500,$A815),"Fragrances",""),IF(COUNTIF('Make up'!$B$1:$B$500,$A815),"Make up",""),IF(COUNTIF('Skin Care'!$B$1:$B$500,$A815),"Skin Care",""),IF(COUNTIF('Hair Care'!$B$1:$B$500,$A815),"Hair Care",""),IF(COUNTIF('Bath &amp; Body'!$B$1:$B$500,$A815),"Bath &amp; Body",""),IF(COUNTIF('Make-up'!$B$1:$B$500,$A815),"Make-up",""),IF(COUNTIF('Fragrances'!$B$1:$B$500,$A815),"Fragrances",""),IF(COUNTIF('Skin Care'!$B$1:$B$500,$A815),"Skin Care",""),IF(COUNTIF('Hair Care'!$B$1:$B$500,$A815),"Hair Care",""),IF(COUNTIF('Bath &amp; Body'!$B$1:$B$500,$A815),"Bath &amp; Body",""))</f>
        <v/>
      </c>
      <c r="C815" t="inlineStr"/>
      <c r="D815" t="inlineStr">
        <is>
          <t>Skin Type</t>
        </is>
      </c>
      <c r="E815" t="inlineStr">
        <is>
          <t>Combination, Normal, Oily, Sensitive</t>
        </is>
      </c>
    </row>
    <row r="816">
      <c r="A816" t="inlineStr">
        <is>
          <t>B01N34XW93</t>
        </is>
      </c>
      <c r="B816">
        <f>TEXTJOIN(" | ",TRUE,IF(COUNTIF('Body Washes'!$B$1:$B$500,$A816),"Body Washes",""),IF(COUNTIF('Skin Care'!$B$1:$B$500,$A816),"Skin Care",""),IF(COUNTIF('Body'!$B$1:$B$500,$A816),"Body",""),IF(COUNTIF('Moisturizers'!$B$1:$B$500,$A816),"Moisturizers",""),IF(COUNTIF('Face'!$B$1:$B$500,$A816),"Face",""),IF(COUNTIF('Eyes'!$B$1:$B$500,$A816),"Eyes",""),IF(COUNTIF('Sunscreens'!$B$1:$B$500,$A816),"Sunscreens",""),IF(COUNTIF('Serums'!$B$1:$B$500,$A816),"Serums",""),IF(COUNTIF('Fragrances'!$B$1:$B$500,$A816),"Fragrances",""),IF(COUNTIF('Skin Care'!$B$1:$B$500,$A816),"Skin Care",""),IF(COUNTIF('Make-up'!$B$1:$B$500,$A816),"Make-up",""),IF(COUNTIF('Bath &amp; Body'!$B$1:$B$500,$A816),"Bath &amp; Body",""),IF(COUNTIF('Hair Care'!$B$1:$B$500,$A816),"Hair Care",""),IF(COUNTIF('Bath &amp; Body'!$B$1:$B$500,$A816),"Bath &amp; Body",""),IF(COUNTIF('Hair Care'!$B$1:$B$500,$A816),"Hair Care",""),IF(COUNTIF('Fragrances'!$B$1:$B$500,$A816),"Fragrances",""),IF(COUNTIF('Make-up'!$B$1:$B$500,$A816),"Make-up",""),IF(COUNTIF('Skin Care'!$B$1:$B$500,$A816),"Skin Care",""),IF(COUNTIF('Fragrances'!$B$1:$B$500,$A816),"Fragrances",""),IF(COUNTIF('Make up'!$B$1:$B$500,$A816),"Make up",""),IF(COUNTIF('Skin Care'!$B$1:$B$500,$A816),"Skin Care",""),IF(COUNTIF('Hair Care'!$B$1:$B$500,$A816),"Hair Care",""),IF(COUNTIF('Bath &amp; Body'!$B$1:$B$500,$A816),"Bath &amp; Body",""),IF(COUNTIF('Make-up'!$B$1:$B$500,$A816),"Make-up",""),IF(COUNTIF('Fragrances'!$B$1:$B$500,$A816),"Fragrances",""),IF(COUNTIF('Skin Care'!$B$1:$B$500,$A816),"Skin Care",""),IF(COUNTIF('Hair Care'!$B$1:$B$500,$A816),"Hair Care",""),IF(COUNTIF('Bath &amp; Body'!$B$1:$B$500,$A816),"Bath &amp; Body",""))</f>
        <v/>
      </c>
      <c r="C816" t="inlineStr"/>
      <c r="D816" t="inlineStr">
        <is>
          <t>Special Ingredients</t>
        </is>
      </c>
      <c r="E816" t="inlineStr">
        <is>
          <t>Ceramide-3, Niacinamide, Glycerin, Thermal Spring Water</t>
        </is>
      </c>
    </row>
    <row r="817">
      <c r="A817" t="inlineStr">
        <is>
          <t>B01N34XW93</t>
        </is>
      </c>
      <c r="B817">
        <f>TEXTJOIN(" | ",TRUE,IF(COUNTIF('Body Washes'!$B$1:$B$500,$A817),"Body Washes",""),IF(COUNTIF('Skin Care'!$B$1:$B$500,$A817),"Skin Care",""),IF(COUNTIF('Body'!$B$1:$B$500,$A817),"Body",""),IF(COUNTIF('Moisturizers'!$B$1:$B$500,$A817),"Moisturizers",""),IF(COUNTIF('Face'!$B$1:$B$500,$A817),"Face",""),IF(COUNTIF('Eyes'!$B$1:$B$500,$A817),"Eyes",""),IF(COUNTIF('Sunscreens'!$B$1:$B$500,$A817),"Sunscreens",""),IF(COUNTIF('Serums'!$B$1:$B$500,$A817),"Serums",""),IF(COUNTIF('Fragrances'!$B$1:$B$500,$A817),"Fragrances",""),IF(COUNTIF('Skin Care'!$B$1:$B$500,$A817),"Skin Care",""),IF(COUNTIF('Make-up'!$B$1:$B$500,$A817),"Make-up",""),IF(COUNTIF('Bath &amp; Body'!$B$1:$B$500,$A817),"Bath &amp; Body",""),IF(COUNTIF('Hair Care'!$B$1:$B$500,$A817),"Hair Care",""),IF(COUNTIF('Bath &amp; Body'!$B$1:$B$500,$A817),"Bath &amp; Body",""),IF(COUNTIF('Hair Care'!$B$1:$B$500,$A817),"Hair Care",""),IF(COUNTIF('Fragrances'!$B$1:$B$500,$A817),"Fragrances",""),IF(COUNTIF('Make-up'!$B$1:$B$500,$A817),"Make-up",""),IF(COUNTIF('Skin Care'!$B$1:$B$500,$A817),"Skin Care",""),IF(COUNTIF('Fragrances'!$B$1:$B$500,$A817),"Fragrances",""),IF(COUNTIF('Make up'!$B$1:$B$500,$A817),"Make up",""),IF(COUNTIF('Skin Care'!$B$1:$B$500,$A817),"Skin Care",""),IF(COUNTIF('Hair Care'!$B$1:$B$500,$A817),"Hair Care",""),IF(COUNTIF('Bath &amp; Body'!$B$1:$B$500,$A817),"Bath &amp; Body",""),IF(COUNTIF('Make-up'!$B$1:$B$500,$A817),"Make-up",""),IF(COUNTIF('Fragrances'!$B$1:$B$500,$A817),"Fragrances",""),IF(COUNTIF('Skin Care'!$B$1:$B$500,$A817),"Skin Care",""),IF(COUNTIF('Hair Care'!$B$1:$B$500,$A817),"Hair Care",""),IF(COUNTIF('Bath &amp; Body'!$B$1:$B$500,$A817),"Bath &amp; Body",""))</f>
        <v/>
      </c>
      <c r="C817" t="inlineStr"/>
      <c r="D817" t="inlineStr">
        <is>
          <t>Target Use Body Part</t>
        </is>
      </c>
      <c r="E817" t="inlineStr">
        <is>
          <t>Face</t>
        </is>
      </c>
    </row>
    <row r="818">
      <c r="A818" t="inlineStr">
        <is>
          <t>B01N34XW93</t>
        </is>
      </c>
      <c r="B818">
        <f>TEXTJOIN(" | ",TRUE,IF(COUNTIF('Body Washes'!$B$1:$B$500,$A818),"Body Washes",""),IF(COUNTIF('Skin Care'!$B$1:$B$500,$A818),"Skin Care",""),IF(COUNTIF('Body'!$B$1:$B$500,$A818),"Body",""),IF(COUNTIF('Moisturizers'!$B$1:$B$500,$A818),"Moisturizers",""),IF(COUNTIF('Face'!$B$1:$B$500,$A818),"Face",""),IF(COUNTIF('Eyes'!$B$1:$B$500,$A818),"Eyes",""),IF(COUNTIF('Sunscreens'!$B$1:$B$500,$A818),"Sunscreens",""),IF(COUNTIF('Serums'!$B$1:$B$500,$A818),"Serums",""),IF(COUNTIF('Fragrances'!$B$1:$B$500,$A818),"Fragrances",""),IF(COUNTIF('Skin Care'!$B$1:$B$500,$A818),"Skin Care",""),IF(COUNTIF('Make-up'!$B$1:$B$500,$A818),"Make-up",""),IF(COUNTIF('Bath &amp; Body'!$B$1:$B$500,$A818),"Bath &amp; Body",""),IF(COUNTIF('Hair Care'!$B$1:$B$500,$A818),"Hair Care",""),IF(COUNTIF('Bath &amp; Body'!$B$1:$B$500,$A818),"Bath &amp; Body",""),IF(COUNTIF('Hair Care'!$B$1:$B$500,$A818),"Hair Care",""),IF(COUNTIF('Fragrances'!$B$1:$B$500,$A818),"Fragrances",""),IF(COUNTIF('Make-up'!$B$1:$B$500,$A818),"Make-up",""),IF(COUNTIF('Skin Care'!$B$1:$B$500,$A818),"Skin Care",""),IF(COUNTIF('Fragrances'!$B$1:$B$500,$A818),"Fragrances",""),IF(COUNTIF('Make up'!$B$1:$B$500,$A818),"Make up",""),IF(COUNTIF('Skin Care'!$B$1:$B$500,$A818),"Skin Care",""),IF(COUNTIF('Hair Care'!$B$1:$B$500,$A818),"Hair Care",""),IF(COUNTIF('Bath &amp; Body'!$B$1:$B$500,$A818),"Bath &amp; Body",""),IF(COUNTIF('Make-up'!$B$1:$B$500,$A818),"Make-up",""),IF(COUNTIF('Fragrances'!$B$1:$B$500,$A818),"Fragrances",""),IF(COUNTIF('Skin Care'!$B$1:$B$500,$A818),"Skin Care",""),IF(COUNTIF('Hair Care'!$B$1:$B$500,$A818),"Hair Care",""),IF(COUNTIF('Bath &amp; Body'!$B$1:$B$500,$A818),"Bath &amp; Body",""))</f>
        <v/>
      </c>
      <c r="C818" t="inlineStr"/>
      <c r="D818" t="inlineStr">
        <is>
          <t>Unit Count</t>
        </is>
      </c>
      <c r="E818" t="inlineStr">
        <is>
          <t>13.52 Fluid Ounces</t>
        </is>
      </c>
    </row>
    <row r="819">
      <c r="A819" t="inlineStr">
        <is>
          <t>B01N7T7JKJ</t>
        </is>
      </c>
      <c r="B819">
        <f>TEXTJOIN(" | ",TRUE,IF(COUNTIF('Body Washes'!$B$1:$B$500,$A819),"Body Washes",""),IF(COUNTIF('Skin Care'!$B$1:$B$500,$A819),"Skin Care",""),IF(COUNTIF('Body'!$B$1:$B$500,$A819),"Body",""),IF(COUNTIF('Moisturizers'!$B$1:$B$500,$A819),"Moisturizers",""),IF(COUNTIF('Face'!$B$1:$B$500,$A819),"Face",""),IF(COUNTIF('Eyes'!$B$1:$B$500,$A819),"Eyes",""),IF(COUNTIF('Sunscreens'!$B$1:$B$500,$A819),"Sunscreens",""),IF(COUNTIF('Serums'!$B$1:$B$500,$A819),"Serums",""),IF(COUNTIF('Fragrances'!$B$1:$B$500,$A819),"Fragrances",""),IF(COUNTIF('Skin Care'!$B$1:$B$500,$A819),"Skin Care",""),IF(COUNTIF('Make-up'!$B$1:$B$500,$A819),"Make-up",""),IF(COUNTIF('Bath &amp; Body'!$B$1:$B$500,$A819),"Bath &amp; Body",""),IF(COUNTIF('Hair Care'!$B$1:$B$500,$A819),"Hair Care",""),IF(COUNTIF('Bath &amp; Body'!$B$1:$B$500,$A819),"Bath &amp; Body",""),IF(COUNTIF('Hair Care'!$B$1:$B$500,$A819),"Hair Care",""),IF(COUNTIF('Fragrances'!$B$1:$B$500,$A819),"Fragrances",""),IF(COUNTIF('Make-up'!$B$1:$B$500,$A819),"Make-up",""),IF(COUNTIF('Skin Care'!$B$1:$B$500,$A819),"Skin Care",""),IF(COUNTIF('Fragrances'!$B$1:$B$500,$A819),"Fragrances",""),IF(COUNTIF('Make up'!$B$1:$B$500,$A819),"Make up",""),IF(COUNTIF('Skin Care'!$B$1:$B$500,$A819),"Skin Care",""),IF(COUNTIF('Hair Care'!$B$1:$B$500,$A819),"Hair Care",""),IF(COUNTIF('Bath &amp; Body'!$B$1:$B$500,$A819),"Bath &amp; Body",""),IF(COUNTIF('Make-up'!$B$1:$B$500,$A819),"Make-up",""),IF(COUNTIF('Fragrances'!$B$1:$B$500,$A819),"Fragrances",""),IF(COUNTIF('Skin Care'!$B$1:$B$500,$A819),"Skin Care",""),IF(COUNTIF('Hair Care'!$B$1:$B$500,$A819),"Hair Care",""),IF(COUNTIF('Bath &amp; Body'!$B$1:$B$500,$A819),"Bath &amp; Body",""))</f>
        <v/>
      </c>
      <c r="C819" t="inlineStr"/>
      <c r="D819" t="inlineStr">
        <is>
          <t>ASIN</t>
        </is>
      </c>
      <c r="E819" t="inlineStr">
        <is>
          <t>B01N7T7JKJ</t>
        </is>
      </c>
    </row>
    <row r="820">
      <c r="A820" t="inlineStr">
        <is>
          <t>B01N7T7JKJ</t>
        </is>
      </c>
      <c r="B820">
        <f>TEXTJOIN(" | ",TRUE,IF(COUNTIF('Body Washes'!$B$1:$B$500,$A820),"Body Washes",""),IF(COUNTIF('Skin Care'!$B$1:$B$500,$A820),"Skin Care",""),IF(COUNTIF('Body'!$B$1:$B$500,$A820),"Body",""),IF(COUNTIF('Moisturizers'!$B$1:$B$500,$A820),"Moisturizers",""),IF(COUNTIF('Face'!$B$1:$B$500,$A820),"Face",""),IF(COUNTIF('Eyes'!$B$1:$B$500,$A820),"Eyes",""),IF(COUNTIF('Sunscreens'!$B$1:$B$500,$A820),"Sunscreens",""),IF(COUNTIF('Serums'!$B$1:$B$500,$A820),"Serums",""),IF(COUNTIF('Fragrances'!$B$1:$B$500,$A820),"Fragrances",""),IF(COUNTIF('Skin Care'!$B$1:$B$500,$A820),"Skin Care",""),IF(COUNTIF('Make-up'!$B$1:$B$500,$A820),"Make-up",""),IF(COUNTIF('Bath &amp; Body'!$B$1:$B$500,$A820),"Bath &amp; Body",""),IF(COUNTIF('Hair Care'!$B$1:$B$500,$A820),"Hair Care",""),IF(COUNTIF('Bath &amp; Body'!$B$1:$B$500,$A820),"Bath &amp; Body",""),IF(COUNTIF('Hair Care'!$B$1:$B$500,$A820),"Hair Care",""),IF(COUNTIF('Fragrances'!$B$1:$B$500,$A820),"Fragrances",""),IF(COUNTIF('Make-up'!$B$1:$B$500,$A820),"Make-up",""),IF(COUNTIF('Skin Care'!$B$1:$B$500,$A820),"Skin Care",""),IF(COUNTIF('Fragrances'!$B$1:$B$500,$A820),"Fragrances",""),IF(COUNTIF('Make up'!$B$1:$B$500,$A820),"Make up",""),IF(COUNTIF('Skin Care'!$B$1:$B$500,$A820),"Skin Care",""),IF(COUNTIF('Hair Care'!$B$1:$B$500,$A820),"Hair Care",""),IF(COUNTIF('Bath &amp; Body'!$B$1:$B$500,$A820),"Bath &amp; Body",""),IF(COUNTIF('Make-up'!$B$1:$B$500,$A820),"Make-up",""),IF(COUNTIF('Fragrances'!$B$1:$B$500,$A820),"Fragrances",""),IF(COUNTIF('Skin Care'!$B$1:$B$500,$A820),"Skin Care",""),IF(COUNTIF('Hair Care'!$B$1:$B$500,$A820),"Hair Care",""),IF(COUNTIF('Bath &amp; Body'!$B$1:$B$500,$A820),"Bath &amp; Body",""))</f>
        <v/>
      </c>
      <c r="C820" t="inlineStr"/>
      <c r="D820" t="inlineStr">
        <is>
          <t>Active Ingredients</t>
        </is>
      </c>
      <c r="E820" t="inlineStr">
        <is>
          <t>Ceramide-3, La Roche-Posay Prebiotic Thermal Water, Niacinamide</t>
        </is>
      </c>
    </row>
    <row r="821">
      <c r="A821" t="inlineStr">
        <is>
          <t>B01N7T7JKJ</t>
        </is>
      </c>
      <c r="B821">
        <f>TEXTJOIN(" | ",TRUE,IF(COUNTIF('Body Washes'!$B$1:$B$500,$A821),"Body Washes",""),IF(COUNTIF('Skin Care'!$B$1:$B$500,$A821),"Skin Care",""),IF(COUNTIF('Body'!$B$1:$B$500,$A821),"Body",""),IF(COUNTIF('Moisturizers'!$B$1:$B$500,$A821),"Moisturizers",""),IF(COUNTIF('Face'!$B$1:$B$500,$A821),"Face",""),IF(COUNTIF('Eyes'!$B$1:$B$500,$A821),"Eyes",""),IF(COUNTIF('Sunscreens'!$B$1:$B$500,$A821),"Sunscreens",""),IF(COUNTIF('Serums'!$B$1:$B$500,$A821),"Serums",""),IF(COUNTIF('Fragrances'!$B$1:$B$500,$A821),"Fragrances",""),IF(COUNTIF('Skin Care'!$B$1:$B$500,$A821),"Skin Care",""),IF(COUNTIF('Make-up'!$B$1:$B$500,$A821),"Make-up",""),IF(COUNTIF('Bath &amp; Body'!$B$1:$B$500,$A821),"Bath &amp; Body",""),IF(COUNTIF('Hair Care'!$B$1:$B$500,$A821),"Hair Care",""),IF(COUNTIF('Bath &amp; Body'!$B$1:$B$500,$A821),"Bath &amp; Body",""),IF(COUNTIF('Hair Care'!$B$1:$B$500,$A821),"Hair Care",""),IF(COUNTIF('Fragrances'!$B$1:$B$500,$A821),"Fragrances",""),IF(COUNTIF('Make-up'!$B$1:$B$500,$A821),"Make-up",""),IF(COUNTIF('Skin Care'!$B$1:$B$500,$A821),"Skin Care",""),IF(COUNTIF('Fragrances'!$B$1:$B$500,$A821),"Fragrances",""),IF(COUNTIF('Make up'!$B$1:$B$500,$A821),"Make up",""),IF(COUNTIF('Skin Care'!$B$1:$B$500,$A821),"Skin Care",""),IF(COUNTIF('Hair Care'!$B$1:$B$500,$A821),"Hair Care",""),IF(COUNTIF('Bath &amp; Body'!$B$1:$B$500,$A821),"Bath &amp; Body",""),IF(COUNTIF('Make-up'!$B$1:$B$500,$A821),"Make-up",""),IF(COUNTIF('Fragrances'!$B$1:$B$500,$A821),"Fragrances",""),IF(COUNTIF('Skin Care'!$B$1:$B$500,$A821),"Skin Care",""),IF(COUNTIF('Hair Care'!$B$1:$B$500,$A821),"Hair Care",""),IF(COUNTIF('Bath &amp; Body'!$B$1:$B$500,$A821),"Bath &amp; Body",""))</f>
        <v/>
      </c>
      <c r="C821" t="inlineStr"/>
      <c r="D821" t="inlineStr">
        <is>
          <t>Additional Features</t>
        </is>
      </c>
      <c r="E821" t="inlineStr">
        <is>
          <t>Leaves skin feeling comfortable &amp; hydrated. Infused with Prebiotic Thermal Water, Ceramide-3, Niacinamide &amp; Glycerin, Dermatologist Tested, Clinically Proven, Skin Barrier Safe, Skin Barrier Repair</t>
        </is>
      </c>
    </row>
    <row r="822">
      <c r="A822" t="inlineStr">
        <is>
          <t>B01N7T7JKJ</t>
        </is>
      </c>
      <c r="B822">
        <f>TEXTJOIN(" | ",TRUE,IF(COUNTIF('Body Washes'!$B$1:$B$500,$A822),"Body Washes",""),IF(COUNTIF('Skin Care'!$B$1:$B$500,$A822),"Skin Care",""),IF(COUNTIF('Body'!$B$1:$B$500,$A822),"Body",""),IF(COUNTIF('Moisturizers'!$B$1:$B$500,$A822),"Moisturizers",""),IF(COUNTIF('Face'!$B$1:$B$500,$A822),"Face",""),IF(COUNTIF('Eyes'!$B$1:$B$500,$A822),"Eyes",""),IF(COUNTIF('Sunscreens'!$B$1:$B$500,$A822),"Sunscreens",""),IF(COUNTIF('Serums'!$B$1:$B$500,$A822),"Serums",""),IF(COUNTIF('Fragrances'!$B$1:$B$500,$A822),"Fragrances",""),IF(COUNTIF('Skin Care'!$B$1:$B$500,$A822),"Skin Care",""),IF(COUNTIF('Make-up'!$B$1:$B$500,$A822),"Make-up",""),IF(COUNTIF('Bath &amp; Body'!$B$1:$B$500,$A822),"Bath &amp; Body",""),IF(COUNTIF('Hair Care'!$B$1:$B$500,$A822),"Hair Care",""),IF(COUNTIF('Bath &amp; Body'!$B$1:$B$500,$A822),"Bath &amp; Body",""),IF(COUNTIF('Hair Care'!$B$1:$B$500,$A822),"Hair Care",""),IF(COUNTIF('Fragrances'!$B$1:$B$500,$A822),"Fragrances",""),IF(COUNTIF('Make-up'!$B$1:$B$500,$A822),"Make-up",""),IF(COUNTIF('Skin Care'!$B$1:$B$500,$A822),"Skin Care",""),IF(COUNTIF('Fragrances'!$B$1:$B$500,$A822),"Fragrances",""),IF(COUNTIF('Make up'!$B$1:$B$500,$A822),"Make up",""),IF(COUNTIF('Skin Care'!$B$1:$B$500,$A822),"Skin Care",""),IF(COUNTIF('Hair Care'!$B$1:$B$500,$A822),"Hair Care",""),IF(COUNTIF('Bath &amp; Body'!$B$1:$B$500,$A822),"Bath &amp; Body",""),IF(COUNTIF('Make-up'!$B$1:$B$500,$A822),"Make-up",""),IF(COUNTIF('Fragrances'!$B$1:$B$500,$A822),"Fragrances",""),IF(COUNTIF('Skin Care'!$B$1:$B$500,$A822),"Skin Care",""),IF(COUNTIF('Hair Care'!$B$1:$B$500,$A822),"Hair Care",""),IF(COUNTIF('Bath &amp; Body'!$B$1:$B$500,$A822),"Bath &amp; Body",""))</f>
        <v/>
      </c>
      <c r="C822" t="inlineStr"/>
      <c r="D822" t="inlineStr">
        <is>
          <t>Age Range Description</t>
        </is>
      </c>
      <c r="E822" t="inlineStr">
        <is>
          <t>Adult</t>
        </is>
      </c>
    </row>
    <row r="823">
      <c r="A823" t="inlineStr">
        <is>
          <t>B01N7T7JKJ</t>
        </is>
      </c>
      <c r="B823">
        <f>TEXTJOIN(" | ",TRUE,IF(COUNTIF('Body Washes'!$B$1:$B$500,$A823),"Body Washes",""),IF(COUNTIF('Skin Care'!$B$1:$B$500,$A823),"Skin Care",""),IF(COUNTIF('Body'!$B$1:$B$500,$A823),"Body",""),IF(COUNTIF('Moisturizers'!$B$1:$B$500,$A823),"Moisturizers",""),IF(COUNTIF('Face'!$B$1:$B$500,$A823),"Face",""),IF(COUNTIF('Eyes'!$B$1:$B$500,$A823),"Eyes",""),IF(COUNTIF('Sunscreens'!$B$1:$B$500,$A823),"Sunscreens",""),IF(COUNTIF('Serums'!$B$1:$B$500,$A823),"Serums",""),IF(COUNTIF('Fragrances'!$B$1:$B$500,$A823),"Fragrances",""),IF(COUNTIF('Skin Care'!$B$1:$B$500,$A823),"Skin Care",""),IF(COUNTIF('Make-up'!$B$1:$B$500,$A823),"Make-up",""),IF(COUNTIF('Bath &amp; Body'!$B$1:$B$500,$A823),"Bath &amp; Body",""),IF(COUNTIF('Hair Care'!$B$1:$B$500,$A823),"Hair Care",""),IF(COUNTIF('Bath &amp; Body'!$B$1:$B$500,$A823),"Bath &amp; Body",""),IF(COUNTIF('Hair Care'!$B$1:$B$500,$A823),"Hair Care",""),IF(COUNTIF('Fragrances'!$B$1:$B$500,$A823),"Fragrances",""),IF(COUNTIF('Make-up'!$B$1:$B$500,$A823),"Make-up",""),IF(COUNTIF('Skin Care'!$B$1:$B$500,$A823),"Skin Care",""),IF(COUNTIF('Fragrances'!$B$1:$B$500,$A823),"Fragrances",""),IF(COUNTIF('Make up'!$B$1:$B$500,$A823),"Make up",""),IF(COUNTIF('Skin Care'!$B$1:$B$500,$A823),"Skin Care",""),IF(COUNTIF('Hair Care'!$B$1:$B$500,$A823),"Hair Care",""),IF(COUNTIF('Bath &amp; Body'!$B$1:$B$500,$A823),"Bath &amp; Body",""),IF(COUNTIF('Make-up'!$B$1:$B$500,$A823),"Make-up",""),IF(COUNTIF('Fragrances'!$B$1:$B$500,$A823),"Fragrances",""),IF(COUNTIF('Skin Care'!$B$1:$B$500,$A823),"Skin Care",""),IF(COUNTIF('Hair Care'!$B$1:$B$500,$A823),"Hair Care",""),IF(COUNTIF('Bath &amp; Body'!$B$1:$B$500,$A823),"Bath &amp; Body",""))</f>
        <v/>
      </c>
      <c r="C823" t="inlineStr"/>
      <c r="D823" t="inlineStr">
        <is>
          <t>Best Sellers Rank</t>
        </is>
      </c>
      <c r="E823" t="inlineStr">
        <is>
          <t>#67 in Beauty &amp; Personal Care ( See Top 100 in Beauty &amp; Personal Care ) #5 in Facial Cleansing Washes</t>
        </is>
      </c>
    </row>
    <row r="824">
      <c r="A824" t="inlineStr">
        <is>
          <t>B01N7T7JKJ</t>
        </is>
      </c>
      <c r="B824">
        <f>TEXTJOIN(" | ",TRUE,IF(COUNTIF('Body Washes'!$B$1:$B$500,$A824),"Body Washes",""),IF(COUNTIF('Skin Care'!$B$1:$B$500,$A824),"Skin Care",""),IF(COUNTIF('Body'!$B$1:$B$500,$A824),"Body",""),IF(COUNTIF('Moisturizers'!$B$1:$B$500,$A824),"Moisturizers",""),IF(COUNTIF('Face'!$B$1:$B$500,$A824),"Face",""),IF(COUNTIF('Eyes'!$B$1:$B$500,$A824),"Eyes",""),IF(COUNTIF('Sunscreens'!$B$1:$B$500,$A824),"Sunscreens",""),IF(COUNTIF('Serums'!$B$1:$B$500,$A824),"Serums",""),IF(COUNTIF('Fragrances'!$B$1:$B$500,$A824),"Fragrances",""),IF(COUNTIF('Skin Care'!$B$1:$B$500,$A824),"Skin Care",""),IF(COUNTIF('Make-up'!$B$1:$B$500,$A824),"Make-up",""),IF(COUNTIF('Bath &amp; Body'!$B$1:$B$500,$A824),"Bath &amp; Body",""),IF(COUNTIF('Hair Care'!$B$1:$B$500,$A824),"Hair Care",""),IF(COUNTIF('Bath &amp; Body'!$B$1:$B$500,$A824),"Bath &amp; Body",""),IF(COUNTIF('Hair Care'!$B$1:$B$500,$A824),"Hair Care",""),IF(COUNTIF('Fragrances'!$B$1:$B$500,$A824),"Fragrances",""),IF(COUNTIF('Make-up'!$B$1:$B$500,$A824),"Make-up",""),IF(COUNTIF('Skin Care'!$B$1:$B$500,$A824),"Skin Care",""),IF(COUNTIF('Fragrances'!$B$1:$B$500,$A824),"Fragrances",""),IF(COUNTIF('Make up'!$B$1:$B$500,$A824),"Make up",""),IF(COUNTIF('Skin Care'!$B$1:$B$500,$A824),"Skin Care",""),IF(COUNTIF('Hair Care'!$B$1:$B$500,$A824),"Hair Care",""),IF(COUNTIF('Bath &amp; Body'!$B$1:$B$500,$A824),"Bath &amp; Body",""),IF(COUNTIF('Make-up'!$B$1:$B$500,$A824),"Make-up",""),IF(COUNTIF('Fragrances'!$B$1:$B$500,$A824),"Fragrances",""),IF(COUNTIF('Skin Care'!$B$1:$B$500,$A824),"Skin Care",""),IF(COUNTIF('Hair Care'!$B$1:$B$500,$A824),"Hair Care",""),IF(COUNTIF('Bath &amp; Body'!$B$1:$B$500,$A824),"Bath &amp; Body",""))</f>
        <v/>
      </c>
      <c r="C824" t="inlineStr"/>
      <c r="D824" t="inlineStr">
        <is>
          <t>Brand Name</t>
        </is>
      </c>
      <c r="E824" t="inlineStr">
        <is>
          <t>La Roche-Posay</t>
        </is>
      </c>
    </row>
    <row r="825">
      <c r="A825" t="inlineStr">
        <is>
          <t>B01N7T7JKJ</t>
        </is>
      </c>
      <c r="B825">
        <f>TEXTJOIN(" | ",TRUE,IF(COUNTIF('Body Washes'!$B$1:$B$500,$A825),"Body Washes",""),IF(COUNTIF('Skin Care'!$B$1:$B$500,$A825),"Skin Care",""),IF(COUNTIF('Body'!$B$1:$B$500,$A825),"Body",""),IF(COUNTIF('Moisturizers'!$B$1:$B$500,$A825),"Moisturizers",""),IF(COUNTIF('Face'!$B$1:$B$500,$A825),"Face",""),IF(COUNTIF('Eyes'!$B$1:$B$500,$A825),"Eyes",""),IF(COUNTIF('Sunscreens'!$B$1:$B$500,$A825),"Sunscreens",""),IF(COUNTIF('Serums'!$B$1:$B$500,$A825),"Serums",""),IF(COUNTIF('Fragrances'!$B$1:$B$500,$A825),"Fragrances",""),IF(COUNTIF('Skin Care'!$B$1:$B$500,$A825),"Skin Care",""),IF(COUNTIF('Make-up'!$B$1:$B$500,$A825),"Make-up",""),IF(COUNTIF('Bath &amp; Body'!$B$1:$B$500,$A825),"Bath &amp; Body",""),IF(COUNTIF('Hair Care'!$B$1:$B$500,$A825),"Hair Care",""),IF(COUNTIF('Bath &amp; Body'!$B$1:$B$500,$A825),"Bath &amp; Body",""),IF(COUNTIF('Hair Care'!$B$1:$B$500,$A825),"Hair Care",""),IF(COUNTIF('Fragrances'!$B$1:$B$500,$A825),"Fragrances",""),IF(COUNTIF('Make-up'!$B$1:$B$500,$A825),"Make-up",""),IF(COUNTIF('Skin Care'!$B$1:$B$500,$A825),"Skin Care",""),IF(COUNTIF('Fragrances'!$B$1:$B$500,$A825),"Fragrances",""),IF(COUNTIF('Make up'!$B$1:$B$500,$A825),"Make up",""),IF(COUNTIF('Skin Care'!$B$1:$B$500,$A825),"Skin Care",""),IF(COUNTIF('Hair Care'!$B$1:$B$500,$A825),"Hair Care",""),IF(COUNTIF('Bath &amp; Body'!$B$1:$B$500,$A825),"Bath &amp; Body",""),IF(COUNTIF('Make-up'!$B$1:$B$500,$A825),"Make-up",""),IF(COUNTIF('Fragrances'!$B$1:$B$500,$A825),"Fragrances",""),IF(COUNTIF('Skin Care'!$B$1:$B$500,$A825),"Skin Care",""),IF(COUNTIF('Hair Care'!$B$1:$B$500,$A825),"Hair Care",""),IF(COUNTIF('Bath &amp; Body'!$B$1:$B$500,$A825),"Bath &amp; Body",""))</f>
        <v/>
      </c>
      <c r="C825" t="inlineStr"/>
      <c r="D825" t="inlineStr">
        <is>
          <t>Global Trade Identification Number</t>
        </is>
      </c>
      <c r="E825" t="inlineStr">
        <is>
          <t>03337875545778</t>
        </is>
      </c>
    </row>
    <row r="826">
      <c r="A826" t="inlineStr">
        <is>
          <t>B01N7T7JKJ</t>
        </is>
      </c>
      <c r="B826">
        <f>TEXTJOIN(" | ",TRUE,IF(COUNTIF('Body Washes'!$B$1:$B$500,$A826),"Body Washes",""),IF(COUNTIF('Skin Care'!$B$1:$B$500,$A826),"Skin Care",""),IF(COUNTIF('Body'!$B$1:$B$500,$A826),"Body",""),IF(COUNTIF('Moisturizers'!$B$1:$B$500,$A826),"Moisturizers",""),IF(COUNTIF('Face'!$B$1:$B$500,$A826),"Face",""),IF(COUNTIF('Eyes'!$B$1:$B$500,$A826),"Eyes",""),IF(COUNTIF('Sunscreens'!$B$1:$B$500,$A826),"Sunscreens",""),IF(COUNTIF('Serums'!$B$1:$B$500,$A826),"Serums",""),IF(COUNTIF('Fragrances'!$B$1:$B$500,$A826),"Fragrances",""),IF(COUNTIF('Skin Care'!$B$1:$B$500,$A826),"Skin Care",""),IF(COUNTIF('Make-up'!$B$1:$B$500,$A826),"Make-up",""),IF(COUNTIF('Bath &amp; Body'!$B$1:$B$500,$A826),"Bath &amp; Body",""),IF(COUNTIF('Hair Care'!$B$1:$B$500,$A826),"Hair Care",""),IF(COUNTIF('Bath &amp; Body'!$B$1:$B$500,$A826),"Bath &amp; Body",""),IF(COUNTIF('Hair Care'!$B$1:$B$500,$A826),"Hair Care",""),IF(COUNTIF('Fragrances'!$B$1:$B$500,$A826),"Fragrances",""),IF(COUNTIF('Make-up'!$B$1:$B$500,$A826),"Make-up",""),IF(COUNTIF('Skin Care'!$B$1:$B$500,$A826),"Skin Care",""),IF(COUNTIF('Fragrances'!$B$1:$B$500,$A826),"Fragrances",""),IF(COUNTIF('Make up'!$B$1:$B$500,$A826),"Make up",""),IF(COUNTIF('Skin Care'!$B$1:$B$500,$A826),"Skin Care",""),IF(COUNTIF('Hair Care'!$B$1:$B$500,$A826),"Hair Care",""),IF(COUNTIF('Bath &amp; Body'!$B$1:$B$500,$A826),"Bath &amp; Body",""),IF(COUNTIF('Make-up'!$B$1:$B$500,$A826),"Make-up",""),IF(COUNTIF('Fragrances'!$B$1:$B$500,$A826),"Fragrances",""),IF(COUNTIF('Skin Care'!$B$1:$B$500,$A826),"Skin Care",""),IF(COUNTIF('Hair Care'!$B$1:$B$500,$A826),"Hair Care",""),IF(COUNTIF('Bath &amp; Body'!$B$1:$B$500,$A826),"Bath &amp; Body",""))</f>
        <v/>
      </c>
      <c r="C826" t="inlineStr"/>
      <c r="D826" t="inlineStr">
        <is>
          <t>Item Dimensions</t>
        </is>
      </c>
      <c r="E826" t="inlineStr">
        <is>
          <t>2.4 x 2.4 x 8.25 inches</t>
        </is>
      </c>
    </row>
    <row r="827">
      <c r="A827" t="inlineStr">
        <is>
          <t>B01N7T7JKJ</t>
        </is>
      </c>
      <c r="B827">
        <f>TEXTJOIN(" | ",TRUE,IF(COUNTIF('Body Washes'!$B$1:$B$500,$A827),"Body Washes",""),IF(COUNTIF('Skin Care'!$B$1:$B$500,$A827),"Skin Care",""),IF(COUNTIF('Body'!$B$1:$B$500,$A827),"Body",""),IF(COUNTIF('Moisturizers'!$B$1:$B$500,$A827),"Moisturizers",""),IF(COUNTIF('Face'!$B$1:$B$500,$A827),"Face",""),IF(COUNTIF('Eyes'!$B$1:$B$500,$A827),"Eyes",""),IF(COUNTIF('Sunscreens'!$B$1:$B$500,$A827),"Sunscreens",""),IF(COUNTIF('Serums'!$B$1:$B$500,$A827),"Serums",""),IF(COUNTIF('Fragrances'!$B$1:$B$500,$A827),"Fragrances",""),IF(COUNTIF('Skin Care'!$B$1:$B$500,$A827),"Skin Care",""),IF(COUNTIF('Make-up'!$B$1:$B$500,$A827),"Make-up",""),IF(COUNTIF('Bath &amp; Body'!$B$1:$B$500,$A827),"Bath &amp; Body",""),IF(COUNTIF('Hair Care'!$B$1:$B$500,$A827),"Hair Care",""),IF(COUNTIF('Bath &amp; Body'!$B$1:$B$500,$A827),"Bath &amp; Body",""),IF(COUNTIF('Hair Care'!$B$1:$B$500,$A827),"Hair Care",""),IF(COUNTIF('Fragrances'!$B$1:$B$500,$A827),"Fragrances",""),IF(COUNTIF('Make-up'!$B$1:$B$500,$A827),"Make-up",""),IF(COUNTIF('Skin Care'!$B$1:$B$500,$A827),"Skin Care",""),IF(COUNTIF('Fragrances'!$B$1:$B$500,$A827),"Fragrances",""),IF(COUNTIF('Make up'!$B$1:$B$500,$A827),"Make up",""),IF(COUNTIF('Skin Care'!$B$1:$B$500,$A827),"Skin Care",""),IF(COUNTIF('Hair Care'!$B$1:$B$500,$A827),"Hair Care",""),IF(COUNTIF('Bath &amp; Body'!$B$1:$B$500,$A827),"Bath &amp; Body",""),IF(COUNTIF('Make-up'!$B$1:$B$500,$A827),"Make-up",""),IF(COUNTIF('Fragrances'!$B$1:$B$500,$A827),"Fragrances",""),IF(COUNTIF('Skin Care'!$B$1:$B$500,$A827),"Skin Care",""),IF(COUNTIF('Hair Care'!$B$1:$B$500,$A827),"Hair Care",""),IF(COUNTIF('Bath &amp; Body'!$B$1:$B$500,$A827),"Bath &amp; Body",""))</f>
        <v/>
      </c>
      <c r="C827" t="inlineStr"/>
      <c r="D827" t="inlineStr">
        <is>
          <t>Item Form</t>
        </is>
      </c>
      <c r="E827" t="inlineStr">
        <is>
          <t>Cream</t>
        </is>
      </c>
    </row>
    <row r="828">
      <c r="A828" t="inlineStr">
        <is>
          <t>B01N7T7JKJ</t>
        </is>
      </c>
      <c r="B828">
        <f>TEXTJOIN(" | ",TRUE,IF(COUNTIF('Body Washes'!$B$1:$B$500,$A828),"Body Washes",""),IF(COUNTIF('Skin Care'!$B$1:$B$500,$A828),"Skin Care",""),IF(COUNTIF('Body'!$B$1:$B$500,$A828),"Body",""),IF(COUNTIF('Moisturizers'!$B$1:$B$500,$A828),"Moisturizers",""),IF(COUNTIF('Face'!$B$1:$B$500,$A828),"Face",""),IF(COUNTIF('Eyes'!$B$1:$B$500,$A828),"Eyes",""),IF(COUNTIF('Sunscreens'!$B$1:$B$500,$A828),"Sunscreens",""),IF(COUNTIF('Serums'!$B$1:$B$500,$A828),"Serums",""),IF(COUNTIF('Fragrances'!$B$1:$B$500,$A828),"Fragrances",""),IF(COUNTIF('Skin Care'!$B$1:$B$500,$A828),"Skin Care",""),IF(COUNTIF('Make-up'!$B$1:$B$500,$A828),"Make-up",""),IF(COUNTIF('Bath &amp; Body'!$B$1:$B$500,$A828),"Bath &amp; Body",""),IF(COUNTIF('Hair Care'!$B$1:$B$500,$A828),"Hair Care",""),IF(COUNTIF('Bath &amp; Body'!$B$1:$B$500,$A828),"Bath &amp; Body",""),IF(COUNTIF('Hair Care'!$B$1:$B$500,$A828),"Hair Care",""),IF(COUNTIF('Fragrances'!$B$1:$B$500,$A828),"Fragrances",""),IF(COUNTIF('Make-up'!$B$1:$B$500,$A828),"Make-up",""),IF(COUNTIF('Skin Care'!$B$1:$B$500,$A828),"Skin Care",""),IF(COUNTIF('Fragrances'!$B$1:$B$500,$A828),"Fragrances",""),IF(COUNTIF('Make up'!$B$1:$B$500,$A828),"Make up",""),IF(COUNTIF('Skin Care'!$B$1:$B$500,$A828),"Skin Care",""),IF(COUNTIF('Hair Care'!$B$1:$B$500,$A828),"Hair Care",""),IF(COUNTIF('Bath &amp; Body'!$B$1:$B$500,$A828),"Bath &amp; Body",""),IF(COUNTIF('Make-up'!$B$1:$B$500,$A828),"Make-up",""),IF(COUNTIF('Fragrances'!$B$1:$B$500,$A828),"Fragrances",""),IF(COUNTIF('Skin Care'!$B$1:$B$500,$A828),"Skin Care",""),IF(COUNTIF('Hair Care'!$B$1:$B$500,$A828),"Hair Care",""),IF(COUNTIF('Bath &amp; Body'!$B$1:$B$500,$A828),"Bath &amp; Body",""))</f>
        <v/>
      </c>
      <c r="C828" t="inlineStr"/>
      <c r="D828" t="inlineStr">
        <is>
          <t>Item Weight</t>
        </is>
      </c>
      <c r="E828" t="inlineStr">
        <is>
          <t>15.36 ounces</t>
        </is>
      </c>
    </row>
    <row r="829">
      <c r="A829" t="inlineStr">
        <is>
          <t>B01N7T7JKJ</t>
        </is>
      </c>
      <c r="B829">
        <f>TEXTJOIN(" | ",TRUE,IF(COUNTIF('Body Washes'!$B$1:$B$500,$A829),"Body Washes",""),IF(COUNTIF('Skin Care'!$B$1:$B$500,$A829),"Skin Care",""),IF(COUNTIF('Body'!$B$1:$B$500,$A829),"Body",""),IF(COUNTIF('Moisturizers'!$B$1:$B$500,$A829),"Moisturizers",""),IF(COUNTIF('Face'!$B$1:$B$500,$A829),"Face",""),IF(COUNTIF('Eyes'!$B$1:$B$500,$A829),"Eyes",""),IF(COUNTIF('Sunscreens'!$B$1:$B$500,$A829),"Sunscreens",""),IF(COUNTIF('Serums'!$B$1:$B$500,$A829),"Serums",""),IF(COUNTIF('Fragrances'!$B$1:$B$500,$A829),"Fragrances",""),IF(COUNTIF('Skin Care'!$B$1:$B$500,$A829),"Skin Care",""),IF(COUNTIF('Make-up'!$B$1:$B$500,$A829),"Make-up",""),IF(COUNTIF('Bath &amp; Body'!$B$1:$B$500,$A829),"Bath &amp; Body",""),IF(COUNTIF('Hair Care'!$B$1:$B$500,$A829),"Hair Care",""),IF(COUNTIF('Bath &amp; Body'!$B$1:$B$500,$A829),"Bath &amp; Body",""),IF(COUNTIF('Hair Care'!$B$1:$B$500,$A829),"Hair Care",""),IF(COUNTIF('Fragrances'!$B$1:$B$500,$A829),"Fragrances",""),IF(COUNTIF('Make-up'!$B$1:$B$500,$A829),"Make-up",""),IF(COUNTIF('Skin Care'!$B$1:$B$500,$A829),"Skin Care",""),IF(COUNTIF('Fragrances'!$B$1:$B$500,$A829),"Fragrances",""),IF(COUNTIF('Make up'!$B$1:$B$500,$A829),"Make up",""),IF(COUNTIF('Skin Care'!$B$1:$B$500,$A829),"Skin Care",""),IF(COUNTIF('Hair Care'!$B$1:$B$500,$A829),"Hair Care",""),IF(COUNTIF('Bath &amp; Body'!$B$1:$B$500,$A829),"Bath &amp; Body",""),IF(COUNTIF('Make-up'!$B$1:$B$500,$A829),"Make-up",""),IF(COUNTIF('Fragrances'!$B$1:$B$500,$A829),"Fragrances",""),IF(COUNTIF('Skin Care'!$B$1:$B$500,$A829),"Skin Care",""),IF(COUNTIF('Hair Care'!$B$1:$B$500,$A829),"Hair Care",""),IF(COUNTIF('Bath &amp; Body'!$B$1:$B$500,$A829),"Bath &amp; Body",""))</f>
        <v/>
      </c>
      <c r="C829" t="inlineStr"/>
      <c r="D829" t="inlineStr">
        <is>
          <t>Manufacturer</t>
        </is>
      </c>
      <c r="E829" t="inlineStr">
        <is>
          <t>La Roche-Posay</t>
        </is>
      </c>
    </row>
    <row r="830">
      <c r="A830" t="inlineStr">
        <is>
          <t>B01N7T7JKJ</t>
        </is>
      </c>
      <c r="B830">
        <f>TEXTJOIN(" | ",TRUE,IF(COUNTIF('Body Washes'!$B$1:$B$500,$A830),"Body Washes",""),IF(COUNTIF('Skin Care'!$B$1:$B$500,$A830),"Skin Care",""),IF(COUNTIF('Body'!$B$1:$B$500,$A830),"Body",""),IF(COUNTIF('Moisturizers'!$B$1:$B$500,$A830),"Moisturizers",""),IF(COUNTIF('Face'!$B$1:$B$500,$A830),"Face",""),IF(COUNTIF('Eyes'!$B$1:$B$500,$A830),"Eyes",""),IF(COUNTIF('Sunscreens'!$B$1:$B$500,$A830),"Sunscreens",""),IF(COUNTIF('Serums'!$B$1:$B$500,$A830),"Serums",""),IF(COUNTIF('Fragrances'!$B$1:$B$500,$A830),"Fragrances",""),IF(COUNTIF('Skin Care'!$B$1:$B$500,$A830),"Skin Care",""),IF(COUNTIF('Make-up'!$B$1:$B$500,$A830),"Make-up",""),IF(COUNTIF('Bath &amp; Body'!$B$1:$B$500,$A830),"Bath &amp; Body",""),IF(COUNTIF('Hair Care'!$B$1:$B$500,$A830),"Hair Care",""),IF(COUNTIF('Bath &amp; Body'!$B$1:$B$500,$A830),"Bath &amp; Body",""),IF(COUNTIF('Hair Care'!$B$1:$B$500,$A830),"Hair Care",""),IF(COUNTIF('Fragrances'!$B$1:$B$500,$A830),"Fragrances",""),IF(COUNTIF('Make-up'!$B$1:$B$500,$A830),"Make-up",""),IF(COUNTIF('Skin Care'!$B$1:$B$500,$A830),"Skin Care",""),IF(COUNTIF('Fragrances'!$B$1:$B$500,$A830),"Fragrances",""),IF(COUNTIF('Make up'!$B$1:$B$500,$A830),"Make up",""),IF(COUNTIF('Skin Care'!$B$1:$B$500,$A830),"Skin Care",""),IF(COUNTIF('Hair Care'!$B$1:$B$500,$A830),"Hair Care",""),IF(COUNTIF('Bath &amp; Body'!$B$1:$B$500,$A830),"Bath &amp; Body",""),IF(COUNTIF('Make-up'!$B$1:$B$500,$A830),"Make-up",""),IF(COUNTIF('Fragrances'!$B$1:$B$500,$A830),"Fragrances",""),IF(COUNTIF('Skin Care'!$B$1:$B$500,$A830),"Skin Care",""),IF(COUNTIF('Hair Care'!$B$1:$B$500,$A830),"Hair Care",""),IF(COUNTIF('Bath &amp; Body'!$B$1:$B$500,$A830),"Bath &amp; Body",""))</f>
        <v/>
      </c>
      <c r="C830" t="inlineStr"/>
      <c r="D830" t="inlineStr">
        <is>
          <t>Manufacturer Part Number</t>
        </is>
      </c>
      <c r="E830" t="inlineStr">
        <is>
          <t>3337875545778</t>
        </is>
      </c>
    </row>
    <row r="831">
      <c r="A831" t="inlineStr">
        <is>
          <t>B01N7T7JKJ</t>
        </is>
      </c>
      <c r="B831">
        <f>TEXTJOIN(" | ",TRUE,IF(COUNTIF('Body Washes'!$B$1:$B$500,$A831),"Body Washes",""),IF(COUNTIF('Skin Care'!$B$1:$B$500,$A831),"Skin Care",""),IF(COUNTIF('Body'!$B$1:$B$500,$A831),"Body",""),IF(COUNTIF('Moisturizers'!$B$1:$B$500,$A831),"Moisturizers",""),IF(COUNTIF('Face'!$B$1:$B$500,$A831),"Face",""),IF(COUNTIF('Eyes'!$B$1:$B$500,$A831),"Eyes",""),IF(COUNTIF('Sunscreens'!$B$1:$B$500,$A831),"Sunscreens",""),IF(COUNTIF('Serums'!$B$1:$B$500,$A831),"Serums",""),IF(COUNTIF('Fragrances'!$B$1:$B$500,$A831),"Fragrances",""),IF(COUNTIF('Skin Care'!$B$1:$B$500,$A831),"Skin Care",""),IF(COUNTIF('Make-up'!$B$1:$B$500,$A831),"Make-up",""),IF(COUNTIF('Bath &amp; Body'!$B$1:$B$500,$A831),"Bath &amp; Body",""),IF(COUNTIF('Hair Care'!$B$1:$B$500,$A831),"Hair Care",""),IF(COUNTIF('Bath &amp; Body'!$B$1:$B$500,$A831),"Bath &amp; Body",""),IF(COUNTIF('Hair Care'!$B$1:$B$500,$A831),"Hair Care",""),IF(COUNTIF('Fragrances'!$B$1:$B$500,$A831),"Fragrances",""),IF(COUNTIF('Make-up'!$B$1:$B$500,$A831),"Make-up",""),IF(COUNTIF('Skin Care'!$B$1:$B$500,$A831),"Skin Care",""),IF(COUNTIF('Fragrances'!$B$1:$B$500,$A831),"Fragrances",""),IF(COUNTIF('Make up'!$B$1:$B$500,$A831),"Make up",""),IF(COUNTIF('Skin Care'!$B$1:$B$500,$A831),"Skin Care",""),IF(COUNTIF('Hair Care'!$B$1:$B$500,$A831),"Hair Care",""),IF(COUNTIF('Bath &amp; Body'!$B$1:$B$500,$A831),"Bath &amp; Body",""),IF(COUNTIF('Make-up'!$B$1:$B$500,$A831),"Make-up",""),IF(COUNTIF('Fragrances'!$B$1:$B$500,$A831),"Fragrances",""),IF(COUNTIF('Skin Care'!$B$1:$B$500,$A831),"Skin Care",""),IF(COUNTIF('Hair Care'!$B$1:$B$500,$A831),"Hair Care",""),IF(COUNTIF('Bath &amp; Body'!$B$1:$B$500,$A831),"Bath &amp; Body",""))</f>
        <v/>
      </c>
      <c r="C831" t="inlineStr"/>
      <c r="D831" t="inlineStr">
        <is>
          <t>Material Features</t>
        </is>
      </c>
      <c r="E831" t="inlineStr">
        <is>
          <t>Clinically Proven, Dermatologist Tested, Non Comedogenic, Sensitive Skin Tested, Skin Barrier Repair, Skin Barrier Safe</t>
        </is>
      </c>
    </row>
    <row r="832">
      <c r="A832" t="inlineStr">
        <is>
          <t>B01N7T7JKJ</t>
        </is>
      </c>
      <c r="B832">
        <f>TEXTJOIN(" | ",TRUE,IF(COUNTIF('Body Washes'!$B$1:$B$500,$A832),"Body Washes",""),IF(COUNTIF('Skin Care'!$B$1:$B$500,$A832),"Skin Care",""),IF(COUNTIF('Body'!$B$1:$B$500,$A832),"Body",""),IF(COUNTIF('Moisturizers'!$B$1:$B$500,$A832),"Moisturizers",""),IF(COUNTIF('Face'!$B$1:$B$500,$A832),"Face",""),IF(COUNTIF('Eyes'!$B$1:$B$500,$A832),"Eyes",""),IF(COUNTIF('Sunscreens'!$B$1:$B$500,$A832),"Sunscreens",""),IF(COUNTIF('Serums'!$B$1:$B$500,$A832),"Serums",""),IF(COUNTIF('Fragrances'!$B$1:$B$500,$A832),"Fragrances",""),IF(COUNTIF('Skin Care'!$B$1:$B$500,$A832),"Skin Care",""),IF(COUNTIF('Make-up'!$B$1:$B$500,$A832),"Make-up",""),IF(COUNTIF('Bath &amp; Body'!$B$1:$B$500,$A832),"Bath &amp; Body",""),IF(COUNTIF('Hair Care'!$B$1:$B$500,$A832),"Hair Care",""),IF(COUNTIF('Bath &amp; Body'!$B$1:$B$500,$A832),"Bath &amp; Body",""),IF(COUNTIF('Hair Care'!$B$1:$B$500,$A832),"Hair Care",""),IF(COUNTIF('Fragrances'!$B$1:$B$500,$A832),"Fragrances",""),IF(COUNTIF('Make-up'!$B$1:$B$500,$A832),"Make-up",""),IF(COUNTIF('Skin Care'!$B$1:$B$500,$A832),"Skin Care",""),IF(COUNTIF('Fragrances'!$B$1:$B$500,$A832),"Fragrances",""),IF(COUNTIF('Make up'!$B$1:$B$500,$A832),"Make up",""),IF(COUNTIF('Skin Care'!$B$1:$B$500,$A832),"Skin Care",""),IF(COUNTIF('Hair Care'!$B$1:$B$500,$A832),"Hair Care",""),IF(COUNTIF('Bath &amp; Body'!$B$1:$B$500,$A832),"Bath &amp; Body",""),IF(COUNTIF('Make-up'!$B$1:$B$500,$A832),"Make-up",""),IF(COUNTIF('Fragrances'!$B$1:$B$500,$A832),"Fragrances",""),IF(COUNTIF('Skin Care'!$B$1:$B$500,$A832),"Skin Care",""),IF(COUNTIF('Hair Care'!$B$1:$B$500,$A832),"Hair Care",""),IF(COUNTIF('Bath &amp; Body'!$B$1:$B$500,$A832),"Bath &amp; Body",""))</f>
        <v/>
      </c>
      <c r="C832" t="inlineStr"/>
      <c r="D832" t="inlineStr">
        <is>
          <t>Material Type Free</t>
        </is>
      </c>
      <c r="E832" t="inlineStr">
        <is>
          <t>Alcohol Free</t>
        </is>
      </c>
    </row>
    <row r="833">
      <c r="A833" t="inlineStr">
        <is>
          <t>B01N7T7JKJ</t>
        </is>
      </c>
      <c r="B833">
        <f>TEXTJOIN(" | ",TRUE,IF(COUNTIF('Body Washes'!$B$1:$B$500,$A833),"Body Washes",""),IF(COUNTIF('Skin Care'!$B$1:$B$500,$A833),"Skin Care",""),IF(COUNTIF('Body'!$B$1:$B$500,$A833),"Body",""),IF(COUNTIF('Moisturizers'!$B$1:$B$500,$A833),"Moisturizers",""),IF(COUNTIF('Face'!$B$1:$B$500,$A833),"Face",""),IF(COUNTIF('Eyes'!$B$1:$B$500,$A833),"Eyes",""),IF(COUNTIF('Sunscreens'!$B$1:$B$500,$A833),"Sunscreens",""),IF(COUNTIF('Serums'!$B$1:$B$500,$A833),"Serums",""),IF(COUNTIF('Fragrances'!$B$1:$B$500,$A833),"Fragrances",""),IF(COUNTIF('Skin Care'!$B$1:$B$500,$A833),"Skin Care",""),IF(COUNTIF('Make-up'!$B$1:$B$500,$A833),"Make-up",""),IF(COUNTIF('Bath &amp; Body'!$B$1:$B$500,$A833),"Bath &amp; Body",""),IF(COUNTIF('Hair Care'!$B$1:$B$500,$A833),"Hair Care",""),IF(COUNTIF('Bath &amp; Body'!$B$1:$B$500,$A833),"Bath &amp; Body",""),IF(COUNTIF('Hair Care'!$B$1:$B$500,$A833),"Hair Care",""),IF(COUNTIF('Fragrances'!$B$1:$B$500,$A833),"Fragrances",""),IF(COUNTIF('Make-up'!$B$1:$B$500,$A833),"Make-up",""),IF(COUNTIF('Skin Care'!$B$1:$B$500,$A833),"Skin Care",""),IF(COUNTIF('Fragrances'!$B$1:$B$500,$A833),"Fragrances",""),IF(COUNTIF('Make up'!$B$1:$B$500,$A833),"Make up",""),IF(COUNTIF('Skin Care'!$B$1:$B$500,$A833),"Skin Care",""),IF(COUNTIF('Hair Care'!$B$1:$B$500,$A833),"Hair Care",""),IF(COUNTIF('Bath &amp; Body'!$B$1:$B$500,$A833),"Bath &amp; Body",""),IF(COUNTIF('Make-up'!$B$1:$B$500,$A833),"Make-up",""),IF(COUNTIF('Fragrances'!$B$1:$B$500,$A833),"Fragrances",""),IF(COUNTIF('Skin Care'!$B$1:$B$500,$A833),"Skin Care",""),IF(COUNTIF('Hair Care'!$B$1:$B$500,$A833),"Hair Care",""),IF(COUNTIF('Bath &amp; Body'!$B$1:$B$500,$A833),"Bath &amp; Body",""))</f>
        <v/>
      </c>
      <c r="C833" t="inlineStr"/>
      <c r="D833" t="inlineStr">
        <is>
          <t>Model Number</t>
        </is>
      </c>
      <c r="E833" t="inlineStr">
        <is>
          <t>3337875545778</t>
        </is>
      </c>
    </row>
    <row r="834">
      <c r="A834" t="inlineStr">
        <is>
          <t>B01N7T7JKJ</t>
        </is>
      </c>
      <c r="B834">
        <f>TEXTJOIN(" | ",TRUE,IF(COUNTIF('Body Washes'!$B$1:$B$500,$A834),"Body Washes",""),IF(COUNTIF('Skin Care'!$B$1:$B$500,$A834),"Skin Care",""),IF(COUNTIF('Body'!$B$1:$B$500,$A834),"Body",""),IF(COUNTIF('Moisturizers'!$B$1:$B$500,$A834),"Moisturizers",""),IF(COUNTIF('Face'!$B$1:$B$500,$A834),"Face",""),IF(COUNTIF('Eyes'!$B$1:$B$500,$A834),"Eyes",""),IF(COUNTIF('Sunscreens'!$B$1:$B$500,$A834),"Sunscreens",""),IF(COUNTIF('Serums'!$B$1:$B$500,$A834),"Serums",""),IF(COUNTIF('Fragrances'!$B$1:$B$500,$A834),"Fragrances",""),IF(COUNTIF('Skin Care'!$B$1:$B$500,$A834),"Skin Care",""),IF(COUNTIF('Make-up'!$B$1:$B$500,$A834),"Make-up",""),IF(COUNTIF('Bath &amp; Body'!$B$1:$B$500,$A834),"Bath &amp; Body",""),IF(COUNTIF('Hair Care'!$B$1:$B$500,$A834),"Hair Care",""),IF(COUNTIF('Bath &amp; Body'!$B$1:$B$500,$A834),"Bath &amp; Body",""),IF(COUNTIF('Hair Care'!$B$1:$B$500,$A834),"Hair Care",""),IF(COUNTIF('Fragrances'!$B$1:$B$500,$A834),"Fragrances",""),IF(COUNTIF('Make-up'!$B$1:$B$500,$A834),"Make-up",""),IF(COUNTIF('Skin Care'!$B$1:$B$500,$A834),"Skin Care",""),IF(COUNTIF('Fragrances'!$B$1:$B$500,$A834),"Fragrances",""),IF(COUNTIF('Make up'!$B$1:$B$500,$A834),"Make up",""),IF(COUNTIF('Skin Care'!$B$1:$B$500,$A834),"Skin Care",""),IF(COUNTIF('Hair Care'!$B$1:$B$500,$A834),"Hair Care",""),IF(COUNTIF('Bath &amp; Body'!$B$1:$B$500,$A834),"Bath &amp; Body",""),IF(COUNTIF('Make-up'!$B$1:$B$500,$A834),"Make-up",""),IF(COUNTIF('Fragrances'!$B$1:$B$500,$A834),"Fragrances",""),IF(COUNTIF('Skin Care'!$B$1:$B$500,$A834),"Skin Care",""),IF(COUNTIF('Hair Care'!$B$1:$B$500,$A834),"Hair Care",""),IF(COUNTIF('Bath &amp; Body'!$B$1:$B$500,$A834),"Bath &amp; Body",""))</f>
        <v/>
      </c>
      <c r="C834" t="inlineStr"/>
      <c r="D834" t="inlineStr">
        <is>
          <t>Net Content Volume</t>
        </is>
      </c>
      <c r="E834" t="inlineStr">
        <is>
          <t>400 ml</t>
        </is>
      </c>
    </row>
    <row r="835">
      <c r="A835" t="inlineStr">
        <is>
          <t>B01N7T7JKJ</t>
        </is>
      </c>
      <c r="B835">
        <f>TEXTJOIN(" | ",TRUE,IF(COUNTIF('Body Washes'!$B$1:$B$500,$A835),"Body Washes",""),IF(COUNTIF('Skin Care'!$B$1:$B$500,$A835),"Skin Care",""),IF(COUNTIF('Body'!$B$1:$B$500,$A835),"Body",""),IF(COUNTIF('Moisturizers'!$B$1:$B$500,$A835),"Moisturizers",""),IF(COUNTIF('Face'!$B$1:$B$500,$A835),"Face",""),IF(COUNTIF('Eyes'!$B$1:$B$500,$A835),"Eyes",""),IF(COUNTIF('Sunscreens'!$B$1:$B$500,$A835),"Sunscreens",""),IF(COUNTIF('Serums'!$B$1:$B$500,$A835),"Serums",""),IF(COUNTIF('Fragrances'!$B$1:$B$500,$A835),"Fragrances",""),IF(COUNTIF('Skin Care'!$B$1:$B$500,$A835),"Skin Care",""),IF(COUNTIF('Make-up'!$B$1:$B$500,$A835),"Make-up",""),IF(COUNTIF('Bath &amp; Body'!$B$1:$B$500,$A835),"Bath &amp; Body",""),IF(COUNTIF('Hair Care'!$B$1:$B$500,$A835),"Hair Care",""),IF(COUNTIF('Bath &amp; Body'!$B$1:$B$500,$A835),"Bath &amp; Body",""),IF(COUNTIF('Hair Care'!$B$1:$B$500,$A835),"Hair Care",""),IF(COUNTIF('Fragrances'!$B$1:$B$500,$A835),"Fragrances",""),IF(COUNTIF('Make-up'!$B$1:$B$500,$A835),"Make-up",""),IF(COUNTIF('Skin Care'!$B$1:$B$500,$A835),"Skin Care",""),IF(COUNTIF('Fragrances'!$B$1:$B$500,$A835),"Fragrances",""),IF(COUNTIF('Make up'!$B$1:$B$500,$A835),"Make up",""),IF(COUNTIF('Skin Care'!$B$1:$B$500,$A835),"Skin Care",""),IF(COUNTIF('Hair Care'!$B$1:$B$500,$A835),"Hair Care",""),IF(COUNTIF('Bath &amp; Body'!$B$1:$B$500,$A835),"Bath &amp; Body",""),IF(COUNTIF('Make-up'!$B$1:$B$500,$A835),"Make-up",""),IF(COUNTIF('Fragrances'!$B$1:$B$500,$A835),"Fragrances",""),IF(COUNTIF('Skin Care'!$B$1:$B$500,$A835),"Skin Care",""),IF(COUNTIF('Hair Care'!$B$1:$B$500,$A835),"Hair Care",""),IF(COUNTIF('Bath &amp; Body'!$B$1:$B$500,$A835),"Bath &amp; Body",""))</f>
        <v/>
      </c>
      <c r="C835" t="inlineStr"/>
      <c r="D835" t="inlineStr">
        <is>
          <t>Number of Items</t>
        </is>
      </c>
      <c r="E835" t="inlineStr">
        <is>
          <t>1</t>
        </is>
      </c>
    </row>
    <row r="836">
      <c r="A836" t="inlineStr">
        <is>
          <t>B01N7T7JKJ</t>
        </is>
      </c>
      <c r="B836">
        <f>TEXTJOIN(" | ",TRUE,IF(COUNTIF('Body Washes'!$B$1:$B$500,$A836),"Body Washes",""),IF(COUNTIF('Skin Care'!$B$1:$B$500,$A836),"Skin Care",""),IF(COUNTIF('Body'!$B$1:$B$500,$A836),"Body",""),IF(COUNTIF('Moisturizers'!$B$1:$B$500,$A836),"Moisturizers",""),IF(COUNTIF('Face'!$B$1:$B$500,$A836),"Face",""),IF(COUNTIF('Eyes'!$B$1:$B$500,$A836),"Eyes",""),IF(COUNTIF('Sunscreens'!$B$1:$B$500,$A836),"Sunscreens",""),IF(COUNTIF('Serums'!$B$1:$B$500,$A836),"Serums",""),IF(COUNTIF('Fragrances'!$B$1:$B$500,$A836),"Fragrances",""),IF(COUNTIF('Skin Care'!$B$1:$B$500,$A836),"Skin Care",""),IF(COUNTIF('Make-up'!$B$1:$B$500,$A836),"Make-up",""),IF(COUNTIF('Bath &amp; Body'!$B$1:$B$500,$A836),"Bath &amp; Body",""),IF(COUNTIF('Hair Care'!$B$1:$B$500,$A836),"Hair Care",""),IF(COUNTIF('Bath &amp; Body'!$B$1:$B$500,$A836),"Bath &amp; Body",""),IF(COUNTIF('Hair Care'!$B$1:$B$500,$A836),"Hair Care",""),IF(COUNTIF('Fragrances'!$B$1:$B$500,$A836),"Fragrances",""),IF(COUNTIF('Make-up'!$B$1:$B$500,$A836),"Make-up",""),IF(COUNTIF('Skin Care'!$B$1:$B$500,$A836),"Skin Care",""),IF(COUNTIF('Fragrances'!$B$1:$B$500,$A836),"Fragrances",""),IF(COUNTIF('Make up'!$B$1:$B$500,$A836),"Make up",""),IF(COUNTIF('Skin Care'!$B$1:$B$500,$A836),"Skin Care",""),IF(COUNTIF('Hair Care'!$B$1:$B$500,$A836),"Hair Care",""),IF(COUNTIF('Bath &amp; Body'!$B$1:$B$500,$A836),"Bath &amp; Body",""),IF(COUNTIF('Make-up'!$B$1:$B$500,$A836),"Make-up",""),IF(COUNTIF('Fragrances'!$B$1:$B$500,$A836),"Fragrances",""),IF(COUNTIF('Skin Care'!$B$1:$B$500,$A836),"Skin Care",""),IF(COUNTIF('Hair Care'!$B$1:$B$500,$A836),"Hair Care",""),IF(COUNTIF('Bath &amp; Body'!$B$1:$B$500,$A836),"Bath &amp; Body",""))</f>
        <v/>
      </c>
      <c r="C836" t="inlineStr"/>
      <c r="D836" t="inlineStr">
        <is>
          <t>Package Quantity</t>
        </is>
      </c>
      <c r="E836" t="inlineStr">
        <is>
          <t>1</t>
        </is>
      </c>
    </row>
    <row r="837">
      <c r="A837" t="inlineStr">
        <is>
          <t>B01N7T7JKJ</t>
        </is>
      </c>
      <c r="B837">
        <f>TEXTJOIN(" | ",TRUE,IF(COUNTIF('Body Washes'!$B$1:$B$500,$A837),"Body Washes",""),IF(COUNTIF('Skin Care'!$B$1:$B$500,$A837),"Skin Care",""),IF(COUNTIF('Body'!$B$1:$B$500,$A837),"Body",""),IF(COUNTIF('Moisturizers'!$B$1:$B$500,$A837),"Moisturizers",""),IF(COUNTIF('Face'!$B$1:$B$500,$A837),"Face",""),IF(COUNTIF('Eyes'!$B$1:$B$500,$A837),"Eyes",""),IF(COUNTIF('Sunscreens'!$B$1:$B$500,$A837),"Sunscreens",""),IF(COUNTIF('Serums'!$B$1:$B$500,$A837),"Serums",""),IF(COUNTIF('Fragrances'!$B$1:$B$500,$A837),"Fragrances",""),IF(COUNTIF('Skin Care'!$B$1:$B$500,$A837),"Skin Care",""),IF(COUNTIF('Make-up'!$B$1:$B$500,$A837),"Make-up",""),IF(COUNTIF('Bath &amp; Body'!$B$1:$B$500,$A837),"Bath &amp; Body",""),IF(COUNTIF('Hair Care'!$B$1:$B$500,$A837),"Hair Care",""),IF(COUNTIF('Bath &amp; Body'!$B$1:$B$500,$A837),"Bath &amp; Body",""),IF(COUNTIF('Hair Care'!$B$1:$B$500,$A837),"Hair Care",""),IF(COUNTIF('Fragrances'!$B$1:$B$500,$A837),"Fragrances",""),IF(COUNTIF('Make-up'!$B$1:$B$500,$A837),"Make-up",""),IF(COUNTIF('Skin Care'!$B$1:$B$500,$A837),"Skin Care",""),IF(COUNTIF('Fragrances'!$B$1:$B$500,$A837),"Fragrances",""),IF(COUNTIF('Make up'!$B$1:$B$500,$A837),"Make up",""),IF(COUNTIF('Skin Care'!$B$1:$B$500,$A837),"Skin Care",""),IF(COUNTIF('Hair Care'!$B$1:$B$500,$A837),"Hair Care",""),IF(COUNTIF('Bath &amp; Body'!$B$1:$B$500,$A837),"Bath &amp; Body",""),IF(COUNTIF('Make-up'!$B$1:$B$500,$A837),"Make-up",""),IF(COUNTIF('Fragrances'!$B$1:$B$500,$A837),"Fragrances",""),IF(COUNTIF('Skin Care'!$B$1:$B$500,$A837),"Skin Care",""),IF(COUNTIF('Hair Care'!$B$1:$B$500,$A837),"Hair Care",""),IF(COUNTIF('Bath &amp; Body'!$B$1:$B$500,$A837),"Bath &amp; Body",""))</f>
        <v/>
      </c>
      <c r="C837" t="inlineStr"/>
      <c r="D837" t="inlineStr">
        <is>
          <t>Package Type Name</t>
        </is>
      </c>
      <c r="E837" t="inlineStr">
        <is>
          <t>Bottle</t>
        </is>
      </c>
    </row>
    <row r="838">
      <c r="A838" t="inlineStr">
        <is>
          <t>B01N7T7JKJ</t>
        </is>
      </c>
      <c r="B838">
        <f>TEXTJOIN(" | ",TRUE,IF(COUNTIF('Body Washes'!$B$1:$B$500,$A838),"Body Washes",""),IF(COUNTIF('Skin Care'!$B$1:$B$500,$A838),"Skin Care",""),IF(COUNTIF('Body'!$B$1:$B$500,$A838),"Body",""),IF(COUNTIF('Moisturizers'!$B$1:$B$500,$A838),"Moisturizers",""),IF(COUNTIF('Face'!$B$1:$B$500,$A838),"Face",""),IF(COUNTIF('Eyes'!$B$1:$B$500,$A838),"Eyes",""),IF(COUNTIF('Sunscreens'!$B$1:$B$500,$A838),"Sunscreens",""),IF(COUNTIF('Serums'!$B$1:$B$500,$A838),"Serums",""),IF(COUNTIF('Fragrances'!$B$1:$B$500,$A838),"Fragrances",""),IF(COUNTIF('Skin Care'!$B$1:$B$500,$A838),"Skin Care",""),IF(COUNTIF('Make-up'!$B$1:$B$500,$A838),"Make-up",""),IF(COUNTIF('Bath &amp; Body'!$B$1:$B$500,$A838),"Bath &amp; Body",""),IF(COUNTIF('Hair Care'!$B$1:$B$500,$A838),"Hair Care",""),IF(COUNTIF('Bath &amp; Body'!$B$1:$B$500,$A838),"Bath &amp; Body",""),IF(COUNTIF('Hair Care'!$B$1:$B$500,$A838),"Hair Care",""),IF(COUNTIF('Fragrances'!$B$1:$B$500,$A838),"Fragrances",""),IF(COUNTIF('Make-up'!$B$1:$B$500,$A838),"Make-up",""),IF(COUNTIF('Skin Care'!$B$1:$B$500,$A838),"Skin Care",""),IF(COUNTIF('Fragrances'!$B$1:$B$500,$A838),"Fragrances",""),IF(COUNTIF('Make up'!$B$1:$B$500,$A838),"Make up",""),IF(COUNTIF('Skin Care'!$B$1:$B$500,$A838),"Skin Care",""),IF(COUNTIF('Hair Care'!$B$1:$B$500,$A838),"Hair Care",""),IF(COUNTIF('Bath &amp; Body'!$B$1:$B$500,$A838),"Bath &amp; Body",""),IF(COUNTIF('Make-up'!$B$1:$B$500,$A838),"Make-up",""),IF(COUNTIF('Fragrances'!$B$1:$B$500,$A838),"Fragrances",""),IF(COUNTIF('Skin Care'!$B$1:$B$500,$A838),"Skin Care",""),IF(COUNTIF('Hair Care'!$B$1:$B$500,$A838),"Hair Care",""),IF(COUNTIF('Bath &amp; Body'!$B$1:$B$500,$A838),"Bath &amp; Body",""))</f>
        <v/>
      </c>
      <c r="C838" t="inlineStr"/>
      <c r="D838" t="inlineStr">
        <is>
          <t>Product Benefits</t>
        </is>
      </c>
      <c r="E838" t="inlineStr">
        <is>
          <t>Gently cleanses without stripping. Hydrates with Prebiotic Water, Ceramide-3, Niacinamide &amp; Glycerin.</t>
        </is>
      </c>
    </row>
    <row r="839">
      <c r="A839" t="inlineStr">
        <is>
          <t>B01N7T7JKJ</t>
        </is>
      </c>
      <c r="B839">
        <f>TEXTJOIN(" | ",TRUE,IF(COUNTIF('Body Washes'!$B$1:$B$500,$A839),"Body Washes",""),IF(COUNTIF('Skin Care'!$B$1:$B$500,$A839),"Skin Care",""),IF(COUNTIF('Body'!$B$1:$B$500,$A839),"Body",""),IF(COUNTIF('Moisturizers'!$B$1:$B$500,$A839),"Moisturizers",""),IF(COUNTIF('Face'!$B$1:$B$500,$A839),"Face",""),IF(COUNTIF('Eyes'!$B$1:$B$500,$A839),"Eyes",""),IF(COUNTIF('Sunscreens'!$B$1:$B$500,$A839),"Sunscreens",""),IF(COUNTIF('Serums'!$B$1:$B$500,$A839),"Serums",""),IF(COUNTIF('Fragrances'!$B$1:$B$500,$A839),"Fragrances",""),IF(COUNTIF('Skin Care'!$B$1:$B$500,$A839),"Skin Care",""),IF(COUNTIF('Make-up'!$B$1:$B$500,$A839),"Make-up",""),IF(COUNTIF('Bath &amp; Body'!$B$1:$B$500,$A839),"Bath &amp; Body",""),IF(COUNTIF('Hair Care'!$B$1:$B$500,$A839),"Hair Care",""),IF(COUNTIF('Bath &amp; Body'!$B$1:$B$500,$A839),"Bath &amp; Body",""),IF(COUNTIF('Hair Care'!$B$1:$B$500,$A839),"Hair Care",""),IF(COUNTIF('Fragrances'!$B$1:$B$500,$A839),"Fragrances",""),IF(COUNTIF('Make-up'!$B$1:$B$500,$A839),"Make-up",""),IF(COUNTIF('Skin Care'!$B$1:$B$500,$A839),"Skin Care",""),IF(COUNTIF('Fragrances'!$B$1:$B$500,$A839),"Fragrances",""),IF(COUNTIF('Make up'!$B$1:$B$500,$A839),"Make up",""),IF(COUNTIF('Skin Care'!$B$1:$B$500,$A839),"Skin Care",""),IF(COUNTIF('Hair Care'!$B$1:$B$500,$A839),"Hair Care",""),IF(COUNTIF('Bath &amp; Body'!$B$1:$B$500,$A839),"Bath &amp; Body",""),IF(COUNTIF('Make-up'!$B$1:$B$500,$A839),"Make-up",""),IF(COUNTIF('Fragrances'!$B$1:$B$500,$A839),"Fragrances",""),IF(COUNTIF('Skin Care'!$B$1:$B$500,$A839),"Skin Care",""),IF(COUNTIF('Hair Care'!$B$1:$B$500,$A839),"Hair Care",""),IF(COUNTIF('Bath &amp; Body'!$B$1:$B$500,$A839),"Bath &amp; Body",""))</f>
        <v/>
      </c>
      <c r="C839" t="inlineStr"/>
      <c r="D839" t="inlineStr">
        <is>
          <t>Recommended Uses For Product</t>
        </is>
      </c>
      <c r="E839" t="inlineStr">
        <is>
          <t>dermatology</t>
        </is>
      </c>
    </row>
    <row r="840">
      <c r="A840" t="inlineStr">
        <is>
          <t>B01N7T7JKJ</t>
        </is>
      </c>
      <c r="B840">
        <f>TEXTJOIN(" | ",TRUE,IF(COUNTIF('Body Washes'!$B$1:$B$500,$A840),"Body Washes",""),IF(COUNTIF('Skin Care'!$B$1:$B$500,$A840),"Skin Care",""),IF(COUNTIF('Body'!$B$1:$B$500,$A840),"Body",""),IF(COUNTIF('Moisturizers'!$B$1:$B$500,$A840),"Moisturizers",""),IF(COUNTIF('Face'!$B$1:$B$500,$A840),"Face",""),IF(COUNTIF('Eyes'!$B$1:$B$500,$A840),"Eyes",""),IF(COUNTIF('Sunscreens'!$B$1:$B$500,$A840),"Sunscreens",""),IF(COUNTIF('Serums'!$B$1:$B$500,$A840),"Serums",""),IF(COUNTIF('Fragrances'!$B$1:$B$500,$A840),"Fragrances",""),IF(COUNTIF('Skin Care'!$B$1:$B$500,$A840),"Skin Care",""),IF(COUNTIF('Make-up'!$B$1:$B$500,$A840),"Make-up",""),IF(COUNTIF('Bath &amp; Body'!$B$1:$B$500,$A840),"Bath &amp; Body",""),IF(COUNTIF('Hair Care'!$B$1:$B$500,$A840),"Hair Care",""),IF(COUNTIF('Bath &amp; Body'!$B$1:$B$500,$A840),"Bath &amp; Body",""),IF(COUNTIF('Hair Care'!$B$1:$B$500,$A840),"Hair Care",""),IF(COUNTIF('Fragrances'!$B$1:$B$500,$A840),"Fragrances",""),IF(COUNTIF('Make-up'!$B$1:$B$500,$A840),"Make-up",""),IF(COUNTIF('Skin Care'!$B$1:$B$500,$A840),"Skin Care",""),IF(COUNTIF('Fragrances'!$B$1:$B$500,$A840),"Fragrances",""),IF(COUNTIF('Make up'!$B$1:$B$500,$A840),"Make up",""),IF(COUNTIF('Skin Care'!$B$1:$B$500,$A840),"Skin Care",""),IF(COUNTIF('Hair Care'!$B$1:$B$500,$A840),"Hair Care",""),IF(COUNTIF('Bath &amp; Body'!$B$1:$B$500,$A840),"Bath &amp; Body",""),IF(COUNTIF('Make-up'!$B$1:$B$500,$A840),"Make-up",""),IF(COUNTIF('Fragrances'!$B$1:$B$500,$A840),"Fragrances",""),IF(COUNTIF('Skin Care'!$B$1:$B$500,$A840),"Skin Care",""),IF(COUNTIF('Hair Care'!$B$1:$B$500,$A840),"Hair Care",""),IF(COUNTIF('Bath &amp; Body'!$B$1:$B$500,$A840),"Bath &amp; Body",""))</f>
        <v/>
      </c>
      <c r="C840" t="inlineStr"/>
      <c r="D840" t="inlineStr">
        <is>
          <t>Scent Name</t>
        </is>
      </c>
      <c r="E840" t="inlineStr">
        <is>
          <t>Unscented</t>
        </is>
      </c>
    </row>
    <row r="841">
      <c r="A841" t="inlineStr">
        <is>
          <t>B01N7T7JKJ</t>
        </is>
      </c>
      <c r="B841">
        <f>TEXTJOIN(" | ",TRUE,IF(COUNTIF('Body Washes'!$B$1:$B$500,$A841),"Body Washes",""),IF(COUNTIF('Skin Care'!$B$1:$B$500,$A841),"Skin Care",""),IF(COUNTIF('Body'!$B$1:$B$500,$A841),"Body",""),IF(COUNTIF('Moisturizers'!$B$1:$B$500,$A841),"Moisturizers",""),IF(COUNTIF('Face'!$B$1:$B$500,$A841),"Face",""),IF(COUNTIF('Eyes'!$B$1:$B$500,$A841),"Eyes",""),IF(COUNTIF('Sunscreens'!$B$1:$B$500,$A841),"Sunscreens",""),IF(COUNTIF('Serums'!$B$1:$B$500,$A841),"Serums",""),IF(COUNTIF('Fragrances'!$B$1:$B$500,$A841),"Fragrances",""),IF(COUNTIF('Skin Care'!$B$1:$B$500,$A841),"Skin Care",""),IF(COUNTIF('Make-up'!$B$1:$B$500,$A841),"Make-up",""),IF(COUNTIF('Bath &amp; Body'!$B$1:$B$500,$A841),"Bath &amp; Body",""),IF(COUNTIF('Hair Care'!$B$1:$B$500,$A841),"Hair Care",""),IF(COUNTIF('Bath &amp; Body'!$B$1:$B$500,$A841),"Bath &amp; Body",""),IF(COUNTIF('Hair Care'!$B$1:$B$500,$A841),"Hair Care",""),IF(COUNTIF('Fragrances'!$B$1:$B$500,$A841),"Fragrances",""),IF(COUNTIF('Make-up'!$B$1:$B$500,$A841),"Make-up",""),IF(COUNTIF('Skin Care'!$B$1:$B$500,$A841),"Skin Care",""),IF(COUNTIF('Fragrances'!$B$1:$B$500,$A841),"Fragrances",""),IF(COUNTIF('Make up'!$B$1:$B$500,$A841),"Make up",""),IF(COUNTIF('Skin Care'!$B$1:$B$500,$A841),"Skin Care",""),IF(COUNTIF('Hair Care'!$B$1:$B$500,$A841),"Hair Care",""),IF(COUNTIF('Bath &amp; Body'!$B$1:$B$500,$A841),"Bath &amp; Body",""),IF(COUNTIF('Make-up'!$B$1:$B$500,$A841),"Make-up",""),IF(COUNTIF('Fragrances'!$B$1:$B$500,$A841),"Fragrances",""),IF(COUNTIF('Skin Care'!$B$1:$B$500,$A841),"Skin Care",""),IF(COUNTIF('Hair Care'!$B$1:$B$500,$A841),"Hair Care",""),IF(COUNTIF('Bath &amp; Body'!$B$1:$B$500,$A841),"Bath &amp; Body",""))</f>
        <v/>
      </c>
      <c r="C841" t="inlineStr"/>
      <c r="D841" t="inlineStr">
        <is>
          <t>Skin Cleaning Agent Use</t>
        </is>
      </c>
      <c r="E841" t="inlineStr">
        <is>
          <t>Facial Cleanser</t>
        </is>
      </c>
    </row>
    <row r="842">
      <c r="A842" t="inlineStr">
        <is>
          <t>B01N7T7JKJ</t>
        </is>
      </c>
      <c r="B842">
        <f>TEXTJOIN(" | ",TRUE,IF(COUNTIF('Body Washes'!$B$1:$B$500,$A842),"Body Washes",""),IF(COUNTIF('Skin Care'!$B$1:$B$500,$A842),"Skin Care",""),IF(COUNTIF('Body'!$B$1:$B$500,$A842),"Body",""),IF(COUNTIF('Moisturizers'!$B$1:$B$500,$A842),"Moisturizers",""),IF(COUNTIF('Face'!$B$1:$B$500,$A842),"Face",""),IF(COUNTIF('Eyes'!$B$1:$B$500,$A842),"Eyes",""),IF(COUNTIF('Sunscreens'!$B$1:$B$500,$A842),"Sunscreens",""),IF(COUNTIF('Serums'!$B$1:$B$500,$A842),"Serums",""),IF(COUNTIF('Fragrances'!$B$1:$B$500,$A842),"Fragrances",""),IF(COUNTIF('Skin Care'!$B$1:$B$500,$A842),"Skin Care",""),IF(COUNTIF('Make-up'!$B$1:$B$500,$A842),"Make-up",""),IF(COUNTIF('Bath &amp; Body'!$B$1:$B$500,$A842),"Bath &amp; Body",""),IF(COUNTIF('Hair Care'!$B$1:$B$500,$A842),"Hair Care",""),IF(COUNTIF('Bath &amp; Body'!$B$1:$B$500,$A842),"Bath &amp; Body",""),IF(COUNTIF('Hair Care'!$B$1:$B$500,$A842),"Hair Care",""),IF(COUNTIF('Fragrances'!$B$1:$B$500,$A842),"Fragrances",""),IF(COUNTIF('Make-up'!$B$1:$B$500,$A842),"Make-up",""),IF(COUNTIF('Skin Care'!$B$1:$B$500,$A842),"Skin Care",""),IF(COUNTIF('Fragrances'!$B$1:$B$500,$A842),"Fragrances",""),IF(COUNTIF('Make up'!$B$1:$B$500,$A842),"Make up",""),IF(COUNTIF('Skin Care'!$B$1:$B$500,$A842),"Skin Care",""),IF(COUNTIF('Hair Care'!$B$1:$B$500,$A842),"Hair Care",""),IF(COUNTIF('Bath &amp; Body'!$B$1:$B$500,$A842),"Bath &amp; Body",""),IF(COUNTIF('Make-up'!$B$1:$B$500,$A842),"Make-up",""),IF(COUNTIF('Fragrances'!$B$1:$B$500,$A842),"Fragrances",""),IF(COUNTIF('Skin Care'!$B$1:$B$500,$A842),"Skin Care",""),IF(COUNTIF('Hair Care'!$B$1:$B$500,$A842),"Hair Care",""),IF(COUNTIF('Bath &amp; Body'!$B$1:$B$500,$A842),"Bath &amp; Body",""))</f>
        <v/>
      </c>
      <c r="C842" t="inlineStr"/>
      <c r="D842" t="inlineStr">
        <is>
          <t>Skin Type</t>
        </is>
      </c>
      <c r="E842" t="inlineStr">
        <is>
          <t>Sensitive</t>
        </is>
      </c>
    </row>
    <row r="843">
      <c r="A843" t="inlineStr">
        <is>
          <t>B01N7T7JKJ</t>
        </is>
      </c>
      <c r="B843">
        <f>TEXTJOIN(" | ",TRUE,IF(COUNTIF('Body Washes'!$B$1:$B$500,$A843),"Body Washes",""),IF(COUNTIF('Skin Care'!$B$1:$B$500,$A843),"Skin Care",""),IF(COUNTIF('Body'!$B$1:$B$500,$A843),"Body",""),IF(COUNTIF('Moisturizers'!$B$1:$B$500,$A843),"Moisturizers",""),IF(COUNTIF('Face'!$B$1:$B$500,$A843),"Face",""),IF(COUNTIF('Eyes'!$B$1:$B$500,$A843),"Eyes",""),IF(COUNTIF('Sunscreens'!$B$1:$B$500,$A843),"Sunscreens",""),IF(COUNTIF('Serums'!$B$1:$B$500,$A843),"Serums",""),IF(COUNTIF('Fragrances'!$B$1:$B$500,$A843),"Fragrances",""),IF(COUNTIF('Skin Care'!$B$1:$B$500,$A843),"Skin Care",""),IF(COUNTIF('Make-up'!$B$1:$B$500,$A843),"Make-up",""),IF(COUNTIF('Bath &amp; Body'!$B$1:$B$500,$A843),"Bath &amp; Body",""),IF(COUNTIF('Hair Care'!$B$1:$B$500,$A843),"Hair Care",""),IF(COUNTIF('Bath &amp; Body'!$B$1:$B$500,$A843),"Bath &amp; Body",""),IF(COUNTIF('Hair Care'!$B$1:$B$500,$A843),"Hair Care",""),IF(COUNTIF('Fragrances'!$B$1:$B$500,$A843),"Fragrances",""),IF(COUNTIF('Make-up'!$B$1:$B$500,$A843),"Make-up",""),IF(COUNTIF('Skin Care'!$B$1:$B$500,$A843),"Skin Care",""),IF(COUNTIF('Fragrances'!$B$1:$B$500,$A843),"Fragrances",""),IF(COUNTIF('Make up'!$B$1:$B$500,$A843),"Make up",""),IF(COUNTIF('Skin Care'!$B$1:$B$500,$A843),"Skin Care",""),IF(COUNTIF('Hair Care'!$B$1:$B$500,$A843),"Hair Care",""),IF(COUNTIF('Bath &amp; Body'!$B$1:$B$500,$A843),"Bath &amp; Body",""),IF(COUNTIF('Make-up'!$B$1:$B$500,$A843),"Make-up",""),IF(COUNTIF('Fragrances'!$B$1:$B$500,$A843),"Fragrances",""),IF(COUNTIF('Skin Care'!$B$1:$B$500,$A843),"Skin Care",""),IF(COUNTIF('Hair Care'!$B$1:$B$500,$A843),"Hair Care",""),IF(COUNTIF('Bath &amp; Body'!$B$1:$B$500,$A843),"Bath &amp; Body",""))</f>
        <v/>
      </c>
      <c r="C843" t="inlineStr"/>
      <c r="D843" t="inlineStr">
        <is>
          <t>Special Ingredients</t>
        </is>
      </c>
      <c r="E843" t="inlineStr">
        <is>
          <t>Ceramide-3, Niacinamide, Glycerin, Thermal Spring Water</t>
        </is>
      </c>
    </row>
    <row r="844">
      <c r="A844" t="inlineStr">
        <is>
          <t>B01N7T7JKJ</t>
        </is>
      </c>
      <c r="B844">
        <f>TEXTJOIN(" | ",TRUE,IF(COUNTIF('Body Washes'!$B$1:$B$500,$A844),"Body Washes",""),IF(COUNTIF('Skin Care'!$B$1:$B$500,$A844),"Skin Care",""),IF(COUNTIF('Body'!$B$1:$B$500,$A844),"Body",""),IF(COUNTIF('Moisturizers'!$B$1:$B$500,$A844),"Moisturizers",""),IF(COUNTIF('Face'!$B$1:$B$500,$A844),"Face",""),IF(COUNTIF('Eyes'!$B$1:$B$500,$A844),"Eyes",""),IF(COUNTIF('Sunscreens'!$B$1:$B$500,$A844),"Sunscreens",""),IF(COUNTIF('Serums'!$B$1:$B$500,$A844),"Serums",""),IF(COUNTIF('Fragrances'!$B$1:$B$500,$A844),"Fragrances",""),IF(COUNTIF('Skin Care'!$B$1:$B$500,$A844),"Skin Care",""),IF(COUNTIF('Make-up'!$B$1:$B$500,$A844),"Make-up",""),IF(COUNTIF('Bath &amp; Body'!$B$1:$B$500,$A844),"Bath &amp; Body",""),IF(COUNTIF('Hair Care'!$B$1:$B$500,$A844),"Hair Care",""),IF(COUNTIF('Bath &amp; Body'!$B$1:$B$500,$A844),"Bath &amp; Body",""),IF(COUNTIF('Hair Care'!$B$1:$B$500,$A844),"Hair Care",""),IF(COUNTIF('Fragrances'!$B$1:$B$500,$A844),"Fragrances",""),IF(COUNTIF('Make-up'!$B$1:$B$500,$A844),"Make-up",""),IF(COUNTIF('Skin Care'!$B$1:$B$500,$A844),"Skin Care",""),IF(COUNTIF('Fragrances'!$B$1:$B$500,$A844),"Fragrances",""),IF(COUNTIF('Make up'!$B$1:$B$500,$A844),"Make up",""),IF(COUNTIF('Skin Care'!$B$1:$B$500,$A844),"Skin Care",""),IF(COUNTIF('Hair Care'!$B$1:$B$500,$A844),"Hair Care",""),IF(COUNTIF('Bath &amp; Body'!$B$1:$B$500,$A844),"Bath &amp; Body",""),IF(COUNTIF('Make-up'!$B$1:$B$500,$A844),"Make-up",""),IF(COUNTIF('Fragrances'!$B$1:$B$500,$A844),"Fragrances",""),IF(COUNTIF('Skin Care'!$B$1:$B$500,$A844),"Skin Care",""),IF(COUNTIF('Hair Care'!$B$1:$B$500,$A844),"Hair Care",""),IF(COUNTIF('Bath &amp; Body'!$B$1:$B$500,$A844),"Bath &amp; Body",""))</f>
        <v/>
      </c>
      <c r="C844" t="inlineStr"/>
      <c r="D844" t="inlineStr">
        <is>
          <t>Target Use Body Part</t>
        </is>
      </c>
      <c r="E844" t="inlineStr">
        <is>
          <t>Face</t>
        </is>
      </c>
    </row>
    <row r="845">
      <c r="A845" t="inlineStr">
        <is>
          <t>B01N7T7JKJ</t>
        </is>
      </c>
      <c r="B845">
        <f>TEXTJOIN(" | ",TRUE,IF(COUNTIF('Body Washes'!$B$1:$B$500,$A845),"Body Washes",""),IF(COUNTIF('Skin Care'!$B$1:$B$500,$A845),"Skin Care",""),IF(COUNTIF('Body'!$B$1:$B$500,$A845),"Body",""),IF(COUNTIF('Moisturizers'!$B$1:$B$500,$A845),"Moisturizers",""),IF(COUNTIF('Face'!$B$1:$B$500,$A845),"Face",""),IF(COUNTIF('Eyes'!$B$1:$B$500,$A845),"Eyes",""),IF(COUNTIF('Sunscreens'!$B$1:$B$500,$A845),"Sunscreens",""),IF(COUNTIF('Serums'!$B$1:$B$500,$A845),"Serums",""),IF(COUNTIF('Fragrances'!$B$1:$B$500,$A845),"Fragrances",""),IF(COUNTIF('Skin Care'!$B$1:$B$500,$A845),"Skin Care",""),IF(COUNTIF('Make-up'!$B$1:$B$500,$A845),"Make-up",""),IF(COUNTIF('Bath &amp; Body'!$B$1:$B$500,$A845),"Bath &amp; Body",""),IF(COUNTIF('Hair Care'!$B$1:$B$500,$A845),"Hair Care",""),IF(COUNTIF('Bath &amp; Body'!$B$1:$B$500,$A845),"Bath &amp; Body",""),IF(COUNTIF('Hair Care'!$B$1:$B$500,$A845),"Hair Care",""),IF(COUNTIF('Fragrances'!$B$1:$B$500,$A845),"Fragrances",""),IF(COUNTIF('Make-up'!$B$1:$B$500,$A845),"Make-up",""),IF(COUNTIF('Skin Care'!$B$1:$B$500,$A845),"Skin Care",""),IF(COUNTIF('Fragrances'!$B$1:$B$500,$A845),"Fragrances",""),IF(COUNTIF('Make up'!$B$1:$B$500,$A845),"Make up",""),IF(COUNTIF('Skin Care'!$B$1:$B$500,$A845),"Skin Care",""),IF(COUNTIF('Hair Care'!$B$1:$B$500,$A845),"Hair Care",""),IF(COUNTIF('Bath &amp; Body'!$B$1:$B$500,$A845),"Bath &amp; Body",""),IF(COUNTIF('Make-up'!$B$1:$B$500,$A845),"Make-up",""),IF(COUNTIF('Fragrances'!$B$1:$B$500,$A845),"Fragrances",""),IF(COUNTIF('Skin Care'!$B$1:$B$500,$A845),"Skin Care",""),IF(COUNTIF('Hair Care'!$B$1:$B$500,$A845),"Hair Care",""),IF(COUNTIF('Bath &amp; Body'!$B$1:$B$500,$A845),"Bath &amp; Body",""))</f>
        <v/>
      </c>
      <c r="C845" t="inlineStr"/>
      <c r="D845" t="inlineStr">
        <is>
          <t>Unit Count</t>
        </is>
      </c>
      <c r="E845" t="inlineStr">
        <is>
          <t>13.52 Fluid Ounces</t>
        </is>
      </c>
    </row>
    <row r="846">
      <c r="A846" t="inlineStr">
        <is>
          <t>B01N9SPQHQ</t>
        </is>
      </c>
      <c r="B846">
        <f>TEXTJOIN(" | ",TRUE,IF(COUNTIF('Body Washes'!$B$1:$B$500,$A846),"Body Washes",""),IF(COUNTIF('Skin Care'!$B$1:$B$500,$A846),"Skin Care",""),IF(COUNTIF('Body'!$B$1:$B$500,$A846),"Body",""),IF(COUNTIF('Moisturizers'!$B$1:$B$500,$A846),"Moisturizers",""),IF(COUNTIF('Face'!$B$1:$B$500,$A846),"Face",""),IF(COUNTIF('Eyes'!$B$1:$B$500,$A846),"Eyes",""),IF(COUNTIF('Sunscreens'!$B$1:$B$500,$A846),"Sunscreens",""),IF(COUNTIF('Serums'!$B$1:$B$500,$A846),"Serums",""),IF(COUNTIF('Fragrances'!$B$1:$B$500,$A846),"Fragrances",""),IF(COUNTIF('Skin Care'!$B$1:$B$500,$A846),"Skin Care",""),IF(COUNTIF('Make-up'!$B$1:$B$500,$A846),"Make-up",""),IF(COUNTIF('Bath &amp; Body'!$B$1:$B$500,$A846),"Bath &amp; Body",""),IF(COUNTIF('Hair Care'!$B$1:$B$500,$A846),"Hair Care",""),IF(COUNTIF('Bath &amp; Body'!$B$1:$B$500,$A846),"Bath &amp; Body",""),IF(COUNTIF('Hair Care'!$B$1:$B$500,$A846),"Hair Care",""),IF(COUNTIF('Fragrances'!$B$1:$B$500,$A846),"Fragrances",""),IF(COUNTIF('Make-up'!$B$1:$B$500,$A846),"Make-up",""),IF(COUNTIF('Skin Care'!$B$1:$B$500,$A846),"Skin Care",""),IF(COUNTIF('Fragrances'!$B$1:$B$500,$A846),"Fragrances",""),IF(COUNTIF('Make up'!$B$1:$B$500,$A846),"Make up",""),IF(COUNTIF('Skin Care'!$B$1:$B$500,$A846),"Skin Care",""),IF(COUNTIF('Hair Care'!$B$1:$B$500,$A846),"Hair Care",""),IF(COUNTIF('Bath &amp; Body'!$B$1:$B$500,$A846),"Bath &amp; Body",""),IF(COUNTIF('Make-up'!$B$1:$B$500,$A846),"Make-up",""),IF(COUNTIF('Fragrances'!$B$1:$B$500,$A846),"Fragrances",""),IF(COUNTIF('Skin Care'!$B$1:$B$500,$A846),"Skin Care",""),IF(COUNTIF('Hair Care'!$B$1:$B$500,$A846),"Hair Care",""),IF(COUNTIF('Bath &amp; Body'!$B$1:$B$500,$A846),"Bath &amp; Body",""))</f>
        <v/>
      </c>
      <c r="C846" t="inlineStr"/>
      <c r="D846" t="inlineStr">
        <is>
          <t>ASIN</t>
        </is>
      </c>
      <c r="E846" t="inlineStr">
        <is>
          <t>B01N9SPQHQ</t>
        </is>
      </c>
    </row>
    <row r="847">
      <c r="A847" t="inlineStr">
        <is>
          <t>B01N9SPQHQ</t>
        </is>
      </c>
      <c r="B847">
        <f>TEXTJOIN(" | ",TRUE,IF(COUNTIF('Body Washes'!$B$1:$B$500,$A847),"Body Washes",""),IF(COUNTIF('Skin Care'!$B$1:$B$500,$A847),"Skin Care",""),IF(COUNTIF('Body'!$B$1:$B$500,$A847),"Body",""),IF(COUNTIF('Moisturizers'!$B$1:$B$500,$A847),"Moisturizers",""),IF(COUNTIF('Face'!$B$1:$B$500,$A847),"Face",""),IF(COUNTIF('Eyes'!$B$1:$B$500,$A847),"Eyes",""),IF(COUNTIF('Sunscreens'!$B$1:$B$500,$A847),"Sunscreens",""),IF(COUNTIF('Serums'!$B$1:$B$500,$A847),"Serums",""),IF(COUNTIF('Fragrances'!$B$1:$B$500,$A847),"Fragrances",""),IF(COUNTIF('Skin Care'!$B$1:$B$500,$A847),"Skin Care",""),IF(COUNTIF('Make-up'!$B$1:$B$500,$A847),"Make-up",""),IF(COUNTIF('Bath &amp; Body'!$B$1:$B$500,$A847),"Bath &amp; Body",""),IF(COUNTIF('Hair Care'!$B$1:$B$500,$A847),"Hair Care",""),IF(COUNTIF('Bath &amp; Body'!$B$1:$B$500,$A847),"Bath &amp; Body",""),IF(COUNTIF('Hair Care'!$B$1:$B$500,$A847),"Hair Care",""),IF(COUNTIF('Fragrances'!$B$1:$B$500,$A847),"Fragrances",""),IF(COUNTIF('Make-up'!$B$1:$B$500,$A847),"Make-up",""),IF(COUNTIF('Skin Care'!$B$1:$B$500,$A847),"Skin Care",""),IF(COUNTIF('Fragrances'!$B$1:$B$500,$A847),"Fragrances",""),IF(COUNTIF('Make up'!$B$1:$B$500,$A847),"Make up",""),IF(COUNTIF('Skin Care'!$B$1:$B$500,$A847),"Skin Care",""),IF(COUNTIF('Hair Care'!$B$1:$B$500,$A847),"Hair Care",""),IF(COUNTIF('Bath &amp; Body'!$B$1:$B$500,$A847),"Bath &amp; Body",""),IF(COUNTIF('Make-up'!$B$1:$B$500,$A847),"Make-up",""),IF(COUNTIF('Fragrances'!$B$1:$B$500,$A847),"Fragrances",""),IF(COUNTIF('Skin Care'!$B$1:$B$500,$A847),"Skin Care",""),IF(COUNTIF('Hair Care'!$B$1:$B$500,$A847),"Hair Care",""),IF(COUNTIF('Bath &amp; Body'!$B$1:$B$500,$A847),"Bath &amp; Body",""))</f>
        <v/>
      </c>
      <c r="C847" t="inlineStr"/>
      <c r="D847" t="inlineStr">
        <is>
          <t>Active Ingredients</t>
        </is>
      </c>
      <c r="E847" t="inlineStr">
        <is>
          <t>caprylyl glycol,ceramide,chloride,glycerin,glyceryl stearate,niacinamide,prebiotics,sodium hydroxide,tocopherol</t>
        </is>
      </c>
    </row>
    <row r="848">
      <c r="A848" t="inlineStr">
        <is>
          <t>B01N9SPQHQ</t>
        </is>
      </c>
      <c r="B848">
        <f>TEXTJOIN(" | ",TRUE,IF(COUNTIF('Body Washes'!$B$1:$B$500,$A848),"Body Washes",""),IF(COUNTIF('Skin Care'!$B$1:$B$500,$A848),"Skin Care",""),IF(COUNTIF('Body'!$B$1:$B$500,$A848),"Body",""),IF(COUNTIF('Moisturizers'!$B$1:$B$500,$A848),"Moisturizers",""),IF(COUNTIF('Face'!$B$1:$B$500,$A848),"Face",""),IF(COUNTIF('Eyes'!$B$1:$B$500,$A848),"Eyes",""),IF(COUNTIF('Sunscreens'!$B$1:$B$500,$A848),"Sunscreens",""),IF(COUNTIF('Serums'!$B$1:$B$500,$A848),"Serums",""),IF(COUNTIF('Fragrances'!$B$1:$B$500,$A848),"Fragrances",""),IF(COUNTIF('Skin Care'!$B$1:$B$500,$A848),"Skin Care",""),IF(COUNTIF('Make-up'!$B$1:$B$500,$A848),"Make-up",""),IF(COUNTIF('Bath &amp; Body'!$B$1:$B$500,$A848),"Bath &amp; Body",""),IF(COUNTIF('Hair Care'!$B$1:$B$500,$A848),"Hair Care",""),IF(COUNTIF('Bath &amp; Body'!$B$1:$B$500,$A848),"Bath &amp; Body",""),IF(COUNTIF('Hair Care'!$B$1:$B$500,$A848),"Hair Care",""),IF(COUNTIF('Fragrances'!$B$1:$B$500,$A848),"Fragrances",""),IF(COUNTIF('Make-up'!$B$1:$B$500,$A848),"Make-up",""),IF(COUNTIF('Skin Care'!$B$1:$B$500,$A848),"Skin Care",""),IF(COUNTIF('Fragrances'!$B$1:$B$500,$A848),"Fragrances",""),IF(COUNTIF('Make up'!$B$1:$B$500,$A848),"Make up",""),IF(COUNTIF('Skin Care'!$B$1:$B$500,$A848),"Skin Care",""),IF(COUNTIF('Hair Care'!$B$1:$B$500,$A848),"Hair Care",""),IF(COUNTIF('Bath &amp; Body'!$B$1:$B$500,$A848),"Bath &amp; Body",""),IF(COUNTIF('Make-up'!$B$1:$B$500,$A848),"Make-up",""),IF(COUNTIF('Fragrances'!$B$1:$B$500,$A848),"Fragrances",""),IF(COUNTIF('Skin Care'!$B$1:$B$500,$A848),"Skin Care",""),IF(COUNTIF('Hair Care'!$B$1:$B$500,$A848),"Hair Care",""),IF(COUNTIF('Bath &amp; Body'!$B$1:$B$500,$A848),"Bath &amp; Body",""))</f>
        <v/>
      </c>
      <c r="C848" t="inlineStr"/>
      <c r="D848" t="inlineStr">
        <is>
          <t>Age Range (Description)</t>
        </is>
      </c>
      <c r="E848" t="inlineStr">
        <is>
          <t>Adult</t>
        </is>
      </c>
    </row>
    <row r="849">
      <c r="A849" t="inlineStr">
        <is>
          <t>B01N9SPQHQ</t>
        </is>
      </c>
      <c r="B849">
        <f>TEXTJOIN(" | ",TRUE,IF(COUNTIF('Body Washes'!$B$1:$B$500,$A849),"Body Washes",""),IF(COUNTIF('Skin Care'!$B$1:$B$500,$A849),"Skin Care",""),IF(COUNTIF('Body'!$B$1:$B$500,$A849),"Body",""),IF(COUNTIF('Moisturizers'!$B$1:$B$500,$A849),"Moisturizers",""),IF(COUNTIF('Face'!$B$1:$B$500,$A849),"Face",""),IF(COUNTIF('Eyes'!$B$1:$B$500,$A849),"Eyes",""),IF(COUNTIF('Sunscreens'!$B$1:$B$500,$A849),"Sunscreens",""),IF(COUNTIF('Serums'!$B$1:$B$500,$A849),"Serums",""),IF(COUNTIF('Fragrances'!$B$1:$B$500,$A849),"Fragrances",""),IF(COUNTIF('Skin Care'!$B$1:$B$500,$A849),"Skin Care",""),IF(COUNTIF('Make-up'!$B$1:$B$500,$A849),"Make-up",""),IF(COUNTIF('Bath &amp; Body'!$B$1:$B$500,$A849),"Bath &amp; Body",""),IF(COUNTIF('Hair Care'!$B$1:$B$500,$A849),"Hair Care",""),IF(COUNTIF('Bath &amp; Body'!$B$1:$B$500,$A849),"Bath &amp; Body",""),IF(COUNTIF('Hair Care'!$B$1:$B$500,$A849),"Hair Care",""),IF(COUNTIF('Fragrances'!$B$1:$B$500,$A849),"Fragrances",""),IF(COUNTIF('Make-up'!$B$1:$B$500,$A849),"Make-up",""),IF(COUNTIF('Skin Care'!$B$1:$B$500,$A849),"Skin Care",""),IF(COUNTIF('Fragrances'!$B$1:$B$500,$A849),"Fragrances",""),IF(COUNTIF('Make up'!$B$1:$B$500,$A849),"Make up",""),IF(COUNTIF('Skin Care'!$B$1:$B$500,$A849),"Skin Care",""),IF(COUNTIF('Hair Care'!$B$1:$B$500,$A849),"Hair Care",""),IF(COUNTIF('Bath &amp; Body'!$B$1:$B$500,$A849),"Bath &amp; Body",""),IF(COUNTIF('Make-up'!$B$1:$B$500,$A849),"Make-up",""),IF(COUNTIF('Fragrances'!$B$1:$B$500,$A849),"Fragrances",""),IF(COUNTIF('Skin Care'!$B$1:$B$500,$A849),"Skin Care",""),IF(COUNTIF('Hair Care'!$B$1:$B$500,$A849),"Hair Care",""),IF(COUNTIF('Bath &amp; Body'!$B$1:$B$500,$A849),"Bath &amp; Body",""))</f>
        <v/>
      </c>
      <c r="C849" t="inlineStr"/>
      <c r="D849" t="inlineStr">
        <is>
          <t>Age Range Description</t>
        </is>
      </c>
      <c r="E849" t="inlineStr">
        <is>
          <t>Adult</t>
        </is>
      </c>
    </row>
    <row r="850">
      <c r="A850" t="inlineStr">
        <is>
          <t>B01N9SPQHQ</t>
        </is>
      </c>
      <c r="B850">
        <f>TEXTJOIN(" | ",TRUE,IF(COUNTIF('Body Washes'!$B$1:$B$500,$A850),"Body Washes",""),IF(COUNTIF('Skin Care'!$B$1:$B$500,$A850),"Skin Care",""),IF(COUNTIF('Body'!$B$1:$B$500,$A850),"Body",""),IF(COUNTIF('Moisturizers'!$B$1:$B$500,$A850),"Moisturizers",""),IF(COUNTIF('Face'!$B$1:$B$500,$A850),"Face",""),IF(COUNTIF('Eyes'!$B$1:$B$500,$A850),"Eyes",""),IF(COUNTIF('Sunscreens'!$B$1:$B$500,$A850),"Sunscreens",""),IF(COUNTIF('Serums'!$B$1:$B$500,$A850),"Serums",""),IF(COUNTIF('Fragrances'!$B$1:$B$500,$A850),"Fragrances",""),IF(COUNTIF('Skin Care'!$B$1:$B$500,$A850),"Skin Care",""),IF(COUNTIF('Make-up'!$B$1:$B$500,$A850),"Make-up",""),IF(COUNTIF('Bath &amp; Body'!$B$1:$B$500,$A850),"Bath &amp; Body",""),IF(COUNTIF('Hair Care'!$B$1:$B$500,$A850),"Hair Care",""),IF(COUNTIF('Bath &amp; Body'!$B$1:$B$500,$A850),"Bath &amp; Body",""),IF(COUNTIF('Hair Care'!$B$1:$B$500,$A850),"Hair Care",""),IF(COUNTIF('Fragrances'!$B$1:$B$500,$A850),"Fragrances",""),IF(COUNTIF('Make-up'!$B$1:$B$500,$A850),"Make-up",""),IF(COUNTIF('Skin Care'!$B$1:$B$500,$A850),"Skin Care",""),IF(COUNTIF('Fragrances'!$B$1:$B$500,$A850),"Fragrances",""),IF(COUNTIF('Make up'!$B$1:$B$500,$A850),"Make up",""),IF(COUNTIF('Skin Care'!$B$1:$B$500,$A850),"Skin Care",""),IF(COUNTIF('Hair Care'!$B$1:$B$500,$A850),"Hair Care",""),IF(COUNTIF('Bath &amp; Body'!$B$1:$B$500,$A850),"Bath &amp; Body",""),IF(COUNTIF('Make-up'!$B$1:$B$500,$A850),"Make-up",""),IF(COUNTIF('Fragrances'!$B$1:$B$500,$A850),"Fragrances",""),IF(COUNTIF('Skin Care'!$B$1:$B$500,$A850),"Skin Care",""),IF(COUNTIF('Hair Care'!$B$1:$B$500,$A850),"Hair Care",""),IF(COUNTIF('Bath &amp; Body'!$B$1:$B$500,$A850),"Bath &amp; Body",""))</f>
        <v/>
      </c>
      <c r="C850" t="inlineStr"/>
      <c r="D850" t="inlineStr">
        <is>
          <t>Best Sellers Rank</t>
        </is>
      </c>
      <c r="E850" t="inlineStr">
        <is>
          <t>#23 in Beauty &amp; Personal Care ( See Top 100 in Beauty &amp; Personal Care ) #3 in Face Moisturizers</t>
        </is>
      </c>
    </row>
    <row r="851">
      <c r="A851" t="inlineStr">
        <is>
          <t>B01N9SPQHQ</t>
        </is>
      </c>
      <c r="B851">
        <f>TEXTJOIN(" | ",TRUE,IF(COUNTIF('Body Washes'!$B$1:$B$500,$A851),"Body Washes",""),IF(COUNTIF('Skin Care'!$B$1:$B$500,$A851),"Skin Care",""),IF(COUNTIF('Body'!$B$1:$B$500,$A851),"Body",""),IF(COUNTIF('Moisturizers'!$B$1:$B$500,$A851),"Moisturizers",""),IF(COUNTIF('Face'!$B$1:$B$500,$A851),"Face",""),IF(COUNTIF('Eyes'!$B$1:$B$500,$A851),"Eyes",""),IF(COUNTIF('Sunscreens'!$B$1:$B$500,$A851),"Sunscreens",""),IF(COUNTIF('Serums'!$B$1:$B$500,$A851),"Serums",""),IF(COUNTIF('Fragrances'!$B$1:$B$500,$A851),"Fragrances",""),IF(COUNTIF('Skin Care'!$B$1:$B$500,$A851),"Skin Care",""),IF(COUNTIF('Make-up'!$B$1:$B$500,$A851),"Make-up",""),IF(COUNTIF('Bath &amp; Body'!$B$1:$B$500,$A851),"Bath &amp; Body",""),IF(COUNTIF('Hair Care'!$B$1:$B$500,$A851),"Hair Care",""),IF(COUNTIF('Bath &amp; Body'!$B$1:$B$500,$A851),"Bath &amp; Body",""),IF(COUNTIF('Hair Care'!$B$1:$B$500,$A851),"Hair Care",""),IF(COUNTIF('Fragrances'!$B$1:$B$500,$A851),"Fragrances",""),IF(COUNTIF('Make-up'!$B$1:$B$500,$A851),"Make-up",""),IF(COUNTIF('Skin Care'!$B$1:$B$500,$A851),"Skin Care",""),IF(COUNTIF('Fragrances'!$B$1:$B$500,$A851),"Fragrances",""),IF(COUNTIF('Make up'!$B$1:$B$500,$A851),"Make up",""),IF(COUNTIF('Skin Care'!$B$1:$B$500,$A851),"Skin Care",""),IF(COUNTIF('Hair Care'!$B$1:$B$500,$A851),"Hair Care",""),IF(COUNTIF('Bath &amp; Body'!$B$1:$B$500,$A851),"Bath &amp; Body",""),IF(COUNTIF('Make-up'!$B$1:$B$500,$A851),"Make-up",""),IF(COUNTIF('Fragrances'!$B$1:$B$500,$A851),"Fragrances",""),IF(COUNTIF('Skin Care'!$B$1:$B$500,$A851),"Skin Care",""),IF(COUNTIF('Hair Care'!$B$1:$B$500,$A851),"Hair Care",""),IF(COUNTIF('Bath &amp; Body'!$B$1:$B$500,$A851),"Bath &amp; Body",""))</f>
        <v/>
      </c>
      <c r="C851" t="inlineStr"/>
      <c r="D851" t="inlineStr">
        <is>
          <t>Brand</t>
        </is>
      </c>
      <c r="E851" t="inlineStr">
        <is>
          <t>La Roche-Posay</t>
        </is>
      </c>
    </row>
    <row r="852">
      <c r="A852" t="inlineStr">
        <is>
          <t>B01N9SPQHQ</t>
        </is>
      </c>
      <c r="B852">
        <f>TEXTJOIN(" | ",TRUE,IF(COUNTIF('Body Washes'!$B$1:$B$500,$A852),"Body Washes",""),IF(COUNTIF('Skin Care'!$B$1:$B$500,$A852),"Skin Care",""),IF(COUNTIF('Body'!$B$1:$B$500,$A852),"Body",""),IF(COUNTIF('Moisturizers'!$B$1:$B$500,$A852),"Moisturizers",""),IF(COUNTIF('Face'!$B$1:$B$500,$A852),"Face",""),IF(COUNTIF('Eyes'!$B$1:$B$500,$A852),"Eyes",""),IF(COUNTIF('Sunscreens'!$B$1:$B$500,$A852),"Sunscreens",""),IF(COUNTIF('Serums'!$B$1:$B$500,$A852),"Serums",""),IF(COUNTIF('Fragrances'!$B$1:$B$500,$A852),"Fragrances",""),IF(COUNTIF('Skin Care'!$B$1:$B$500,$A852),"Skin Care",""),IF(COUNTIF('Make-up'!$B$1:$B$500,$A852),"Make-up",""),IF(COUNTIF('Bath &amp; Body'!$B$1:$B$500,$A852),"Bath &amp; Body",""),IF(COUNTIF('Hair Care'!$B$1:$B$500,$A852),"Hair Care",""),IF(COUNTIF('Bath &amp; Body'!$B$1:$B$500,$A852),"Bath &amp; Body",""),IF(COUNTIF('Hair Care'!$B$1:$B$500,$A852),"Hair Care",""),IF(COUNTIF('Fragrances'!$B$1:$B$500,$A852),"Fragrances",""),IF(COUNTIF('Make-up'!$B$1:$B$500,$A852),"Make-up",""),IF(COUNTIF('Skin Care'!$B$1:$B$500,$A852),"Skin Care",""),IF(COUNTIF('Fragrances'!$B$1:$B$500,$A852),"Fragrances",""),IF(COUNTIF('Make up'!$B$1:$B$500,$A852),"Make up",""),IF(COUNTIF('Skin Care'!$B$1:$B$500,$A852),"Skin Care",""),IF(COUNTIF('Hair Care'!$B$1:$B$500,$A852),"Hair Care",""),IF(COUNTIF('Bath &amp; Body'!$B$1:$B$500,$A852),"Bath &amp; Body",""),IF(COUNTIF('Make-up'!$B$1:$B$500,$A852),"Make-up",""),IF(COUNTIF('Fragrances'!$B$1:$B$500,$A852),"Fragrances",""),IF(COUNTIF('Skin Care'!$B$1:$B$500,$A852),"Skin Care",""),IF(COUNTIF('Hair Care'!$B$1:$B$500,$A852),"Hair Care",""),IF(COUNTIF('Bath &amp; Body'!$B$1:$B$500,$A852),"Bath &amp; Body",""))</f>
        <v/>
      </c>
      <c r="C852" t="inlineStr"/>
      <c r="D852" t="inlineStr">
        <is>
          <t>Brand Name</t>
        </is>
      </c>
      <c r="E852" t="inlineStr">
        <is>
          <t>La Roche-Posay</t>
        </is>
      </c>
    </row>
    <row r="853">
      <c r="A853" t="inlineStr">
        <is>
          <t>B01N9SPQHQ</t>
        </is>
      </c>
      <c r="B853">
        <f>TEXTJOIN(" | ",TRUE,IF(COUNTIF('Body Washes'!$B$1:$B$500,$A853),"Body Washes",""),IF(COUNTIF('Skin Care'!$B$1:$B$500,$A853),"Skin Care",""),IF(COUNTIF('Body'!$B$1:$B$500,$A853),"Body",""),IF(COUNTIF('Moisturizers'!$B$1:$B$500,$A853),"Moisturizers",""),IF(COUNTIF('Face'!$B$1:$B$500,$A853),"Face",""),IF(COUNTIF('Eyes'!$B$1:$B$500,$A853),"Eyes",""),IF(COUNTIF('Sunscreens'!$B$1:$B$500,$A853),"Sunscreens",""),IF(COUNTIF('Serums'!$B$1:$B$500,$A853),"Serums",""),IF(COUNTIF('Fragrances'!$B$1:$B$500,$A853),"Fragrances",""),IF(COUNTIF('Skin Care'!$B$1:$B$500,$A853),"Skin Care",""),IF(COUNTIF('Make-up'!$B$1:$B$500,$A853),"Make-up",""),IF(COUNTIF('Bath &amp; Body'!$B$1:$B$500,$A853),"Bath &amp; Body",""),IF(COUNTIF('Hair Care'!$B$1:$B$500,$A853),"Hair Care",""),IF(COUNTIF('Bath &amp; Body'!$B$1:$B$500,$A853),"Bath &amp; Body",""),IF(COUNTIF('Hair Care'!$B$1:$B$500,$A853),"Hair Care",""),IF(COUNTIF('Fragrances'!$B$1:$B$500,$A853),"Fragrances",""),IF(COUNTIF('Make-up'!$B$1:$B$500,$A853),"Make-up",""),IF(COUNTIF('Skin Care'!$B$1:$B$500,$A853),"Skin Care",""),IF(COUNTIF('Fragrances'!$B$1:$B$500,$A853),"Fragrances",""),IF(COUNTIF('Make up'!$B$1:$B$500,$A853),"Make up",""),IF(COUNTIF('Skin Care'!$B$1:$B$500,$A853),"Skin Care",""),IF(COUNTIF('Hair Care'!$B$1:$B$500,$A853),"Hair Care",""),IF(COUNTIF('Bath &amp; Body'!$B$1:$B$500,$A853),"Bath &amp; Body",""),IF(COUNTIF('Make-up'!$B$1:$B$500,$A853),"Make-up",""),IF(COUNTIF('Fragrances'!$B$1:$B$500,$A853),"Fragrances",""),IF(COUNTIF('Skin Care'!$B$1:$B$500,$A853),"Skin Care",""),IF(COUNTIF('Hair Care'!$B$1:$B$500,$A853),"Hair Care",""),IF(COUNTIF('Bath &amp; Body'!$B$1:$B$500,$A853),"Bath &amp; Body",""))</f>
        <v/>
      </c>
      <c r="C853" t="inlineStr"/>
      <c r="D853" t="inlineStr">
        <is>
          <t>Item Dimensions</t>
        </is>
      </c>
      <c r="E853" t="inlineStr">
        <is>
          <t>1.5 x 3.2 x 5.7 inches</t>
        </is>
      </c>
    </row>
    <row r="854">
      <c r="A854" t="inlineStr">
        <is>
          <t>B01N9SPQHQ</t>
        </is>
      </c>
      <c r="B854">
        <f>TEXTJOIN(" | ",TRUE,IF(COUNTIF('Body Washes'!$B$1:$B$500,$A854),"Body Washes",""),IF(COUNTIF('Skin Care'!$B$1:$B$500,$A854),"Skin Care",""),IF(COUNTIF('Body'!$B$1:$B$500,$A854),"Body",""),IF(COUNTIF('Moisturizers'!$B$1:$B$500,$A854),"Moisturizers",""),IF(COUNTIF('Face'!$B$1:$B$500,$A854),"Face",""),IF(COUNTIF('Eyes'!$B$1:$B$500,$A854),"Eyes",""),IF(COUNTIF('Sunscreens'!$B$1:$B$500,$A854),"Sunscreens",""),IF(COUNTIF('Serums'!$B$1:$B$500,$A854),"Serums",""),IF(COUNTIF('Fragrances'!$B$1:$B$500,$A854),"Fragrances",""),IF(COUNTIF('Skin Care'!$B$1:$B$500,$A854),"Skin Care",""),IF(COUNTIF('Make-up'!$B$1:$B$500,$A854),"Make-up",""),IF(COUNTIF('Bath &amp; Body'!$B$1:$B$500,$A854),"Bath &amp; Body",""),IF(COUNTIF('Hair Care'!$B$1:$B$500,$A854),"Hair Care",""),IF(COUNTIF('Bath &amp; Body'!$B$1:$B$500,$A854),"Bath &amp; Body",""),IF(COUNTIF('Hair Care'!$B$1:$B$500,$A854),"Hair Care",""),IF(COUNTIF('Fragrances'!$B$1:$B$500,$A854),"Fragrances",""),IF(COUNTIF('Make-up'!$B$1:$B$500,$A854),"Make-up",""),IF(COUNTIF('Skin Care'!$B$1:$B$500,$A854),"Skin Care",""),IF(COUNTIF('Fragrances'!$B$1:$B$500,$A854),"Fragrances",""),IF(COUNTIF('Make up'!$B$1:$B$500,$A854),"Make up",""),IF(COUNTIF('Skin Care'!$B$1:$B$500,$A854),"Skin Care",""),IF(COUNTIF('Hair Care'!$B$1:$B$500,$A854),"Hair Care",""),IF(COUNTIF('Bath &amp; Body'!$B$1:$B$500,$A854),"Bath &amp; Body",""),IF(COUNTIF('Make-up'!$B$1:$B$500,$A854),"Make-up",""),IF(COUNTIF('Fragrances'!$B$1:$B$500,$A854),"Fragrances",""),IF(COUNTIF('Skin Care'!$B$1:$B$500,$A854),"Skin Care",""),IF(COUNTIF('Hair Care'!$B$1:$B$500,$A854),"Hair Care",""),IF(COUNTIF('Bath &amp; Body'!$B$1:$B$500,$A854),"Bath &amp; Body",""))</f>
        <v/>
      </c>
      <c r="C854" t="inlineStr"/>
      <c r="D854" t="inlineStr">
        <is>
          <t>Item Form</t>
        </is>
      </c>
      <c r="E854" t="inlineStr">
        <is>
          <t>Cream</t>
        </is>
      </c>
    </row>
    <row r="855">
      <c r="A855" t="inlineStr">
        <is>
          <t>B01N9SPQHQ</t>
        </is>
      </c>
      <c r="B855">
        <f>TEXTJOIN(" | ",TRUE,IF(COUNTIF('Body Washes'!$B$1:$B$500,$A855),"Body Washes",""),IF(COUNTIF('Skin Care'!$B$1:$B$500,$A855),"Skin Care",""),IF(COUNTIF('Body'!$B$1:$B$500,$A855),"Body",""),IF(COUNTIF('Moisturizers'!$B$1:$B$500,$A855),"Moisturizers",""),IF(COUNTIF('Face'!$B$1:$B$500,$A855),"Face",""),IF(COUNTIF('Eyes'!$B$1:$B$500,$A855),"Eyes",""),IF(COUNTIF('Sunscreens'!$B$1:$B$500,$A855),"Sunscreens",""),IF(COUNTIF('Serums'!$B$1:$B$500,$A855),"Serums",""),IF(COUNTIF('Fragrances'!$B$1:$B$500,$A855),"Fragrances",""),IF(COUNTIF('Skin Care'!$B$1:$B$500,$A855),"Skin Care",""),IF(COUNTIF('Make-up'!$B$1:$B$500,$A855),"Make-up",""),IF(COUNTIF('Bath &amp; Body'!$B$1:$B$500,$A855),"Bath &amp; Body",""),IF(COUNTIF('Hair Care'!$B$1:$B$500,$A855),"Hair Care",""),IF(COUNTIF('Bath &amp; Body'!$B$1:$B$500,$A855),"Bath &amp; Body",""),IF(COUNTIF('Hair Care'!$B$1:$B$500,$A855),"Hair Care",""),IF(COUNTIF('Fragrances'!$B$1:$B$500,$A855),"Fragrances",""),IF(COUNTIF('Make-up'!$B$1:$B$500,$A855),"Make-up",""),IF(COUNTIF('Skin Care'!$B$1:$B$500,$A855),"Skin Care",""),IF(COUNTIF('Fragrances'!$B$1:$B$500,$A855),"Fragrances",""),IF(COUNTIF('Make up'!$B$1:$B$500,$A855),"Make up",""),IF(COUNTIF('Skin Care'!$B$1:$B$500,$A855),"Skin Care",""),IF(COUNTIF('Hair Care'!$B$1:$B$500,$A855),"Hair Care",""),IF(COUNTIF('Bath &amp; Body'!$B$1:$B$500,$A855),"Bath &amp; Body",""),IF(COUNTIF('Make-up'!$B$1:$B$500,$A855),"Make-up",""),IF(COUNTIF('Fragrances'!$B$1:$B$500,$A855),"Fragrances",""),IF(COUNTIF('Skin Care'!$B$1:$B$500,$A855),"Skin Care",""),IF(COUNTIF('Hair Care'!$B$1:$B$500,$A855),"Hair Care",""),IF(COUNTIF('Bath &amp; Body'!$B$1:$B$500,$A855),"Bath &amp; Body",""))</f>
        <v/>
      </c>
      <c r="C855" t="inlineStr"/>
      <c r="D855" t="inlineStr">
        <is>
          <t>Item Volume</t>
        </is>
      </c>
      <c r="E855" t="inlineStr">
        <is>
          <t>3.38 fluid ounces</t>
        </is>
      </c>
    </row>
    <row r="856">
      <c r="A856" t="inlineStr">
        <is>
          <t>B01N9SPQHQ</t>
        </is>
      </c>
      <c r="B856">
        <f>TEXTJOIN(" | ",TRUE,IF(COUNTIF('Body Washes'!$B$1:$B$500,$A856),"Body Washes",""),IF(COUNTIF('Skin Care'!$B$1:$B$500,$A856),"Skin Care",""),IF(COUNTIF('Body'!$B$1:$B$500,$A856),"Body",""),IF(COUNTIF('Moisturizers'!$B$1:$B$500,$A856),"Moisturizers",""),IF(COUNTIF('Face'!$B$1:$B$500,$A856),"Face",""),IF(COUNTIF('Eyes'!$B$1:$B$500,$A856),"Eyes",""),IF(COUNTIF('Sunscreens'!$B$1:$B$500,$A856),"Sunscreens",""),IF(COUNTIF('Serums'!$B$1:$B$500,$A856),"Serums",""),IF(COUNTIF('Fragrances'!$B$1:$B$500,$A856),"Fragrances",""),IF(COUNTIF('Skin Care'!$B$1:$B$500,$A856),"Skin Care",""),IF(COUNTIF('Make-up'!$B$1:$B$500,$A856),"Make-up",""),IF(COUNTIF('Bath &amp; Body'!$B$1:$B$500,$A856),"Bath &amp; Body",""),IF(COUNTIF('Hair Care'!$B$1:$B$500,$A856),"Hair Care",""),IF(COUNTIF('Bath &amp; Body'!$B$1:$B$500,$A856),"Bath &amp; Body",""),IF(COUNTIF('Hair Care'!$B$1:$B$500,$A856),"Hair Care",""),IF(COUNTIF('Fragrances'!$B$1:$B$500,$A856),"Fragrances",""),IF(COUNTIF('Make-up'!$B$1:$B$500,$A856),"Make-up",""),IF(COUNTIF('Skin Care'!$B$1:$B$500,$A856),"Skin Care",""),IF(COUNTIF('Fragrances'!$B$1:$B$500,$A856),"Fragrances",""),IF(COUNTIF('Make up'!$B$1:$B$500,$A856),"Make up",""),IF(COUNTIF('Skin Care'!$B$1:$B$500,$A856),"Skin Care",""),IF(COUNTIF('Hair Care'!$B$1:$B$500,$A856),"Hair Care",""),IF(COUNTIF('Bath &amp; Body'!$B$1:$B$500,$A856),"Bath &amp; Body",""),IF(COUNTIF('Make-up'!$B$1:$B$500,$A856),"Make-up",""),IF(COUNTIF('Fragrances'!$B$1:$B$500,$A856),"Fragrances",""),IF(COUNTIF('Skin Care'!$B$1:$B$500,$A856),"Skin Care",""),IF(COUNTIF('Hair Care'!$B$1:$B$500,$A856),"Hair Care",""),IF(COUNTIF('Bath &amp; Body'!$B$1:$B$500,$A856),"Bath &amp; Body",""))</f>
        <v/>
      </c>
      <c r="C856" t="inlineStr"/>
      <c r="D856" t="inlineStr">
        <is>
          <t>Item Weight</t>
        </is>
      </c>
      <c r="E856" t="inlineStr">
        <is>
          <t>3.2 ounces</t>
        </is>
      </c>
    </row>
    <row r="857">
      <c r="A857" t="inlineStr">
        <is>
          <t>B01N9SPQHQ</t>
        </is>
      </c>
      <c r="B857">
        <f>TEXTJOIN(" | ",TRUE,IF(COUNTIF('Body Washes'!$B$1:$B$500,$A857),"Body Washes",""),IF(COUNTIF('Skin Care'!$B$1:$B$500,$A857),"Skin Care",""),IF(COUNTIF('Body'!$B$1:$B$500,$A857),"Body",""),IF(COUNTIF('Moisturizers'!$B$1:$B$500,$A857),"Moisturizers",""),IF(COUNTIF('Face'!$B$1:$B$500,$A857),"Face",""),IF(COUNTIF('Eyes'!$B$1:$B$500,$A857),"Eyes",""),IF(COUNTIF('Sunscreens'!$B$1:$B$500,$A857),"Sunscreens",""),IF(COUNTIF('Serums'!$B$1:$B$500,$A857),"Serums",""),IF(COUNTIF('Fragrances'!$B$1:$B$500,$A857),"Fragrances",""),IF(COUNTIF('Skin Care'!$B$1:$B$500,$A857),"Skin Care",""),IF(COUNTIF('Make-up'!$B$1:$B$500,$A857),"Make-up",""),IF(COUNTIF('Bath &amp; Body'!$B$1:$B$500,$A857),"Bath &amp; Body",""),IF(COUNTIF('Hair Care'!$B$1:$B$500,$A857),"Hair Care",""),IF(COUNTIF('Bath &amp; Body'!$B$1:$B$500,$A857),"Bath &amp; Body",""),IF(COUNTIF('Hair Care'!$B$1:$B$500,$A857),"Hair Care",""),IF(COUNTIF('Fragrances'!$B$1:$B$500,$A857),"Fragrances",""),IF(COUNTIF('Make-up'!$B$1:$B$500,$A857),"Make-up",""),IF(COUNTIF('Skin Care'!$B$1:$B$500,$A857),"Skin Care",""),IF(COUNTIF('Fragrances'!$B$1:$B$500,$A857),"Fragrances",""),IF(COUNTIF('Make up'!$B$1:$B$500,$A857),"Make up",""),IF(COUNTIF('Skin Care'!$B$1:$B$500,$A857),"Skin Care",""),IF(COUNTIF('Hair Care'!$B$1:$B$500,$A857),"Hair Care",""),IF(COUNTIF('Bath &amp; Body'!$B$1:$B$500,$A857),"Bath &amp; Body",""),IF(COUNTIF('Make-up'!$B$1:$B$500,$A857),"Make-up",""),IF(COUNTIF('Fragrances'!$B$1:$B$500,$A857),"Fragrances",""),IF(COUNTIF('Skin Care'!$B$1:$B$500,$A857),"Skin Care",""),IF(COUNTIF('Hair Care'!$B$1:$B$500,$A857),"Hair Care",""),IF(COUNTIF('Bath &amp; Body'!$B$1:$B$500,$A857),"Bath &amp; Body",""))</f>
        <v/>
      </c>
      <c r="C857" t="inlineStr"/>
      <c r="D857" t="inlineStr">
        <is>
          <t>Item dimensions L x W x H</t>
        </is>
      </c>
      <c r="E857" t="inlineStr">
        <is>
          <t>1.5 x 3.2 x 5.7 inches</t>
        </is>
      </c>
    </row>
    <row r="858">
      <c r="A858" t="inlineStr">
        <is>
          <t>B01N9SPQHQ</t>
        </is>
      </c>
      <c r="B858">
        <f>TEXTJOIN(" | ",TRUE,IF(COUNTIF('Body Washes'!$B$1:$B$500,$A858),"Body Washes",""),IF(COUNTIF('Skin Care'!$B$1:$B$500,$A858),"Skin Care",""),IF(COUNTIF('Body'!$B$1:$B$500,$A858),"Body",""),IF(COUNTIF('Moisturizers'!$B$1:$B$500,$A858),"Moisturizers",""),IF(COUNTIF('Face'!$B$1:$B$500,$A858),"Face",""),IF(COUNTIF('Eyes'!$B$1:$B$500,$A858),"Eyes",""),IF(COUNTIF('Sunscreens'!$B$1:$B$500,$A858),"Sunscreens",""),IF(COUNTIF('Serums'!$B$1:$B$500,$A858),"Serums",""),IF(COUNTIF('Fragrances'!$B$1:$B$500,$A858),"Fragrances",""),IF(COUNTIF('Skin Care'!$B$1:$B$500,$A858),"Skin Care",""),IF(COUNTIF('Make-up'!$B$1:$B$500,$A858),"Make-up",""),IF(COUNTIF('Bath &amp; Body'!$B$1:$B$500,$A858),"Bath &amp; Body",""),IF(COUNTIF('Hair Care'!$B$1:$B$500,$A858),"Hair Care",""),IF(COUNTIF('Bath &amp; Body'!$B$1:$B$500,$A858),"Bath &amp; Body",""),IF(COUNTIF('Hair Care'!$B$1:$B$500,$A858),"Hair Care",""),IF(COUNTIF('Fragrances'!$B$1:$B$500,$A858),"Fragrances",""),IF(COUNTIF('Make-up'!$B$1:$B$500,$A858),"Make-up",""),IF(COUNTIF('Skin Care'!$B$1:$B$500,$A858),"Skin Care",""),IF(COUNTIF('Fragrances'!$B$1:$B$500,$A858),"Fragrances",""),IF(COUNTIF('Make up'!$B$1:$B$500,$A858),"Make up",""),IF(COUNTIF('Skin Care'!$B$1:$B$500,$A858),"Skin Care",""),IF(COUNTIF('Hair Care'!$B$1:$B$500,$A858),"Hair Care",""),IF(COUNTIF('Bath &amp; Body'!$B$1:$B$500,$A858),"Bath &amp; Body",""),IF(COUNTIF('Make-up'!$B$1:$B$500,$A858),"Make-up",""),IF(COUNTIF('Fragrances'!$B$1:$B$500,$A858),"Fragrances",""),IF(COUNTIF('Skin Care'!$B$1:$B$500,$A858),"Skin Care",""),IF(COUNTIF('Hair Care'!$B$1:$B$500,$A858),"Hair Care",""),IF(COUNTIF('Bath &amp; Body'!$B$1:$B$500,$A858),"Bath &amp; Body",""))</f>
        <v/>
      </c>
      <c r="C858" t="inlineStr"/>
      <c r="D858" t="inlineStr">
        <is>
          <t>Manufacturer</t>
        </is>
      </c>
      <c r="E858" t="inlineStr">
        <is>
          <t>La Roche-Posay</t>
        </is>
      </c>
    </row>
    <row r="859">
      <c r="A859" t="inlineStr">
        <is>
          <t>B01N9SPQHQ</t>
        </is>
      </c>
      <c r="B859">
        <f>TEXTJOIN(" | ",TRUE,IF(COUNTIF('Body Washes'!$B$1:$B$500,$A859),"Body Washes",""),IF(COUNTIF('Skin Care'!$B$1:$B$500,$A859),"Skin Care",""),IF(COUNTIF('Body'!$B$1:$B$500,$A859),"Body",""),IF(COUNTIF('Moisturizers'!$B$1:$B$500,$A859),"Moisturizers",""),IF(COUNTIF('Face'!$B$1:$B$500,$A859),"Face",""),IF(COUNTIF('Eyes'!$B$1:$B$500,$A859),"Eyes",""),IF(COUNTIF('Sunscreens'!$B$1:$B$500,$A859),"Sunscreens",""),IF(COUNTIF('Serums'!$B$1:$B$500,$A859),"Serums",""),IF(COUNTIF('Fragrances'!$B$1:$B$500,$A859),"Fragrances",""),IF(COUNTIF('Skin Care'!$B$1:$B$500,$A859),"Skin Care",""),IF(COUNTIF('Make-up'!$B$1:$B$500,$A859),"Make-up",""),IF(COUNTIF('Bath &amp; Body'!$B$1:$B$500,$A859),"Bath &amp; Body",""),IF(COUNTIF('Hair Care'!$B$1:$B$500,$A859),"Hair Care",""),IF(COUNTIF('Bath &amp; Body'!$B$1:$B$500,$A859),"Bath &amp; Body",""),IF(COUNTIF('Hair Care'!$B$1:$B$500,$A859),"Hair Care",""),IF(COUNTIF('Fragrances'!$B$1:$B$500,$A859),"Fragrances",""),IF(COUNTIF('Make-up'!$B$1:$B$500,$A859),"Make-up",""),IF(COUNTIF('Skin Care'!$B$1:$B$500,$A859),"Skin Care",""),IF(COUNTIF('Fragrances'!$B$1:$B$500,$A859),"Fragrances",""),IF(COUNTIF('Make up'!$B$1:$B$500,$A859),"Make up",""),IF(COUNTIF('Skin Care'!$B$1:$B$500,$A859),"Skin Care",""),IF(COUNTIF('Hair Care'!$B$1:$B$500,$A859),"Hair Care",""),IF(COUNTIF('Bath &amp; Body'!$B$1:$B$500,$A859),"Bath &amp; Body",""),IF(COUNTIF('Make-up'!$B$1:$B$500,$A859),"Make-up",""),IF(COUNTIF('Fragrances'!$B$1:$B$500,$A859),"Fragrances",""),IF(COUNTIF('Skin Care'!$B$1:$B$500,$A859),"Skin Care",""),IF(COUNTIF('Hair Care'!$B$1:$B$500,$A859),"Hair Care",""),IF(COUNTIF('Bath &amp; Body'!$B$1:$B$500,$A859),"Bath &amp; Body",""))</f>
        <v/>
      </c>
      <c r="C859" t="inlineStr"/>
      <c r="D859" t="inlineStr">
        <is>
          <t>Manufacturer Part Number</t>
        </is>
      </c>
      <c r="E859" t="inlineStr">
        <is>
          <t>3337875545792</t>
        </is>
      </c>
    </row>
    <row r="860">
      <c r="A860" t="inlineStr">
        <is>
          <t>B01N9SPQHQ</t>
        </is>
      </c>
      <c r="B860">
        <f>TEXTJOIN(" | ",TRUE,IF(COUNTIF('Body Washes'!$B$1:$B$500,$A860),"Body Washes",""),IF(COUNTIF('Skin Care'!$B$1:$B$500,$A860),"Skin Care",""),IF(COUNTIF('Body'!$B$1:$B$500,$A860),"Body",""),IF(COUNTIF('Moisturizers'!$B$1:$B$500,$A860),"Moisturizers",""),IF(COUNTIF('Face'!$B$1:$B$500,$A860),"Face",""),IF(COUNTIF('Eyes'!$B$1:$B$500,$A860),"Eyes",""),IF(COUNTIF('Sunscreens'!$B$1:$B$500,$A860),"Sunscreens",""),IF(COUNTIF('Serums'!$B$1:$B$500,$A860),"Serums",""),IF(COUNTIF('Fragrances'!$B$1:$B$500,$A860),"Fragrances",""),IF(COUNTIF('Skin Care'!$B$1:$B$500,$A860),"Skin Care",""),IF(COUNTIF('Make-up'!$B$1:$B$500,$A860),"Make-up",""),IF(COUNTIF('Bath &amp; Body'!$B$1:$B$500,$A860),"Bath &amp; Body",""),IF(COUNTIF('Hair Care'!$B$1:$B$500,$A860),"Hair Care",""),IF(COUNTIF('Bath &amp; Body'!$B$1:$B$500,$A860),"Bath &amp; Body",""),IF(COUNTIF('Hair Care'!$B$1:$B$500,$A860),"Hair Care",""),IF(COUNTIF('Fragrances'!$B$1:$B$500,$A860),"Fragrances",""),IF(COUNTIF('Make-up'!$B$1:$B$500,$A860),"Make-up",""),IF(COUNTIF('Skin Care'!$B$1:$B$500,$A860),"Skin Care",""),IF(COUNTIF('Fragrances'!$B$1:$B$500,$A860),"Fragrances",""),IF(COUNTIF('Make up'!$B$1:$B$500,$A860),"Make up",""),IF(COUNTIF('Skin Care'!$B$1:$B$500,$A860),"Skin Care",""),IF(COUNTIF('Hair Care'!$B$1:$B$500,$A860),"Hair Care",""),IF(COUNTIF('Bath &amp; Body'!$B$1:$B$500,$A860),"Bath &amp; Body",""),IF(COUNTIF('Make-up'!$B$1:$B$500,$A860),"Make-up",""),IF(COUNTIF('Fragrances'!$B$1:$B$500,$A860),"Fragrances",""),IF(COUNTIF('Skin Care'!$B$1:$B$500,$A860),"Skin Care",""),IF(COUNTIF('Hair Care'!$B$1:$B$500,$A860),"Hair Care",""),IF(COUNTIF('Bath &amp; Body'!$B$1:$B$500,$A860),"Bath &amp; Body",""))</f>
        <v/>
      </c>
      <c r="C860" t="inlineStr"/>
      <c r="D860" t="inlineStr">
        <is>
          <t>Material Features</t>
        </is>
      </c>
      <c r="E860" t="inlineStr">
        <is>
          <t>Fragrance Free</t>
        </is>
      </c>
    </row>
    <row r="861">
      <c r="A861" t="inlineStr">
        <is>
          <t>B01N9SPQHQ</t>
        </is>
      </c>
      <c r="B861">
        <f>TEXTJOIN(" | ",TRUE,IF(COUNTIF('Body Washes'!$B$1:$B$500,$A861),"Body Washes",""),IF(COUNTIF('Skin Care'!$B$1:$B$500,$A861),"Skin Care",""),IF(COUNTIF('Body'!$B$1:$B$500,$A861),"Body",""),IF(COUNTIF('Moisturizers'!$B$1:$B$500,$A861),"Moisturizers",""),IF(COUNTIF('Face'!$B$1:$B$500,$A861),"Face",""),IF(COUNTIF('Eyes'!$B$1:$B$500,$A861),"Eyes",""),IF(COUNTIF('Sunscreens'!$B$1:$B$500,$A861),"Sunscreens",""),IF(COUNTIF('Serums'!$B$1:$B$500,$A861),"Serums",""),IF(COUNTIF('Fragrances'!$B$1:$B$500,$A861),"Fragrances",""),IF(COUNTIF('Skin Care'!$B$1:$B$500,$A861),"Skin Care",""),IF(COUNTIF('Make-up'!$B$1:$B$500,$A861),"Make-up",""),IF(COUNTIF('Bath &amp; Body'!$B$1:$B$500,$A861),"Bath &amp; Body",""),IF(COUNTIF('Hair Care'!$B$1:$B$500,$A861),"Hair Care",""),IF(COUNTIF('Bath &amp; Body'!$B$1:$B$500,$A861),"Bath &amp; Body",""),IF(COUNTIF('Hair Care'!$B$1:$B$500,$A861),"Hair Care",""),IF(COUNTIF('Fragrances'!$B$1:$B$500,$A861),"Fragrances",""),IF(COUNTIF('Make-up'!$B$1:$B$500,$A861),"Make-up",""),IF(COUNTIF('Skin Care'!$B$1:$B$500,$A861),"Skin Care",""),IF(COUNTIF('Fragrances'!$B$1:$B$500,$A861),"Fragrances",""),IF(COUNTIF('Make up'!$B$1:$B$500,$A861),"Make up",""),IF(COUNTIF('Skin Care'!$B$1:$B$500,$A861),"Skin Care",""),IF(COUNTIF('Hair Care'!$B$1:$B$500,$A861),"Hair Care",""),IF(COUNTIF('Bath &amp; Body'!$B$1:$B$500,$A861),"Bath &amp; Body",""),IF(COUNTIF('Make-up'!$B$1:$B$500,$A861),"Make-up",""),IF(COUNTIF('Fragrances'!$B$1:$B$500,$A861),"Fragrances",""),IF(COUNTIF('Skin Care'!$B$1:$B$500,$A861),"Skin Care",""),IF(COUNTIF('Hair Care'!$B$1:$B$500,$A861),"Hair Care",""),IF(COUNTIF('Bath &amp; Body'!$B$1:$B$500,$A861),"Bath &amp; Body",""))</f>
        <v/>
      </c>
      <c r="C861" t="inlineStr"/>
      <c r="D861" t="inlineStr">
        <is>
          <t>Material Type Free</t>
        </is>
      </c>
      <c r="E861" t="inlineStr">
        <is>
          <t>Paraben Free,Fragrance Free,Oil Free,</t>
        </is>
      </c>
    </row>
    <row r="862">
      <c r="A862" t="inlineStr">
        <is>
          <t>B01N9SPQHQ</t>
        </is>
      </c>
      <c r="B862">
        <f>TEXTJOIN(" | ",TRUE,IF(COUNTIF('Body Washes'!$B$1:$B$500,$A862),"Body Washes",""),IF(COUNTIF('Skin Care'!$B$1:$B$500,$A862),"Skin Care",""),IF(COUNTIF('Body'!$B$1:$B$500,$A862),"Body",""),IF(COUNTIF('Moisturizers'!$B$1:$B$500,$A862),"Moisturizers",""),IF(COUNTIF('Face'!$B$1:$B$500,$A862),"Face",""),IF(COUNTIF('Eyes'!$B$1:$B$500,$A862),"Eyes",""),IF(COUNTIF('Sunscreens'!$B$1:$B$500,$A862),"Sunscreens",""),IF(COUNTIF('Serums'!$B$1:$B$500,$A862),"Serums",""),IF(COUNTIF('Fragrances'!$B$1:$B$500,$A862),"Fragrances",""),IF(COUNTIF('Skin Care'!$B$1:$B$500,$A862),"Skin Care",""),IF(COUNTIF('Make-up'!$B$1:$B$500,$A862),"Make-up",""),IF(COUNTIF('Bath &amp; Body'!$B$1:$B$500,$A862),"Bath &amp; Body",""),IF(COUNTIF('Hair Care'!$B$1:$B$500,$A862),"Hair Care",""),IF(COUNTIF('Bath &amp; Body'!$B$1:$B$500,$A862),"Bath &amp; Body",""),IF(COUNTIF('Hair Care'!$B$1:$B$500,$A862),"Hair Care",""),IF(COUNTIF('Fragrances'!$B$1:$B$500,$A862),"Fragrances",""),IF(COUNTIF('Make-up'!$B$1:$B$500,$A862),"Make-up",""),IF(COUNTIF('Skin Care'!$B$1:$B$500,$A862),"Skin Care",""),IF(COUNTIF('Fragrances'!$B$1:$B$500,$A862),"Fragrances",""),IF(COUNTIF('Make up'!$B$1:$B$500,$A862),"Make up",""),IF(COUNTIF('Skin Care'!$B$1:$B$500,$A862),"Skin Care",""),IF(COUNTIF('Hair Care'!$B$1:$B$500,$A862),"Hair Care",""),IF(COUNTIF('Bath &amp; Body'!$B$1:$B$500,$A862),"Bath &amp; Body",""),IF(COUNTIF('Make-up'!$B$1:$B$500,$A862),"Make-up",""),IF(COUNTIF('Fragrances'!$B$1:$B$500,$A862),"Fragrances",""),IF(COUNTIF('Skin Care'!$B$1:$B$500,$A862),"Skin Care",""),IF(COUNTIF('Hair Care'!$B$1:$B$500,$A862),"Hair Care",""),IF(COUNTIF('Bath &amp; Body'!$B$1:$B$500,$A862),"Bath &amp; Body",""))</f>
        <v/>
      </c>
      <c r="C862" t="inlineStr"/>
      <c r="D862" t="inlineStr">
        <is>
          <t>Model Number</t>
        </is>
      </c>
      <c r="E862" t="inlineStr">
        <is>
          <t>V04378</t>
        </is>
      </c>
    </row>
    <row r="863">
      <c r="A863" t="inlineStr">
        <is>
          <t>B01N9SPQHQ</t>
        </is>
      </c>
      <c r="B863">
        <f>TEXTJOIN(" | ",TRUE,IF(COUNTIF('Body Washes'!$B$1:$B$500,$A863),"Body Washes",""),IF(COUNTIF('Skin Care'!$B$1:$B$500,$A863),"Skin Care",""),IF(COUNTIF('Body'!$B$1:$B$500,$A863),"Body",""),IF(COUNTIF('Moisturizers'!$B$1:$B$500,$A863),"Moisturizers",""),IF(COUNTIF('Face'!$B$1:$B$500,$A863),"Face",""),IF(COUNTIF('Eyes'!$B$1:$B$500,$A863),"Eyes",""),IF(COUNTIF('Sunscreens'!$B$1:$B$500,$A863),"Sunscreens",""),IF(COUNTIF('Serums'!$B$1:$B$500,$A863),"Serums",""),IF(COUNTIF('Fragrances'!$B$1:$B$500,$A863),"Fragrances",""),IF(COUNTIF('Skin Care'!$B$1:$B$500,$A863),"Skin Care",""),IF(COUNTIF('Make-up'!$B$1:$B$500,$A863),"Make-up",""),IF(COUNTIF('Bath &amp; Body'!$B$1:$B$500,$A863),"Bath &amp; Body",""),IF(COUNTIF('Hair Care'!$B$1:$B$500,$A863),"Hair Care",""),IF(COUNTIF('Bath &amp; Body'!$B$1:$B$500,$A863),"Bath &amp; Body",""),IF(COUNTIF('Hair Care'!$B$1:$B$500,$A863),"Hair Care",""),IF(COUNTIF('Fragrances'!$B$1:$B$500,$A863),"Fragrances",""),IF(COUNTIF('Make-up'!$B$1:$B$500,$A863),"Make-up",""),IF(COUNTIF('Skin Care'!$B$1:$B$500,$A863),"Skin Care",""),IF(COUNTIF('Fragrances'!$B$1:$B$500,$A863),"Fragrances",""),IF(COUNTIF('Make up'!$B$1:$B$500,$A863),"Make up",""),IF(COUNTIF('Skin Care'!$B$1:$B$500,$A863),"Skin Care",""),IF(COUNTIF('Hair Care'!$B$1:$B$500,$A863),"Hair Care",""),IF(COUNTIF('Bath &amp; Body'!$B$1:$B$500,$A863),"Bath &amp; Body",""),IF(COUNTIF('Make-up'!$B$1:$B$500,$A863),"Make-up",""),IF(COUNTIF('Fragrances'!$B$1:$B$500,$A863),"Fragrances",""),IF(COUNTIF('Skin Care'!$B$1:$B$500,$A863),"Skin Care",""),IF(COUNTIF('Hair Care'!$B$1:$B$500,$A863),"Hair Care",""),IF(COUNTIF('Bath &amp; Body'!$B$1:$B$500,$A863),"Bath &amp; Body",""))</f>
        <v/>
      </c>
      <c r="C863" t="inlineStr"/>
      <c r="D863" t="inlineStr">
        <is>
          <t>Number of Items</t>
        </is>
      </c>
      <c r="E863" t="inlineStr">
        <is>
          <t>1</t>
        </is>
      </c>
    </row>
    <row r="864">
      <c r="A864" t="inlineStr">
        <is>
          <t>B01N9SPQHQ</t>
        </is>
      </c>
      <c r="B864">
        <f>TEXTJOIN(" | ",TRUE,IF(COUNTIF('Body Washes'!$B$1:$B$500,$A864),"Body Washes",""),IF(COUNTIF('Skin Care'!$B$1:$B$500,$A864),"Skin Care",""),IF(COUNTIF('Body'!$B$1:$B$500,$A864),"Body",""),IF(COUNTIF('Moisturizers'!$B$1:$B$500,$A864),"Moisturizers",""),IF(COUNTIF('Face'!$B$1:$B$500,$A864),"Face",""),IF(COUNTIF('Eyes'!$B$1:$B$500,$A864),"Eyes",""),IF(COUNTIF('Sunscreens'!$B$1:$B$500,$A864),"Sunscreens",""),IF(COUNTIF('Serums'!$B$1:$B$500,$A864),"Serums",""),IF(COUNTIF('Fragrances'!$B$1:$B$500,$A864),"Fragrances",""),IF(COUNTIF('Skin Care'!$B$1:$B$500,$A864),"Skin Care",""),IF(COUNTIF('Make-up'!$B$1:$B$500,$A864),"Make-up",""),IF(COUNTIF('Bath &amp; Body'!$B$1:$B$500,$A864),"Bath &amp; Body",""),IF(COUNTIF('Hair Care'!$B$1:$B$500,$A864),"Hair Care",""),IF(COUNTIF('Bath &amp; Body'!$B$1:$B$500,$A864),"Bath &amp; Body",""),IF(COUNTIF('Hair Care'!$B$1:$B$500,$A864),"Hair Care",""),IF(COUNTIF('Fragrances'!$B$1:$B$500,$A864),"Fragrances",""),IF(COUNTIF('Make-up'!$B$1:$B$500,$A864),"Make-up",""),IF(COUNTIF('Skin Care'!$B$1:$B$500,$A864),"Skin Care",""),IF(COUNTIF('Fragrances'!$B$1:$B$500,$A864),"Fragrances",""),IF(COUNTIF('Make up'!$B$1:$B$500,$A864),"Make up",""),IF(COUNTIF('Skin Care'!$B$1:$B$500,$A864),"Skin Care",""),IF(COUNTIF('Hair Care'!$B$1:$B$500,$A864),"Hair Care",""),IF(COUNTIF('Bath &amp; Body'!$B$1:$B$500,$A864),"Bath &amp; Body",""),IF(COUNTIF('Make-up'!$B$1:$B$500,$A864),"Make-up",""),IF(COUNTIF('Fragrances'!$B$1:$B$500,$A864),"Fragrances",""),IF(COUNTIF('Skin Care'!$B$1:$B$500,$A864),"Skin Care",""),IF(COUNTIF('Hair Care'!$B$1:$B$500,$A864),"Hair Care",""),IF(COUNTIF('Bath &amp; Body'!$B$1:$B$500,$A864),"Bath &amp; Body",""))</f>
        <v/>
      </c>
      <c r="C864" t="inlineStr"/>
      <c r="D864" t="inlineStr">
        <is>
          <t>Other Special Features of the Product</t>
        </is>
      </c>
      <c r="E864" t="inlineStr">
        <is>
          <t>Facial moisturizer that provides all-day hydration and restores skin's barrier after 1 hour. Won’t clog pores.</t>
        </is>
      </c>
    </row>
    <row r="865">
      <c r="A865" t="inlineStr">
        <is>
          <t>B01N9SPQHQ</t>
        </is>
      </c>
      <c r="B865">
        <f>TEXTJOIN(" | ",TRUE,IF(COUNTIF('Body Washes'!$B$1:$B$500,$A865),"Body Washes",""),IF(COUNTIF('Skin Care'!$B$1:$B$500,$A865),"Skin Care",""),IF(COUNTIF('Body'!$B$1:$B$500,$A865),"Body",""),IF(COUNTIF('Moisturizers'!$B$1:$B$500,$A865),"Moisturizers",""),IF(COUNTIF('Face'!$B$1:$B$500,$A865),"Face",""),IF(COUNTIF('Eyes'!$B$1:$B$500,$A865),"Eyes",""),IF(COUNTIF('Sunscreens'!$B$1:$B$500,$A865),"Sunscreens",""),IF(COUNTIF('Serums'!$B$1:$B$500,$A865),"Serums",""),IF(COUNTIF('Fragrances'!$B$1:$B$500,$A865),"Fragrances",""),IF(COUNTIF('Skin Care'!$B$1:$B$500,$A865),"Skin Care",""),IF(COUNTIF('Make-up'!$B$1:$B$500,$A865),"Make-up",""),IF(COUNTIF('Bath &amp; Body'!$B$1:$B$500,$A865),"Bath &amp; Body",""),IF(COUNTIF('Hair Care'!$B$1:$B$500,$A865),"Hair Care",""),IF(COUNTIF('Bath &amp; Body'!$B$1:$B$500,$A865),"Bath &amp; Body",""),IF(COUNTIF('Hair Care'!$B$1:$B$500,$A865),"Hair Care",""),IF(COUNTIF('Fragrances'!$B$1:$B$500,$A865),"Fragrances",""),IF(COUNTIF('Make-up'!$B$1:$B$500,$A865),"Make-up",""),IF(COUNTIF('Skin Care'!$B$1:$B$500,$A865),"Skin Care",""),IF(COUNTIF('Fragrances'!$B$1:$B$500,$A865),"Fragrances",""),IF(COUNTIF('Make up'!$B$1:$B$500,$A865),"Make up",""),IF(COUNTIF('Skin Care'!$B$1:$B$500,$A865),"Skin Care",""),IF(COUNTIF('Hair Care'!$B$1:$B$500,$A865),"Hair Care",""),IF(COUNTIF('Bath &amp; Body'!$B$1:$B$500,$A865),"Bath &amp; Body",""),IF(COUNTIF('Make-up'!$B$1:$B$500,$A865),"Make-up",""),IF(COUNTIF('Fragrances'!$B$1:$B$500,$A865),"Fragrances",""),IF(COUNTIF('Skin Care'!$B$1:$B$500,$A865),"Skin Care",""),IF(COUNTIF('Hair Care'!$B$1:$B$500,$A865),"Hair Care",""),IF(COUNTIF('Bath &amp; Body'!$B$1:$B$500,$A865),"Bath &amp; Body",""))</f>
        <v/>
      </c>
      <c r="C865" t="inlineStr"/>
      <c r="D865" t="inlineStr">
        <is>
          <t>Product Benefits</t>
        </is>
      </c>
      <c r="E865" t="inlineStr">
        <is>
          <t>Delivers up to 48hr hydration &amp; helps restore skin's barrier in just 1 hour, for immediate &amp; long lasting results</t>
        </is>
      </c>
    </row>
    <row r="866">
      <c r="A866" t="inlineStr">
        <is>
          <t>B01N9SPQHQ</t>
        </is>
      </c>
      <c r="B866">
        <f>TEXTJOIN(" | ",TRUE,IF(COUNTIF('Body Washes'!$B$1:$B$500,$A866),"Body Washes",""),IF(COUNTIF('Skin Care'!$B$1:$B$500,$A866),"Skin Care",""),IF(COUNTIF('Body'!$B$1:$B$500,$A866),"Body",""),IF(COUNTIF('Moisturizers'!$B$1:$B$500,$A866),"Moisturizers",""),IF(COUNTIF('Face'!$B$1:$B$500,$A866),"Face",""),IF(COUNTIF('Eyes'!$B$1:$B$500,$A866),"Eyes",""),IF(COUNTIF('Sunscreens'!$B$1:$B$500,$A866),"Sunscreens",""),IF(COUNTIF('Serums'!$B$1:$B$500,$A866),"Serums",""),IF(COUNTIF('Fragrances'!$B$1:$B$500,$A866),"Fragrances",""),IF(COUNTIF('Skin Care'!$B$1:$B$500,$A866),"Skin Care",""),IF(COUNTIF('Make-up'!$B$1:$B$500,$A866),"Make-up",""),IF(COUNTIF('Bath &amp; Body'!$B$1:$B$500,$A866),"Bath &amp; Body",""),IF(COUNTIF('Hair Care'!$B$1:$B$500,$A866),"Hair Care",""),IF(COUNTIF('Bath &amp; Body'!$B$1:$B$500,$A866),"Bath &amp; Body",""),IF(COUNTIF('Hair Care'!$B$1:$B$500,$A866),"Hair Care",""),IF(COUNTIF('Fragrances'!$B$1:$B$500,$A866),"Fragrances",""),IF(COUNTIF('Make-up'!$B$1:$B$500,$A866),"Make-up",""),IF(COUNTIF('Skin Care'!$B$1:$B$500,$A866),"Skin Care",""),IF(COUNTIF('Fragrances'!$B$1:$B$500,$A866),"Fragrances",""),IF(COUNTIF('Make up'!$B$1:$B$500,$A866),"Make up",""),IF(COUNTIF('Skin Care'!$B$1:$B$500,$A866),"Skin Care",""),IF(COUNTIF('Hair Care'!$B$1:$B$500,$A866),"Hair Care",""),IF(COUNTIF('Bath &amp; Body'!$B$1:$B$500,$A866),"Bath &amp; Body",""),IF(COUNTIF('Make-up'!$B$1:$B$500,$A866),"Make-up",""),IF(COUNTIF('Fragrances'!$B$1:$B$500,$A866),"Fragrances",""),IF(COUNTIF('Skin Care'!$B$1:$B$500,$A866),"Skin Care",""),IF(COUNTIF('Hair Care'!$B$1:$B$500,$A866),"Hair Care",""),IF(COUNTIF('Bath &amp; Body'!$B$1:$B$500,$A866),"Bath &amp; Body",""))</f>
        <v/>
      </c>
      <c r="C866" t="inlineStr"/>
      <c r="D866" t="inlineStr">
        <is>
          <t>Recommended Uses For Product</t>
        </is>
      </c>
      <c r="E866" t="inlineStr">
        <is>
          <t>dermatology</t>
        </is>
      </c>
    </row>
    <row r="867">
      <c r="A867" t="inlineStr">
        <is>
          <t>B01N9SPQHQ</t>
        </is>
      </c>
      <c r="B867">
        <f>TEXTJOIN(" | ",TRUE,IF(COUNTIF('Body Washes'!$B$1:$B$500,$A867),"Body Washes",""),IF(COUNTIF('Skin Care'!$B$1:$B$500,$A867),"Skin Care",""),IF(COUNTIF('Body'!$B$1:$B$500,$A867),"Body",""),IF(COUNTIF('Moisturizers'!$B$1:$B$500,$A867),"Moisturizers",""),IF(COUNTIF('Face'!$B$1:$B$500,$A867),"Face",""),IF(COUNTIF('Eyes'!$B$1:$B$500,$A867),"Eyes",""),IF(COUNTIF('Sunscreens'!$B$1:$B$500,$A867),"Sunscreens",""),IF(COUNTIF('Serums'!$B$1:$B$500,$A867),"Serums",""),IF(COUNTIF('Fragrances'!$B$1:$B$500,$A867),"Fragrances",""),IF(COUNTIF('Skin Care'!$B$1:$B$500,$A867),"Skin Care",""),IF(COUNTIF('Make-up'!$B$1:$B$500,$A867),"Make-up",""),IF(COUNTIF('Bath &amp; Body'!$B$1:$B$500,$A867),"Bath &amp; Body",""),IF(COUNTIF('Hair Care'!$B$1:$B$500,$A867),"Hair Care",""),IF(COUNTIF('Bath &amp; Body'!$B$1:$B$500,$A867),"Bath &amp; Body",""),IF(COUNTIF('Hair Care'!$B$1:$B$500,$A867),"Hair Care",""),IF(COUNTIF('Fragrances'!$B$1:$B$500,$A867),"Fragrances",""),IF(COUNTIF('Make-up'!$B$1:$B$500,$A867),"Make-up",""),IF(COUNTIF('Skin Care'!$B$1:$B$500,$A867),"Skin Care",""),IF(COUNTIF('Fragrances'!$B$1:$B$500,$A867),"Fragrances",""),IF(COUNTIF('Make up'!$B$1:$B$500,$A867),"Make up",""),IF(COUNTIF('Skin Care'!$B$1:$B$500,$A867),"Skin Care",""),IF(COUNTIF('Hair Care'!$B$1:$B$500,$A867),"Hair Care",""),IF(COUNTIF('Bath &amp; Body'!$B$1:$B$500,$A867),"Bath &amp; Body",""),IF(COUNTIF('Make-up'!$B$1:$B$500,$A867),"Make-up",""),IF(COUNTIF('Fragrances'!$B$1:$B$500,$A867),"Fragrances",""),IF(COUNTIF('Skin Care'!$B$1:$B$500,$A867),"Skin Care",""),IF(COUNTIF('Hair Care'!$B$1:$B$500,$A867),"Hair Care",""),IF(COUNTIF('Bath &amp; Body'!$B$1:$B$500,$A867),"Bath &amp; Body",""))</f>
        <v/>
      </c>
      <c r="C867" t="inlineStr"/>
      <c r="D867" t="inlineStr">
        <is>
          <t>Scent Name</t>
        </is>
      </c>
      <c r="E867" t="inlineStr">
        <is>
          <t>Unscented</t>
        </is>
      </c>
    </row>
    <row r="868">
      <c r="A868" t="inlineStr">
        <is>
          <t>B01N9SPQHQ</t>
        </is>
      </c>
      <c r="B868">
        <f>TEXTJOIN(" | ",TRUE,IF(COUNTIF('Body Washes'!$B$1:$B$500,$A868),"Body Washes",""),IF(COUNTIF('Skin Care'!$B$1:$B$500,$A868),"Skin Care",""),IF(COUNTIF('Body'!$B$1:$B$500,$A868),"Body",""),IF(COUNTIF('Moisturizers'!$B$1:$B$500,$A868),"Moisturizers",""),IF(COUNTIF('Face'!$B$1:$B$500,$A868),"Face",""),IF(COUNTIF('Eyes'!$B$1:$B$500,$A868),"Eyes",""),IF(COUNTIF('Sunscreens'!$B$1:$B$500,$A868),"Sunscreens",""),IF(COUNTIF('Serums'!$B$1:$B$500,$A868),"Serums",""),IF(COUNTIF('Fragrances'!$B$1:$B$500,$A868),"Fragrances",""),IF(COUNTIF('Skin Care'!$B$1:$B$500,$A868),"Skin Care",""),IF(COUNTIF('Make-up'!$B$1:$B$500,$A868),"Make-up",""),IF(COUNTIF('Bath &amp; Body'!$B$1:$B$500,$A868),"Bath &amp; Body",""),IF(COUNTIF('Hair Care'!$B$1:$B$500,$A868),"Hair Care",""),IF(COUNTIF('Bath &amp; Body'!$B$1:$B$500,$A868),"Bath &amp; Body",""),IF(COUNTIF('Hair Care'!$B$1:$B$500,$A868),"Hair Care",""),IF(COUNTIF('Fragrances'!$B$1:$B$500,$A868),"Fragrances",""),IF(COUNTIF('Make-up'!$B$1:$B$500,$A868),"Make-up",""),IF(COUNTIF('Skin Care'!$B$1:$B$500,$A868),"Skin Care",""),IF(COUNTIF('Fragrances'!$B$1:$B$500,$A868),"Fragrances",""),IF(COUNTIF('Make up'!$B$1:$B$500,$A868),"Make up",""),IF(COUNTIF('Skin Care'!$B$1:$B$500,$A868),"Skin Care",""),IF(COUNTIF('Hair Care'!$B$1:$B$500,$A868),"Hair Care",""),IF(COUNTIF('Bath &amp; Body'!$B$1:$B$500,$A868),"Bath &amp; Body",""),IF(COUNTIF('Make-up'!$B$1:$B$500,$A868),"Make-up",""),IF(COUNTIF('Fragrances'!$B$1:$B$500,$A868),"Fragrances",""),IF(COUNTIF('Skin Care'!$B$1:$B$500,$A868),"Skin Care",""),IF(COUNTIF('Hair Care'!$B$1:$B$500,$A868),"Hair Care",""),IF(COUNTIF('Bath &amp; Body'!$B$1:$B$500,$A868),"Bath &amp; Body",""))</f>
        <v/>
      </c>
      <c r="C868" t="inlineStr"/>
      <c r="D868" t="inlineStr">
        <is>
          <t>Skin Type</t>
        </is>
      </c>
      <c r="E868" t="inlineStr">
        <is>
          <t>Sensitive</t>
        </is>
      </c>
    </row>
    <row r="869">
      <c r="A869" t="inlineStr">
        <is>
          <t>B01N9SPQHQ</t>
        </is>
      </c>
      <c r="B869">
        <f>TEXTJOIN(" | ",TRUE,IF(COUNTIF('Body Washes'!$B$1:$B$500,$A869),"Body Washes",""),IF(COUNTIF('Skin Care'!$B$1:$B$500,$A869),"Skin Care",""),IF(COUNTIF('Body'!$B$1:$B$500,$A869),"Body",""),IF(COUNTIF('Moisturizers'!$B$1:$B$500,$A869),"Moisturizers",""),IF(COUNTIF('Face'!$B$1:$B$500,$A869),"Face",""),IF(COUNTIF('Eyes'!$B$1:$B$500,$A869),"Eyes",""),IF(COUNTIF('Sunscreens'!$B$1:$B$500,$A869),"Sunscreens",""),IF(COUNTIF('Serums'!$B$1:$B$500,$A869),"Serums",""),IF(COUNTIF('Fragrances'!$B$1:$B$500,$A869),"Fragrances",""),IF(COUNTIF('Skin Care'!$B$1:$B$500,$A869),"Skin Care",""),IF(COUNTIF('Make-up'!$B$1:$B$500,$A869),"Make-up",""),IF(COUNTIF('Bath &amp; Body'!$B$1:$B$500,$A869),"Bath &amp; Body",""),IF(COUNTIF('Hair Care'!$B$1:$B$500,$A869),"Hair Care",""),IF(COUNTIF('Bath &amp; Body'!$B$1:$B$500,$A869),"Bath &amp; Body",""),IF(COUNTIF('Hair Care'!$B$1:$B$500,$A869),"Hair Care",""),IF(COUNTIF('Fragrances'!$B$1:$B$500,$A869),"Fragrances",""),IF(COUNTIF('Make-up'!$B$1:$B$500,$A869),"Make-up",""),IF(COUNTIF('Skin Care'!$B$1:$B$500,$A869),"Skin Care",""),IF(COUNTIF('Fragrances'!$B$1:$B$500,$A869),"Fragrances",""),IF(COUNTIF('Make up'!$B$1:$B$500,$A869),"Make up",""),IF(COUNTIF('Skin Care'!$B$1:$B$500,$A869),"Skin Care",""),IF(COUNTIF('Hair Care'!$B$1:$B$500,$A869),"Hair Care",""),IF(COUNTIF('Bath &amp; Body'!$B$1:$B$500,$A869),"Bath &amp; Body",""),IF(COUNTIF('Make-up'!$B$1:$B$500,$A869),"Make-up",""),IF(COUNTIF('Fragrances'!$B$1:$B$500,$A869),"Fragrances",""),IF(COUNTIF('Skin Care'!$B$1:$B$500,$A869),"Skin Care",""),IF(COUNTIF('Hair Care'!$B$1:$B$500,$A869),"Hair Care",""),IF(COUNTIF('Bath &amp; Body'!$B$1:$B$500,$A869),"Bath &amp; Body",""))</f>
        <v/>
      </c>
      <c r="C869" t="inlineStr"/>
      <c r="D869" t="inlineStr">
        <is>
          <t>Special Feature</t>
        </is>
      </c>
      <c r="E869" t="inlineStr">
        <is>
          <t>Facial moisturizer that provides all-day hydration and restores skin's barrier after 1 hour. Won’t clog pores. See more</t>
        </is>
      </c>
    </row>
    <row r="870">
      <c r="A870" t="inlineStr">
        <is>
          <t>B01N9SPQHQ</t>
        </is>
      </c>
      <c r="B870">
        <f>TEXTJOIN(" | ",TRUE,IF(COUNTIF('Body Washes'!$B$1:$B$500,$A870),"Body Washes",""),IF(COUNTIF('Skin Care'!$B$1:$B$500,$A870),"Skin Care",""),IF(COUNTIF('Body'!$B$1:$B$500,$A870),"Body",""),IF(COUNTIF('Moisturizers'!$B$1:$B$500,$A870),"Moisturizers",""),IF(COUNTIF('Face'!$B$1:$B$500,$A870),"Face",""),IF(COUNTIF('Eyes'!$B$1:$B$500,$A870),"Eyes",""),IF(COUNTIF('Sunscreens'!$B$1:$B$500,$A870),"Sunscreens",""),IF(COUNTIF('Serums'!$B$1:$B$500,$A870),"Serums",""),IF(COUNTIF('Fragrances'!$B$1:$B$500,$A870),"Fragrances",""),IF(COUNTIF('Skin Care'!$B$1:$B$500,$A870),"Skin Care",""),IF(COUNTIF('Make-up'!$B$1:$B$500,$A870),"Make-up",""),IF(COUNTIF('Bath &amp; Body'!$B$1:$B$500,$A870),"Bath &amp; Body",""),IF(COUNTIF('Hair Care'!$B$1:$B$500,$A870),"Hair Care",""),IF(COUNTIF('Bath &amp; Body'!$B$1:$B$500,$A870),"Bath &amp; Body",""),IF(COUNTIF('Hair Care'!$B$1:$B$500,$A870),"Hair Care",""),IF(COUNTIF('Fragrances'!$B$1:$B$500,$A870),"Fragrances",""),IF(COUNTIF('Make-up'!$B$1:$B$500,$A870),"Make-up",""),IF(COUNTIF('Skin Care'!$B$1:$B$500,$A870),"Skin Care",""),IF(COUNTIF('Fragrances'!$B$1:$B$500,$A870),"Fragrances",""),IF(COUNTIF('Make up'!$B$1:$B$500,$A870),"Make up",""),IF(COUNTIF('Skin Care'!$B$1:$B$500,$A870),"Skin Care",""),IF(COUNTIF('Hair Care'!$B$1:$B$500,$A870),"Hair Care",""),IF(COUNTIF('Bath &amp; Body'!$B$1:$B$500,$A870),"Bath &amp; Body",""),IF(COUNTIF('Make-up'!$B$1:$B$500,$A870),"Make-up",""),IF(COUNTIF('Fragrances'!$B$1:$B$500,$A870),"Fragrances",""),IF(COUNTIF('Skin Care'!$B$1:$B$500,$A870),"Skin Care",""),IF(COUNTIF('Hair Care'!$B$1:$B$500,$A870),"Hair Care",""),IF(COUNTIF('Bath &amp; Body'!$B$1:$B$500,$A870),"Bath &amp; Body",""))</f>
        <v/>
      </c>
      <c r="C870" t="inlineStr"/>
      <c r="D870" t="inlineStr">
        <is>
          <t>Special Ingredients</t>
        </is>
      </c>
      <c r="E870" t="inlineStr">
        <is>
          <t>Ceramides and Niacinamide</t>
        </is>
      </c>
    </row>
    <row r="871">
      <c r="A871" t="inlineStr">
        <is>
          <t>B01N9SPQHQ</t>
        </is>
      </c>
      <c r="B871">
        <f>TEXTJOIN(" | ",TRUE,IF(COUNTIF('Body Washes'!$B$1:$B$500,$A871),"Body Washes",""),IF(COUNTIF('Skin Care'!$B$1:$B$500,$A871),"Skin Care",""),IF(COUNTIF('Body'!$B$1:$B$500,$A871),"Body",""),IF(COUNTIF('Moisturizers'!$B$1:$B$500,$A871),"Moisturizers",""),IF(COUNTIF('Face'!$B$1:$B$500,$A871),"Face",""),IF(COUNTIF('Eyes'!$B$1:$B$500,$A871),"Eyes",""),IF(COUNTIF('Sunscreens'!$B$1:$B$500,$A871),"Sunscreens",""),IF(COUNTIF('Serums'!$B$1:$B$500,$A871),"Serums",""),IF(COUNTIF('Fragrances'!$B$1:$B$500,$A871),"Fragrances",""),IF(COUNTIF('Skin Care'!$B$1:$B$500,$A871),"Skin Care",""),IF(COUNTIF('Make-up'!$B$1:$B$500,$A871),"Make-up",""),IF(COUNTIF('Bath &amp; Body'!$B$1:$B$500,$A871),"Bath &amp; Body",""),IF(COUNTIF('Hair Care'!$B$1:$B$500,$A871),"Hair Care",""),IF(COUNTIF('Bath &amp; Body'!$B$1:$B$500,$A871),"Bath &amp; Body",""),IF(COUNTIF('Hair Care'!$B$1:$B$500,$A871),"Hair Care",""),IF(COUNTIF('Fragrances'!$B$1:$B$500,$A871),"Fragrances",""),IF(COUNTIF('Make-up'!$B$1:$B$500,$A871),"Make-up",""),IF(COUNTIF('Skin Care'!$B$1:$B$500,$A871),"Skin Care",""),IF(COUNTIF('Fragrances'!$B$1:$B$500,$A871),"Fragrances",""),IF(COUNTIF('Make up'!$B$1:$B$500,$A871),"Make up",""),IF(COUNTIF('Skin Care'!$B$1:$B$500,$A871),"Skin Care",""),IF(COUNTIF('Hair Care'!$B$1:$B$500,$A871),"Hair Care",""),IF(COUNTIF('Bath &amp; Body'!$B$1:$B$500,$A871),"Bath &amp; Body",""),IF(COUNTIF('Make-up'!$B$1:$B$500,$A871),"Make-up",""),IF(COUNTIF('Fragrances'!$B$1:$B$500,$A871),"Fragrances",""),IF(COUNTIF('Skin Care'!$B$1:$B$500,$A871),"Skin Care",""),IF(COUNTIF('Hair Care'!$B$1:$B$500,$A871),"Hair Care",""),IF(COUNTIF('Bath &amp; Body'!$B$1:$B$500,$A871),"Bath &amp; Body",""))</f>
        <v/>
      </c>
      <c r="C871" t="inlineStr"/>
      <c r="D871" t="inlineStr">
        <is>
          <t>Specific Uses For Product</t>
        </is>
      </c>
      <c r="E871" t="inlineStr">
        <is>
          <t>Apply facial moisturizer to the face &amp; neck morning &amp; evening. Its soft, oil-free texture is easily absorbed.</t>
        </is>
      </c>
    </row>
    <row r="872">
      <c r="A872" t="inlineStr">
        <is>
          <t>B01N9SPQHQ</t>
        </is>
      </c>
      <c r="B872">
        <f>TEXTJOIN(" | ",TRUE,IF(COUNTIF('Body Washes'!$B$1:$B$500,$A872),"Body Washes",""),IF(COUNTIF('Skin Care'!$B$1:$B$500,$A872),"Skin Care",""),IF(COUNTIF('Body'!$B$1:$B$500,$A872),"Body",""),IF(COUNTIF('Moisturizers'!$B$1:$B$500,$A872),"Moisturizers",""),IF(COUNTIF('Face'!$B$1:$B$500,$A872),"Face",""),IF(COUNTIF('Eyes'!$B$1:$B$500,$A872),"Eyes",""),IF(COUNTIF('Sunscreens'!$B$1:$B$500,$A872),"Sunscreens",""),IF(COUNTIF('Serums'!$B$1:$B$500,$A872),"Serums",""),IF(COUNTIF('Fragrances'!$B$1:$B$500,$A872),"Fragrances",""),IF(COUNTIF('Skin Care'!$B$1:$B$500,$A872),"Skin Care",""),IF(COUNTIF('Make-up'!$B$1:$B$500,$A872),"Make-up",""),IF(COUNTIF('Bath &amp; Body'!$B$1:$B$500,$A872),"Bath &amp; Body",""),IF(COUNTIF('Hair Care'!$B$1:$B$500,$A872),"Hair Care",""),IF(COUNTIF('Bath &amp; Body'!$B$1:$B$500,$A872),"Bath &amp; Body",""),IF(COUNTIF('Hair Care'!$B$1:$B$500,$A872),"Hair Care",""),IF(COUNTIF('Fragrances'!$B$1:$B$500,$A872),"Fragrances",""),IF(COUNTIF('Make-up'!$B$1:$B$500,$A872),"Make-up",""),IF(COUNTIF('Skin Care'!$B$1:$B$500,$A872),"Skin Care",""),IF(COUNTIF('Fragrances'!$B$1:$B$500,$A872),"Fragrances",""),IF(COUNTIF('Make up'!$B$1:$B$500,$A872),"Make up",""),IF(COUNTIF('Skin Care'!$B$1:$B$500,$A872),"Skin Care",""),IF(COUNTIF('Hair Care'!$B$1:$B$500,$A872),"Hair Care",""),IF(COUNTIF('Bath &amp; Body'!$B$1:$B$500,$A872),"Bath &amp; Body",""),IF(COUNTIF('Make-up'!$B$1:$B$500,$A872),"Make-up",""),IF(COUNTIF('Fragrances'!$B$1:$B$500,$A872),"Fragrances",""),IF(COUNTIF('Skin Care'!$B$1:$B$500,$A872),"Skin Care",""),IF(COUNTIF('Hair Care'!$B$1:$B$500,$A872),"Hair Care",""),IF(COUNTIF('Bath &amp; Body'!$B$1:$B$500,$A872),"Bath &amp; Body",""))</f>
        <v/>
      </c>
      <c r="C872" t="inlineStr"/>
      <c r="D872" t="inlineStr">
        <is>
          <t>Target Use Body Part</t>
        </is>
      </c>
      <c r="E872" t="inlineStr">
        <is>
          <t>Face</t>
        </is>
      </c>
    </row>
    <row r="873">
      <c r="A873" t="inlineStr">
        <is>
          <t>B01N9SPQHQ</t>
        </is>
      </c>
      <c r="B873">
        <f>TEXTJOIN(" | ",TRUE,IF(COUNTIF('Body Washes'!$B$1:$B$500,$A873),"Body Washes",""),IF(COUNTIF('Skin Care'!$B$1:$B$500,$A873),"Skin Care",""),IF(COUNTIF('Body'!$B$1:$B$500,$A873),"Body",""),IF(COUNTIF('Moisturizers'!$B$1:$B$500,$A873),"Moisturizers",""),IF(COUNTIF('Face'!$B$1:$B$500,$A873),"Face",""),IF(COUNTIF('Eyes'!$B$1:$B$500,$A873),"Eyes",""),IF(COUNTIF('Sunscreens'!$B$1:$B$500,$A873),"Sunscreens",""),IF(COUNTIF('Serums'!$B$1:$B$500,$A873),"Serums",""),IF(COUNTIF('Fragrances'!$B$1:$B$500,$A873),"Fragrances",""),IF(COUNTIF('Skin Care'!$B$1:$B$500,$A873),"Skin Care",""),IF(COUNTIF('Make-up'!$B$1:$B$500,$A873),"Make-up",""),IF(COUNTIF('Bath &amp; Body'!$B$1:$B$500,$A873),"Bath &amp; Body",""),IF(COUNTIF('Hair Care'!$B$1:$B$500,$A873),"Hair Care",""),IF(COUNTIF('Bath &amp; Body'!$B$1:$B$500,$A873),"Bath &amp; Body",""),IF(COUNTIF('Hair Care'!$B$1:$B$500,$A873),"Hair Care",""),IF(COUNTIF('Fragrances'!$B$1:$B$500,$A873),"Fragrances",""),IF(COUNTIF('Make-up'!$B$1:$B$500,$A873),"Make-up",""),IF(COUNTIF('Skin Care'!$B$1:$B$500,$A873),"Skin Care",""),IF(COUNTIF('Fragrances'!$B$1:$B$500,$A873),"Fragrances",""),IF(COUNTIF('Make up'!$B$1:$B$500,$A873),"Make up",""),IF(COUNTIF('Skin Care'!$B$1:$B$500,$A873),"Skin Care",""),IF(COUNTIF('Hair Care'!$B$1:$B$500,$A873),"Hair Care",""),IF(COUNTIF('Bath &amp; Body'!$B$1:$B$500,$A873),"Bath &amp; Body",""),IF(COUNTIF('Make-up'!$B$1:$B$500,$A873),"Make-up",""),IF(COUNTIF('Fragrances'!$B$1:$B$500,$A873),"Fragrances",""),IF(COUNTIF('Skin Care'!$B$1:$B$500,$A873),"Skin Care",""),IF(COUNTIF('Hair Care'!$B$1:$B$500,$A873),"Hair Care",""),IF(COUNTIF('Bath &amp; Body'!$B$1:$B$500,$A873),"Bath &amp; Body",""))</f>
        <v/>
      </c>
      <c r="C873" t="inlineStr"/>
      <c r="D873" t="inlineStr">
        <is>
          <t>Unit Count</t>
        </is>
      </c>
      <c r="E873" t="inlineStr">
        <is>
          <t>3.38 Fluid Ounces</t>
        </is>
      </c>
    </row>
    <row r="874">
      <c r="A874" t="inlineStr">
        <is>
          <t>B06WD5J8KY</t>
        </is>
      </c>
      <c r="B874">
        <f>TEXTJOIN(" | ",TRUE,IF(COUNTIF('Body Washes'!$B$1:$B$500,$A874),"Body Washes",""),IF(COUNTIF('Skin Care'!$B$1:$B$500,$A874),"Skin Care",""),IF(COUNTIF('Body'!$B$1:$B$500,$A874),"Body",""),IF(COUNTIF('Moisturizers'!$B$1:$B$500,$A874),"Moisturizers",""),IF(COUNTIF('Face'!$B$1:$B$500,$A874),"Face",""),IF(COUNTIF('Eyes'!$B$1:$B$500,$A874),"Eyes",""),IF(COUNTIF('Sunscreens'!$B$1:$B$500,$A874),"Sunscreens",""),IF(COUNTIF('Serums'!$B$1:$B$500,$A874),"Serums",""),IF(COUNTIF('Fragrances'!$B$1:$B$500,$A874),"Fragrances",""),IF(COUNTIF('Skin Care'!$B$1:$B$500,$A874),"Skin Care",""),IF(COUNTIF('Make-up'!$B$1:$B$500,$A874),"Make-up",""),IF(COUNTIF('Bath &amp; Body'!$B$1:$B$500,$A874),"Bath &amp; Body",""),IF(COUNTIF('Hair Care'!$B$1:$B$500,$A874),"Hair Care",""),IF(COUNTIF('Bath &amp; Body'!$B$1:$B$500,$A874),"Bath &amp; Body",""),IF(COUNTIF('Hair Care'!$B$1:$B$500,$A874),"Hair Care",""),IF(COUNTIF('Fragrances'!$B$1:$B$500,$A874),"Fragrances",""),IF(COUNTIF('Make-up'!$B$1:$B$500,$A874),"Make-up",""),IF(COUNTIF('Skin Care'!$B$1:$B$500,$A874),"Skin Care",""),IF(COUNTIF('Fragrances'!$B$1:$B$500,$A874),"Fragrances",""),IF(COUNTIF('Make up'!$B$1:$B$500,$A874),"Make up",""),IF(COUNTIF('Skin Care'!$B$1:$B$500,$A874),"Skin Care",""),IF(COUNTIF('Hair Care'!$B$1:$B$500,$A874),"Hair Care",""),IF(COUNTIF('Bath &amp; Body'!$B$1:$B$500,$A874),"Bath &amp; Body",""),IF(COUNTIF('Make-up'!$B$1:$B$500,$A874),"Make-up",""),IF(COUNTIF('Fragrances'!$B$1:$B$500,$A874),"Fragrances",""),IF(COUNTIF('Skin Care'!$B$1:$B$500,$A874),"Skin Care",""),IF(COUNTIF('Hair Care'!$B$1:$B$500,$A874),"Hair Care",""),IF(COUNTIF('Bath &amp; Body'!$B$1:$B$500,$A874),"Bath &amp; Body",""))</f>
        <v/>
      </c>
      <c r="C874" t="inlineStr"/>
      <c r="D874" t="inlineStr">
        <is>
          <t>ASIN</t>
        </is>
      </c>
      <c r="E874" t="inlineStr">
        <is>
          <t>B06WD5J8KY</t>
        </is>
      </c>
    </row>
    <row r="875">
      <c r="A875" t="inlineStr">
        <is>
          <t>B06WD5J8KY</t>
        </is>
      </c>
      <c r="B875">
        <f>TEXTJOIN(" | ",TRUE,IF(COUNTIF('Body Washes'!$B$1:$B$500,$A875),"Body Washes",""),IF(COUNTIF('Skin Care'!$B$1:$B$500,$A875),"Skin Care",""),IF(COUNTIF('Body'!$B$1:$B$500,$A875),"Body",""),IF(COUNTIF('Moisturizers'!$B$1:$B$500,$A875),"Moisturizers",""),IF(COUNTIF('Face'!$B$1:$B$500,$A875),"Face",""),IF(COUNTIF('Eyes'!$B$1:$B$500,$A875),"Eyes",""),IF(COUNTIF('Sunscreens'!$B$1:$B$500,$A875),"Sunscreens",""),IF(COUNTIF('Serums'!$B$1:$B$500,$A875),"Serums",""),IF(COUNTIF('Fragrances'!$B$1:$B$500,$A875),"Fragrances",""),IF(COUNTIF('Skin Care'!$B$1:$B$500,$A875),"Skin Care",""),IF(COUNTIF('Make-up'!$B$1:$B$500,$A875),"Make-up",""),IF(COUNTIF('Bath &amp; Body'!$B$1:$B$500,$A875),"Bath &amp; Body",""),IF(COUNTIF('Hair Care'!$B$1:$B$500,$A875),"Hair Care",""),IF(COUNTIF('Bath &amp; Body'!$B$1:$B$500,$A875),"Bath &amp; Body",""),IF(COUNTIF('Hair Care'!$B$1:$B$500,$A875),"Hair Care",""),IF(COUNTIF('Fragrances'!$B$1:$B$500,$A875),"Fragrances",""),IF(COUNTIF('Make-up'!$B$1:$B$500,$A875),"Make-up",""),IF(COUNTIF('Skin Care'!$B$1:$B$500,$A875),"Skin Care",""),IF(COUNTIF('Fragrances'!$B$1:$B$500,$A875),"Fragrances",""),IF(COUNTIF('Make up'!$B$1:$B$500,$A875),"Make up",""),IF(COUNTIF('Skin Care'!$B$1:$B$500,$A875),"Skin Care",""),IF(COUNTIF('Hair Care'!$B$1:$B$500,$A875),"Hair Care",""),IF(COUNTIF('Bath &amp; Body'!$B$1:$B$500,$A875),"Bath &amp; Body",""),IF(COUNTIF('Make-up'!$B$1:$B$500,$A875),"Make-up",""),IF(COUNTIF('Fragrances'!$B$1:$B$500,$A875),"Fragrances",""),IF(COUNTIF('Skin Care'!$B$1:$B$500,$A875),"Skin Care",""),IF(COUNTIF('Hair Care'!$B$1:$B$500,$A875),"Hair Care",""),IF(COUNTIF('Bath &amp; Body'!$B$1:$B$500,$A875),"Bath &amp; Body",""))</f>
        <v/>
      </c>
      <c r="C875" t="inlineStr"/>
      <c r="D875" t="inlineStr">
        <is>
          <t>Active Ingredients</t>
        </is>
      </c>
      <c r="E875" t="inlineStr">
        <is>
          <t>Alpha Hydroxy</t>
        </is>
      </c>
    </row>
    <row r="876">
      <c r="A876" t="inlineStr">
        <is>
          <t>B06WD5J8KY</t>
        </is>
      </c>
      <c r="B876">
        <f>TEXTJOIN(" | ",TRUE,IF(COUNTIF('Body Washes'!$B$1:$B$500,$A876),"Body Washes",""),IF(COUNTIF('Skin Care'!$B$1:$B$500,$A876),"Skin Care",""),IF(COUNTIF('Body'!$B$1:$B$500,$A876),"Body",""),IF(COUNTIF('Moisturizers'!$B$1:$B$500,$A876),"Moisturizers",""),IF(COUNTIF('Face'!$B$1:$B$500,$A876),"Face",""),IF(COUNTIF('Eyes'!$B$1:$B$500,$A876),"Eyes",""),IF(COUNTIF('Sunscreens'!$B$1:$B$500,$A876),"Sunscreens",""),IF(COUNTIF('Serums'!$B$1:$B$500,$A876),"Serums",""),IF(COUNTIF('Fragrances'!$B$1:$B$500,$A876),"Fragrances",""),IF(COUNTIF('Skin Care'!$B$1:$B$500,$A876),"Skin Care",""),IF(COUNTIF('Make-up'!$B$1:$B$500,$A876),"Make-up",""),IF(COUNTIF('Bath &amp; Body'!$B$1:$B$500,$A876),"Bath &amp; Body",""),IF(COUNTIF('Hair Care'!$B$1:$B$500,$A876),"Hair Care",""),IF(COUNTIF('Bath &amp; Body'!$B$1:$B$500,$A876),"Bath &amp; Body",""),IF(COUNTIF('Hair Care'!$B$1:$B$500,$A876),"Hair Care",""),IF(COUNTIF('Fragrances'!$B$1:$B$500,$A876),"Fragrances",""),IF(COUNTIF('Make-up'!$B$1:$B$500,$A876),"Make-up",""),IF(COUNTIF('Skin Care'!$B$1:$B$500,$A876),"Skin Care",""),IF(COUNTIF('Fragrances'!$B$1:$B$500,$A876),"Fragrances",""),IF(COUNTIF('Make up'!$B$1:$B$500,$A876),"Make up",""),IF(COUNTIF('Skin Care'!$B$1:$B$500,$A876),"Skin Care",""),IF(COUNTIF('Hair Care'!$B$1:$B$500,$A876),"Hair Care",""),IF(COUNTIF('Bath &amp; Body'!$B$1:$B$500,$A876),"Bath &amp; Body",""),IF(COUNTIF('Make-up'!$B$1:$B$500,$A876),"Make-up",""),IF(COUNTIF('Fragrances'!$B$1:$B$500,$A876),"Fragrances",""),IF(COUNTIF('Skin Care'!$B$1:$B$500,$A876),"Skin Care",""),IF(COUNTIF('Hair Care'!$B$1:$B$500,$A876),"Hair Care",""),IF(COUNTIF('Bath &amp; Body'!$B$1:$B$500,$A876),"Bath &amp; Body",""))</f>
        <v/>
      </c>
      <c r="C876" t="inlineStr"/>
      <c r="D876" t="inlineStr">
        <is>
          <t>Age Range Description</t>
        </is>
      </c>
      <c r="E876" t="inlineStr">
        <is>
          <t>Adult</t>
        </is>
      </c>
    </row>
    <row r="877">
      <c r="A877" t="inlineStr">
        <is>
          <t>B06WD5J8KY</t>
        </is>
      </c>
      <c r="B877">
        <f>TEXTJOIN(" | ",TRUE,IF(COUNTIF('Body Washes'!$B$1:$B$500,$A877),"Body Washes",""),IF(COUNTIF('Skin Care'!$B$1:$B$500,$A877),"Skin Care",""),IF(COUNTIF('Body'!$B$1:$B$500,$A877),"Body",""),IF(COUNTIF('Moisturizers'!$B$1:$B$500,$A877),"Moisturizers",""),IF(COUNTIF('Face'!$B$1:$B$500,$A877),"Face",""),IF(COUNTIF('Eyes'!$B$1:$B$500,$A877),"Eyes",""),IF(COUNTIF('Sunscreens'!$B$1:$B$500,$A877),"Sunscreens",""),IF(COUNTIF('Serums'!$B$1:$B$500,$A877),"Serums",""),IF(COUNTIF('Fragrances'!$B$1:$B$500,$A877),"Fragrances",""),IF(COUNTIF('Skin Care'!$B$1:$B$500,$A877),"Skin Care",""),IF(COUNTIF('Make-up'!$B$1:$B$500,$A877),"Make-up",""),IF(COUNTIF('Bath &amp; Body'!$B$1:$B$500,$A877),"Bath &amp; Body",""),IF(COUNTIF('Hair Care'!$B$1:$B$500,$A877),"Hair Care",""),IF(COUNTIF('Bath &amp; Body'!$B$1:$B$500,$A877),"Bath &amp; Body",""),IF(COUNTIF('Hair Care'!$B$1:$B$500,$A877),"Hair Care",""),IF(COUNTIF('Fragrances'!$B$1:$B$500,$A877),"Fragrances",""),IF(COUNTIF('Make-up'!$B$1:$B$500,$A877),"Make-up",""),IF(COUNTIF('Skin Care'!$B$1:$B$500,$A877),"Skin Care",""),IF(COUNTIF('Fragrances'!$B$1:$B$500,$A877),"Fragrances",""),IF(COUNTIF('Make up'!$B$1:$B$500,$A877),"Make up",""),IF(COUNTIF('Skin Care'!$B$1:$B$500,$A877),"Skin Care",""),IF(COUNTIF('Hair Care'!$B$1:$B$500,$A877),"Hair Care",""),IF(COUNTIF('Bath &amp; Body'!$B$1:$B$500,$A877),"Bath &amp; Body",""),IF(COUNTIF('Make-up'!$B$1:$B$500,$A877),"Make-up",""),IF(COUNTIF('Fragrances'!$B$1:$B$500,$A877),"Fragrances",""),IF(COUNTIF('Skin Care'!$B$1:$B$500,$A877),"Skin Care",""),IF(COUNTIF('Hair Care'!$B$1:$B$500,$A877),"Hair Care",""),IF(COUNTIF('Bath &amp; Body'!$B$1:$B$500,$A877),"Bath &amp; Body",""))</f>
        <v/>
      </c>
      <c r="C877" t="inlineStr"/>
      <c r="D877" t="inlineStr">
        <is>
          <t>Best Sellers Rank</t>
        </is>
      </c>
      <c r="E877" t="inlineStr">
        <is>
          <t>#62 in Beauty &amp; Personal Care ( See Top 100 in Beauty &amp; Personal Care ) #10 in Facial Treatments &amp; Masks</t>
        </is>
      </c>
    </row>
    <row r="878">
      <c r="A878" t="inlineStr">
        <is>
          <t>B06WD5J8KY</t>
        </is>
      </c>
      <c r="B878">
        <f>TEXTJOIN(" | ",TRUE,IF(COUNTIF('Body Washes'!$B$1:$B$500,$A878),"Body Washes",""),IF(COUNTIF('Skin Care'!$B$1:$B$500,$A878),"Skin Care",""),IF(COUNTIF('Body'!$B$1:$B$500,$A878),"Body",""),IF(COUNTIF('Moisturizers'!$B$1:$B$500,$A878),"Moisturizers",""),IF(COUNTIF('Face'!$B$1:$B$500,$A878),"Face",""),IF(COUNTIF('Eyes'!$B$1:$B$500,$A878),"Eyes",""),IF(COUNTIF('Sunscreens'!$B$1:$B$500,$A878),"Sunscreens",""),IF(COUNTIF('Serums'!$B$1:$B$500,$A878),"Serums",""),IF(COUNTIF('Fragrances'!$B$1:$B$500,$A878),"Fragrances",""),IF(COUNTIF('Skin Care'!$B$1:$B$500,$A878),"Skin Care",""),IF(COUNTIF('Make-up'!$B$1:$B$500,$A878),"Make-up",""),IF(COUNTIF('Bath &amp; Body'!$B$1:$B$500,$A878),"Bath &amp; Body",""),IF(COUNTIF('Hair Care'!$B$1:$B$500,$A878),"Hair Care",""),IF(COUNTIF('Bath &amp; Body'!$B$1:$B$500,$A878),"Bath &amp; Body",""),IF(COUNTIF('Hair Care'!$B$1:$B$500,$A878),"Hair Care",""),IF(COUNTIF('Fragrances'!$B$1:$B$500,$A878),"Fragrances",""),IF(COUNTIF('Make-up'!$B$1:$B$500,$A878),"Make-up",""),IF(COUNTIF('Skin Care'!$B$1:$B$500,$A878),"Skin Care",""),IF(COUNTIF('Fragrances'!$B$1:$B$500,$A878),"Fragrances",""),IF(COUNTIF('Make up'!$B$1:$B$500,$A878),"Make up",""),IF(COUNTIF('Skin Care'!$B$1:$B$500,$A878),"Skin Care",""),IF(COUNTIF('Hair Care'!$B$1:$B$500,$A878),"Hair Care",""),IF(COUNTIF('Bath &amp; Body'!$B$1:$B$500,$A878),"Bath &amp; Body",""),IF(COUNTIF('Make-up'!$B$1:$B$500,$A878),"Make-up",""),IF(COUNTIF('Fragrances'!$B$1:$B$500,$A878),"Fragrances",""),IF(COUNTIF('Skin Care'!$B$1:$B$500,$A878),"Skin Care",""),IF(COUNTIF('Hair Care'!$B$1:$B$500,$A878),"Hair Care",""),IF(COUNTIF('Bath &amp; Body'!$B$1:$B$500,$A878),"Bath &amp; Body",""))</f>
        <v/>
      </c>
      <c r="C878" t="inlineStr"/>
      <c r="D878" t="inlineStr">
        <is>
          <t>Brand Name</t>
        </is>
      </c>
      <c r="E878" t="inlineStr">
        <is>
          <t>The Ordinary</t>
        </is>
      </c>
    </row>
    <row r="879">
      <c r="A879" t="inlineStr">
        <is>
          <t>B06WD5J8KY</t>
        </is>
      </c>
      <c r="B879">
        <f>TEXTJOIN(" | ",TRUE,IF(COUNTIF('Body Washes'!$B$1:$B$500,$A879),"Body Washes",""),IF(COUNTIF('Skin Care'!$B$1:$B$500,$A879),"Skin Care",""),IF(COUNTIF('Body'!$B$1:$B$500,$A879),"Body",""),IF(COUNTIF('Moisturizers'!$B$1:$B$500,$A879),"Moisturizers",""),IF(COUNTIF('Face'!$B$1:$B$500,$A879),"Face",""),IF(COUNTIF('Eyes'!$B$1:$B$500,$A879),"Eyes",""),IF(COUNTIF('Sunscreens'!$B$1:$B$500,$A879),"Sunscreens",""),IF(COUNTIF('Serums'!$B$1:$B$500,$A879),"Serums",""),IF(COUNTIF('Fragrances'!$B$1:$B$500,$A879),"Fragrances",""),IF(COUNTIF('Skin Care'!$B$1:$B$500,$A879),"Skin Care",""),IF(COUNTIF('Make-up'!$B$1:$B$500,$A879),"Make-up",""),IF(COUNTIF('Bath &amp; Body'!$B$1:$B$500,$A879),"Bath &amp; Body",""),IF(COUNTIF('Hair Care'!$B$1:$B$500,$A879),"Hair Care",""),IF(COUNTIF('Bath &amp; Body'!$B$1:$B$500,$A879),"Bath &amp; Body",""),IF(COUNTIF('Hair Care'!$B$1:$B$500,$A879),"Hair Care",""),IF(COUNTIF('Fragrances'!$B$1:$B$500,$A879),"Fragrances",""),IF(COUNTIF('Make-up'!$B$1:$B$500,$A879),"Make-up",""),IF(COUNTIF('Skin Care'!$B$1:$B$500,$A879),"Skin Care",""),IF(COUNTIF('Fragrances'!$B$1:$B$500,$A879),"Fragrances",""),IF(COUNTIF('Make up'!$B$1:$B$500,$A879),"Make up",""),IF(COUNTIF('Skin Care'!$B$1:$B$500,$A879),"Skin Care",""),IF(COUNTIF('Hair Care'!$B$1:$B$500,$A879),"Hair Care",""),IF(COUNTIF('Bath &amp; Body'!$B$1:$B$500,$A879),"Bath &amp; Body",""),IF(COUNTIF('Make-up'!$B$1:$B$500,$A879),"Make-up",""),IF(COUNTIF('Fragrances'!$B$1:$B$500,$A879),"Fragrances",""),IF(COUNTIF('Skin Care'!$B$1:$B$500,$A879),"Skin Care",""),IF(COUNTIF('Hair Care'!$B$1:$B$500,$A879),"Hair Care",""),IF(COUNTIF('Bath &amp; Body'!$B$1:$B$500,$A879),"Bath &amp; Body",""))</f>
        <v/>
      </c>
      <c r="C879" t="inlineStr"/>
      <c r="D879" t="inlineStr">
        <is>
          <t>Country as Labeled</t>
        </is>
      </c>
      <c r="E879" t="inlineStr">
        <is>
          <t>United States</t>
        </is>
      </c>
    </row>
    <row r="880">
      <c r="A880" t="inlineStr">
        <is>
          <t>B06WD5J8KY</t>
        </is>
      </c>
      <c r="B880">
        <f>TEXTJOIN(" | ",TRUE,IF(COUNTIF('Body Washes'!$B$1:$B$500,$A880),"Body Washes",""),IF(COUNTIF('Skin Care'!$B$1:$B$500,$A880),"Skin Care",""),IF(COUNTIF('Body'!$B$1:$B$500,$A880),"Body",""),IF(COUNTIF('Moisturizers'!$B$1:$B$500,$A880),"Moisturizers",""),IF(COUNTIF('Face'!$B$1:$B$500,$A880),"Face",""),IF(COUNTIF('Eyes'!$B$1:$B$500,$A880),"Eyes",""),IF(COUNTIF('Sunscreens'!$B$1:$B$500,$A880),"Sunscreens",""),IF(COUNTIF('Serums'!$B$1:$B$500,$A880),"Serums",""),IF(COUNTIF('Fragrances'!$B$1:$B$500,$A880),"Fragrances",""),IF(COUNTIF('Skin Care'!$B$1:$B$500,$A880),"Skin Care",""),IF(COUNTIF('Make-up'!$B$1:$B$500,$A880),"Make-up",""),IF(COUNTIF('Bath &amp; Body'!$B$1:$B$500,$A880),"Bath &amp; Body",""),IF(COUNTIF('Hair Care'!$B$1:$B$500,$A880),"Hair Care",""),IF(COUNTIF('Bath &amp; Body'!$B$1:$B$500,$A880),"Bath &amp; Body",""),IF(COUNTIF('Hair Care'!$B$1:$B$500,$A880),"Hair Care",""),IF(COUNTIF('Fragrances'!$B$1:$B$500,$A880),"Fragrances",""),IF(COUNTIF('Make-up'!$B$1:$B$500,$A880),"Make-up",""),IF(COUNTIF('Skin Care'!$B$1:$B$500,$A880),"Skin Care",""),IF(COUNTIF('Fragrances'!$B$1:$B$500,$A880),"Fragrances",""),IF(COUNTIF('Make up'!$B$1:$B$500,$A880),"Make up",""),IF(COUNTIF('Skin Care'!$B$1:$B$500,$A880),"Skin Care",""),IF(COUNTIF('Hair Care'!$B$1:$B$500,$A880),"Hair Care",""),IF(COUNTIF('Bath &amp; Body'!$B$1:$B$500,$A880),"Bath &amp; Body",""),IF(COUNTIF('Make-up'!$B$1:$B$500,$A880),"Make-up",""),IF(COUNTIF('Fragrances'!$B$1:$B$500,$A880),"Fragrances",""),IF(COUNTIF('Skin Care'!$B$1:$B$500,$A880),"Skin Care",""),IF(COUNTIF('Hair Care'!$B$1:$B$500,$A880),"Hair Care",""),IF(COUNTIF('Bath &amp; Body'!$B$1:$B$500,$A880),"Bath &amp; Body",""))</f>
        <v/>
      </c>
      <c r="C880" t="inlineStr"/>
      <c r="D880" t="inlineStr">
        <is>
          <t>Global Trade Identification Number</t>
        </is>
      </c>
      <c r="E880" t="inlineStr">
        <is>
          <t>00769915190588</t>
        </is>
      </c>
    </row>
    <row r="881">
      <c r="A881" t="inlineStr">
        <is>
          <t>B06WD5J8KY</t>
        </is>
      </c>
      <c r="B881">
        <f>TEXTJOIN(" | ",TRUE,IF(COUNTIF('Body Washes'!$B$1:$B$500,$A881),"Body Washes",""),IF(COUNTIF('Skin Care'!$B$1:$B$500,$A881),"Skin Care",""),IF(COUNTIF('Body'!$B$1:$B$500,$A881),"Body",""),IF(COUNTIF('Moisturizers'!$B$1:$B$500,$A881),"Moisturizers",""),IF(COUNTIF('Face'!$B$1:$B$500,$A881),"Face",""),IF(COUNTIF('Eyes'!$B$1:$B$500,$A881),"Eyes",""),IF(COUNTIF('Sunscreens'!$B$1:$B$500,$A881),"Sunscreens",""),IF(COUNTIF('Serums'!$B$1:$B$500,$A881),"Serums",""),IF(COUNTIF('Fragrances'!$B$1:$B$500,$A881),"Fragrances",""),IF(COUNTIF('Skin Care'!$B$1:$B$500,$A881),"Skin Care",""),IF(COUNTIF('Make-up'!$B$1:$B$500,$A881),"Make-up",""),IF(COUNTIF('Bath &amp; Body'!$B$1:$B$500,$A881),"Bath &amp; Body",""),IF(COUNTIF('Hair Care'!$B$1:$B$500,$A881),"Hair Care",""),IF(COUNTIF('Bath &amp; Body'!$B$1:$B$500,$A881),"Bath &amp; Body",""),IF(COUNTIF('Hair Care'!$B$1:$B$500,$A881),"Hair Care",""),IF(COUNTIF('Fragrances'!$B$1:$B$500,$A881),"Fragrances",""),IF(COUNTIF('Make-up'!$B$1:$B$500,$A881),"Make-up",""),IF(COUNTIF('Skin Care'!$B$1:$B$500,$A881),"Skin Care",""),IF(COUNTIF('Fragrances'!$B$1:$B$500,$A881),"Fragrances",""),IF(COUNTIF('Make up'!$B$1:$B$500,$A881),"Make up",""),IF(COUNTIF('Skin Care'!$B$1:$B$500,$A881),"Skin Care",""),IF(COUNTIF('Hair Care'!$B$1:$B$500,$A881),"Hair Care",""),IF(COUNTIF('Bath &amp; Body'!$B$1:$B$500,$A881),"Bath &amp; Body",""),IF(COUNTIF('Make-up'!$B$1:$B$500,$A881),"Make-up",""),IF(COUNTIF('Fragrances'!$B$1:$B$500,$A881),"Fragrances",""),IF(COUNTIF('Skin Care'!$B$1:$B$500,$A881),"Skin Care",""),IF(COUNTIF('Hair Care'!$B$1:$B$500,$A881),"Hair Care",""),IF(COUNTIF('Bath &amp; Body'!$B$1:$B$500,$A881),"Bath &amp; Body",""))</f>
        <v/>
      </c>
      <c r="C881" t="inlineStr"/>
      <c r="D881" t="inlineStr">
        <is>
          <t>Item Dimensions</t>
        </is>
      </c>
      <c r="E881" t="inlineStr">
        <is>
          <t>1.31 x 1.31 x 4.5 inches</t>
        </is>
      </c>
    </row>
    <row r="882">
      <c r="A882" t="inlineStr">
        <is>
          <t>B06WD5J8KY</t>
        </is>
      </c>
      <c r="B882">
        <f>TEXTJOIN(" | ",TRUE,IF(COUNTIF('Body Washes'!$B$1:$B$500,$A882),"Body Washes",""),IF(COUNTIF('Skin Care'!$B$1:$B$500,$A882),"Skin Care",""),IF(COUNTIF('Body'!$B$1:$B$500,$A882),"Body",""),IF(COUNTIF('Moisturizers'!$B$1:$B$500,$A882),"Moisturizers",""),IF(COUNTIF('Face'!$B$1:$B$500,$A882),"Face",""),IF(COUNTIF('Eyes'!$B$1:$B$500,$A882),"Eyes",""),IF(COUNTIF('Sunscreens'!$B$1:$B$500,$A882),"Sunscreens",""),IF(COUNTIF('Serums'!$B$1:$B$500,$A882),"Serums",""),IF(COUNTIF('Fragrances'!$B$1:$B$500,$A882),"Fragrances",""),IF(COUNTIF('Skin Care'!$B$1:$B$500,$A882),"Skin Care",""),IF(COUNTIF('Make-up'!$B$1:$B$500,$A882),"Make-up",""),IF(COUNTIF('Bath &amp; Body'!$B$1:$B$500,$A882),"Bath &amp; Body",""),IF(COUNTIF('Hair Care'!$B$1:$B$500,$A882),"Hair Care",""),IF(COUNTIF('Bath &amp; Body'!$B$1:$B$500,$A882),"Bath &amp; Body",""),IF(COUNTIF('Hair Care'!$B$1:$B$500,$A882),"Hair Care",""),IF(COUNTIF('Fragrances'!$B$1:$B$500,$A882),"Fragrances",""),IF(COUNTIF('Make-up'!$B$1:$B$500,$A882),"Make-up",""),IF(COUNTIF('Skin Care'!$B$1:$B$500,$A882),"Skin Care",""),IF(COUNTIF('Fragrances'!$B$1:$B$500,$A882),"Fragrances",""),IF(COUNTIF('Make up'!$B$1:$B$500,$A882),"Make up",""),IF(COUNTIF('Skin Care'!$B$1:$B$500,$A882),"Skin Care",""),IF(COUNTIF('Hair Care'!$B$1:$B$500,$A882),"Hair Care",""),IF(COUNTIF('Bath &amp; Body'!$B$1:$B$500,$A882),"Bath &amp; Body",""),IF(COUNTIF('Make-up'!$B$1:$B$500,$A882),"Make-up",""),IF(COUNTIF('Fragrances'!$B$1:$B$500,$A882),"Fragrances",""),IF(COUNTIF('Skin Care'!$B$1:$B$500,$A882),"Skin Care",""),IF(COUNTIF('Hair Care'!$B$1:$B$500,$A882),"Hair Care",""),IF(COUNTIF('Bath &amp; Body'!$B$1:$B$500,$A882),"Bath &amp; Body",""))</f>
        <v/>
      </c>
      <c r="C882" t="inlineStr"/>
      <c r="D882" t="inlineStr">
        <is>
          <t>Item Form</t>
        </is>
      </c>
      <c r="E882" t="inlineStr">
        <is>
          <t>Lotion</t>
        </is>
      </c>
    </row>
    <row r="883">
      <c r="A883" t="inlineStr">
        <is>
          <t>B06WD5J8KY</t>
        </is>
      </c>
      <c r="B883">
        <f>TEXTJOIN(" | ",TRUE,IF(COUNTIF('Body Washes'!$B$1:$B$500,$A883),"Body Washes",""),IF(COUNTIF('Skin Care'!$B$1:$B$500,$A883),"Skin Care",""),IF(COUNTIF('Body'!$B$1:$B$500,$A883),"Body",""),IF(COUNTIF('Moisturizers'!$B$1:$B$500,$A883),"Moisturizers",""),IF(COUNTIF('Face'!$B$1:$B$500,$A883),"Face",""),IF(COUNTIF('Eyes'!$B$1:$B$500,$A883),"Eyes",""),IF(COUNTIF('Sunscreens'!$B$1:$B$500,$A883),"Sunscreens",""),IF(COUNTIF('Serums'!$B$1:$B$500,$A883),"Serums",""),IF(COUNTIF('Fragrances'!$B$1:$B$500,$A883),"Fragrances",""),IF(COUNTIF('Skin Care'!$B$1:$B$500,$A883),"Skin Care",""),IF(COUNTIF('Make-up'!$B$1:$B$500,$A883),"Make-up",""),IF(COUNTIF('Bath &amp; Body'!$B$1:$B$500,$A883),"Bath &amp; Body",""),IF(COUNTIF('Hair Care'!$B$1:$B$500,$A883),"Hair Care",""),IF(COUNTIF('Bath &amp; Body'!$B$1:$B$500,$A883),"Bath &amp; Body",""),IF(COUNTIF('Hair Care'!$B$1:$B$500,$A883),"Hair Care",""),IF(COUNTIF('Fragrances'!$B$1:$B$500,$A883),"Fragrances",""),IF(COUNTIF('Make-up'!$B$1:$B$500,$A883),"Make-up",""),IF(COUNTIF('Skin Care'!$B$1:$B$500,$A883),"Skin Care",""),IF(COUNTIF('Fragrances'!$B$1:$B$500,$A883),"Fragrances",""),IF(COUNTIF('Make up'!$B$1:$B$500,$A883),"Make up",""),IF(COUNTIF('Skin Care'!$B$1:$B$500,$A883),"Skin Care",""),IF(COUNTIF('Hair Care'!$B$1:$B$500,$A883),"Hair Care",""),IF(COUNTIF('Bath &amp; Body'!$B$1:$B$500,$A883),"Bath &amp; Body",""),IF(COUNTIF('Make-up'!$B$1:$B$500,$A883),"Make-up",""),IF(COUNTIF('Fragrances'!$B$1:$B$500,$A883),"Fragrances",""),IF(COUNTIF('Skin Care'!$B$1:$B$500,$A883),"Skin Care",""),IF(COUNTIF('Hair Care'!$B$1:$B$500,$A883),"Hair Care",""),IF(COUNTIF('Bath &amp; Body'!$B$1:$B$500,$A883),"Bath &amp; Body",""))</f>
        <v/>
      </c>
      <c r="C883" t="inlineStr"/>
      <c r="D883" t="inlineStr">
        <is>
          <t>Item Volume</t>
        </is>
      </c>
      <c r="E883" t="inlineStr">
        <is>
          <t>1 fluid ounces</t>
        </is>
      </c>
    </row>
    <row r="884">
      <c r="A884" t="inlineStr">
        <is>
          <t>B06WD5J8KY</t>
        </is>
      </c>
      <c r="B884">
        <f>TEXTJOIN(" | ",TRUE,IF(COUNTIF('Body Washes'!$B$1:$B$500,$A884),"Body Washes",""),IF(COUNTIF('Skin Care'!$B$1:$B$500,$A884),"Skin Care",""),IF(COUNTIF('Body'!$B$1:$B$500,$A884),"Body",""),IF(COUNTIF('Moisturizers'!$B$1:$B$500,$A884),"Moisturizers",""),IF(COUNTIF('Face'!$B$1:$B$500,$A884),"Face",""),IF(COUNTIF('Eyes'!$B$1:$B$500,$A884),"Eyes",""),IF(COUNTIF('Sunscreens'!$B$1:$B$500,$A884),"Sunscreens",""),IF(COUNTIF('Serums'!$B$1:$B$500,$A884),"Serums",""),IF(COUNTIF('Fragrances'!$B$1:$B$500,$A884),"Fragrances",""),IF(COUNTIF('Skin Care'!$B$1:$B$500,$A884),"Skin Care",""),IF(COUNTIF('Make-up'!$B$1:$B$500,$A884),"Make-up",""),IF(COUNTIF('Bath &amp; Body'!$B$1:$B$500,$A884),"Bath &amp; Body",""),IF(COUNTIF('Hair Care'!$B$1:$B$500,$A884),"Hair Care",""),IF(COUNTIF('Bath &amp; Body'!$B$1:$B$500,$A884),"Bath &amp; Body",""),IF(COUNTIF('Hair Care'!$B$1:$B$500,$A884),"Hair Care",""),IF(COUNTIF('Fragrances'!$B$1:$B$500,$A884),"Fragrances",""),IF(COUNTIF('Make-up'!$B$1:$B$500,$A884),"Make-up",""),IF(COUNTIF('Skin Care'!$B$1:$B$500,$A884),"Skin Care",""),IF(COUNTIF('Fragrances'!$B$1:$B$500,$A884),"Fragrances",""),IF(COUNTIF('Make up'!$B$1:$B$500,$A884),"Make up",""),IF(COUNTIF('Skin Care'!$B$1:$B$500,$A884),"Skin Care",""),IF(COUNTIF('Hair Care'!$B$1:$B$500,$A884),"Hair Care",""),IF(COUNTIF('Bath &amp; Body'!$B$1:$B$500,$A884),"Bath &amp; Body",""),IF(COUNTIF('Make-up'!$B$1:$B$500,$A884),"Make-up",""),IF(COUNTIF('Fragrances'!$B$1:$B$500,$A884),"Fragrances",""),IF(COUNTIF('Skin Care'!$B$1:$B$500,$A884),"Skin Care",""),IF(COUNTIF('Hair Care'!$B$1:$B$500,$A884),"Hair Care",""),IF(COUNTIF('Bath &amp; Body'!$B$1:$B$500,$A884),"Bath &amp; Body",""))</f>
        <v/>
      </c>
      <c r="C884" t="inlineStr"/>
      <c r="D884" t="inlineStr">
        <is>
          <t>Item Weight</t>
        </is>
      </c>
      <c r="E884" t="inlineStr">
        <is>
          <t>30 g</t>
        </is>
      </c>
    </row>
    <row r="885">
      <c r="A885" t="inlineStr">
        <is>
          <t>B06WD5J8KY</t>
        </is>
      </c>
      <c r="B885">
        <f>TEXTJOIN(" | ",TRUE,IF(COUNTIF('Body Washes'!$B$1:$B$500,$A885),"Body Washes",""),IF(COUNTIF('Skin Care'!$B$1:$B$500,$A885),"Skin Care",""),IF(COUNTIF('Body'!$B$1:$B$500,$A885),"Body",""),IF(COUNTIF('Moisturizers'!$B$1:$B$500,$A885),"Moisturizers",""),IF(COUNTIF('Face'!$B$1:$B$500,$A885),"Face",""),IF(COUNTIF('Eyes'!$B$1:$B$500,$A885),"Eyes",""),IF(COUNTIF('Sunscreens'!$B$1:$B$500,$A885),"Sunscreens",""),IF(COUNTIF('Serums'!$B$1:$B$500,$A885),"Serums",""),IF(COUNTIF('Fragrances'!$B$1:$B$500,$A885),"Fragrances",""),IF(COUNTIF('Skin Care'!$B$1:$B$500,$A885),"Skin Care",""),IF(COUNTIF('Make-up'!$B$1:$B$500,$A885),"Make-up",""),IF(COUNTIF('Bath &amp; Body'!$B$1:$B$500,$A885),"Bath &amp; Body",""),IF(COUNTIF('Hair Care'!$B$1:$B$500,$A885),"Hair Care",""),IF(COUNTIF('Bath &amp; Body'!$B$1:$B$500,$A885),"Bath &amp; Body",""),IF(COUNTIF('Hair Care'!$B$1:$B$500,$A885),"Hair Care",""),IF(COUNTIF('Fragrances'!$B$1:$B$500,$A885),"Fragrances",""),IF(COUNTIF('Make-up'!$B$1:$B$500,$A885),"Make-up",""),IF(COUNTIF('Skin Care'!$B$1:$B$500,$A885),"Skin Care",""),IF(COUNTIF('Fragrances'!$B$1:$B$500,$A885),"Fragrances",""),IF(COUNTIF('Make up'!$B$1:$B$500,$A885),"Make up",""),IF(COUNTIF('Skin Care'!$B$1:$B$500,$A885),"Skin Care",""),IF(COUNTIF('Hair Care'!$B$1:$B$500,$A885),"Hair Care",""),IF(COUNTIF('Bath &amp; Body'!$B$1:$B$500,$A885),"Bath &amp; Body",""),IF(COUNTIF('Make-up'!$B$1:$B$500,$A885),"Make-up",""),IF(COUNTIF('Fragrances'!$B$1:$B$500,$A885),"Fragrances",""),IF(COUNTIF('Skin Care'!$B$1:$B$500,$A885),"Skin Care",""),IF(COUNTIF('Hair Care'!$B$1:$B$500,$A885),"Hair Care",""),IF(COUNTIF('Bath &amp; Body'!$B$1:$B$500,$A885),"Bath &amp; Body",""))</f>
        <v/>
      </c>
      <c r="C885" t="inlineStr"/>
      <c r="D885" t="inlineStr">
        <is>
          <t>Manufacturer</t>
        </is>
      </c>
      <c r="E885" t="inlineStr">
        <is>
          <t>DECIEM</t>
        </is>
      </c>
    </row>
    <row r="886">
      <c r="A886" t="inlineStr">
        <is>
          <t>B06WD5J8KY</t>
        </is>
      </c>
      <c r="B886">
        <f>TEXTJOIN(" | ",TRUE,IF(COUNTIF('Body Washes'!$B$1:$B$500,$A886),"Body Washes",""),IF(COUNTIF('Skin Care'!$B$1:$B$500,$A886),"Skin Care",""),IF(COUNTIF('Body'!$B$1:$B$500,$A886),"Body",""),IF(COUNTIF('Moisturizers'!$B$1:$B$500,$A886),"Moisturizers",""),IF(COUNTIF('Face'!$B$1:$B$500,$A886),"Face",""),IF(COUNTIF('Eyes'!$B$1:$B$500,$A886),"Eyes",""),IF(COUNTIF('Sunscreens'!$B$1:$B$500,$A886),"Sunscreens",""),IF(COUNTIF('Serums'!$B$1:$B$500,$A886),"Serums",""),IF(COUNTIF('Fragrances'!$B$1:$B$500,$A886),"Fragrances",""),IF(COUNTIF('Skin Care'!$B$1:$B$500,$A886),"Skin Care",""),IF(COUNTIF('Make-up'!$B$1:$B$500,$A886),"Make-up",""),IF(COUNTIF('Bath &amp; Body'!$B$1:$B$500,$A886),"Bath &amp; Body",""),IF(COUNTIF('Hair Care'!$B$1:$B$500,$A886),"Hair Care",""),IF(COUNTIF('Bath &amp; Body'!$B$1:$B$500,$A886),"Bath &amp; Body",""),IF(COUNTIF('Hair Care'!$B$1:$B$500,$A886),"Hair Care",""),IF(COUNTIF('Fragrances'!$B$1:$B$500,$A886),"Fragrances",""),IF(COUNTIF('Make-up'!$B$1:$B$500,$A886),"Make-up",""),IF(COUNTIF('Skin Care'!$B$1:$B$500,$A886),"Skin Care",""),IF(COUNTIF('Fragrances'!$B$1:$B$500,$A886),"Fragrances",""),IF(COUNTIF('Make up'!$B$1:$B$500,$A886),"Make up",""),IF(COUNTIF('Skin Care'!$B$1:$B$500,$A886),"Skin Care",""),IF(COUNTIF('Hair Care'!$B$1:$B$500,$A886),"Hair Care",""),IF(COUNTIF('Bath &amp; Body'!$B$1:$B$500,$A886),"Bath &amp; Body",""),IF(COUNTIF('Make-up'!$B$1:$B$500,$A886),"Make-up",""),IF(COUNTIF('Fragrances'!$B$1:$B$500,$A886),"Fragrances",""),IF(COUNTIF('Skin Care'!$B$1:$B$500,$A886),"Skin Care",""),IF(COUNTIF('Hair Care'!$B$1:$B$500,$A886),"Hair Care",""),IF(COUNTIF('Bath &amp; Body'!$B$1:$B$500,$A886),"Bath &amp; Body",""))</f>
        <v/>
      </c>
      <c r="C886" t="inlineStr"/>
      <c r="D886" t="inlineStr">
        <is>
          <t>Manufacturer Part Number</t>
        </is>
      </c>
      <c r="E886" t="inlineStr">
        <is>
          <t>769915190588</t>
        </is>
      </c>
    </row>
    <row r="887">
      <c r="A887" t="inlineStr">
        <is>
          <t>B06WD5J8KY</t>
        </is>
      </c>
      <c r="B887">
        <f>TEXTJOIN(" | ",TRUE,IF(COUNTIF('Body Washes'!$B$1:$B$500,$A887),"Body Washes",""),IF(COUNTIF('Skin Care'!$B$1:$B$500,$A887),"Skin Care",""),IF(COUNTIF('Body'!$B$1:$B$500,$A887),"Body",""),IF(COUNTIF('Moisturizers'!$B$1:$B$500,$A887),"Moisturizers",""),IF(COUNTIF('Face'!$B$1:$B$500,$A887),"Face",""),IF(COUNTIF('Eyes'!$B$1:$B$500,$A887),"Eyes",""),IF(COUNTIF('Sunscreens'!$B$1:$B$500,$A887),"Sunscreens",""),IF(COUNTIF('Serums'!$B$1:$B$500,$A887),"Serums",""),IF(COUNTIF('Fragrances'!$B$1:$B$500,$A887),"Fragrances",""),IF(COUNTIF('Skin Care'!$B$1:$B$500,$A887),"Skin Care",""),IF(COUNTIF('Make-up'!$B$1:$B$500,$A887),"Make-up",""),IF(COUNTIF('Bath &amp; Body'!$B$1:$B$500,$A887),"Bath &amp; Body",""),IF(COUNTIF('Hair Care'!$B$1:$B$500,$A887),"Hair Care",""),IF(COUNTIF('Bath &amp; Body'!$B$1:$B$500,$A887),"Bath &amp; Body",""),IF(COUNTIF('Hair Care'!$B$1:$B$500,$A887),"Hair Care",""),IF(COUNTIF('Fragrances'!$B$1:$B$500,$A887),"Fragrances",""),IF(COUNTIF('Make-up'!$B$1:$B$500,$A887),"Make-up",""),IF(COUNTIF('Skin Care'!$B$1:$B$500,$A887),"Skin Care",""),IF(COUNTIF('Fragrances'!$B$1:$B$500,$A887),"Fragrances",""),IF(COUNTIF('Make up'!$B$1:$B$500,$A887),"Make up",""),IF(COUNTIF('Skin Care'!$B$1:$B$500,$A887),"Skin Care",""),IF(COUNTIF('Hair Care'!$B$1:$B$500,$A887),"Hair Care",""),IF(COUNTIF('Bath &amp; Body'!$B$1:$B$500,$A887),"Bath &amp; Body",""),IF(COUNTIF('Make-up'!$B$1:$B$500,$A887),"Make-up",""),IF(COUNTIF('Fragrances'!$B$1:$B$500,$A887),"Fragrances",""),IF(COUNTIF('Skin Care'!$B$1:$B$500,$A887),"Skin Care",""),IF(COUNTIF('Hair Care'!$B$1:$B$500,$A887),"Hair Care",""),IF(COUNTIF('Bath &amp; Body'!$B$1:$B$500,$A887),"Bath &amp; Body",""))</f>
        <v/>
      </c>
      <c r="C887" t="inlineStr"/>
      <c r="D887" t="inlineStr">
        <is>
          <t>Material Features</t>
        </is>
      </c>
      <c r="E887" t="inlineStr">
        <is>
          <t>Cruelty Free, Vegan</t>
        </is>
      </c>
    </row>
    <row r="888">
      <c r="A888" t="inlineStr">
        <is>
          <t>B06WD5J8KY</t>
        </is>
      </c>
      <c r="B888">
        <f>TEXTJOIN(" | ",TRUE,IF(COUNTIF('Body Washes'!$B$1:$B$500,$A888),"Body Washes",""),IF(COUNTIF('Skin Care'!$B$1:$B$500,$A888),"Skin Care",""),IF(COUNTIF('Body'!$B$1:$B$500,$A888),"Body",""),IF(COUNTIF('Moisturizers'!$B$1:$B$500,$A888),"Moisturizers",""),IF(COUNTIF('Face'!$B$1:$B$500,$A888),"Face",""),IF(COUNTIF('Eyes'!$B$1:$B$500,$A888),"Eyes",""),IF(COUNTIF('Sunscreens'!$B$1:$B$500,$A888),"Sunscreens",""),IF(COUNTIF('Serums'!$B$1:$B$500,$A888),"Serums",""),IF(COUNTIF('Fragrances'!$B$1:$B$500,$A888),"Fragrances",""),IF(COUNTIF('Skin Care'!$B$1:$B$500,$A888),"Skin Care",""),IF(COUNTIF('Make-up'!$B$1:$B$500,$A888),"Make-up",""),IF(COUNTIF('Bath &amp; Body'!$B$1:$B$500,$A888),"Bath &amp; Body",""),IF(COUNTIF('Hair Care'!$B$1:$B$500,$A888),"Hair Care",""),IF(COUNTIF('Bath &amp; Body'!$B$1:$B$500,$A888),"Bath &amp; Body",""),IF(COUNTIF('Hair Care'!$B$1:$B$500,$A888),"Hair Care",""),IF(COUNTIF('Fragrances'!$B$1:$B$500,$A888),"Fragrances",""),IF(COUNTIF('Make-up'!$B$1:$B$500,$A888),"Make-up",""),IF(COUNTIF('Skin Care'!$B$1:$B$500,$A888),"Skin Care",""),IF(COUNTIF('Fragrances'!$B$1:$B$500,$A888),"Fragrances",""),IF(COUNTIF('Make up'!$B$1:$B$500,$A888),"Make up",""),IF(COUNTIF('Skin Care'!$B$1:$B$500,$A888),"Skin Care",""),IF(COUNTIF('Hair Care'!$B$1:$B$500,$A888),"Hair Care",""),IF(COUNTIF('Bath &amp; Body'!$B$1:$B$500,$A888),"Bath &amp; Body",""),IF(COUNTIF('Make-up'!$B$1:$B$500,$A888),"Make-up",""),IF(COUNTIF('Fragrances'!$B$1:$B$500,$A888),"Fragrances",""),IF(COUNTIF('Skin Care'!$B$1:$B$500,$A888),"Skin Care",""),IF(COUNTIF('Hair Care'!$B$1:$B$500,$A888),"Hair Care",""),IF(COUNTIF('Bath &amp; Body'!$B$1:$B$500,$A888),"Bath &amp; Body",""))</f>
        <v/>
      </c>
      <c r="C888" t="inlineStr"/>
      <c r="D888" t="inlineStr">
        <is>
          <t>Material Type Free</t>
        </is>
      </c>
      <c r="E888" t="inlineStr">
        <is>
          <t>Aluminum Free, Coaltar Free, Sulfate Free, Water Free</t>
        </is>
      </c>
    </row>
    <row r="889">
      <c r="A889" t="inlineStr">
        <is>
          <t>B06WD5J8KY</t>
        </is>
      </c>
      <c r="B889">
        <f>TEXTJOIN(" | ",TRUE,IF(COUNTIF('Body Washes'!$B$1:$B$500,$A889),"Body Washes",""),IF(COUNTIF('Skin Care'!$B$1:$B$500,$A889),"Skin Care",""),IF(COUNTIF('Body'!$B$1:$B$500,$A889),"Body",""),IF(COUNTIF('Moisturizers'!$B$1:$B$500,$A889),"Moisturizers",""),IF(COUNTIF('Face'!$B$1:$B$500,$A889),"Face",""),IF(COUNTIF('Eyes'!$B$1:$B$500,$A889),"Eyes",""),IF(COUNTIF('Sunscreens'!$B$1:$B$500,$A889),"Sunscreens",""),IF(COUNTIF('Serums'!$B$1:$B$500,$A889),"Serums",""),IF(COUNTIF('Fragrances'!$B$1:$B$500,$A889),"Fragrances",""),IF(COUNTIF('Skin Care'!$B$1:$B$500,$A889),"Skin Care",""),IF(COUNTIF('Make-up'!$B$1:$B$500,$A889),"Make-up",""),IF(COUNTIF('Bath &amp; Body'!$B$1:$B$500,$A889),"Bath &amp; Body",""),IF(COUNTIF('Hair Care'!$B$1:$B$500,$A889),"Hair Care",""),IF(COUNTIF('Bath &amp; Body'!$B$1:$B$500,$A889),"Bath &amp; Body",""),IF(COUNTIF('Hair Care'!$B$1:$B$500,$A889),"Hair Care",""),IF(COUNTIF('Fragrances'!$B$1:$B$500,$A889),"Fragrances",""),IF(COUNTIF('Make-up'!$B$1:$B$500,$A889),"Make-up",""),IF(COUNTIF('Skin Care'!$B$1:$B$500,$A889),"Skin Care",""),IF(COUNTIF('Fragrances'!$B$1:$B$500,$A889),"Fragrances",""),IF(COUNTIF('Make up'!$B$1:$B$500,$A889),"Make up",""),IF(COUNTIF('Skin Care'!$B$1:$B$500,$A889),"Skin Care",""),IF(COUNTIF('Hair Care'!$B$1:$B$500,$A889),"Hair Care",""),IF(COUNTIF('Bath &amp; Body'!$B$1:$B$500,$A889),"Bath &amp; Body",""),IF(COUNTIF('Make-up'!$B$1:$B$500,$A889),"Make-up",""),IF(COUNTIF('Fragrances'!$B$1:$B$500,$A889),"Fragrances",""),IF(COUNTIF('Skin Care'!$B$1:$B$500,$A889),"Skin Care",""),IF(COUNTIF('Hair Care'!$B$1:$B$500,$A889),"Hair Care",""),IF(COUNTIF('Bath &amp; Body'!$B$1:$B$500,$A889),"Bath &amp; Body",""))</f>
        <v/>
      </c>
      <c r="C889" t="inlineStr"/>
      <c r="D889" t="inlineStr">
        <is>
          <t>Model Number</t>
        </is>
      </c>
      <c r="E889" t="inlineStr">
        <is>
          <t>769915190588</t>
        </is>
      </c>
    </row>
    <row r="890">
      <c r="A890" t="inlineStr">
        <is>
          <t>B06WD5J8KY</t>
        </is>
      </c>
      <c r="B890">
        <f>TEXTJOIN(" | ",TRUE,IF(COUNTIF('Body Washes'!$B$1:$B$500,$A890),"Body Washes",""),IF(COUNTIF('Skin Care'!$B$1:$B$500,$A890),"Skin Care",""),IF(COUNTIF('Body'!$B$1:$B$500,$A890),"Body",""),IF(COUNTIF('Moisturizers'!$B$1:$B$500,$A890),"Moisturizers",""),IF(COUNTIF('Face'!$B$1:$B$500,$A890),"Face",""),IF(COUNTIF('Eyes'!$B$1:$B$500,$A890),"Eyes",""),IF(COUNTIF('Sunscreens'!$B$1:$B$500,$A890),"Sunscreens",""),IF(COUNTIF('Serums'!$B$1:$B$500,$A890),"Serums",""),IF(COUNTIF('Fragrances'!$B$1:$B$500,$A890),"Fragrances",""),IF(COUNTIF('Skin Care'!$B$1:$B$500,$A890),"Skin Care",""),IF(COUNTIF('Make-up'!$B$1:$B$500,$A890),"Make-up",""),IF(COUNTIF('Bath &amp; Body'!$B$1:$B$500,$A890),"Bath &amp; Body",""),IF(COUNTIF('Hair Care'!$B$1:$B$500,$A890),"Hair Care",""),IF(COUNTIF('Bath &amp; Body'!$B$1:$B$500,$A890),"Bath &amp; Body",""),IF(COUNTIF('Hair Care'!$B$1:$B$500,$A890),"Hair Care",""),IF(COUNTIF('Fragrances'!$B$1:$B$500,$A890),"Fragrances",""),IF(COUNTIF('Make-up'!$B$1:$B$500,$A890),"Make-up",""),IF(COUNTIF('Skin Care'!$B$1:$B$500,$A890),"Skin Care",""),IF(COUNTIF('Fragrances'!$B$1:$B$500,$A890),"Fragrances",""),IF(COUNTIF('Make up'!$B$1:$B$500,$A890),"Make up",""),IF(COUNTIF('Skin Care'!$B$1:$B$500,$A890),"Skin Care",""),IF(COUNTIF('Hair Care'!$B$1:$B$500,$A890),"Hair Care",""),IF(COUNTIF('Bath &amp; Body'!$B$1:$B$500,$A890),"Bath &amp; Body",""),IF(COUNTIF('Make-up'!$B$1:$B$500,$A890),"Make-up",""),IF(COUNTIF('Fragrances'!$B$1:$B$500,$A890),"Fragrances",""),IF(COUNTIF('Skin Care'!$B$1:$B$500,$A890),"Skin Care",""),IF(COUNTIF('Hair Care'!$B$1:$B$500,$A890),"Hair Care",""),IF(COUNTIF('Bath &amp; Body'!$B$1:$B$500,$A890),"Bath &amp; Body",""))</f>
        <v/>
      </c>
      <c r="C890" t="inlineStr"/>
      <c r="D890" t="inlineStr">
        <is>
          <t>Number of Items</t>
        </is>
      </c>
      <c r="E890" t="inlineStr">
        <is>
          <t>1</t>
        </is>
      </c>
    </row>
    <row r="891">
      <c r="A891" t="inlineStr">
        <is>
          <t>B06WD5J8KY</t>
        </is>
      </c>
      <c r="B891">
        <f>TEXTJOIN(" | ",TRUE,IF(COUNTIF('Body Washes'!$B$1:$B$500,$A891),"Body Washes",""),IF(COUNTIF('Skin Care'!$B$1:$B$500,$A891),"Skin Care",""),IF(COUNTIF('Body'!$B$1:$B$500,$A891),"Body",""),IF(COUNTIF('Moisturizers'!$B$1:$B$500,$A891),"Moisturizers",""),IF(COUNTIF('Face'!$B$1:$B$500,$A891),"Face",""),IF(COUNTIF('Eyes'!$B$1:$B$500,$A891),"Eyes",""),IF(COUNTIF('Sunscreens'!$B$1:$B$500,$A891),"Sunscreens",""),IF(COUNTIF('Serums'!$B$1:$B$500,$A891),"Serums",""),IF(COUNTIF('Fragrances'!$B$1:$B$500,$A891),"Fragrances",""),IF(COUNTIF('Skin Care'!$B$1:$B$500,$A891),"Skin Care",""),IF(COUNTIF('Make-up'!$B$1:$B$500,$A891),"Make-up",""),IF(COUNTIF('Bath &amp; Body'!$B$1:$B$500,$A891),"Bath &amp; Body",""),IF(COUNTIF('Hair Care'!$B$1:$B$500,$A891),"Hair Care",""),IF(COUNTIF('Bath &amp; Body'!$B$1:$B$500,$A891),"Bath &amp; Body",""),IF(COUNTIF('Hair Care'!$B$1:$B$500,$A891),"Hair Care",""),IF(COUNTIF('Fragrances'!$B$1:$B$500,$A891),"Fragrances",""),IF(COUNTIF('Make-up'!$B$1:$B$500,$A891),"Make-up",""),IF(COUNTIF('Skin Care'!$B$1:$B$500,$A891),"Skin Care",""),IF(COUNTIF('Fragrances'!$B$1:$B$500,$A891),"Fragrances",""),IF(COUNTIF('Make up'!$B$1:$B$500,$A891),"Make up",""),IF(COUNTIF('Skin Care'!$B$1:$B$500,$A891),"Skin Care",""),IF(COUNTIF('Hair Care'!$B$1:$B$500,$A891),"Hair Care",""),IF(COUNTIF('Bath &amp; Body'!$B$1:$B$500,$A891),"Bath &amp; Body",""),IF(COUNTIF('Make-up'!$B$1:$B$500,$A891),"Make-up",""),IF(COUNTIF('Fragrances'!$B$1:$B$500,$A891),"Fragrances",""),IF(COUNTIF('Skin Care'!$B$1:$B$500,$A891),"Skin Care",""),IF(COUNTIF('Hair Care'!$B$1:$B$500,$A891),"Hair Care",""),IF(COUNTIF('Bath &amp; Body'!$B$1:$B$500,$A891),"Bath &amp; Body",""))</f>
        <v/>
      </c>
      <c r="C891" t="inlineStr"/>
      <c r="D891" t="inlineStr">
        <is>
          <t>Other Special Features of the Product</t>
        </is>
      </c>
      <c r="E891" t="inlineStr">
        <is>
          <t>Antioxidant</t>
        </is>
      </c>
    </row>
    <row r="892">
      <c r="A892" t="inlineStr">
        <is>
          <t>B06WD5J8KY</t>
        </is>
      </c>
      <c r="B892">
        <f>TEXTJOIN(" | ",TRUE,IF(COUNTIF('Body Washes'!$B$1:$B$500,$A892),"Body Washes",""),IF(COUNTIF('Skin Care'!$B$1:$B$500,$A892),"Skin Care",""),IF(COUNTIF('Body'!$B$1:$B$500,$A892),"Body",""),IF(COUNTIF('Moisturizers'!$B$1:$B$500,$A892),"Moisturizers",""),IF(COUNTIF('Face'!$B$1:$B$500,$A892),"Face",""),IF(COUNTIF('Eyes'!$B$1:$B$500,$A892),"Eyes",""),IF(COUNTIF('Sunscreens'!$B$1:$B$500,$A892),"Sunscreens",""),IF(COUNTIF('Serums'!$B$1:$B$500,$A892),"Serums",""),IF(COUNTIF('Fragrances'!$B$1:$B$500,$A892),"Fragrances",""),IF(COUNTIF('Skin Care'!$B$1:$B$500,$A892),"Skin Care",""),IF(COUNTIF('Make-up'!$B$1:$B$500,$A892),"Make-up",""),IF(COUNTIF('Bath &amp; Body'!$B$1:$B$500,$A892),"Bath &amp; Body",""),IF(COUNTIF('Hair Care'!$B$1:$B$500,$A892),"Hair Care",""),IF(COUNTIF('Bath &amp; Body'!$B$1:$B$500,$A892),"Bath &amp; Body",""),IF(COUNTIF('Hair Care'!$B$1:$B$500,$A892),"Hair Care",""),IF(COUNTIF('Fragrances'!$B$1:$B$500,$A892),"Fragrances",""),IF(COUNTIF('Make-up'!$B$1:$B$500,$A892),"Make-up",""),IF(COUNTIF('Skin Care'!$B$1:$B$500,$A892),"Skin Care",""),IF(COUNTIF('Fragrances'!$B$1:$B$500,$A892),"Fragrances",""),IF(COUNTIF('Make up'!$B$1:$B$500,$A892),"Make up",""),IF(COUNTIF('Skin Care'!$B$1:$B$500,$A892),"Skin Care",""),IF(COUNTIF('Hair Care'!$B$1:$B$500,$A892),"Hair Care",""),IF(COUNTIF('Bath &amp; Body'!$B$1:$B$500,$A892),"Bath &amp; Body",""),IF(COUNTIF('Make-up'!$B$1:$B$500,$A892),"Make-up",""),IF(COUNTIF('Fragrances'!$B$1:$B$500,$A892),"Fragrances",""),IF(COUNTIF('Skin Care'!$B$1:$B$500,$A892),"Skin Care",""),IF(COUNTIF('Hair Care'!$B$1:$B$500,$A892),"Hair Care",""),IF(COUNTIF('Bath &amp; Body'!$B$1:$B$500,$A892),"Bath &amp; Body",""))</f>
        <v/>
      </c>
      <c r="C892" t="inlineStr"/>
      <c r="D892" t="inlineStr">
        <is>
          <t>Product Benefits</t>
        </is>
      </c>
      <c r="E892" t="inlineStr">
        <is>
          <t>Targets dullness, uneven tone, and rough skin texture, suitable for Rosacea-Prone Skin.</t>
        </is>
      </c>
    </row>
    <row r="893">
      <c r="A893" t="inlineStr">
        <is>
          <t>B06WD5J8KY</t>
        </is>
      </c>
      <c r="B893">
        <f>TEXTJOIN(" | ",TRUE,IF(COUNTIF('Body Washes'!$B$1:$B$500,$A893),"Body Washes",""),IF(COUNTIF('Skin Care'!$B$1:$B$500,$A893),"Skin Care",""),IF(COUNTIF('Body'!$B$1:$B$500,$A893),"Body",""),IF(COUNTIF('Moisturizers'!$B$1:$B$500,$A893),"Moisturizers",""),IF(COUNTIF('Face'!$B$1:$B$500,$A893),"Face",""),IF(COUNTIF('Eyes'!$B$1:$B$500,$A893),"Eyes",""),IF(COUNTIF('Sunscreens'!$B$1:$B$500,$A893),"Sunscreens",""),IF(COUNTIF('Serums'!$B$1:$B$500,$A893),"Serums",""),IF(COUNTIF('Fragrances'!$B$1:$B$500,$A893),"Fragrances",""),IF(COUNTIF('Skin Care'!$B$1:$B$500,$A893),"Skin Care",""),IF(COUNTIF('Make-up'!$B$1:$B$500,$A893),"Make-up",""),IF(COUNTIF('Bath &amp; Body'!$B$1:$B$500,$A893),"Bath &amp; Body",""),IF(COUNTIF('Hair Care'!$B$1:$B$500,$A893),"Hair Care",""),IF(COUNTIF('Bath &amp; Body'!$B$1:$B$500,$A893),"Bath &amp; Body",""),IF(COUNTIF('Hair Care'!$B$1:$B$500,$A893),"Hair Care",""),IF(COUNTIF('Fragrances'!$B$1:$B$500,$A893),"Fragrances",""),IF(COUNTIF('Make-up'!$B$1:$B$500,$A893),"Make-up",""),IF(COUNTIF('Skin Care'!$B$1:$B$500,$A893),"Skin Care",""),IF(COUNTIF('Fragrances'!$B$1:$B$500,$A893),"Fragrances",""),IF(COUNTIF('Make up'!$B$1:$B$500,$A893),"Make up",""),IF(COUNTIF('Skin Care'!$B$1:$B$500,$A893),"Skin Care",""),IF(COUNTIF('Hair Care'!$B$1:$B$500,$A893),"Hair Care",""),IF(COUNTIF('Bath &amp; Body'!$B$1:$B$500,$A893),"Bath &amp; Body",""),IF(COUNTIF('Make-up'!$B$1:$B$500,$A893),"Make-up",""),IF(COUNTIF('Fragrances'!$B$1:$B$500,$A893),"Fragrances",""),IF(COUNTIF('Skin Care'!$B$1:$B$500,$A893),"Skin Care",""),IF(COUNTIF('Hair Care'!$B$1:$B$500,$A893),"Hair Care",""),IF(COUNTIF('Bath &amp; Body'!$B$1:$B$500,$A893),"Bath &amp; Body",""))</f>
        <v/>
      </c>
      <c r="C893" t="inlineStr"/>
      <c r="D893" t="inlineStr">
        <is>
          <t>Recommended Uses For Product</t>
        </is>
      </c>
      <c r="E893" t="inlineStr">
        <is>
          <t>Brightening, Improving Skin Texture</t>
        </is>
      </c>
    </row>
    <row r="894">
      <c r="A894" t="inlineStr">
        <is>
          <t>B06WD5J8KY</t>
        </is>
      </c>
      <c r="B894">
        <f>TEXTJOIN(" | ",TRUE,IF(COUNTIF('Body Washes'!$B$1:$B$500,$A894),"Body Washes",""),IF(COUNTIF('Skin Care'!$B$1:$B$500,$A894),"Skin Care",""),IF(COUNTIF('Body'!$B$1:$B$500,$A894),"Body",""),IF(COUNTIF('Moisturizers'!$B$1:$B$500,$A894),"Moisturizers",""),IF(COUNTIF('Face'!$B$1:$B$500,$A894),"Face",""),IF(COUNTIF('Eyes'!$B$1:$B$500,$A894),"Eyes",""),IF(COUNTIF('Sunscreens'!$B$1:$B$500,$A894),"Sunscreens",""),IF(COUNTIF('Serums'!$B$1:$B$500,$A894),"Serums",""),IF(COUNTIF('Fragrances'!$B$1:$B$500,$A894),"Fragrances",""),IF(COUNTIF('Skin Care'!$B$1:$B$500,$A894),"Skin Care",""),IF(COUNTIF('Make-up'!$B$1:$B$500,$A894),"Make-up",""),IF(COUNTIF('Bath &amp; Body'!$B$1:$B$500,$A894),"Bath &amp; Body",""),IF(COUNTIF('Hair Care'!$B$1:$B$500,$A894),"Hair Care",""),IF(COUNTIF('Bath &amp; Body'!$B$1:$B$500,$A894),"Bath &amp; Body",""),IF(COUNTIF('Hair Care'!$B$1:$B$500,$A894),"Hair Care",""),IF(COUNTIF('Fragrances'!$B$1:$B$500,$A894),"Fragrances",""),IF(COUNTIF('Make-up'!$B$1:$B$500,$A894),"Make-up",""),IF(COUNTIF('Skin Care'!$B$1:$B$500,$A894),"Skin Care",""),IF(COUNTIF('Fragrances'!$B$1:$B$500,$A894),"Fragrances",""),IF(COUNTIF('Make up'!$B$1:$B$500,$A894),"Make up",""),IF(COUNTIF('Skin Care'!$B$1:$B$500,$A894),"Skin Care",""),IF(COUNTIF('Hair Care'!$B$1:$B$500,$A894),"Hair Care",""),IF(COUNTIF('Bath &amp; Body'!$B$1:$B$500,$A894),"Bath &amp; Body",""),IF(COUNTIF('Make-up'!$B$1:$B$500,$A894),"Make-up",""),IF(COUNTIF('Fragrances'!$B$1:$B$500,$A894),"Fragrances",""),IF(COUNTIF('Skin Care'!$B$1:$B$500,$A894),"Skin Care",""),IF(COUNTIF('Hair Care'!$B$1:$B$500,$A894),"Hair Care",""),IF(COUNTIF('Bath &amp; Body'!$B$1:$B$500,$A894),"Bath &amp; Body",""))</f>
        <v/>
      </c>
      <c r="C894" t="inlineStr"/>
      <c r="D894" t="inlineStr">
        <is>
          <t>Scent Name</t>
        </is>
      </c>
      <c r="E894" t="inlineStr">
        <is>
          <t>Fragrance Free</t>
        </is>
      </c>
    </row>
    <row r="895">
      <c r="A895" t="inlineStr">
        <is>
          <t>B06WD5J8KY</t>
        </is>
      </c>
      <c r="B895">
        <f>TEXTJOIN(" | ",TRUE,IF(COUNTIF('Body Washes'!$B$1:$B$500,$A895),"Body Washes",""),IF(COUNTIF('Skin Care'!$B$1:$B$500,$A895),"Skin Care",""),IF(COUNTIF('Body'!$B$1:$B$500,$A895),"Body",""),IF(COUNTIF('Moisturizers'!$B$1:$B$500,$A895),"Moisturizers",""),IF(COUNTIF('Face'!$B$1:$B$500,$A895),"Face",""),IF(COUNTIF('Eyes'!$B$1:$B$500,$A895),"Eyes",""),IF(COUNTIF('Sunscreens'!$B$1:$B$500,$A895),"Sunscreens",""),IF(COUNTIF('Serums'!$B$1:$B$500,$A895),"Serums",""),IF(COUNTIF('Fragrances'!$B$1:$B$500,$A895),"Fragrances",""),IF(COUNTIF('Skin Care'!$B$1:$B$500,$A895),"Skin Care",""),IF(COUNTIF('Make-up'!$B$1:$B$500,$A895),"Make-up",""),IF(COUNTIF('Bath &amp; Body'!$B$1:$B$500,$A895),"Bath &amp; Body",""),IF(COUNTIF('Hair Care'!$B$1:$B$500,$A895),"Hair Care",""),IF(COUNTIF('Bath &amp; Body'!$B$1:$B$500,$A895),"Bath &amp; Body",""),IF(COUNTIF('Hair Care'!$B$1:$B$500,$A895),"Hair Care",""),IF(COUNTIF('Fragrances'!$B$1:$B$500,$A895),"Fragrances",""),IF(COUNTIF('Make-up'!$B$1:$B$500,$A895),"Make-up",""),IF(COUNTIF('Skin Care'!$B$1:$B$500,$A895),"Skin Care",""),IF(COUNTIF('Fragrances'!$B$1:$B$500,$A895),"Fragrances",""),IF(COUNTIF('Make up'!$B$1:$B$500,$A895),"Make up",""),IF(COUNTIF('Skin Care'!$B$1:$B$500,$A895),"Skin Care",""),IF(COUNTIF('Hair Care'!$B$1:$B$500,$A895),"Hair Care",""),IF(COUNTIF('Bath &amp; Body'!$B$1:$B$500,$A895),"Bath &amp; Body",""),IF(COUNTIF('Make-up'!$B$1:$B$500,$A895),"Make-up",""),IF(COUNTIF('Fragrances'!$B$1:$B$500,$A895),"Fragrances",""),IF(COUNTIF('Skin Care'!$B$1:$B$500,$A895),"Skin Care",""),IF(COUNTIF('Hair Care'!$B$1:$B$500,$A895),"Hair Care",""),IF(COUNTIF('Bath &amp; Body'!$B$1:$B$500,$A895),"Bath &amp; Body",""))</f>
        <v/>
      </c>
      <c r="C895" t="inlineStr"/>
      <c r="D895" t="inlineStr">
        <is>
          <t>Skin Type</t>
        </is>
      </c>
      <c r="E895" t="inlineStr">
        <is>
          <t>All</t>
        </is>
      </c>
    </row>
    <row r="896">
      <c r="A896" t="inlineStr">
        <is>
          <t>B06WD5J8KY</t>
        </is>
      </c>
      <c r="B896">
        <f>TEXTJOIN(" | ",TRUE,IF(COUNTIF('Body Washes'!$B$1:$B$500,$A896),"Body Washes",""),IF(COUNTIF('Skin Care'!$B$1:$B$500,$A896),"Skin Care",""),IF(COUNTIF('Body'!$B$1:$B$500,$A896),"Body",""),IF(COUNTIF('Moisturizers'!$B$1:$B$500,$A896),"Moisturizers",""),IF(COUNTIF('Face'!$B$1:$B$500,$A896),"Face",""),IF(COUNTIF('Eyes'!$B$1:$B$500,$A896),"Eyes",""),IF(COUNTIF('Sunscreens'!$B$1:$B$500,$A896),"Sunscreens",""),IF(COUNTIF('Serums'!$B$1:$B$500,$A896),"Serums",""),IF(COUNTIF('Fragrances'!$B$1:$B$500,$A896),"Fragrances",""),IF(COUNTIF('Skin Care'!$B$1:$B$500,$A896),"Skin Care",""),IF(COUNTIF('Make-up'!$B$1:$B$500,$A896),"Make-up",""),IF(COUNTIF('Bath &amp; Body'!$B$1:$B$500,$A896),"Bath &amp; Body",""),IF(COUNTIF('Hair Care'!$B$1:$B$500,$A896),"Hair Care",""),IF(COUNTIF('Bath &amp; Body'!$B$1:$B$500,$A896),"Bath &amp; Body",""),IF(COUNTIF('Hair Care'!$B$1:$B$500,$A896),"Hair Care",""),IF(COUNTIF('Fragrances'!$B$1:$B$500,$A896),"Fragrances",""),IF(COUNTIF('Make-up'!$B$1:$B$500,$A896),"Make-up",""),IF(COUNTIF('Skin Care'!$B$1:$B$500,$A896),"Skin Care",""),IF(COUNTIF('Fragrances'!$B$1:$B$500,$A896),"Fragrances",""),IF(COUNTIF('Make up'!$B$1:$B$500,$A896),"Make up",""),IF(COUNTIF('Skin Care'!$B$1:$B$500,$A896),"Skin Care",""),IF(COUNTIF('Hair Care'!$B$1:$B$500,$A896),"Hair Care",""),IF(COUNTIF('Bath &amp; Body'!$B$1:$B$500,$A896),"Bath &amp; Body",""),IF(COUNTIF('Make-up'!$B$1:$B$500,$A896),"Make-up",""),IF(COUNTIF('Fragrances'!$B$1:$B$500,$A896),"Fragrances",""),IF(COUNTIF('Skin Care'!$B$1:$B$500,$A896),"Skin Care",""),IF(COUNTIF('Hair Care'!$B$1:$B$500,$A896),"Hair Care",""),IF(COUNTIF('Bath &amp; Body'!$B$1:$B$500,$A896),"Bath &amp; Body",""))</f>
        <v/>
      </c>
      <c r="C896" t="inlineStr"/>
      <c r="D896" t="inlineStr">
        <is>
          <t>Special Ingredients</t>
        </is>
      </c>
      <c r="E896" t="inlineStr">
        <is>
          <t>Azelaic Acid</t>
        </is>
      </c>
    </row>
    <row r="897">
      <c r="A897" t="inlineStr">
        <is>
          <t>B06WD5J8KY</t>
        </is>
      </c>
      <c r="B897">
        <f>TEXTJOIN(" | ",TRUE,IF(COUNTIF('Body Washes'!$B$1:$B$500,$A897),"Body Washes",""),IF(COUNTIF('Skin Care'!$B$1:$B$500,$A897),"Skin Care",""),IF(COUNTIF('Body'!$B$1:$B$500,$A897),"Body",""),IF(COUNTIF('Moisturizers'!$B$1:$B$500,$A897),"Moisturizers",""),IF(COUNTIF('Face'!$B$1:$B$500,$A897),"Face",""),IF(COUNTIF('Eyes'!$B$1:$B$500,$A897),"Eyes",""),IF(COUNTIF('Sunscreens'!$B$1:$B$500,$A897),"Sunscreens",""),IF(COUNTIF('Serums'!$B$1:$B$500,$A897),"Serums",""),IF(COUNTIF('Fragrances'!$B$1:$B$500,$A897),"Fragrances",""),IF(COUNTIF('Skin Care'!$B$1:$B$500,$A897),"Skin Care",""),IF(COUNTIF('Make-up'!$B$1:$B$500,$A897),"Make-up",""),IF(COUNTIF('Bath &amp; Body'!$B$1:$B$500,$A897),"Bath &amp; Body",""),IF(COUNTIF('Hair Care'!$B$1:$B$500,$A897),"Hair Care",""),IF(COUNTIF('Bath &amp; Body'!$B$1:$B$500,$A897),"Bath &amp; Body",""),IF(COUNTIF('Hair Care'!$B$1:$B$500,$A897),"Hair Care",""),IF(COUNTIF('Fragrances'!$B$1:$B$500,$A897),"Fragrances",""),IF(COUNTIF('Make-up'!$B$1:$B$500,$A897),"Make-up",""),IF(COUNTIF('Skin Care'!$B$1:$B$500,$A897),"Skin Care",""),IF(COUNTIF('Fragrances'!$B$1:$B$500,$A897),"Fragrances",""),IF(COUNTIF('Make up'!$B$1:$B$500,$A897),"Make up",""),IF(COUNTIF('Skin Care'!$B$1:$B$500,$A897),"Skin Care",""),IF(COUNTIF('Hair Care'!$B$1:$B$500,$A897),"Hair Care",""),IF(COUNTIF('Bath &amp; Body'!$B$1:$B$500,$A897),"Bath &amp; Body",""),IF(COUNTIF('Make-up'!$B$1:$B$500,$A897),"Make-up",""),IF(COUNTIF('Fragrances'!$B$1:$B$500,$A897),"Fragrances",""),IF(COUNTIF('Skin Care'!$B$1:$B$500,$A897),"Skin Care",""),IF(COUNTIF('Hair Care'!$B$1:$B$500,$A897),"Hair Care",""),IF(COUNTIF('Bath &amp; Body'!$B$1:$B$500,$A897),"Bath &amp; Body",""))</f>
        <v/>
      </c>
      <c r="C897" t="inlineStr"/>
      <c r="D897" t="inlineStr">
        <is>
          <t>Specific Uses For Product</t>
        </is>
      </c>
      <c r="E897" t="inlineStr">
        <is>
          <t>Apply to face AM and/or PM to improve visible brightness and the appearance of skin texture.</t>
        </is>
      </c>
    </row>
    <row r="898">
      <c r="A898" t="inlineStr">
        <is>
          <t>B06WD5J8KY</t>
        </is>
      </c>
      <c r="B898">
        <f>TEXTJOIN(" | ",TRUE,IF(COUNTIF('Body Washes'!$B$1:$B$500,$A898),"Body Washes",""),IF(COUNTIF('Skin Care'!$B$1:$B$500,$A898),"Skin Care",""),IF(COUNTIF('Body'!$B$1:$B$500,$A898),"Body",""),IF(COUNTIF('Moisturizers'!$B$1:$B$500,$A898),"Moisturizers",""),IF(COUNTIF('Face'!$B$1:$B$500,$A898),"Face",""),IF(COUNTIF('Eyes'!$B$1:$B$500,$A898),"Eyes",""),IF(COUNTIF('Sunscreens'!$B$1:$B$500,$A898),"Sunscreens",""),IF(COUNTIF('Serums'!$B$1:$B$500,$A898),"Serums",""),IF(COUNTIF('Fragrances'!$B$1:$B$500,$A898),"Fragrances",""),IF(COUNTIF('Skin Care'!$B$1:$B$500,$A898),"Skin Care",""),IF(COUNTIF('Make-up'!$B$1:$B$500,$A898),"Make-up",""),IF(COUNTIF('Bath &amp; Body'!$B$1:$B$500,$A898),"Bath &amp; Body",""),IF(COUNTIF('Hair Care'!$B$1:$B$500,$A898),"Hair Care",""),IF(COUNTIF('Bath &amp; Body'!$B$1:$B$500,$A898),"Bath &amp; Body",""),IF(COUNTIF('Hair Care'!$B$1:$B$500,$A898),"Hair Care",""),IF(COUNTIF('Fragrances'!$B$1:$B$500,$A898),"Fragrances",""),IF(COUNTIF('Make-up'!$B$1:$B$500,$A898),"Make-up",""),IF(COUNTIF('Skin Care'!$B$1:$B$500,$A898),"Skin Care",""),IF(COUNTIF('Fragrances'!$B$1:$B$500,$A898),"Fragrances",""),IF(COUNTIF('Make up'!$B$1:$B$500,$A898),"Make up",""),IF(COUNTIF('Skin Care'!$B$1:$B$500,$A898),"Skin Care",""),IF(COUNTIF('Hair Care'!$B$1:$B$500,$A898),"Hair Care",""),IF(COUNTIF('Bath &amp; Body'!$B$1:$B$500,$A898),"Bath &amp; Body",""),IF(COUNTIF('Make-up'!$B$1:$B$500,$A898),"Make-up",""),IF(COUNTIF('Fragrances'!$B$1:$B$500,$A898),"Fragrances",""),IF(COUNTIF('Skin Care'!$B$1:$B$500,$A898),"Skin Care",""),IF(COUNTIF('Hair Care'!$B$1:$B$500,$A898),"Hair Care",""),IF(COUNTIF('Bath &amp; Body'!$B$1:$B$500,$A898),"Bath &amp; Body",""))</f>
        <v/>
      </c>
      <c r="C898" t="inlineStr"/>
      <c r="D898" t="inlineStr">
        <is>
          <t>Target Use Body Part</t>
        </is>
      </c>
      <c r="E898" t="inlineStr">
        <is>
          <t>Face</t>
        </is>
      </c>
    </row>
    <row r="899">
      <c r="A899" t="inlineStr">
        <is>
          <t>B06WD5J8KY</t>
        </is>
      </c>
      <c r="B899">
        <f>TEXTJOIN(" | ",TRUE,IF(COUNTIF('Body Washes'!$B$1:$B$500,$A899),"Body Washes",""),IF(COUNTIF('Skin Care'!$B$1:$B$500,$A899),"Skin Care",""),IF(COUNTIF('Body'!$B$1:$B$500,$A899),"Body",""),IF(COUNTIF('Moisturizers'!$B$1:$B$500,$A899),"Moisturizers",""),IF(COUNTIF('Face'!$B$1:$B$500,$A899),"Face",""),IF(COUNTIF('Eyes'!$B$1:$B$500,$A899),"Eyes",""),IF(COUNTIF('Sunscreens'!$B$1:$B$500,$A899),"Sunscreens",""),IF(COUNTIF('Serums'!$B$1:$B$500,$A899),"Serums",""),IF(COUNTIF('Fragrances'!$B$1:$B$500,$A899),"Fragrances",""),IF(COUNTIF('Skin Care'!$B$1:$B$500,$A899),"Skin Care",""),IF(COUNTIF('Make-up'!$B$1:$B$500,$A899),"Make-up",""),IF(COUNTIF('Bath &amp; Body'!$B$1:$B$500,$A899),"Bath &amp; Body",""),IF(COUNTIF('Hair Care'!$B$1:$B$500,$A899),"Hair Care",""),IF(COUNTIF('Bath &amp; Body'!$B$1:$B$500,$A899),"Bath &amp; Body",""),IF(COUNTIF('Hair Care'!$B$1:$B$500,$A899),"Hair Care",""),IF(COUNTIF('Fragrances'!$B$1:$B$500,$A899),"Fragrances",""),IF(COUNTIF('Make-up'!$B$1:$B$500,$A899),"Make-up",""),IF(COUNTIF('Skin Care'!$B$1:$B$500,$A899),"Skin Care",""),IF(COUNTIF('Fragrances'!$B$1:$B$500,$A899),"Fragrances",""),IF(COUNTIF('Make up'!$B$1:$B$500,$A899),"Make up",""),IF(COUNTIF('Skin Care'!$B$1:$B$500,$A899),"Skin Care",""),IF(COUNTIF('Hair Care'!$B$1:$B$500,$A899),"Hair Care",""),IF(COUNTIF('Bath &amp; Body'!$B$1:$B$500,$A899),"Bath &amp; Body",""),IF(COUNTIF('Make-up'!$B$1:$B$500,$A899),"Make-up",""),IF(COUNTIF('Fragrances'!$B$1:$B$500,$A899),"Fragrances",""),IF(COUNTIF('Skin Care'!$B$1:$B$500,$A899),"Skin Care",""),IF(COUNTIF('Hair Care'!$B$1:$B$500,$A899),"Hair Care",""),IF(COUNTIF('Bath &amp; Body'!$B$1:$B$500,$A899),"Bath &amp; Body",""))</f>
        <v/>
      </c>
      <c r="C899" t="inlineStr"/>
      <c r="D899" t="inlineStr">
        <is>
          <t>UPC</t>
        </is>
      </c>
      <c r="E899" t="inlineStr">
        <is>
          <t>769915195682 769915190588</t>
        </is>
      </c>
    </row>
    <row r="900">
      <c r="A900" t="inlineStr">
        <is>
          <t>B06WD5J8KY</t>
        </is>
      </c>
      <c r="B900">
        <f>TEXTJOIN(" | ",TRUE,IF(COUNTIF('Body Washes'!$B$1:$B$500,$A900),"Body Washes",""),IF(COUNTIF('Skin Care'!$B$1:$B$500,$A900),"Skin Care",""),IF(COUNTIF('Body'!$B$1:$B$500,$A900),"Body",""),IF(COUNTIF('Moisturizers'!$B$1:$B$500,$A900),"Moisturizers",""),IF(COUNTIF('Face'!$B$1:$B$500,$A900),"Face",""),IF(COUNTIF('Eyes'!$B$1:$B$500,$A900),"Eyes",""),IF(COUNTIF('Sunscreens'!$B$1:$B$500,$A900),"Sunscreens",""),IF(COUNTIF('Serums'!$B$1:$B$500,$A900),"Serums",""),IF(COUNTIF('Fragrances'!$B$1:$B$500,$A900),"Fragrances",""),IF(COUNTIF('Skin Care'!$B$1:$B$500,$A900),"Skin Care",""),IF(COUNTIF('Make-up'!$B$1:$B$500,$A900),"Make-up",""),IF(COUNTIF('Bath &amp; Body'!$B$1:$B$500,$A900),"Bath &amp; Body",""),IF(COUNTIF('Hair Care'!$B$1:$B$500,$A900),"Hair Care",""),IF(COUNTIF('Bath &amp; Body'!$B$1:$B$500,$A900),"Bath &amp; Body",""),IF(COUNTIF('Hair Care'!$B$1:$B$500,$A900),"Hair Care",""),IF(COUNTIF('Fragrances'!$B$1:$B$500,$A900),"Fragrances",""),IF(COUNTIF('Make-up'!$B$1:$B$500,$A900),"Make-up",""),IF(COUNTIF('Skin Care'!$B$1:$B$500,$A900),"Skin Care",""),IF(COUNTIF('Fragrances'!$B$1:$B$500,$A900),"Fragrances",""),IF(COUNTIF('Make up'!$B$1:$B$500,$A900),"Make up",""),IF(COUNTIF('Skin Care'!$B$1:$B$500,$A900),"Skin Care",""),IF(COUNTIF('Hair Care'!$B$1:$B$500,$A900),"Hair Care",""),IF(COUNTIF('Bath &amp; Body'!$B$1:$B$500,$A900),"Bath &amp; Body",""),IF(COUNTIF('Make-up'!$B$1:$B$500,$A900),"Make-up",""),IF(COUNTIF('Fragrances'!$B$1:$B$500,$A900),"Fragrances",""),IF(COUNTIF('Skin Care'!$B$1:$B$500,$A900),"Skin Care",""),IF(COUNTIF('Hair Care'!$B$1:$B$500,$A900),"Hair Care",""),IF(COUNTIF('Bath &amp; Body'!$B$1:$B$500,$A900),"Bath &amp; Body",""))</f>
        <v/>
      </c>
      <c r="C900" t="inlineStr"/>
      <c r="D900" t="inlineStr">
        <is>
          <t>Unit Count</t>
        </is>
      </c>
      <c r="E900" t="inlineStr">
        <is>
          <t>1 Fluid Ounces</t>
        </is>
      </c>
    </row>
    <row r="901">
      <c r="A901" t="inlineStr">
        <is>
          <t>B071914GGL</t>
        </is>
      </c>
      <c r="B901">
        <f>TEXTJOIN(" | ",TRUE,IF(COUNTIF('Body Washes'!$B$1:$B$500,$A901),"Body Washes",""),IF(COUNTIF('Skin Care'!$B$1:$B$500,$A901),"Skin Care",""),IF(COUNTIF('Body'!$B$1:$B$500,$A901),"Body",""),IF(COUNTIF('Moisturizers'!$B$1:$B$500,$A901),"Moisturizers",""),IF(COUNTIF('Face'!$B$1:$B$500,$A901),"Face",""),IF(COUNTIF('Eyes'!$B$1:$B$500,$A901),"Eyes",""),IF(COUNTIF('Sunscreens'!$B$1:$B$500,$A901),"Sunscreens",""),IF(COUNTIF('Serums'!$B$1:$B$500,$A901),"Serums",""),IF(COUNTIF('Fragrances'!$B$1:$B$500,$A901),"Fragrances",""),IF(COUNTIF('Skin Care'!$B$1:$B$500,$A901),"Skin Care",""),IF(COUNTIF('Make-up'!$B$1:$B$500,$A901),"Make-up",""),IF(COUNTIF('Bath &amp; Body'!$B$1:$B$500,$A901),"Bath &amp; Body",""),IF(COUNTIF('Hair Care'!$B$1:$B$500,$A901),"Hair Care",""),IF(COUNTIF('Bath &amp; Body'!$B$1:$B$500,$A901),"Bath &amp; Body",""),IF(COUNTIF('Hair Care'!$B$1:$B$500,$A901),"Hair Care",""),IF(COUNTIF('Fragrances'!$B$1:$B$500,$A901),"Fragrances",""),IF(COUNTIF('Make-up'!$B$1:$B$500,$A901),"Make-up",""),IF(COUNTIF('Skin Care'!$B$1:$B$500,$A901),"Skin Care",""),IF(COUNTIF('Fragrances'!$B$1:$B$500,$A901),"Fragrances",""),IF(COUNTIF('Make up'!$B$1:$B$500,$A901),"Make up",""),IF(COUNTIF('Skin Care'!$B$1:$B$500,$A901),"Skin Care",""),IF(COUNTIF('Hair Care'!$B$1:$B$500,$A901),"Hair Care",""),IF(COUNTIF('Bath &amp; Body'!$B$1:$B$500,$A901),"Bath &amp; Body",""),IF(COUNTIF('Make-up'!$B$1:$B$500,$A901),"Make-up",""),IF(COUNTIF('Fragrances'!$B$1:$B$500,$A901),"Fragrances",""),IF(COUNTIF('Skin Care'!$B$1:$B$500,$A901),"Skin Care",""),IF(COUNTIF('Hair Care'!$B$1:$B$500,$A901),"Hair Care",""),IF(COUNTIF('Bath &amp; Body'!$B$1:$B$500,$A901),"Bath &amp; Body",""))</f>
        <v/>
      </c>
      <c r="C901" t="inlineStr"/>
      <c r="D901" t="inlineStr">
        <is>
          <t>ASIN</t>
        </is>
      </c>
      <c r="E901" t="inlineStr">
        <is>
          <t>B071914GGL</t>
        </is>
      </c>
    </row>
    <row r="902">
      <c r="A902" t="inlineStr">
        <is>
          <t>B071914GGL</t>
        </is>
      </c>
      <c r="B902">
        <f>TEXTJOIN(" | ",TRUE,IF(COUNTIF('Body Washes'!$B$1:$B$500,$A902),"Body Washes",""),IF(COUNTIF('Skin Care'!$B$1:$B$500,$A902),"Skin Care",""),IF(COUNTIF('Body'!$B$1:$B$500,$A902),"Body",""),IF(COUNTIF('Moisturizers'!$B$1:$B$500,$A902),"Moisturizers",""),IF(COUNTIF('Face'!$B$1:$B$500,$A902),"Face",""),IF(COUNTIF('Eyes'!$B$1:$B$500,$A902),"Eyes",""),IF(COUNTIF('Sunscreens'!$B$1:$B$500,$A902),"Sunscreens",""),IF(COUNTIF('Serums'!$B$1:$B$500,$A902),"Serums",""),IF(COUNTIF('Fragrances'!$B$1:$B$500,$A902),"Fragrances",""),IF(COUNTIF('Skin Care'!$B$1:$B$500,$A902),"Skin Care",""),IF(COUNTIF('Make-up'!$B$1:$B$500,$A902),"Make-up",""),IF(COUNTIF('Bath &amp; Body'!$B$1:$B$500,$A902),"Bath &amp; Body",""),IF(COUNTIF('Hair Care'!$B$1:$B$500,$A902),"Hair Care",""),IF(COUNTIF('Bath &amp; Body'!$B$1:$B$500,$A902),"Bath &amp; Body",""),IF(COUNTIF('Hair Care'!$B$1:$B$500,$A902),"Hair Care",""),IF(COUNTIF('Fragrances'!$B$1:$B$500,$A902),"Fragrances",""),IF(COUNTIF('Make-up'!$B$1:$B$500,$A902),"Make-up",""),IF(COUNTIF('Skin Care'!$B$1:$B$500,$A902),"Skin Care",""),IF(COUNTIF('Fragrances'!$B$1:$B$500,$A902),"Fragrances",""),IF(COUNTIF('Make up'!$B$1:$B$500,$A902),"Make up",""),IF(COUNTIF('Skin Care'!$B$1:$B$500,$A902),"Skin Care",""),IF(COUNTIF('Hair Care'!$B$1:$B$500,$A902),"Hair Care",""),IF(COUNTIF('Bath &amp; Body'!$B$1:$B$500,$A902),"Bath &amp; Body",""),IF(COUNTIF('Make-up'!$B$1:$B$500,$A902),"Make-up",""),IF(COUNTIF('Fragrances'!$B$1:$B$500,$A902),"Fragrances",""),IF(COUNTIF('Skin Care'!$B$1:$B$500,$A902),"Skin Care",""),IF(COUNTIF('Hair Care'!$B$1:$B$500,$A902),"Hair Care",""),IF(COUNTIF('Bath &amp; Body'!$B$1:$B$500,$A902),"Bath &amp; Body",""))</f>
        <v/>
      </c>
      <c r="C902" t="inlineStr"/>
      <c r="D902" t="inlineStr">
        <is>
          <t>Active Ingredients</t>
        </is>
      </c>
      <c r="E902" t="inlineStr">
        <is>
          <t>Glycolic Acid</t>
        </is>
      </c>
    </row>
    <row r="903">
      <c r="A903" t="inlineStr">
        <is>
          <t>B071914GGL</t>
        </is>
      </c>
      <c r="B903">
        <f>TEXTJOIN(" | ",TRUE,IF(COUNTIF('Body Washes'!$B$1:$B$500,$A903),"Body Washes",""),IF(COUNTIF('Skin Care'!$B$1:$B$500,$A903),"Skin Care",""),IF(COUNTIF('Body'!$B$1:$B$500,$A903),"Body",""),IF(COUNTIF('Moisturizers'!$B$1:$B$500,$A903),"Moisturizers",""),IF(COUNTIF('Face'!$B$1:$B$500,$A903),"Face",""),IF(COUNTIF('Eyes'!$B$1:$B$500,$A903),"Eyes",""),IF(COUNTIF('Sunscreens'!$B$1:$B$500,$A903),"Sunscreens",""),IF(COUNTIF('Serums'!$B$1:$B$500,$A903),"Serums",""),IF(COUNTIF('Fragrances'!$B$1:$B$500,$A903),"Fragrances",""),IF(COUNTIF('Skin Care'!$B$1:$B$500,$A903),"Skin Care",""),IF(COUNTIF('Make-up'!$B$1:$B$500,$A903),"Make-up",""),IF(COUNTIF('Bath &amp; Body'!$B$1:$B$500,$A903),"Bath &amp; Body",""),IF(COUNTIF('Hair Care'!$B$1:$B$500,$A903),"Hair Care",""),IF(COUNTIF('Bath &amp; Body'!$B$1:$B$500,$A903),"Bath &amp; Body",""),IF(COUNTIF('Hair Care'!$B$1:$B$500,$A903),"Hair Care",""),IF(COUNTIF('Fragrances'!$B$1:$B$500,$A903),"Fragrances",""),IF(COUNTIF('Make-up'!$B$1:$B$500,$A903),"Make-up",""),IF(COUNTIF('Skin Care'!$B$1:$B$500,$A903),"Skin Care",""),IF(COUNTIF('Fragrances'!$B$1:$B$500,$A903),"Fragrances",""),IF(COUNTIF('Make up'!$B$1:$B$500,$A903),"Make up",""),IF(COUNTIF('Skin Care'!$B$1:$B$500,$A903),"Skin Care",""),IF(COUNTIF('Hair Care'!$B$1:$B$500,$A903),"Hair Care",""),IF(COUNTIF('Bath &amp; Body'!$B$1:$B$500,$A903),"Bath &amp; Body",""),IF(COUNTIF('Make-up'!$B$1:$B$500,$A903),"Make-up",""),IF(COUNTIF('Fragrances'!$B$1:$B$500,$A903),"Fragrances",""),IF(COUNTIF('Skin Care'!$B$1:$B$500,$A903),"Skin Care",""),IF(COUNTIF('Hair Care'!$B$1:$B$500,$A903),"Hair Care",""),IF(COUNTIF('Bath &amp; Body'!$B$1:$B$500,$A903),"Bath &amp; Body",""))</f>
        <v/>
      </c>
      <c r="C903" t="inlineStr"/>
      <c r="D903" t="inlineStr">
        <is>
          <t>Best Sellers Rank</t>
        </is>
      </c>
      <c r="E903" t="inlineStr">
        <is>
          <t>#7 in Beauty &amp; Personal Care ( See Top 100 in Beauty &amp; Personal Care ) #1 in Facial Peels</t>
        </is>
      </c>
    </row>
    <row r="904">
      <c r="A904" t="inlineStr">
        <is>
          <t>B071914GGL</t>
        </is>
      </c>
      <c r="B904">
        <f>TEXTJOIN(" | ",TRUE,IF(COUNTIF('Body Washes'!$B$1:$B$500,$A904),"Body Washes",""),IF(COUNTIF('Skin Care'!$B$1:$B$500,$A904),"Skin Care",""),IF(COUNTIF('Body'!$B$1:$B$500,$A904),"Body",""),IF(COUNTIF('Moisturizers'!$B$1:$B$500,$A904),"Moisturizers",""),IF(COUNTIF('Face'!$B$1:$B$500,$A904),"Face",""),IF(COUNTIF('Eyes'!$B$1:$B$500,$A904),"Eyes",""),IF(COUNTIF('Sunscreens'!$B$1:$B$500,$A904),"Sunscreens",""),IF(COUNTIF('Serums'!$B$1:$B$500,$A904),"Serums",""),IF(COUNTIF('Fragrances'!$B$1:$B$500,$A904),"Fragrances",""),IF(COUNTIF('Skin Care'!$B$1:$B$500,$A904),"Skin Care",""),IF(COUNTIF('Make-up'!$B$1:$B$500,$A904),"Make-up",""),IF(COUNTIF('Bath &amp; Body'!$B$1:$B$500,$A904),"Bath &amp; Body",""),IF(COUNTIF('Hair Care'!$B$1:$B$500,$A904),"Hair Care",""),IF(COUNTIF('Bath &amp; Body'!$B$1:$B$500,$A904),"Bath &amp; Body",""),IF(COUNTIF('Hair Care'!$B$1:$B$500,$A904),"Hair Care",""),IF(COUNTIF('Fragrances'!$B$1:$B$500,$A904),"Fragrances",""),IF(COUNTIF('Make-up'!$B$1:$B$500,$A904),"Make-up",""),IF(COUNTIF('Skin Care'!$B$1:$B$500,$A904),"Skin Care",""),IF(COUNTIF('Fragrances'!$B$1:$B$500,$A904),"Fragrances",""),IF(COUNTIF('Make up'!$B$1:$B$500,$A904),"Make up",""),IF(COUNTIF('Skin Care'!$B$1:$B$500,$A904),"Skin Care",""),IF(COUNTIF('Hair Care'!$B$1:$B$500,$A904),"Hair Care",""),IF(COUNTIF('Bath &amp; Body'!$B$1:$B$500,$A904),"Bath &amp; Body",""),IF(COUNTIF('Make-up'!$B$1:$B$500,$A904),"Make-up",""),IF(COUNTIF('Fragrances'!$B$1:$B$500,$A904),"Fragrances",""),IF(COUNTIF('Skin Care'!$B$1:$B$500,$A904),"Skin Care",""),IF(COUNTIF('Hair Care'!$B$1:$B$500,$A904),"Hair Care",""),IF(COUNTIF('Bath &amp; Body'!$B$1:$B$500,$A904),"Bath &amp; Body",""))</f>
        <v/>
      </c>
      <c r="C904" t="inlineStr"/>
      <c r="D904" t="inlineStr">
        <is>
          <t>Brand Name</t>
        </is>
      </c>
      <c r="E904" t="inlineStr">
        <is>
          <t>The Ordinary</t>
        </is>
      </c>
    </row>
    <row r="905">
      <c r="A905" t="inlineStr">
        <is>
          <t>B071914GGL</t>
        </is>
      </c>
      <c r="B905">
        <f>TEXTJOIN(" | ",TRUE,IF(COUNTIF('Body Washes'!$B$1:$B$500,$A905),"Body Washes",""),IF(COUNTIF('Skin Care'!$B$1:$B$500,$A905),"Skin Care",""),IF(COUNTIF('Body'!$B$1:$B$500,$A905),"Body",""),IF(COUNTIF('Moisturizers'!$B$1:$B$500,$A905),"Moisturizers",""),IF(COUNTIF('Face'!$B$1:$B$500,$A905),"Face",""),IF(COUNTIF('Eyes'!$B$1:$B$500,$A905),"Eyes",""),IF(COUNTIF('Sunscreens'!$B$1:$B$500,$A905),"Sunscreens",""),IF(COUNTIF('Serums'!$B$1:$B$500,$A905),"Serums",""),IF(COUNTIF('Fragrances'!$B$1:$B$500,$A905),"Fragrances",""),IF(COUNTIF('Skin Care'!$B$1:$B$500,$A905),"Skin Care",""),IF(COUNTIF('Make-up'!$B$1:$B$500,$A905),"Make-up",""),IF(COUNTIF('Bath &amp; Body'!$B$1:$B$500,$A905),"Bath &amp; Body",""),IF(COUNTIF('Hair Care'!$B$1:$B$500,$A905),"Hair Care",""),IF(COUNTIF('Bath &amp; Body'!$B$1:$B$500,$A905),"Bath &amp; Body",""),IF(COUNTIF('Hair Care'!$B$1:$B$500,$A905),"Hair Care",""),IF(COUNTIF('Fragrances'!$B$1:$B$500,$A905),"Fragrances",""),IF(COUNTIF('Make-up'!$B$1:$B$500,$A905),"Make-up",""),IF(COUNTIF('Skin Care'!$B$1:$B$500,$A905),"Skin Care",""),IF(COUNTIF('Fragrances'!$B$1:$B$500,$A905),"Fragrances",""),IF(COUNTIF('Make up'!$B$1:$B$500,$A905),"Make up",""),IF(COUNTIF('Skin Care'!$B$1:$B$500,$A905),"Skin Care",""),IF(COUNTIF('Hair Care'!$B$1:$B$500,$A905),"Hair Care",""),IF(COUNTIF('Bath &amp; Body'!$B$1:$B$500,$A905),"Bath &amp; Body",""),IF(COUNTIF('Make-up'!$B$1:$B$500,$A905),"Make-up",""),IF(COUNTIF('Fragrances'!$B$1:$B$500,$A905),"Fragrances",""),IF(COUNTIF('Skin Care'!$B$1:$B$500,$A905),"Skin Care",""),IF(COUNTIF('Hair Care'!$B$1:$B$500,$A905),"Hair Care",""),IF(COUNTIF('Bath &amp; Body'!$B$1:$B$500,$A905),"Bath &amp; Body",""))</f>
        <v/>
      </c>
      <c r="C905" t="inlineStr"/>
      <c r="D905" t="inlineStr">
        <is>
          <t>Global Trade Identification Number</t>
        </is>
      </c>
      <c r="E905" t="inlineStr">
        <is>
          <t>00769915234060</t>
        </is>
      </c>
    </row>
    <row r="906">
      <c r="A906" t="inlineStr">
        <is>
          <t>B071914GGL</t>
        </is>
      </c>
      <c r="B906">
        <f>TEXTJOIN(" | ",TRUE,IF(COUNTIF('Body Washes'!$B$1:$B$500,$A906),"Body Washes",""),IF(COUNTIF('Skin Care'!$B$1:$B$500,$A906),"Skin Care",""),IF(COUNTIF('Body'!$B$1:$B$500,$A906),"Body",""),IF(COUNTIF('Moisturizers'!$B$1:$B$500,$A906),"Moisturizers",""),IF(COUNTIF('Face'!$B$1:$B$500,$A906),"Face",""),IF(COUNTIF('Eyes'!$B$1:$B$500,$A906),"Eyes",""),IF(COUNTIF('Sunscreens'!$B$1:$B$500,$A906),"Sunscreens",""),IF(COUNTIF('Serums'!$B$1:$B$500,$A906),"Serums",""),IF(COUNTIF('Fragrances'!$B$1:$B$500,$A906),"Fragrances",""),IF(COUNTIF('Skin Care'!$B$1:$B$500,$A906),"Skin Care",""),IF(COUNTIF('Make-up'!$B$1:$B$500,$A906),"Make-up",""),IF(COUNTIF('Bath &amp; Body'!$B$1:$B$500,$A906),"Bath &amp; Body",""),IF(COUNTIF('Hair Care'!$B$1:$B$500,$A906),"Hair Care",""),IF(COUNTIF('Bath &amp; Body'!$B$1:$B$500,$A906),"Bath &amp; Body",""),IF(COUNTIF('Hair Care'!$B$1:$B$500,$A906),"Hair Care",""),IF(COUNTIF('Fragrances'!$B$1:$B$500,$A906),"Fragrances",""),IF(COUNTIF('Make-up'!$B$1:$B$500,$A906),"Make-up",""),IF(COUNTIF('Skin Care'!$B$1:$B$500,$A906),"Skin Care",""),IF(COUNTIF('Fragrances'!$B$1:$B$500,$A906),"Fragrances",""),IF(COUNTIF('Make up'!$B$1:$B$500,$A906),"Make up",""),IF(COUNTIF('Skin Care'!$B$1:$B$500,$A906),"Skin Care",""),IF(COUNTIF('Hair Care'!$B$1:$B$500,$A906),"Hair Care",""),IF(COUNTIF('Bath &amp; Body'!$B$1:$B$500,$A906),"Bath &amp; Body",""),IF(COUNTIF('Make-up'!$B$1:$B$500,$A906),"Make-up",""),IF(COUNTIF('Fragrances'!$B$1:$B$500,$A906),"Fragrances",""),IF(COUNTIF('Skin Care'!$B$1:$B$500,$A906),"Skin Care",""),IF(COUNTIF('Hair Care'!$B$1:$B$500,$A906),"Hair Care",""),IF(COUNTIF('Bath &amp; Body'!$B$1:$B$500,$A906),"Bath &amp; Body",""))</f>
        <v/>
      </c>
      <c r="C906" t="inlineStr"/>
      <c r="D906" t="inlineStr">
        <is>
          <t>Item Form</t>
        </is>
      </c>
      <c r="E906" t="inlineStr">
        <is>
          <t>Liquid</t>
        </is>
      </c>
    </row>
    <row r="907">
      <c r="A907" t="inlineStr">
        <is>
          <t>B071914GGL</t>
        </is>
      </c>
      <c r="B907">
        <f>TEXTJOIN(" | ",TRUE,IF(COUNTIF('Body Washes'!$B$1:$B$500,$A907),"Body Washes",""),IF(COUNTIF('Skin Care'!$B$1:$B$500,$A907),"Skin Care",""),IF(COUNTIF('Body'!$B$1:$B$500,$A907),"Body",""),IF(COUNTIF('Moisturizers'!$B$1:$B$500,$A907),"Moisturizers",""),IF(COUNTIF('Face'!$B$1:$B$500,$A907),"Face",""),IF(COUNTIF('Eyes'!$B$1:$B$500,$A907),"Eyes",""),IF(COUNTIF('Sunscreens'!$B$1:$B$500,$A907),"Sunscreens",""),IF(COUNTIF('Serums'!$B$1:$B$500,$A907),"Serums",""),IF(COUNTIF('Fragrances'!$B$1:$B$500,$A907),"Fragrances",""),IF(COUNTIF('Skin Care'!$B$1:$B$500,$A907),"Skin Care",""),IF(COUNTIF('Make-up'!$B$1:$B$500,$A907),"Make-up",""),IF(COUNTIF('Bath &amp; Body'!$B$1:$B$500,$A907),"Bath &amp; Body",""),IF(COUNTIF('Hair Care'!$B$1:$B$500,$A907),"Hair Care",""),IF(COUNTIF('Bath &amp; Body'!$B$1:$B$500,$A907),"Bath &amp; Body",""),IF(COUNTIF('Hair Care'!$B$1:$B$500,$A907),"Hair Care",""),IF(COUNTIF('Fragrances'!$B$1:$B$500,$A907),"Fragrances",""),IF(COUNTIF('Make-up'!$B$1:$B$500,$A907),"Make-up",""),IF(COUNTIF('Skin Care'!$B$1:$B$500,$A907),"Skin Care",""),IF(COUNTIF('Fragrances'!$B$1:$B$500,$A907),"Fragrances",""),IF(COUNTIF('Make up'!$B$1:$B$500,$A907),"Make up",""),IF(COUNTIF('Skin Care'!$B$1:$B$500,$A907),"Skin Care",""),IF(COUNTIF('Hair Care'!$B$1:$B$500,$A907),"Hair Care",""),IF(COUNTIF('Bath &amp; Body'!$B$1:$B$500,$A907),"Bath &amp; Body",""),IF(COUNTIF('Make-up'!$B$1:$B$500,$A907),"Make-up",""),IF(COUNTIF('Fragrances'!$B$1:$B$500,$A907),"Fragrances",""),IF(COUNTIF('Skin Care'!$B$1:$B$500,$A907),"Skin Care",""),IF(COUNTIF('Hair Care'!$B$1:$B$500,$A907),"Hair Care",""),IF(COUNTIF('Bath &amp; Body'!$B$1:$B$500,$A907),"Bath &amp; Body",""))</f>
        <v/>
      </c>
      <c r="C907" t="inlineStr"/>
      <c r="D907" t="inlineStr">
        <is>
          <t>Item Length</t>
        </is>
      </c>
      <c r="E907" t="inlineStr">
        <is>
          <t>2.36 inches</t>
        </is>
      </c>
    </row>
    <row r="908">
      <c r="A908" t="inlineStr">
        <is>
          <t>B071914GGL</t>
        </is>
      </c>
      <c r="B908">
        <f>TEXTJOIN(" | ",TRUE,IF(COUNTIF('Body Washes'!$B$1:$B$500,$A908),"Body Washes",""),IF(COUNTIF('Skin Care'!$B$1:$B$500,$A908),"Skin Care",""),IF(COUNTIF('Body'!$B$1:$B$500,$A908),"Body",""),IF(COUNTIF('Moisturizers'!$B$1:$B$500,$A908),"Moisturizers",""),IF(COUNTIF('Face'!$B$1:$B$500,$A908),"Face",""),IF(COUNTIF('Eyes'!$B$1:$B$500,$A908),"Eyes",""),IF(COUNTIF('Sunscreens'!$B$1:$B$500,$A908),"Sunscreens",""),IF(COUNTIF('Serums'!$B$1:$B$500,$A908),"Serums",""),IF(COUNTIF('Fragrances'!$B$1:$B$500,$A908),"Fragrances",""),IF(COUNTIF('Skin Care'!$B$1:$B$500,$A908),"Skin Care",""),IF(COUNTIF('Make-up'!$B$1:$B$500,$A908),"Make-up",""),IF(COUNTIF('Bath &amp; Body'!$B$1:$B$500,$A908),"Bath &amp; Body",""),IF(COUNTIF('Hair Care'!$B$1:$B$500,$A908),"Hair Care",""),IF(COUNTIF('Bath &amp; Body'!$B$1:$B$500,$A908),"Bath &amp; Body",""),IF(COUNTIF('Hair Care'!$B$1:$B$500,$A908),"Hair Care",""),IF(COUNTIF('Fragrances'!$B$1:$B$500,$A908),"Fragrances",""),IF(COUNTIF('Make-up'!$B$1:$B$500,$A908),"Make-up",""),IF(COUNTIF('Skin Care'!$B$1:$B$500,$A908),"Skin Care",""),IF(COUNTIF('Fragrances'!$B$1:$B$500,$A908),"Fragrances",""),IF(COUNTIF('Make up'!$B$1:$B$500,$A908),"Make up",""),IF(COUNTIF('Skin Care'!$B$1:$B$500,$A908),"Skin Care",""),IF(COUNTIF('Hair Care'!$B$1:$B$500,$A908),"Hair Care",""),IF(COUNTIF('Bath &amp; Body'!$B$1:$B$500,$A908),"Bath &amp; Body",""),IF(COUNTIF('Make-up'!$B$1:$B$500,$A908),"Make-up",""),IF(COUNTIF('Fragrances'!$B$1:$B$500,$A908),"Fragrances",""),IF(COUNTIF('Skin Care'!$B$1:$B$500,$A908),"Skin Care",""),IF(COUNTIF('Hair Care'!$B$1:$B$500,$A908),"Hair Care",""),IF(COUNTIF('Bath &amp; Body'!$B$1:$B$500,$A908),"Bath &amp; Body",""))</f>
        <v/>
      </c>
      <c r="C908" t="inlineStr"/>
      <c r="D908" t="inlineStr">
        <is>
          <t>Item Volume</t>
        </is>
      </c>
      <c r="E908" t="inlineStr">
        <is>
          <t>240 ml</t>
        </is>
      </c>
    </row>
    <row r="909">
      <c r="A909" t="inlineStr">
        <is>
          <t>B071914GGL</t>
        </is>
      </c>
      <c r="B909">
        <f>TEXTJOIN(" | ",TRUE,IF(COUNTIF('Body Washes'!$B$1:$B$500,$A909),"Body Washes",""),IF(COUNTIF('Skin Care'!$B$1:$B$500,$A909),"Skin Care",""),IF(COUNTIF('Body'!$B$1:$B$500,$A909),"Body",""),IF(COUNTIF('Moisturizers'!$B$1:$B$500,$A909),"Moisturizers",""),IF(COUNTIF('Face'!$B$1:$B$500,$A909),"Face",""),IF(COUNTIF('Eyes'!$B$1:$B$500,$A909),"Eyes",""),IF(COUNTIF('Sunscreens'!$B$1:$B$500,$A909),"Sunscreens",""),IF(COUNTIF('Serums'!$B$1:$B$500,$A909),"Serums",""),IF(COUNTIF('Fragrances'!$B$1:$B$500,$A909),"Fragrances",""),IF(COUNTIF('Skin Care'!$B$1:$B$500,$A909),"Skin Care",""),IF(COUNTIF('Make-up'!$B$1:$B$500,$A909),"Make-up",""),IF(COUNTIF('Bath &amp; Body'!$B$1:$B$500,$A909),"Bath &amp; Body",""),IF(COUNTIF('Hair Care'!$B$1:$B$500,$A909),"Hair Care",""),IF(COUNTIF('Bath &amp; Body'!$B$1:$B$500,$A909),"Bath &amp; Body",""),IF(COUNTIF('Hair Care'!$B$1:$B$500,$A909),"Hair Care",""),IF(COUNTIF('Fragrances'!$B$1:$B$500,$A909),"Fragrances",""),IF(COUNTIF('Make-up'!$B$1:$B$500,$A909),"Make-up",""),IF(COUNTIF('Skin Care'!$B$1:$B$500,$A909),"Skin Care",""),IF(COUNTIF('Fragrances'!$B$1:$B$500,$A909),"Fragrances",""),IF(COUNTIF('Make up'!$B$1:$B$500,$A909),"Make up",""),IF(COUNTIF('Skin Care'!$B$1:$B$500,$A909),"Skin Care",""),IF(COUNTIF('Hair Care'!$B$1:$B$500,$A909),"Hair Care",""),IF(COUNTIF('Bath &amp; Body'!$B$1:$B$500,$A909),"Bath &amp; Body",""),IF(COUNTIF('Make-up'!$B$1:$B$500,$A909),"Make-up",""),IF(COUNTIF('Fragrances'!$B$1:$B$500,$A909),"Fragrances",""),IF(COUNTIF('Skin Care'!$B$1:$B$500,$A909),"Skin Care",""),IF(COUNTIF('Hair Care'!$B$1:$B$500,$A909),"Hair Care",""),IF(COUNTIF('Bath &amp; Body'!$B$1:$B$500,$A909),"Bath &amp; Body",""))</f>
        <v/>
      </c>
      <c r="C909" t="inlineStr"/>
      <c r="D909" t="inlineStr">
        <is>
          <t>Item Weight</t>
        </is>
      </c>
      <c r="E909" t="inlineStr">
        <is>
          <t>8.48 ounces</t>
        </is>
      </c>
    </row>
    <row r="910">
      <c r="A910" t="inlineStr">
        <is>
          <t>B071914GGL</t>
        </is>
      </c>
      <c r="B910">
        <f>TEXTJOIN(" | ",TRUE,IF(COUNTIF('Body Washes'!$B$1:$B$500,$A910),"Body Washes",""),IF(COUNTIF('Skin Care'!$B$1:$B$500,$A910),"Skin Care",""),IF(COUNTIF('Body'!$B$1:$B$500,$A910),"Body",""),IF(COUNTIF('Moisturizers'!$B$1:$B$500,$A910),"Moisturizers",""),IF(COUNTIF('Face'!$B$1:$B$500,$A910),"Face",""),IF(COUNTIF('Eyes'!$B$1:$B$500,$A910),"Eyes",""),IF(COUNTIF('Sunscreens'!$B$1:$B$500,$A910),"Sunscreens",""),IF(COUNTIF('Serums'!$B$1:$B$500,$A910),"Serums",""),IF(COUNTIF('Fragrances'!$B$1:$B$500,$A910),"Fragrances",""),IF(COUNTIF('Skin Care'!$B$1:$B$500,$A910),"Skin Care",""),IF(COUNTIF('Make-up'!$B$1:$B$500,$A910),"Make-up",""),IF(COUNTIF('Bath &amp; Body'!$B$1:$B$500,$A910),"Bath &amp; Body",""),IF(COUNTIF('Hair Care'!$B$1:$B$500,$A910),"Hair Care",""),IF(COUNTIF('Bath &amp; Body'!$B$1:$B$500,$A910),"Bath &amp; Body",""),IF(COUNTIF('Hair Care'!$B$1:$B$500,$A910),"Hair Care",""),IF(COUNTIF('Fragrances'!$B$1:$B$500,$A910),"Fragrances",""),IF(COUNTIF('Make-up'!$B$1:$B$500,$A910),"Make-up",""),IF(COUNTIF('Skin Care'!$B$1:$B$500,$A910),"Skin Care",""),IF(COUNTIF('Fragrances'!$B$1:$B$500,$A910),"Fragrances",""),IF(COUNTIF('Make up'!$B$1:$B$500,$A910),"Make up",""),IF(COUNTIF('Skin Care'!$B$1:$B$500,$A910),"Skin Care",""),IF(COUNTIF('Hair Care'!$B$1:$B$500,$A910),"Hair Care",""),IF(COUNTIF('Bath &amp; Body'!$B$1:$B$500,$A910),"Bath &amp; Body",""),IF(COUNTIF('Make-up'!$B$1:$B$500,$A910),"Make-up",""),IF(COUNTIF('Fragrances'!$B$1:$B$500,$A910),"Fragrances",""),IF(COUNTIF('Skin Care'!$B$1:$B$500,$A910),"Skin Care",""),IF(COUNTIF('Hair Care'!$B$1:$B$500,$A910),"Hair Care",""),IF(COUNTIF('Bath &amp; Body'!$B$1:$B$500,$A910),"Bath &amp; Body",""))</f>
        <v/>
      </c>
      <c r="C910" t="inlineStr"/>
      <c r="D910" t="inlineStr">
        <is>
          <t>Item Width</t>
        </is>
      </c>
      <c r="E910" t="inlineStr">
        <is>
          <t>2.36 inches</t>
        </is>
      </c>
    </row>
    <row r="911">
      <c r="A911" t="inlineStr">
        <is>
          <t>B071914GGL</t>
        </is>
      </c>
      <c r="B911">
        <f>TEXTJOIN(" | ",TRUE,IF(COUNTIF('Body Washes'!$B$1:$B$500,$A911),"Body Washes",""),IF(COUNTIF('Skin Care'!$B$1:$B$500,$A911),"Skin Care",""),IF(COUNTIF('Body'!$B$1:$B$500,$A911),"Body",""),IF(COUNTIF('Moisturizers'!$B$1:$B$500,$A911),"Moisturizers",""),IF(COUNTIF('Face'!$B$1:$B$500,$A911),"Face",""),IF(COUNTIF('Eyes'!$B$1:$B$500,$A911),"Eyes",""),IF(COUNTIF('Sunscreens'!$B$1:$B$500,$A911),"Sunscreens",""),IF(COUNTIF('Serums'!$B$1:$B$500,$A911),"Serums",""),IF(COUNTIF('Fragrances'!$B$1:$B$500,$A911),"Fragrances",""),IF(COUNTIF('Skin Care'!$B$1:$B$500,$A911),"Skin Care",""),IF(COUNTIF('Make-up'!$B$1:$B$500,$A911),"Make-up",""),IF(COUNTIF('Bath &amp; Body'!$B$1:$B$500,$A911),"Bath &amp; Body",""),IF(COUNTIF('Hair Care'!$B$1:$B$500,$A911),"Hair Care",""),IF(COUNTIF('Bath &amp; Body'!$B$1:$B$500,$A911),"Bath &amp; Body",""),IF(COUNTIF('Hair Care'!$B$1:$B$500,$A911),"Hair Care",""),IF(COUNTIF('Fragrances'!$B$1:$B$500,$A911),"Fragrances",""),IF(COUNTIF('Make-up'!$B$1:$B$500,$A911),"Make-up",""),IF(COUNTIF('Skin Care'!$B$1:$B$500,$A911),"Skin Care",""),IF(COUNTIF('Fragrances'!$B$1:$B$500,$A911),"Fragrances",""),IF(COUNTIF('Make up'!$B$1:$B$500,$A911),"Make up",""),IF(COUNTIF('Skin Care'!$B$1:$B$500,$A911),"Skin Care",""),IF(COUNTIF('Hair Care'!$B$1:$B$500,$A911),"Hair Care",""),IF(COUNTIF('Bath &amp; Body'!$B$1:$B$500,$A911),"Bath &amp; Body",""),IF(COUNTIF('Make-up'!$B$1:$B$500,$A911),"Make-up",""),IF(COUNTIF('Fragrances'!$B$1:$B$500,$A911),"Fragrances",""),IF(COUNTIF('Skin Care'!$B$1:$B$500,$A911),"Skin Care",""),IF(COUNTIF('Hair Care'!$B$1:$B$500,$A911),"Hair Care",""),IF(COUNTIF('Bath &amp; Body'!$B$1:$B$500,$A911),"Bath &amp; Body",""))</f>
        <v/>
      </c>
      <c r="C911" t="inlineStr"/>
      <c r="D911" t="inlineStr">
        <is>
          <t>Manufacturer</t>
        </is>
      </c>
      <c r="E911" t="inlineStr">
        <is>
          <t>DECIEM</t>
        </is>
      </c>
    </row>
    <row r="912">
      <c r="A912" t="inlineStr">
        <is>
          <t>B071914GGL</t>
        </is>
      </c>
      <c r="B912">
        <f>TEXTJOIN(" | ",TRUE,IF(COUNTIF('Body Washes'!$B$1:$B$500,$A912),"Body Washes",""),IF(COUNTIF('Skin Care'!$B$1:$B$500,$A912),"Skin Care",""),IF(COUNTIF('Body'!$B$1:$B$500,$A912),"Body",""),IF(COUNTIF('Moisturizers'!$B$1:$B$500,$A912),"Moisturizers",""),IF(COUNTIF('Face'!$B$1:$B$500,$A912),"Face",""),IF(COUNTIF('Eyes'!$B$1:$B$500,$A912),"Eyes",""),IF(COUNTIF('Sunscreens'!$B$1:$B$500,$A912),"Sunscreens",""),IF(COUNTIF('Serums'!$B$1:$B$500,$A912),"Serums",""),IF(COUNTIF('Fragrances'!$B$1:$B$500,$A912),"Fragrances",""),IF(COUNTIF('Skin Care'!$B$1:$B$500,$A912),"Skin Care",""),IF(COUNTIF('Make-up'!$B$1:$B$500,$A912),"Make-up",""),IF(COUNTIF('Bath &amp; Body'!$B$1:$B$500,$A912),"Bath &amp; Body",""),IF(COUNTIF('Hair Care'!$B$1:$B$500,$A912),"Hair Care",""),IF(COUNTIF('Bath &amp; Body'!$B$1:$B$500,$A912),"Bath &amp; Body",""),IF(COUNTIF('Hair Care'!$B$1:$B$500,$A912),"Hair Care",""),IF(COUNTIF('Fragrances'!$B$1:$B$500,$A912),"Fragrances",""),IF(COUNTIF('Make-up'!$B$1:$B$500,$A912),"Make-up",""),IF(COUNTIF('Skin Care'!$B$1:$B$500,$A912),"Skin Care",""),IF(COUNTIF('Fragrances'!$B$1:$B$500,$A912),"Fragrances",""),IF(COUNTIF('Make up'!$B$1:$B$500,$A912),"Make up",""),IF(COUNTIF('Skin Care'!$B$1:$B$500,$A912),"Skin Care",""),IF(COUNTIF('Hair Care'!$B$1:$B$500,$A912),"Hair Care",""),IF(COUNTIF('Bath &amp; Body'!$B$1:$B$500,$A912),"Bath &amp; Body",""),IF(COUNTIF('Make-up'!$B$1:$B$500,$A912),"Make-up",""),IF(COUNTIF('Fragrances'!$B$1:$B$500,$A912),"Fragrances",""),IF(COUNTIF('Skin Care'!$B$1:$B$500,$A912),"Skin Care",""),IF(COUNTIF('Hair Care'!$B$1:$B$500,$A912),"Hair Care",""),IF(COUNTIF('Bath &amp; Body'!$B$1:$B$500,$A912),"Bath &amp; Body",""))</f>
        <v/>
      </c>
      <c r="C912" t="inlineStr"/>
      <c r="D912" t="inlineStr">
        <is>
          <t>Manufacturer Part Number</t>
        </is>
      </c>
      <c r="E912" t="inlineStr">
        <is>
          <t>3765351</t>
        </is>
      </c>
    </row>
    <row r="913">
      <c r="A913" t="inlineStr">
        <is>
          <t>B071914GGL</t>
        </is>
      </c>
      <c r="B913">
        <f>TEXTJOIN(" | ",TRUE,IF(COUNTIF('Body Washes'!$B$1:$B$500,$A913),"Body Washes",""),IF(COUNTIF('Skin Care'!$B$1:$B$500,$A913),"Skin Care",""),IF(COUNTIF('Body'!$B$1:$B$500,$A913),"Body",""),IF(COUNTIF('Moisturizers'!$B$1:$B$500,$A913),"Moisturizers",""),IF(COUNTIF('Face'!$B$1:$B$500,$A913),"Face",""),IF(COUNTIF('Eyes'!$B$1:$B$500,$A913),"Eyes",""),IF(COUNTIF('Sunscreens'!$B$1:$B$500,$A913),"Sunscreens",""),IF(COUNTIF('Serums'!$B$1:$B$500,$A913),"Serums",""),IF(COUNTIF('Fragrances'!$B$1:$B$500,$A913),"Fragrances",""),IF(COUNTIF('Skin Care'!$B$1:$B$500,$A913),"Skin Care",""),IF(COUNTIF('Make-up'!$B$1:$B$500,$A913),"Make-up",""),IF(COUNTIF('Bath &amp; Body'!$B$1:$B$500,$A913),"Bath &amp; Body",""),IF(COUNTIF('Hair Care'!$B$1:$B$500,$A913),"Hair Care",""),IF(COUNTIF('Bath &amp; Body'!$B$1:$B$500,$A913),"Bath &amp; Body",""),IF(COUNTIF('Hair Care'!$B$1:$B$500,$A913),"Hair Care",""),IF(COUNTIF('Fragrances'!$B$1:$B$500,$A913),"Fragrances",""),IF(COUNTIF('Make-up'!$B$1:$B$500,$A913),"Make-up",""),IF(COUNTIF('Skin Care'!$B$1:$B$500,$A913),"Skin Care",""),IF(COUNTIF('Fragrances'!$B$1:$B$500,$A913),"Fragrances",""),IF(COUNTIF('Make up'!$B$1:$B$500,$A913),"Make up",""),IF(COUNTIF('Skin Care'!$B$1:$B$500,$A913),"Skin Care",""),IF(COUNTIF('Hair Care'!$B$1:$B$500,$A913),"Hair Care",""),IF(COUNTIF('Bath &amp; Body'!$B$1:$B$500,$A913),"Bath &amp; Body",""),IF(COUNTIF('Make-up'!$B$1:$B$500,$A913),"Make-up",""),IF(COUNTIF('Fragrances'!$B$1:$B$500,$A913),"Fragrances",""),IF(COUNTIF('Skin Care'!$B$1:$B$500,$A913),"Skin Care",""),IF(COUNTIF('Hair Care'!$B$1:$B$500,$A913),"Hair Care",""),IF(COUNTIF('Bath &amp; Body'!$B$1:$B$500,$A913),"Bath &amp; Body",""))</f>
        <v/>
      </c>
      <c r="C913" t="inlineStr"/>
      <c r="D913" t="inlineStr">
        <is>
          <t>Material Features</t>
        </is>
      </c>
      <c r="E913" t="inlineStr">
        <is>
          <t>Cruelty Free, Gluten Free, Vegan</t>
        </is>
      </c>
    </row>
    <row r="914">
      <c r="A914" t="inlineStr">
        <is>
          <t>B071914GGL</t>
        </is>
      </c>
      <c r="B914">
        <f>TEXTJOIN(" | ",TRUE,IF(COUNTIF('Body Washes'!$B$1:$B$500,$A914),"Body Washes",""),IF(COUNTIF('Skin Care'!$B$1:$B$500,$A914),"Skin Care",""),IF(COUNTIF('Body'!$B$1:$B$500,$A914),"Body",""),IF(COUNTIF('Moisturizers'!$B$1:$B$500,$A914),"Moisturizers",""),IF(COUNTIF('Face'!$B$1:$B$500,$A914),"Face",""),IF(COUNTIF('Eyes'!$B$1:$B$500,$A914),"Eyes",""),IF(COUNTIF('Sunscreens'!$B$1:$B$500,$A914),"Sunscreens",""),IF(COUNTIF('Serums'!$B$1:$B$500,$A914),"Serums",""),IF(COUNTIF('Fragrances'!$B$1:$B$500,$A914),"Fragrances",""),IF(COUNTIF('Skin Care'!$B$1:$B$500,$A914),"Skin Care",""),IF(COUNTIF('Make-up'!$B$1:$B$500,$A914),"Make-up",""),IF(COUNTIF('Bath &amp; Body'!$B$1:$B$500,$A914),"Bath &amp; Body",""),IF(COUNTIF('Hair Care'!$B$1:$B$500,$A914),"Hair Care",""),IF(COUNTIF('Bath &amp; Body'!$B$1:$B$500,$A914),"Bath &amp; Body",""),IF(COUNTIF('Hair Care'!$B$1:$B$500,$A914),"Hair Care",""),IF(COUNTIF('Fragrances'!$B$1:$B$500,$A914),"Fragrances",""),IF(COUNTIF('Make-up'!$B$1:$B$500,$A914),"Make-up",""),IF(COUNTIF('Skin Care'!$B$1:$B$500,$A914),"Skin Care",""),IF(COUNTIF('Fragrances'!$B$1:$B$500,$A914),"Fragrances",""),IF(COUNTIF('Make up'!$B$1:$B$500,$A914),"Make up",""),IF(COUNTIF('Skin Care'!$B$1:$B$500,$A914),"Skin Care",""),IF(COUNTIF('Hair Care'!$B$1:$B$500,$A914),"Hair Care",""),IF(COUNTIF('Bath &amp; Body'!$B$1:$B$500,$A914),"Bath &amp; Body",""),IF(COUNTIF('Make-up'!$B$1:$B$500,$A914),"Make-up",""),IF(COUNTIF('Fragrances'!$B$1:$B$500,$A914),"Fragrances",""),IF(COUNTIF('Skin Care'!$B$1:$B$500,$A914),"Skin Care",""),IF(COUNTIF('Hair Care'!$B$1:$B$500,$A914),"Hair Care",""),IF(COUNTIF('Bath &amp; Body'!$B$1:$B$500,$A914),"Bath &amp; Body",""))</f>
        <v/>
      </c>
      <c r="C914" t="inlineStr"/>
      <c r="D914" t="inlineStr">
        <is>
          <t>Material Type Free</t>
        </is>
      </c>
      <c r="E914" t="inlineStr">
        <is>
          <t>Alcohol Free, Gluten Free, Oil Free, Silicone Free</t>
        </is>
      </c>
    </row>
    <row r="915">
      <c r="A915" t="inlineStr">
        <is>
          <t>B071914GGL</t>
        </is>
      </c>
      <c r="B915">
        <f>TEXTJOIN(" | ",TRUE,IF(COUNTIF('Body Washes'!$B$1:$B$500,$A915),"Body Washes",""),IF(COUNTIF('Skin Care'!$B$1:$B$500,$A915),"Skin Care",""),IF(COUNTIF('Body'!$B$1:$B$500,$A915),"Body",""),IF(COUNTIF('Moisturizers'!$B$1:$B$500,$A915),"Moisturizers",""),IF(COUNTIF('Face'!$B$1:$B$500,$A915),"Face",""),IF(COUNTIF('Eyes'!$B$1:$B$500,$A915),"Eyes",""),IF(COUNTIF('Sunscreens'!$B$1:$B$500,$A915),"Sunscreens",""),IF(COUNTIF('Serums'!$B$1:$B$500,$A915),"Serums",""),IF(COUNTIF('Fragrances'!$B$1:$B$500,$A915),"Fragrances",""),IF(COUNTIF('Skin Care'!$B$1:$B$500,$A915),"Skin Care",""),IF(COUNTIF('Make-up'!$B$1:$B$500,$A915),"Make-up",""),IF(COUNTIF('Bath &amp; Body'!$B$1:$B$500,$A915),"Bath &amp; Body",""),IF(COUNTIF('Hair Care'!$B$1:$B$500,$A915),"Hair Care",""),IF(COUNTIF('Bath &amp; Body'!$B$1:$B$500,$A915),"Bath &amp; Body",""),IF(COUNTIF('Hair Care'!$B$1:$B$500,$A915),"Hair Care",""),IF(COUNTIF('Fragrances'!$B$1:$B$500,$A915),"Fragrances",""),IF(COUNTIF('Make-up'!$B$1:$B$500,$A915),"Make-up",""),IF(COUNTIF('Skin Care'!$B$1:$B$500,$A915),"Skin Care",""),IF(COUNTIF('Fragrances'!$B$1:$B$500,$A915),"Fragrances",""),IF(COUNTIF('Make up'!$B$1:$B$500,$A915),"Make up",""),IF(COUNTIF('Skin Care'!$B$1:$B$500,$A915),"Skin Care",""),IF(COUNTIF('Hair Care'!$B$1:$B$500,$A915),"Hair Care",""),IF(COUNTIF('Bath &amp; Body'!$B$1:$B$500,$A915),"Bath &amp; Body",""),IF(COUNTIF('Make-up'!$B$1:$B$500,$A915),"Make-up",""),IF(COUNTIF('Fragrances'!$B$1:$B$500,$A915),"Fragrances",""),IF(COUNTIF('Skin Care'!$B$1:$B$500,$A915),"Skin Care",""),IF(COUNTIF('Hair Care'!$B$1:$B$500,$A915),"Hair Care",""),IF(COUNTIF('Bath &amp; Body'!$B$1:$B$500,$A915),"Bath &amp; Body",""))</f>
        <v/>
      </c>
      <c r="C915" t="inlineStr"/>
      <c r="D915" t="inlineStr">
        <is>
          <t>Model Number</t>
        </is>
      </c>
      <c r="E915" t="inlineStr">
        <is>
          <t>769915190977</t>
        </is>
      </c>
    </row>
    <row r="916">
      <c r="A916" t="inlineStr">
        <is>
          <t>B071914GGL</t>
        </is>
      </c>
      <c r="B916">
        <f>TEXTJOIN(" | ",TRUE,IF(COUNTIF('Body Washes'!$B$1:$B$500,$A916),"Body Washes",""),IF(COUNTIF('Skin Care'!$B$1:$B$500,$A916),"Skin Care",""),IF(COUNTIF('Body'!$B$1:$B$500,$A916),"Body",""),IF(COUNTIF('Moisturizers'!$B$1:$B$500,$A916),"Moisturizers",""),IF(COUNTIF('Face'!$B$1:$B$500,$A916),"Face",""),IF(COUNTIF('Eyes'!$B$1:$B$500,$A916),"Eyes",""),IF(COUNTIF('Sunscreens'!$B$1:$B$500,$A916),"Sunscreens",""),IF(COUNTIF('Serums'!$B$1:$B$500,$A916),"Serums",""),IF(COUNTIF('Fragrances'!$B$1:$B$500,$A916),"Fragrances",""),IF(COUNTIF('Skin Care'!$B$1:$B$500,$A916),"Skin Care",""),IF(COUNTIF('Make-up'!$B$1:$B$500,$A916),"Make-up",""),IF(COUNTIF('Bath &amp; Body'!$B$1:$B$500,$A916),"Bath &amp; Body",""),IF(COUNTIF('Hair Care'!$B$1:$B$500,$A916),"Hair Care",""),IF(COUNTIF('Bath &amp; Body'!$B$1:$B$500,$A916),"Bath &amp; Body",""),IF(COUNTIF('Hair Care'!$B$1:$B$500,$A916),"Hair Care",""),IF(COUNTIF('Fragrances'!$B$1:$B$500,$A916),"Fragrances",""),IF(COUNTIF('Make-up'!$B$1:$B$500,$A916),"Make-up",""),IF(COUNTIF('Skin Care'!$B$1:$B$500,$A916),"Skin Care",""),IF(COUNTIF('Fragrances'!$B$1:$B$500,$A916),"Fragrances",""),IF(COUNTIF('Make up'!$B$1:$B$500,$A916),"Make up",""),IF(COUNTIF('Skin Care'!$B$1:$B$500,$A916),"Skin Care",""),IF(COUNTIF('Hair Care'!$B$1:$B$500,$A916),"Hair Care",""),IF(COUNTIF('Bath &amp; Body'!$B$1:$B$500,$A916),"Bath &amp; Body",""),IF(COUNTIF('Make-up'!$B$1:$B$500,$A916),"Make-up",""),IF(COUNTIF('Fragrances'!$B$1:$B$500,$A916),"Fragrances",""),IF(COUNTIF('Skin Care'!$B$1:$B$500,$A916),"Skin Care",""),IF(COUNTIF('Hair Care'!$B$1:$B$500,$A916),"Hair Care",""),IF(COUNTIF('Bath &amp; Body'!$B$1:$B$500,$A916),"Bath &amp; Body",""))</f>
        <v/>
      </c>
      <c r="C916" t="inlineStr"/>
      <c r="D916" t="inlineStr">
        <is>
          <t>Number of Items</t>
        </is>
      </c>
      <c r="E916" t="inlineStr">
        <is>
          <t>1</t>
        </is>
      </c>
    </row>
    <row r="917">
      <c r="A917" t="inlineStr">
        <is>
          <t>B071914GGL</t>
        </is>
      </c>
      <c r="B917">
        <f>TEXTJOIN(" | ",TRUE,IF(COUNTIF('Body Washes'!$B$1:$B$500,$A917),"Body Washes",""),IF(COUNTIF('Skin Care'!$B$1:$B$500,$A917),"Skin Care",""),IF(COUNTIF('Body'!$B$1:$B$500,$A917),"Body",""),IF(COUNTIF('Moisturizers'!$B$1:$B$500,$A917),"Moisturizers",""),IF(COUNTIF('Face'!$B$1:$B$500,$A917),"Face",""),IF(COUNTIF('Eyes'!$B$1:$B$500,$A917),"Eyes",""),IF(COUNTIF('Sunscreens'!$B$1:$B$500,$A917),"Sunscreens",""),IF(COUNTIF('Serums'!$B$1:$B$500,$A917),"Serums",""),IF(COUNTIF('Fragrances'!$B$1:$B$500,$A917),"Fragrances",""),IF(COUNTIF('Skin Care'!$B$1:$B$500,$A917),"Skin Care",""),IF(COUNTIF('Make-up'!$B$1:$B$500,$A917),"Make-up",""),IF(COUNTIF('Bath &amp; Body'!$B$1:$B$500,$A917),"Bath &amp; Body",""),IF(COUNTIF('Hair Care'!$B$1:$B$500,$A917),"Hair Care",""),IF(COUNTIF('Bath &amp; Body'!$B$1:$B$500,$A917),"Bath &amp; Body",""),IF(COUNTIF('Hair Care'!$B$1:$B$500,$A917),"Hair Care",""),IF(COUNTIF('Fragrances'!$B$1:$B$500,$A917),"Fragrances",""),IF(COUNTIF('Make-up'!$B$1:$B$500,$A917),"Make-up",""),IF(COUNTIF('Skin Care'!$B$1:$B$500,$A917),"Skin Care",""),IF(COUNTIF('Fragrances'!$B$1:$B$500,$A917),"Fragrances",""),IF(COUNTIF('Make up'!$B$1:$B$500,$A917),"Make up",""),IF(COUNTIF('Skin Care'!$B$1:$B$500,$A917),"Skin Care",""),IF(COUNTIF('Hair Care'!$B$1:$B$500,$A917),"Hair Care",""),IF(COUNTIF('Bath &amp; Body'!$B$1:$B$500,$A917),"Bath &amp; Body",""),IF(COUNTIF('Make-up'!$B$1:$B$500,$A917),"Make-up",""),IF(COUNTIF('Fragrances'!$B$1:$B$500,$A917),"Fragrances",""),IF(COUNTIF('Skin Care'!$B$1:$B$500,$A917),"Skin Care",""),IF(COUNTIF('Hair Care'!$B$1:$B$500,$A917),"Hair Care",""),IF(COUNTIF('Bath &amp; Body'!$B$1:$B$500,$A917),"Bath &amp; Body",""))</f>
        <v/>
      </c>
      <c r="C917" t="inlineStr"/>
      <c r="D917" t="inlineStr">
        <is>
          <t>Product Benefits</t>
        </is>
      </c>
      <c r="E917" t="inlineStr">
        <is>
          <t>Smoothes skin texture, visibly evens tone, and enhances luminosity with daily use.</t>
        </is>
      </c>
    </row>
    <row r="918">
      <c r="A918" t="inlineStr">
        <is>
          <t>B071914GGL</t>
        </is>
      </c>
      <c r="B918">
        <f>TEXTJOIN(" | ",TRUE,IF(COUNTIF('Body Washes'!$B$1:$B$500,$A918),"Body Washes",""),IF(COUNTIF('Skin Care'!$B$1:$B$500,$A918),"Skin Care",""),IF(COUNTIF('Body'!$B$1:$B$500,$A918),"Body",""),IF(COUNTIF('Moisturizers'!$B$1:$B$500,$A918),"Moisturizers",""),IF(COUNTIF('Face'!$B$1:$B$500,$A918),"Face",""),IF(COUNTIF('Eyes'!$B$1:$B$500,$A918),"Eyes",""),IF(COUNTIF('Sunscreens'!$B$1:$B$500,$A918),"Sunscreens",""),IF(COUNTIF('Serums'!$B$1:$B$500,$A918),"Serums",""),IF(COUNTIF('Fragrances'!$B$1:$B$500,$A918),"Fragrances",""),IF(COUNTIF('Skin Care'!$B$1:$B$500,$A918),"Skin Care",""),IF(COUNTIF('Make-up'!$B$1:$B$500,$A918),"Make-up",""),IF(COUNTIF('Bath &amp; Body'!$B$1:$B$500,$A918),"Bath &amp; Body",""),IF(COUNTIF('Hair Care'!$B$1:$B$500,$A918),"Hair Care",""),IF(COUNTIF('Bath &amp; Body'!$B$1:$B$500,$A918),"Bath &amp; Body",""),IF(COUNTIF('Hair Care'!$B$1:$B$500,$A918),"Hair Care",""),IF(COUNTIF('Fragrances'!$B$1:$B$500,$A918),"Fragrances",""),IF(COUNTIF('Make-up'!$B$1:$B$500,$A918),"Make-up",""),IF(COUNTIF('Skin Care'!$B$1:$B$500,$A918),"Skin Care",""),IF(COUNTIF('Fragrances'!$B$1:$B$500,$A918),"Fragrances",""),IF(COUNTIF('Make up'!$B$1:$B$500,$A918),"Make up",""),IF(COUNTIF('Skin Care'!$B$1:$B$500,$A918),"Skin Care",""),IF(COUNTIF('Hair Care'!$B$1:$B$500,$A918),"Hair Care",""),IF(COUNTIF('Bath &amp; Body'!$B$1:$B$500,$A918),"Bath &amp; Body",""),IF(COUNTIF('Make-up'!$B$1:$B$500,$A918),"Make-up",""),IF(COUNTIF('Fragrances'!$B$1:$B$500,$A918),"Fragrances",""),IF(COUNTIF('Skin Care'!$B$1:$B$500,$A918),"Skin Care",""),IF(COUNTIF('Hair Care'!$B$1:$B$500,$A918),"Hair Care",""),IF(COUNTIF('Bath &amp; Body'!$B$1:$B$500,$A918),"Bath &amp; Body",""))</f>
        <v/>
      </c>
      <c r="C918" t="inlineStr"/>
      <c r="D918" t="inlineStr">
        <is>
          <t>Recommended Uses For Product</t>
        </is>
      </c>
      <c r="E918" t="inlineStr">
        <is>
          <t>Face</t>
        </is>
      </c>
    </row>
    <row r="919">
      <c r="A919" t="inlineStr">
        <is>
          <t>B071914GGL</t>
        </is>
      </c>
      <c r="B919">
        <f>TEXTJOIN(" | ",TRUE,IF(COUNTIF('Body Washes'!$B$1:$B$500,$A919),"Body Washes",""),IF(COUNTIF('Skin Care'!$B$1:$B$500,$A919),"Skin Care",""),IF(COUNTIF('Body'!$B$1:$B$500,$A919),"Body",""),IF(COUNTIF('Moisturizers'!$B$1:$B$500,$A919),"Moisturizers",""),IF(COUNTIF('Face'!$B$1:$B$500,$A919),"Face",""),IF(COUNTIF('Eyes'!$B$1:$B$500,$A919),"Eyes",""),IF(COUNTIF('Sunscreens'!$B$1:$B$500,$A919),"Sunscreens",""),IF(COUNTIF('Serums'!$B$1:$B$500,$A919),"Serums",""),IF(COUNTIF('Fragrances'!$B$1:$B$500,$A919),"Fragrances",""),IF(COUNTIF('Skin Care'!$B$1:$B$500,$A919),"Skin Care",""),IF(COUNTIF('Make-up'!$B$1:$B$500,$A919),"Make-up",""),IF(COUNTIF('Bath &amp; Body'!$B$1:$B$500,$A919),"Bath &amp; Body",""),IF(COUNTIF('Hair Care'!$B$1:$B$500,$A919),"Hair Care",""),IF(COUNTIF('Bath &amp; Body'!$B$1:$B$500,$A919),"Bath &amp; Body",""),IF(COUNTIF('Hair Care'!$B$1:$B$500,$A919),"Hair Care",""),IF(COUNTIF('Fragrances'!$B$1:$B$500,$A919),"Fragrances",""),IF(COUNTIF('Make-up'!$B$1:$B$500,$A919),"Make-up",""),IF(COUNTIF('Skin Care'!$B$1:$B$500,$A919),"Skin Care",""),IF(COUNTIF('Fragrances'!$B$1:$B$500,$A919),"Fragrances",""),IF(COUNTIF('Make up'!$B$1:$B$500,$A919),"Make up",""),IF(COUNTIF('Skin Care'!$B$1:$B$500,$A919),"Skin Care",""),IF(COUNTIF('Hair Care'!$B$1:$B$500,$A919),"Hair Care",""),IF(COUNTIF('Bath &amp; Body'!$B$1:$B$500,$A919),"Bath &amp; Body",""),IF(COUNTIF('Make-up'!$B$1:$B$500,$A919),"Make-up",""),IF(COUNTIF('Fragrances'!$B$1:$B$500,$A919),"Fragrances",""),IF(COUNTIF('Skin Care'!$B$1:$B$500,$A919),"Skin Care",""),IF(COUNTIF('Hair Care'!$B$1:$B$500,$A919),"Hair Care",""),IF(COUNTIF('Bath &amp; Body'!$B$1:$B$500,$A919),"Bath &amp; Body",""))</f>
        <v/>
      </c>
      <c r="C919" t="inlineStr"/>
      <c r="D919" t="inlineStr">
        <is>
          <t>Scent Name</t>
        </is>
      </c>
      <c r="E919" t="inlineStr">
        <is>
          <t>Unscented</t>
        </is>
      </c>
    </row>
    <row r="920">
      <c r="A920" t="inlineStr">
        <is>
          <t>B071914GGL</t>
        </is>
      </c>
      <c r="B920">
        <f>TEXTJOIN(" | ",TRUE,IF(COUNTIF('Body Washes'!$B$1:$B$500,$A920),"Body Washes",""),IF(COUNTIF('Skin Care'!$B$1:$B$500,$A920),"Skin Care",""),IF(COUNTIF('Body'!$B$1:$B$500,$A920),"Body",""),IF(COUNTIF('Moisturizers'!$B$1:$B$500,$A920),"Moisturizers",""),IF(COUNTIF('Face'!$B$1:$B$500,$A920),"Face",""),IF(COUNTIF('Eyes'!$B$1:$B$500,$A920),"Eyes",""),IF(COUNTIF('Sunscreens'!$B$1:$B$500,$A920),"Sunscreens",""),IF(COUNTIF('Serums'!$B$1:$B$500,$A920),"Serums",""),IF(COUNTIF('Fragrances'!$B$1:$B$500,$A920),"Fragrances",""),IF(COUNTIF('Skin Care'!$B$1:$B$500,$A920),"Skin Care",""),IF(COUNTIF('Make-up'!$B$1:$B$500,$A920),"Make-up",""),IF(COUNTIF('Bath &amp; Body'!$B$1:$B$500,$A920),"Bath &amp; Body",""),IF(COUNTIF('Hair Care'!$B$1:$B$500,$A920),"Hair Care",""),IF(COUNTIF('Bath &amp; Body'!$B$1:$B$500,$A920),"Bath &amp; Body",""),IF(COUNTIF('Hair Care'!$B$1:$B$500,$A920),"Hair Care",""),IF(COUNTIF('Fragrances'!$B$1:$B$500,$A920),"Fragrances",""),IF(COUNTIF('Make-up'!$B$1:$B$500,$A920),"Make-up",""),IF(COUNTIF('Skin Care'!$B$1:$B$500,$A920),"Skin Care",""),IF(COUNTIF('Fragrances'!$B$1:$B$500,$A920),"Fragrances",""),IF(COUNTIF('Make up'!$B$1:$B$500,$A920),"Make up",""),IF(COUNTIF('Skin Care'!$B$1:$B$500,$A920),"Skin Care",""),IF(COUNTIF('Hair Care'!$B$1:$B$500,$A920),"Hair Care",""),IF(COUNTIF('Bath &amp; Body'!$B$1:$B$500,$A920),"Bath &amp; Body",""),IF(COUNTIF('Make-up'!$B$1:$B$500,$A920),"Make-up",""),IF(COUNTIF('Fragrances'!$B$1:$B$500,$A920),"Fragrances",""),IF(COUNTIF('Skin Care'!$B$1:$B$500,$A920),"Skin Care",""),IF(COUNTIF('Hair Care'!$B$1:$B$500,$A920),"Hair Care",""),IF(COUNTIF('Bath &amp; Body'!$B$1:$B$500,$A920),"Bath &amp; Body",""))</f>
        <v/>
      </c>
      <c r="C920" t="inlineStr"/>
      <c r="D920" t="inlineStr">
        <is>
          <t>Skin Type</t>
        </is>
      </c>
      <c r="E920" t="inlineStr">
        <is>
          <t>All</t>
        </is>
      </c>
    </row>
    <row r="921">
      <c r="A921" t="inlineStr">
        <is>
          <t>B071914GGL</t>
        </is>
      </c>
      <c r="B921">
        <f>TEXTJOIN(" | ",TRUE,IF(COUNTIF('Body Washes'!$B$1:$B$500,$A921),"Body Washes",""),IF(COUNTIF('Skin Care'!$B$1:$B$500,$A921),"Skin Care",""),IF(COUNTIF('Body'!$B$1:$B$500,$A921),"Body",""),IF(COUNTIF('Moisturizers'!$B$1:$B$500,$A921),"Moisturizers",""),IF(COUNTIF('Face'!$B$1:$B$500,$A921),"Face",""),IF(COUNTIF('Eyes'!$B$1:$B$500,$A921),"Eyes",""),IF(COUNTIF('Sunscreens'!$B$1:$B$500,$A921),"Sunscreens",""),IF(COUNTIF('Serums'!$B$1:$B$500,$A921),"Serums",""),IF(COUNTIF('Fragrances'!$B$1:$B$500,$A921),"Fragrances",""),IF(COUNTIF('Skin Care'!$B$1:$B$500,$A921),"Skin Care",""),IF(COUNTIF('Make-up'!$B$1:$B$500,$A921),"Make-up",""),IF(COUNTIF('Bath &amp; Body'!$B$1:$B$500,$A921),"Bath &amp; Body",""),IF(COUNTIF('Hair Care'!$B$1:$B$500,$A921),"Hair Care",""),IF(COUNTIF('Bath &amp; Body'!$B$1:$B$500,$A921),"Bath &amp; Body",""),IF(COUNTIF('Hair Care'!$B$1:$B$500,$A921),"Hair Care",""),IF(COUNTIF('Fragrances'!$B$1:$B$500,$A921),"Fragrances",""),IF(COUNTIF('Make-up'!$B$1:$B$500,$A921),"Make-up",""),IF(COUNTIF('Skin Care'!$B$1:$B$500,$A921),"Skin Care",""),IF(COUNTIF('Fragrances'!$B$1:$B$500,$A921),"Fragrances",""),IF(COUNTIF('Make up'!$B$1:$B$500,$A921),"Make up",""),IF(COUNTIF('Skin Care'!$B$1:$B$500,$A921),"Skin Care",""),IF(COUNTIF('Hair Care'!$B$1:$B$500,$A921),"Hair Care",""),IF(COUNTIF('Bath &amp; Body'!$B$1:$B$500,$A921),"Bath &amp; Body",""),IF(COUNTIF('Make-up'!$B$1:$B$500,$A921),"Make-up",""),IF(COUNTIF('Fragrances'!$B$1:$B$500,$A921),"Fragrances",""),IF(COUNTIF('Skin Care'!$B$1:$B$500,$A921),"Skin Care",""),IF(COUNTIF('Hair Care'!$B$1:$B$500,$A921),"Hair Care",""),IF(COUNTIF('Bath &amp; Body'!$B$1:$B$500,$A921),"Bath &amp; Body",""))</f>
        <v/>
      </c>
      <c r="C921" t="inlineStr"/>
      <c r="D921" t="inlineStr">
        <is>
          <t>UPC</t>
        </is>
      </c>
      <c r="E921" t="inlineStr">
        <is>
          <t>090952308385 769915190977 090952308408 769915234060</t>
        </is>
      </c>
    </row>
    <row r="922">
      <c r="A922" t="inlineStr">
        <is>
          <t>B071914GGL</t>
        </is>
      </c>
      <c r="B922">
        <f>TEXTJOIN(" | ",TRUE,IF(COUNTIF('Body Washes'!$B$1:$B$500,$A922),"Body Washes",""),IF(COUNTIF('Skin Care'!$B$1:$B$500,$A922),"Skin Care",""),IF(COUNTIF('Body'!$B$1:$B$500,$A922),"Body",""),IF(COUNTIF('Moisturizers'!$B$1:$B$500,$A922),"Moisturizers",""),IF(COUNTIF('Face'!$B$1:$B$500,$A922),"Face",""),IF(COUNTIF('Eyes'!$B$1:$B$500,$A922),"Eyes",""),IF(COUNTIF('Sunscreens'!$B$1:$B$500,$A922),"Sunscreens",""),IF(COUNTIF('Serums'!$B$1:$B$500,$A922),"Serums",""),IF(COUNTIF('Fragrances'!$B$1:$B$500,$A922),"Fragrances",""),IF(COUNTIF('Skin Care'!$B$1:$B$500,$A922),"Skin Care",""),IF(COUNTIF('Make-up'!$B$1:$B$500,$A922),"Make-up",""),IF(COUNTIF('Bath &amp; Body'!$B$1:$B$500,$A922),"Bath &amp; Body",""),IF(COUNTIF('Hair Care'!$B$1:$B$500,$A922),"Hair Care",""),IF(COUNTIF('Bath &amp; Body'!$B$1:$B$500,$A922),"Bath &amp; Body",""),IF(COUNTIF('Hair Care'!$B$1:$B$500,$A922),"Hair Care",""),IF(COUNTIF('Fragrances'!$B$1:$B$500,$A922),"Fragrances",""),IF(COUNTIF('Make-up'!$B$1:$B$500,$A922),"Make-up",""),IF(COUNTIF('Skin Care'!$B$1:$B$500,$A922),"Skin Care",""),IF(COUNTIF('Fragrances'!$B$1:$B$500,$A922),"Fragrances",""),IF(COUNTIF('Make up'!$B$1:$B$500,$A922),"Make up",""),IF(COUNTIF('Skin Care'!$B$1:$B$500,$A922),"Skin Care",""),IF(COUNTIF('Hair Care'!$B$1:$B$500,$A922),"Hair Care",""),IF(COUNTIF('Bath &amp; Body'!$B$1:$B$500,$A922),"Bath &amp; Body",""),IF(COUNTIF('Make-up'!$B$1:$B$500,$A922),"Make-up",""),IF(COUNTIF('Fragrances'!$B$1:$B$500,$A922),"Fragrances",""),IF(COUNTIF('Skin Care'!$B$1:$B$500,$A922),"Skin Care",""),IF(COUNTIF('Hair Care'!$B$1:$B$500,$A922),"Hair Care",""),IF(COUNTIF('Bath &amp; Body'!$B$1:$B$500,$A922),"Bath &amp; Body",""))</f>
        <v/>
      </c>
      <c r="C922" t="inlineStr"/>
      <c r="D922" t="inlineStr">
        <is>
          <t>Unit Count</t>
        </is>
      </c>
      <c r="E922" t="inlineStr">
        <is>
          <t>8.11 Fluid Ounces</t>
        </is>
      </c>
    </row>
    <row r="923">
      <c r="A923" t="inlineStr">
        <is>
          <t>B074PVTPBW</t>
        </is>
      </c>
      <c r="B923">
        <f>TEXTJOIN(" | ",TRUE,IF(COUNTIF('Body Washes'!$B$1:$B$500,$A923),"Body Washes",""),IF(COUNTIF('Skin Care'!$B$1:$B$500,$A923),"Skin Care",""),IF(COUNTIF('Body'!$B$1:$B$500,$A923),"Body",""),IF(COUNTIF('Moisturizers'!$B$1:$B$500,$A923),"Moisturizers",""),IF(COUNTIF('Face'!$B$1:$B$500,$A923),"Face",""),IF(COUNTIF('Eyes'!$B$1:$B$500,$A923),"Eyes",""),IF(COUNTIF('Sunscreens'!$B$1:$B$500,$A923),"Sunscreens",""),IF(COUNTIF('Serums'!$B$1:$B$500,$A923),"Serums",""),IF(COUNTIF('Fragrances'!$B$1:$B$500,$A923),"Fragrances",""),IF(COUNTIF('Skin Care'!$B$1:$B$500,$A923),"Skin Care",""),IF(COUNTIF('Make-up'!$B$1:$B$500,$A923),"Make-up",""),IF(COUNTIF('Bath &amp; Body'!$B$1:$B$500,$A923),"Bath &amp; Body",""),IF(COUNTIF('Hair Care'!$B$1:$B$500,$A923),"Hair Care",""),IF(COUNTIF('Bath &amp; Body'!$B$1:$B$500,$A923),"Bath &amp; Body",""),IF(COUNTIF('Hair Care'!$B$1:$B$500,$A923),"Hair Care",""),IF(COUNTIF('Fragrances'!$B$1:$B$500,$A923),"Fragrances",""),IF(COUNTIF('Make-up'!$B$1:$B$500,$A923),"Make-up",""),IF(COUNTIF('Skin Care'!$B$1:$B$500,$A923),"Skin Care",""),IF(COUNTIF('Fragrances'!$B$1:$B$500,$A923),"Fragrances",""),IF(COUNTIF('Make up'!$B$1:$B$500,$A923),"Make up",""),IF(COUNTIF('Skin Care'!$B$1:$B$500,$A923),"Skin Care",""),IF(COUNTIF('Hair Care'!$B$1:$B$500,$A923),"Hair Care",""),IF(COUNTIF('Bath &amp; Body'!$B$1:$B$500,$A923),"Bath &amp; Body",""),IF(COUNTIF('Make-up'!$B$1:$B$500,$A923),"Make-up",""),IF(COUNTIF('Fragrances'!$B$1:$B$500,$A923),"Fragrances",""),IF(COUNTIF('Skin Care'!$B$1:$B$500,$A923),"Skin Care",""),IF(COUNTIF('Hair Care'!$B$1:$B$500,$A923),"Hair Care",""),IF(COUNTIF('Bath &amp; Body'!$B$1:$B$500,$A923),"Bath &amp; Body",""))</f>
        <v/>
      </c>
      <c r="C923" t="inlineStr">
        <is>
          <t>Mighty Patch</t>
        </is>
      </c>
      <c r="D923" t="inlineStr">
        <is>
          <t>ASIN</t>
        </is>
      </c>
      <c r="E923" t="inlineStr">
        <is>
          <t>B074PVTPBW</t>
        </is>
      </c>
    </row>
    <row r="924">
      <c r="A924" t="inlineStr">
        <is>
          <t>B074PVTPBW</t>
        </is>
      </c>
      <c r="B924">
        <f>TEXTJOIN(" | ",TRUE,IF(COUNTIF('Body Washes'!$B$1:$B$500,$A924),"Body Washes",""),IF(COUNTIF('Skin Care'!$B$1:$B$500,$A924),"Skin Care",""),IF(COUNTIF('Body'!$B$1:$B$500,$A924),"Body",""),IF(COUNTIF('Moisturizers'!$B$1:$B$500,$A924),"Moisturizers",""),IF(COUNTIF('Face'!$B$1:$B$500,$A924),"Face",""),IF(COUNTIF('Eyes'!$B$1:$B$500,$A924),"Eyes",""),IF(COUNTIF('Sunscreens'!$B$1:$B$500,$A924),"Sunscreens",""),IF(COUNTIF('Serums'!$B$1:$B$500,$A924),"Serums",""),IF(COUNTIF('Fragrances'!$B$1:$B$500,$A924),"Fragrances",""),IF(COUNTIF('Skin Care'!$B$1:$B$500,$A924),"Skin Care",""),IF(COUNTIF('Make-up'!$B$1:$B$500,$A924),"Make-up",""),IF(COUNTIF('Bath &amp; Body'!$B$1:$B$500,$A924),"Bath &amp; Body",""),IF(COUNTIF('Hair Care'!$B$1:$B$500,$A924),"Hair Care",""),IF(COUNTIF('Bath &amp; Body'!$B$1:$B$500,$A924),"Bath &amp; Body",""),IF(COUNTIF('Hair Care'!$B$1:$B$500,$A924),"Hair Care",""),IF(COUNTIF('Fragrances'!$B$1:$B$500,$A924),"Fragrances",""),IF(COUNTIF('Make-up'!$B$1:$B$500,$A924),"Make-up",""),IF(COUNTIF('Skin Care'!$B$1:$B$500,$A924),"Skin Care",""),IF(COUNTIF('Fragrances'!$B$1:$B$500,$A924),"Fragrances",""),IF(COUNTIF('Make up'!$B$1:$B$500,$A924),"Make up",""),IF(COUNTIF('Skin Care'!$B$1:$B$500,$A924),"Skin Care",""),IF(COUNTIF('Hair Care'!$B$1:$B$500,$A924),"Hair Care",""),IF(COUNTIF('Bath &amp; Body'!$B$1:$B$500,$A924),"Bath &amp; Body",""),IF(COUNTIF('Make-up'!$B$1:$B$500,$A924),"Make-up",""),IF(COUNTIF('Fragrances'!$B$1:$B$500,$A924),"Fragrances",""),IF(COUNTIF('Skin Care'!$B$1:$B$500,$A924),"Skin Care",""),IF(COUNTIF('Hair Care'!$B$1:$B$500,$A924),"Hair Care",""),IF(COUNTIF('Bath &amp; Body'!$B$1:$B$500,$A924),"Bath &amp; Body",""))</f>
        <v/>
      </c>
      <c r="C924" t="inlineStr">
        <is>
          <t>Mighty Patch</t>
        </is>
      </c>
      <c r="D924" t="inlineStr">
        <is>
          <t>Active Ingredients</t>
        </is>
      </c>
      <c r="E924" t="inlineStr">
        <is>
          <t>Hydrocolloid</t>
        </is>
      </c>
    </row>
    <row r="925">
      <c r="A925" t="inlineStr">
        <is>
          <t>B074PVTPBW</t>
        </is>
      </c>
      <c r="B925">
        <f>TEXTJOIN(" | ",TRUE,IF(COUNTIF('Body Washes'!$B$1:$B$500,$A925),"Body Washes",""),IF(COUNTIF('Skin Care'!$B$1:$B$500,$A925),"Skin Care",""),IF(COUNTIF('Body'!$B$1:$B$500,$A925),"Body",""),IF(COUNTIF('Moisturizers'!$B$1:$B$500,$A925),"Moisturizers",""),IF(COUNTIF('Face'!$B$1:$B$500,$A925),"Face",""),IF(COUNTIF('Eyes'!$B$1:$B$500,$A925),"Eyes",""),IF(COUNTIF('Sunscreens'!$B$1:$B$500,$A925),"Sunscreens",""),IF(COUNTIF('Serums'!$B$1:$B$500,$A925),"Serums",""),IF(COUNTIF('Fragrances'!$B$1:$B$500,$A925),"Fragrances",""),IF(COUNTIF('Skin Care'!$B$1:$B$500,$A925),"Skin Care",""),IF(COUNTIF('Make-up'!$B$1:$B$500,$A925),"Make-up",""),IF(COUNTIF('Bath &amp; Body'!$B$1:$B$500,$A925),"Bath &amp; Body",""),IF(COUNTIF('Hair Care'!$B$1:$B$500,$A925),"Hair Care",""),IF(COUNTIF('Bath &amp; Body'!$B$1:$B$500,$A925),"Bath &amp; Body",""),IF(COUNTIF('Hair Care'!$B$1:$B$500,$A925),"Hair Care",""),IF(COUNTIF('Fragrances'!$B$1:$B$500,$A925),"Fragrances",""),IF(COUNTIF('Make-up'!$B$1:$B$500,$A925),"Make-up",""),IF(COUNTIF('Skin Care'!$B$1:$B$500,$A925),"Skin Care",""),IF(COUNTIF('Fragrances'!$B$1:$B$500,$A925),"Fragrances",""),IF(COUNTIF('Make up'!$B$1:$B$500,$A925),"Make up",""),IF(COUNTIF('Skin Care'!$B$1:$B$500,$A925),"Skin Care",""),IF(COUNTIF('Hair Care'!$B$1:$B$500,$A925),"Hair Care",""),IF(COUNTIF('Bath &amp; Body'!$B$1:$B$500,$A925),"Bath &amp; Body",""),IF(COUNTIF('Make-up'!$B$1:$B$500,$A925),"Make-up",""),IF(COUNTIF('Fragrances'!$B$1:$B$500,$A925),"Fragrances",""),IF(COUNTIF('Skin Care'!$B$1:$B$500,$A925),"Skin Care",""),IF(COUNTIF('Hair Care'!$B$1:$B$500,$A925),"Hair Care",""),IF(COUNTIF('Bath &amp; Body'!$B$1:$B$500,$A925),"Bath &amp; Body",""))</f>
        <v/>
      </c>
      <c r="C925" t="inlineStr">
        <is>
          <t>Mighty Patch</t>
        </is>
      </c>
      <c r="D925" t="inlineStr">
        <is>
          <t>Best Sellers Rank</t>
        </is>
      </c>
      <c r="E925" t="inlineStr">
        <is>
          <t>#5 in Beauty &amp; Personal Care ( See Top 100 in Beauty &amp; Personal Care ) #1 in Facial Treatments &amp; Masks</t>
        </is>
      </c>
    </row>
    <row r="926">
      <c r="A926" t="inlineStr">
        <is>
          <t>B074PVTPBW</t>
        </is>
      </c>
      <c r="B926">
        <f>TEXTJOIN(" | ",TRUE,IF(COUNTIF('Body Washes'!$B$1:$B$500,$A926),"Body Washes",""),IF(COUNTIF('Skin Care'!$B$1:$B$500,$A926),"Skin Care",""),IF(COUNTIF('Body'!$B$1:$B$500,$A926),"Body",""),IF(COUNTIF('Moisturizers'!$B$1:$B$500,$A926),"Moisturizers",""),IF(COUNTIF('Face'!$B$1:$B$500,$A926),"Face",""),IF(COUNTIF('Eyes'!$B$1:$B$500,$A926),"Eyes",""),IF(COUNTIF('Sunscreens'!$B$1:$B$500,$A926),"Sunscreens",""),IF(COUNTIF('Serums'!$B$1:$B$500,$A926),"Serums",""),IF(COUNTIF('Fragrances'!$B$1:$B$500,$A926),"Fragrances",""),IF(COUNTIF('Skin Care'!$B$1:$B$500,$A926),"Skin Care",""),IF(COUNTIF('Make-up'!$B$1:$B$500,$A926),"Make-up",""),IF(COUNTIF('Bath &amp; Body'!$B$1:$B$500,$A926),"Bath &amp; Body",""),IF(COUNTIF('Hair Care'!$B$1:$B$500,$A926),"Hair Care",""),IF(COUNTIF('Bath &amp; Body'!$B$1:$B$500,$A926),"Bath &amp; Body",""),IF(COUNTIF('Hair Care'!$B$1:$B$500,$A926),"Hair Care",""),IF(COUNTIF('Fragrances'!$B$1:$B$500,$A926),"Fragrances",""),IF(COUNTIF('Make-up'!$B$1:$B$500,$A926),"Make-up",""),IF(COUNTIF('Skin Care'!$B$1:$B$500,$A926),"Skin Care",""),IF(COUNTIF('Fragrances'!$B$1:$B$500,$A926),"Fragrances",""),IF(COUNTIF('Make up'!$B$1:$B$500,$A926),"Make up",""),IF(COUNTIF('Skin Care'!$B$1:$B$500,$A926),"Skin Care",""),IF(COUNTIF('Hair Care'!$B$1:$B$500,$A926),"Hair Care",""),IF(COUNTIF('Bath &amp; Body'!$B$1:$B$500,$A926),"Bath &amp; Body",""),IF(COUNTIF('Make-up'!$B$1:$B$500,$A926),"Make-up",""),IF(COUNTIF('Fragrances'!$B$1:$B$500,$A926),"Fragrances",""),IF(COUNTIF('Skin Care'!$B$1:$B$500,$A926),"Skin Care",""),IF(COUNTIF('Hair Care'!$B$1:$B$500,$A926),"Hair Care",""),IF(COUNTIF('Bath &amp; Body'!$B$1:$B$500,$A926),"Bath &amp; Body",""))</f>
        <v/>
      </c>
      <c r="C926" t="inlineStr">
        <is>
          <t>Mighty Patch</t>
        </is>
      </c>
      <c r="D926" t="inlineStr">
        <is>
          <t>Brand Name</t>
        </is>
      </c>
      <c r="E926" t="inlineStr">
        <is>
          <t>Mighty Patch</t>
        </is>
      </c>
    </row>
    <row r="927">
      <c r="A927" t="inlineStr">
        <is>
          <t>B074PVTPBW</t>
        </is>
      </c>
      <c r="B927">
        <f>TEXTJOIN(" | ",TRUE,IF(COUNTIF('Body Washes'!$B$1:$B$500,$A927),"Body Washes",""),IF(COUNTIF('Skin Care'!$B$1:$B$500,$A927),"Skin Care",""),IF(COUNTIF('Body'!$B$1:$B$500,$A927),"Body",""),IF(COUNTIF('Moisturizers'!$B$1:$B$500,$A927),"Moisturizers",""),IF(COUNTIF('Face'!$B$1:$B$500,$A927),"Face",""),IF(COUNTIF('Eyes'!$B$1:$B$500,$A927),"Eyes",""),IF(COUNTIF('Sunscreens'!$B$1:$B$500,$A927),"Sunscreens",""),IF(COUNTIF('Serums'!$B$1:$B$500,$A927),"Serums",""),IF(COUNTIF('Fragrances'!$B$1:$B$500,$A927),"Fragrances",""),IF(COUNTIF('Skin Care'!$B$1:$B$500,$A927),"Skin Care",""),IF(COUNTIF('Make-up'!$B$1:$B$500,$A927),"Make-up",""),IF(COUNTIF('Bath &amp; Body'!$B$1:$B$500,$A927),"Bath &amp; Body",""),IF(COUNTIF('Hair Care'!$B$1:$B$500,$A927),"Hair Care",""),IF(COUNTIF('Bath &amp; Body'!$B$1:$B$500,$A927),"Bath &amp; Body",""),IF(COUNTIF('Hair Care'!$B$1:$B$500,$A927),"Hair Care",""),IF(COUNTIF('Fragrances'!$B$1:$B$500,$A927),"Fragrances",""),IF(COUNTIF('Make-up'!$B$1:$B$500,$A927),"Make-up",""),IF(COUNTIF('Skin Care'!$B$1:$B$500,$A927),"Skin Care",""),IF(COUNTIF('Fragrances'!$B$1:$B$500,$A927),"Fragrances",""),IF(COUNTIF('Make up'!$B$1:$B$500,$A927),"Make up",""),IF(COUNTIF('Skin Care'!$B$1:$B$500,$A927),"Skin Care",""),IF(COUNTIF('Hair Care'!$B$1:$B$500,$A927),"Hair Care",""),IF(COUNTIF('Bath &amp; Body'!$B$1:$B$500,$A927),"Bath &amp; Body",""),IF(COUNTIF('Make-up'!$B$1:$B$500,$A927),"Make-up",""),IF(COUNTIF('Fragrances'!$B$1:$B$500,$A927),"Fragrances",""),IF(COUNTIF('Skin Care'!$B$1:$B$500,$A927),"Skin Care",""),IF(COUNTIF('Hair Care'!$B$1:$B$500,$A927),"Hair Care",""),IF(COUNTIF('Bath &amp; Body'!$B$1:$B$500,$A927),"Bath &amp; Body",""))</f>
        <v/>
      </c>
      <c r="C927" t="inlineStr">
        <is>
          <t>Mighty Patch</t>
        </is>
      </c>
      <c r="D927" t="inlineStr">
        <is>
          <t>Global Trade Identification Number</t>
        </is>
      </c>
      <c r="E927" t="inlineStr">
        <is>
          <t>00864475000404</t>
        </is>
      </c>
    </row>
    <row r="928">
      <c r="A928" t="inlineStr">
        <is>
          <t>B074PVTPBW</t>
        </is>
      </c>
      <c r="B928">
        <f>TEXTJOIN(" | ",TRUE,IF(COUNTIF('Body Washes'!$B$1:$B$500,$A928),"Body Washes",""),IF(COUNTIF('Skin Care'!$B$1:$B$500,$A928),"Skin Care",""),IF(COUNTIF('Body'!$B$1:$B$500,$A928),"Body",""),IF(COUNTIF('Moisturizers'!$B$1:$B$500,$A928),"Moisturizers",""),IF(COUNTIF('Face'!$B$1:$B$500,$A928),"Face",""),IF(COUNTIF('Eyes'!$B$1:$B$500,$A928),"Eyes",""),IF(COUNTIF('Sunscreens'!$B$1:$B$500,$A928),"Sunscreens",""),IF(COUNTIF('Serums'!$B$1:$B$500,$A928),"Serums",""),IF(COUNTIF('Fragrances'!$B$1:$B$500,$A928),"Fragrances",""),IF(COUNTIF('Skin Care'!$B$1:$B$500,$A928),"Skin Care",""),IF(COUNTIF('Make-up'!$B$1:$B$500,$A928),"Make-up",""),IF(COUNTIF('Bath &amp; Body'!$B$1:$B$500,$A928),"Bath &amp; Body",""),IF(COUNTIF('Hair Care'!$B$1:$B$500,$A928),"Hair Care",""),IF(COUNTIF('Bath &amp; Body'!$B$1:$B$500,$A928),"Bath &amp; Body",""),IF(COUNTIF('Hair Care'!$B$1:$B$500,$A928),"Hair Care",""),IF(COUNTIF('Fragrances'!$B$1:$B$500,$A928),"Fragrances",""),IF(COUNTIF('Make-up'!$B$1:$B$500,$A928),"Make-up",""),IF(COUNTIF('Skin Care'!$B$1:$B$500,$A928),"Skin Care",""),IF(COUNTIF('Fragrances'!$B$1:$B$500,$A928),"Fragrances",""),IF(COUNTIF('Make up'!$B$1:$B$500,$A928),"Make up",""),IF(COUNTIF('Skin Care'!$B$1:$B$500,$A928),"Skin Care",""),IF(COUNTIF('Hair Care'!$B$1:$B$500,$A928),"Hair Care",""),IF(COUNTIF('Bath &amp; Body'!$B$1:$B$500,$A928),"Bath &amp; Body",""),IF(COUNTIF('Make-up'!$B$1:$B$500,$A928),"Make-up",""),IF(COUNTIF('Fragrances'!$B$1:$B$500,$A928),"Fragrances",""),IF(COUNTIF('Skin Care'!$B$1:$B$500,$A928),"Skin Care",""),IF(COUNTIF('Hair Care'!$B$1:$B$500,$A928),"Hair Care",""),IF(COUNTIF('Bath &amp; Body'!$B$1:$B$500,$A928),"Bath &amp; Body",""))</f>
        <v/>
      </c>
      <c r="C928" t="inlineStr">
        <is>
          <t>Mighty Patch</t>
        </is>
      </c>
      <c r="D928" t="inlineStr">
        <is>
          <t>Included Components</t>
        </is>
      </c>
      <c r="E928" t="inlineStr">
        <is>
          <t>Extractor Tool</t>
        </is>
      </c>
    </row>
    <row r="929">
      <c r="A929" t="inlineStr">
        <is>
          <t>B074PVTPBW</t>
        </is>
      </c>
      <c r="B929">
        <f>TEXTJOIN(" | ",TRUE,IF(COUNTIF('Body Washes'!$B$1:$B$500,$A929),"Body Washes",""),IF(COUNTIF('Skin Care'!$B$1:$B$500,$A929),"Skin Care",""),IF(COUNTIF('Body'!$B$1:$B$500,$A929),"Body",""),IF(COUNTIF('Moisturizers'!$B$1:$B$500,$A929),"Moisturizers",""),IF(COUNTIF('Face'!$B$1:$B$500,$A929),"Face",""),IF(COUNTIF('Eyes'!$B$1:$B$500,$A929),"Eyes",""),IF(COUNTIF('Sunscreens'!$B$1:$B$500,$A929),"Sunscreens",""),IF(COUNTIF('Serums'!$B$1:$B$500,$A929),"Serums",""),IF(COUNTIF('Fragrances'!$B$1:$B$500,$A929),"Fragrances",""),IF(COUNTIF('Skin Care'!$B$1:$B$500,$A929),"Skin Care",""),IF(COUNTIF('Make-up'!$B$1:$B$500,$A929),"Make-up",""),IF(COUNTIF('Bath &amp; Body'!$B$1:$B$500,$A929),"Bath &amp; Body",""),IF(COUNTIF('Hair Care'!$B$1:$B$500,$A929),"Hair Care",""),IF(COUNTIF('Bath &amp; Body'!$B$1:$B$500,$A929),"Bath &amp; Body",""),IF(COUNTIF('Hair Care'!$B$1:$B$500,$A929),"Hair Care",""),IF(COUNTIF('Fragrances'!$B$1:$B$500,$A929),"Fragrances",""),IF(COUNTIF('Make-up'!$B$1:$B$500,$A929),"Make-up",""),IF(COUNTIF('Skin Care'!$B$1:$B$500,$A929),"Skin Care",""),IF(COUNTIF('Fragrances'!$B$1:$B$500,$A929),"Fragrances",""),IF(COUNTIF('Make up'!$B$1:$B$500,$A929),"Make up",""),IF(COUNTIF('Skin Care'!$B$1:$B$500,$A929),"Skin Care",""),IF(COUNTIF('Hair Care'!$B$1:$B$500,$A929),"Hair Care",""),IF(COUNTIF('Bath &amp; Body'!$B$1:$B$500,$A929),"Bath &amp; Body",""),IF(COUNTIF('Make-up'!$B$1:$B$500,$A929),"Make-up",""),IF(COUNTIF('Fragrances'!$B$1:$B$500,$A929),"Fragrances",""),IF(COUNTIF('Skin Care'!$B$1:$B$500,$A929),"Skin Care",""),IF(COUNTIF('Hair Care'!$B$1:$B$500,$A929),"Hair Care",""),IF(COUNTIF('Bath &amp; Body'!$B$1:$B$500,$A929),"Bath &amp; Body",""))</f>
        <v/>
      </c>
      <c r="C929" t="inlineStr">
        <is>
          <t>Mighty Patch</t>
        </is>
      </c>
      <c r="D929" t="inlineStr">
        <is>
          <t>Item Form</t>
        </is>
      </c>
      <c r="E929" t="inlineStr">
        <is>
          <t>Pads</t>
        </is>
      </c>
    </row>
    <row r="930">
      <c r="A930" t="inlineStr">
        <is>
          <t>B074PVTPBW</t>
        </is>
      </c>
      <c r="B930">
        <f>TEXTJOIN(" | ",TRUE,IF(COUNTIF('Body Washes'!$B$1:$B$500,$A930),"Body Washes",""),IF(COUNTIF('Skin Care'!$B$1:$B$500,$A930),"Skin Care",""),IF(COUNTIF('Body'!$B$1:$B$500,$A930),"Body",""),IF(COUNTIF('Moisturizers'!$B$1:$B$500,$A930),"Moisturizers",""),IF(COUNTIF('Face'!$B$1:$B$500,$A930),"Face",""),IF(COUNTIF('Eyes'!$B$1:$B$500,$A930),"Eyes",""),IF(COUNTIF('Sunscreens'!$B$1:$B$500,$A930),"Sunscreens",""),IF(COUNTIF('Serums'!$B$1:$B$500,$A930),"Serums",""),IF(COUNTIF('Fragrances'!$B$1:$B$500,$A930),"Fragrances",""),IF(COUNTIF('Skin Care'!$B$1:$B$500,$A930),"Skin Care",""),IF(COUNTIF('Make-up'!$B$1:$B$500,$A930),"Make-up",""),IF(COUNTIF('Bath &amp; Body'!$B$1:$B$500,$A930),"Bath &amp; Body",""),IF(COUNTIF('Hair Care'!$B$1:$B$500,$A930),"Hair Care",""),IF(COUNTIF('Bath &amp; Body'!$B$1:$B$500,$A930),"Bath &amp; Body",""),IF(COUNTIF('Hair Care'!$B$1:$B$500,$A930),"Hair Care",""),IF(COUNTIF('Fragrances'!$B$1:$B$500,$A930),"Fragrances",""),IF(COUNTIF('Make-up'!$B$1:$B$500,$A930),"Make-up",""),IF(COUNTIF('Skin Care'!$B$1:$B$500,$A930),"Skin Care",""),IF(COUNTIF('Fragrances'!$B$1:$B$500,$A930),"Fragrances",""),IF(COUNTIF('Make up'!$B$1:$B$500,$A930),"Make up",""),IF(COUNTIF('Skin Care'!$B$1:$B$500,$A930),"Skin Care",""),IF(COUNTIF('Hair Care'!$B$1:$B$500,$A930),"Hair Care",""),IF(COUNTIF('Bath &amp; Body'!$B$1:$B$500,$A930),"Bath &amp; Body",""),IF(COUNTIF('Make-up'!$B$1:$B$500,$A930),"Make-up",""),IF(COUNTIF('Fragrances'!$B$1:$B$500,$A930),"Fragrances",""),IF(COUNTIF('Skin Care'!$B$1:$B$500,$A930),"Skin Care",""),IF(COUNTIF('Hair Care'!$B$1:$B$500,$A930),"Hair Care",""),IF(COUNTIF('Bath &amp; Body'!$B$1:$B$500,$A930),"Bath &amp; Body",""))</f>
        <v/>
      </c>
      <c r="C930" t="inlineStr">
        <is>
          <t>Mighty Patch</t>
        </is>
      </c>
      <c r="D930" t="inlineStr">
        <is>
          <t>Item Volume</t>
        </is>
      </c>
      <c r="E930" t="inlineStr">
        <is>
          <t>12 ml</t>
        </is>
      </c>
    </row>
    <row r="931">
      <c r="A931" t="inlineStr">
        <is>
          <t>B074PVTPBW</t>
        </is>
      </c>
      <c r="B931">
        <f>TEXTJOIN(" | ",TRUE,IF(COUNTIF('Body Washes'!$B$1:$B$500,$A931),"Body Washes",""),IF(COUNTIF('Skin Care'!$B$1:$B$500,$A931),"Skin Care",""),IF(COUNTIF('Body'!$B$1:$B$500,$A931),"Body",""),IF(COUNTIF('Moisturizers'!$B$1:$B$500,$A931),"Moisturizers",""),IF(COUNTIF('Face'!$B$1:$B$500,$A931),"Face",""),IF(COUNTIF('Eyes'!$B$1:$B$500,$A931),"Eyes",""),IF(COUNTIF('Sunscreens'!$B$1:$B$500,$A931),"Sunscreens",""),IF(COUNTIF('Serums'!$B$1:$B$500,$A931),"Serums",""),IF(COUNTIF('Fragrances'!$B$1:$B$500,$A931),"Fragrances",""),IF(COUNTIF('Skin Care'!$B$1:$B$500,$A931),"Skin Care",""),IF(COUNTIF('Make-up'!$B$1:$B$500,$A931),"Make-up",""),IF(COUNTIF('Bath &amp; Body'!$B$1:$B$500,$A931),"Bath &amp; Body",""),IF(COUNTIF('Hair Care'!$B$1:$B$500,$A931),"Hair Care",""),IF(COUNTIF('Bath &amp; Body'!$B$1:$B$500,$A931),"Bath &amp; Body",""),IF(COUNTIF('Hair Care'!$B$1:$B$500,$A931),"Hair Care",""),IF(COUNTIF('Fragrances'!$B$1:$B$500,$A931),"Fragrances",""),IF(COUNTIF('Make-up'!$B$1:$B$500,$A931),"Make-up",""),IF(COUNTIF('Skin Care'!$B$1:$B$500,$A931),"Skin Care",""),IF(COUNTIF('Fragrances'!$B$1:$B$500,$A931),"Fragrances",""),IF(COUNTIF('Make up'!$B$1:$B$500,$A931),"Make up",""),IF(COUNTIF('Skin Care'!$B$1:$B$500,$A931),"Skin Care",""),IF(COUNTIF('Hair Care'!$B$1:$B$500,$A931),"Hair Care",""),IF(COUNTIF('Bath &amp; Body'!$B$1:$B$500,$A931),"Bath &amp; Body",""),IF(COUNTIF('Make-up'!$B$1:$B$500,$A931),"Make-up",""),IF(COUNTIF('Fragrances'!$B$1:$B$500,$A931),"Fragrances",""),IF(COUNTIF('Skin Care'!$B$1:$B$500,$A931),"Skin Care",""),IF(COUNTIF('Hair Care'!$B$1:$B$500,$A931),"Hair Care",""),IF(COUNTIF('Bath &amp; Body'!$B$1:$B$500,$A931),"Bath &amp; Body",""))</f>
        <v/>
      </c>
      <c r="C931" t="inlineStr">
        <is>
          <t>Mighty Patch</t>
        </is>
      </c>
      <c r="D931" t="inlineStr">
        <is>
          <t>Manufacturer</t>
        </is>
      </c>
      <c r="E931" t="inlineStr">
        <is>
          <t>Mighty Patch</t>
        </is>
      </c>
    </row>
    <row r="932">
      <c r="A932" t="inlineStr">
        <is>
          <t>B074PVTPBW</t>
        </is>
      </c>
      <c r="B932">
        <f>TEXTJOIN(" | ",TRUE,IF(COUNTIF('Body Washes'!$B$1:$B$500,$A932),"Body Washes",""),IF(COUNTIF('Skin Care'!$B$1:$B$500,$A932),"Skin Care",""),IF(COUNTIF('Body'!$B$1:$B$500,$A932),"Body",""),IF(COUNTIF('Moisturizers'!$B$1:$B$500,$A932),"Moisturizers",""),IF(COUNTIF('Face'!$B$1:$B$500,$A932),"Face",""),IF(COUNTIF('Eyes'!$B$1:$B$500,$A932),"Eyes",""),IF(COUNTIF('Sunscreens'!$B$1:$B$500,$A932),"Sunscreens",""),IF(COUNTIF('Serums'!$B$1:$B$500,$A932),"Serums",""),IF(COUNTIF('Fragrances'!$B$1:$B$500,$A932),"Fragrances",""),IF(COUNTIF('Skin Care'!$B$1:$B$500,$A932),"Skin Care",""),IF(COUNTIF('Make-up'!$B$1:$B$500,$A932),"Make-up",""),IF(COUNTIF('Bath &amp; Body'!$B$1:$B$500,$A932),"Bath &amp; Body",""),IF(COUNTIF('Hair Care'!$B$1:$B$500,$A932),"Hair Care",""),IF(COUNTIF('Bath &amp; Body'!$B$1:$B$500,$A932),"Bath &amp; Body",""),IF(COUNTIF('Hair Care'!$B$1:$B$500,$A932),"Hair Care",""),IF(COUNTIF('Fragrances'!$B$1:$B$500,$A932),"Fragrances",""),IF(COUNTIF('Make-up'!$B$1:$B$500,$A932),"Make-up",""),IF(COUNTIF('Skin Care'!$B$1:$B$500,$A932),"Skin Care",""),IF(COUNTIF('Fragrances'!$B$1:$B$500,$A932),"Fragrances",""),IF(COUNTIF('Make up'!$B$1:$B$500,$A932),"Make up",""),IF(COUNTIF('Skin Care'!$B$1:$B$500,$A932),"Skin Care",""),IF(COUNTIF('Hair Care'!$B$1:$B$500,$A932),"Hair Care",""),IF(COUNTIF('Bath &amp; Body'!$B$1:$B$500,$A932),"Bath &amp; Body",""),IF(COUNTIF('Make-up'!$B$1:$B$500,$A932),"Make-up",""),IF(COUNTIF('Fragrances'!$B$1:$B$500,$A932),"Fragrances",""),IF(COUNTIF('Skin Care'!$B$1:$B$500,$A932),"Skin Care",""),IF(COUNTIF('Hair Care'!$B$1:$B$500,$A932),"Hair Care",""),IF(COUNTIF('Bath &amp; Body'!$B$1:$B$500,$A932),"Bath &amp; Body",""))</f>
        <v/>
      </c>
      <c r="C932" t="inlineStr">
        <is>
          <t>Mighty Patch</t>
        </is>
      </c>
      <c r="D932" t="inlineStr">
        <is>
          <t>Manufacturer Part Number</t>
        </is>
      </c>
      <c r="E932" t="inlineStr">
        <is>
          <t>MP001CA</t>
        </is>
      </c>
    </row>
    <row r="933">
      <c r="A933" t="inlineStr">
        <is>
          <t>B074PVTPBW</t>
        </is>
      </c>
      <c r="B933">
        <f>TEXTJOIN(" | ",TRUE,IF(COUNTIF('Body Washes'!$B$1:$B$500,$A933),"Body Washes",""),IF(COUNTIF('Skin Care'!$B$1:$B$500,$A933),"Skin Care",""),IF(COUNTIF('Body'!$B$1:$B$500,$A933),"Body",""),IF(COUNTIF('Moisturizers'!$B$1:$B$500,$A933),"Moisturizers",""),IF(COUNTIF('Face'!$B$1:$B$500,$A933),"Face",""),IF(COUNTIF('Eyes'!$B$1:$B$500,$A933),"Eyes",""),IF(COUNTIF('Sunscreens'!$B$1:$B$500,$A933),"Sunscreens",""),IF(COUNTIF('Serums'!$B$1:$B$500,$A933),"Serums",""),IF(COUNTIF('Fragrances'!$B$1:$B$500,$A933),"Fragrances",""),IF(COUNTIF('Skin Care'!$B$1:$B$500,$A933),"Skin Care",""),IF(COUNTIF('Make-up'!$B$1:$B$500,$A933),"Make-up",""),IF(COUNTIF('Bath &amp; Body'!$B$1:$B$500,$A933),"Bath &amp; Body",""),IF(COUNTIF('Hair Care'!$B$1:$B$500,$A933),"Hair Care",""),IF(COUNTIF('Bath &amp; Body'!$B$1:$B$500,$A933),"Bath &amp; Body",""),IF(COUNTIF('Hair Care'!$B$1:$B$500,$A933),"Hair Care",""),IF(COUNTIF('Fragrances'!$B$1:$B$500,$A933),"Fragrances",""),IF(COUNTIF('Make-up'!$B$1:$B$500,$A933),"Make-up",""),IF(COUNTIF('Skin Care'!$B$1:$B$500,$A933),"Skin Care",""),IF(COUNTIF('Fragrances'!$B$1:$B$500,$A933),"Fragrances",""),IF(COUNTIF('Make up'!$B$1:$B$500,$A933),"Make up",""),IF(COUNTIF('Skin Care'!$B$1:$B$500,$A933),"Skin Care",""),IF(COUNTIF('Hair Care'!$B$1:$B$500,$A933),"Hair Care",""),IF(COUNTIF('Bath &amp; Body'!$B$1:$B$500,$A933),"Bath &amp; Body",""),IF(COUNTIF('Make-up'!$B$1:$B$500,$A933),"Make-up",""),IF(COUNTIF('Fragrances'!$B$1:$B$500,$A933),"Fragrances",""),IF(COUNTIF('Skin Care'!$B$1:$B$500,$A933),"Skin Care",""),IF(COUNTIF('Hair Care'!$B$1:$B$500,$A933),"Hair Care",""),IF(COUNTIF('Bath &amp; Body'!$B$1:$B$500,$A933),"Bath &amp; Body",""))</f>
        <v/>
      </c>
      <c r="C933" t="inlineStr">
        <is>
          <t>Mighty Patch</t>
        </is>
      </c>
      <c r="D933" t="inlineStr">
        <is>
          <t>Material Features</t>
        </is>
      </c>
      <c r="E933" t="inlineStr">
        <is>
          <t>Vegan</t>
        </is>
      </c>
    </row>
    <row r="934">
      <c r="A934" t="inlineStr">
        <is>
          <t>B074PVTPBW</t>
        </is>
      </c>
      <c r="B934">
        <f>TEXTJOIN(" | ",TRUE,IF(COUNTIF('Body Washes'!$B$1:$B$500,$A934),"Body Washes",""),IF(COUNTIF('Skin Care'!$B$1:$B$500,$A934),"Skin Care",""),IF(COUNTIF('Body'!$B$1:$B$500,$A934),"Body",""),IF(COUNTIF('Moisturizers'!$B$1:$B$500,$A934),"Moisturizers",""),IF(COUNTIF('Face'!$B$1:$B$500,$A934),"Face",""),IF(COUNTIF('Eyes'!$B$1:$B$500,$A934),"Eyes",""),IF(COUNTIF('Sunscreens'!$B$1:$B$500,$A934),"Sunscreens",""),IF(COUNTIF('Serums'!$B$1:$B$500,$A934),"Serums",""),IF(COUNTIF('Fragrances'!$B$1:$B$500,$A934),"Fragrances",""),IF(COUNTIF('Skin Care'!$B$1:$B$500,$A934),"Skin Care",""),IF(COUNTIF('Make-up'!$B$1:$B$500,$A934),"Make-up",""),IF(COUNTIF('Bath &amp; Body'!$B$1:$B$500,$A934),"Bath &amp; Body",""),IF(COUNTIF('Hair Care'!$B$1:$B$500,$A934),"Hair Care",""),IF(COUNTIF('Bath &amp; Body'!$B$1:$B$500,$A934),"Bath &amp; Body",""),IF(COUNTIF('Hair Care'!$B$1:$B$500,$A934),"Hair Care",""),IF(COUNTIF('Fragrances'!$B$1:$B$500,$A934),"Fragrances",""),IF(COUNTIF('Make-up'!$B$1:$B$500,$A934),"Make-up",""),IF(COUNTIF('Skin Care'!$B$1:$B$500,$A934),"Skin Care",""),IF(COUNTIF('Fragrances'!$B$1:$B$500,$A934),"Fragrances",""),IF(COUNTIF('Make up'!$B$1:$B$500,$A934),"Make up",""),IF(COUNTIF('Skin Care'!$B$1:$B$500,$A934),"Skin Care",""),IF(COUNTIF('Hair Care'!$B$1:$B$500,$A934),"Hair Care",""),IF(COUNTIF('Bath &amp; Body'!$B$1:$B$500,$A934),"Bath &amp; Body",""),IF(COUNTIF('Make-up'!$B$1:$B$500,$A934),"Make-up",""),IF(COUNTIF('Fragrances'!$B$1:$B$500,$A934),"Fragrances",""),IF(COUNTIF('Skin Care'!$B$1:$B$500,$A934),"Skin Care",""),IF(COUNTIF('Hair Care'!$B$1:$B$500,$A934),"Hair Care",""),IF(COUNTIF('Bath &amp; Body'!$B$1:$B$500,$A934),"Bath &amp; Body",""))</f>
        <v/>
      </c>
      <c r="C934" t="inlineStr">
        <is>
          <t>Mighty Patch</t>
        </is>
      </c>
      <c r="D934" t="inlineStr">
        <is>
          <t>Material Type Free</t>
        </is>
      </c>
      <c r="E934" t="inlineStr">
        <is>
          <t>Chemical Free, Cruelty Free, Drug Free</t>
        </is>
      </c>
    </row>
    <row r="935">
      <c r="A935" t="inlineStr">
        <is>
          <t>B074PVTPBW</t>
        </is>
      </c>
      <c r="B935">
        <f>TEXTJOIN(" | ",TRUE,IF(COUNTIF('Body Washes'!$B$1:$B$500,$A935),"Body Washes",""),IF(COUNTIF('Skin Care'!$B$1:$B$500,$A935),"Skin Care",""),IF(COUNTIF('Body'!$B$1:$B$500,$A935),"Body",""),IF(COUNTIF('Moisturizers'!$B$1:$B$500,$A935),"Moisturizers",""),IF(COUNTIF('Face'!$B$1:$B$500,$A935),"Face",""),IF(COUNTIF('Eyes'!$B$1:$B$500,$A935),"Eyes",""),IF(COUNTIF('Sunscreens'!$B$1:$B$500,$A935),"Sunscreens",""),IF(COUNTIF('Serums'!$B$1:$B$500,$A935),"Serums",""),IF(COUNTIF('Fragrances'!$B$1:$B$500,$A935),"Fragrances",""),IF(COUNTIF('Skin Care'!$B$1:$B$500,$A935),"Skin Care",""),IF(COUNTIF('Make-up'!$B$1:$B$500,$A935),"Make-up",""),IF(COUNTIF('Bath &amp; Body'!$B$1:$B$500,$A935),"Bath &amp; Body",""),IF(COUNTIF('Hair Care'!$B$1:$B$500,$A935),"Hair Care",""),IF(COUNTIF('Bath &amp; Body'!$B$1:$B$500,$A935),"Bath &amp; Body",""),IF(COUNTIF('Hair Care'!$B$1:$B$500,$A935),"Hair Care",""),IF(COUNTIF('Fragrances'!$B$1:$B$500,$A935),"Fragrances",""),IF(COUNTIF('Make-up'!$B$1:$B$500,$A935),"Make-up",""),IF(COUNTIF('Skin Care'!$B$1:$B$500,$A935),"Skin Care",""),IF(COUNTIF('Fragrances'!$B$1:$B$500,$A935),"Fragrances",""),IF(COUNTIF('Make up'!$B$1:$B$500,$A935),"Make up",""),IF(COUNTIF('Skin Care'!$B$1:$B$500,$A935),"Skin Care",""),IF(COUNTIF('Hair Care'!$B$1:$B$500,$A935),"Hair Care",""),IF(COUNTIF('Bath &amp; Body'!$B$1:$B$500,$A935),"Bath &amp; Body",""),IF(COUNTIF('Make-up'!$B$1:$B$500,$A935),"Make-up",""),IF(COUNTIF('Fragrances'!$B$1:$B$500,$A935),"Fragrances",""),IF(COUNTIF('Skin Care'!$B$1:$B$500,$A935),"Skin Care",""),IF(COUNTIF('Hair Care'!$B$1:$B$500,$A935),"Hair Care",""),IF(COUNTIF('Bath &amp; Body'!$B$1:$B$500,$A935),"Bath &amp; Body",""))</f>
        <v/>
      </c>
      <c r="C935" t="inlineStr">
        <is>
          <t>Mighty Patch</t>
        </is>
      </c>
      <c r="D935" t="inlineStr">
        <is>
          <t>Model Number</t>
        </is>
      </c>
      <c r="E935" t="inlineStr">
        <is>
          <t>MP001CA</t>
        </is>
      </c>
    </row>
    <row r="936">
      <c r="A936" t="inlineStr">
        <is>
          <t>B074PVTPBW</t>
        </is>
      </c>
      <c r="B936">
        <f>TEXTJOIN(" | ",TRUE,IF(COUNTIF('Body Washes'!$B$1:$B$500,$A936),"Body Washes",""),IF(COUNTIF('Skin Care'!$B$1:$B$500,$A936),"Skin Care",""),IF(COUNTIF('Body'!$B$1:$B$500,$A936),"Body",""),IF(COUNTIF('Moisturizers'!$B$1:$B$500,$A936),"Moisturizers",""),IF(COUNTIF('Face'!$B$1:$B$500,$A936),"Face",""),IF(COUNTIF('Eyes'!$B$1:$B$500,$A936),"Eyes",""),IF(COUNTIF('Sunscreens'!$B$1:$B$500,$A936),"Sunscreens",""),IF(COUNTIF('Serums'!$B$1:$B$500,$A936),"Serums",""),IF(COUNTIF('Fragrances'!$B$1:$B$500,$A936),"Fragrances",""),IF(COUNTIF('Skin Care'!$B$1:$B$500,$A936),"Skin Care",""),IF(COUNTIF('Make-up'!$B$1:$B$500,$A936),"Make-up",""),IF(COUNTIF('Bath &amp; Body'!$B$1:$B$500,$A936),"Bath &amp; Body",""),IF(COUNTIF('Hair Care'!$B$1:$B$500,$A936),"Hair Care",""),IF(COUNTIF('Bath &amp; Body'!$B$1:$B$500,$A936),"Bath &amp; Body",""),IF(COUNTIF('Hair Care'!$B$1:$B$500,$A936),"Hair Care",""),IF(COUNTIF('Fragrances'!$B$1:$B$500,$A936),"Fragrances",""),IF(COUNTIF('Make-up'!$B$1:$B$500,$A936),"Make-up",""),IF(COUNTIF('Skin Care'!$B$1:$B$500,$A936),"Skin Care",""),IF(COUNTIF('Fragrances'!$B$1:$B$500,$A936),"Fragrances",""),IF(COUNTIF('Make up'!$B$1:$B$500,$A936),"Make up",""),IF(COUNTIF('Skin Care'!$B$1:$B$500,$A936),"Skin Care",""),IF(COUNTIF('Hair Care'!$B$1:$B$500,$A936),"Hair Care",""),IF(COUNTIF('Bath &amp; Body'!$B$1:$B$500,$A936),"Bath &amp; Body",""),IF(COUNTIF('Make-up'!$B$1:$B$500,$A936),"Make-up",""),IF(COUNTIF('Fragrances'!$B$1:$B$500,$A936),"Fragrances",""),IF(COUNTIF('Skin Care'!$B$1:$B$500,$A936),"Skin Care",""),IF(COUNTIF('Hair Care'!$B$1:$B$500,$A936),"Hair Care",""),IF(COUNTIF('Bath &amp; Body'!$B$1:$B$500,$A936),"Bath &amp; Body",""))</f>
        <v/>
      </c>
      <c r="C936" t="inlineStr">
        <is>
          <t>Mighty Patch</t>
        </is>
      </c>
      <c r="D936" t="inlineStr">
        <is>
          <t>Number of Items</t>
        </is>
      </c>
      <c r="E936" t="inlineStr">
        <is>
          <t>1</t>
        </is>
      </c>
    </row>
    <row r="937">
      <c r="A937" t="inlineStr">
        <is>
          <t>B074PVTPBW</t>
        </is>
      </c>
      <c r="B937">
        <f>TEXTJOIN(" | ",TRUE,IF(COUNTIF('Body Washes'!$B$1:$B$500,$A937),"Body Washes",""),IF(COUNTIF('Skin Care'!$B$1:$B$500,$A937),"Skin Care",""),IF(COUNTIF('Body'!$B$1:$B$500,$A937),"Body",""),IF(COUNTIF('Moisturizers'!$B$1:$B$500,$A937),"Moisturizers",""),IF(COUNTIF('Face'!$B$1:$B$500,$A937),"Face",""),IF(COUNTIF('Eyes'!$B$1:$B$500,$A937),"Eyes",""),IF(COUNTIF('Sunscreens'!$B$1:$B$500,$A937),"Sunscreens",""),IF(COUNTIF('Serums'!$B$1:$B$500,$A937),"Serums",""),IF(COUNTIF('Fragrances'!$B$1:$B$500,$A937),"Fragrances",""),IF(COUNTIF('Skin Care'!$B$1:$B$500,$A937),"Skin Care",""),IF(COUNTIF('Make-up'!$B$1:$B$500,$A937),"Make-up",""),IF(COUNTIF('Bath &amp; Body'!$B$1:$B$500,$A937),"Bath &amp; Body",""),IF(COUNTIF('Hair Care'!$B$1:$B$500,$A937),"Hair Care",""),IF(COUNTIF('Bath &amp; Body'!$B$1:$B$500,$A937),"Bath &amp; Body",""),IF(COUNTIF('Hair Care'!$B$1:$B$500,$A937),"Hair Care",""),IF(COUNTIF('Fragrances'!$B$1:$B$500,$A937),"Fragrances",""),IF(COUNTIF('Make-up'!$B$1:$B$500,$A937),"Make-up",""),IF(COUNTIF('Skin Care'!$B$1:$B$500,$A937),"Skin Care",""),IF(COUNTIF('Fragrances'!$B$1:$B$500,$A937),"Fragrances",""),IF(COUNTIF('Make up'!$B$1:$B$500,$A937),"Make up",""),IF(COUNTIF('Skin Care'!$B$1:$B$500,$A937),"Skin Care",""),IF(COUNTIF('Hair Care'!$B$1:$B$500,$A937),"Hair Care",""),IF(COUNTIF('Bath &amp; Body'!$B$1:$B$500,$A937),"Bath &amp; Body",""),IF(COUNTIF('Make-up'!$B$1:$B$500,$A937),"Make-up",""),IF(COUNTIF('Fragrances'!$B$1:$B$500,$A937),"Fragrances",""),IF(COUNTIF('Skin Care'!$B$1:$B$500,$A937),"Skin Care",""),IF(COUNTIF('Hair Care'!$B$1:$B$500,$A937),"Hair Care",""),IF(COUNTIF('Bath &amp; Body'!$B$1:$B$500,$A937),"Bath &amp; Body",""))</f>
        <v/>
      </c>
      <c r="C937" t="inlineStr">
        <is>
          <t>Mighty Patch</t>
        </is>
      </c>
      <c r="D937" t="inlineStr">
        <is>
          <t>Other Special Features of the Product</t>
        </is>
      </c>
      <c r="E937" t="inlineStr">
        <is>
          <t>Not Tested On Animals</t>
        </is>
      </c>
    </row>
    <row r="938">
      <c r="A938" t="inlineStr">
        <is>
          <t>B074PVTPBW</t>
        </is>
      </c>
      <c r="B938">
        <f>TEXTJOIN(" | ",TRUE,IF(COUNTIF('Body Washes'!$B$1:$B$500,$A938),"Body Washes",""),IF(COUNTIF('Skin Care'!$B$1:$B$500,$A938),"Skin Care",""),IF(COUNTIF('Body'!$B$1:$B$500,$A938),"Body",""),IF(COUNTIF('Moisturizers'!$B$1:$B$500,$A938),"Moisturizers",""),IF(COUNTIF('Face'!$B$1:$B$500,$A938),"Face",""),IF(COUNTIF('Eyes'!$B$1:$B$500,$A938),"Eyes",""),IF(COUNTIF('Sunscreens'!$B$1:$B$500,$A938),"Sunscreens",""),IF(COUNTIF('Serums'!$B$1:$B$500,$A938),"Serums",""),IF(COUNTIF('Fragrances'!$B$1:$B$500,$A938),"Fragrances",""),IF(COUNTIF('Skin Care'!$B$1:$B$500,$A938),"Skin Care",""),IF(COUNTIF('Make-up'!$B$1:$B$500,$A938),"Make-up",""),IF(COUNTIF('Bath &amp; Body'!$B$1:$B$500,$A938),"Bath &amp; Body",""),IF(COUNTIF('Hair Care'!$B$1:$B$500,$A938),"Hair Care",""),IF(COUNTIF('Bath &amp; Body'!$B$1:$B$500,$A938),"Bath &amp; Body",""),IF(COUNTIF('Hair Care'!$B$1:$B$500,$A938),"Hair Care",""),IF(COUNTIF('Fragrances'!$B$1:$B$500,$A938),"Fragrances",""),IF(COUNTIF('Make-up'!$B$1:$B$500,$A938),"Make-up",""),IF(COUNTIF('Skin Care'!$B$1:$B$500,$A938),"Skin Care",""),IF(COUNTIF('Fragrances'!$B$1:$B$500,$A938),"Fragrances",""),IF(COUNTIF('Make up'!$B$1:$B$500,$A938),"Make up",""),IF(COUNTIF('Skin Care'!$B$1:$B$500,$A938),"Skin Care",""),IF(COUNTIF('Hair Care'!$B$1:$B$500,$A938),"Hair Care",""),IF(COUNTIF('Bath &amp; Body'!$B$1:$B$500,$A938),"Bath &amp; Body",""),IF(COUNTIF('Make-up'!$B$1:$B$500,$A938),"Make-up",""),IF(COUNTIF('Fragrances'!$B$1:$B$500,$A938),"Fragrances",""),IF(COUNTIF('Skin Care'!$B$1:$B$500,$A938),"Skin Care",""),IF(COUNTIF('Hair Care'!$B$1:$B$500,$A938),"Hair Care",""),IF(COUNTIF('Bath &amp; Body'!$B$1:$B$500,$A938),"Bath &amp; Body",""))</f>
        <v/>
      </c>
      <c r="C938" t="inlineStr">
        <is>
          <t>Mighty Patch</t>
        </is>
      </c>
      <c r="D938" t="inlineStr">
        <is>
          <t>Product Benefits</t>
        </is>
      </c>
      <c r="E938" t="inlineStr">
        <is>
          <t>Blemishes Treatment</t>
        </is>
      </c>
    </row>
    <row r="939">
      <c r="A939" t="inlineStr">
        <is>
          <t>B074PVTPBW</t>
        </is>
      </c>
      <c r="B939">
        <f>TEXTJOIN(" | ",TRUE,IF(COUNTIF('Body Washes'!$B$1:$B$500,$A939),"Body Washes",""),IF(COUNTIF('Skin Care'!$B$1:$B$500,$A939),"Skin Care",""),IF(COUNTIF('Body'!$B$1:$B$500,$A939),"Body",""),IF(COUNTIF('Moisturizers'!$B$1:$B$500,$A939),"Moisturizers",""),IF(COUNTIF('Face'!$B$1:$B$500,$A939),"Face",""),IF(COUNTIF('Eyes'!$B$1:$B$500,$A939),"Eyes",""),IF(COUNTIF('Sunscreens'!$B$1:$B$500,$A939),"Sunscreens",""),IF(COUNTIF('Serums'!$B$1:$B$500,$A939),"Serums",""),IF(COUNTIF('Fragrances'!$B$1:$B$500,$A939),"Fragrances",""),IF(COUNTIF('Skin Care'!$B$1:$B$500,$A939),"Skin Care",""),IF(COUNTIF('Make-up'!$B$1:$B$500,$A939),"Make-up",""),IF(COUNTIF('Bath &amp; Body'!$B$1:$B$500,$A939),"Bath &amp; Body",""),IF(COUNTIF('Hair Care'!$B$1:$B$500,$A939),"Hair Care",""),IF(COUNTIF('Bath &amp; Body'!$B$1:$B$500,$A939),"Bath &amp; Body",""),IF(COUNTIF('Hair Care'!$B$1:$B$500,$A939),"Hair Care",""),IF(COUNTIF('Fragrances'!$B$1:$B$500,$A939),"Fragrances",""),IF(COUNTIF('Make-up'!$B$1:$B$500,$A939),"Make-up",""),IF(COUNTIF('Skin Care'!$B$1:$B$500,$A939),"Skin Care",""),IF(COUNTIF('Fragrances'!$B$1:$B$500,$A939),"Fragrances",""),IF(COUNTIF('Make up'!$B$1:$B$500,$A939),"Make up",""),IF(COUNTIF('Skin Care'!$B$1:$B$500,$A939),"Skin Care",""),IF(COUNTIF('Hair Care'!$B$1:$B$500,$A939),"Hair Care",""),IF(COUNTIF('Bath &amp; Body'!$B$1:$B$500,$A939),"Bath &amp; Body",""),IF(COUNTIF('Make-up'!$B$1:$B$500,$A939),"Make-up",""),IF(COUNTIF('Fragrances'!$B$1:$B$500,$A939),"Fragrances",""),IF(COUNTIF('Skin Care'!$B$1:$B$500,$A939),"Skin Care",""),IF(COUNTIF('Hair Care'!$B$1:$B$500,$A939),"Hair Care",""),IF(COUNTIF('Bath &amp; Body'!$B$1:$B$500,$A939),"Bath &amp; Body",""))</f>
        <v/>
      </c>
      <c r="C939" t="inlineStr">
        <is>
          <t>Mighty Patch</t>
        </is>
      </c>
      <c r="D939" t="inlineStr">
        <is>
          <t>Recommended Uses For Product</t>
        </is>
      </c>
      <c r="E939" t="inlineStr">
        <is>
          <t>Acne</t>
        </is>
      </c>
    </row>
    <row r="940">
      <c r="A940" t="inlineStr">
        <is>
          <t>B074PVTPBW</t>
        </is>
      </c>
      <c r="B940">
        <f>TEXTJOIN(" | ",TRUE,IF(COUNTIF('Body Washes'!$B$1:$B$500,$A940),"Body Washes",""),IF(COUNTIF('Skin Care'!$B$1:$B$500,$A940),"Skin Care",""),IF(COUNTIF('Body'!$B$1:$B$500,$A940),"Body",""),IF(COUNTIF('Moisturizers'!$B$1:$B$500,$A940),"Moisturizers",""),IF(COUNTIF('Face'!$B$1:$B$500,$A940),"Face",""),IF(COUNTIF('Eyes'!$B$1:$B$500,$A940),"Eyes",""),IF(COUNTIF('Sunscreens'!$B$1:$B$500,$A940),"Sunscreens",""),IF(COUNTIF('Serums'!$B$1:$B$500,$A940),"Serums",""),IF(COUNTIF('Fragrances'!$B$1:$B$500,$A940),"Fragrances",""),IF(COUNTIF('Skin Care'!$B$1:$B$500,$A940),"Skin Care",""),IF(COUNTIF('Make-up'!$B$1:$B$500,$A940),"Make-up",""),IF(COUNTIF('Bath &amp; Body'!$B$1:$B$500,$A940),"Bath &amp; Body",""),IF(COUNTIF('Hair Care'!$B$1:$B$500,$A940),"Hair Care",""),IF(COUNTIF('Bath &amp; Body'!$B$1:$B$500,$A940),"Bath &amp; Body",""),IF(COUNTIF('Hair Care'!$B$1:$B$500,$A940),"Hair Care",""),IF(COUNTIF('Fragrances'!$B$1:$B$500,$A940),"Fragrances",""),IF(COUNTIF('Make-up'!$B$1:$B$500,$A940),"Make-up",""),IF(COUNTIF('Skin Care'!$B$1:$B$500,$A940),"Skin Care",""),IF(COUNTIF('Fragrances'!$B$1:$B$500,$A940),"Fragrances",""),IF(COUNTIF('Make up'!$B$1:$B$500,$A940),"Make up",""),IF(COUNTIF('Skin Care'!$B$1:$B$500,$A940),"Skin Care",""),IF(COUNTIF('Hair Care'!$B$1:$B$500,$A940),"Hair Care",""),IF(COUNTIF('Bath &amp; Body'!$B$1:$B$500,$A940),"Bath &amp; Body",""),IF(COUNTIF('Make-up'!$B$1:$B$500,$A940),"Make-up",""),IF(COUNTIF('Fragrances'!$B$1:$B$500,$A940),"Fragrances",""),IF(COUNTIF('Skin Care'!$B$1:$B$500,$A940),"Skin Care",""),IF(COUNTIF('Hair Care'!$B$1:$B$500,$A940),"Hair Care",""),IF(COUNTIF('Bath &amp; Body'!$B$1:$B$500,$A940),"Bath &amp; Body",""))</f>
        <v/>
      </c>
      <c r="C940" t="inlineStr">
        <is>
          <t>Mighty Patch</t>
        </is>
      </c>
      <c r="D940" t="inlineStr">
        <is>
          <t>Scent Name</t>
        </is>
      </c>
      <c r="E940" t="inlineStr">
        <is>
          <t>Unscented</t>
        </is>
      </c>
    </row>
    <row r="941">
      <c r="A941" t="inlineStr">
        <is>
          <t>B074PVTPBW</t>
        </is>
      </c>
      <c r="B941">
        <f>TEXTJOIN(" | ",TRUE,IF(COUNTIF('Body Washes'!$B$1:$B$500,$A941),"Body Washes",""),IF(COUNTIF('Skin Care'!$B$1:$B$500,$A941),"Skin Care",""),IF(COUNTIF('Body'!$B$1:$B$500,$A941),"Body",""),IF(COUNTIF('Moisturizers'!$B$1:$B$500,$A941),"Moisturizers",""),IF(COUNTIF('Face'!$B$1:$B$500,$A941),"Face",""),IF(COUNTIF('Eyes'!$B$1:$B$500,$A941),"Eyes",""),IF(COUNTIF('Sunscreens'!$B$1:$B$500,$A941),"Sunscreens",""),IF(COUNTIF('Serums'!$B$1:$B$500,$A941),"Serums",""),IF(COUNTIF('Fragrances'!$B$1:$B$500,$A941),"Fragrances",""),IF(COUNTIF('Skin Care'!$B$1:$B$500,$A941),"Skin Care",""),IF(COUNTIF('Make-up'!$B$1:$B$500,$A941),"Make-up",""),IF(COUNTIF('Bath &amp; Body'!$B$1:$B$500,$A941),"Bath &amp; Body",""),IF(COUNTIF('Hair Care'!$B$1:$B$500,$A941),"Hair Care",""),IF(COUNTIF('Bath &amp; Body'!$B$1:$B$500,$A941),"Bath &amp; Body",""),IF(COUNTIF('Hair Care'!$B$1:$B$500,$A941),"Hair Care",""),IF(COUNTIF('Fragrances'!$B$1:$B$500,$A941),"Fragrances",""),IF(COUNTIF('Make-up'!$B$1:$B$500,$A941),"Make-up",""),IF(COUNTIF('Skin Care'!$B$1:$B$500,$A941),"Skin Care",""),IF(COUNTIF('Fragrances'!$B$1:$B$500,$A941),"Fragrances",""),IF(COUNTIF('Make up'!$B$1:$B$500,$A941),"Make up",""),IF(COUNTIF('Skin Care'!$B$1:$B$500,$A941),"Skin Care",""),IF(COUNTIF('Hair Care'!$B$1:$B$500,$A941),"Hair Care",""),IF(COUNTIF('Bath &amp; Body'!$B$1:$B$500,$A941),"Bath &amp; Body",""),IF(COUNTIF('Make-up'!$B$1:$B$500,$A941),"Make-up",""),IF(COUNTIF('Fragrances'!$B$1:$B$500,$A941),"Fragrances",""),IF(COUNTIF('Skin Care'!$B$1:$B$500,$A941),"Skin Care",""),IF(COUNTIF('Hair Care'!$B$1:$B$500,$A941),"Hair Care",""),IF(COUNTIF('Bath &amp; Body'!$B$1:$B$500,$A941),"Bath &amp; Body",""))</f>
        <v/>
      </c>
      <c r="C941" t="inlineStr">
        <is>
          <t>Mighty Patch</t>
        </is>
      </c>
      <c r="D941" t="inlineStr">
        <is>
          <t>Size</t>
        </is>
      </c>
      <c r="E941" t="inlineStr">
        <is>
          <t>36 Count (Pack of 1)</t>
        </is>
      </c>
    </row>
    <row r="942">
      <c r="A942" t="inlineStr">
        <is>
          <t>B074PVTPBW</t>
        </is>
      </c>
      <c r="B942">
        <f>TEXTJOIN(" | ",TRUE,IF(COUNTIF('Body Washes'!$B$1:$B$500,$A942),"Body Washes",""),IF(COUNTIF('Skin Care'!$B$1:$B$500,$A942),"Skin Care",""),IF(COUNTIF('Body'!$B$1:$B$500,$A942),"Body",""),IF(COUNTIF('Moisturizers'!$B$1:$B$500,$A942),"Moisturizers",""),IF(COUNTIF('Face'!$B$1:$B$500,$A942),"Face",""),IF(COUNTIF('Eyes'!$B$1:$B$500,$A942),"Eyes",""),IF(COUNTIF('Sunscreens'!$B$1:$B$500,$A942),"Sunscreens",""),IF(COUNTIF('Serums'!$B$1:$B$500,$A942),"Serums",""),IF(COUNTIF('Fragrances'!$B$1:$B$500,$A942),"Fragrances",""),IF(COUNTIF('Skin Care'!$B$1:$B$500,$A942),"Skin Care",""),IF(COUNTIF('Make-up'!$B$1:$B$500,$A942),"Make-up",""),IF(COUNTIF('Bath &amp; Body'!$B$1:$B$500,$A942),"Bath &amp; Body",""),IF(COUNTIF('Hair Care'!$B$1:$B$500,$A942),"Hair Care",""),IF(COUNTIF('Bath &amp; Body'!$B$1:$B$500,$A942),"Bath &amp; Body",""),IF(COUNTIF('Hair Care'!$B$1:$B$500,$A942),"Hair Care",""),IF(COUNTIF('Fragrances'!$B$1:$B$500,$A942),"Fragrances",""),IF(COUNTIF('Make-up'!$B$1:$B$500,$A942),"Make-up",""),IF(COUNTIF('Skin Care'!$B$1:$B$500,$A942),"Skin Care",""),IF(COUNTIF('Fragrances'!$B$1:$B$500,$A942),"Fragrances",""),IF(COUNTIF('Make up'!$B$1:$B$500,$A942),"Make up",""),IF(COUNTIF('Skin Care'!$B$1:$B$500,$A942),"Skin Care",""),IF(COUNTIF('Hair Care'!$B$1:$B$500,$A942),"Hair Care",""),IF(COUNTIF('Bath &amp; Body'!$B$1:$B$500,$A942),"Bath &amp; Body",""),IF(COUNTIF('Make-up'!$B$1:$B$500,$A942),"Make-up",""),IF(COUNTIF('Fragrances'!$B$1:$B$500,$A942),"Fragrances",""),IF(COUNTIF('Skin Care'!$B$1:$B$500,$A942),"Skin Care",""),IF(COUNTIF('Hair Care'!$B$1:$B$500,$A942),"Hair Care",""),IF(COUNTIF('Bath &amp; Body'!$B$1:$B$500,$A942),"Bath &amp; Body",""))</f>
        <v/>
      </c>
      <c r="C942" t="inlineStr">
        <is>
          <t>Mighty Patch</t>
        </is>
      </c>
      <c r="D942" t="inlineStr">
        <is>
          <t>Skin Tone</t>
        </is>
      </c>
      <c r="E942" t="inlineStr">
        <is>
          <t>MediumDark</t>
        </is>
      </c>
    </row>
    <row r="943">
      <c r="A943" t="inlineStr">
        <is>
          <t>B074PVTPBW</t>
        </is>
      </c>
      <c r="B943">
        <f>TEXTJOIN(" | ",TRUE,IF(COUNTIF('Body Washes'!$B$1:$B$500,$A943),"Body Washes",""),IF(COUNTIF('Skin Care'!$B$1:$B$500,$A943),"Skin Care",""),IF(COUNTIF('Body'!$B$1:$B$500,$A943),"Body",""),IF(COUNTIF('Moisturizers'!$B$1:$B$500,$A943),"Moisturizers",""),IF(COUNTIF('Face'!$B$1:$B$500,$A943),"Face",""),IF(COUNTIF('Eyes'!$B$1:$B$500,$A943),"Eyes",""),IF(COUNTIF('Sunscreens'!$B$1:$B$500,$A943),"Sunscreens",""),IF(COUNTIF('Serums'!$B$1:$B$500,$A943),"Serums",""),IF(COUNTIF('Fragrances'!$B$1:$B$500,$A943),"Fragrances",""),IF(COUNTIF('Skin Care'!$B$1:$B$500,$A943),"Skin Care",""),IF(COUNTIF('Make-up'!$B$1:$B$500,$A943),"Make-up",""),IF(COUNTIF('Bath &amp; Body'!$B$1:$B$500,$A943),"Bath &amp; Body",""),IF(COUNTIF('Hair Care'!$B$1:$B$500,$A943),"Hair Care",""),IF(COUNTIF('Bath &amp; Body'!$B$1:$B$500,$A943),"Bath &amp; Body",""),IF(COUNTIF('Hair Care'!$B$1:$B$500,$A943),"Hair Care",""),IF(COUNTIF('Fragrances'!$B$1:$B$500,$A943),"Fragrances",""),IF(COUNTIF('Make-up'!$B$1:$B$500,$A943),"Make-up",""),IF(COUNTIF('Skin Care'!$B$1:$B$500,$A943),"Skin Care",""),IF(COUNTIF('Fragrances'!$B$1:$B$500,$A943),"Fragrances",""),IF(COUNTIF('Make up'!$B$1:$B$500,$A943),"Make up",""),IF(COUNTIF('Skin Care'!$B$1:$B$500,$A943),"Skin Care",""),IF(COUNTIF('Hair Care'!$B$1:$B$500,$A943),"Hair Care",""),IF(COUNTIF('Bath &amp; Body'!$B$1:$B$500,$A943),"Bath &amp; Body",""),IF(COUNTIF('Make-up'!$B$1:$B$500,$A943),"Make-up",""),IF(COUNTIF('Fragrances'!$B$1:$B$500,$A943),"Fragrances",""),IF(COUNTIF('Skin Care'!$B$1:$B$500,$A943),"Skin Care",""),IF(COUNTIF('Hair Care'!$B$1:$B$500,$A943),"Hair Care",""),IF(COUNTIF('Bath &amp; Body'!$B$1:$B$500,$A943),"Bath &amp; Body",""))</f>
        <v/>
      </c>
      <c r="C943" t="inlineStr">
        <is>
          <t>Mighty Patch</t>
        </is>
      </c>
      <c r="D943" t="inlineStr">
        <is>
          <t>Skin Type</t>
        </is>
      </c>
      <c r="E943" t="inlineStr">
        <is>
          <t>Combination, Dry, Normal, Oily, Sensitive</t>
        </is>
      </c>
    </row>
    <row r="944">
      <c r="A944" t="inlineStr">
        <is>
          <t>B074PVTPBW</t>
        </is>
      </c>
      <c r="B944">
        <f>TEXTJOIN(" | ",TRUE,IF(COUNTIF('Body Washes'!$B$1:$B$500,$A944),"Body Washes",""),IF(COUNTIF('Skin Care'!$B$1:$B$500,$A944),"Skin Care",""),IF(COUNTIF('Body'!$B$1:$B$500,$A944),"Body",""),IF(COUNTIF('Moisturizers'!$B$1:$B$500,$A944),"Moisturizers",""),IF(COUNTIF('Face'!$B$1:$B$500,$A944),"Face",""),IF(COUNTIF('Eyes'!$B$1:$B$500,$A944),"Eyes",""),IF(COUNTIF('Sunscreens'!$B$1:$B$500,$A944),"Sunscreens",""),IF(COUNTIF('Serums'!$B$1:$B$500,$A944),"Serums",""),IF(COUNTIF('Fragrances'!$B$1:$B$500,$A944),"Fragrances",""),IF(COUNTIF('Skin Care'!$B$1:$B$500,$A944),"Skin Care",""),IF(COUNTIF('Make-up'!$B$1:$B$500,$A944),"Make-up",""),IF(COUNTIF('Bath &amp; Body'!$B$1:$B$500,$A944),"Bath &amp; Body",""),IF(COUNTIF('Hair Care'!$B$1:$B$500,$A944),"Hair Care",""),IF(COUNTIF('Bath &amp; Body'!$B$1:$B$500,$A944),"Bath &amp; Body",""),IF(COUNTIF('Hair Care'!$B$1:$B$500,$A944),"Hair Care",""),IF(COUNTIF('Fragrances'!$B$1:$B$500,$A944),"Fragrances",""),IF(COUNTIF('Make-up'!$B$1:$B$500,$A944),"Make-up",""),IF(COUNTIF('Skin Care'!$B$1:$B$500,$A944),"Skin Care",""),IF(COUNTIF('Fragrances'!$B$1:$B$500,$A944),"Fragrances",""),IF(COUNTIF('Make up'!$B$1:$B$500,$A944),"Make up",""),IF(COUNTIF('Skin Care'!$B$1:$B$500,$A944),"Skin Care",""),IF(COUNTIF('Hair Care'!$B$1:$B$500,$A944),"Hair Care",""),IF(COUNTIF('Bath &amp; Body'!$B$1:$B$500,$A944),"Bath &amp; Body",""),IF(COUNTIF('Make-up'!$B$1:$B$500,$A944),"Make-up",""),IF(COUNTIF('Fragrances'!$B$1:$B$500,$A944),"Fragrances",""),IF(COUNTIF('Skin Care'!$B$1:$B$500,$A944),"Skin Care",""),IF(COUNTIF('Hair Care'!$B$1:$B$500,$A944),"Hair Care",""),IF(COUNTIF('Bath &amp; Body'!$B$1:$B$500,$A944),"Bath &amp; Body",""))</f>
        <v/>
      </c>
      <c r="C944" t="inlineStr">
        <is>
          <t>Mighty Patch</t>
        </is>
      </c>
      <c r="D944" t="inlineStr">
        <is>
          <t>Target Use Body Part</t>
        </is>
      </c>
      <c r="E944" t="inlineStr">
        <is>
          <t>Face</t>
        </is>
      </c>
    </row>
    <row r="945">
      <c r="A945" t="inlineStr">
        <is>
          <t>B074PVTPBW</t>
        </is>
      </c>
      <c r="B945">
        <f>TEXTJOIN(" | ",TRUE,IF(COUNTIF('Body Washes'!$B$1:$B$500,$A945),"Body Washes",""),IF(COUNTIF('Skin Care'!$B$1:$B$500,$A945),"Skin Care",""),IF(COUNTIF('Body'!$B$1:$B$500,$A945),"Body",""),IF(COUNTIF('Moisturizers'!$B$1:$B$500,$A945),"Moisturizers",""),IF(COUNTIF('Face'!$B$1:$B$500,$A945),"Face",""),IF(COUNTIF('Eyes'!$B$1:$B$500,$A945),"Eyes",""),IF(COUNTIF('Sunscreens'!$B$1:$B$500,$A945),"Sunscreens",""),IF(COUNTIF('Serums'!$B$1:$B$500,$A945),"Serums",""),IF(COUNTIF('Fragrances'!$B$1:$B$500,$A945),"Fragrances",""),IF(COUNTIF('Skin Care'!$B$1:$B$500,$A945),"Skin Care",""),IF(COUNTIF('Make-up'!$B$1:$B$500,$A945),"Make-up",""),IF(COUNTIF('Bath &amp; Body'!$B$1:$B$500,$A945),"Bath &amp; Body",""),IF(COUNTIF('Hair Care'!$B$1:$B$500,$A945),"Hair Care",""),IF(COUNTIF('Bath &amp; Body'!$B$1:$B$500,$A945),"Bath &amp; Body",""),IF(COUNTIF('Hair Care'!$B$1:$B$500,$A945),"Hair Care",""),IF(COUNTIF('Fragrances'!$B$1:$B$500,$A945),"Fragrances",""),IF(COUNTIF('Make-up'!$B$1:$B$500,$A945),"Make-up",""),IF(COUNTIF('Skin Care'!$B$1:$B$500,$A945),"Skin Care",""),IF(COUNTIF('Fragrances'!$B$1:$B$500,$A945),"Fragrances",""),IF(COUNTIF('Make up'!$B$1:$B$500,$A945),"Make up",""),IF(COUNTIF('Skin Care'!$B$1:$B$500,$A945),"Skin Care",""),IF(COUNTIF('Hair Care'!$B$1:$B$500,$A945),"Hair Care",""),IF(COUNTIF('Bath &amp; Body'!$B$1:$B$500,$A945),"Bath &amp; Body",""),IF(COUNTIF('Make-up'!$B$1:$B$500,$A945),"Make-up",""),IF(COUNTIF('Fragrances'!$B$1:$B$500,$A945),"Fragrances",""),IF(COUNTIF('Skin Care'!$B$1:$B$500,$A945),"Skin Care",""),IF(COUNTIF('Hair Care'!$B$1:$B$500,$A945),"Hair Care",""),IF(COUNTIF('Bath &amp; Body'!$B$1:$B$500,$A945),"Bath &amp; Body",""))</f>
        <v/>
      </c>
      <c r="C945" t="inlineStr">
        <is>
          <t>Mighty Patch</t>
        </is>
      </c>
      <c r="D945" t="inlineStr">
        <is>
          <t>UPC</t>
        </is>
      </c>
      <c r="E945" t="inlineStr">
        <is>
          <t>864475000404</t>
        </is>
      </c>
    </row>
    <row r="946">
      <c r="A946" t="inlineStr">
        <is>
          <t>B074PVTPBW</t>
        </is>
      </c>
      <c r="B946">
        <f>TEXTJOIN(" | ",TRUE,IF(COUNTIF('Body Washes'!$B$1:$B$500,$A946),"Body Washes",""),IF(COUNTIF('Skin Care'!$B$1:$B$500,$A946),"Skin Care",""),IF(COUNTIF('Body'!$B$1:$B$500,$A946),"Body",""),IF(COUNTIF('Moisturizers'!$B$1:$B$500,$A946),"Moisturizers",""),IF(COUNTIF('Face'!$B$1:$B$500,$A946),"Face",""),IF(COUNTIF('Eyes'!$B$1:$B$500,$A946),"Eyes",""),IF(COUNTIF('Sunscreens'!$B$1:$B$500,$A946),"Sunscreens",""),IF(COUNTIF('Serums'!$B$1:$B$500,$A946),"Serums",""),IF(COUNTIF('Fragrances'!$B$1:$B$500,$A946),"Fragrances",""),IF(COUNTIF('Skin Care'!$B$1:$B$500,$A946),"Skin Care",""),IF(COUNTIF('Make-up'!$B$1:$B$500,$A946),"Make-up",""),IF(COUNTIF('Bath &amp; Body'!$B$1:$B$500,$A946),"Bath &amp; Body",""),IF(COUNTIF('Hair Care'!$B$1:$B$500,$A946),"Hair Care",""),IF(COUNTIF('Bath &amp; Body'!$B$1:$B$500,$A946),"Bath &amp; Body",""),IF(COUNTIF('Hair Care'!$B$1:$B$500,$A946),"Hair Care",""),IF(COUNTIF('Fragrances'!$B$1:$B$500,$A946),"Fragrances",""),IF(COUNTIF('Make-up'!$B$1:$B$500,$A946),"Make-up",""),IF(COUNTIF('Skin Care'!$B$1:$B$500,$A946),"Skin Care",""),IF(COUNTIF('Fragrances'!$B$1:$B$500,$A946),"Fragrances",""),IF(COUNTIF('Make up'!$B$1:$B$500,$A946),"Make up",""),IF(COUNTIF('Skin Care'!$B$1:$B$500,$A946),"Skin Care",""),IF(COUNTIF('Hair Care'!$B$1:$B$500,$A946),"Hair Care",""),IF(COUNTIF('Bath &amp; Body'!$B$1:$B$500,$A946),"Bath &amp; Body",""),IF(COUNTIF('Make-up'!$B$1:$B$500,$A946),"Make-up",""),IF(COUNTIF('Fragrances'!$B$1:$B$500,$A946),"Fragrances",""),IF(COUNTIF('Skin Care'!$B$1:$B$500,$A946),"Skin Care",""),IF(COUNTIF('Hair Care'!$B$1:$B$500,$A946),"Hair Care",""),IF(COUNTIF('Bath &amp; Body'!$B$1:$B$500,$A946),"Bath &amp; Body",""))</f>
        <v/>
      </c>
      <c r="C946" t="inlineStr">
        <is>
          <t>Mighty Patch</t>
        </is>
      </c>
      <c r="D946" t="inlineStr">
        <is>
          <t>Unit Count</t>
        </is>
      </c>
      <c r="E946" t="inlineStr">
        <is>
          <t>36 Count</t>
        </is>
      </c>
    </row>
    <row r="947">
      <c r="A947" t="inlineStr">
        <is>
          <t>B07B4KQVK6</t>
        </is>
      </c>
      <c r="B947">
        <f>TEXTJOIN(" | ",TRUE,IF(COUNTIF('Body Washes'!$B$1:$B$500,$A947),"Body Washes",""),IF(COUNTIF('Skin Care'!$B$1:$B$500,$A947),"Skin Care",""),IF(COUNTIF('Body'!$B$1:$B$500,$A947),"Body",""),IF(COUNTIF('Moisturizers'!$B$1:$B$500,$A947),"Moisturizers",""),IF(COUNTIF('Face'!$B$1:$B$500,$A947),"Face",""),IF(COUNTIF('Eyes'!$B$1:$B$500,$A947),"Eyes",""),IF(COUNTIF('Sunscreens'!$B$1:$B$500,$A947),"Sunscreens",""),IF(COUNTIF('Serums'!$B$1:$B$500,$A947),"Serums",""),IF(COUNTIF('Fragrances'!$B$1:$B$500,$A947),"Fragrances",""),IF(COUNTIF('Skin Care'!$B$1:$B$500,$A947),"Skin Care",""),IF(COUNTIF('Make-up'!$B$1:$B$500,$A947),"Make-up",""),IF(COUNTIF('Bath &amp; Body'!$B$1:$B$500,$A947),"Bath &amp; Body",""),IF(COUNTIF('Hair Care'!$B$1:$B$500,$A947),"Hair Care",""),IF(COUNTIF('Bath &amp; Body'!$B$1:$B$500,$A947),"Bath &amp; Body",""),IF(COUNTIF('Hair Care'!$B$1:$B$500,$A947),"Hair Care",""),IF(COUNTIF('Fragrances'!$B$1:$B$500,$A947),"Fragrances",""),IF(COUNTIF('Make-up'!$B$1:$B$500,$A947),"Make-up",""),IF(COUNTIF('Skin Care'!$B$1:$B$500,$A947),"Skin Care",""),IF(COUNTIF('Fragrances'!$B$1:$B$500,$A947),"Fragrances",""),IF(COUNTIF('Make up'!$B$1:$B$500,$A947),"Make up",""),IF(COUNTIF('Skin Care'!$B$1:$B$500,$A947),"Skin Care",""),IF(COUNTIF('Hair Care'!$B$1:$B$500,$A947),"Hair Care",""),IF(COUNTIF('Bath &amp; Body'!$B$1:$B$500,$A947),"Bath &amp; Body",""),IF(COUNTIF('Make-up'!$B$1:$B$500,$A947),"Make-up",""),IF(COUNTIF('Fragrances'!$B$1:$B$500,$A947),"Fragrances",""),IF(COUNTIF('Skin Care'!$B$1:$B$500,$A947),"Skin Care",""),IF(COUNTIF('Hair Care'!$B$1:$B$500,$A947),"Hair Care",""),IF(COUNTIF('Bath &amp; Body'!$B$1:$B$500,$A947),"Bath &amp; Body",""))</f>
        <v/>
      </c>
      <c r="C947" t="inlineStr">
        <is>
          <t>Mighty Patch</t>
        </is>
      </c>
      <c r="D947" t="inlineStr">
        <is>
          <t>ASIN</t>
        </is>
      </c>
      <c r="E947" t="inlineStr">
        <is>
          <t>B07B4KQVK6</t>
        </is>
      </c>
    </row>
    <row r="948">
      <c r="A948" t="inlineStr">
        <is>
          <t>B07B4KQVK6</t>
        </is>
      </c>
      <c r="B948">
        <f>TEXTJOIN(" | ",TRUE,IF(COUNTIF('Body Washes'!$B$1:$B$500,$A948),"Body Washes",""),IF(COUNTIF('Skin Care'!$B$1:$B$500,$A948),"Skin Care",""),IF(COUNTIF('Body'!$B$1:$B$500,$A948),"Body",""),IF(COUNTIF('Moisturizers'!$B$1:$B$500,$A948),"Moisturizers",""),IF(COUNTIF('Face'!$B$1:$B$500,$A948),"Face",""),IF(COUNTIF('Eyes'!$B$1:$B$500,$A948),"Eyes",""),IF(COUNTIF('Sunscreens'!$B$1:$B$500,$A948),"Sunscreens",""),IF(COUNTIF('Serums'!$B$1:$B$500,$A948),"Serums",""),IF(COUNTIF('Fragrances'!$B$1:$B$500,$A948),"Fragrances",""),IF(COUNTIF('Skin Care'!$B$1:$B$500,$A948),"Skin Care",""),IF(COUNTIF('Make-up'!$B$1:$B$500,$A948),"Make-up",""),IF(COUNTIF('Bath &amp; Body'!$B$1:$B$500,$A948),"Bath &amp; Body",""),IF(COUNTIF('Hair Care'!$B$1:$B$500,$A948),"Hair Care",""),IF(COUNTIF('Bath &amp; Body'!$B$1:$B$500,$A948),"Bath &amp; Body",""),IF(COUNTIF('Hair Care'!$B$1:$B$500,$A948),"Hair Care",""),IF(COUNTIF('Fragrances'!$B$1:$B$500,$A948),"Fragrances",""),IF(COUNTIF('Make-up'!$B$1:$B$500,$A948),"Make-up",""),IF(COUNTIF('Skin Care'!$B$1:$B$500,$A948),"Skin Care",""),IF(COUNTIF('Fragrances'!$B$1:$B$500,$A948),"Fragrances",""),IF(COUNTIF('Make up'!$B$1:$B$500,$A948),"Make up",""),IF(COUNTIF('Skin Care'!$B$1:$B$500,$A948),"Skin Care",""),IF(COUNTIF('Hair Care'!$B$1:$B$500,$A948),"Hair Care",""),IF(COUNTIF('Bath &amp; Body'!$B$1:$B$500,$A948),"Bath &amp; Body",""),IF(COUNTIF('Make-up'!$B$1:$B$500,$A948),"Make-up",""),IF(COUNTIF('Fragrances'!$B$1:$B$500,$A948),"Fragrances",""),IF(COUNTIF('Skin Care'!$B$1:$B$500,$A948),"Skin Care",""),IF(COUNTIF('Hair Care'!$B$1:$B$500,$A948),"Hair Care",""),IF(COUNTIF('Bath &amp; Body'!$B$1:$B$500,$A948),"Bath &amp; Body",""))</f>
        <v/>
      </c>
      <c r="C948" t="inlineStr">
        <is>
          <t>Mighty Patch</t>
        </is>
      </c>
      <c r="D948" t="inlineStr">
        <is>
          <t>Best Sellers Rank</t>
        </is>
      </c>
      <c r="E948" t="inlineStr">
        <is>
          <t>#5 in Beauty &amp; Personal Care ( See Top 100 in Beauty &amp; Personal Care ) #1 in Pore Cleansing Strips</t>
        </is>
      </c>
    </row>
    <row r="949">
      <c r="A949" t="inlineStr">
        <is>
          <t>B07B4KQVK6</t>
        </is>
      </c>
      <c r="B949">
        <f>TEXTJOIN(" | ",TRUE,IF(COUNTIF('Body Washes'!$B$1:$B$500,$A949),"Body Washes",""),IF(COUNTIF('Skin Care'!$B$1:$B$500,$A949),"Skin Care",""),IF(COUNTIF('Body'!$B$1:$B$500,$A949),"Body",""),IF(COUNTIF('Moisturizers'!$B$1:$B$500,$A949),"Moisturizers",""),IF(COUNTIF('Face'!$B$1:$B$500,$A949),"Face",""),IF(COUNTIF('Eyes'!$B$1:$B$500,$A949),"Eyes",""),IF(COUNTIF('Sunscreens'!$B$1:$B$500,$A949),"Sunscreens",""),IF(COUNTIF('Serums'!$B$1:$B$500,$A949),"Serums",""),IF(COUNTIF('Fragrances'!$B$1:$B$500,$A949),"Fragrances",""),IF(COUNTIF('Skin Care'!$B$1:$B$500,$A949),"Skin Care",""),IF(COUNTIF('Make-up'!$B$1:$B$500,$A949),"Make-up",""),IF(COUNTIF('Bath &amp; Body'!$B$1:$B$500,$A949),"Bath &amp; Body",""),IF(COUNTIF('Hair Care'!$B$1:$B$500,$A949),"Hair Care",""),IF(COUNTIF('Bath &amp; Body'!$B$1:$B$500,$A949),"Bath &amp; Body",""),IF(COUNTIF('Hair Care'!$B$1:$B$500,$A949),"Hair Care",""),IF(COUNTIF('Fragrances'!$B$1:$B$500,$A949),"Fragrances",""),IF(COUNTIF('Make-up'!$B$1:$B$500,$A949),"Make-up",""),IF(COUNTIF('Skin Care'!$B$1:$B$500,$A949),"Skin Care",""),IF(COUNTIF('Fragrances'!$B$1:$B$500,$A949),"Fragrances",""),IF(COUNTIF('Make up'!$B$1:$B$500,$A949),"Make up",""),IF(COUNTIF('Skin Care'!$B$1:$B$500,$A949),"Skin Care",""),IF(COUNTIF('Hair Care'!$B$1:$B$500,$A949),"Hair Care",""),IF(COUNTIF('Bath &amp; Body'!$B$1:$B$500,$A949),"Bath &amp; Body",""),IF(COUNTIF('Make-up'!$B$1:$B$500,$A949),"Make-up",""),IF(COUNTIF('Fragrances'!$B$1:$B$500,$A949),"Fragrances",""),IF(COUNTIF('Skin Care'!$B$1:$B$500,$A949),"Skin Care",""),IF(COUNTIF('Hair Care'!$B$1:$B$500,$A949),"Hair Care",""),IF(COUNTIF('Bath &amp; Body'!$B$1:$B$500,$A949),"Bath &amp; Body",""))</f>
        <v/>
      </c>
      <c r="C949" t="inlineStr">
        <is>
          <t>Mighty Patch</t>
        </is>
      </c>
      <c r="D949" t="inlineStr">
        <is>
          <t>Global Trade Identification Number</t>
        </is>
      </c>
      <c r="E949" t="inlineStr">
        <is>
          <t>00864475000411</t>
        </is>
      </c>
    </row>
    <row r="950">
      <c r="A950" t="inlineStr">
        <is>
          <t>B07B4KQVK6</t>
        </is>
      </c>
      <c r="B950">
        <f>TEXTJOIN(" | ",TRUE,IF(COUNTIF('Body Washes'!$B$1:$B$500,$A950),"Body Washes",""),IF(COUNTIF('Skin Care'!$B$1:$B$500,$A950),"Skin Care",""),IF(COUNTIF('Body'!$B$1:$B$500,$A950),"Body",""),IF(COUNTIF('Moisturizers'!$B$1:$B$500,$A950),"Moisturizers",""),IF(COUNTIF('Face'!$B$1:$B$500,$A950),"Face",""),IF(COUNTIF('Eyes'!$B$1:$B$500,$A950),"Eyes",""),IF(COUNTIF('Sunscreens'!$B$1:$B$500,$A950),"Sunscreens",""),IF(COUNTIF('Serums'!$B$1:$B$500,$A950),"Serums",""),IF(COUNTIF('Fragrances'!$B$1:$B$500,$A950),"Fragrances",""),IF(COUNTIF('Skin Care'!$B$1:$B$500,$A950),"Skin Care",""),IF(COUNTIF('Make-up'!$B$1:$B$500,$A950),"Make-up",""),IF(COUNTIF('Bath &amp; Body'!$B$1:$B$500,$A950),"Bath &amp; Body",""),IF(COUNTIF('Hair Care'!$B$1:$B$500,$A950),"Hair Care",""),IF(COUNTIF('Bath &amp; Body'!$B$1:$B$500,$A950),"Bath &amp; Body",""),IF(COUNTIF('Hair Care'!$B$1:$B$500,$A950),"Hair Care",""),IF(COUNTIF('Fragrances'!$B$1:$B$500,$A950),"Fragrances",""),IF(COUNTIF('Make-up'!$B$1:$B$500,$A950),"Make-up",""),IF(COUNTIF('Skin Care'!$B$1:$B$500,$A950),"Skin Care",""),IF(COUNTIF('Fragrances'!$B$1:$B$500,$A950),"Fragrances",""),IF(COUNTIF('Make up'!$B$1:$B$500,$A950),"Make up",""),IF(COUNTIF('Skin Care'!$B$1:$B$500,$A950),"Skin Care",""),IF(COUNTIF('Hair Care'!$B$1:$B$500,$A950),"Hair Care",""),IF(COUNTIF('Bath &amp; Body'!$B$1:$B$500,$A950),"Bath &amp; Body",""),IF(COUNTIF('Make-up'!$B$1:$B$500,$A950),"Make-up",""),IF(COUNTIF('Fragrances'!$B$1:$B$500,$A950),"Fragrances",""),IF(COUNTIF('Skin Care'!$B$1:$B$500,$A950),"Skin Care",""),IF(COUNTIF('Hair Care'!$B$1:$B$500,$A950),"Hair Care",""),IF(COUNTIF('Bath &amp; Body'!$B$1:$B$500,$A950),"Bath &amp; Body",""))</f>
        <v/>
      </c>
      <c r="C950" t="inlineStr">
        <is>
          <t>Mighty Patch</t>
        </is>
      </c>
      <c r="D950" t="inlineStr">
        <is>
          <t>Included Components</t>
        </is>
      </c>
      <c r="E950" t="inlineStr">
        <is>
          <t>Extractor Tool</t>
        </is>
      </c>
    </row>
    <row r="951">
      <c r="A951" t="inlineStr">
        <is>
          <t>B07B4KQVK6</t>
        </is>
      </c>
      <c r="B951">
        <f>TEXTJOIN(" | ",TRUE,IF(COUNTIF('Body Washes'!$B$1:$B$500,$A951),"Body Washes",""),IF(COUNTIF('Skin Care'!$B$1:$B$500,$A951),"Skin Care",""),IF(COUNTIF('Body'!$B$1:$B$500,$A951),"Body",""),IF(COUNTIF('Moisturizers'!$B$1:$B$500,$A951),"Moisturizers",""),IF(COUNTIF('Face'!$B$1:$B$500,$A951),"Face",""),IF(COUNTIF('Eyes'!$B$1:$B$500,$A951),"Eyes",""),IF(COUNTIF('Sunscreens'!$B$1:$B$500,$A951),"Sunscreens",""),IF(COUNTIF('Serums'!$B$1:$B$500,$A951),"Serums",""),IF(COUNTIF('Fragrances'!$B$1:$B$500,$A951),"Fragrances",""),IF(COUNTIF('Skin Care'!$B$1:$B$500,$A951),"Skin Care",""),IF(COUNTIF('Make-up'!$B$1:$B$500,$A951),"Make-up",""),IF(COUNTIF('Bath &amp; Body'!$B$1:$B$500,$A951),"Bath &amp; Body",""),IF(COUNTIF('Hair Care'!$B$1:$B$500,$A951),"Hair Care",""),IF(COUNTIF('Bath &amp; Body'!$B$1:$B$500,$A951),"Bath &amp; Body",""),IF(COUNTIF('Hair Care'!$B$1:$B$500,$A951),"Hair Care",""),IF(COUNTIF('Fragrances'!$B$1:$B$500,$A951),"Fragrances",""),IF(COUNTIF('Make-up'!$B$1:$B$500,$A951),"Make-up",""),IF(COUNTIF('Skin Care'!$B$1:$B$500,$A951),"Skin Care",""),IF(COUNTIF('Fragrances'!$B$1:$B$500,$A951),"Fragrances",""),IF(COUNTIF('Make up'!$B$1:$B$500,$A951),"Make up",""),IF(COUNTIF('Skin Care'!$B$1:$B$500,$A951),"Skin Care",""),IF(COUNTIF('Hair Care'!$B$1:$B$500,$A951),"Hair Care",""),IF(COUNTIF('Bath &amp; Body'!$B$1:$B$500,$A951),"Bath &amp; Body",""),IF(COUNTIF('Make-up'!$B$1:$B$500,$A951),"Make-up",""),IF(COUNTIF('Fragrances'!$B$1:$B$500,$A951),"Fragrances",""),IF(COUNTIF('Skin Care'!$B$1:$B$500,$A951),"Skin Care",""),IF(COUNTIF('Hair Care'!$B$1:$B$500,$A951),"Hair Care",""),IF(COUNTIF('Bath &amp; Body'!$B$1:$B$500,$A951),"Bath &amp; Body",""))</f>
        <v/>
      </c>
      <c r="C951" t="inlineStr">
        <is>
          <t>Mighty Patch</t>
        </is>
      </c>
      <c r="D951" t="inlineStr">
        <is>
          <t>Item Form</t>
        </is>
      </c>
      <c r="E951" t="inlineStr">
        <is>
          <t>Patch</t>
        </is>
      </c>
    </row>
    <row r="952">
      <c r="A952" t="inlineStr">
        <is>
          <t>B07B4KQVK6</t>
        </is>
      </c>
      <c r="B952">
        <f>TEXTJOIN(" | ",TRUE,IF(COUNTIF('Body Washes'!$B$1:$B$500,$A952),"Body Washes",""),IF(COUNTIF('Skin Care'!$B$1:$B$500,$A952),"Skin Care",""),IF(COUNTIF('Body'!$B$1:$B$500,$A952),"Body",""),IF(COUNTIF('Moisturizers'!$B$1:$B$500,$A952),"Moisturizers",""),IF(COUNTIF('Face'!$B$1:$B$500,$A952),"Face",""),IF(COUNTIF('Eyes'!$B$1:$B$500,$A952),"Eyes",""),IF(COUNTIF('Sunscreens'!$B$1:$B$500,$A952),"Sunscreens",""),IF(COUNTIF('Serums'!$B$1:$B$500,$A952),"Serums",""),IF(COUNTIF('Fragrances'!$B$1:$B$500,$A952),"Fragrances",""),IF(COUNTIF('Skin Care'!$B$1:$B$500,$A952),"Skin Care",""),IF(COUNTIF('Make-up'!$B$1:$B$500,$A952),"Make-up",""),IF(COUNTIF('Bath &amp; Body'!$B$1:$B$500,$A952),"Bath &amp; Body",""),IF(COUNTIF('Hair Care'!$B$1:$B$500,$A952),"Hair Care",""),IF(COUNTIF('Bath &amp; Body'!$B$1:$B$500,$A952),"Bath &amp; Body",""),IF(COUNTIF('Hair Care'!$B$1:$B$500,$A952),"Hair Care",""),IF(COUNTIF('Fragrances'!$B$1:$B$500,$A952),"Fragrances",""),IF(COUNTIF('Make-up'!$B$1:$B$500,$A952),"Make-up",""),IF(COUNTIF('Skin Care'!$B$1:$B$500,$A952),"Skin Care",""),IF(COUNTIF('Fragrances'!$B$1:$B$500,$A952),"Fragrances",""),IF(COUNTIF('Make up'!$B$1:$B$500,$A952),"Make up",""),IF(COUNTIF('Skin Care'!$B$1:$B$500,$A952),"Skin Care",""),IF(COUNTIF('Hair Care'!$B$1:$B$500,$A952),"Hair Care",""),IF(COUNTIF('Bath &amp; Body'!$B$1:$B$500,$A952),"Bath &amp; Body",""),IF(COUNTIF('Make-up'!$B$1:$B$500,$A952),"Make-up",""),IF(COUNTIF('Fragrances'!$B$1:$B$500,$A952),"Fragrances",""),IF(COUNTIF('Skin Care'!$B$1:$B$500,$A952),"Skin Care",""),IF(COUNTIF('Hair Care'!$B$1:$B$500,$A952),"Hair Care",""),IF(COUNTIF('Bath &amp; Body'!$B$1:$B$500,$A952),"Bath &amp; Body",""))</f>
        <v/>
      </c>
      <c r="C952" t="inlineStr">
        <is>
          <t>Mighty Patch</t>
        </is>
      </c>
      <c r="D952" t="inlineStr">
        <is>
          <t>Item Type Name</t>
        </is>
      </c>
      <c r="E952" t="inlineStr">
        <is>
          <t>Acne Pimple Patch</t>
        </is>
      </c>
    </row>
    <row r="953">
      <c r="A953" t="inlineStr">
        <is>
          <t>B07B4KQVK6</t>
        </is>
      </c>
      <c r="B953">
        <f>TEXTJOIN(" | ",TRUE,IF(COUNTIF('Body Washes'!$B$1:$B$500,$A953),"Body Washes",""),IF(COUNTIF('Skin Care'!$B$1:$B$500,$A953),"Skin Care",""),IF(COUNTIF('Body'!$B$1:$B$500,$A953),"Body",""),IF(COUNTIF('Moisturizers'!$B$1:$B$500,$A953),"Moisturizers",""),IF(COUNTIF('Face'!$B$1:$B$500,$A953),"Face",""),IF(COUNTIF('Eyes'!$B$1:$B$500,$A953),"Eyes",""),IF(COUNTIF('Sunscreens'!$B$1:$B$500,$A953),"Sunscreens",""),IF(COUNTIF('Serums'!$B$1:$B$500,$A953),"Serums",""),IF(COUNTIF('Fragrances'!$B$1:$B$500,$A953),"Fragrances",""),IF(COUNTIF('Skin Care'!$B$1:$B$500,$A953),"Skin Care",""),IF(COUNTIF('Make-up'!$B$1:$B$500,$A953),"Make-up",""),IF(COUNTIF('Bath &amp; Body'!$B$1:$B$500,$A953),"Bath &amp; Body",""),IF(COUNTIF('Hair Care'!$B$1:$B$500,$A953),"Hair Care",""),IF(COUNTIF('Bath &amp; Body'!$B$1:$B$500,$A953),"Bath &amp; Body",""),IF(COUNTIF('Hair Care'!$B$1:$B$500,$A953),"Hair Care",""),IF(COUNTIF('Fragrances'!$B$1:$B$500,$A953),"Fragrances",""),IF(COUNTIF('Make-up'!$B$1:$B$500,$A953),"Make-up",""),IF(COUNTIF('Skin Care'!$B$1:$B$500,$A953),"Skin Care",""),IF(COUNTIF('Fragrances'!$B$1:$B$500,$A953),"Fragrances",""),IF(COUNTIF('Make up'!$B$1:$B$500,$A953),"Make up",""),IF(COUNTIF('Skin Care'!$B$1:$B$500,$A953),"Skin Care",""),IF(COUNTIF('Hair Care'!$B$1:$B$500,$A953),"Hair Care",""),IF(COUNTIF('Bath &amp; Body'!$B$1:$B$500,$A953),"Bath &amp; Body",""),IF(COUNTIF('Make-up'!$B$1:$B$500,$A953),"Make-up",""),IF(COUNTIF('Fragrances'!$B$1:$B$500,$A953),"Fragrances",""),IF(COUNTIF('Skin Care'!$B$1:$B$500,$A953),"Skin Care",""),IF(COUNTIF('Hair Care'!$B$1:$B$500,$A953),"Hair Care",""),IF(COUNTIF('Bath &amp; Body'!$B$1:$B$500,$A953),"Bath &amp; Body",""))</f>
        <v/>
      </c>
      <c r="C953" t="inlineStr">
        <is>
          <t>Mighty Patch</t>
        </is>
      </c>
      <c r="D953" t="inlineStr">
        <is>
          <t>Item Weight</t>
        </is>
      </c>
      <c r="E953" t="inlineStr">
        <is>
          <t>19.01 g</t>
        </is>
      </c>
    </row>
    <row r="954">
      <c r="A954" t="inlineStr">
        <is>
          <t>B07B4KQVK6</t>
        </is>
      </c>
      <c r="B954">
        <f>TEXTJOIN(" | ",TRUE,IF(COUNTIF('Body Washes'!$B$1:$B$500,$A954),"Body Washes",""),IF(COUNTIF('Skin Care'!$B$1:$B$500,$A954),"Skin Care",""),IF(COUNTIF('Body'!$B$1:$B$500,$A954),"Body",""),IF(COUNTIF('Moisturizers'!$B$1:$B$500,$A954),"Moisturizers",""),IF(COUNTIF('Face'!$B$1:$B$500,$A954),"Face",""),IF(COUNTIF('Eyes'!$B$1:$B$500,$A954),"Eyes",""),IF(COUNTIF('Sunscreens'!$B$1:$B$500,$A954),"Sunscreens",""),IF(COUNTIF('Serums'!$B$1:$B$500,$A954),"Serums",""),IF(COUNTIF('Fragrances'!$B$1:$B$500,$A954),"Fragrances",""),IF(COUNTIF('Skin Care'!$B$1:$B$500,$A954),"Skin Care",""),IF(COUNTIF('Make-up'!$B$1:$B$500,$A954),"Make-up",""),IF(COUNTIF('Bath &amp; Body'!$B$1:$B$500,$A954),"Bath &amp; Body",""),IF(COUNTIF('Hair Care'!$B$1:$B$500,$A954),"Hair Care",""),IF(COUNTIF('Bath &amp; Body'!$B$1:$B$500,$A954),"Bath &amp; Body",""),IF(COUNTIF('Hair Care'!$B$1:$B$500,$A954),"Hair Care",""),IF(COUNTIF('Fragrances'!$B$1:$B$500,$A954),"Fragrances",""),IF(COUNTIF('Make-up'!$B$1:$B$500,$A954),"Make-up",""),IF(COUNTIF('Skin Care'!$B$1:$B$500,$A954),"Skin Care",""),IF(COUNTIF('Fragrances'!$B$1:$B$500,$A954),"Fragrances",""),IF(COUNTIF('Make up'!$B$1:$B$500,$A954),"Make up",""),IF(COUNTIF('Skin Care'!$B$1:$B$500,$A954),"Skin Care",""),IF(COUNTIF('Hair Care'!$B$1:$B$500,$A954),"Hair Care",""),IF(COUNTIF('Bath &amp; Body'!$B$1:$B$500,$A954),"Bath &amp; Body",""),IF(COUNTIF('Make-up'!$B$1:$B$500,$A954),"Make-up",""),IF(COUNTIF('Fragrances'!$B$1:$B$500,$A954),"Fragrances",""),IF(COUNTIF('Skin Care'!$B$1:$B$500,$A954),"Skin Care",""),IF(COUNTIF('Hair Care'!$B$1:$B$500,$A954),"Hair Care",""),IF(COUNTIF('Bath &amp; Body'!$B$1:$B$500,$A954),"Bath &amp; Body",""))</f>
        <v/>
      </c>
      <c r="C954" t="inlineStr">
        <is>
          <t>Mighty Patch</t>
        </is>
      </c>
      <c r="D954" t="inlineStr">
        <is>
          <t>Manufacturer</t>
        </is>
      </c>
      <c r="E954" t="inlineStr">
        <is>
          <t>Hero Cosmetics</t>
        </is>
      </c>
    </row>
    <row r="955">
      <c r="A955" t="inlineStr">
        <is>
          <t>B07B4KQVK6</t>
        </is>
      </c>
      <c r="B955">
        <f>TEXTJOIN(" | ",TRUE,IF(COUNTIF('Body Washes'!$B$1:$B$500,$A955),"Body Washes",""),IF(COUNTIF('Skin Care'!$B$1:$B$500,$A955),"Skin Care",""),IF(COUNTIF('Body'!$B$1:$B$500,$A955),"Body",""),IF(COUNTIF('Moisturizers'!$B$1:$B$500,$A955),"Moisturizers",""),IF(COUNTIF('Face'!$B$1:$B$500,$A955),"Face",""),IF(COUNTIF('Eyes'!$B$1:$B$500,$A955),"Eyes",""),IF(COUNTIF('Sunscreens'!$B$1:$B$500,$A955),"Sunscreens",""),IF(COUNTIF('Serums'!$B$1:$B$500,$A955),"Serums",""),IF(COUNTIF('Fragrances'!$B$1:$B$500,$A955),"Fragrances",""),IF(COUNTIF('Skin Care'!$B$1:$B$500,$A955),"Skin Care",""),IF(COUNTIF('Make-up'!$B$1:$B$500,$A955),"Make-up",""),IF(COUNTIF('Bath &amp; Body'!$B$1:$B$500,$A955),"Bath &amp; Body",""),IF(COUNTIF('Hair Care'!$B$1:$B$500,$A955),"Hair Care",""),IF(COUNTIF('Bath &amp; Body'!$B$1:$B$500,$A955),"Bath &amp; Body",""),IF(COUNTIF('Hair Care'!$B$1:$B$500,$A955),"Hair Care",""),IF(COUNTIF('Fragrances'!$B$1:$B$500,$A955),"Fragrances",""),IF(COUNTIF('Make-up'!$B$1:$B$500,$A955),"Make-up",""),IF(COUNTIF('Skin Care'!$B$1:$B$500,$A955),"Skin Care",""),IF(COUNTIF('Fragrances'!$B$1:$B$500,$A955),"Fragrances",""),IF(COUNTIF('Make up'!$B$1:$B$500,$A955),"Make up",""),IF(COUNTIF('Skin Care'!$B$1:$B$500,$A955),"Skin Care",""),IF(COUNTIF('Hair Care'!$B$1:$B$500,$A955),"Hair Care",""),IF(COUNTIF('Bath &amp; Body'!$B$1:$B$500,$A955),"Bath &amp; Body",""),IF(COUNTIF('Make-up'!$B$1:$B$500,$A955),"Make-up",""),IF(COUNTIF('Fragrances'!$B$1:$B$500,$A955),"Fragrances",""),IF(COUNTIF('Skin Care'!$B$1:$B$500,$A955),"Skin Care",""),IF(COUNTIF('Hair Care'!$B$1:$B$500,$A955),"Hair Care",""),IF(COUNTIF('Bath &amp; Body'!$B$1:$B$500,$A955),"Bath &amp; Body",""))</f>
        <v/>
      </c>
      <c r="C955" t="inlineStr">
        <is>
          <t>Mighty Patch</t>
        </is>
      </c>
      <c r="D955" t="inlineStr">
        <is>
          <t>Manufacturer Part Number</t>
        </is>
      </c>
      <c r="E955" t="inlineStr">
        <is>
          <t>MP002</t>
        </is>
      </c>
    </row>
    <row r="956">
      <c r="A956" t="inlineStr">
        <is>
          <t>B07B4KQVK6</t>
        </is>
      </c>
      <c r="B956">
        <f>TEXTJOIN(" | ",TRUE,IF(COUNTIF('Body Washes'!$B$1:$B$500,$A956),"Body Washes",""),IF(COUNTIF('Skin Care'!$B$1:$B$500,$A956),"Skin Care",""),IF(COUNTIF('Body'!$B$1:$B$500,$A956),"Body",""),IF(COUNTIF('Moisturizers'!$B$1:$B$500,$A956),"Moisturizers",""),IF(COUNTIF('Face'!$B$1:$B$500,$A956),"Face",""),IF(COUNTIF('Eyes'!$B$1:$B$500,$A956),"Eyes",""),IF(COUNTIF('Sunscreens'!$B$1:$B$500,$A956),"Sunscreens",""),IF(COUNTIF('Serums'!$B$1:$B$500,$A956),"Serums",""),IF(COUNTIF('Fragrances'!$B$1:$B$500,$A956),"Fragrances",""),IF(COUNTIF('Skin Care'!$B$1:$B$500,$A956),"Skin Care",""),IF(COUNTIF('Make-up'!$B$1:$B$500,$A956),"Make-up",""),IF(COUNTIF('Bath &amp; Body'!$B$1:$B$500,$A956),"Bath &amp; Body",""),IF(COUNTIF('Hair Care'!$B$1:$B$500,$A956),"Hair Care",""),IF(COUNTIF('Bath &amp; Body'!$B$1:$B$500,$A956),"Bath &amp; Body",""),IF(COUNTIF('Hair Care'!$B$1:$B$500,$A956),"Hair Care",""),IF(COUNTIF('Fragrances'!$B$1:$B$500,$A956),"Fragrances",""),IF(COUNTIF('Make-up'!$B$1:$B$500,$A956),"Make-up",""),IF(COUNTIF('Skin Care'!$B$1:$B$500,$A956),"Skin Care",""),IF(COUNTIF('Fragrances'!$B$1:$B$500,$A956),"Fragrances",""),IF(COUNTIF('Make up'!$B$1:$B$500,$A956),"Make up",""),IF(COUNTIF('Skin Care'!$B$1:$B$500,$A956),"Skin Care",""),IF(COUNTIF('Hair Care'!$B$1:$B$500,$A956),"Hair Care",""),IF(COUNTIF('Bath &amp; Body'!$B$1:$B$500,$A956),"Bath &amp; Body",""),IF(COUNTIF('Make-up'!$B$1:$B$500,$A956),"Make-up",""),IF(COUNTIF('Fragrances'!$B$1:$B$500,$A956),"Fragrances",""),IF(COUNTIF('Skin Care'!$B$1:$B$500,$A956),"Skin Care",""),IF(COUNTIF('Hair Care'!$B$1:$B$500,$A956),"Hair Care",""),IF(COUNTIF('Bath &amp; Body'!$B$1:$B$500,$A956),"Bath &amp; Body",""))</f>
        <v/>
      </c>
      <c r="C956" t="inlineStr">
        <is>
          <t>Mighty Patch</t>
        </is>
      </c>
      <c r="D956" t="inlineStr">
        <is>
          <t>Material Features</t>
        </is>
      </c>
      <c r="E956" t="inlineStr">
        <is>
          <t>Vegan</t>
        </is>
      </c>
    </row>
    <row r="957">
      <c r="A957" t="inlineStr">
        <is>
          <t>B07B4KQVK6</t>
        </is>
      </c>
      <c r="B957">
        <f>TEXTJOIN(" | ",TRUE,IF(COUNTIF('Body Washes'!$B$1:$B$500,$A957),"Body Washes",""),IF(COUNTIF('Skin Care'!$B$1:$B$500,$A957),"Skin Care",""),IF(COUNTIF('Body'!$B$1:$B$500,$A957),"Body",""),IF(COUNTIF('Moisturizers'!$B$1:$B$500,$A957),"Moisturizers",""),IF(COUNTIF('Face'!$B$1:$B$500,$A957),"Face",""),IF(COUNTIF('Eyes'!$B$1:$B$500,$A957),"Eyes",""),IF(COUNTIF('Sunscreens'!$B$1:$B$500,$A957),"Sunscreens",""),IF(COUNTIF('Serums'!$B$1:$B$500,$A957),"Serums",""),IF(COUNTIF('Fragrances'!$B$1:$B$500,$A957),"Fragrances",""),IF(COUNTIF('Skin Care'!$B$1:$B$500,$A957),"Skin Care",""),IF(COUNTIF('Make-up'!$B$1:$B$500,$A957),"Make-up",""),IF(COUNTIF('Bath &amp; Body'!$B$1:$B$500,$A957),"Bath &amp; Body",""),IF(COUNTIF('Hair Care'!$B$1:$B$500,$A957),"Hair Care",""),IF(COUNTIF('Bath &amp; Body'!$B$1:$B$500,$A957),"Bath &amp; Body",""),IF(COUNTIF('Hair Care'!$B$1:$B$500,$A957),"Hair Care",""),IF(COUNTIF('Fragrances'!$B$1:$B$500,$A957),"Fragrances",""),IF(COUNTIF('Make-up'!$B$1:$B$500,$A957),"Make-up",""),IF(COUNTIF('Skin Care'!$B$1:$B$500,$A957),"Skin Care",""),IF(COUNTIF('Fragrances'!$B$1:$B$500,$A957),"Fragrances",""),IF(COUNTIF('Make up'!$B$1:$B$500,$A957),"Make up",""),IF(COUNTIF('Skin Care'!$B$1:$B$500,$A957),"Skin Care",""),IF(COUNTIF('Hair Care'!$B$1:$B$500,$A957),"Hair Care",""),IF(COUNTIF('Bath &amp; Body'!$B$1:$B$500,$A957),"Bath &amp; Body",""),IF(COUNTIF('Make-up'!$B$1:$B$500,$A957),"Make-up",""),IF(COUNTIF('Fragrances'!$B$1:$B$500,$A957),"Fragrances",""),IF(COUNTIF('Skin Care'!$B$1:$B$500,$A957),"Skin Care",""),IF(COUNTIF('Hair Care'!$B$1:$B$500,$A957),"Hair Care",""),IF(COUNTIF('Bath &amp; Body'!$B$1:$B$500,$A957),"Bath &amp; Body",""))</f>
        <v/>
      </c>
      <c r="C957" t="inlineStr">
        <is>
          <t>Mighty Patch</t>
        </is>
      </c>
      <c r="D957" t="inlineStr">
        <is>
          <t>Material Type Free</t>
        </is>
      </c>
      <c r="E957" t="inlineStr">
        <is>
          <t>Alcohol Free, Paraben Free, Phthalate Free, Propylene Glycol Free, Sulfate Free</t>
        </is>
      </c>
    </row>
    <row r="958">
      <c r="A958" t="inlineStr">
        <is>
          <t>B07B4KQVK6</t>
        </is>
      </c>
      <c r="B958">
        <f>TEXTJOIN(" | ",TRUE,IF(COUNTIF('Body Washes'!$B$1:$B$500,$A958),"Body Washes",""),IF(COUNTIF('Skin Care'!$B$1:$B$500,$A958),"Skin Care",""),IF(COUNTIF('Body'!$B$1:$B$500,$A958),"Body",""),IF(COUNTIF('Moisturizers'!$B$1:$B$500,$A958),"Moisturizers",""),IF(COUNTIF('Face'!$B$1:$B$500,$A958),"Face",""),IF(COUNTIF('Eyes'!$B$1:$B$500,$A958),"Eyes",""),IF(COUNTIF('Sunscreens'!$B$1:$B$500,$A958),"Sunscreens",""),IF(COUNTIF('Serums'!$B$1:$B$500,$A958),"Serums",""),IF(COUNTIF('Fragrances'!$B$1:$B$500,$A958),"Fragrances",""),IF(COUNTIF('Skin Care'!$B$1:$B$500,$A958),"Skin Care",""),IF(COUNTIF('Make-up'!$B$1:$B$500,$A958),"Make-up",""),IF(COUNTIF('Bath &amp; Body'!$B$1:$B$500,$A958),"Bath &amp; Body",""),IF(COUNTIF('Hair Care'!$B$1:$B$500,$A958),"Hair Care",""),IF(COUNTIF('Bath &amp; Body'!$B$1:$B$500,$A958),"Bath &amp; Body",""),IF(COUNTIF('Hair Care'!$B$1:$B$500,$A958),"Hair Care",""),IF(COUNTIF('Fragrances'!$B$1:$B$500,$A958),"Fragrances",""),IF(COUNTIF('Make-up'!$B$1:$B$500,$A958),"Make-up",""),IF(COUNTIF('Skin Care'!$B$1:$B$500,$A958),"Skin Care",""),IF(COUNTIF('Fragrances'!$B$1:$B$500,$A958),"Fragrances",""),IF(COUNTIF('Make up'!$B$1:$B$500,$A958),"Make up",""),IF(COUNTIF('Skin Care'!$B$1:$B$500,$A958),"Skin Care",""),IF(COUNTIF('Hair Care'!$B$1:$B$500,$A958),"Hair Care",""),IF(COUNTIF('Bath &amp; Body'!$B$1:$B$500,$A958),"Bath &amp; Body",""),IF(COUNTIF('Make-up'!$B$1:$B$500,$A958),"Make-up",""),IF(COUNTIF('Fragrances'!$B$1:$B$500,$A958),"Fragrances",""),IF(COUNTIF('Skin Care'!$B$1:$B$500,$A958),"Skin Care",""),IF(COUNTIF('Hair Care'!$B$1:$B$500,$A958),"Hair Care",""),IF(COUNTIF('Bath &amp; Body'!$B$1:$B$500,$A958),"Bath &amp; Body",""))</f>
        <v/>
      </c>
      <c r="C958" t="inlineStr">
        <is>
          <t>Mighty Patch</t>
        </is>
      </c>
      <c r="D958" t="inlineStr">
        <is>
          <t>Number of Items</t>
        </is>
      </c>
      <c r="E958" t="inlineStr">
        <is>
          <t>1</t>
        </is>
      </c>
    </row>
    <row r="959">
      <c r="A959" t="inlineStr">
        <is>
          <t>B07B4KQVK6</t>
        </is>
      </c>
      <c r="B959">
        <f>TEXTJOIN(" | ",TRUE,IF(COUNTIF('Body Washes'!$B$1:$B$500,$A959),"Body Washes",""),IF(COUNTIF('Skin Care'!$B$1:$B$500,$A959),"Skin Care",""),IF(COUNTIF('Body'!$B$1:$B$500,$A959),"Body",""),IF(COUNTIF('Moisturizers'!$B$1:$B$500,$A959),"Moisturizers",""),IF(COUNTIF('Face'!$B$1:$B$500,$A959),"Face",""),IF(COUNTIF('Eyes'!$B$1:$B$500,$A959),"Eyes",""),IF(COUNTIF('Sunscreens'!$B$1:$B$500,$A959),"Sunscreens",""),IF(COUNTIF('Serums'!$B$1:$B$500,$A959),"Serums",""),IF(COUNTIF('Fragrances'!$B$1:$B$500,$A959),"Fragrances",""),IF(COUNTIF('Skin Care'!$B$1:$B$500,$A959),"Skin Care",""),IF(COUNTIF('Make-up'!$B$1:$B$500,$A959),"Make-up",""),IF(COUNTIF('Bath &amp; Body'!$B$1:$B$500,$A959),"Bath &amp; Body",""),IF(COUNTIF('Hair Care'!$B$1:$B$500,$A959),"Hair Care",""),IF(COUNTIF('Bath &amp; Body'!$B$1:$B$500,$A959),"Bath &amp; Body",""),IF(COUNTIF('Hair Care'!$B$1:$B$500,$A959),"Hair Care",""),IF(COUNTIF('Fragrances'!$B$1:$B$500,$A959),"Fragrances",""),IF(COUNTIF('Make-up'!$B$1:$B$500,$A959),"Make-up",""),IF(COUNTIF('Skin Care'!$B$1:$B$500,$A959),"Skin Care",""),IF(COUNTIF('Fragrances'!$B$1:$B$500,$A959),"Fragrances",""),IF(COUNTIF('Make up'!$B$1:$B$500,$A959),"Make up",""),IF(COUNTIF('Skin Care'!$B$1:$B$500,$A959),"Skin Care",""),IF(COUNTIF('Hair Care'!$B$1:$B$500,$A959),"Hair Care",""),IF(COUNTIF('Bath &amp; Body'!$B$1:$B$500,$A959),"Bath &amp; Body",""),IF(COUNTIF('Make-up'!$B$1:$B$500,$A959),"Make-up",""),IF(COUNTIF('Fragrances'!$B$1:$B$500,$A959),"Fragrances",""),IF(COUNTIF('Skin Care'!$B$1:$B$500,$A959),"Skin Care",""),IF(COUNTIF('Hair Care'!$B$1:$B$500,$A959),"Hair Care",""),IF(COUNTIF('Bath &amp; Body'!$B$1:$B$500,$A959),"Bath &amp; Body",""))</f>
        <v/>
      </c>
      <c r="C959" t="inlineStr">
        <is>
          <t>Mighty Patch</t>
        </is>
      </c>
      <c r="D959" t="inlineStr">
        <is>
          <t>Other Special Features of the Product</t>
        </is>
      </c>
      <c r="E959" t="inlineStr">
        <is>
          <t>Hypoallergenic, Not Tested On Animals, Unscented</t>
        </is>
      </c>
    </row>
    <row r="960">
      <c r="A960" t="inlineStr">
        <is>
          <t>B07B4KQVK6</t>
        </is>
      </c>
      <c r="B960">
        <f>TEXTJOIN(" | ",TRUE,IF(COUNTIF('Body Washes'!$B$1:$B$500,$A960),"Body Washes",""),IF(COUNTIF('Skin Care'!$B$1:$B$500,$A960),"Skin Care",""),IF(COUNTIF('Body'!$B$1:$B$500,$A960),"Body",""),IF(COUNTIF('Moisturizers'!$B$1:$B$500,$A960),"Moisturizers",""),IF(COUNTIF('Face'!$B$1:$B$500,$A960),"Face",""),IF(COUNTIF('Eyes'!$B$1:$B$500,$A960),"Eyes",""),IF(COUNTIF('Sunscreens'!$B$1:$B$500,$A960),"Sunscreens",""),IF(COUNTIF('Serums'!$B$1:$B$500,$A960),"Serums",""),IF(COUNTIF('Fragrances'!$B$1:$B$500,$A960),"Fragrances",""),IF(COUNTIF('Skin Care'!$B$1:$B$500,$A960),"Skin Care",""),IF(COUNTIF('Make-up'!$B$1:$B$500,$A960),"Make-up",""),IF(COUNTIF('Bath &amp; Body'!$B$1:$B$500,$A960),"Bath &amp; Body",""),IF(COUNTIF('Hair Care'!$B$1:$B$500,$A960),"Hair Care",""),IF(COUNTIF('Bath &amp; Body'!$B$1:$B$500,$A960),"Bath &amp; Body",""),IF(COUNTIF('Hair Care'!$B$1:$B$500,$A960),"Hair Care",""),IF(COUNTIF('Fragrances'!$B$1:$B$500,$A960),"Fragrances",""),IF(COUNTIF('Make-up'!$B$1:$B$500,$A960),"Make-up",""),IF(COUNTIF('Skin Care'!$B$1:$B$500,$A960),"Skin Care",""),IF(COUNTIF('Fragrances'!$B$1:$B$500,$A960),"Fragrances",""),IF(COUNTIF('Make up'!$B$1:$B$500,$A960),"Make up",""),IF(COUNTIF('Skin Care'!$B$1:$B$500,$A960),"Skin Care",""),IF(COUNTIF('Hair Care'!$B$1:$B$500,$A960),"Hair Care",""),IF(COUNTIF('Bath &amp; Body'!$B$1:$B$500,$A960),"Bath &amp; Body",""),IF(COUNTIF('Make-up'!$B$1:$B$500,$A960),"Make-up",""),IF(COUNTIF('Fragrances'!$B$1:$B$500,$A960),"Fragrances",""),IF(COUNTIF('Skin Care'!$B$1:$B$500,$A960),"Skin Care",""),IF(COUNTIF('Hair Care'!$B$1:$B$500,$A960),"Hair Care",""),IF(COUNTIF('Bath &amp; Body'!$B$1:$B$500,$A960),"Bath &amp; Body",""))</f>
        <v/>
      </c>
      <c r="C960" t="inlineStr">
        <is>
          <t>Mighty Patch</t>
        </is>
      </c>
      <c r="D960" t="inlineStr">
        <is>
          <t>Product Benefits</t>
        </is>
      </c>
      <c r="E960" t="inlineStr">
        <is>
          <t>Blemishes Treatment</t>
        </is>
      </c>
    </row>
    <row r="961">
      <c r="A961" t="inlineStr">
        <is>
          <t>B07B4KQVK6</t>
        </is>
      </c>
      <c r="B961">
        <f>TEXTJOIN(" | ",TRUE,IF(COUNTIF('Body Washes'!$B$1:$B$500,$A961),"Body Washes",""),IF(COUNTIF('Skin Care'!$B$1:$B$500,$A961),"Skin Care",""),IF(COUNTIF('Body'!$B$1:$B$500,$A961),"Body",""),IF(COUNTIF('Moisturizers'!$B$1:$B$500,$A961),"Moisturizers",""),IF(COUNTIF('Face'!$B$1:$B$500,$A961),"Face",""),IF(COUNTIF('Eyes'!$B$1:$B$500,$A961),"Eyes",""),IF(COUNTIF('Sunscreens'!$B$1:$B$500,$A961),"Sunscreens",""),IF(COUNTIF('Serums'!$B$1:$B$500,$A961),"Serums",""),IF(COUNTIF('Fragrances'!$B$1:$B$500,$A961),"Fragrances",""),IF(COUNTIF('Skin Care'!$B$1:$B$500,$A961),"Skin Care",""),IF(COUNTIF('Make-up'!$B$1:$B$500,$A961),"Make-up",""),IF(COUNTIF('Bath &amp; Body'!$B$1:$B$500,$A961),"Bath &amp; Body",""),IF(COUNTIF('Hair Care'!$B$1:$B$500,$A961),"Hair Care",""),IF(COUNTIF('Bath &amp; Body'!$B$1:$B$500,$A961),"Bath &amp; Body",""),IF(COUNTIF('Hair Care'!$B$1:$B$500,$A961),"Hair Care",""),IF(COUNTIF('Fragrances'!$B$1:$B$500,$A961),"Fragrances",""),IF(COUNTIF('Make-up'!$B$1:$B$500,$A961),"Make-up",""),IF(COUNTIF('Skin Care'!$B$1:$B$500,$A961),"Skin Care",""),IF(COUNTIF('Fragrances'!$B$1:$B$500,$A961),"Fragrances",""),IF(COUNTIF('Make up'!$B$1:$B$500,$A961),"Make up",""),IF(COUNTIF('Skin Care'!$B$1:$B$500,$A961),"Skin Care",""),IF(COUNTIF('Hair Care'!$B$1:$B$500,$A961),"Hair Care",""),IF(COUNTIF('Bath &amp; Body'!$B$1:$B$500,$A961),"Bath &amp; Body",""),IF(COUNTIF('Make-up'!$B$1:$B$500,$A961),"Make-up",""),IF(COUNTIF('Fragrances'!$B$1:$B$500,$A961),"Fragrances",""),IF(COUNTIF('Skin Care'!$B$1:$B$500,$A961),"Skin Care",""),IF(COUNTIF('Hair Care'!$B$1:$B$500,$A961),"Hair Care",""),IF(COUNTIF('Bath &amp; Body'!$B$1:$B$500,$A961),"Bath &amp; Body",""))</f>
        <v/>
      </c>
      <c r="C961" t="inlineStr">
        <is>
          <t>Mighty Patch</t>
        </is>
      </c>
      <c r="D961" t="inlineStr">
        <is>
          <t>Recommended Uses For Product</t>
        </is>
      </c>
      <c r="E961" t="inlineStr">
        <is>
          <t>Acne,Blemishes,Overnight</t>
        </is>
      </c>
    </row>
    <row r="962">
      <c r="A962" t="inlineStr">
        <is>
          <t>B07B4KQVK6</t>
        </is>
      </c>
      <c r="B962">
        <f>TEXTJOIN(" | ",TRUE,IF(COUNTIF('Body Washes'!$B$1:$B$500,$A962),"Body Washes",""),IF(COUNTIF('Skin Care'!$B$1:$B$500,$A962),"Skin Care",""),IF(COUNTIF('Body'!$B$1:$B$500,$A962),"Body",""),IF(COUNTIF('Moisturizers'!$B$1:$B$500,$A962),"Moisturizers",""),IF(COUNTIF('Face'!$B$1:$B$500,$A962),"Face",""),IF(COUNTIF('Eyes'!$B$1:$B$500,$A962),"Eyes",""),IF(COUNTIF('Sunscreens'!$B$1:$B$500,$A962),"Sunscreens",""),IF(COUNTIF('Serums'!$B$1:$B$500,$A962),"Serums",""),IF(COUNTIF('Fragrances'!$B$1:$B$500,$A962),"Fragrances",""),IF(COUNTIF('Skin Care'!$B$1:$B$500,$A962),"Skin Care",""),IF(COUNTIF('Make-up'!$B$1:$B$500,$A962),"Make-up",""),IF(COUNTIF('Bath &amp; Body'!$B$1:$B$500,$A962),"Bath &amp; Body",""),IF(COUNTIF('Hair Care'!$B$1:$B$500,$A962),"Hair Care",""),IF(COUNTIF('Bath &amp; Body'!$B$1:$B$500,$A962),"Bath &amp; Body",""),IF(COUNTIF('Hair Care'!$B$1:$B$500,$A962),"Hair Care",""),IF(COUNTIF('Fragrances'!$B$1:$B$500,$A962),"Fragrances",""),IF(COUNTIF('Make-up'!$B$1:$B$500,$A962),"Make-up",""),IF(COUNTIF('Skin Care'!$B$1:$B$500,$A962),"Skin Care",""),IF(COUNTIF('Fragrances'!$B$1:$B$500,$A962),"Fragrances",""),IF(COUNTIF('Make up'!$B$1:$B$500,$A962),"Make up",""),IF(COUNTIF('Skin Care'!$B$1:$B$500,$A962),"Skin Care",""),IF(COUNTIF('Hair Care'!$B$1:$B$500,$A962),"Hair Care",""),IF(COUNTIF('Bath &amp; Body'!$B$1:$B$500,$A962),"Bath &amp; Body",""),IF(COUNTIF('Make-up'!$B$1:$B$500,$A962),"Make-up",""),IF(COUNTIF('Fragrances'!$B$1:$B$500,$A962),"Fragrances",""),IF(COUNTIF('Skin Care'!$B$1:$B$500,$A962),"Skin Care",""),IF(COUNTIF('Hair Care'!$B$1:$B$500,$A962),"Hair Care",""),IF(COUNTIF('Bath &amp; Body'!$B$1:$B$500,$A962),"Bath &amp; Body",""))</f>
        <v/>
      </c>
      <c r="C962" t="inlineStr">
        <is>
          <t>Mighty Patch</t>
        </is>
      </c>
      <c r="D962" t="inlineStr">
        <is>
          <t>Scent Name</t>
        </is>
      </c>
      <c r="E962" t="inlineStr">
        <is>
          <t>Unscented</t>
        </is>
      </c>
    </row>
    <row r="963">
      <c r="A963" t="inlineStr">
        <is>
          <t>B07B4KQVK6</t>
        </is>
      </c>
      <c r="B963">
        <f>TEXTJOIN(" | ",TRUE,IF(COUNTIF('Body Washes'!$B$1:$B$500,$A963),"Body Washes",""),IF(COUNTIF('Skin Care'!$B$1:$B$500,$A963),"Skin Care",""),IF(COUNTIF('Body'!$B$1:$B$500,$A963),"Body",""),IF(COUNTIF('Moisturizers'!$B$1:$B$500,$A963),"Moisturizers",""),IF(COUNTIF('Face'!$B$1:$B$500,$A963),"Face",""),IF(COUNTIF('Eyes'!$B$1:$B$500,$A963),"Eyes",""),IF(COUNTIF('Sunscreens'!$B$1:$B$500,$A963),"Sunscreens",""),IF(COUNTIF('Serums'!$B$1:$B$500,$A963),"Serums",""),IF(COUNTIF('Fragrances'!$B$1:$B$500,$A963),"Fragrances",""),IF(COUNTIF('Skin Care'!$B$1:$B$500,$A963),"Skin Care",""),IF(COUNTIF('Make-up'!$B$1:$B$500,$A963),"Make-up",""),IF(COUNTIF('Bath &amp; Body'!$B$1:$B$500,$A963),"Bath &amp; Body",""),IF(COUNTIF('Hair Care'!$B$1:$B$500,$A963),"Hair Care",""),IF(COUNTIF('Bath &amp; Body'!$B$1:$B$500,$A963),"Bath &amp; Body",""),IF(COUNTIF('Hair Care'!$B$1:$B$500,$A963),"Hair Care",""),IF(COUNTIF('Fragrances'!$B$1:$B$500,$A963),"Fragrances",""),IF(COUNTIF('Make-up'!$B$1:$B$500,$A963),"Make-up",""),IF(COUNTIF('Skin Care'!$B$1:$B$500,$A963),"Skin Care",""),IF(COUNTIF('Fragrances'!$B$1:$B$500,$A963),"Fragrances",""),IF(COUNTIF('Make up'!$B$1:$B$500,$A963),"Make up",""),IF(COUNTIF('Skin Care'!$B$1:$B$500,$A963),"Skin Care",""),IF(COUNTIF('Hair Care'!$B$1:$B$500,$A963),"Hair Care",""),IF(COUNTIF('Bath &amp; Body'!$B$1:$B$500,$A963),"Bath &amp; Body",""),IF(COUNTIF('Make-up'!$B$1:$B$500,$A963),"Make-up",""),IF(COUNTIF('Fragrances'!$B$1:$B$500,$A963),"Fragrances",""),IF(COUNTIF('Skin Care'!$B$1:$B$500,$A963),"Skin Care",""),IF(COUNTIF('Hair Care'!$B$1:$B$500,$A963),"Hair Care",""),IF(COUNTIF('Bath &amp; Body'!$B$1:$B$500,$A963),"Bath &amp; Body",""))</f>
        <v/>
      </c>
      <c r="C963" t="inlineStr">
        <is>
          <t>Mighty Patch</t>
        </is>
      </c>
      <c r="D963" t="inlineStr">
        <is>
          <t>Size</t>
        </is>
      </c>
      <c r="E963" t="inlineStr">
        <is>
          <t>72 Count (Pack of 1)</t>
        </is>
      </c>
    </row>
    <row r="964">
      <c r="A964" t="inlineStr">
        <is>
          <t>B07B4KQVK6</t>
        </is>
      </c>
      <c r="B964">
        <f>TEXTJOIN(" | ",TRUE,IF(COUNTIF('Body Washes'!$B$1:$B$500,$A964),"Body Washes",""),IF(COUNTIF('Skin Care'!$B$1:$B$500,$A964),"Skin Care",""),IF(COUNTIF('Body'!$B$1:$B$500,$A964),"Body",""),IF(COUNTIF('Moisturizers'!$B$1:$B$500,$A964),"Moisturizers",""),IF(COUNTIF('Face'!$B$1:$B$500,$A964),"Face",""),IF(COUNTIF('Eyes'!$B$1:$B$500,$A964),"Eyes",""),IF(COUNTIF('Sunscreens'!$B$1:$B$500,$A964),"Sunscreens",""),IF(COUNTIF('Serums'!$B$1:$B$500,$A964),"Serums",""),IF(COUNTIF('Fragrances'!$B$1:$B$500,$A964),"Fragrances",""),IF(COUNTIF('Skin Care'!$B$1:$B$500,$A964),"Skin Care",""),IF(COUNTIF('Make-up'!$B$1:$B$500,$A964),"Make-up",""),IF(COUNTIF('Bath &amp; Body'!$B$1:$B$500,$A964),"Bath &amp; Body",""),IF(COUNTIF('Hair Care'!$B$1:$B$500,$A964),"Hair Care",""),IF(COUNTIF('Bath &amp; Body'!$B$1:$B$500,$A964),"Bath &amp; Body",""),IF(COUNTIF('Hair Care'!$B$1:$B$500,$A964),"Hair Care",""),IF(COUNTIF('Fragrances'!$B$1:$B$500,$A964),"Fragrances",""),IF(COUNTIF('Make-up'!$B$1:$B$500,$A964),"Make-up",""),IF(COUNTIF('Skin Care'!$B$1:$B$500,$A964),"Skin Care",""),IF(COUNTIF('Fragrances'!$B$1:$B$500,$A964),"Fragrances",""),IF(COUNTIF('Make up'!$B$1:$B$500,$A964),"Make up",""),IF(COUNTIF('Skin Care'!$B$1:$B$500,$A964),"Skin Care",""),IF(COUNTIF('Hair Care'!$B$1:$B$500,$A964),"Hair Care",""),IF(COUNTIF('Bath &amp; Body'!$B$1:$B$500,$A964),"Bath &amp; Body",""),IF(COUNTIF('Make-up'!$B$1:$B$500,$A964),"Make-up",""),IF(COUNTIF('Fragrances'!$B$1:$B$500,$A964),"Fragrances",""),IF(COUNTIF('Skin Care'!$B$1:$B$500,$A964),"Skin Care",""),IF(COUNTIF('Hair Care'!$B$1:$B$500,$A964),"Hair Care",""),IF(COUNTIF('Bath &amp; Body'!$B$1:$B$500,$A964),"Bath &amp; Body",""))</f>
        <v/>
      </c>
      <c r="C964" t="inlineStr">
        <is>
          <t>Mighty Patch</t>
        </is>
      </c>
      <c r="D964" t="inlineStr">
        <is>
          <t>Skin Tone</t>
        </is>
      </c>
      <c r="E964" t="inlineStr">
        <is>
          <t>Dark</t>
        </is>
      </c>
    </row>
    <row r="965">
      <c r="A965" t="inlineStr">
        <is>
          <t>B07B4KQVK6</t>
        </is>
      </c>
      <c r="B965">
        <f>TEXTJOIN(" | ",TRUE,IF(COUNTIF('Body Washes'!$B$1:$B$500,$A965),"Body Washes",""),IF(COUNTIF('Skin Care'!$B$1:$B$500,$A965),"Skin Care",""),IF(COUNTIF('Body'!$B$1:$B$500,$A965),"Body",""),IF(COUNTIF('Moisturizers'!$B$1:$B$500,$A965),"Moisturizers",""),IF(COUNTIF('Face'!$B$1:$B$500,$A965),"Face",""),IF(COUNTIF('Eyes'!$B$1:$B$500,$A965),"Eyes",""),IF(COUNTIF('Sunscreens'!$B$1:$B$500,$A965),"Sunscreens",""),IF(COUNTIF('Serums'!$B$1:$B$500,$A965),"Serums",""),IF(COUNTIF('Fragrances'!$B$1:$B$500,$A965),"Fragrances",""),IF(COUNTIF('Skin Care'!$B$1:$B$500,$A965),"Skin Care",""),IF(COUNTIF('Make-up'!$B$1:$B$500,$A965),"Make-up",""),IF(COUNTIF('Bath &amp; Body'!$B$1:$B$500,$A965),"Bath &amp; Body",""),IF(COUNTIF('Hair Care'!$B$1:$B$500,$A965),"Hair Care",""),IF(COUNTIF('Bath &amp; Body'!$B$1:$B$500,$A965),"Bath &amp; Body",""),IF(COUNTIF('Hair Care'!$B$1:$B$500,$A965),"Hair Care",""),IF(COUNTIF('Fragrances'!$B$1:$B$500,$A965),"Fragrances",""),IF(COUNTIF('Make-up'!$B$1:$B$500,$A965),"Make-up",""),IF(COUNTIF('Skin Care'!$B$1:$B$500,$A965),"Skin Care",""),IF(COUNTIF('Fragrances'!$B$1:$B$500,$A965),"Fragrances",""),IF(COUNTIF('Make up'!$B$1:$B$500,$A965),"Make up",""),IF(COUNTIF('Skin Care'!$B$1:$B$500,$A965),"Skin Care",""),IF(COUNTIF('Hair Care'!$B$1:$B$500,$A965),"Hair Care",""),IF(COUNTIF('Bath &amp; Body'!$B$1:$B$500,$A965),"Bath &amp; Body",""),IF(COUNTIF('Make-up'!$B$1:$B$500,$A965),"Make-up",""),IF(COUNTIF('Fragrances'!$B$1:$B$500,$A965),"Fragrances",""),IF(COUNTIF('Skin Care'!$B$1:$B$500,$A965),"Skin Care",""),IF(COUNTIF('Hair Care'!$B$1:$B$500,$A965),"Hair Care",""),IF(COUNTIF('Bath &amp; Body'!$B$1:$B$500,$A965),"Bath &amp; Body",""))</f>
        <v/>
      </c>
      <c r="C965" t="inlineStr">
        <is>
          <t>Mighty Patch</t>
        </is>
      </c>
      <c r="D965" t="inlineStr">
        <is>
          <t>Skin Type</t>
        </is>
      </c>
      <c r="E965" t="inlineStr">
        <is>
          <t>Combination, Dry, Normal, Oily, Sensitive</t>
        </is>
      </c>
    </row>
    <row r="966">
      <c r="A966" t="inlineStr">
        <is>
          <t>B07B4KQVK6</t>
        </is>
      </c>
      <c r="B966">
        <f>TEXTJOIN(" | ",TRUE,IF(COUNTIF('Body Washes'!$B$1:$B$500,$A966),"Body Washes",""),IF(COUNTIF('Skin Care'!$B$1:$B$500,$A966),"Skin Care",""),IF(COUNTIF('Body'!$B$1:$B$500,$A966),"Body",""),IF(COUNTIF('Moisturizers'!$B$1:$B$500,$A966),"Moisturizers",""),IF(COUNTIF('Face'!$B$1:$B$500,$A966),"Face",""),IF(COUNTIF('Eyes'!$B$1:$B$500,$A966),"Eyes",""),IF(COUNTIF('Sunscreens'!$B$1:$B$500,$A966),"Sunscreens",""),IF(COUNTIF('Serums'!$B$1:$B$500,$A966),"Serums",""),IF(COUNTIF('Fragrances'!$B$1:$B$500,$A966),"Fragrances",""),IF(COUNTIF('Skin Care'!$B$1:$B$500,$A966),"Skin Care",""),IF(COUNTIF('Make-up'!$B$1:$B$500,$A966),"Make-up",""),IF(COUNTIF('Bath &amp; Body'!$B$1:$B$500,$A966),"Bath &amp; Body",""),IF(COUNTIF('Hair Care'!$B$1:$B$500,$A966),"Hair Care",""),IF(COUNTIF('Bath &amp; Body'!$B$1:$B$500,$A966),"Bath &amp; Body",""),IF(COUNTIF('Hair Care'!$B$1:$B$500,$A966),"Hair Care",""),IF(COUNTIF('Fragrances'!$B$1:$B$500,$A966),"Fragrances",""),IF(COUNTIF('Make-up'!$B$1:$B$500,$A966),"Make-up",""),IF(COUNTIF('Skin Care'!$B$1:$B$500,$A966),"Skin Care",""),IF(COUNTIF('Fragrances'!$B$1:$B$500,$A966),"Fragrances",""),IF(COUNTIF('Make up'!$B$1:$B$500,$A966),"Make up",""),IF(COUNTIF('Skin Care'!$B$1:$B$500,$A966),"Skin Care",""),IF(COUNTIF('Hair Care'!$B$1:$B$500,$A966),"Hair Care",""),IF(COUNTIF('Bath &amp; Body'!$B$1:$B$500,$A966),"Bath &amp; Body",""),IF(COUNTIF('Make-up'!$B$1:$B$500,$A966),"Make-up",""),IF(COUNTIF('Fragrances'!$B$1:$B$500,$A966),"Fragrances",""),IF(COUNTIF('Skin Care'!$B$1:$B$500,$A966),"Skin Care",""),IF(COUNTIF('Hair Care'!$B$1:$B$500,$A966),"Hair Care",""),IF(COUNTIF('Bath &amp; Body'!$B$1:$B$500,$A966),"Bath &amp; Body",""))</f>
        <v/>
      </c>
      <c r="C966" t="inlineStr">
        <is>
          <t>Mighty Patch</t>
        </is>
      </c>
      <c r="D966" t="inlineStr">
        <is>
          <t>Target Use Body Part</t>
        </is>
      </c>
      <c r="E966" t="inlineStr">
        <is>
          <t>Face</t>
        </is>
      </c>
    </row>
    <row r="967">
      <c r="A967" t="inlineStr">
        <is>
          <t>B07B4KQVK6</t>
        </is>
      </c>
      <c r="B967">
        <f>TEXTJOIN(" | ",TRUE,IF(COUNTIF('Body Washes'!$B$1:$B$500,$A967),"Body Washes",""),IF(COUNTIF('Skin Care'!$B$1:$B$500,$A967),"Skin Care",""),IF(COUNTIF('Body'!$B$1:$B$500,$A967),"Body",""),IF(COUNTIF('Moisturizers'!$B$1:$B$500,$A967),"Moisturizers",""),IF(COUNTIF('Face'!$B$1:$B$500,$A967),"Face",""),IF(COUNTIF('Eyes'!$B$1:$B$500,$A967),"Eyes",""),IF(COUNTIF('Sunscreens'!$B$1:$B$500,$A967),"Sunscreens",""),IF(COUNTIF('Serums'!$B$1:$B$500,$A967),"Serums",""),IF(COUNTIF('Fragrances'!$B$1:$B$500,$A967),"Fragrances",""),IF(COUNTIF('Skin Care'!$B$1:$B$500,$A967),"Skin Care",""),IF(COUNTIF('Make-up'!$B$1:$B$500,$A967),"Make-up",""),IF(COUNTIF('Bath &amp; Body'!$B$1:$B$500,$A967),"Bath &amp; Body",""),IF(COUNTIF('Hair Care'!$B$1:$B$500,$A967),"Hair Care",""),IF(COUNTIF('Bath &amp; Body'!$B$1:$B$500,$A967),"Bath &amp; Body",""),IF(COUNTIF('Hair Care'!$B$1:$B$500,$A967),"Hair Care",""),IF(COUNTIF('Fragrances'!$B$1:$B$500,$A967),"Fragrances",""),IF(COUNTIF('Make-up'!$B$1:$B$500,$A967),"Make-up",""),IF(COUNTIF('Skin Care'!$B$1:$B$500,$A967),"Skin Care",""),IF(COUNTIF('Fragrances'!$B$1:$B$500,$A967),"Fragrances",""),IF(COUNTIF('Make up'!$B$1:$B$500,$A967),"Make up",""),IF(COUNTIF('Skin Care'!$B$1:$B$500,$A967),"Skin Care",""),IF(COUNTIF('Hair Care'!$B$1:$B$500,$A967),"Hair Care",""),IF(COUNTIF('Bath &amp; Body'!$B$1:$B$500,$A967),"Bath &amp; Body",""),IF(COUNTIF('Make-up'!$B$1:$B$500,$A967),"Make-up",""),IF(COUNTIF('Fragrances'!$B$1:$B$500,$A967),"Fragrances",""),IF(COUNTIF('Skin Care'!$B$1:$B$500,$A967),"Skin Care",""),IF(COUNTIF('Hair Care'!$B$1:$B$500,$A967),"Hair Care",""),IF(COUNTIF('Bath &amp; Body'!$B$1:$B$500,$A967),"Bath &amp; Body",""))</f>
        <v/>
      </c>
      <c r="C967" t="inlineStr">
        <is>
          <t>Mighty Patch</t>
        </is>
      </c>
      <c r="D967" t="inlineStr">
        <is>
          <t>UPC</t>
        </is>
      </c>
      <c r="E967" t="inlineStr">
        <is>
          <t>864475000411</t>
        </is>
      </c>
    </row>
    <row r="968">
      <c r="A968" t="inlineStr">
        <is>
          <t>B07B4KQVK6</t>
        </is>
      </c>
      <c r="B968">
        <f>TEXTJOIN(" | ",TRUE,IF(COUNTIF('Body Washes'!$B$1:$B$500,$A968),"Body Washes",""),IF(COUNTIF('Skin Care'!$B$1:$B$500,$A968),"Skin Care",""),IF(COUNTIF('Body'!$B$1:$B$500,$A968),"Body",""),IF(COUNTIF('Moisturizers'!$B$1:$B$500,$A968),"Moisturizers",""),IF(COUNTIF('Face'!$B$1:$B$500,$A968),"Face",""),IF(COUNTIF('Eyes'!$B$1:$B$500,$A968),"Eyes",""),IF(COUNTIF('Sunscreens'!$B$1:$B$500,$A968),"Sunscreens",""),IF(COUNTIF('Serums'!$B$1:$B$500,$A968),"Serums",""),IF(COUNTIF('Fragrances'!$B$1:$B$500,$A968),"Fragrances",""),IF(COUNTIF('Skin Care'!$B$1:$B$500,$A968),"Skin Care",""),IF(COUNTIF('Make-up'!$B$1:$B$500,$A968),"Make-up",""),IF(COUNTIF('Bath &amp; Body'!$B$1:$B$500,$A968),"Bath &amp; Body",""),IF(COUNTIF('Hair Care'!$B$1:$B$500,$A968),"Hair Care",""),IF(COUNTIF('Bath &amp; Body'!$B$1:$B$500,$A968),"Bath &amp; Body",""),IF(COUNTIF('Hair Care'!$B$1:$B$500,$A968),"Hair Care",""),IF(COUNTIF('Fragrances'!$B$1:$B$500,$A968),"Fragrances",""),IF(COUNTIF('Make-up'!$B$1:$B$500,$A968),"Make-up",""),IF(COUNTIF('Skin Care'!$B$1:$B$500,$A968),"Skin Care",""),IF(COUNTIF('Fragrances'!$B$1:$B$500,$A968),"Fragrances",""),IF(COUNTIF('Make up'!$B$1:$B$500,$A968),"Make up",""),IF(COUNTIF('Skin Care'!$B$1:$B$500,$A968),"Skin Care",""),IF(COUNTIF('Hair Care'!$B$1:$B$500,$A968),"Hair Care",""),IF(COUNTIF('Bath &amp; Body'!$B$1:$B$500,$A968),"Bath &amp; Body",""),IF(COUNTIF('Make-up'!$B$1:$B$500,$A968),"Make-up",""),IF(COUNTIF('Fragrances'!$B$1:$B$500,$A968),"Fragrances",""),IF(COUNTIF('Skin Care'!$B$1:$B$500,$A968),"Skin Care",""),IF(COUNTIF('Hair Care'!$B$1:$B$500,$A968),"Hair Care",""),IF(COUNTIF('Bath &amp; Body'!$B$1:$B$500,$A968),"Bath &amp; Body",""))</f>
        <v/>
      </c>
      <c r="C968" t="inlineStr">
        <is>
          <t>Mighty Patch</t>
        </is>
      </c>
      <c r="D968" t="inlineStr">
        <is>
          <t>Unit Count</t>
        </is>
      </c>
      <c r="E968" t="inlineStr">
        <is>
          <t>72 Count</t>
        </is>
      </c>
    </row>
    <row r="969">
      <c r="A969" t="inlineStr">
        <is>
          <t>B07BRDVQ4B</t>
        </is>
      </c>
      <c r="B969">
        <f>TEXTJOIN(" | ",TRUE,IF(COUNTIF('Body Washes'!$B$1:$B$500,$A969),"Body Washes",""),IF(COUNTIF('Skin Care'!$B$1:$B$500,$A969),"Skin Care",""),IF(COUNTIF('Body'!$B$1:$B$500,$A969),"Body",""),IF(COUNTIF('Moisturizers'!$B$1:$B$500,$A969),"Moisturizers",""),IF(COUNTIF('Face'!$B$1:$B$500,$A969),"Face",""),IF(COUNTIF('Eyes'!$B$1:$B$500,$A969),"Eyes",""),IF(COUNTIF('Sunscreens'!$B$1:$B$500,$A969),"Sunscreens",""),IF(COUNTIF('Serums'!$B$1:$B$500,$A969),"Serums",""),IF(COUNTIF('Fragrances'!$B$1:$B$500,$A969),"Fragrances",""),IF(COUNTIF('Skin Care'!$B$1:$B$500,$A969),"Skin Care",""),IF(COUNTIF('Make-up'!$B$1:$B$500,$A969),"Make-up",""),IF(COUNTIF('Bath &amp; Body'!$B$1:$B$500,$A969),"Bath &amp; Body",""),IF(COUNTIF('Hair Care'!$B$1:$B$500,$A969),"Hair Care",""),IF(COUNTIF('Bath &amp; Body'!$B$1:$B$500,$A969),"Bath &amp; Body",""),IF(COUNTIF('Hair Care'!$B$1:$B$500,$A969),"Hair Care",""),IF(COUNTIF('Fragrances'!$B$1:$B$500,$A969),"Fragrances",""),IF(COUNTIF('Make-up'!$B$1:$B$500,$A969),"Make-up",""),IF(COUNTIF('Skin Care'!$B$1:$B$500,$A969),"Skin Care",""),IF(COUNTIF('Fragrances'!$B$1:$B$500,$A969),"Fragrances",""),IF(COUNTIF('Make up'!$B$1:$B$500,$A969),"Make up",""),IF(COUNTIF('Skin Care'!$B$1:$B$500,$A969),"Skin Care",""),IF(COUNTIF('Hair Care'!$B$1:$B$500,$A969),"Hair Care",""),IF(COUNTIF('Bath &amp; Body'!$B$1:$B$500,$A969),"Bath &amp; Body",""),IF(COUNTIF('Make-up'!$B$1:$B$500,$A969),"Make-up",""),IF(COUNTIF('Fragrances'!$B$1:$B$500,$A969),"Fragrances",""),IF(COUNTIF('Skin Care'!$B$1:$B$500,$A969),"Skin Care",""),IF(COUNTIF('Hair Care'!$B$1:$B$500,$A969),"Hair Care",""),IF(COUNTIF('Bath &amp; Body'!$B$1:$B$500,$A969),"Bath &amp; Body",""))</f>
        <v/>
      </c>
      <c r="C969" t="inlineStr">
        <is>
          <t>Amlactin</t>
        </is>
      </c>
      <c r="D969" t="inlineStr">
        <is>
          <t>ASIN</t>
        </is>
      </c>
      <c r="E969" t="inlineStr">
        <is>
          <t>B07BRDVQ4B</t>
        </is>
      </c>
    </row>
    <row r="970">
      <c r="A970" t="inlineStr">
        <is>
          <t>B07BRDVQ4B</t>
        </is>
      </c>
      <c r="B970">
        <f>TEXTJOIN(" | ",TRUE,IF(COUNTIF('Body Washes'!$B$1:$B$500,$A970),"Body Washes",""),IF(COUNTIF('Skin Care'!$B$1:$B$500,$A970),"Skin Care",""),IF(COUNTIF('Body'!$B$1:$B$500,$A970),"Body",""),IF(COUNTIF('Moisturizers'!$B$1:$B$500,$A970),"Moisturizers",""),IF(COUNTIF('Face'!$B$1:$B$500,$A970),"Face",""),IF(COUNTIF('Eyes'!$B$1:$B$500,$A970),"Eyes",""),IF(COUNTIF('Sunscreens'!$B$1:$B$500,$A970),"Sunscreens",""),IF(COUNTIF('Serums'!$B$1:$B$500,$A970),"Serums",""),IF(COUNTIF('Fragrances'!$B$1:$B$500,$A970),"Fragrances",""),IF(COUNTIF('Skin Care'!$B$1:$B$500,$A970),"Skin Care",""),IF(COUNTIF('Make-up'!$B$1:$B$500,$A970),"Make-up",""),IF(COUNTIF('Bath &amp; Body'!$B$1:$B$500,$A970),"Bath &amp; Body",""),IF(COUNTIF('Hair Care'!$B$1:$B$500,$A970),"Hair Care",""),IF(COUNTIF('Bath &amp; Body'!$B$1:$B$500,$A970),"Bath &amp; Body",""),IF(COUNTIF('Hair Care'!$B$1:$B$500,$A970),"Hair Care",""),IF(COUNTIF('Fragrances'!$B$1:$B$500,$A970),"Fragrances",""),IF(COUNTIF('Make-up'!$B$1:$B$500,$A970),"Make-up",""),IF(COUNTIF('Skin Care'!$B$1:$B$500,$A970),"Skin Care",""),IF(COUNTIF('Fragrances'!$B$1:$B$500,$A970),"Fragrances",""),IF(COUNTIF('Make up'!$B$1:$B$500,$A970),"Make up",""),IF(COUNTIF('Skin Care'!$B$1:$B$500,$A970),"Skin Care",""),IF(COUNTIF('Hair Care'!$B$1:$B$500,$A970),"Hair Care",""),IF(COUNTIF('Bath &amp; Body'!$B$1:$B$500,$A970),"Bath &amp; Body",""),IF(COUNTIF('Make-up'!$B$1:$B$500,$A970),"Make-up",""),IF(COUNTIF('Fragrances'!$B$1:$B$500,$A970),"Fragrances",""),IF(COUNTIF('Skin Care'!$B$1:$B$500,$A970),"Skin Care",""),IF(COUNTIF('Hair Care'!$B$1:$B$500,$A970),"Hair Care",""),IF(COUNTIF('Bath &amp; Body'!$B$1:$B$500,$A970),"Bath &amp; Body",""))</f>
        <v/>
      </c>
      <c r="C970" t="inlineStr">
        <is>
          <t>Amlactin</t>
        </is>
      </c>
      <c r="D970" t="inlineStr">
        <is>
          <t>Active Ingredients</t>
        </is>
      </c>
      <c r="E970" t="inlineStr">
        <is>
          <t>Lactic Acid</t>
        </is>
      </c>
    </row>
    <row r="971">
      <c r="A971" t="inlineStr">
        <is>
          <t>B07BRDVQ4B</t>
        </is>
      </c>
      <c r="B971">
        <f>TEXTJOIN(" | ",TRUE,IF(COUNTIF('Body Washes'!$B$1:$B$500,$A971),"Body Washes",""),IF(COUNTIF('Skin Care'!$B$1:$B$500,$A971),"Skin Care",""),IF(COUNTIF('Body'!$B$1:$B$500,$A971),"Body",""),IF(COUNTIF('Moisturizers'!$B$1:$B$500,$A971),"Moisturizers",""),IF(COUNTIF('Face'!$B$1:$B$500,$A971),"Face",""),IF(COUNTIF('Eyes'!$B$1:$B$500,$A971),"Eyes",""),IF(COUNTIF('Sunscreens'!$B$1:$B$500,$A971),"Sunscreens",""),IF(COUNTIF('Serums'!$B$1:$B$500,$A971),"Serums",""),IF(COUNTIF('Fragrances'!$B$1:$B$500,$A971),"Fragrances",""),IF(COUNTIF('Skin Care'!$B$1:$B$500,$A971),"Skin Care",""),IF(COUNTIF('Make-up'!$B$1:$B$500,$A971),"Make-up",""),IF(COUNTIF('Bath &amp; Body'!$B$1:$B$500,$A971),"Bath &amp; Body",""),IF(COUNTIF('Hair Care'!$B$1:$B$500,$A971),"Hair Care",""),IF(COUNTIF('Bath &amp; Body'!$B$1:$B$500,$A971),"Bath &amp; Body",""),IF(COUNTIF('Hair Care'!$B$1:$B$500,$A971),"Hair Care",""),IF(COUNTIF('Fragrances'!$B$1:$B$500,$A971),"Fragrances",""),IF(COUNTIF('Make-up'!$B$1:$B$500,$A971),"Make-up",""),IF(COUNTIF('Skin Care'!$B$1:$B$500,$A971),"Skin Care",""),IF(COUNTIF('Fragrances'!$B$1:$B$500,$A971),"Fragrances",""),IF(COUNTIF('Make up'!$B$1:$B$500,$A971),"Make up",""),IF(COUNTIF('Skin Care'!$B$1:$B$500,$A971),"Skin Care",""),IF(COUNTIF('Hair Care'!$B$1:$B$500,$A971),"Hair Care",""),IF(COUNTIF('Bath &amp; Body'!$B$1:$B$500,$A971),"Bath &amp; Body",""),IF(COUNTIF('Make-up'!$B$1:$B$500,$A971),"Make-up",""),IF(COUNTIF('Fragrances'!$B$1:$B$500,$A971),"Fragrances",""),IF(COUNTIF('Skin Care'!$B$1:$B$500,$A971),"Skin Care",""),IF(COUNTIF('Hair Care'!$B$1:$B$500,$A971),"Hair Care",""),IF(COUNTIF('Bath &amp; Body'!$B$1:$B$500,$A971),"Bath &amp; Body",""))</f>
        <v/>
      </c>
      <c r="C971" t="inlineStr">
        <is>
          <t>Amlactin</t>
        </is>
      </c>
      <c r="D971" t="inlineStr">
        <is>
          <t>Age Range Description</t>
        </is>
      </c>
      <c r="E971" t="inlineStr">
        <is>
          <t>Adult</t>
        </is>
      </c>
    </row>
    <row r="972">
      <c r="A972" t="inlineStr">
        <is>
          <t>B07BRDVQ4B</t>
        </is>
      </c>
      <c r="B972">
        <f>TEXTJOIN(" | ",TRUE,IF(COUNTIF('Body Washes'!$B$1:$B$500,$A972),"Body Washes",""),IF(COUNTIF('Skin Care'!$B$1:$B$500,$A972),"Skin Care",""),IF(COUNTIF('Body'!$B$1:$B$500,$A972),"Body",""),IF(COUNTIF('Moisturizers'!$B$1:$B$500,$A972),"Moisturizers",""),IF(COUNTIF('Face'!$B$1:$B$500,$A972),"Face",""),IF(COUNTIF('Eyes'!$B$1:$B$500,$A972),"Eyes",""),IF(COUNTIF('Sunscreens'!$B$1:$B$500,$A972),"Sunscreens",""),IF(COUNTIF('Serums'!$B$1:$B$500,$A972),"Serums",""),IF(COUNTIF('Fragrances'!$B$1:$B$500,$A972),"Fragrances",""),IF(COUNTIF('Skin Care'!$B$1:$B$500,$A972),"Skin Care",""),IF(COUNTIF('Make-up'!$B$1:$B$500,$A972),"Make-up",""),IF(COUNTIF('Bath &amp; Body'!$B$1:$B$500,$A972),"Bath &amp; Body",""),IF(COUNTIF('Hair Care'!$B$1:$B$500,$A972),"Hair Care",""),IF(COUNTIF('Bath &amp; Body'!$B$1:$B$500,$A972),"Bath &amp; Body",""),IF(COUNTIF('Hair Care'!$B$1:$B$500,$A972),"Hair Care",""),IF(COUNTIF('Fragrances'!$B$1:$B$500,$A972),"Fragrances",""),IF(COUNTIF('Make-up'!$B$1:$B$500,$A972),"Make-up",""),IF(COUNTIF('Skin Care'!$B$1:$B$500,$A972),"Skin Care",""),IF(COUNTIF('Fragrances'!$B$1:$B$500,$A972),"Fragrances",""),IF(COUNTIF('Make up'!$B$1:$B$500,$A972),"Make up",""),IF(COUNTIF('Skin Care'!$B$1:$B$500,$A972),"Skin Care",""),IF(COUNTIF('Hair Care'!$B$1:$B$500,$A972),"Hair Care",""),IF(COUNTIF('Bath &amp; Body'!$B$1:$B$500,$A972),"Bath &amp; Body",""),IF(COUNTIF('Make-up'!$B$1:$B$500,$A972),"Make-up",""),IF(COUNTIF('Fragrances'!$B$1:$B$500,$A972),"Fragrances",""),IF(COUNTIF('Skin Care'!$B$1:$B$500,$A972),"Skin Care",""),IF(COUNTIF('Hair Care'!$B$1:$B$500,$A972),"Hair Care",""),IF(COUNTIF('Bath &amp; Body'!$B$1:$B$500,$A972),"Bath &amp; Body",""))</f>
        <v/>
      </c>
      <c r="C972" t="inlineStr">
        <is>
          <t>Amlactin</t>
        </is>
      </c>
      <c r="D972" t="inlineStr">
        <is>
          <t>Best Sellers Rank</t>
        </is>
      </c>
      <c r="E972" t="inlineStr">
        <is>
          <t>#73 in Beauty &amp; Personal Care ( See Top 100 in Beauty &amp; Personal Care ) #3 in Body Lotions</t>
        </is>
      </c>
    </row>
    <row r="973">
      <c r="A973" t="inlineStr">
        <is>
          <t>B07BRDVQ4B</t>
        </is>
      </c>
      <c r="B973">
        <f>TEXTJOIN(" | ",TRUE,IF(COUNTIF('Body Washes'!$B$1:$B$500,$A973),"Body Washes",""),IF(COUNTIF('Skin Care'!$B$1:$B$500,$A973),"Skin Care",""),IF(COUNTIF('Body'!$B$1:$B$500,$A973),"Body",""),IF(COUNTIF('Moisturizers'!$B$1:$B$500,$A973),"Moisturizers",""),IF(COUNTIF('Face'!$B$1:$B$500,$A973),"Face",""),IF(COUNTIF('Eyes'!$B$1:$B$500,$A973),"Eyes",""),IF(COUNTIF('Sunscreens'!$B$1:$B$500,$A973),"Sunscreens",""),IF(COUNTIF('Serums'!$B$1:$B$500,$A973),"Serums",""),IF(COUNTIF('Fragrances'!$B$1:$B$500,$A973),"Fragrances",""),IF(COUNTIF('Skin Care'!$B$1:$B$500,$A973),"Skin Care",""),IF(COUNTIF('Make-up'!$B$1:$B$500,$A973),"Make-up",""),IF(COUNTIF('Bath &amp; Body'!$B$1:$B$500,$A973),"Bath &amp; Body",""),IF(COUNTIF('Hair Care'!$B$1:$B$500,$A973),"Hair Care",""),IF(COUNTIF('Bath &amp; Body'!$B$1:$B$500,$A973),"Bath &amp; Body",""),IF(COUNTIF('Hair Care'!$B$1:$B$500,$A973),"Hair Care",""),IF(COUNTIF('Fragrances'!$B$1:$B$500,$A973),"Fragrances",""),IF(COUNTIF('Make-up'!$B$1:$B$500,$A973),"Make-up",""),IF(COUNTIF('Skin Care'!$B$1:$B$500,$A973),"Skin Care",""),IF(COUNTIF('Fragrances'!$B$1:$B$500,$A973),"Fragrances",""),IF(COUNTIF('Make up'!$B$1:$B$500,$A973),"Make up",""),IF(COUNTIF('Skin Care'!$B$1:$B$500,$A973),"Skin Care",""),IF(COUNTIF('Hair Care'!$B$1:$B$500,$A973),"Hair Care",""),IF(COUNTIF('Bath &amp; Body'!$B$1:$B$500,$A973),"Bath &amp; Body",""),IF(COUNTIF('Make-up'!$B$1:$B$500,$A973),"Make-up",""),IF(COUNTIF('Fragrances'!$B$1:$B$500,$A973),"Fragrances",""),IF(COUNTIF('Skin Care'!$B$1:$B$500,$A973),"Skin Care",""),IF(COUNTIF('Hair Care'!$B$1:$B$500,$A973),"Hair Care",""),IF(COUNTIF('Bath &amp; Body'!$B$1:$B$500,$A973),"Bath &amp; Body",""))</f>
        <v/>
      </c>
      <c r="C973" t="inlineStr">
        <is>
          <t>Amlactin</t>
        </is>
      </c>
      <c r="D973" t="inlineStr">
        <is>
          <t>Brand Name</t>
        </is>
      </c>
      <c r="E973" t="inlineStr">
        <is>
          <t>Amlactin</t>
        </is>
      </c>
    </row>
    <row r="974">
      <c r="A974" t="inlineStr">
        <is>
          <t>B07BRDVQ4B</t>
        </is>
      </c>
      <c r="B974">
        <f>TEXTJOIN(" | ",TRUE,IF(COUNTIF('Body Washes'!$B$1:$B$500,$A974),"Body Washes",""),IF(COUNTIF('Skin Care'!$B$1:$B$500,$A974),"Skin Care",""),IF(COUNTIF('Body'!$B$1:$B$500,$A974),"Body",""),IF(COUNTIF('Moisturizers'!$B$1:$B$500,$A974),"Moisturizers",""),IF(COUNTIF('Face'!$B$1:$B$500,$A974),"Face",""),IF(COUNTIF('Eyes'!$B$1:$B$500,$A974),"Eyes",""),IF(COUNTIF('Sunscreens'!$B$1:$B$500,$A974),"Sunscreens",""),IF(COUNTIF('Serums'!$B$1:$B$500,$A974),"Serums",""),IF(COUNTIF('Fragrances'!$B$1:$B$500,$A974),"Fragrances",""),IF(COUNTIF('Skin Care'!$B$1:$B$500,$A974),"Skin Care",""),IF(COUNTIF('Make-up'!$B$1:$B$500,$A974),"Make-up",""),IF(COUNTIF('Bath &amp; Body'!$B$1:$B$500,$A974),"Bath &amp; Body",""),IF(COUNTIF('Hair Care'!$B$1:$B$500,$A974),"Hair Care",""),IF(COUNTIF('Bath &amp; Body'!$B$1:$B$500,$A974),"Bath &amp; Body",""),IF(COUNTIF('Hair Care'!$B$1:$B$500,$A974),"Hair Care",""),IF(COUNTIF('Fragrances'!$B$1:$B$500,$A974),"Fragrances",""),IF(COUNTIF('Make-up'!$B$1:$B$500,$A974),"Make-up",""),IF(COUNTIF('Skin Care'!$B$1:$B$500,$A974),"Skin Care",""),IF(COUNTIF('Fragrances'!$B$1:$B$500,$A974),"Fragrances",""),IF(COUNTIF('Make up'!$B$1:$B$500,$A974),"Make up",""),IF(COUNTIF('Skin Care'!$B$1:$B$500,$A974),"Skin Care",""),IF(COUNTIF('Hair Care'!$B$1:$B$500,$A974),"Hair Care",""),IF(COUNTIF('Bath &amp; Body'!$B$1:$B$500,$A974),"Bath &amp; Body",""),IF(COUNTIF('Make-up'!$B$1:$B$500,$A974),"Make-up",""),IF(COUNTIF('Fragrances'!$B$1:$B$500,$A974),"Fragrances",""),IF(COUNTIF('Skin Care'!$B$1:$B$500,$A974),"Skin Care",""),IF(COUNTIF('Hair Care'!$B$1:$B$500,$A974),"Hair Care",""),IF(COUNTIF('Bath &amp; Body'!$B$1:$B$500,$A974),"Bath &amp; Body",""))</f>
        <v/>
      </c>
      <c r="C974" t="inlineStr">
        <is>
          <t>Amlactin</t>
        </is>
      </c>
      <c r="D974" t="inlineStr">
        <is>
          <t>Container Type</t>
        </is>
      </c>
      <c r="E974" t="inlineStr">
        <is>
          <t>Bottle</t>
        </is>
      </c>
    </row>
    <row r="975">
      <c r="A975" t="inlineStr">
        <is>
          <t>B07BRDVQ4B</t>
        </is>
      </c>
      <c r="B975">
        <f>TEXTJOIN(" | ",TRUE,IF(COUNTIF('Body Washes'!$B$1:$B$500,$A975),"Body Washes",""),IF(COUNTIF('Skin Care'!$B$1:$B$500,$A975),"Skin Care",""),IF(COUNTIF('Body'!$B$1:$B$500,$A975),"Body",""),IF(COUNTIF('Moisturizers'!$B$1:$B$500,$A975),"Moisturizers",""),IF(COUNTIF('Face'!$B$1:$B$500,$A975),"Face",""),IF(COUNTIF('Eyes'!$B$1:$B$500,$A975),"Eyes",""),IF(COUNTIF('Sunscreens'!$B$1:$B$500,$A975),"Sunscreens",""),IF(COUNTIF('Serums'!$B$1:$B$500,$A975),"Serums",""),IF(COUNTIF('Fragrances'!$B$1:$B$500,$A975),"Fragrances",""),IF(COUNTIF('Skin Care'!$B$1:$B$500,$A975),"Skin Care",""),IF(COUNTIF('Make-up'!$B$1:$B$500,$A975),"Make-up",""),IF(COUNTIF('Bath &amp; Body'!$B$1:$B$500,$A975),"Bath &amp; Body",""),IF(COUNTIF('Hair Care'!$B$1:$B$500,$A975),"Hair Care",""),IF(COUNTIF('Bath &amp; Body'!$B$1:$B$500,$A975),"Bath &amp; Body",""),IF(COUNTIF('Hair Care'!$B$1:$B$500,$A975),"Hair Care",""),IF(COUNTIF('Fragrances'!$B$1:$B$500,$A975),"Fragrances",""),IF(COUNTIF('Make-up'!$B$1:$B$500,$A975),"Make-up",""),IF(COUNTIF('Skin Care'!$B$1:$B$500,$A975),"Skin Care",""),IF(COUNTIF('Fragrances'!$B$1:$B$500,$A975),"Fragrances",""),IF(COUNTIF('Make up'!$B$1:$B$500,$A975),"Make up",""),IF(COUNTIF('Skin Care'!$B$1:$B$500,$A975),"Skin Care",""),IF(COUNTIF('Hair Care'!$B$1:$B$500,$A975),"Hair Care",""),IF(COUNTIF('Bath &amp; Body'!$B$1:$B$500,$A975),"Bath &amp; Body",""),IF(COUNTIF('Make-up'!$B$1:$B$500,$A975),"Make-up",""),IF(COUNTIF('Fragrances'!$B$1:$B$500,$A975),"Fragrances",""),IF(COUNTIF('Skin Care'!$B$1:$B$500,$A975),"Skin Care",""),IF(COUNTIF('Hair Care'!$B$1:$B$500,$A975),"Hair Care",""),IF(COUNTIF('Bath &amp; Body'!$B$1:$B$500,$A975),"Bath &amp; Body",""))</f>
        <v/>
      </c>
      <c r="C975" t="inlineStr">
        <is>
          <t>Amlactin</t>
        </is>
      </c>
      <c r="D975" t="inlineStr">
        <is>
          <t>Country as Labeled</t>
        </is>
      </c>
      <c r="E975" t="inlineStr">
        <is>
          <t>United States</t>
        </is>
      </c>
    </row>
    <row r="976">
      <c r="A976" t="inlineStr">
        <is>
          <t>B07BRDVQ4B</t>
        </is>
      </c>
      <c r="B976">
        <f>TEXTJOIN(" | ",TRUE,IF(COUNTIF('Body Washes'!$B$1:$B$500,$A976),"Body Washes",""),IF(COUNTIF('Skin Care'!$B$1:$B$500,$A976),"Skin Care",""),IF(COUNTIF('Body'!$B$1:$B$500,$A976),"Body",""),IF(COUNTIF('Moisturizers'!$B$1:$B$500,$A976),"Moisturizers",""),IF(COUNTIF('Face'!$B$1:$B$500,$A976),"Face",""),IF(COUNTIF('Eyes'!$B$1:$B$500,$A976),"Eyes",""),IF(COUNTIF('Sunscreens'!$B$1:$B$500,$A976),"Sunscreens",""),IF(COUNTIF('Serums'!$B$1:$B$500,$A976),"Serums",""),IF(COUNTIF('Fragrances'!$B$1:$B$500,$A976),"Fragrances",""),IF(COUNTIF('Skin Care'!$B$1:$B$500,$A976),"Skin Care",""),IF(COUNTIF('Make-up'!$B$1:$B$500,$A976),"Make-up",""),IF(COUNTIF('Bath &amp; Body'!$B$1:$B$500,$A976),"Bath &amp; Body",""),IF(COUNTIF('Hair Care'!$B$1:$B$500,$A976),"Hair Care",""),IF(COUNTIF('Bath &amp; Body'!$B$1:$B$500,$A976),"Bath &amp; Body",""),IF(COUNTIF('Hair Care'!$B$1:$B$500,$A976),"Hair Care",""),IF(COUNTIF('Fragrances'!$B$1:$B$500,$A976),"Fragrances",""),IF(COUNTIF('Make-up'!$B$1:$B$500,$A976),"Make-up",""),IF(COUNTIF('Skin Care'!$B$1:$B$500,$A976),"Skin Care",""),IF(COUNTIF('Fragrances'!$B$1:$B$500,$A976),"Fragrances",""),IF(COUNTIF('Make up'!$B$1:$B$500,$A976),"Make up",""),IF(COUNTIF('Skin Care'!$B$1:$B$500,$A976),"Skin Care",""),IF(COUNTIF('Hair Care'!$B$1:$B$500,$A976),"Hair Care",""),IF(COUNTIF('Bath &amp; Body'!$B$1:$B$500,$A976),"Bath &amp; Body",""),IF(COUNTIF('Make-up'!$B$1:$B$500,$A976),"Make-up",""),IF(COUNTIF('Fragrances'!$B$1:$B$500,$A976),"Fragrances",""),IF(COUNTIF('Skin Care'!$B$1:$B$500,$A976),"Skin Care",""),IF(COUNTIF('Hair Care'!$B$1:$B$500,$A976),"Hair Care",""),IF(COUNTIF('Bath &amp; Body'!$B$1:$B$500,$A976),"Bath &amp; Body",""))</f>
        <v/>
      </c>
      <c r="C976" t="inlineStr">
        <is>
          <t>Amlactin</t>
        </is>
      </c>
      <c r="D976" t="inlineStr">
        <is>
          <t>Global Trade Identification Number</t>
        </is>
      </c>
      <c r="E976" t="inlineStr">
        <is>
          <t>00307817098405, 20316864000525</t>
        </is>
      </c>
    </row>
    <row r="977">
      <c r="A977" t="inlineStr">
        <is>
          <t>B07BRDVQ4B</t>
        </is>
      </c>
      <c r="B977">
        <f>TEXTJOIN(" | ",TRUE,IF(COUNTIF('Body Washes'!$B$1:$B$500,$A977),"Body Washes",""),IF(COUNTIF('Skin Care'!$B$1:$B$500,$A977),"Skin Care",""),IF(COUNTIF('Body'!$B$1:$B$500,$A977),"Body",""),IF(COUNTIF('Moisturizers'!$B$1:$B$500,$A977),"Moisturizers",""),IF(COUNTIF('Face'!$B$1:$B$500,$A977),"Face",""),IF(COUNTIF('Eyes'!$B$1:$B$500,$A977),"Eyes",""),IF(COUNTIF('Sunscreens'!$B$1:$B$500,$A977),"Sunscreens",""),IF(COUNTIF('Serums'!$B$1:$B$500,$A977),"Serums",""),IF(COUNTIF('Fragrances'!$B$1:$B$500,$A977),"Fragrances",""),IF(COUNTIF('Skin Care'!$B$1:$B$500,$A977),"Skin Care",""),IF(COUNTIF('Make-up'!$B$1:$B$500,$A977),"Make-up",""),IF(COUNTIF('Bath &amp; Body'!$B$1:$B$500,$A977),"Bath &amp; Body",""),IF(COUNTIF('Hair Care'!$B$1:$B$500,$A977),"Hair Care",""),IF(COUNTIF('Bath &amp; Body'!$B$1:$B$500,$A977),"Bath &amp; Body",""),IF(COUNTIF('Hair Care'!$B$1:$B$500,$A977),"Hair Care",""),IF(COUNTIF('Fragrances'!$B$1:$B$500,$A977),"Fragrances",""),IF(COUNTIF('Make-up'!$B$1:$B$500,$A977),"Make-up",""),IF(COUNTIF('Skin Care'!$B$1:$B$500,$A977),"Skin Care",""),IF(COUNTIF('Fragrances'!$B$1:$B$500,$A977),"Fragrances",""),IF(COUNTIF('Make up'!$B$1:$B$500,$A977),"Make up",""),IF(COUNTIF('Skin Care'!$B$1:$B$500,$A977),"Skin Care",""),IF(COUNTIF('Hair Care'!$B$1:$B$500,$A977),"Hair Care",""),IF(COUNTIF('Bath &amp; Body'!$B$1:$B$500,$A977),"Bath &amp; Body",""),IF(COUNTIF('Make-up'!$B$1:$B$500,$A977),"Make-up",""),IF(COUNTIF('Fragrances'!$B$1:$B$500,$A977),"Fragrances",""),IF(COUNTIF('Skin Care'!$B$1:$B$500,$A977),"Skin Care",""),IF(COUNTIF('Hair Care'!$B$1:$B$500,$A977),"Hair Care",""),IF(COUNTIF('Bath &amp; Body'!$B$1:$B$500,$A977),"Bath &amp; Body",""))</f>
        <v/>
      </c>
      <c r="C977" t="inlineStr">
        <is>
          <t>Amlactin</t>
        </is>
      </c>
      <c r="D977" t="inlineStr">
        <is>
          <t>Item Dimensions</t>
        </is>
      </c>
      <c r="E977" t="inlineStr">
        <is>
          <t>3.5 x 1.7 x 7.88 inches</t>
        </is>
      </c>
    </row>
    <row r="978">
      <c r="A978" t="inlineStr">
        <is>
          <t>B07BRDVQ4B</t>
        </is>
      </c>
      <c r="B978">
        <f>TEXTJOIN(" | ",TRUE,IF(COUNTIF('Body Washes'!$B$1:$B$500,$A978),"Body Washes",""),IF(COUNTIF('Skin Care'!$B$1:$B$500,$A978),"Skin Care",""),IF(COUNTIF('Body'!$B$1:$B$500,$A978),"Body",""),IF(COUNTIF('Moisturizers'!$B$1:$B$500,$A978),"Moisturizers",""),IF(COUNTIF('Face'!$B$1:$B$500,$A978),"Face",""),IF(COUNTIF('Eyes'!$B$1:$B$500,$A978),"Eyes",""),IF(COUNTIF('Sunscreens'!$B$1:$B$500,$A978),"Sunscreens",""),IF(COUNTIF('Serums'!$B$1:$B$500,$A978),"Serums",""),IF(COUNTIF('Fragrances'!$B$1:$B$500,$A978),"Fragrances",""),IF(COUNTIF('Skin Care'!$B$1:$B$500,$A978),"Skin Care",""),IF(COUNTIF('Make-up'!$B$1:$B$500,$A978),"Make-up",""),IF(COUNTIF('Bath &amp; Body'!$B$1:$B$500,$A978),"Bath &amp; Body",""),IF(COUNTIF('Hair Care'!$B$1:$B$500,$A978),"Hair Care",""),IF(COUNTIF('Bath &amp; Body'!$B$1:$B$500,$A978),"Bath &amp; Body",""),IF(COUNTIF('Hair Care'!$B$1:$B$500,$A978),"Hair Care",""),IF(COUNTIF('Fragrances'!$B$1:$B$500,$A978),"Fragrances",""),IF(COUNTIF('Make-up'!$B$1:$B$500,$A978),"Make-up",""),IF(COUNTIF('Skin Care'!$B$1:$B$500,$A978),"Skin Care",""),IF(COUNTIF('Fragrances'!$B$1:$B$500,$A978),"Fragrances",""),IF(COUNTIF('Make up'!$B$1:$B$500,$A978),"Make up",""),IF(COUNTIF('Skin Care'!$B$1:$B$500,$A978),"Skin Care",""),IF(COUNTIF('Hair Care'!$B$1:$B$500,$A978),"Hair Care",""),IF(COUNTIF('Bath &amp; Body'!$B$1:$B$500,$A978),"Bath &amp; Body",""),IF(COUNTIF('Make-up'!$B$1:$B$500,$A978),"Make-up",""),IF(COUNTIF('Fragrances'!$B$1:$B$500,$A978),"Fragrances",""),IF(COUNTIF('Skin Care'!$B$1:$B$500,$A978),"Skin Care",""),IF(COUNTIF('Hair Care'!$B$1:$B$500,$A978),"Hair Care",""),IF(COUNTIF('Bath &amp; Body'!$B$1:$B$500,$A978),"Bath &amp; Body",""))</f>
        <v/>
      </c>
      <c r="C978" t="inlineStr">
        <is>
          <t>Amlactin</t>
        </is>
      </c>
      <c r="D978" t="inlineStr">
        <is>
          <t>Item Form</t>
        </is>
      </c>
      <c r="E978" t="inlineStr">
        <is>
          <t>Lotion</t>
        </is>
      </c>
    </row>
    <row r="979">
      <c r="A979" t="inlineStr">
        <is>
          <t>B07BRDVQ4B</t>
        </is>
      </c>
      <c r="B979">
        <f>TEXTJOIN(" | ",TRUE,IF(COUNTIF('Body Washes'!$B$1:$B$500,$A979),"Body Washes",""),IF(COUNTIF('Skin Care'!$B$1:$B$500,$A979),"Skin Care",""),IF(COUNTIF('Body'!$B$1:$B$500,$A979),"Body",""),IF(COUNTIF('Moisturizers'!$B$1:$B$500,$A979),"Moisturizers",""),IF(COUNTIF('Face'!$B$1:$B$500,$A979),"Face",""),IF(COUNTIF('Eyes'!$B$1:$B$500,$A979),"Eyes",""),IF(COUNTIF('Sunscreens'!$B$1:$B$500,$A979),"Sunscreens",""),IF(COUNTIF('Serums'!$B$1:$B$500,$A979),"Serums",""),IF(COUNTIF('Fragrances'!$B$1:$B$500,$A979),"Fragrances",""),IF(COUNTIF('Skin Care'!$B$1:$B$500,$A979),"Skin Care",""),IF(COUNTIF('Make-up'!$B$1:$B$500,$A979),"Make-up",""),IF(COUNTIF('Bath &amp; Body'!$B$1:$B$500,$A979),"Bath &amp; Body",""),IF(COUNTIF('Hair Care'!$B$1:$B$500,$A979),"Hair Care",""),IF(COUNTIF('Bath &amp; Body'!$B$1:$B$500,$A979),"Bath &amp; Body",""),IF(COUNTIF('Hair Care'!$B$1:$B$500,$A979),"Hair Care",""),IF(COUNTIF('Fragrances'!$B$1:$B$500,$A979),"Fragrances",""),IF(COUNTIF('Make-up'!$B$1:$B$500,$A979),"Make-up",""),IF(COUNTIF('Skin Care'!$B$1:$B$500,$A979),"Skin Care",""),IF(COUNTIF('Fragrances'!$B$1:$B$500,$A979),"Fragrances",""),IF(COUNTIF('Make up'!$B$1:$B$500,$A979),"Make up",""),IF(COUNTIF('Skin Care'!$B$1:$B$500,$A979),"Skin Care",""),IF(COUNTIF('Hair Care'!$B$1:$B$500,$A979),"Hair Care",""),IF(COUNTIF('Bath &amp; Body'!$B$1:$B$500,$A979),"Bath &amp; Body",""),IF(COUNTIF('Make-up'!$B$1:$B$500,$A979),"Make-up",""),IF(COUNTIF('Fragrances'!$B$1:$B$500,$A979),"Fragrances",""),IF(COUNTIF('Skin Care'!$B$1:$B$500,$A979),"Skin Care",""),IF(COUNTIF('Hair Care'!$B$1:$B$500,$A979),"Hair Care",""),IF(COUNTIF('Bath &amp; Body'!$B$1:$B$500,$A979),"Bath &amp; Body",""))</f>
        <v/>
      </c>
      <c r="C979" t="inlineStr">
        <is>
          <t>Amlactin</t>
        </is>
      </c>
      <c r="D979" t="inlineStr">
        <is>
          <t>Item Volume</t>
        </is>
      </c>
      <c r="E979" t="inlineStr">
        <is>
          <t>14.1 fluid ounces</t>
        </is>
      </c>
    </row>
    <row r="980">
      <c r="A980" t="inlineStr">
        <is>
          <t>B07BRDVQ4B</t>
        </is>
      </c>
      <c r="B980">
        <f>TEXTJOIN(" | ",TRUE,IF(COUNTIF('Body Washes'!$B$1:$B$500,$A980),"Body Washes",""),IF(COUNTIF('Skin Care'!$B$1:$B$500,$A980),"Skin Care",""),IF(COUNTIF('Body'!$B$1:$B$500,$A980),"Body",""),IF(COUNTIF('Moisturizers'!$B$1:$B$500,$A980),"Moisturizers",""),IF(COUNTIF('Face'!$B$1:$B$500,$A980),"Face",""),IF(COUNTIF('Eyes'!$B$1:$B$500,$A980),"Eyes",""),IF(COUNTIF('Sunscreens'!$B$1:$B$500,$A980),"Sunscreens",""),IF(COUNTIF('Serums'!$B$1:$B$500,$A980),"Serums",""),IF(COUNTIF('Fragrances'!$B$1:$B$500,$A980),"Fragrances",""),IF(COUNTIF('Skin Care'!$B$1:$B$500,$A980),"Skin Care",""),IF(COUNTIF('Make-up'!$B$1:$B$500,$A980),"Make-up",""),IF(COUNTIF('Bath &amp; Body'!$B$1:$B$500,$A980),"Bath &amp; Body",""),IF(COUNTIF('Hair Care'!$B$1:$B$500,$A980),"Hair Care",""),IF(COUNTIF('Bath &amp; Body'!$B$1:$B$500,$A980),"Bath &amp; Body",""),IF(COUNTIF('Hair Care'!$B$1:$B$500,$A980),"Hair Care",""),IF(COUNTIF('Fragrances'!$B$1:$B$500,$A980),"Fragrances",""),IF(COUNTIF('Make-up'!$B$1:$B$500,$A980),"Make-up",""),IF(COUNTIF('Skin Care'!$B$1:$B$500,$A980),"Skin Care",""),IF(COUNTIF('Fragrances'!$B$1:$B$500,$A980),"Fragrances",""),IF(COUNTIF('Make up'!$B$1:$B$500,$A980),"Make up",""),IF(COUNTIF('Skin Care'!$B$1:$B$500,$A980),"Skin Care",""),IF(COUNTIF('Hair Care'!$B$1:$B$500,$A980),"Hair Care",""),IF(COUNTIF('Bath &amp; Body'!$B$1:$B$500,$A980),"Bath &amp; Body",""),IF(COUNTIF('Make-up'!$B$1:$B$500,$A980),"Make-up",""),IF(COUNTIF('Fragrances'!$B$1:$B$500,$A980),"Fragrances",""),IF(COUNTIF('Skin Care'!$B$1:$B$500,$A980),"Skin Care",""),IF(COUNTIF('Hair Care'!$B$1:$B$500,$A980),"Hair Care",""),IF(COUNTIF('Bath &amp; Body'!$B$1:$B$500,$A980),"Bath &amp; Body",""))</f>
        <v/>
      </c>
      <c r="C980" t="inlineStr">
        <is>
          <t>Amlactin</t>
        </is>
      </c>
      <c r="D980" t="inlineStr">
        <is>
          <t>Item Weight</t>
        </is>
      </c>
      <c r="E980" t="inlineStr">
        <is>
          <t>14.08 ounces</t>
        </is>
      </c>
    </row>
    <row r="981">
      <c r="A981" t="inlineStr">
        <is>
          <t>B07BRDVQ4B</t>
        </is>
      </c>
      <c r="B981">
        <f>TEXTJOIN(" | ",TRUE,IF(COUNTIF('Body Washes'!$B$1:$B$500,$A981),"Body Washes",""),IF(COUNTIF('Skin Care'!$B$1:$B$500,$A981),"Skin Care",""),IF(COUNTIF('Body'!$B$1:$B$500,$A981),"Body",""),IF(COUNTIF('Moisturizers'!$B$1:$B$500,$A981),"Moisturizers",""),IF(COUNTIF('Face'!$B$1:$B$500,$A981),"Face",""),IF(COUNTIF('Eyes'!$B$1:$B$500,$A981),"Eyes",""),IF(COUNTIF('Sunscreens'!$B$1:$B$500,$A981),"Sunscreens",""),IF(COUNTIF('Serums'!$B$1:$B$500,$A981),"Serums",""),IF(COUNTIF('Fragrances'!$B$1:$B$500,$A981),"Fragrances",""),IF(COUNTIF('Skin Care'!$B$1:$B$500,$A981),"Skin Care",""),IF(COUNTIF('Make-up'!$B$1:$B$500,$A981),"Make-up",""),IF(COUNTIF('Bath &amp; Body'!$B$1:$B$500,$A981),"Bath &amp; Body",""),IF(COUNTIF('Hair Care'!$B$1:$B$500,$A981),"Hair Care",""),IF(COUNTIF('Bath &amp; Body'!$B$1:$B$500,$A981),"Bath &amp; Body",""),IF(COUNTIF('Hair Care'!$B$1:$B$500,$A981),"Hair Care",""),IF(COUNTIF('Fragrances'!$B$1:$B$500,$A981),"Fragrances",""),IF(COUNTIF('Make-up'!$B$1:$B$500,$A981),"Make-up",""),IF(COUNTIF('Skin Care'!$B$1:$B$500,$A981),"Skin Care",""),IF(COUNTIF('Fragrances'!$B$1:$B$500,$A981),"Fragrances",""),IF(COUNTIF('Make up'!$B$1:$B$500,$A981),"Make up",""),IF(COUNTIF('Skin Care'!$B$1:$B$500,$A981),"Skin Care",""),IF(COUNTIF('Hair Care'!$B$1:$B$500,$A981),"Hair Care",""),IF(COUNTIF('Bath &amp; Body'!$B$1:$B$500,$A981),"Bath &amp; Body",""),IF(COUNTIF('Make-up'!$B$1:$B$500,$A981),"Make-up",""),IF(COUNTIF('Fragrances'!$B$1:$B$500,$A981),"Fragrances",""),IF(COUNTIF('Skin Care'!$B$1:$B$500,$A981),"Skin Care",""),IF(COUNTIF('Hair Care'!$B$1:$B$500,$A981),"Hair Care",""),IF(COUNTIF('Bath &amp; Body'!$B$1:$B$500,$A981),"Bath &amp; Body",""))</f>
        <v/>
      </c>
      <c r="C981" t="inlineStr">
        <is>
          <t>Amlactin</t>
        </is>
      </c>
      <c r="D981" t="inlineStr">
        <is>
          <t>Manufacturer</t>
        </is>
      </c>
      <c r="E981" t="inlineStr">
        <is>
          <t>Advantice Health</t>
        </is>
      </c>
    </row>
    <row r="982">
      <c r="A982" t="inlineStr">
        <is>
          <t>B07BRDVQ4B</t>
        </is>
      </c>
      <c r="B982">
        <f>TEXTJOIN(" | ",TRUE,IF(COUNTIF('Body Washes'!$B$1:$B$500,$A982),"Body Washes",""),IF(COUNTIF('Skin Care'!$B$1:$B$500,$A982),"Skin Care",""),IF(COUNTIF('Body'!$B$1:$B$500,$A982),"Body",""),IF(COUNTIF('Moisturizers'!$B$1:$B$500,$A982),"Moisturizers",""),IF(COUNTIF('Face'!$B$1:$B$500,$A982),"Face",""),IF(COUNTIF('Eyes'!$B$1:$B$500,$A982),"Eyes",""),IF(COUNTIF('Sunscreens'!$B$1:$B$500,$A982),"Sunscreens",""),IF(COUNTIF('Serums'!$B$1:$B$500,$A982),"Serums",""),IF(COUNTIF('Fragrances'!$B$1:$B$500,$A982),"Fragrances",""),IF(COUNTIF('Skin Care'!$B$1:$B$500,$A982),"Skin Care",""),IF(COUNTIF('Make-up'!$B$1:$B$500,$A982),"Make-up",""),IF(COUNTIF('Bath &amp; Body'!$B$1:$B$500,$A982),"Bath &amp; Body",""),IF(COUNTIF('Hair Care'!$B$1:$B$500,$A982),"Hair Care",""),IF(COUNTIF('Bath &amp; Body'!$B$1:$B$500,$A982),"Bath &amp; Body",""),IF(COUNTIF('Hair Care'!$B$1:$B$500,$A982),"Hair Care",""),IF(COUNTIF('Fragrances'!$B$1:$B$500,$A982),"Fragrances",""),IF(COUNTIF('Make-up'!$B$1:$B$500,$A982),"Make-up",""),IF(COUNTIF('Skin Care'!$B$1:$B$500,$A982),"Skin Care",""),IF(COUNTIF('Fragrances'!$B$1:$B$500,$A982),"Fragrances",""),IF(COUNTIF('Make up'!$B$1:$B$500,$A982),"Make up",""),IF(COUNTIF('Skin Care'!$B$1:$B$500,$A982),"Skin Care",""),IF(COUNTIF('Hair Care'!$B$1:$B$500,$A982),"Hair Care",""),IF(COUNTIF('Bath &amp; Body'!$B$1:$B$500,$A982),"Bath &amp; Body",""),IF(COUNTIF('Make-up'!$B$1:$B$500,$A982),"Make-up",""),IF(COUNTIF('Fragrances'!$B$1:$B$500,$A982),"Fragrances",""),IF(COUNTIF('Skin Care'!$B$1:$B$500,$A982),"Skin Care",""),IF(COUNTIF('Hair Care'!$B$1:$B$500,$A982),"Hair Care",""),IF(COUNTIF('Bath &amp; Body'!$B$1:$B$500,$A982),"Bath &amp; Body",""))</f>
        <v/>
      </c>
      <c r="C982" t="inlineStr">
        <is>
          <t>Amlactin</t>
        </is>
      </c>
      <c r="D982" t="inlineStr">
        <is>
          <t>Material Features</t>
        </is>
      </c>
      <c r="E982" t="inlineStr">
        <is>
          <t>Natural</t>
        </is>
      </c>
    </row>
    <row r="983">
      <c r="A983" t="inlineStr">
        <is>
          <t>B07BRDVQ4B</t>
        </is>
      </c>
      <c r="B983">
        <f>TEXTJOIN(" | ",TRUE,IF(COUNTIF('Body Washes'!$B$1:$B$500,$A983),"Body Washes",""),IF(COUNTIF('Skin Care'!$B$1:$B$500,$A983),"Skin Care",""),IF(COUNTIF('Body'!$B$1:$B$500,$A983),"Body",""),IF(COUNTIF('Moisturizers'!$B$1:$B$500,$A983),"Moisturizers",""),IF(COUNTIF('Face'!$B$1:$B$500,$A983),"Face",""),IF(COUNTIF('Eyes'!$B$1:$B$500,$A983),"Eyes",""),IF(COUNTIF('Sunscreens'!$B$1:$B$500,$A983),"Sunscreens",""),IF(COUNTIF('Serums'!$B$1:$B$500,$A983),"Serums",""),IF(COUNTIF('Fragrances'!$B$1:$B$500,$A983),"Fragrances",""),IF(COUNTIF('Skin Care'!$B$1:$B$500,$A983),"Skin Care",""),IF(COUNTIF('Make-up'!$B$1:$B$500,$A983),"Make-up",""),IF(COUNTIF('Bath &amp; Body'!$B$1:$B$500,$A983),"Bath &amp; Body",""),IF(COUNTIF('Hair Care'!$B$1:$B$500,$A983),"Hair Care",""),IF(COUNTIF('Bath &amp; Body'!$B$1:$B$500,$A983),"Bath &amp; Body",""),IF(COUNTIF('Hair Care'!$B$1:$B$500,$A983),"Hair Care",""),IF(COUNTIF('Fragrances'!$B$1:$B$500,$A983),"Fragrances",""),IF(COUNTIF('Make-up'!$B$1:$B$500,$A983),"Make-up",""),IF(COUNTIF('Skin Care'!$B$1:$B$500,$A983),"Skin Care",""),IF(COUNTIF('Fragrances'!$B$1:$B$500,$A983),"Fragrances",""),IF(COUNTIF('Make up'!$B$1:$B$500,$A983),"Make up",""),IF(COUNTIF('Skin Care'!$B$1:$B$500,$A983),"Skin Care",""),IF(COUNTIF('Hair Care'!$B$1:$B$500,$A983),"Hair Care",""),IF(COUNTIF('Bath &amp; Body'!$B$1:$B$500,$A983),"Bath &amp; Body",""),IF(COUNTIF('Make-up'!$B$1:$B$500,$A983),"Make-up",""),IF(COUNTIF('Fragrances'!$B$1:$B$500,$A983),"Fragrances",""),IF(COUNTIF('Skin Care'!$B$1:$B$500,$A983),"Skin Care",""),IF(COUNTIF('Hair Care'!$B$1:$B$500,$A983),"Hair Care",""),IF(COUNTIF('Bath &amp; Body'!$B$1:$B$500,$A983),"Bath &amp; Body",""))</f>
        <v/>
      </c>
      <c r="C983" t="inlineStr">
        <is>
          <t>Amlactin</t>
        </is>
      </c>
      <c r="D983" t="inlineStr">
        <is>
          <t>Material Type Free</t>
        </is>
      </c>
      <c r="E983" t="inlineStr">
        <is>
          <t>Paraben Free</t>
        </is>
      </c>
    </row>
    <row r="984">
      <c r="A984" t="inlineStr">
        <is>
          <t>B07BRDVQ4B</t>
        </is>
      </c>
      <c r="B984">
        <f>TEXTJOIN(" | ",TRUE,IF(COUNTIF('Body Washes'!$B$1:$B$500,$A984),"Body Washes",""),IF(COUNTIF('Skin Care'!$B$1:$B$500,$A984),"Skin Care",""),IF(COUNTIF('Body'!$B$1:$B$500,$A984),"Body",""),IF(COUNTIF('Moisturizers'!$B$1:$B$500,$A984),"Moisturizers",""),IF(COUNTIF('Face'!$B$1:$B$500,$A984),"Face",""),IF(COUNTIF('Eyes'!$B$1:$B$500,$A984),"Eyes",""),IF(COUNTIF('Sunscreens'!$B$1:$B$500,$A984),"Sunscreens",""),IF(COUNTIF('Serums'!$B$1:$B$500,$A984),"Serums",""),IF(COUNTIF('Fragrances'!$B$1:$B$500,$A984),"Fragrances",""),IF(COUNTIF('Skin Care'!$B$1:$B$500,$A984),"Skin Care",""),IF(COUNTIF('Make-up'!$B$1:$B$500,$A984),"Make-up",""),IF(COUNTIF('Bath &amp; Body'!$B$1:$B$500,$A984),"Bath &amp; Body",""),IF(COUNTIF('Hair Care'!$B$1:$B$500,$A984),"Hair Care",""),IF(COUNTIF('Bath &amp; Body'!$B$1:$B$500,$A984),"Bath &amp; Body",""),IF(COUNTIF('Hair Care'!$B$1:$B$500,$A984),"Hair Care",""),IF(COUNTIF('Fragrances'!$B$1:$B$500,$A984),"Fragrances",""),IF(COUNTIF('Make-up'!$B$1:$B$500,$A984),"Make-up",""),IF(COUNTIF('Skin Care'!$B$1:$B$500,$A984),"Skin Care",""),IF(COUNTIF('Fragrances'!$B$1:$B$500,$A984),"Fragrances",""),IF(COUNTIF('Make up'!$B$1:$B$500,$A984),"Make up",""),IF(COUNTIF('Skin Care'!$B$1:$B$500,$A984),"Skin Care",""),IF(COUNTIF('Hair Care'!$B$1:$B$500,$A984),"Hair Care",""),IF(COUNTIF('Bath &amp; Body'!$B$1:$B$500,$A984),"Bath &amp; Body",""),IF(COUNTIF('Make-up'!$B$1:$B$500,$A984),"Make-up",""),IF(COUNTIF('Fragrances'!$B$1:$B$500,$A984),"Fragrances",""),IF(COUNTIF('Skin Care'!$B$1:$B$500,$A984),"Skin Care",""),IF(COUNTIF('Hair Care'!$B$1:$B$500,$A984),"Hair Care",""),IF(COUNTIF('Bath &amp; Body'!$B$1:$B$500,$A984),"Bath &amp; Body",""))</f>
        <v/>
      </c>
      <c r="C984" t="inlineStr">
        <is>
          <t>Amlactin</t>
        </is>
      </c>
      <c r="D984" t="inlineStr">
        <is>
          <t>Model Name</t>
        </is>
      </c>
      <c r="E984" t="inlineStr">
        <is>
          <t>Daily Moisturizing Lotion for Dry Skin</t>
        </is>
      </c>
    </row>
    <row r="985">
      <c r="A985" t="inlineStr">
        <is>
          <t>B07BRDVQ4B</t>
        </is>
      </c>
      <c r="B985">
        <f>TEXTJOIN(" | ",TRUE,IF(COUNTIF('Body Washes'!$B$1:$B$500,$A985),"Body Washes",""),IF(COUNTIF('Skin Care'!$B$1:$B$500,$A985),"Skin Care",""),IF(COUNTIF('Body'!$B$1:$B$500,$A985),"Body",""),IF(COUNTIF('Moisturizers'!$B$1:$B$500,$A985),"Moisturizers",""),IF(COUNTIF('Face'!$B$1:$B$500,$A985),"Face",""),IF(COUNTIF('Eyes'!$B$1:$B$500,$A985),"Eyes",""),IF(COUNTIF('Sunscreens'!$B$1:$B$500,$A985),"Sunscreens",""),IF(COUNTIF('Serums'!$B$1:$B$500,$A985),"Serums",""),IF(COUNTIF('Fragrances'!$B$1:$B$500,$A985),"Fragrances",""),IF(COUNTIF('Skin Care'!$B$1:$B$500,$A985),"Skin Care",""),IF(COUNTIF('Make-up'!$B$1:$B$500,$A985),"Make-up",""),IF(COUNTIF('Bath &amp; Body'!$B$1:$B$500,$A985),"Bath &amp; Body",""),IF(COUNTIF('Hair Care'!$B$1:$B$500,$A985),"Hair Care",""),IF(COUNTIF('Bath &amp; Body'!$B$1:$B$500,$A985),"Bath &amp; Body",""),IF(COUNTIF('Hair Care'!$B$1:$B$500,$A985),"Hair Care",""),IF(COUNTIF('Fragrances'!$B$1:$B$500,$A985),"Fragrances",""),IF(COUNTIF('Make-up'!$B$1:$B$500,$A985),"Make-up",""),IF(COUNTIF('Skin Care'!$B$1:$B$500,$A985),"Skin Care",""),IF(COUNTIF('Fragrances'!$B$1:$B$500,$A985),"Fragrances",""),IF(COUNTIF('Make up'!$B$1:$B$500,$A985),"Make up",""),IF(COUNTIF('Skin Care'!$B$1:$B$500,$A985),"Skin Care",""),IF(COUNTIF('Hair Care'!$B$1:$B$500,$A985),"Hair Care",""),IF(COUNTIF('Bath &amp; Body'!$B$1:$B$500,$A985),"Bath &amp; Body",""),IF(COUNTIF('Make-up'!$B$1:$B$500,$A985),"Make-up",""),IF(COUNTIF('Fragrances'!$B$1:$B$500,$A985),"Fragrances",""),IF(COUNTIF('Skin Care'!$B$1:$B$500,$A985),"Skin Care",""),IF(COUNTIF('Hair Care'!$B$1:$B$500,$A985),"Hair Care",""),IF(COUNTIF('Bath &amp; Body'!$B$1:$B$500,$A985),"Bath &amp; Body",""))</f>
        <v/>
      </c>
      <c r="C985" t="inlineStr">
        <is>
          <t>Amlactin</t>
        </is>
      </c>
      <c r="D985" t="inlineStr">
        <is>
          <t>Model Number</t>
        </is>
      </c>
      <c r="E985" t="inlineStr">
        <is>
          <t>781709840</t>
        </is>
      </c>
    </row>
    <row r="986">
      <c r="A986" t="inlineStr">
        <is>
          <t>B07BRDVQ4B</t>
        </is>
      </c>
      <c r="B986">
        <f>TEXTJOIN(" | ",TRUE,IF(COUNTIF('Body Washes'!$B$1:$B$500,$A986),"Body Washes",""),IF(COUNTIF('Skin Care'!$B$1:$B$500,$A986),"Skin Care",""),IF(COUNTIF('Body'!$B$1:$B$500,$A986),"Body",""),IF(COUNTIF('Moisturizers'!$B$1:$B$500,$A986),"Moisturizers",""),IF(COUNTIF('Face'!$B$1:$B$500,$A986),"Face",""),IF(COUNTIF('Eyes'!$B$1:$B$500,$A986),"Eyes",""),IF(COUNTIF('Sunscreens'!$B$1:$B$500,$A986),"Sunscreens",""),IF(COUNTIF('Serums'!$B$1:$B$500,$A986),"Serums",""),IF(COUNTIF('Fragrances'!$B$1:$B$500,$A986),"Fragrances",""),IF(COUNTIF('Skin Care'!$B$1:$B$500,$A986),"Skin Care",""),IF(COUNTIF('Make-up'!$B$1:$B$500,$A986),"Make-up",""),IF(COUNTIF('Bath &amp; Body'!$B$1:$B$500,$A986),"Bath &amp; Body",""),IF(COUNTIF('Hair Care'!$B$1:$B$500,$A986),"Hair Care",""),IF(COUNTIF('Bath &amp; Body'!$B$1:$B$500,$A986),"Bath &amp; Body",""),IF(COUNTIF('Hair Care'!$B$1:$B$500,$A986),"Hair Care",""),IF(COUNTIF('Fragrances'!$B$1:$B$500,$A986),"Fragrances",""),IF(COUNTIF('Make-up'!$B$1:$B$500,$A986),"Make-up",""),IF(COUNTIF('Skin Care'!$B$1:$B$500,$A986),"Skin Care",""),IF(COUNTIF('Fragrances'!$B$1:$B$500,$A986),"Fragrances",""),IF(COUNTIF('Make up'!$B$1:$B$500,$A986),"Make up",""),IF(COUNTIF('Skin Care'!$B$1:$B$500,$A986),"Skin Care",""),IF(COUNTIF('Hair Care'!$B$1:$B$500,$A986),"Hair Care",""),IF(COUNTIF('Bath &amp; Body'!$B$1:$B$500,$A986),"Bath &amp; Body",""),IF(COUNTIF('Make-up'!$B$1:$B$500,$A986),"Make-up",""),IF(COUNTIF('Fragrances'!$B$1:$B$500,$A986),"Fragrances",""),IF(COUNTIF('Skin Care'!$B$1:$B$500,$A986),"Skin Care",""),IF(COUNTIF('Hair Care'!$B$1:$B$500,$A986),"Hair Care",""),IF(COUNTIF('Bath &amp; Body'!$B$1:$B$500,$A986),"Bath &amp; Body",""))</f>
        <v/>
      </c>
      <c r="C986" t="inlineStr">
        <is>
          <t>Amlactin</t>
        </is>
      </c>
      <c r="D986" t="inlineStr">
        <is>
          <t>Number of Items</t>
        </is>
      </c>
      <c r="E986" t="inlineStr">
        <is>
          <t>1</t>
        </is>
      </c>
    </row>
    <row r="987">
      <c r="A987" t="inlineStr">
        <is>
          <t>B07BRDVQ4B</t>
        </is>
      </c>
      <c r="B987">
        <f>TEXTJOIN(" | ",TRUE,IF(COUNTIF('Body Washes'!$B$1:$B$500,$A987),"Body Washes",""),IF(COUNTIF('Skin Care'!$B$1:$B$500,$A987),"Skin Care",""),IF(COUNTIF('Body'!$B$1:$B$500,$A987),"Body",""),IF(COUNTIF('Moisturizers'!$B$1:$B$500,$A987),"Moisturizers",""),IF(COUNTIF('Face'!$B$1:$B$500,$A987),"Face",""),IF(COUNTIF('Eyes'!$B$1:$B$500,$A987),"Eyes",""),IF(COUNTIF('Sunscreens'!$B$1:$B$500,$A987),"Sunscreens",""),IF(COUNTIF('Serums'!$B$1:$B$500,$A987),"Serums",""),IF(COUNTIF('Fragrances'!$B$1:$B$500,$A987),"Fragrances",""),IF(COUNTIF('Skin Care'!$B$1:$B$500,$A987),"Skin Care",""),IF(COUNTIF('Make-up'!$B$1:$B$500,$A987),"Make-up",""),IF(COUNTIF('Bath &amp; Body'!$B$1:$B$500,$A987),"Bath &amp; Body",""),IF(COUNTIF('Hair Care'!$B$1:$B$500,$A987),"Hair Care",""),IF(COUNTIF('Bath &amp; Body'!$B$1:$B$500,$A987),"Bath &amp; Body",""),IF(COUNTIF('Hair Care'!$B$1:$B$500,$A987),"Hair Care",""),IF(COUNTIF('Fragrances'!$B$1:$B$500,$A987),"Fragrances",""),IF(COUNTIF('Make-up'!$B$1:$B$500,$A987),"Make-up",""),IF(COUNTIF('Skin Care'!$B$1:$B$500,$A987),"Skin Care",""),IF(COUNTIF('Fragrances'!$B$1:$B$500,$A987),"Fragrances",""),IF(COUNTIF('Make up'!$B$1:$B$500,$A987),"Make up",""),IF(COUNTIF('Skin Care'!$B$1:$B$500,$A987),"Skin Care",""),IF(COUNTIF('Hair Care'!$B$1:$B$500,$A987),"Hair Care",""),IF(COUNTIF('Bath &amp; Body'!$B$1:$B$500,$A987),"Bath &amp; Body",""),IF(COUNTIF('Make-up'!$B$1:$B$500,$A987),"Make-up",""),IF(COUNTIF('Fragrances'!$B$1:$B$500,$A987),"Fragrances",""),IF(COUNTIF('Skin Care'!$B$1:$B$500,$A987),"Skin Care",""),IF(COUNTIF('Hair Care'!$B$1:$B$500,$A987),"Hair Care",""),IF(COUNTIF('Bath &amp; Body'!$B$1:$B$500,$A987),"Bath &amp; Body",""))</f>
        <v/>
      </c>
      <c r="C987" t="inlineStr">
        <is>
          <t>Amlactin</t>
        </is>
      </c>
      <c r="D987" t="inlineStr">
        <is>
          <t>Other Special Features of the Product</t>
        </is>
      </c>
      <c r="E987" t="inlineStr">
        <is>
          <t>Not-Applicable</t>
        </is>
      </c>
    </row>
    <row r="988">
      <c r="A988" t="inlineStr">
        <is>
          <t>B07BRDVQ4B</t>
        </is>
      </c>
      <c r="B988">
        <f>TEXTJOIN(" | ",TRUE,IF(COUNTIF('Body Washes'!$B$1:$B$500,$A988),"Body Washes",""),IF(COUNTIF('Skin Care'!$B$1:$B$500,$A988),"Skin Care",""),IF(COUNTIF('Body'!$B$1:$B$500,$A988),"Body",""),IF(COUNTIF('Moisturizers'!$B$1:$B$500,$A988),"Moisturizers",""),IF(COUNTIF('Face'!$B$1:$B$500,$A988),"Face",""),IF(COUNTIF('Eyes'!$B$1:$B$500,$A988),"Eyes",""),IF(COUNTIF('Sunscreens'!$B$1:$B$500,$A988),"Sunscreens",""),IF(COUNTIF('Serums'!$B$1:$B$500,$A988),"Serums",""),IF(COUNTIF('Fragrances'!$B$1:$B$500,$A988),"Fragrances",""),IF(COUNTIF('Skin Care'!$B$1:$B$500,$A988),"Skin Care",""),IF(COUNTIF('Make-up'!$B$1:$B$500,$A988),"Make-up",""),IF(COUNTIF('Bath &amp; Body'!$B$1:$B$500,$A988),"Bath &amp; Body",""),IF(COUNTIF('Hair Care'!$B$1:$B$500,$A988),"Hair Care",""),IF(COUNTIF('Bath &amp; Body'!$B$1:$B$500,$A988),"Bath &amp; Body",""),IF(COUNTIF('Hair Care'!$B$1:$B$500,$A988),"Hair Care",""),IF(COUNTIF('Fragrances'!$B$1:$B$500,$A988),"Fragrances",""),IF(COUNTIF('Make-up'!$B$1:$B$500,$A988),"Make-up",""),IF(COUNTIF('Skin Care'!$B$1:$B$500,$A988),"Skin Care",""),IF(COUNTIF('Fragrances'!$B$1:$B$500,$A988),"Fragrances",""),IF(COUNTIF('Make up'!$B$1:$B$500,$A988),"Make up",""),IF(COUNTIF('Skin Care'!$B$1:$B$500,$A988),"Skin Care",""),IF(COUNTIF('Hair Care'!$B$1:$B$500,$A988),"Hair Care",""),IF(COUNTIF('Bath &amp; Body'!$B$1:$B$500,$A988),"Bath &amp; Body",""),IF(COUNTIF('Make-up'!$B$1:$B$500,$A988),"Make-up",""),IF(COUNTIF('Fragrances'!$B$1:$B$500,$A988),"Fragrances",""),IF(COUNTIF('Skin Care'!$B$1:$B$500,$A988),"Skin Care",""),IF(COUNTIF('Hair Care'!$B$1:$B$500,$A988),"Hair Care",""),IF(COUNTIF('Bath &amp; Body'!$B$1:$B$500,$A988),"Bath &amp; Body",""))</f>
        <v/>
      </c>
      <c r="C988" t="inlineStr">
        <is>
          <t>Amlactin</t>
        </is>
      </c>
      <c r="D988" t="inlineStr">
        <is>
          <t>Product Benefits</t>
        </is>
      </c>
      <c r="E988" t="inlineStr">
        <is>
          <t>Exfoliating, Moisturizing, Nourishing, Softening, Soothing</t>
        </is>
      </c>
    </row>
    <row r="989">
      <c r="A989" t="inlineStr">
        <is>
          <t>B07BRDVQ4B</t>
        </is>
      </c>
      <c r="B989">
        <f>TEXTJOIN(" | ",TRUE,IF(COUNTIF('Body Washes'!$B$1:$B$500,$A989),"Body Washes",""),IF(COUNTIF('Skin Care'!$B$1:$B$500,$A989),"Skin Care",""),IF(COUNTIF('Body'!$B$1:$B$500,$A989),"Body",""),IF(COUNTIF('Moisturizers'!$B$1:$B$500,$A989),"Moisturizers",""),IF(COUNTIF('Face'!$B$1:$B$500,$A989),"Face",""),IF(COUNTIF('Eyes'!$B$1:$B$500,$A989),"Eyes",""),IF(COUNTIF('Sunscreens'!$B$1:$B$500,$A989),"Sunscreens",""),IF(COUNTIF('Serums'!$B$1:$B$500,$A989),"Serums",""),IF(COUNTIF('Fragrances'!$B$1:$B$500,$A989),"Fragrances",""),IF(COUNTIF('Skin Care'!$B$1:$B$500,$A989),"Skin Care",""),IF(COUNTIF('Make-up'!$B$1:$B$500,$A989),"Make-up",""),IF(COUNTIF('Bath &amp; Body'!$B$1:$B$500,$A989),"Bath &amp; Body",""),IF(COUNTIF('Hair Care'!$B$1:$B$500,$A989),"Hair Care",""),IF(COUNTIF('Bath &amp; Body'!$B$1:$B$500,$A989),"Bath &amp; Body",""),IF(COUNTIF('Hair Care'!$B$1:$B$500,$A989),"Hair Care",""),IF(COUNTIF('Fragrances'!$B$1:$B$500,$A989),"Fragrances",""),IF(COUNTIF('Make-up'!$B$1:$B$500,$A989),"Make-up",""),IF(COUNTIF('Skin Care'!$B$1:$B$500,$A989),"Skin Care",""),IF(COUNTIF('Fragrances'!$B$1:$B$500,$A989),"Fragrances",""),IF(COUNTIF('Make up'!$B$1:$B$500,$A989),"Make up",""),IF(COUNTIF('Skin Care'!$B$1:$B$500,$A989),"Skin Care",""),IF(COUNTIF('Hair Care'!$B$1:$B$500,$A989),"Hair Care",""),IF(COUNTIF('Bath &amp; Body'!$B$1:$B$500,$A989),"Bath &amp; Body",""),IF(COUNTIF('Make-up'!$B$1:$B$500,$A989),"Make-up",""),IF(COUNTIF('Fragrances'!$B$1:$B$500,$A989),"Fragrances",""),IF(COUNTIF('Skin Care'!$B$1:$B$500,$A989),"Skin Care",""),IF(COUNTIF('Hair Care'!$B$1:$B$500,$A989),"Hair Care",""),IF(COUNTIF('Bath &amp; Body'!$B$1:$B$500,$A989),"Bath &amp; Body",""))</f>
        <v/>
      </c>
      <c r="C989" t="inlineStr">
        <is>
          <t>Amlactin</t>
        </is>
      </c>
      <c r="D989" t="inlineStr">
        <is>
          <t>Recommended Uses For Product</t>
        </is>
      </c>
      <c r="E989" t="inlineStr">
        <is>
          <t>Body Lotion</t>
        </is>
      </c>
    </row>
    <row r="990">
      <c r="A990" t="inlineStr">
        <is>
          <t>B07BRDVQ4B</t>
        </is>
      </c>
      <c r="B990">
        <f>TEXTJOIN(" | ",TRUE,IF(COUNTIF('Body Washes'!$B$1:$B$500,$A990),"Body Washes",""),IF(COUNTIF('Skin Care'!$B$1:$B$500,$A990),"Skin Care",""),IF(COUNTIF('Body'!$B$1:$B$500,$A990),"Body",""),IF(COUNTIF('Moisturizers'!$B$1:$B$500,$A990),"Moisturizers",""),IF(COUNTIF('Face'!$B$1:$B$500,$A990),"Face",""),IF(COUNTIF('Eyes'!$B$1:$B$500,$A990),"Eyes",""),IF(COUNTIF('Sunscreens'!$B$1:$B$500,$A990),"Sunscreens",""),IF(COUNTIF('Serums'!$B$1:$B$500,$A990),"Serums",""),IF(COUNTIF('Fragrances'!$B$1:$B$500,$A990),"Fragrances",""),IF(COUNTIF('Skin Care'!$B$1:$B$500,$A990),"Skin Care",""),IF(COUNTIF('Make-up'!$B$1:$B$500,$A990),"Make-up",""),IF(COUNTIF('Bath &amp; Body'!$B$1:$B$500,$A990),"Bath &amp; Body",""),IF(COUNTIF('Hair Care'!$B$1:$B$500,$A990),"Hair Care",""),IF(COUNTIF('Bath &amp; Body'!$B$1:$B$500,$A990),"Bath &amp; Body",""),IF(COUNTIF('Hair Care'!$B$1:$B$500,$A990),"Hair Care",""),IF(COUNTIF('Fragrances'!$B$1:$B$500,$A990),"Fragrances",""),IF(COUNTIF('Make-up'!$B$1:$B$500,$A990),"Make-up",""),IF(COUNTIF('Skin Care'!$B$1:$B$500,$A990),"Skin Care",""),IF(COUNTIF('Fragrances'!$B$1:$B$500,$A990),"Fragrances",""),IF(COUNTIF('Make up'!$B$1:$B$500,$A990),"Make up",""),IF(COUNTIF('Skin Care'!$B$1:$B$500,$A990),"Skin Care",""),IF(COUNTIF('Hair Care'!$B$1:$B$500,$A990),"Hair Care",""),IF(COUNTIF('Bath &amp; Body'!$B$1:$B$500,$A990),"Bath &amp; Body",""),IF(COUNTIF('Make-up'!$B$1:$B$500,$A990),"Make-up",""),IF(COUNTIF('Fragrances'!$B$1:$B$500,$A990),"Fragrances",""),IF(COUNTIF('Skin Care'!$B$1:$B$500,$A990),"Skin Care",""),IF(COUNTIF('Hair Care'!$B$1:$B$500,$A990),"Hair Care",""),IF(COUNTIF('Bath &amp; Body'!$B$1:$B$500,$A990),"Bath &amp; Body",""))</f>
        <v/>
      </c>
      <c r="C990" t="inlineStr">
        <is>
          <t>Amlactin</t>
        </is>
      </c>
      <c r="D990" t="inlineStr">
        <is>
          <t>Scent Name</t>
        </is>
      </c>
      <c r="E990" t="inlineStr">
        <is>
          <t>Unscented</t>
        </is>
      </c>
    </row>
    <row r="991">
      <c r="A991" t="inlineStr">
        <is>
          <t>B07BRDVQ4B</t>
        </is>
      </c>
      <c r="B991">
        <f>TEXTJOIN(" | ",TRUE,IF(COUNTIF('Body Washes'!$B$1:$B$500,$A991),"Body Washes",""),IF(COUNTIF('Skin Care'!$B$1:$B$500,$A991),"Skin Care",""),IF(COUNTIF('Body'!$B$1:$B$500,$A991),"Body",""),IF(COUNTIF('Moisturizers'!$B$1:$B$500,$A991),"Moisturizers",""),IF(COUNTIF('Face'!$B$1:$B$500,$A991),"Face",""),IF(COUNTIF('Eyes'!$B$1:$B$500,$A991),"Eyes",""),IF(COUNTIF('Sunscreens'!$B$1:$B$500,$A991),"Sunscreens",""),IF(COUNTIF('Serums'!$B$1:$B$500,$A991),"Serums",""),IF(COUNTIF('Fragrances'!$B$1:$B$500,$A991),"Fragrances",""),IF(COUNTIF('Skin Care'!$B$1:$B$500,$A991),"Skin Care",""),IF(COUNTIF('Make-up'!$B$1:$B$500,$A991),"Make-up",""),IF(COUNTIF('Bath &amp; Body'!$B$1:$B$500,$A991),"Bath &amp; Body",""),IF(COUNTIF('Hair Care'!$B$1:$B$500,$A991),"Hair Care",""),IF(COUNTIF('Bath &amp; Body'!$B$1:$B$500,$A991),"Bath &amp; Body",""),IF(COUNTIF('Hair Care'!$B$1:$B$500,$A991),"Hair Care",""),IF(COUNTIF('Fragrances'!$B$1:$B$500,$A991),"Fragrances",""),IF(COUNTIF('Make-up'!$B$1:$B$500,$A991),"Make-up",""),IF(COUNTIF('Skin Care'!$B$1:$B$500,$A991),"Skin Care",""),IF(COUNTIF('Fragrances'!$B$1:$B$500,$A991),"Fragrances",""),IF(COUNTIF('Make up'!$B$1:$B$500,$A991),"Make up",""),IF(COUNTIF('Skin Care'!$B$1:$B$500,$A991),"Skin Care",""),IF(COUNTIF('Hair Care'!$B$1:$B$500,$A991),"Hair Care",""),IF(COUNTIF('Bath &amp; Body'!$B$1:$B$500,$A991),"Bath &amp; Body",""),IF(COUNTIF('Make-up'!$B$1:$B$500,$A991),"Make-up",""),IF(COUNTIF('Fragrances'!$B$1:$B$500,$A991),"Fragrances",""),IF(COUNTIF('Skin Care'!$B$1:$B$500,$A991),"Skin Care",""),IF(COUNTIF('Hair Care'!$B$1:$B$500,$A991),"Hair Care",""),IF(COUNTIF('Bath &amp; Body'!$B$1:$B$500,$A991),"Bath &amp; Body",""))</f>
        <v/>
      </c>
      <c r="C991" t="inlineStr">
        <is>
          <t>Amlactin</t>
        </is>
      </c>
      <c r="D991" t="inlineStr">
        <is>
          <t>Skin Type</t>
        </is>
      </c>
      <c r="E991" t="inlineStr">
        <is>
          <t>Dry</t>
        </is>
      </c>
    </row>
    <row r="992">
      <c r="A992" t="inlineStr">
        <is>
          <t>B07BRDVQ4B</t>
        </is>
      </c>
      <c r="B992">
        <f>TEXTJOIN(" | ",TRUE,IF(COUNTIF('Body Washes'!$B$1:$B$500,$A992),"Body Washes",""),IF(COUNTIF('Skin Care'!$B$1:$B$500,$A992),"Skin Care",""),IF(COUNTIF('Body'!$B$1:$B$500,$A992),"Body",""),IF(COUNTIF('Moisturizers'!$B$1:$B$500,$A992),"Moisturizers",""),IF(COUNTIF('Face'!$B$1:$B$500,$A992),"Face",""),IF(COUNTIF('Eyes'!$B$1:$B$500,$A992),"Eyes",""),IF(COUNTIF('Sunscreens'!$B$1:$B$500,$A992),"Sunscreens",""),IF(COUNTIF('Serums'!$B$1:$B$500,$A992),"Serums",""),IF(COUNTIF('Fragrances'!$B$1:$B$500,$A992),"Fragrances",""),IF(COUNTIF('Skin Care'!$B$1:$B$500,$A992),"Skin Care",""),IF(COUNTIF('Make-up'!$B$1:$B$500,$A992),"Make-up",""),IF(COUNTIF('Bath &amp; Body'!$B$1:$B$500,$A992),"Bath &amp; Body",""),IF(COUNTIF('Hair Care'!$B$1:$B$500,$A992),"Hair Care",""),IF(COUNTIF('Bath &amp; Body'!$B$1:$B$500,$A992),"Bath &amp; Body",""),IF(COUNTIF('Hair Care'!$B$1:$B$500,$A992),"Hair Care",""),IF(COUNTIF('Fragrances'!$B$1:$B$500,$A992),"Fragrances",""),IF(COUNTIF('Make-up'!$B$1:$B$500,$A992),"Make-up",""),IF(COUNTIF('Skin Care'!$B$1:$B$500,$A992),"Skin Care",""),IF(COUNTIF('Fragrances'!$B$1:$B$500,$A992),"Fragrances",""),IF(COUNTIF('Make up'!$B$1:$B$500,$A992),"Make up",""),IF(COUNTIF('Skin Care'!$B$1:$B$500,$A992),"Skin Care",""),IF(COUNTIF('Hair Care'!$B$1:$B$500,$A992),"Hair Care",""),IF(COUNTIF('Bath &amp; Body'!$B$1:$B$500,$A992),"Bath &amp; Body",""),IF(COUNTIF('Make-up'!$B$1:$B$500,$A992),"Make-up",""),IF(COUNTIF('Fragrances'!$B$1:$B$500,$A992),"Fragrances",""),IF(COUNTIF('Skin Care'!$B$1:$B$500,$A992),"Skin Care",""),IF(COUNTIF('Hair Care'!$B$1:$B$500,$A992),"Hair Care",""),IF(COUNTIF('Bath &amp; Body'!$B$1:$B$500,$A992),"Bath &amp; Body",""))</f>
        <v/>
      </c>
      <c r="C992" t="inlineStr">
        <is>
          <t>Amlactin</t>
        </is>
      </c>
      <c r="D992" t="inlineStr">
        <is>
          <t>Special Ingredients</t>
        </is>
      </c>
      <c r="E992" t="inlineStr">
        <is>
          <t>lactic acid</t>
        </is>
      </c>
    </row>
    <row r="993">
      <c r="A993" t="inlineStr">
        <is>
          <t>B07BRDVQ4B</t>
        </is>
      </c>
      <c r="B993">
        <f>TEXTJOIN(" | ",TRUE,IF(COUNTIF('Body Washes'!$B$1:$B$500,$A993),"Body Washes",""),IF(COUNTIF('Skin Care'!$B$1:$B$500,$A993),"Skin Care",""),IF(COUNTIF('Body'!$B$1:$B$500,$A993),"Body",""),IF(COUNTIF('Moisturizers'!$B$1:$B$500,$A993),"Moisturizers",""),IF(COUNTIF('Face'!$B$1:$B$500,$A993),"Face",""),IF(COUNTIF('Eyes'!$B$1:$B$500,$A993),"Eyes",""),IF(COUNTIF('Sunscreens'!$B$1:$B$500,$A993),"Sunscreens",""),IF(COUNTIF('Serums'!$B$1:$B$500,$A993),"Serums",""),IF(COUNTIF('Fragrances'!$B$1:$B$500,$A993),"Fragrances",""),IF(COUNTIF('Skin Care'!$B$1:$B$500,$A993),"Skin Care",""),IF(COUNTIF('Make-up'!$B$1:$B$500,$A993),"Make-up",""),IF(COUNTIF('Bath &amp; Body'!$B$1:$B$500,$A993),"Bath &amp; Body",""),IF(COUNTIF('Hair Care'!$B$1:$B$500,$A993),"Hair Care",""),IF(COUNTIF('Bath &amp; Body'!$B$1:$B$500,$A993),"Bath &amp; Body",""),IF(COUNTIF('Hair Care'!$B$1:$B$500,$A993),"Hair Care",""),IF(COUNTIF('Fragrances'!$B$1:$B$500,$A993),"Fragrances",""),IF(COUNTIF('Make-up'!$B$1:$B$500,$A993),"Make-up",""),IF(COUNTIF('Skin Care'!$B$1:$B$500,$A993),"Skin Care",""),IF(COUNTIF('Fragrances'!$B$1:$B$500,$A993),"Fragrances",""),IF(COUNTIF('Make up'!$B$1:$B$500,$A993),"Make up",""),IF(COUNTIF('Skin Care'!$B$1:$B$500,$A993),"Skin Care",""),IF(COUNTIF('Hair Care'!$B$1:$B$500,$A993),"Hair Care",""),IF(COUNTIF('Bath &amp; Body'!$B$1:$B$500,$A993),"Bath &amp; Body",""),IF(COUNTIF('Make-up'!$B$1:$B$500,$A993),"Make-up",""),IF(COUNTIF('Fragrances'!$B$1:$B$500,$A993),"Fragrances",""),IF(COUNTIF('Skin Care'!$B$1:$B$500,$A993),"Skin Care",""),IF(COUNTIF('Hair Care'!$B$1:$B$500,$A993),"Hair Care",""),IF(COUNTIF('Bath &amp; Body'!$B$1:$B$500,$A993),"Bath &amp; Body",""))</f>
        <v/>
      </c>
      <c r="C993" t="inlineStr">
        <is>
          <t>Amlactin</t>
        </is>
      </c>
      <c r="D993" t="inlineStr">
        <is>
          <t>Specific Uses For Product</t>
        </is>
      </c>
      <c r="E993" t="inlineStr">
        <is>
          <t>Dryness, Hydration, Moisturizing</t>
        </is>
      </c>
    </row>
    <row r="994">
      <c r="A994" t="inlineStr">
        <is>
          <t>B07BRDVQ4B</t>
        </is>
      </c>
      <c r="B994">
        <f>TEXTJOIN(" | ",TRUE,IF(COUNTIF('Body Washes'!$B$1:$B$500,$A994),"Body Washes",""),IF(COUNTIF('Skin Care'!$B$1:$B$500,$A994),"Skin Care",""),IF(COUNTIF('Body'!$B$1:$B$500,$A994),"Body",""),IF(COUNTIF('Moisturizers'!$B$1:$B$500,$A994),"Moisturizers",""),IF(COUNTIF('Face'!$B$1:$B$500,$A994),"Face",""),IF(COUNTIF('Eyes'!$B$1:$B$500,$A994),"Eyes",""),IF(COUNTIF('Sunscreens'!$B$1:$B$500,$A994),"Sunscreens",""),IF(COUNTIF('Serums'!$B$1:$B$500,$A994),"Serums",""),IF(COUNTIF('Fragrances'!$B$1:$B$500,$A994),"Fragrances",""),IF(COUNTIF('Skin Care'!$B$1:$B$500,$A994),"Skin Care",""),IF(COUNTIF('Make-up'!$B$1:$B$500,$A994),"Make-up",""),IF(COUNTIF('Bath &amp; Body'!$B$1:$B$500,$A994),"Bath &amp; Body",""),IF(COUNTIF('Hair Care'!$B$1:$B$500,$A994),"Hair Care",""),IF(COUNTIF('Bath &amp; Body'!$B$1:$B$500,$A994),"Bath &amp; Body",""),IF(COUNTIF('Hair Care'!$B$1:$B$500,$A994),"Hair Care",""),IF(COUNTIF('Fragrances'!$B$1:$B$500,$A994),"Fragrances",""),IF(COUNTIF('Make-up'!$B$1:$B$500,$A994),"Make-up",""),IF(COUNTIF('Skin Care'!$B$1:$B$500,$A994),"Skin Care",""),IF(COUNTIF('Fragrances'!$B$1:$B$500,$A994),"Fragrances",""),IF(COUNTIF('Make up'!$B$1:$B$500,$A994),"Make up",""),IF(COUNTIF('Skin Care'!$B$1:$B$500,$A994),"Skin Care",""),IF(COUNTIF('Hair Care'!$B$1:$B$500,$A994),"Hair Care",""),IF(COUNTIF('Bath &amp; Body'!$B$1:$B$500,$A994),"Bath &amp; Body",""),IF(COUNTIF('Make-up'!$B$1:$B$500,$A994),"Make-up",""),IF(COUNTIF('Fragrances'!$B$1:$B$500,$A994),"Fragrances",""),IF(COUNTIF('Skin Care'!$B$1:$B$500,$A994),"Skin Care",""),IF(COUNTIF('Hair Care'!$B$1:$B$500,$A994),"Hair Care",""),IF(COUNTIF('Bath &amp; Body'!$B$1:$B$500,$A994),"Bath &amp; Body",""))</f>
        <v/>
      </c>
      <c r="C994" t="inlineStr">
        <is>
          <t>Amlactin</t>
        </is>
      </c>
      <c r="D994" t="inlineStr">
        <is>
          <t>Target Use Body Part</t>
        </is>
      </c>
      <c r="E994" t="inlineStr">
        <is>
          <t>Body</t>
        </is>
      </c>
    </row>
    <row r="995">
      <c r="A995" t="inlineStr">
        <is>
          <t>B07BRDVQ4B</t>
        </is>
      </c>
      <c r="B995">
        <f>TEXTJOIN(" | ",TRUE,IF(COUNTIF('Body Washes'!$B$1:$B$500,$A995),"Body Washes",""),IF(COUNTIF('Skin Care'!$B$1:$B$500,$A995),"Skin Care",""),IF(COUNTIF('Body'!$B$1:$B$500,$A995),"Body",""),IF(COUNTIF('Moisturizers'!$B$1:$B$500,$A995),"Moisturizers",""),IF(COUNTIF('Face'!$B$1:$B$500,$A995),"Face",""),IF(COUNTIF('Eyes'!$B$1:$B$500,$A995),"Eyes",""),IF(COUNTIF('Sunscreens'!$B$1:$B$500,$A995),"Sunscreens",""),IF(COUNTIF('Serums'!$B$1:$B$500,$A995),"Serums",""),IF(COUNTIF('Fragrances'!$B$1:$B$500,$A995),"Fragrances",""),IF(COUNTIF('Skin Care'!$B$1:$B$500,$A995),"Skin Care",""),IF(COUNTIF('Make-up'!$B$1:$B$500,$A995),"Make-up",""),IF(COUNTIF('Bath &amp; Body'!$B$1:$B$500,$A995),"Bath &amp; Body",""),IF(COUNTIF('Hair Care'!$B$1:$B$500,$A995),"Hair Care",""),IF(COUNTIF('Bath &amp; Body'!$B$1:$B$500,$A995),"Bath &amp; Body",""),IF(COUNTIF('Hair Care'!$B$1:$B$500,$A995),"Hair Care",""),IF(COUNTIF('Fragrances'!$B$1:$B$500,$A995),"Fragrances",""),IF(COUNTIF('Make-up'!$B$1:$B$500,$A995),"Make-up",""),IF(COUNTIF('Skin Care'!$B$1:$B$500,$A995),"Skin Care",""),IF(COUNTIF('Fragrances'!$B$1:$B$500,$A995),"Fragrances",""),IF(COUNTIF('Make up'!$B$1:$B$500,$A995),"Make up",""),IF(COUNTIF('Skin Care'!$B$1:$B$500,$A995),"Skin Care",""),IF(COUNTIF('Hair Care'!$B$1:$B$500,$A995),"Hair Care",""),IF(COUNTIF('Bath &amp; Body'!$B$1:$B$500,$A995),"Bath &amp; Body",""),IF(COUNTIF('Make-up'!$B$1:$B$500,$A995),"Make-up",""),IF(COUNTIF('Fragrances'!$B$1:$B$500,$A995),"Fragrances",""),IF(COUNTIF('Skin Care'!$B$1:$B$500,$A995),"Skin Care",""),IF(COUNTIF('Hair Care'!$B$1:$B$500,$A995),"Hair Care",""),IF(COUNTIF('Bath &amp; Body'!$B$1:$B$500,$A995),"Bath &amp; Body",""))</f>
        <v/>
      </c>
      <c r="C995" t="inlineStr">
        <is>
          <t>Amlactin</t>
        </is>
      </c>
      <c r="D995" t="inlineStr">
        <is>
          <t>UPC</t>
        </is>
      </c>
      <c r="E995" t="inlineStr">
        <is>
          <t>307817098405</t>
        </is>
      </c>
    </row>
    <row r="996">
      <c r="A996" t="inlineStr">
        <is>
          <t>B07BRDVQ4B</t>
        </is>
      </c>
      <c r="B996">
        <f>TEXTJOIN(" | ",TRUE,IF(COUNTIF('Body Washes'!$B$1:$B$500,$A996),"Body Washes",""),IF(COUNTIF('Skin Care'!$B$1:$B$500,$A996),"Skin Care",""),IF(COUNTIF('Body'!$B$1:$B$500,$A996),"Body",""),IF(COUNTIF('Moisturizers'!$B$1:$B$500,$A996),"Moisturizers",""),IF(COUNTIF('Face'!$B$1:$B$500,$A996),"Face",""),IF(COUNTIF('Eyes'!$B$1:$B$500,$A996),"Eyes",""),IF(COUNTIF('Sunscreens'!$B$1:$B$500,$A996),"Sunscreens",""),IF(COUNTIF('Serums'!$B$1:$B$500,$A996),"Serums",""),IF(COUNTIF('Fragrances'!$B$1:$B$500,$A996),"Fragrances",""),IF(COUNTIF('Skin Care'!$B$1:$B$500,$A996),"Skin Care",""),IF(COUNTIF('Make-up'!$B$1:$B$500,$A996),"Make-up",""),IF(COUNTIF('Bath &amp; Body'!$B$1:$B$500,$A996),"Bath &amp; Body",""),IF(COUNTIF('Hair Care'!$B$1:$B$500,$A996),"Hair Care",""),IF(COUNTIF('Bath &amp; Body'!$B$1:$B$500,$A996),"Bath &amp; Body",""),IF(COUNTIF('Hair Care'!$B$1:$B$500,$A996),"Hair Care",""),IF(COUNTIF('Fragrances'!$B$1:$B$500,$A996),"Fragrances",""),IF(COUNTIF('Make-up'!$B$1:$B$500,$A996),"Make-up",""),IF(COUNTIF('Skin Care'!$B$1:$B$500,$A996),"Skin Care",""),IF(COUNTIF('Fragrances'!$B$1:$B$500,$A996),"Fragrances",""),IF(COUNTIF('Make up'!$B$1:$B$500,$A996),"Make up",""),IF(COUNTIF('Skin Care'!$B$1:$B$500,$A996),"Skin Care",""),IF(COUNTIF('Hair Care'!$B$1:$B$500,$A996),"Hair Care",""),IF(COUNTIF('Bath &amp; Body'!$B$1:$B$500,$A996),"Bath &amp; Body",""),IF(COUNTIF('Make-up'!$B$1:$B$500,$A996),"Make-up",""),IF(COUNTIF('Fragrances'!$B$1:$B$500,$A996),"Fragrances",""),IF(COUNTIF('Skin Care'!$B$1:$B$500,$A996),"Skin Care",""),IF(COUNTIF('Hair Care'!$B$1:$B$500,$A996),"Hair Care",""),IF(COUNTIF('Bath &amp; Body'!$B$1:$B$500,$A996),"Bath &amp; Body",""))</f>
        <v/>
      </c>
      <c r="C996" t="inlineStr">
        <is>
          <t>Amlactin</t>
        </is>
      </c>
      <c r="D996" t="inlineStr">
        <is>
          <t>Unit Count</t>
        </is>
      </c>
      <c r="E996" t="inlineStr">
        <is>
          <t>14.1 Ounce</t>
        </is>
      </c>
    </row>
    <row r="997">
      <c r="A997" t="inlineStr">
        <is>
          <t>B07G1VKCND</t>
        </is>
      </c>
      <c r="B997">
        <f>TEXTJOIN(" | ",TRUE,IF(COUNTIF('Body Washes'!$B$1:$B$500,$A997),"Body Washes",""),IF(COUNTIF('Skin Care'!$B$1:$B$500,$A997),"Skin Care",""),IF(COUNTIF('Body'!$B$1:$B$500,$A997),"Body",""),IF(COUNTIF('Moisturizers'!$B$1:$B$500,$A997),"Moisturizers",""),IF(COUNTIF('Face'!$B$1:$B$500,$A997),"Face",""),IF(COUNTIF('Eyes'!$B$1:$B$500,$A997),"Eyes",""),IF(COUNTIF('Sunscreens'!$B$1:$B$500,$A997),"Sunscreens",""),IF(COUNTIF('Serums'!$B$1:$B$500,$A997),"Serums",""),IF(COUNTIF('Fragrances'!$B$1:$B$500,$A997),"Fragrances",""),IF(COUNTIF('Skin Care'!$B$1:$B$500,$A997),"Skin Care",""),IF(COUNTIF('Make-up'!$B$1:$B$500,$A997),"Make-up",""),IF(COUNTIF('Bath &amp; Body'!$B$1:$B$500,$A997),"Bath &amp; Body",""),IF(COUNTIF('Hair Care'!$B$1:$B$500,$A997),"Hair Care",""),IF(COUNTIF('Bath &amp; Body'!$B$1:$B$500,$A997),"Bath &amp; Body",""),IF(COUNTIF('Hair Care'!$B$1:$B$500,$A997),"Hair Care",""),IF(COUNTIF('Fragrances'!$B$1:$B$500,$A997),"Fragrances",""),IF(COUNTIF('Make-up'!$B$1:$B$500,$A997),"Make-up",""),IF(COUNTIF('Skin Care'!$B$1:$B$500,$A997),"Skin Care",""),IF(COUNTIF('Fragrances'!$B$1:$B$500,$A997),"Fragrances",""),IF(COUNTIF('Make up'!$B$1:$B$500,$A997),"Make up",""),IF(COUNTIF('Skin Care'!$B$1:$B$500,$A997),"Skin Care",""),IF(COUNTIF('Hair Care'!$B$1:$B$500,$A997),"Hair Care",""),IF(COUNTIF('Bath &amp; Body'!$B$1:$B$500,$A997),"Bath &amp; Body",""),IF(COUNTIF('Make-up'!$B$1:$B$500,$A997),"Make-up",""),IF(COUNTIF('Fragrances'!$B$1:$B$500,$A997),"Fragrances",""),IF(COUNTIF('Skin Care'!$B$1:$B$500,$A997),"Skin Care",""),IF(COUNTIF('Hair Care'!$B$1:$B$500,$A997),"Hair Care",""),IF(COUNTIF('Bath &amp; Body'!$B$1:$B$500,$A997),"Bath &amp; Body",""))</f>
        <v/>
      </c>
      <c r="C997" t="inlineStr">
        <is>
          <t>Rael</t>
        </is>
      </c>
      <c r="D997" t="inlineStr">
        <is>
          <t>ASIN</t>
        </is>
      </c>
      <c r="E997" t="inlineStr">
        <is>
          <t>B07G1VKCND</t>
        </is>
      </c>
    </row>
    <row r="998">
      <c r="A998" t="inlineStr">
        <is>
          <t>B07G1VKCND</t>
        </is>
      </c>
      <c r="B998">
        <f>TEXTJOIN(" | ",TRUE,IF(COUNTIF('Body Washes'!$B$1:$B$500,$A998),"Body Washes",""),IF(COUNTIF('Skin Care'!$B$1:$B$500,$A998),"Skin Care",""),IF(COUNTIF('Body'!$B$1:$B$500,$A998),"Body",""),IF(COUNTIF('Moisturizers'!$B$1:$B$500,$A998),"Moisturizers",""),IF(COUNTIF('Face'!$B$1:$B$500,$A998),"Face",""),IF(COUNTIF('Eyes'!$B$1:$B$500,$A998),"Eyes",""),IF(COUNTIF('Sunscreens'!$B$1:$B$500,$A998),"Sunscreens",""),IF(COUNTIF('Serums'!$B$1:$B$500,$A998),"Serums",""),IF(COUNTIF('Fragrances'!$B$1:$B$500,$A998),"Fragrances",""),IF(COUNTIF('Skin Care'!$B$1:$B$500,$A998),"Skin Care",""),IF(COUNTIF('Make-up'!$B$1:$B$500,$A998),"Make-up",""),IF(COUNTIF('Bath &amp; Body'!$B$1:$B$500,$A998),"Bath &amp; Body",""),IF(COUNTIF('Hair Care'!$B$1:$B$500,$A998),"Hair Care",""),IF(COUNTIF('Bath &amp; Body'!$B$1:$B$500,$A998),"Bath &amp; Body",""),IF(COUNTIF('Hair Care'!$B$1:$B$500,$A998),"Hair Care",""),IF(COUNTIF('Fragrances'!$B$1:$B$500,$A998),"Fragrances",""),IF(COUNTIF('Make-up'!$B$1:$B$500,$A998),"Make-up",""),IF(COUNTIF('Skin Care'!$B$1:$B$500,$A998),"Skin Care",""),IF(COUNTIF('Fragrances'!$B$1:$B$500,$A998),"Fragrances",""),IF(COUNTIF('Make up'!$B$1:$B$500,$A998),"Make up",""),IF(COUNTIF('Skin Care'!$B$1:$B$500,$A998),"Skin Care",""),IF(COUNTIF('Hair Care'!$B$1:$B$500,$A998),"Hair Care",""),IF(COUNTIF('Bath &amp; Body'!$B$1:$B$500,$A998),"Bath &amp; Body",""),IF(COUNTIF('Make-up'!$B$1:$B$500,$A998),"Make-up",""),IF(COUNTIF('Fragrances'!$B$1:$B$500,$A998),"Fragrances",""),IF(COUNTIF('Skin Care'!$B$1:$B$500,$A998),"Skin Care",""),IF(COUNTIF('Hair Care'!$B$1:$B$500,$A998),"Hair Care",""),IF(COUNTIF('Bath &amp; Body'!$B$1:$B$500,$A998),"Bath &amp; Body",""))</f>
        <v/>
      </c>
      <c r="C998" t="inlineStr">
        <is>
          <t>Rael</t>
        </is>
      </c>
      <c r="D998" t="inlineStr">
        <is>
          <t>Active Ingredients</t>
        </is>
      </c>
      <c r="E998" t="inlineStr">
        <is>
          <t>Hydrocolloid</t>
        </is>
      </c>
    </row>
    <row r="999">
      <c r="A999" t="inlineStr">
        <is>
          <t>B07G1VKCND</t>
        </is>
      </c>
      <c r="B999">
        <f>TEXTJOIN(" | ",TRUE,IF(COUNTIF('Body Washes'!$B$1:$B$500,$A999),"Body Washes",""),IF(COUNTIF('Skin Care'!$B$1:$B$500,$A999),"Skin Care",""),IF(COUNTIF('Body'!$B$1:$B$500,$A999),"Body",""),IF(COUNTIF('Moisturizers'!$B$1:$B$500,$A999),"Moisturizers",""),IF(COUNTIF('Face'!$B$1:$B$500,$A999),"Face",""),IF(COUNTIF('Eyes'!$B$1:$B$500,$A999),"Eyes",""),IF(COUNTIF('Sunscreens'!$B$1:$B$500,$A999),"Sunscreens",""),IF(COUNTIF('Serums'!$B$1:$B$500,$A999),"Serums",""),IF(COUNTIF('Fragrances'!$B$1:$B$500,$A999),"Fragrances",""),IF(COUNTIF('Skin Care'!$B$1:$B$500,$A999),"Skin Care",""),IF(COUNTIF('Make-up'!$B$1:$B$500,$A999),"Make-up",""),IF(COUNTIF('Bath &amp; Body'!$B$1:$B$500,$A999),"Bath &amp; Body",""),IF(COUNTIF('Hair Care'!$B$1:$B$500,$A999),"Hair Care",""),IF(COUNTIF('Bath &amp; Body'!$B$1:$B$500,$A999),"Bath &amp; Body",""),IF(COUNTIF('Hair Care'!$B$1:$B$500,$A999),"Hair Care",""),IF(COUNTIF('Fragrances'!$B$1:$B$500,$A999),"Fragrances",""),IF(COUNTIF('Make-up'!$B$1:$B$500,$A999),"Make-up",""),IF(COUNTIF('Skin Care'!$B$1:$B$500,$A999),"Skin Care",""),IF(COUNTIF('Fragrances'!$B$1:$B$500,$A999),"Fragrances",""),IF(COUNTIF('Make up'!$B$1:$B$500,$A999),"Make up",""),IF(COUNTIF('Skin Care'!$B$1:$B$500,$A999),"Skin Care",""),IF(COUNTIF('Hair Care'!$B$1:$B$500,$A999),"Hair Care",""),IF(COUNTIF('Bath &amp; Body'!$B$1:$B$500,$A999),"Bath &amp; Body",""),IF(COUNTIF('Make-up'!$B$1:$B$500,$A999),"Make-up",""),IF(COUNTIF('Fragrances'!$B$1:$B$500,$A999),"Fragrances",""),IF(COUNTIF('Skin Care'!$B$1:$B$500,$A999),"Skin Care",""),IF(COUNTIF('Hair Care'!$B$1:$B$500,$A999),"Hair Care",""),IF(COUNTIF('Bath &amp; Body'!$B$1:$B$500,$A999),"Bath &amp; Body",""))</f>
        <v/>
      </c>
      <c r="C999" t="inlineStr">
        <is>
          <t>Rael</t>
        </is>
      </c>
      <c r="D999" t="inlineStr">
        <is>
          <t>Best Sellers Rank</t>
        </is>
      </c>
      <c r="E999" t="inlineStr">
        <is>
          <t>#154 in Beauty &amp; Personal Care ( See Top 100 in Beauty &amp; Personal Care ) #2 in Pore Cleansing Strips</t>
        </is>
      </c>
    </row>
    <row r="1000">
      <c r="A1000" t="inlineStr">
        <is>
          <t>B07G1VKCND</t>
        </is>
      </c>
      <c r="B1000">
        <f>TEXTJOIN(" | ",TRUE,IF(COUNTIF('Body Washes'!$B$1:$B$500,$A1000),"Body Washes",""),IF(COUNTIF('Skin Care'!$B$1:$B$500,$A1000),"Skin Care",""),IF(COUNTIF('Body'!$B$1:$B$500,$A1000),"Body",""),IF(COUNTIF('Moisturizers'!$B$1:$B$500,$A1000),"Moisturizers",""),IF(COUNTIF('Face'!$B$1:$B$500,$A1000),"Face",""),IF(COUNTIF('Eyes'!$B$1:$B$500,$A1000),"Eyes",""),IF(COUNTIF('Sunscreens'!$B$1:$B$500,$A1000),"Sunscreens",""),IF(COUNTIF('Serums'!$B$1:$B$500,$A1000),"Serums",""),IF(COUNTIF('Fragrances'!$B$1:$B$500,$A1000),"Fragrances",""),IF(COUNTIF('Skin Care'!$B$1:$B$500,$A1000),"Skin Care",""),IF(COUNTIF('Make-up'!$B$1:$B$500,$A1000),"Make-up",""),IF(COUNTIF('Bath &amp; Body'!$B$1:$B$500,$A1000),"Bath &amp; Body",""),IF(COUNTIF('Hair Care'!$B$1:$B$500,$A1000),"Hair Care",""),IF(COUNTIF('Bath &amp; Body'!$B$1:$B$500,$A1000),"Bath &amp; Body",""),IF(COUNTIF('Hair Care'!$B$1:$B$500,$A1000),"Hair Care",""),IF(COUNTIF('Fragrances'!$B$1:$B$500,$A1000),"Fragrances",""),IF(COUNTIF('Make-up'!$B$1:$B$500,$A1000),"Make-up",""),IF(COUNTIF('Skin Care'!$B$1:$B$500,$A1000),"Skin Care",""),IF(COUNTIF('Fragrances'!$B$1:$B$500,$A1000),"Fragrances",""),IF(COUNTIF('Make up'!$B$1:$B$500,$A1000),"Make up",""),IF(COUNTIF('Skin Care'!$B$1:$B$500,$A1000),"Skin Care",""),IF(COUNTIF('Hair Care'!$B$1:$B$500,$A1000),"Hair Care",""),IF(COUNTIF('Bath &amp; Body'!$B$1:$B$500,$A1000),"Bath &amp; Body",""),IF(COUNTIF('Make-up'!$B$1:$B$500,$A1000),"Make-up",""),IF(COUNTIF('Fragrances'!$B$1:$B$500,$A1000),"Fragrances",""),IF(COUNTIF('Skin Care'!$B$1:$B$500,$A1000),"Skin Care",""),IF(COUNTIF('Hair Care'!$B$1:$B$500,$A1000),"Hair Care",""),IF(COUNTIF('Bath &amp; Body'!$B$1:$B$500,$A1000),"Bath &amp; Body",""))</f>
        <v/>
      </c>
      <c r="C1000" t="inlineStr">
        <is>
          <t>Rael</t>
        </is>
      </c>
      <c r="D1000" t="inlineStr">
        <is>
          <t>Brand Name</t>
        </is>
      </c>
      <c r="E1000" t="inlineStr">
        <is>
          <t>Rael</t>
        </is>
      </c>
    </row>
    <row r="1001">
      <c r="A1001" t="inlineStr">
        <is>
          <t>B07G1VKCND</t>
        </is>
      </c>
      <c r="B1001">
        <f>TEXTJOIN(" | ",TRUE,IF(COUNTIF('Body Washes'!$B$1:$B$500,$A1001),"Body Washes",""),IF(COUNTIF('Skin Care'!$B$1:$B$500,$A1001),"Skin Care",""),IF(COUNTIF('Body'!$B$1:$B$500,$A1001),"Body",""),IF(COUNTIF('Moisturizers'!$B$1:$B$500,$A1001),"Moisturizers",""),IF(COUNTIF('Face'!$B$1:$B$500,$A1001),"Face",""),IF(COUNTIF('Eyes'!$B$1:$B$500,$A1001),"Eyes",""),IF(COUNTIF('Sunscreens'!$B$1:$B$500,$A1001),"Sunscreens",""),IF(COUNTIF('Serums'!$B$1:$B$500,$A1001),"Serums",""),IF(COUNTIF('Fragrances'!$B$1:$B$500,$A1001),"Fragrances",""),IF(COUNTIF('Skin Care'!$B$1:$B$500,$A1001),"Skin Care",""),IF(COUNTIF('Make-up'!$B$1:$B$500,$A1001),"Make-up",""),IF(COUNTIF('Bath &amp; Body'!$B$1:$B$500,$A1001),"Bath &amp; Body",""),IF(COUNTIF('Hair Care'!$B$1:$B$500,$A1001),"Hair Care",""),IF(COUNTIF('Bath &amp; Body'!$B$1:$B$500,$A1001),"Bath &amp; Body",""),IF(COUNTIF('Hair Care'!$B$1:$B$500,$A1001),"Hair Care",""),IF(COUNTIF('Fragrances'!$B$1:$B$500,$A1001),"Fragrances",""),IF(COUNTIF('Make-up'!$B$1:$B$500,$A1001),"Make-up",""),IF(COUNTIF('Skin Care'!$B$1:$B$500,$A1001),"Skin Care",""),IF(COUNTIF('Fragrances'!$B$1:$B$500,$A1001),"Fragrances",""),IF(COUNTIF('Make up'!$B$1:$B$500,$A1001),"Make up",""),IF(COUNTIF('Skin Care'!$B$1:$B$500,$A1001),"Skin Care",""),IF(COUNTIF('Hair Care'!$B$1:$B$500,$A1001),"Hair Care",""),IF(COUNTIF('Bath &amp; Body'!$B$1:$B$500,$A1001),"Bath &amp; Body",""),IF(COUNTIF('Make-up'!$B$1:$B$500,$A1001),"Make-up",""),IF(COUNTIF('Fragrances'!$B$1:$B$500,$A1001),"Fragrances",""),IF(COUNTIF('Skin Care'!$B$1:$B$500,$A1001),"Skin Care",""),IF(COUNTIF('Hair Care'!$B$1:$B$500,$A1001),"Hair Care",""),IF(COUNTIF('Bath &amp; Body'!$B$1:$B$500,$A1001),"Bath &amp; Body",""))</f>
        <v/>
      </c>
      <c r="C1001" t="inlineStr">
        <is>
          <t>Rael</t>
        </is>
      </c>
      <c r="D1001" t="inlineStr">
        <is>
          <t>Item Form</t>
        </is>
      </c>
      <c r="E1001" t="inlineStr">
        <is>
          <t>Patch</t>
        </is>
      </c>
    </row>
    <row r="1002">
      <c r="A1002" t="inlineStr">
        <is>
          <t>B07G1VKCND</t>
        </is>
      </c>
      <c r="B1002">
        <f>TEXTJOIN(" | ",TRUE,IF(COUNTIF('Body Washes'!$B$1:$B$500,$A1002),"Body Washes",""),IF(COUNTIF('Skin Care'!$B$1:$B$500,$A1002),"Skin Care",""),IF(COUNTIF('Body'!$B$1:$B$500,$A1002),"Body",""),IF(COUNTIF('Moisturizers'!$B$1:$B$500,$A1002),"Moisturizers",""),IF(COUNTIF('Face'!$B$1:$B$500,$A1002),"Face",""),IF(COUNTIF('Eyes'!$B$1:$B$500,$A1002),"Eyes",""),IF(COUNTIF('Sunscreens'!$B$1:$B$500,$A1002),"Sunscreens",""),IF(COUNTIF('Serums'!$B$1:$B$500,$A1002),"Serums",""),IF(COUNTIF('Fragrances'!$B$1:$B$500,$A1002),"Fragrances",""),IF(COUNTIF('Skin Care'!$B$1:$B$500,$A1002),"Skin Care",""),IF(COUNTIF('Make-up'!$B$1:$B$500,$A1002),"Make-up",""),IF(COUNTIF('Bath &amp; Body'!$B$1:$B$500,$A1002),"Bath &amp; Body",""),IF(COUNTIF('Hair Care'!$B$1:$B$500,$A1002),"Hair Care",""),IF(COUNTIF('Bath &amp; Body'!$B$1:$B$500,$A1002),"Bath &amp; Body",""),IF(COUNTIF('Hair Care'!$B$1:$B$500,$A1002),"Hair Care",""),IF(COUNTIF('Fragrances'!$B$1:$B$500,$A1002),"Fragrances",""),IF(COUNTIF('Make-up'!$B$1:$B$500,$A1002),"Make-up",""),IF(COUNTIF('Skin Care'!$B$1:$B$500,$A1002),"Skin Care",""),IF(COUNTIF('Fragrances'!$B$1:$B$500,$A1002),"Fragrances",""),IF(COUNTIF('Make up'!$B$1:$B$500,$A1002),"Make up",""),IF(COUNTIF('Skin Care'!$B$1:$B$500,$A1002),"Skin Care",""),IF(COUNTIF('Hair Care'!$B$1:$B$500,$A1002),"Hair Care",""),IF(COUNTIF('Bath &amp; Body'!$B$1:$B$500,$A1002),"Bath &amp; Body",""),IF(COUNTIF('Make-up'!$B$1:$B$500,$A1002),"Make-up",""),IF(COUNTIF('Fragrances'!$B$1:$B$500,$A1002),"Fragrances",""),IF(COUNTIF('Skin Care'!$B$1:$B$500,$A1002),"Skin Care",""),IF(COUNTIF('Hair Care'!$B$1:$B$500,$A1002),"Hair Care",""),IF(COUNTIF('Bath &amp; Body'!$B$1:$B$500,$A1002),"Bath &amp; Body",""))</f>
        <v/>
      </c>
      <c r="C1002" t="inlineStr">
        <is>
          <t>Rael</t>
        </is>
      </c>
      <c r="D1002" t="inlineStr">
        <is>
          <t>Item Volume</t>
        </is>
      </c>
      <c r="E1002" t="inlineStr">
        <is>
          <t>0.4 fluid ounces</t>
        </is>
      </c>
    </row>
    <row r="1003">
      <c r="A1003" t="inlineStr">
        <is>
          <t>B07G1VKCND</t>
        </is>
      </c>
      <c r="B1003">
        <f>TEXTJOIN(" | ",TRUE,IF(COUNTIF('Body Washes'!$B$1:$B$500,$A1003),"Body Washes",""),IF(COUNTIF('Skin Care'!$B$1:$B$500,$A1003),"Skin Care",""),IF(COUNTIF('Body'!$B$1:$B$500,$A1003),"Body",""),IF(COUNTIF('Moisturizers'!$B$1:$B$500,$A1003),"Moisturizers",""),IF(COUNTIF('Face'!$B$1:$B$500,$A1003),"Face",""),IF(COUNTIF('Eyes'!$B$1:$B$500,$A1003),"Eyes",""),IF(COUNTIF('Sunscreens'!$B$1:$B$500,$A1003),"Sunscreens",""),IF(COUNTIF('Serums'!$B$1:$B$500,$A1003),"Serums",""),IF(COUNTIF('Fragrances'!$B$1:$B$500,$A1003),"Fragrances",""),IF(COUNTIF('Skin Care'!$B$1:$B$500,$A1003),"Skin Care",""),IF(COUNTIF('Make-up'!$B$1:$B$500,$A1003),"Make-up",""),IF(COUNTIF('Bath &amp; Body'!$B$1:$B$500,$A1003),"Bath &amp; Body",""),IF(COUNTIF('Hair Care'!$B$1:$B$500,$A1003),"Hair Care",""),IF(COUNTIF('Bath &amp; Body'!$B$1:$B$500,$A1003),"Bath &amp; Body",""),IF(COUNTIF('Hair Care'!$B$1:$B$500,$A1003),"Hair Care",""),IF(COUNTIF('Fragrances'!$B$1:$B$500,$A1003),"Fragrances",""),IF(COUNTIF('Make-up'!$B$1:$B$500,$A1003),"Make-up",""),IF(COUNTIF('Skin Care'!$B$1:$B$500,$A1003),"Skin Care",""),IF(COUNTIF('Fragrances'!$B$1:$B$500,$A1003),"Fragrances",""),IF(COUNTIF('Make up'!$B$1:$B$500,$A1003),"Make up",""),IF(COUNTIF('Skin Care'!$B$1:$B$500,$A1003),"Skin Care",""),IF(COUNTIF('Hair Care'!$B$1:$B$500,$A1003),"Hair Care",""),IF(COUNTIF('Bath &amp; Body'!$B$1:$B$500,$A1003),"Bath &amp; Body",""),IF(COUNTIF('Make-up'!$B$1:$B$500,$A1003),"Make-up",""),IF(COUNTIF('Fragrances'!$B$1:$B$500,$A1003),"Fragrances",""),IF(COUNTIF('Skin Care'!$B$1:$B$500,$A1003),"Skin Care",""),IF(COUNTIF('Hair Care'!$B$1:$B$500,$A1003),"Hair Care",""),IF(COUNTIF('Bath &amp; Body'!$B$1:$B$500,$A1003),"Bath &amp; Body",""))</f>
        <v/>
      </c>
      <c r="C1003" t="inlineStr">
        <is>
          <t>Rael</t>
        </is>
      </c>
      <c r="D1003" t="inlineStr">
        <is>
          <t>Manufacturer</t>
        </is>
      </c>
      <c r="E1003" t="inlineStr">
        <is>
          <t>Rael</t>
        </is>
      </c>
    </row>
    <row r="1004">
      <c r="A1004" t="inlineStr">
        <is>
          <t>B07G1VKCND</t>
        </is>
      </c>
      <c r="B1004">
        <f>TEXTJOIN(" | ",TRUE,IF(COUNTIF('Body Washes'!$B$1:$B$500,$A1004),"Body Washes",""),IF(COUNTIF('Skin Care'!$B$1:$B$500,$A1004),"Skin Care",""),IF(COUNTIF('Body'!$B$1:$B$500,$A1004),"Body",""),IF(COUNTIF('Moisturizers'!$B$1:$B$500,$A1004),"Moisturizers",""),IF(COUNTIF('Face'!$B$1:$B$500,$A1004),"Face",""),IF(COUNTIF('Eyes'!$B$1:$B$500,$A1004),"Eyes",""),IF(COUNTIF('Sunscreens'!$B$1:$B$500,$A1004),"Sunscreens",""),IF(COUNTIF('Serums'!$B$1:$B$500,$A1004),"Serums",""),IF(COUNTIF('Fragrances'!$B$1:$B$500,$A1004),"Fragrances",""),IF(COUNTIF('Skin Care'!$B$1:$B$500,$A1004),"Skin Care",""),IF(COUNTIF('Make-up'!$B$1:$B$500,$A1004),"Make-up",""),IF(COUNTIF('Bath &amp; Body'!$B$1:$B$500,$A1004),"Bath &amp; Body",""),IF(COUNTIF('Hair Care'!$B$1:$B$500,$A1004),"Hair Care",""),IF(COUNTIF('Bath &amp; Body'!$B$1:$B$500,$A1004),"Bath &amp; Body",""),IF(COUNTIF('Hair Care'!$B$1:$B$500,$A1004),"Hair Care",""),IF(COUNTIF('Fragrances'!$B$1:$B$500,$A1004),"Fragrances",""),IF(COUNTIF('Make-up'!$B$1:$B$500,$A1004),"Make-up",""),IF(COUNTIF('Skin Care'!$B$1:$B$500,$A1004),"Skin Care",""),IF(COUNTIF('Fragrances'!$B$1:$B$500,$A1004),"Fragrances",""),IF(COUNTIF('Make up'!$B$1:$B$500,$A1004),"Make up",""),IF(COUNTIF('Skin Care'!$B$1:$B$500,$A1004),"Skin Care",""),IF(COUNTIF('Hair Care'!$B$1:$B$500,$A1004),"Hair Care",""),IF(COUNTIF('Bath &amp; Body'!$B$1:$B$500,$A1004),"Bath &amp; Body",""),IF(COUNTIF('Make-up'!$B$1:$B$500,$A1004),"Make-up",""),IF(COUNTIF('Fragrances'!$B$1:$B$500,$A1004),"Fragrances",""),IF(COUNTIF('Skin Care'!$B$1:$B$500,$A1004),"Skin Care",""),IF(COUNTIF('Hair Care'!$B$1:$B$500,$A1004),"Hair Care",""),IF(COUNTIF('Bath &amp; Body'!$B$1:$B$500,$A1004),"Bath &amp; Body",""))</f>
        <v/>
      </c>
      <c r="C1004" t="inlineStr">
        <is>
          <t>Rael</t>
        </is>
      </c>
      <c r="D1004" t="inlineStr">
        <is>
          <t>Manufacturer Part Number</t>
        </is>
      </c>
      <c r="E1004" t="inlineStr">
        <is>
          <t>RAEL-PP</t>
        </is>
      </c>
    </row>
    <row r="1005">
      <c r="A1005" t="inlineStr">
        <is>
          <t>B07G1VKCND</t>
        </is>
      </c>
      <c r="B1005">
        <f>TEXTJOIN(" | ",TRUE,IF(COUNTIF('Body Washes'!$B$1:$B$500,$A1005),"Body Washes",""),IF(COUNTIF('Skin Care'!$B$1:$B$500,$A1005),"Skin Care",""),IF(COUNTIF('Body'!$B$1:$B$500,$A1005),"Body",""),IF(COUNTIF('Moisturizers'!$B$1:$B$500,$A1005),"Moisturizers",""),IF(COUNTIF('Face'!$B$1:$B$500,$A1005),"Face",""),IF(COUNTIF('Eyes'!$B$1:$B$500,$A1005),"Eyes",""),IF(COUNTIF('Sunscreens'!$B$1:$B$500,$A1005),"Sunscreens",""),IF(COUNTIF('Serums'!$B$1:$B$500,$A1005),"Serums",""),IF(COUNTIF('Fragrances'!$B$1:$B$500,$A1005),"Fragrances",""),IF(COUNTIF('Skin Care'!$B$1:$B$500,$A1005),"Skin Care",""),IF(COUNTIF('Make-up'!$B$1:$B$500,$A1005),"Make-up",""),IF(COUNTIF('Bath &amp; Body'!$B$1:$B$500,$A1005),"Bath &amp; Body",""),IF(COUNTIF('Hair Care'!$B$1:$B$500,$A1005),"Hair Care",""),IF(COUNTIF('Bath &amp; Body'!$B$1:$B$500,$A1005),"Bath &amp; Body",""),IF(COUNTIF('Hair Care'!$B$1:$B$500,$A1005),"Hair Care",""),IF(COUNTIF('Fragrances'!$B$1:$B$500,$A1005),"Fragrances",""),IF(COUNTIF('Make-up'!$B$1:$B$500,$A1005),"Make-up",""),IF(COUNTIF('Skin Care'!$B$1:$B$500,$A1005),"Skin Care",""),IF(COUNTIF('Fragrances'!$B$1:$B$500,$A1005),"Fragrances",""),IF(COUNTIF('Make up'!$B$1:$B$500,$A1005),"Make up",""),IF(COUNTIF('Skin Care'!$B$1:$B$500,$A1005),"Skin Care",""),IF(COUNTIF('Hair Care'!$B$1:$B$500,$A1005),"Hair Care",""),IF(COUNTIF('Bath &amp; Body'!$B$1:$B$500,$A1005),"Bath &amp; Body",""),IF(COUNTIF('Make-up'!$B$1:$B$500,$A1005),"Make-up",""),IF(COUNTIF('Fragrances'!$B$1:$B$500,$A1005),"Fragrances",""),IF(COUNTIF('Skin Care'!$B$1:$B$500,$A1005),"Skin Care",""),IF(COUNTIF('Hair Care'!$B$1:$B$500,$A1005),"Hair Care",""),IF(COUNTIF('Bath &amp; Body'!$B$1:$B$500,$A1005),"Bath &amp; Body",""))</f>
        <v/>
      </c>
      <c r="C1005" t="inlineStr">
        <is>
          <t>Rael</t>
        </is>
      </c>
      <c r="D1005" t="inlineStr">
        <is>
          <t>Material Features</t>
        </is>
      </c>
      <c r="E1005" t="inlineStr">
        <is>
          <t>Cruelty Free</t>
        </is>
      </c>
    </row>
    <row r="1006">
      <c r="A1006" t="inlineStr">
        <is>
          <t>B07G1VKCND</t>
        </is>
      </c>
      <c r="B1006">
        <f>TEXTJOIN(" | ",TRUE,IF(COUNTIF('Body Washes'!$B$1:$B$500,$A1006),"Body Washes",""),IF(COUNTIF('Skin Care'!$B$1:$B$500,$A1006),"Skin Care",""),IF(COUNTIF('Body'!$B$1:$B$500,$A1006),"Body",""),IF(COUNTIF('Moisturizers'!$B$1:$B$500,$A1006),"Moisturizers",""),IF(COUNTIF('Face'!$B$1:$B$500,$A1006),"Face",""),IF(COUNTIF('Eyes'!$B$1:$B$500,$A1006),"Eyes",""),IF(COUNTIF('Sunscreens'!$B$1:$B$500,$A1006),"Sunscreens",""),IF(COUNTIF('Serums'!$B$1:$B$500,$A1006),"Serums",""),IF(COUNTIF('Fragrances'!$B$1:$B$500,$A1006),"Fragrances",""),IF(COUNTIF('Skin Care'!$B$1:$B$500,$A1006),"Skin Care",""),IF(COUNTIF('Make-up'!$B$1:$B$500,$A1006),"Make-up",""),IF(COUNTIF('Bath &amp; Body'!$B$1:$B$500,$A1006),"Bath &amp; Body",""),IF(COUNTIF('Hair Care'!$B$1:$B$500,$A1006),"Hair Care",""),IF(COUNTIF('Bath &amp; Body'!$B$1:$B$500,$A1006),"Bath &amp; Body",""),IF(COUNTIF('Hair Care'!$B$1:$B$500,$A1006),"Hair Care",""),IF(COUNTIF('Fragrances'!$B$1:$B$500,$A1006),"Fragrances",""),IF(COUNTIF('Make-up'!$B$1:$B$500,$A1006),"Make-up",""),IF(COUNTIF('Skin Care'!$B$1:$B$500,$A1006),"Skin Care",""),IF(COUNTIF('Fragrances'!$B$1:$B$500,$A1006),"Fragrances",""),IF(COUNTIF('Make up'!$B$1:$B$500,$A1006),"Make up",""),IF(COUNTIF('Skin Care'!$B$1:$B$500,$A1006),"Skin Care",""),IF(COUNTIF('Hair Care'!$B$1:$B$500,$A1006),"Hair Care",""),IF(COUNTIF('Bath &amp; Body'!$B$1:$B$500,$A1006),"Bath &amp; Body",""),IF(COUNTIF('Make-up'!$B$1:$B$500,$A1006),"Make-up",""),IF(COUNTIF('Fragrances'!$B$1:$B$500,$A1006),"Fragrances",""),IF(COUNTIF('Skin Care'!$B$1:$B$500,$A1006),"Skin Care",""),IF(COUNTIF('Hair Care'!$B$1:$B$500,$A1006),"Hair Care",""),IF(COUNTIF('Bath &amp; Body'!$B$1:$B$500,$A1006),"Bath &amp; Body",""))</f>
        <v/>
      </c>
      <c r="C1006" t="inlineStr">
        <is>
          <t>Rael</t>
        </is>
      </c>
      <c r="D1006" t="inlineStr">
        <is>
          <t>Model Number</t>
        </is>
      </c>
      <c r="E1006" t="inlineStr">
        <is>
          <t>Invisible 96</t>
        </is>
      </c>
    </row>
    <row r="1007">
      <c r="A1007" t="inlineStr">
        <is>
          <t>B07G1VKCND</t>
        </is>
      </c>
      <c r="B1007">
        <f>TEXTJOIN(" | ",TRUE,IF(COUNTIF('Body Washes'!$B$1:$B$500,$A1007),"Body Washes",""),IF(COUNTIF('Skin Care'!$B$1:$B$500,$A1007),"Skin Care",""),IF(COUNTIF('Body'!$B$1:$B$500,$A1007),"Body",""),IF(COUNTIF('Moisturizers'!$B$1:$B$500,$A1007),"Moisturizers",""),IF(COUNTIF('Face'!$B$1:$B$500,$A1007),"Face",""),IF(COUNTIF('Eyes'!$B$1:$B$500,$A1007),"Eyes",""),IF(COUNTIF('Sunscreens'!$B$1:$B$500,$A1007),"Sunscreens",""),IF(COUNTIF('Serums'!$B$1:$B$500,$A1007),"Serums",""),IF(COUNTIF('Fragrances'!$B$1:$B$500,$A1007),"Fragrances",""),IF(COUNTIF('Skin Care'!$B$1:$B$500,$A1007),"Skin Care",""),IF(COUNTIF('Make-up'!$B$1:$B$500,$A1007),"Make-up",""),IF(COUNTIF('Bath &amp; Body'!$B$1:$B$500,$A1007),"Bath &amp; Body",""),IF(COUNTIF('Hair Care'!$B$1:$B$500,$A1007),"Hair Care",""),IF(COUNTIF('Bath &amp; Body'!$B$1:$B$500,$A1007),"Bath &amp; Body",""),IF(COUNTIF('Hair Care'!$B$1:$B$500,$A1007),"Hair Care",""),IF(COUNTIF('Fragrances'!$B$1:$B$500,$A1007),"Fragrances",""),IF(COUNTIF('Make-up'!$B$1:$B$500,$A1007),"Make-up",""),IF(COUNTIF('Skin Care'!$B$1:$B$500,$A1007),"Skin Care",""),IF(COUNTIF('Fragrances'!$B$1:$B$500,$A1007),"Fragrances",""),IF(COUNTIF('Make up'!$B$1:$B$500,$A1007),"Make up",""),IF(COUNTIF('Skin Care'!$B$1:$B$500,$A1007),"Skin Care",""),IF(COUNTIF('Hair Care'!$B$1:$B$500,$A1007),"Hair Care",""),IF(COUNTIF('Bath &amp; Body'!$B$1:$B$500,$A1007),"Bath &amp; Body",""),IF(COUNTIF('Make-up'!$B$1:$B$500,$A1007),"Make-up",""),IF(COUNTIF('Fragrances'!$B$1:$B$500,$A1007),"Fragrances",""),IF(COUNTIF('Skin Care'!$B$1:$B$500,$A1007),"Skin Care",""),IF(COUNTIF('Hair Care'!$B$1:$B$500,$A1007),"Hair Care",""),IF(COUNTIF('Bath &amp; Body'!$B$1:$B$500,$A1007),"Bath &amp; Body",""))</f>
        <v/>
      </c>
      <c r="C1007" t="inlineStr">
        <is>
          <t>Rael</t>
        </is>
      </c>
      <c r="D1007" t="inlineStr">
        <is>
          <t>Number of Items</t>
        </is>
      </c>
      <c r="E1007" t="inlineStr">
        <is>
          <t>1</t>
        </is>
      </c>
    </row>
    <row r="1008">
      <c r="A1008" t="inlineStr">
        <is>
          <t>B07G1VKCND</t>
        </is>
      </c>
      <c r="B1008">
        <f>TEXTJOIN(" | ",TRUE,IF(COUNTIF('Body Washes'!$B$1:$B$500,$A1008),"Body Washes",""),IF(COUNTIF('Skin Care'!$B$1:$B$500,$A1008),"Skin Care",""),IF(COUNTIF('Body'!$B$1:$B$500,$A1008),"Body",""),IF(COUNTIF('Moisturizers'!$B$1:$B$500,$A1008),"Moisturizers",""),IF(COUNTIF('Face'!$B$1:$B$500,$A1008),"Face",""),IF(COUNTIF('Eyes'!$B$1:$B$500,$A1008),"Eyes",""),IF(COUNTIF('Sunscreens'!$B$1:$B$500,$A1008),"Sunscreens",""),IF(COUNTIF('Serums'!$B$1:$B$500,$A1008),"Serums",""),IF(COUNTIF('Fragrances'!$B$1:$B$500,$A1008),"Fragrances",""),IF(COUNTIF('Skin Care'!$B$1:$B$500,$A1008),"Skin Care",""),IF(COUNTIF('Make-up'!$B$1:$B$500,$A1008),"Make-up",""),IF(COUNTIF('Bath &amp; Body'!$B$1:$B$500,$A1008),"Bath &amp; Body",""),IF(COUNTIF('Hair Care'!$B$1:$B$500,$A1008),"Hair Care",""),IF(COUNTIF('Bath &amp; Body'!$B$1:$B$500,$A1008),"Bath &amp; Body",""),IF(COUNTIF('Hair Care'!$B$1:$B$500,$A1008),"Hair Care",""),IF(COUNTIF('Fragrances'!$B$1:$B$500,$A1008),"Fragrances",""),IF(COUNTIF('Make-up'!$B$1:$B$500,$A1008),"Make-up",""),IF(COUNTIF('Skin Care'!$B$1:$B$500,$A1008),"Skin Care",""),IF(COUNTIF('Fragrances'!$B$1:$B$500,$A1008),"Fragrances",""),IF(COUNTIF('Make up'!$B$1:$B$500,$A1008),"Make up",""),IF(COUNTIF('Skin Care'!$B$1:$B$500,$A1008),"Skin Care",""),IF(COUNTIF('Hair Care'!$B$1:$B$500,$A1008),"Hair Care",""),IF(COUNTIF('Bath &amp; Body'!$B$1:$B$500,$A1008),"Bath &amp; Body",""),IF(COUNTIF('Make-up'!$B$1:$B$500,$A1008),"Make-up",""),IF(COUNTIF('Fragrances'!$B$1:$B$500,$A1008),"Fragrances",""),IF(COUNTIF('Skin Care'!$B$1:$B$500,$A1008),"Skin Care",""),IF(COUNTIF('Hair Care'!$B$1:$B$500,$A1008),"Hair Care",""),IF(COUNTIF('Bath &amp; Body'!$B$1:$B$500,$A1008),"Bath &amp; Body",""))</f>
        <v/>
      </c>
      <c r="C1008" t="inlineStr">
        <is>
          <t>Rael</t>
        </is>
      </c>
      <c r="D1008" t="inlineStr">
        <is>
          <t>Product Benefits</t>
        </is>
      </c>
      <c r="E1008" t="inlineStr">
        <is>
          <t>Soothing</t>
        </is>
      </c>
    </row>
    <row r="1009">
      <c r="A1009" t="inlineStr">
        <is>
          <t>B07G1VKCND</t>
        </is>
      </c>
      <c r="B1009">
        <f>TEXTJOIN(" | ",TRUE,IF(COUNTIF('Body Washes'!$B$1:$B$500,$A1009),"Body Washes",""),IF(COUNTIF('Skin Care'!$B$1:$B$500,$A1009),"Skin Care",""),IF(COUNTIF('Body'!$B$1:$B$500,$A1009),"Body",""),IF(COUNTIF('Moisturizers'!$B$1:$B$500,$A1009),"Moisturizers",""),IF(COUNTIF('Face'!$B$1:$B$500,$A1009),"Face",""),IF(COUNTIF('Eyes'!$B$1:$B$500,$A1009),"Eyes",""),IF(COUNTIF('Sunscreens'!$B$1:$B$500,$A1009),"Sunscreens",""),IF(COUNTIF('Serums'!$B$1:$B$500,$A1009),"Serums",""),IF(COUNTIF('Fragrances'!$B$1:$B$500,$A1009),"Fragrances",""),IF(COUNTIF('Skin Care'!$B$1:$B$500,$A1009),"Skin Care",""),IF(COUNTIF('Make-up'!$B$1:$B$500,$A1009),"Make-up",""),IF(COUNTIF('Bath &amp; Body'!$B$1:$B$500,$A1009),"Bath &amp; Body",""),IF(COUNTIF('Hair Care'!$B$1:$B$500,$A1009),"Hair Care",""),IF(COUNTIF('Bath &amp; Body'!$B$1:$B$500,$A1009),"Bath &amp; Body",""),IF(COUNTIF('Hair Care'!$B$1:$B$500,$A1009),"Hair Care",""),IF(COUNTIF('Fragrances'!$B$1:$B$500,$A1009),"Fragrances",""),IF(COUNTIF('Make-up'!$B$1:$B$500,$A1009),"Make-up",""),IF(COUNTIF('Skin Care'!$B$1:$B$500,$A1009),"Skin Care",""),IF(COUNTIF('Fragrances'!$B$1:$B$500,$A1009),"Fragrances",""),IF(COUNTIF('Make up'!$B$1:$B$500,$A1009),"Make up",""),IF(COUNTIF('Skin Care'!$B$1:$B$500,$A1009),"Skin Care",""),IF(COUNTIF('Hair Care'!$B$1:$B$500,$A1009),"Hair Care",""),IF(COUNTIF('Bath &amp; Body'!$B$1:$B$500,$A1009),"Bath &amp; Body",""),IF(COUNTIF('Make-up'!$B$1:$B$500,$A1009),"Make-up",""),IF(COUNTIF('Fragrances'!$B$1:$B$500,$A1009),"Fragrances",""),IF(COUNTIF('Skin Care'!$B$1:$B$500,$A1009),"Skin Care",""),IF(COUNTIF('Hair Care'!$B$1:$B$500,$A1009),"Hair Care",""),IF(COUNTIF('Bath &amp; Body'!$B$1:$B$500,$A1009),"Bath &amp; Body",""))</f>
        <v/>
      </c>
      <c r="C1009" t="inlineStr">
        <is>
          <t>Rael</t>
        </is>
      </c>
      <c r="D1009" t="inlineStr">
        <is>
          <t>Set Name</t>
        </is>
      </c>
      <c r="E1009" t="inlineStr">
        <is>
          <t>96 Count</t>
        </is>
      </c>
    </row>
    <row r="1010">
      <c r="A1010" t="inlineStr">
        <is>
          <t>B07G1VKCND</t>
        </is>
      </c>
      <c r="B1010">
        <f>TEXTJOIN(" | ",TRUE,IF(COUNTIF('Body Washes'!$B$1:$B$500,$A1010),"Body Washes",""),IF(COUNTIF('Skin Care'!$B$1:$B$500,$A1010),"Skin Care",""),IF(COUNTIF('Body'!$B$1:$B$500,$A1010),"Body",""),IF(COUNTIF('Moisturizers'!$B$1:$B$500,$A1010),"Moisturizers",""),IF(COUNTIF('Face'!$B$1:$B$500,$A1010),"Face",""),IF(COUNTIF('Eyes'!$B$1:$B$500,$A1010),"Eyes",""),IF(COUNTIF('Sunscreens'!$B$1:$B$500,$A1010),"Sunscreens",""),IF(COUNTIF('Serums'!$B$1:$B$500,$A1010),"Serums",""),IF(COUNTIF('Fragrances'!$B$1:$B$500,$A1010),"Fragrances",""),IF(COUNTIF('Skin Care'!$B$1:$B$500,$A1010),"Skin Care",""),IF(COUNTIF('Make-up'!$B$1:$B$500,$A1010),"Make-up",""),IF(COUNTIF('Bath &amp; Body'!$B$1:$B$500,$A1010),"Bath &amp; Body",""),IF(COUNTIF('Hair Care'!$B$1:$B$500,$A1010),"Hair Care",""),IF(COUNTIF('Bath &amp; Body'!$B$1:$B$500,$A1010),"Bath &amp; Body",""),IF(COUNTIF('Hair Care'!$B$1:$B$500,$A1010),"Hair Care",""),IF(COUNTIF('Fragrances'!$B$1:$B$500,$A1010),"Fragrances",""),IF(COUNTIF('Make-up'!$B$1:$B$500,$A1010),"Make-up",""),IF(COUNTIF('Skin Care'!$B$1:$B$500,$A1010),"Skin Care",""),IF(COUNTIF('Fragrances'!$B$1:$B$500,$A1010),"Fragrances",""),IF(COUNTIF('Make up'!$B$1:$B$500,$A1010),"Make up",""),IF(COUNTIF('Skin Care'!$B$1:$B$500,$A1010),"Skin Care",""),IF(COUNTIF('Hair Care'!$B$1:$B$500,$A1010),"Hair Care",""),IF(COUNTIF('Bath &amp; Body'!$B$1:$B$500,$A1010),"Bath &amp; Body",""),IF(COUNTIF('Make-up'!$B$1:$B$500,$A1010),"Make-up",""),IF(COUNTIF('Fragrances'!$B$1:$B$500,$A1010),"Fragrances",""),IF(COUNTIF('Skin Care'!$B$1:$B$500,$A1010),"Skin Care",""),IF(COUNTIF('Hair Care'!$B$1:$B$500,$A1010),"Hair Care",""),IF(COUNTIF('Bath &amp; Body'!$B$1:$B$500,$A1010),"Bath &amp; Body",""))</f>
        <v/>
      </c>
      <c r="C1010" t="inlineStr">
        <is>
          <t>Rael</t>
        </is>
      </c>
      <c r="D1010" t="inlineStr">
        <is>
          <t>Size</t>
        </is>
      </c>
      <c r="E1010" t="inlineStr">
        <is>
          <t>96 Count (Pack of 1)</t>
        </is>
      </c>
    </row>
    <row r="1011">
      <c r="A1011" t="inlineStr">
        <is>
          <t>B07G1VKCND</t>
        </is>
      </c>
      <c r="B1011">
        <f>TEXTJOIN(" | ",TRUE,IF(COUNTIF('Body Washes'!$B$1:$B$500,$A1011),"Body Washes",""),IF(COUNTIF('Skin Care'!$B$1:$B$500,$A1011),"Skin Care",""),IF(COUNTIF('Body'!$B$1:$B$500,$A1011),"Body",""),IF(COUNTIF('Moisturizers'!$B$1:$B$500,$A1011),"Moisturizers",""),IF(COUNTIF('Face'!$B$1:$B$500,$A1011),"Face",""),IF(COUNTIF('Eyes'!$B$1:$B$500,$A1011),"Eyes",""),IF(COUNTIF('Sunscreens'!$B$1:$B$500,$A1011),"Sunscreens",""),IF(COUNTIF('Serums'!$B$1:$B$500,$A1011),"Serums",""),IF(COUNTIF('Fragrances'!$B$1:$B$500,$A1011),"Fragrances",""),IF(COUNTIF('Skin Care'!$B$1:$B$500,$A1011),"Skin Care",""),IF(COUNTIF('Make-up'!$B$1:$B$500,$A1011),"Make-up",""),IF(COUNTIF('Bath &amp; Body'!$B$1:$B$500,$A1011),"Bath &amp; Body",""),IF(COUNTIF('Hair Care'!$B$1:$B$500,$A1011),"Hair Care",""),IF(COUNTIF('Bath &amp; Body'!$B$1:$B$500,$A1011),"Bath &amp; Body",""),IF(COUNTIF('Hair Care'!$B$1:$B$500,$A1011),"Hair Care",""),IF(COUNTIF('Fragrances'!$B$1:$B$500,$A1011),"Fragrances",""),IF(COUNTIF('Make-up'!$B$1:$B$500,$A1011),"Make-up",""),IF(COUNTIF('Skin Care'!$B$1:$B$500,$A1011),"Skin Care",""),IF(COUNTIF('Fragrances'!$B$1:$B$500,$A1011),"Fragrances",""),IF(COUNTIF('Make up'!$B$1:$B$500,$A1011),"Make up",""),IF(COUNTIF('Skin Care'!$B$1:$B$500,$A1011),"Skin Care",""),IF(COUNTIF('Hair Care'!$B$1:$B$500,$A1011),"Hair Care",""),IF(COUNTIF('Bath &amp; Body'!$B$1:$B$500,$A1011),"Bath &amp; Body",""),IF(COUNTIF('Make-up'!$B$1:$B$500,$A1011),"Make-up",""),IF(COUNTIF('Fragrances'!$B$1:$B$500,$A1011),"Fragrances",""),IF(COUNTIF('Skin Care'!$B$1:$B$500,$A1011),"Skin Care",""),IF(COUNTIF('Hair Care'!$B$1:$B$500,$A1011),"Hair Care",""),IF(COUNTIF('Bath &amp; Body'!$B$1:$B$500,$A1011),"Bath &amp; Body",""))</f>
        <v/>
      </c>
      <c r="C1011" t="inlineStr">
        <is>
          <t>Rael</t>
        </is>
      </c>
      <c r="D1011" t="inlineStr">
        <is>
          <t>Skin Type</t>
        </is>
      </c>
      <c r="E1011" t="inlineStr">
        <is>
          <t>All</t>
        </is>
      </c>
    </row>
    <row r="1012">
      <c r="A1012" t="inlineStr">
        <is>
          <t>B07G1VKCND</t>
        </is>
      </c>
      <c r="B1012">
        <f>TEXTJOIN(" | ",TRUE,IF(COUNTIF('Body Washes'!$B$1:$B$500,$A1012),"Body Washes",""),IF(COUNTIF('Skin Care'!$B$1:$B$500,$A1012),"Skin Care",""),IF(COUNTIF('Body'!$B$1:$B$500,$A1012),"Body",""),IF(COUNTIF('Moisturizers'!$B$1:$B$500,$A1012),"Moisturizers",""),IF(COUNTIF('Face'!$B$1:$B$500,$A1012),"Face",""),IF(COUNTIF('Eyes'!$B$1:$B$500,$A1012),"Eyes",""),IF(COUNTIF('Sunscreens'!$B$1:$B$500,$A1012),"Sunscreens",""),IF(COUNTIF('Serums'!$B$1:$B$500,$A1012),"Serums",""),IF(COUNTIF('Fragrances'!$B$1:$B$500,$A1012),"Fragrances",""),IF(COUNTIF('Skin Care'!$B$1:$B$500,$A1012),"Skin Care",""),IF(COUNTIF('Make-up'!$B$1:$B$500,$A1012),"Make-up",""),IF(COUNTIF('Bath &amp; Body'!$B$1:$B$500,$A1012),"Bath &amp; Body",""),IF(COUNTIF('Hair Care'!$B$1:$B$500,$A1012),"Hair Care",""),IF(COUNTIF('Bath &amp; Body'!$B$1:$B$500,$A1012),"Bath &amp; Body",""),IF(COUNTIF('Hair Care'!$B$1:$B$500,$A1012),"Hair Care",""),IF(COUNTIF('Fragrances'!$B$1:$B$500,$A1012),"Fragrances",""),IF(COUNTIF('Make-up'!$B$1:$B$500,$A1012),"Make-up",""),IF(COUNTIF('Skin Care'!$B$1:$B$500,$A1012),"Skin Care",""),IF(COUNTIF('Fragrances'!$B$1:$B$500,$A1012),"Fragrances",""),IF(COUNTIF('Make up'!$B$1:$B$500,$A1012),"Make up",""),IF(COUNTIF('Skin Care'!$B$1:$B$500,$A1012),"Skin Care",""),IF(COUNTIF('Hair Care'!$B$1:$B$500,$A1012),"Hair Care",""),IF(COUNTIF('Bath &amp; Body'!$B$1:$B$500,$A1012),"Bath &amp; Body",""),IF(COUNTIF('Make-up'!$B$1:$B$500,$A1012),"Make-up",""),IF(COUNTIF('Fragrances'!$B$1:$B$500,$A1012),"Fragrances",""),IF(COUNTIF('Skin Care'!$B$1:$B$500,$A1012),"Skin Care",""),IF(COUNTIF('Hair Care'!$B$1:$B$500,$A1012),"Hair Care",""),IF(COUNTIF('Bath &amp; Body'!$B$1:$B$500,$A1012),"Bath &amp; Body",""))</f>
        <v/>
      </c>
      <c r="C1012" t="inlineStr">
        <is>
          <t>Rael</t>
        </is>
      </c>
      <c r="D1012" t="inlineStr">
        <is>
          <t>Special Ingredients</t>
        </is>
      </c>
      <c r="E1012" t="inlineStr">
        <is>
          <t>Glyceryl Rosinate, Cellulose Gum, Polyisobutene, Styrene/Isoprene Copolymer, Paraffinum Liquidum (Mineral Oil), Hydrocolloid</t>
        </is>
      </c>
    </row>
    <row r="1013">
      <c r="A1013" t="inlineStr">
        <is>
          <t>B07G1VKCND</t>
        </is>
      </c>
      <c r="B1013">
        <f>TEXTJOIN(" | ",TRUE,IF(COUNTIF('Body Washes'!$B$1:$B$500,$A1013),"Body Washes",""),IF(COUNTIF('Skin Care'!$B$1:$B$500,$A1013),"Skin Care",""),IF(COUNTIF('Body'!$B$1:$B$500,$A1013),"Body",""),IF(COUNTIF('Moisturizers'!$B$1:$B$500,$A1013),"Moisturizers",""),IF(COUNTIF('Face'!$B$1:$B$500,$A1013),"Face",""),IF(COUNTIF('Eyes'!$B$1:$B$500,$A1013),"Eyes",""),IF(COUNTIF('Sunscreens'!$B$1:$B$500,$A1013),"Sunscreens",""),IF(COUNTIF('Serums'!$B$1:$B$500,$A1013),"Serums",""),IF(COUNTIF('Fragrances'!$B$1:$B$500,$A1013),"Fragrances",""),IF(COUNTIF('Skin Care'!$B$1:$B$500,$A1013),"Skin Care",""),IF(COUNTIF('Make-up'!$B$1:$B$500,$A1013),"Make-up",""),IF(COUNTIF('Bath &amp; Body'!$B$1:$B$500,$A1013),"Bath &amp; Body",""),IF(COUNTIF('Hair Care'!$B$1:$B$500,$A1013),"Hair Care",""),IF(COUNTIF('Bath &amp; Body'!$B$1:$B$500,$A1013),"Bath &amp; Body",""),IF(COUNTIF('Hair Care'!$B$1:$B$500,$A1013),"Hair Care",""),IF(COUNTIF('Fragrances'!$B$1:$B$500,$A1013),"Fragrances",""),IF(COUNTIF('Make-up'!$B$1:$B$500,$A1013),"Make-up",""),IF(COUNTIF('Skin Care'!$B$1:$B$500,$A1013),"Skin Care",""),IF(COUNTIF('Fragrances'!$B$1:$B$500,$A1013),"Fragrances",""),IF(COUNTIF('Make up'!$B$1:$B$500,$A1013),"Make up",""),IF(COUNTIF('Skin Care'!$B$1:$B$500,$A1013),"Skin Care",""),IF(COUNTIF('Hair Care'!$B$1:$B$500,$A1013),"Hair Care",""),IF(COUNTIF('Bath &amp; Body'!$B$1:$B$500,$A1013),"Bath &amp; Body",""),IF(COUNTIF('Make-up'!$B$1:$B$500,$A1013),"Make-up",""),IF(COUNTIF('Fragrances'!$B$1:$B$500,$A1013),"Fragrances",""),IF(COUNTIF('Skin Care'!$B$1:$B$500,$A1013),"Skin Care",""),IF(COUNTIF('Hair Care'!$B$1:$B$500,$A1013),"Hair Care",""),IF(COUNTIF('Bath &amp; Body'!$B$1:$B$500,$A1013),"Bath &amp; Body",""))</f>
        <v/>
      </c>
      <c r="C1013" t="inlineStr">
        <is>
          <t>Rael</t>
        </is>
      </c>
      <c r="D1013" t="inlineStr">
        <is>
          <t>Target Use Body Part</t>
        </is>
      </c>
      <c r="E1013" t="inlineStr">
        <is>
          <t>Face</t>
        </is>
      </c>
    </row>
    <row r="1014">
      <c r="A1014" t="inlineStr">
        <is>
          <t>B07G1VKCND</t>
        </is>
      </c>
      <c r="B1014">
        <f>TEXTJOIN(" | ",TRUE,IF(COUNTIF('Body Washes'!$B$1:$B$500,$A1014),"Body Washes",""),IF(COUNTIF('Skin Care'!$B$1:$B$500,$A1014),"Skin Care",""),IF(COUNTIF('Body'!$B$1:$B$500,$A1014),"Body",""),IF(COUNTIF('Moisturizers'!$B$1:$B$500,$A1014),"Moisturizers",""),IF(COUNTIF('Face'!$B$1:$B$500,$A1014),"Face",""),IF(COUNTIF('Eyes'!$B$1:$B$500,$A1014),"Eyes",""),IF(COUNTIF('Sunscreens'!$B$1:$B$500,$A1014),"Sunscreens",""),IF(COUNTIF('Serums'!$B$1:$B$500,$A1014),"Serums",""),IF(COUNTIF('Fragrances'!$B$1:$B$500,$A1014),"Fragrances",""),IF(COUNTIF('Skin Care'!$B$1:$B$500,$A1014),"Skin Care",""),IF(COUNTIF('Make-up'!$B$1:$B$500,$A1014),"Make-up",""),IF(COUNTIF('Bath &amp; Body'!$B$1:$B$500,$A1014),"Bath &amp; Body",""),IF(COUNTIF('Hair Care'!$B$1:$B$500,$A1014),"Hair Care",""),IF(COUNTIF('Bath &amp; Body'!$B$1:$B$500,$A1014),"Bath &amp; Body",""),IF(COUNTIF('Hair Care'!$B$1:$B$500,$A1014),"Hair Care",""),IF(COUNTIF('Fragrances'!$B$1:$B$500,$A1014),"Fragrances",""),IF(COUNTIF('Make-up'!$B$1:$B$500,$A1014),"Make-up",""),IF(COUNTIF('Skin Care'!$B$1:$B$500,$A1014),"Skin Care",""),IF(COUNTIF('Fragrances'!$B$1:$B$500,$A1014),"Fragrances",""),IF(COUNTIF('Make up'!$B$1:$B$500,$A1014),"Make up",""),IF(COUNTIF('Skin Care'!$B$1:$B$500,$A1014),"Skin Care",""),IF(COUNTIF('Hair Care'!$B$1:$B$500,$A1014),"Hair Care",""),IF(COUNTIF('Bath &amp; Body'!$B$1:$B$500,$A1014),"Bath &amp; Body",""),IF(COUNTIF('Make-up'!$B$1:$B$500,$A1014),"Make-up",""),IF(COUNTIF('Fragrances'!$B$1:$B$500,$A1014),"Fragrances",""),IF(COUNTIF('Skin Care'!$B$1:$B$500,$A1014),"Skin Care",""),IF(COUNTIF('Hair Care'!$B$1:$B$500,$A1014),"Hair Care",""),IF(COUNTIF('Bath &amp; Body'!$B$1:$B$500,$A1014),"Bath &amp; Body",""))</f>
        <v/>
      </c>
      <c r="C1014" t="inlineStr">
        <is>
          <t>Rael</t>
        </is>
      </c>
      <c r="D1014" t="inlineStr">
        <is>
          <t>UPC</t>
        </is>
      </c>
      <c r="E1014" t="inlineStr">
        <is>
          <t>751446161496</t>
        </is>
      </c>
    </row>
    <row r="1015">
      <c r="A1015" t="inlineStr">
        <is>
          <t>B07G1VKCND</t>
        </is>
      </c>
      <c r="B1015">
        <f>TEXTJOIN(" | ",TRUE,IF(COUNTIF('Body Washes'!$B$1:$B$500,$A1015),"Body Washes",""),IF(COUNTIF('Skin Care'!$B$1:$B$500,$A1015),"Skin Care",""),IF(COUNTIF('Body'!$B$1:$B$500,$A1015),"Body",""),IF(COUNTIF('Moisturizers'!$B$1:$B$500,$A1015),"Moisturizers",""),IF(COUNTIF('Face'!$B$1:$B$500,$A1015),"Face",""),IF(COUNTIF('Eyes'!$B$1:$B$500,$A1015),"Eyes",""),IF(COUNTIF('Sunscreens'!$B$1:$B$500,$A1015),"Sunscreens",""),IF(COUNTIF('Serums'!$B$1:$B$500,$A1015),"Serums",""),IF(COUNTIF('Fragrances'!$B$1:$B$500,$A1015),"Fragrances",""),IF(COUNTIF('Skin Care'!$B$1:$B$500,$A1015),"Skin Care",""),IF(COUNTIF('Make-up'!$B$1:$B$500,$A1015),"Make-up",""),IF(COUNTIF('Bath &amp; Body'!$B$1:$B$500,$A1015),"Bath &amp; Body",""),IF(COUNTIF('Hair Care'!$B$1:$B$500,$A1015),"Hair Care",""),IF(COUNTIF('Bath &amp; Body'!$B$1:$B$500,$A1015),"Bath &amp; Body",""),IF(COUNTIF('Hair Care'!$B$1:$B$500,$A1015),"Hair Care",""),IF(COUNTIF('Fragrances'!$B$1:$B$500,$A1015),"Fragrances",""),IF(COUNTIF('Make-up'!$B$1:$B$500,$A1015),"Make-up",""),IF(COUNTIF('Skin Care'!$B$1:$B$500,$A1015),"Skin Care",""),IF(COUNTIF('Fragrances'!$B$1:$B$500,$A1015),"Fragrances",""),IF(COUNTIF('Make up'!$B$1:$B$500,$A1015),"Make up",""),IF(COUNTIF('Skin Care'!$B$1:$B$500,$A1015),"Skin Care",""),IF(COUNTIF('Hair Care'!$B$1:$B$500,$A1015),"Hair Care",""),IF(COUNTIF('Bath &amp; Body'!$B$1:$B$500,$A1015),"Bath &amp; Body",""),IF(COUNTIF('Make-up'!$B$1:$B$500,$A1015),"Make-up",""),IF(COUNTIF('Fragrances'!$B$1:$B$500,$A1015),"Fragrances",""),IF(COUNTIF('Skin Care'!$B$1:$B$500,$A1015),"Skin Care",""),IF(COUNTIF('Hair Care'!$B$1:$B$500,$A1015),"Hair Care",""),IF(COUNTIF('Bath &amp; Body'!$B$1:$B$500,$A1015),"Bath &amp; Body",""))</f>
        <v/>
      </c>
      <c r="C1015" t="inlineStr">
        <is>
          <t>Rael</t>
        </is>
      </c>
      <c r="D1015" t="inlineStr">
        <is>
          <t>Unit Count</t>
        </is>
      </c>
      <c r="E1015" t="inlineStr">
        <is>
          <t>96 Count</t>
        </is>
      </c>
    </row>
    <row r="1016">
      <c r="A1016" t="inlineStr">
        <is>
          <t>B07PBXXNCY</t>
        </is>
      </c>
      <c r="B1016">
        <f>TEXTJOIN(" | ",TRUE,IF(COUNTIF('Body Washes'!$B$1:$B$500,$A1016),"Body Washes",""),IF(COUNTIF('Skin Care'!$B$1:$B$500,$A1016),"Skin Care",""),IF(COUNTIF('Body'!$B$1:$B$500,$A1016),"Body",""),IF(COUNTIF('Moisturizers'!$B$1:$B$500,$A1016),"Moisturizers",""),IF(COUNTIF('Face'!$B$1:$B$500,$A1016),"Face",""),IF(COUNTIF('Eyes'!$B$1:$B$500,$A1016),"Eyes",""),IF(COUNTIF('Sunscreens'!$B$1:$B$500,$A1016),"Sunscreens",""),IF(COUNTIF('Serums'!$B$1:$B$500,$A1016),"Serums",""),IF(COUNTIF('Fragrances'!$B$1:$B$500,$A1016),"Fragrances",""),IF(COUNTIF('Skin Care'!$B$1:$B$500,$A1016),"Skin Care",""),IF(COUNTIF('Make-up'!$B$1:$B$500,$A1016),"Make-up",""),IF(COUNTIF('Bath &amp; Body'!$B$1:$B$500,$A1016),"Bath &amp; Body",""),IF(COUNTIF('Hair Care'!$B$1:$B$500,$A1016),"Hair Care",""),IF(COUNTIF('Bath &amp; Body'!$B$1:$B$500,$A1016),"Bath &amp; Body",""),IF(COUNTIF('Hair Care'!$B$1:$B$500,$A1016),"Hair Care",""),IF(COUNTIF('Fragrances'!$B$1:$B$500,$A1016),"Fragrances",""),IF(COUNTIF('Make-up'!$B$1:$B$500,$A1016),"Make-up",""),IF(COUNTIF('Skin Care'!$B$1:$B$500,$A1016),"Skin Care",""),IF(COUNTIF('Fragrances'!$B$1:$B$500,$A1016),"Fragrances",""),IF(COUNTIF('Make up'!$B$1:$B$500,$A1016),"Make up",""),IF(COUNTIF('Skin Care'!$B$1:$B$500,$A1016),"Skin Care",""),IF(COUNTIF('Hair Care'!$B$1:$B$500,$A1016),"Hair Care",""),IF(COUNTIF('Bath &amp; Body'!$B$1:$B$500,$A1016),"Bath &amp; Body",""),IF(COUNTIF('Make-up'!$B$1:$B$500,$A1016),"Make-up",""),IF(COUNTIF('Fragrances'!$B$1:$B$500,$A1016),"Fragrances",""),IF(COUNTIF('Skin Care'!$B$1:$B$500,$A1016),"Skin Care",""),IF(COUNTIF('Hair Care'!$B$1:$B$500,$A1016),"Hair Care",""),IF(COUNTIF('Bath &amp; Body'!$B$1:$B$500,$A1016),"Bath &amp; Body",""))</f>
        <v/>
      </c>
      <c r="C1016" t="inlineStr">
        <is>
          <t>CLEAN SKIN CLUB</t>
        </is>
      </c>
      <c r="D1016" t="inlineStr">
        <is>
          <t>ASIN</t>
        </is>
      </c>
      <c r="E1016" t="inlineStr">
        <is>
          <t>B07PBXXNCY</t>
        </is>
      </c>
    </row>
    <row r="1017">
      <c r="A1017" t="inlineStr">
        <is>
          <t>B07PBXXNCY</t>
        </is>
      </c>
      <c r="B1017">
        <f>TEXTJOIN(" | ",TRUE,IF(COUNTIF('Body Washes'!$B$1:$B$500,$A1017),"Body Washes",""),IF(COUNTIF('Skin Care'!$B$1:$B$500,$A1017),"Skin Care",""),IF(COUNTIF('Body'!$B$1:$B$500,$A1017),"Body",""),IF(COUNTIF('Moisturizers'!$B$1:$B$500,$A1017),"Moisturizers",""),IF(COUNTIF('Face'!$B$1:$B$500,$A1017),"Face",""),IF(COUNTIF('Eyes'!$B$1:$B$500,$A1017),"Eyes",""),IF(COUNTIF('Sunscreens'!$B$1:$B$500,$A1017),"Sunscreens",""),IF(COUNTIF('Serums'!$B$1:$B$500,$A1017),"Serums",""),IF(COUNTIF('Fragrances'!$B$1:$B$500,$A1017),"Fragrances",""),IF(COUNTIF('Skin Care'!$B$1:$B$500,$A1017),"Skin Care",""),IF(COUNTIF('Make-up'!$B$1:$B$500,$A1017),"Make-up",""),IF(COUNTIF('Bath &amp; Body'!$B$1:$B$500,$A1017),"Bath &amp; Body",""),IF(COUNTIF('Hair Care'!$B$1:$B$500,$A1017),"Hair Care",""),IF(COUNTIF('Bath &amp; Body'!$B$1:$B$500,$A1017),"Bath &amp; Body",""),IF(COUNTIF('Hair Care'!$B$1:$B$500,$A1017),"Hair Care",""),IF(COUNTIF('Fragrances'!$B$1:$B$500,$A1017),"Fragrances",""),IF(COUNTIF('Make-up'!$B$1:$B$500,$A1017),"Make-up",""),IF(COUNTIF('Skin Care'!$B$1:$B$500,$A1017),"Skin Care",""),IF(COUNTIF('Fragrances'!$B$1:$B$500,$A1017),"Fragrances",""),IF(COUNTIF('Make up'!$B$1:$B$500,$A1017),"Make up",""),IF(COUNTIF('Skin Care'!$B$1:$B$500,$A1017),"Skin Care",""),IF(COUNTIF('Hair Care'!$B$1:$B$500,$A1017),"Hair Care",""),IF(COUNTIF('Bath &amp; Body'!$B$1:$B$500,$A1017),"Bath &amp; Body",""),IF(COUNTIF('Make-up'!$B$1:$B$500,$A1017),"Make-up",""),IF(COUNTIF('Fragrances'!$B$1:$B$500,$A1017),"Fragrances",""),IF(COUNTIF('Skin Care'!$B$1:$B$500,$A1017),"Skin Care",""),IF(COUNTIF('Hair Care'!$B$1:$B$500,$A1017),"Hair Care",""),IF(COUNTIF('Bath &amp; Body'!$B$1:$B$500,$A1017),"Bath &amp; Body",""))</f>
        <v/>
      </c>
      <c r="C1017" t="inlineStr">
        <is>
          <t>CLEAN SKIN CLUB</t>
        </is>
      </c>
      <c r="D1017" t="inlineStr">
        <is>
          <t>Age Range Description</t>
        </is>
      </c>
      <c r="E1017" t="inlineStr">
        <is>
          <t>Teen</t>
        </is>
      </c>
    </row>
    <row r="1018">
      <c r="A1018" t="inlineStr">
        <is>
          <t>B07PBXXNCY</t>
        </is>
      </c>
      <c r="B1018">
        <f>TEXTJOIN(" | ",TRUE,IF(COUNTIF('Body Washes'!$B$1:$B$500,$A1018),"Body Washes",""),IF(COUNTIF('Skin Care'!$B$1:$B$500,$A1018),"Skin Care",""),IF(COUNTIF('Body'!$B$1:$B$500,$A1018),"Body",""),IF(COUNTIF('Moisturizers'!$B$1:$B$500,$A1018),"Moisturizers",""),IF(COUNTIF('Face'!$B$1:$B$500,$A1018),"Face",""),IF(COUNTIF('Eyes'!$B$1:$B$500,$A1018),"Eyes",""),IF(COUNTIF('Sunscreens'!$B$1:$B$500,$A1018),"Sunscreens",""),IF(COUNTIF('Serums'!$B$1:$B$500,$A1018),"Serums",""),IF(COUNTIF('Fragrances'!$B$1:$B$500,$A1018),"Fragrances",""),IF(COUNTIF('Skin Care'!$B$1:$B$500,$A1018),"Skin Care",""),IF(COUNTIF('Make-up'!$B$1:$B$500,$A1018),"Make-up",""),IF(COUNTIF('Bath &amp; Body'!$B$1:$B$500,$A1018),"Bath &amp; Body",""),IF(COUNTIF('Hair Care'!$B$1:$B$500,$A1018),"Hair Care",""),IF(COUNTIF('Bath &amp; Body'!$B$1:$B$500,$A1018),"Bath &amp; Body",""),IF(COUNTIF('Hair Care'!$B$1:$B$500,$A1018),"Hair Care",""),IF(COUNTIF('Fragrances'!$B$1:$B$500,$A1018),"Fragrances",""),IF(COUNTIF('Make-up'!$B$1:$B$500,$A1018),"Make-up",""),IF(COUNTIF('Skin Care'!$B$1:$B$500,$A1018),"Skin Care",""),IF(COUNTIF('Fragrances'!$B$1:$B$500,$A1018),"Fragrances",""),IF(COUNTIF('Make up'!$B$1:$B$500,$A1018),"Make up",""),IF(COUNTIF('Skin Care'!$B$1:$B$500,$A1018),"Skin Care",""),IF(COUNTIF('Hair Care'!$B$1:$B$500,$A1018),"Hair Care",""),IF(COUNTIF('Bath &amp; Body'!$B$1:$B$500,$A1018),"Bath &amp; Body",""),IF(COUNTIF('Make-up'!$B$1:$B$500,$A1018),"Make-up",""),IF(COUNTIF('Fragrances'!$B$1:$B$500,$A1018),"Fragrances",""),IF(COUNTIF('Skin Care'!$B$1:$B$500,$A1018),"Skin Care",""),IF(COUNTIF('Hair Care'!$B$1:$B$500,$A1018),"Hair Care",""),IF(COUNTIF('Bath &amp; Body'!$B$1:$B$500,$A1018),"Bath &amp; Body",""))</f>
        <v/>
      </c>
      <c r="C1018" t="inlineStr">
        <is>
          <t>CLEAN SKIN CLUB</t>
        </is>
      </c>
      <c r="D1018" t="inlineStr">
        <is>
          <t>Best Sellers Rank</t>
        </is>
      </c>
      <c r="E1018" t="inlineStr">
        <is>
          <t>#13 in Beauty &amp; Personal Care ( See Top 100 in Beauty &amp; Personal Care ) #2 in Facial Cleansing Cloths &amp; Towelettes</t>
        </is>
      </c>
    </row>
    <row r="1019">
      <c r="A1019" t="inlineStr">
        <is>
          <t>B07PBXXNCY</t>
        </is>
      </c>
      <c r="B1019">
        <f>TEXTJOIN(" | ",TRUE,IF(COUNTIF('Body Washes'!$B$1:$B$500,$A1019),"Body Washes",""),IF(COUNTIF('Skin Care'!$B$1:$B$500,$A1019),"Skin Care",""),IF(COUNTIF('Body'!$B$1:$B$500,$A1019),"Body",""),IF(COUNTIF('Moisturizers'!$B$1:$B$500,$A1019),"Moisturizers",""),IF(COUNTIF('Face'!$B$1:$B$500,$A1019),"Face",""),IF(COUNTIF('Eyes'!$B$1:$B$500,$A1019),"Eyes",""),IF(COUNTIF('Sunscreens'!$B$1:$B$500,$A1019),"Sunscreens",""),IF(COUNTIF('Serums'!$B$1:$B$500,$A1019),"Serums",""),IF(COUNTIF('Fragrances'!$B$1:$B$500,$A1019),"Fragrances",""),IF(COUNTIF('Skin Care'!$B$1:$B$500,$A1019),"Skin Care",""),IF(COUNTIF('Make-up'!$B$1:$B$500,$A1019),"Make-up",""),IF(COUNTIF('Bath &amp; Body'!$B$1:$B$500,$A1019),"Bath &amp; Body",""),IF(COUNTIF('Hair Care'!$B$1:$B$500,$A1019),"Hair Care",""),IF(COUNTIF('Bath &amp; Body'!$B$1:$B$500,$A1019),"Bath &amp; Body",""),IF(COUNTIF('Hair Care'!$B$1:$B$500,$A1019),"Hair Care",""),IF(COUNTIF('Fragrances'!$B$1:$B$500,$A1019),"Fragrances",""),IF(COUNTIF('Make-up'!$B$1:$B$500,$A1019),"Make-up",""),IF(COUNTIF('Skin Care'!$B$1:$B$500,$A1019),"Skin Care",""),IF(COUNTIF('Fragrances'!$B$1:$B$500,$A1019),"Fragrances",""),IF(COUNTIF('Make up'!$B$1:$B$500,$A1019),"Make up",""),IF(COUNTIF('Skin Care'!$B$1:$B$500,$A1019),"Skin Care",""),IF(COUNTIF('Hair Care'!$B$1:$B$500,$A1019),"Hair Care",""),IF(COUNTIF('Bath &amp; Body'!$B$1:$B$500,$A1019),"Bath &amp; Body",""),IF(COUNTIF('Make-up'!$B$1:$B$500,$A1019),"Make-up",""),IF(COUNTIF('Fragrances'!$B$1:$B$500,$A1019),"Fragrances",""),IF(COUNTIF('Skin Care'!$B$1:$B$500,$A1019),"Skin Care",""),IF(COUNTIF('Hair Care'!$B$1:$B$500,$A1019),"Hair Care",""),IF(COUNTIF('Bath &amp; Body'!$B$1:$B$500,$A1019),"Bath &amp; Body",""))</f>
        <v/>
      </c>
      <c r="C1019" t="inlineStr">
        <is>
          <t>CLEAN SKIN CLUB</t>
        </is>
      </c>
      <c r="D1019" t="inlineStr">
        <is>
          <t>Brand Name</t>
        </is>
      </c>
      <c r="E1019" t="inlineStr">
        <is>
          <t>CLEAN SKIN CLUB</t>
        </is>
      </c>
    </row>
    <row r="1020">
      <c r="A1020" t="inlineStr">
        <is>
          <t>B07PBXXNCY</t>
        </is>
      </c>
      <c r="B1020">
        <f>TEXTJOIN(" | ",TRUE,IF(COUNTIF('Body Washes'!$B$1:$B$500,$A1020),"Body Washes",""),IF(COUNTIF('Skin Care'!$B$1:$B$500,$A1020),"Skin Care",""),IF(COUNTIF('Body'!$B$1:$B$500,$A1020),"Body",""),IF(COUNTIF('Moisturizers'!$B$1:$B$500,$A1020),"Moisturizers",""),IF(COUNTIF('Face'!$B$1:$B$500,$A1020),"Face",""),IF(COUNTIF('Eyes'!$B$1:$B$500,$A1020),"Eyes",""),IF(COUNTIF('Sunscreens'!$B$1:$B$500,$A1020),"Sunscreens",""),IF(COUNTIF('Serums'!$B$1:$B$500,$A1020),"Serums",""),IF(COUNTIF('Fragrances'!$B$1:$B$500,$A1020),"Fragrances",""),IF(COUNTIF('Skin Care'!$B$1:$B$500,$A1020),"Skin Care",""),IF(COUNTIF('Make-up'!$B$1:$B$500,$A1020),"Make-up",""),IF(COUNTIF('Bath &amp; Body'!$B$1:$B$500,$A1020),"Bath &amp; Body",""),IF(COUNTIF('Hair Care'!$B$1:$B$500,$A1020),"Hair Care",""),IF(COUNTIF('Bath &amp; Body'!$B$1:$B$500,$A1020),"Bath &amp; Body",""),IF(COUNTIF('Hair Care'!$B$1:$B$500,$A1020),"Hair Care",""),IF(COUNTIF('Fragrances'!$B$1:$B$500,$A1020),"Fragrances",""),IF(COUNTIF('Make-up'!$B$1:$B$500,$A1020),"Make-up",""),IF(COUNTIF('Skin Care'!$B$1:$B$500,$A1020),"Skin Care",""),IF(COUNTIF('Fragrances'!$B$1:$B$500,$A1020),"Fragrances",""),IF(COUNTIF('Make up'!$B$1:$B$500,$A1020),"Make up",""),IF(COUNTIF('Skin Care'!$B$1:$B$500,$A1020),"Skin Care",""),IF(COUNTIF('Hair Care'!$B$1:$B$500,$A1020),"Hair Care",""),IF(COUNTIF('Bath &amp; Body'!$B$1:$B$500,$A1020),"Bath &amp; Body",""),IF(COUNTIF('Make-up'!$B$1:$B$500,$A1020),"Make-up",""),IF(COUNTIF('Fragrances'!$B$1:$B$500,$A1020),"Fragrances",""),IF(COUNTIF('Skin Care'!$B$1:$B$500,$A1020),"Skin Care",""),IF(COUNTIF('Hair Care'!$B$1:$B$500,$A1020),"Hair Care",""),IF(COUNTIF('Bath &amp; Body'!$B$1:$B$500,$A1020),"Bath &amp; Body",""))</f>
        <v/>
      </c>
      <c r="C1020" t="inlineStr">
        <is>
          <t>CLEAN SKIN CLUB</t>
        </is>
      </c>
      <c r="D1020" t="inlineStr">
        <is>
          <t>Color</t>
        </is>
      </c>
      <c r="E1020" t="inlineStr">
        <is>
          <t>White</t>
        </is>
      </c>
    </row>
    <row r="1021">
      <c r="A1021" t="inlineStr">
        <is>
          <t>B07PBXXNCY</t>
        </is>
      </c>
      <c r="B1021">
        <f>TEXTJOIN(" | ",TRUE,IF(COUNTIF('Body Washes'!$B$1:$B$500,$A1021),"Body Washes",""),IF(COUNTIF('Skin Care'!$B$1:$B$500,$A1021),"Skin Care",""),IF(COUNTIF('Body'!$B$1:$B$500,$A1021),"Body",""),IF(COUNTIF('Moisturizers'!$B$1:$B$500,$A1021),"Moisturizers",""),IF(COUNTIF('Face'!$B$1:$B$500,$A1021),"Face",""),IF(COUNTIF('Eyes'!$B$1:$B$500,$A1021),"Eyes",""),IF(COUNTIF('Sunscreens'!$B$1:$B$500,$A1021),"Sunscreens",""),IF(COUNTIF('Serums'!$B$1:$B$500,$A1021),"Serums",""),IF(COUNTIF('Fragrances'!$B$1:$B$500,$A1021),"Fragrances",""),IF(COUNTIF('Skin Care'!$B$1:$B$500,$A1021),"Skin Care",""),IF(COUNTIF('Make-up'!$B$1:$B$500,$A1021),"Make-up",""),IF(COUNTIF('Bath &amp; Body'!$B$1:$B$500,$A1021),"Bath &amp; Body",""),IF(COUNTIF('Hair Care'!$B$1:$B$500,$A1021),"Hair Care",""),IF(COUNTIF('Bath &amp; Body'!$B$1:$B$500,$A1021),"Bath &amp; Body",""),IF(COUNTIF('Hair Care'!$B$1:$B$500,$A1021),"Hair Care",""),IF(COUNTIF('Fragrances'!$B$1:$B$500,$A1021),"Fragrances",""),IF(COUNTIF('Make-up'!$B$1:$B$500,$A1021),"Make-up",""),IF(COUNTIF('Skin Care'!$B$1:$B$500,$A1021),"Skin Care",""),IF(COUNTIF('Fragrances'!$B$1:$B$500,$A1021),"Fragrances",""),IF(COUNTIF('Make up'!$B$1:$B$500,$A1021),"Make up",""),IF(COUNTIF('Skin Care'!$B$1:$B$500,$A1021),"Skin Care",""),IF(COUNTIF('Hair Care'!$B$1:$B$500,$A1021),"Hair Care",""),IF(COUNTIF('Bath &amp; Body'!$B$1:$B$500,$A1021),"Bath &amp; Body",""),IF(COUNTIF('Make-up'!$B$1:$B$500,$A1021),"Make-up",""),IF(COUNTIF('Fragrances'!$B$1:$B$500,$A1021),"Fragrances",""),IF(COUNTIF('Skin Care'!$B$1:$B$500,$A1021),"Skin Care",""),IF(COUNTIF('Hair Care'!$B$1:$B$500,$A1021),"Hair Care",""),IF(COUNTIF('Bath &amp; Body'!$B$1:$B$500,$A1021),"Bath &amp; Body",""))</f>
        <v/>
      </c>
      <c r="C1021" t="inlineStr">
        <is>
          <t>CLEAN SKIN CLUB</t>
        </is>
      </c>
      <c r="D1021" t="inlineStr">
        <is>
          <t>Global Trade Identification Number</t>
        </is>
      </c>
      <c r="E1021" t="inlineStr">
        <is>
          <t>00670875174139</t>
        </is>
      </c>
    </row>
    <row r="1022">
      <c r="A1022" t="inlineStr">
        <is>
          <t>B07PBXXNCY</t>
        </is>
      </c>
      <c r="B1022">
        <f>TEXTJOIN(" | ",TRUE,IF(COUNTIF('Body Washes'!$B$1:$B$500,$A1022),"Body Washes",""),IF(COUNTIF('Skin Care'!$B$1:$B$500,$A1022),"Skin Care",""),IF(COUNTIF('Body'!$B$1:$B$500,$A1022),"Body",""),IF(COUNTIF('Moisturizers'!$B$1:$B$500,$A1022),"Moisturizers",""),IF(COUNTIF('Face'!$B$1:$B$500,$A1022),"Face",""),IF(COUNTIF('Eyes'!$B$1:$B$500,$A1022),"Eyes",""),IF(COUNTIF('Sunscreens'!$B$1:$B$500,$A1022),"Sunscreens",""),IF(COUNTIF('Serums'!$B$1:$B$500,$A1022),"Serums",""),IF(COUNTIF('Fragrances'!$B$1:$B$500,$A1022),"Fragrances",""),IF(COUNTIF('Skin Care'!$B$1:$B$500,$A1022),"Skin Care",""),IF(COUNTIF('Make-up'!$B$1:$B$500,$A1022),"Make-up",""),IF(COUNTIF('Bath &amp; Body'!$B$1:$B$500,$A1022),"Bath &amp; Body",""),IF(COUNTIF('Hair Care'!$B$1:$B$500,$A1022),"Hair Care",""),IF(COUNTIF('Bath &amp; Body'!$B$1:$B$500,$A1022),"Bath &amp; Body",""),IF(COUNTIF('Hair Care'!$B$1:$B$500,$A1022),"Hair Care",""),IF(COUNTIF('Fragrances'!$B$1:$B$500,$A1022),"Fragrances",""),IF(COUNTIF('Make-up'!$B$1:$B$500,$A1022),"Make-up",""),IF(COUNTIF('Skin Care'!$B$1:$B$500,$A1022),"Skin Care",""),IF(COUNTIF('Fragrances'!$B$1:$B$500,$A1022),"Fragrances",""),IF(COUNTIF('Make up'!$B$1:$B$500,$A1022),"Make up",""),IF(COUNTIF('Skin Care'!$B$1:$B$500,$A1022),"Skin Care",""),IF(COUNTIF('Hair Care'!$B$1:$B$500,$A1022),"Hair Care",""),IF(COUNTIF('Bath &amp; Body'!$B$1:$B$500,$A1022),"Bath &amp; Body",""),IF(COUNTIF('Make-up'!$B$1:$B$500,$A1022),"Make-up",""),IF(COUNTIF('Fragrances'!$B$1:$B$500,$A1022),"Fragrances",""),IF(COUNTIF('Skin Care'!$B$1:$B$500,$A1022),"Skin Care",""),IF(COUNTIF('Hair Care'!$B$1:$B$500,$A1022),"Hair Care",""),IF(COUNTIF('Bath &amp; Body'!$B$1:$B$500,$A1022),"Bath &amp; Body",""))</f>
        <v/>
      </c>
      <c r="C1022" t="inlineStr">
        <is>
          <t>CLEAN SKIN CLUB</t>
        </is>
      </c>
      <c r="D1022" t="inlineStr">
        <is>
          <t>Item Dimensions</t>
        </is>
      </c>
      <c r="E1022" t="inlineStr">
        <is>
          <t>6.25 x 4.75 x 5.25 inches</t>
        </is>
      </c>
    </row>
    <row r="1023">
      <c r="A1023" t="inlineStr">
        <is>
          <t>B07PBXXNCY</t>
        </is>
      </c>
      <c r="B1023">
        <f>TEXTJOIN(" | ",TRUE,IF(COUNTIF('Body Washes'!$B$1:$B$500,$A1023),"Body Washes",""),IF(COUNTIF('Skin Care'!$B$1:$B$500,$A1023),"Skin Care",""),IF(COUNTIF('Body'!$B$1:$B$500,$A1023),"Body",""),IF(COUNTIF('Moisturizers'!$B$1:$B$500,$A1023),"Moisturizers",""),IF(COUNTIF('Face'!$B$1:$B$500,$A1023),"Face",""),IF(COUNTIF('Eyes'!$B$1:$B$500,$A1023),"Eyes",""),IF(COUNTIF('Sunscreens'!$B$1:$B$500,$A1023),"Sunscreens",""),IF(COUNTIF('Serums'!$B$1:$B$500,$A1023),"Serums",""),IF(COUNTIF('Fragrances'!$B$1:$B$500,$A1023),"Fragrances",""),IF(COUNTIF('Skin Care'!$B$1:$B$500,$A1023),"Skin Care",""),IF(COUNTIF('Make-up'!$B$1:$B$500,$A1023),"Make-up",""),IF(COUNTIF('Bath &amp; Body'!$B$1:$B$500,$A1023),"Bath &amp; Body",""),IF(COUNTIF('Hair Care'!$B$1:$B$500,$A1023),"Hair Care",""),IF(COUNTIF('Bath &amp; Body'!$B$1:$B$500,$A1023),"Bath &amp; Body",""),IF(COUNTIF('Hair Care'!$B$1:$B$500,$A1023),"Hair Care",""),IF(COUNTIF('Fragrances'!$B$1:$B$500,$A1023),"Fragrances",""),IF(COUNTIF('Make-up'!$B$1:$B$500,$A1023),"Make-up",""),IF(COUNTIF('Skin Care'!$B$1:$B$500,$A1023),"Skin Care",""),IF(COUNTIF('Fragrances'!$B$1:$B$500,$A1023),"Fragrances",""),IF(COUNTIF('Make up'!$B$1:$B$500,$A1023),"Make up",""),IF(COUNTIF('Skin Care'!$B$1:$B$500,$A1023),"Skin Care",""),IF(COUNTIF('Hair Care'!$B$1:$B$500,$A1023),"Hair Care",""),IF(COUNTIF('Bath &amp; Body'!$B$1:$B$500,$A1023),"Bath &amp; Body",""),IF(COUNTIF('Make-up'!$B$1:$B$500,$A1023),"Make-up",""),IF(COUNTIF('Fragrances'!$B$1:$B$500,$A1023),"Fragrances",""),IF(COUNTIF('Skin Care'!$B$1:$B$500,$A1023),"Skin Care",""),IF(COUNTIF('Hair Care'!$B$1:$B$500,$A1023),"Hair Care",""),IF(COUNTIF('Bath &amp; Body'!$B$1:$B$500,$A1023),"Bath &amp; Body",""))</f>
        <v/>
      </c>
      <c r="C1023" t="inlineStr">
        <is>
          <t>CLEAN SKIN CLUB</t>
        </is>
      </c>
      <c r="D1023" t="inlineStr">
        <is>
          <t>Item Form</t>
        </is>
      </c>
      <c r="E1023" t="inlineStr">
        <is>
          <t>Towel</t>
        </is>
      </c>
    </row>
    <row r="1024">
      <c r="A1024" t="inlineStr">
        <is>
          <t>B07PBXXNCY</t>
        </is>
      </c>
      <c r="B1024">
        <f>TEXTJOIN(" | ",TRUE,IF(COUNTIF('Body Washes'!$B$1:$B$500,$A1024),"Body Washes",""),IF(COUNTIF('Skin Care'!$B$1:$B$500,$A1024),"Skin Care",""),IF(COUNTIF('Body'!$B$1:$B$500,$A1024),"Body",""),IF(COUNTIF('Moisturizers'!$B$1:$B$500,$A1024),"Moisturizers",""),IF(COUNTIF('Face'!$B$1:$B$500,$A1024),"Face",""),IF(COUNTIF('Eyes'!$B$1:$B$500,$A1024),"Eyes",""),IF(COUNTIF('Sunscreens'!$B$1:$B$500,$A1024),"Sunscreens",""),IF(COUNTIF('Serums'!$B$1:$B$500,$A1024),"Serums",""),IF(COUNTIF('Fragrances'!$B$1:$B$500,$A1024),"Fragrances",""),IF(COUNTIF('Skin Care'!$B$1:$B$500,$A1024),"Skin Care",""),IF(COUNTIF('Make-up'!$B$1:$B$500,$A1024),"Make-up",""),IF(COUNTIF('Bath &amp; Body'!$B$1:$B$500,$A1024),"Bath &amp; Body",""),IF(COUNTIF('Hair Care'!$B$1:$B$500,$A1024),"Hair Care",""),IF(COUNTIF('Bath &amp; Body'!$B$1:$B$500,$A1024),"Bath &amp; Body",""),IF(COUNTIF('Hair Care'!$B$1:$B$500,$A1024),"Hair Care",""),IF(COUNTIF('Fragrances'!$B$1:$B$500,$A1024),"Fragrances",""),IF(COUNTIF('Make-up'!$B$1:$B$500,$A1024),"Make-up",""),IF(COUNTIF('Skin Care'!$B$1:$B$500,$A1024),"Skin Care",""),IF(COUNTIF('Fragrances'!$B$1:$B$500,$A1024),"Fragrances",""),IF(COUNTIF('Make up'!$B$1:$B$500,$A1024),"Make up",""),IF(COUNTIF('Skin Care'!$B$1:$B$500,$A1024),"Skin Care",""),IF(COUNTIF('Hair Care'!$B$1:$B$500,$A1024),"Hair Care",""),IF(COUNTIF('Bath &amp; Body'!$B$1:$B$500,$A1024),"Bath &amp; Body",""),IF(COUNTIF('Make-up'!$B$1:$B$500,$A1024),"Make-up",""),IF(COUNTIF('Fragrances'!$B$1:$B$500,$A1024),"Fragrances",""),IF(COUNTIF('Skin Care'!$B$1:$B$500,$A1024),"Skin Care",""),IF(COUNTIF('Hair Care'!$B$1:$B$500,$A1024),"Hair Care",""),IF(COUNTIF('Bath &amp; Body'!$B$1:$B$500,$A1024),"Bath &amp; Body",""))</f>
        <v/>
      </c>
      <c r="C1024" t="inlineStr">
        <is>
          <t>CLEAN SKIN CLUB</t>
        </is>
      </c>
      <c r="D1024" t="inlineStr">
        <is>
          <t>Item Weight</t>
        </is>
      </c>
      <c r="E1024" t="inlineStr">
        <is>
          <t>11.68 ounces</t>
        </is>
      </c>
    </row>
    <row r="1025">
      <c r="A1025" t="inlineStr">
        <is>
          <t>B07PBXXNCY</t>
        </is>
      </c>
      <c r="B1025">
        <f>TEXTJOIN(" | ",TRUE,IF(COUNTIF('Body Washes'!$B$1:$B$500,$A1025),"Body Washes",""),IF(COUNTIF('Skin Care'!$B$1:$B$500,$A1025),"Skin Care",""),IF(COUNTIF('Body'!$B$1:$B$500,$A1025),"Body",""),IF(COUNTIF('Moisturizers'!$B$1:$B$500,$A1025),"Moisturizers",""),IF(COUNTIF('Face'!$B$1:$B$500,$A1025),"Face",""),IF(COUNTIF('Eyes'!$B$1:$B$500,$A1025),"Eyes",""),IF(COUNTIF('Sunscreens'!$B$1:$B$500,$A1025),"Sunscreens",""),IF(COUNTIF('Serums'!$B$1:$B$500,$A1025),"Serums",""),IF(COUNTIF('Fragrances'!$B$1:$B$500,$A1025),"Fragrances",""),IF(COUNTIF('Skin Care'!$B$1:$B$500,$A1025),"Skin Care",""),IF(COUNTIF('Make-up'!$B$1:$B$500,$A1025),"Make-up",""),IF(COUNTIF('Bath &amp; Body'!$B$1:$B$500,$A1025),"Bath &amp; Body",""),IF(COUNTIF('Hair Care'!$B$1:$B$500,$A1025),"Hair Care",""),IF(COUNTIF('Bath &amp; Body'!$B$1:$B$500,$A1025),"Bath &amp; Body",""),IF(COUNTIF('Hair Care'!$B$1:$B$500,$A1025),"Hair Care",""),IF(COUNTIF('Fragrances'!$B$1:$B$500,$A1025),"Fragrances",""),IF(COUNTIF('Make-up'!$B$1:$B$500,$A1025),"Make-up",""),IF(COUNTIF('Skin Care'!$B$1:$B$500,$A1025),"Skin Care",""),IF(COUNTIF('Fragrances'!$B$1:$B$500,$A1025),"Fragrances",""),IF(COUNTIF('Make up'!$B$1:$B$500,$A1025),"Make up",""),IF(COUNTIF('Skin Care'!$B$1:$B$500,$A1025),"Skin Care",""),IF(COUNTIF('Hair Care'!$B$1:$B$500,$A1025),"Hair Care",""),IF(COUNTIF('Bath &amp; Body'!$B$1:$B$500,$A1025),"Bath &amp; Body",""),IF(COUNTIF('Make-up'!$B$1:$B$500,$A1025),"Make-up",""),IF(COUNTIF('Fragrances'!$B$1:$B$500,$A1025),"Fragrances",""),IF(COUNTIF('Skin Care'!$B$1:$B$500,$A1025),"Skin Care",""),IF(COUNTIF('Hair Care'!$B$1:$B$500,$A1025),"Hair Care",""),IF(COUNTIF('Bath &amp; Body'!$B$1:$B$500,$A1025),"Bath &amp; Body",""))</f>
        <v/>
      </c>
      <c r="C1025" t="inlineStr">
        <is>
          <t>CLEAN SKIN CLUB</t>
        </is>
      </c>
      <c r="D1025" t="inlineStr">
        <is>
          <t>Manufacturer</t>
        </is>
      </c>
      <c r="E1025" t="inlineStr">
        <is>
          <t>Clean Skin Club</t>
        </is>
      </c>
    </row>
    <row r="1026">
      <c r="A1026" t="inlineStr">
        <is>
          <t>B07PBXXNCY</t>
        </is>
      </c>
      <c r="B1026">
        <f>TEXTJOIN(" | ",TRUE,IF(COUNTIF('Body Washes'!$B$1:$B$500,$A1026),"Body Washes",""),IF(COUNTIF('Skin Care'!$B$1:$B$500,$A1026),"Skin Care",""),IF(COUNTIF('Body'!$B$1:$B$500,$A1026),"Body",""),IF(COUNTIF('Moisturizers'!$B$1:$B$500,$A1026),"Moisturizers",""),IF(COUNTIF('Face'!$B$1:$B$500,$A1026),"Face",""),IF(COUNTIF('Eyes'!$B$1:$B$500,$A1026),"Eyes",""),IF(COUNTIF('Sunscreens'!$B$1:$B$500,$A1026),"Sunscreens",""),IF(COUNTIF('Serums'!$B$1:$B$500,$A1026),"Serums",""),IF(COUNTIF('Fragrances'!$B$1:$B$500,$A1026),"Fragrances",""),IF(COUNTIF('Skin Care'!$B$1:$B$500,$A1026),"Skin Care",""),IF(COUNTIF('Make-up'!$B$1:$B$500,$A1026),"Make-up",""),IF(COUNTIF('Bath &amp; Body'!$B$1:$B$500,$A1026),"Bath &amp; Body",""),IF(COUNTIF('Hair Care'!$B$1:$B$500,$A1026),"Hair Care",""),IF(COUNTIF('Bath &amp; Body'!$B$1:$B$500,$A1026),"Bath &amp; Body",""),IF(COUNTIF('Hair Care'!$B$1:$B$500,$A1026),"Hair Care",""),IF(COUNTIF('Fragrances'!$B$1:$B$500,$A1026),"Fragrances",""),IF(COUNTIF('Make-up'!$B$1:$B$500,$A1026),"Make-up",""),IF(COUNTIF('Skin Care'!$B$1:$B$500,$A1026),"Skin Care",""),IF(COUNTIF('Fragrances'!$B$1:$B$500,$A1026),"Fragrances",""),IF(COUNTIF('Make up'!$B$1:$B$500,$A1026),"Make up",""),IF(COUNTIF('Skin Care'!$B$1:$B$500,$A1026),"Skin Care",""),IF(COUNTIF('Hair Care'!$B$1:$B$500,$A1026),"Hair Care",""),IF(COUNTIF('Bath &amp; Body'!$B$1:$B$500,$A1026),"Bath &amp; Body",""),IF(COUNTIF('Make-up'!$B$1:$B$500,$A1026),"Make-up",""),IF(COUNTIF('Fragrances'!$B$1:$B$500,$A1026),"Fragrances",""),IF(COUNTIF('Skin Care'!$B$1:$B$500,$A1026),"Skin Care",""),IF(COUNTIF('Hair Care'!$B$1:$B$500,$A1026),"Hair Care",""),IF(COUNTIF('Bath &amp; Body'!$B$1:$B$500,$A1026),"Bath &amp; Body",""))</f>
        <v/>
      </c>
      <c r="C1026" t="inlineStr">
        <is>
          <t>CLEAN SKIN CLUB</t>
        </is>
      </c>
      <c r="D1026" t="inlineStr">
        <is>
          <t>Manufacturer Part Number</t>
        </is>
      </c>
      <c r="E1026" t="inlineStr">
        <is>
          <t>CSC CT</t>
        </is>
      </c>
    </row>
    <row r="1027">
      <c r="A1027" t="inlineStr">
        <is>
          <t>B07PBXXNCY</t>
        </is>
      </c>
      <c r="B1027">
        <f>TEXTJOIN(" | ",TRUE,IF(COUNTIF('Body Washes'!$B$1:$B$500,$A1027),"Body Washes",""),IF(COUNTIF('Skin Care'!$B$1:$B$500,$A1027),"Skin Care",""),IF(COUNTIF('Body'!$B$1:$B$500,$A1027),"Body",""),IF(COUNTIF('Moisturizers'!$B$1:$B$500,$A1027),"Moisturizers",""),IF(COUNTIF('Face'!$B$1:$B$500,$A1027),"Face",""),IF(COUNTIF('Eyes'!$B$1:$B$500,$A1027),"Eyes",""),IF(COUNTIF('Sunscreens'!$B$1:$B$500,$A1027),"Sunscreens",""),IF(COUNTIF('Serums'!$B$1:$B$500,$A1027),"Serums",""),IF(COUNTIF('Fragrances'!$B$1:$B$500,$A1027),"Fragrances",""),IF(COUNTIF('Skin Care'!$B$1:$B$500,$A1027),"Skin Care",""),IF(COUNTIF('Make-up'!$B$1:$B$500,$A1027),"Make-up",""),IF(COUNTIF('Bath &amp; Body'!$B$1:$B$500,$A1027),"Bath &amp; Body",""),IF(COUNTIF('Hair Care'!$B$1:$B$500,$A1027),"Hair Care",""),IF(COUNTIF('Bath &amp; Body'!$B$1:$B$500,$A1027),"Bath &amp; Body",""),IF(COUNTIF('Hair Care'!$B$1:$B$500,$A1027),"Hair Care",""),IF(COUNTIF('Fragrances'!$B$1:$B$500,$A1027),"Fragrances",""),IF(COUNTIF('Make-up'!$B$1:$B$500,$A1027),"Make-up",""),IF(COUNTIF('Skin Care'!$B$1:$B$500,$A1027),"Skin Care",""),IF(COUNTIF('Fragrances'!$B$1:$B$500,$A1027),"Fragrances",""),IF(COUNTIF('Make up'!$B$1:$B$500,$A1027),"Make up",""),IF(COUNTIF('Skin Care'!$B$1:$B$500,$A1027),"Skin Care",""),IF(COUNTIF('Hair Care'!$B$1:$B$500,$A1027),"Hair Care",""),IF(COUNTIF('Bath &amp; Body'!$B$1:$B$500,$A1027),"Bath &amp; Body",""),IF(COUNTIF('Make-up'!$B$1:$B$500,$A1027),"Make-up",""),IF(COUNTIF('Fragrances'!$B$1:$B$500,$A1027),"Fragrances",""),IF(COUNTIF('Skin Care'!$B$1:$B$500,$A1027),"Skin Care",""),IF(COUNTIF('Hair Care'!$B$1:$B$500,$A1027),"Hair Care",""),IF(COUNTIF('Bath &amp; Body'!$B$1:$B$500,$A1027),"Bath &amp; Body",""))</f>
        <v/>
      </c>
      <c r="C1027" t="inlineStr">
        <is>
          <t>CLEAN SKIN CLUB</t>
        </is>
      </c>
      <c r="D1027" t="inlineStr">
        <is>
          <t>Material Features</t>
        </is>
      </c>
      <c r="E1027" t="inlineStr">
        <is>
          <t>Fragrance Free</t>
        </is>
      </c>
    </row>
    <row r="1028">
      <c r="A1028" t="inlineStr">
        <is>
          <t>B07PBXXNCY</t>
        </is>
      </c>
      <c r="B1028">
        <f>TEXTJOIN(" | ",TRUE,IF(COUNTIF('Body Washes'!$B$1:$B$500,$A1028),"Body Washes",""),IF(COUNTIF('Skin Care'!$B$1:$B$500,$A1028),"Skin Care",""),IF(COUNTIF('Body'!$B$1:$B$500,$A1028),"Body",""),IF(COUNTIF('Moisturizers'!$B$1:$B$500,$A1028),"Moisturizers",""),IF(COUNTIF('Face'!$B$1:$B$500,$A1028),"Face",""),IF(COUNTIF('Eyes'!$B$1:$B$500,$A1028),"Eyes",""),IF(COUNTIF('Sunscreens'!$B$1:$B$500,$A1028),"Sunscreens",""),IF(COUNTIF('Serums'!$B$1:$B$500,$A1028),"Serums",""),IF(COUNTIF('Fragrances'!$B$1:$B$500,$A1028),"Fragrances",""),IF(COUNTIF('Skin Care'!$B$1:$B$500,$A1028),"Skin Care",""),IF(COUNTIF('Make-up'!$B$1:$B$500,$A1028),"Make-up",""),IF(COUNTIF('Bath &amp; Body'!$B$1:$B$500,$A1028),"Bath &amp; Body",""),IF(COUNTIF('Hair Care'!$B$1:$B$500,$A1028),"Hair Care",""),IF(COUNTIF('Bath &amp; Body'!$B$1:$B$500,$A1028),"Bath &amp; Body",""),IF(COUNTIF('Hair Care'!$B$1:$B$500,$A1028),"Hair Care",""),IF(COUNTIF('Fragrances'!$B$1:$B$500,$A1028),"Fragrances",""),IF(COUNTIF('Make-up'!$B$1:$B$500,$A1028),"Make-up",""),IF(COUNTIF('Skin Care'!$B$1:$B$500,$A1028),"Skin Care",""),IF(COUNTIF('Fragrances'!$B$1:$B$500,$A1028),"Fragrances",""),IF(COUNTIF('Make up'!$B$1:$B$500,$A1028),"Make up",""),IF(COUNTIF('Skin Care'!$B$1:$B$500,$A1028),"Skin Care",""),IF(COUNTIF('Hair Care'!$B$1:$B$500,$A1028),"Hair Care",""),IF(COUNTIF('Bath &amp; Body'!$B$1:$B$500,$A1028),"Bath &amp; Body",""),IF(COUNTIF('Make-up'!$B$1:$B$500,$A1028),"Make-up",""),IF(COUNTIF('Fragrances'!$B$1:$B$500,$A1028),"Fragrances",""),IF(COUNTIF('Skin Care'!$B$1:$B$500,$A1028),"Skin Care",""),IF(COUNTIF('Hair Care'!$B$1:$B$500,$A1028),"Hair Care",""),IF(COUNTIF('Bath &amp; Body'!$B$1:$B$500,$A1028),"Bath &amp; Body",""))</f>
        <v/>
      </c>
      <c r="C1028" t="inlineStr">
        <is>
          <t>CLEAN SKIN CLUB</t>
        </is>
      </c>
      <c r="D1028" t="inlineStr">
        <is>
          <t>Material Type</t>
        </is>
      </c>
      <c r="E1028" t="inlineStr">
        <is>
          <t>Bamboo, Paper</t>
        </is>
      </c>
    </row>
    <row r="1029">
      <c r="A1029" t="inlineStr">
        <is>
          <t>B07PBXXNCY</t>
        </is>
      </c>
      <c r="B1029">
        <f>TEXTJOIN(" | ",TRUE,IF(COUNTIF('Body Washes'!$B$1:$B$500,$A1029),"Body Washes",""),IF(COUNTIF('Skin Care'!$B$1:$B$500,$A1029),"Skin Care",""),IF(COUNTIF('Body'!$B$1:$B$500,$A1029),"Body",""),IF(COUNTIF('Moisturizers'!$B$1:$B$500,$A1029),"Moisturizers",""),IF(COUNTIF('Face'!$B$1:$B$500,$A1029),"Face",""),IF(COUNTIF('Eyes'!$B$1:$B$500,$A1029),"Eyes",""),IF(COUNTIF('Sunscreens'!$B$1:$B$500,$A1029),"Sunscreens",""),IF(COUNTIF('Serums'!$B$1:$B$500,$A1029),"Serums",""),IF(COUNTIF('Fragrances'!$B$1:$B$500,$A1029),"Fragrances",""),IF(COUNTIF('Skin Care'!$B$1:$B$500,$A1029),"Skin Care",""),IF(COUNTIF('Make-up'!$B$1:$B$500,$A1029),"Make-up",""),IF(COUNTIF('Bath &amp; Body'!$B$1:$B$500,$A1029),"Bath &amp; Body",""),IF(COUNTIF('Hair Care'!$B$1:$B$500,$A1029),"Hair Care",""),IF(COUNTIF('Bath &amp; Body'!$B$1:$B$500,$A1029),"Bath &amp; Body",""),IF(COUNTIF('Hair Care'!$B$1:$B$500,$A1029),"Hair Care",""),IF(COUNTIF('Fragrances'!$B$1:$B$500,$A1029),"Fragrances",""),IF(COUNTIF('Make-up'!$B$1:$B$500,$A1029),"Make-up",""),IF(COUNTIF('Skin Care'!$B$1:$B$500,$A1029),"Skin Care",""),IF(COUNTIF('Fragrances'!$B$1:$B$500,$A1029),"Fragrances",""),IF(COUNTIF('Make up'!$B$1:$B$500,$A1029),"Make up",""),IF(COUNTIF('Skin Care'!$B$1:$B$500,$A1029),"Skin Care",""),IF(COUNTIF('Hair Care'!$B$1:$B$500,$A1029),"Hair Care",""),IF(COUNTIF('Bath &amp; Body'!$B$1:$B$500,$A1029),"Bath &amp; Body",""),IF(COUNTIF('Make-up'!$B$1:$B$500,$A1029),"Make-up",""),IF(COUNTIF('Fragrances'!$B$1:$B$500,$A1029),"Fragrances",""),IF(COUNTIF('Skin Care'!$B$1:$B$500,$A1029),"Skin Care",""),IF(COUNTIF('Hair Care'!$B$1:$B$500,$A1029),"Hair Care",""),IF(COUNTIF('Bath &amp; Body'!$B$1:$B$500,$A1029),"Bath &amp; Body",""))</f>
        <v/>
      </c>
      <c r="C1029" t="inlineStr">
        <is>
          <t>CLEAN SKIN CLUB</t>
        </is>
      </c>
      <c r="D1029" t="inlineStr">
        <is>
          <t>Material Type Free</t>
        </is>
      </c>
      <c r="E1029" t="inlineStr">
        <is>
          <t>Chemical Free</t>
        </is>
      </c>
    </row>
    <row r="1030">
      <c r="A1030" t="inlineStr">
        <is>
          <t>B07PBXXNCY</t>
        </is>
      </c>
      <c r="B1030">
        <f>TEXTJOIN(" | ",TRUE,IF(COUNTIF('Body Washes'!$B$1:$B$500,$A1030),"Body Washes",""),IF(COUNTIF('Skin Care'!$B$1:$B$500,$A1030),"Skin Care",""),IF(COUNTIF('Body'!$B$1:$B$500,$A1030),"Body",""),IF(COUNTIF('Moisturizers'!$B$1:$B$500,$A1030),"Moisturizers",""),IF(COUNTIF('Face'!$B$1:$B$500,$A1030),"Face",""),IF(COUNTIF('Eyes'!$B$1:$B$500,$A1030),"Eyes",""),IF(COUNTIF('Sunscreens'!$B$1:$B$500,$A1030),"Sunscreens",""),IF(COUNTIF('Serums'!$B$1:$B$500,$A1030),"Serums",""),IF(COUNTIF('Fragrances'!$B$1:$B$500,$A1030),"Fragrances",""),IF(COUNTIF('Skin Care'!$B$1:$B$500,$A1030),"Skin Care",""),IF(COUNTIF('Make-up'!$B$1:$B$500,$A1030),"Make-up",""),IF(COUNTIF('Bath &amp; Body'!$B$1:$B$500,$A1030),"Bath &amp; Body",""),IF(COUNTIF('Hair Care'!$B$1:$B$500,$A1030),"Hair Care",""),IF(COUNTIF('Bath &amp; Body'!$B$1:$B$500,$A1030),"Bath &amp; Body",""),IF(COUNTIF('Hair Care'!$B$1:$B$500,$A1030),"Hair Care",""),IF(COUNTIF('Fragrances'!$B$1:$B$500,$A1030),"Fragrances",""),IF(COUNTIF('Make-up'!$B$1:$B$500,$A1030),"Make-up",""),IF(COUNTIF('Skin Care'!$B$1:$B$500,$A1030),"Skin Care",""),IF(COUNTIF('Fragrances'!$B$1:$B$500,$A1030),"Fragrances",""),IF(COUNTIF('Make up'!$B$1:$B$500,$A1030),"Make up",""),IF(COUNTIF('Skin Care'!$B$1:$B$500,$A1030),"Skin Care",""),IF(COUNTIF('Hair Care'!$B$1:$B$500,$A1030),"Hair Care",""),IF(COUNTIF('Bath &amp; Body'!$B$1:$B$500,$A1030),"Bath &amp; Body",""),IF(COUNTIF('Make-up'!$B$1:$B$500,$A1030),"Make-up",""),IF(COUNTIF('Fragrances'!$B$1:$B$500,$A1030),"Fragrances",""),IF(COUNTIF('Skin Care'!$B$1:$B$500,$A1030),"Skin Care",""),IF(COUNTIF('Hair Care'!$B$1:$B$500,$A1030),"Hair Care",""),IF(COUNTIF('Bath &amp; Body'!$B$1:$B$500,$A1030),"Bath &amp; Body",""))</f>
        <v/>
      </c>
      <c r="C1030" t="inlineStr">
        <is>
          <t>CLEAN SKIN CLUB</t>
        </is>
      </c>
      <c r="D1030" t="inlineStr">
        <is>
          <t>Model Number</t>
        </is>
      </c>
      <c r="E1030" t="inlineStr">
        <is>
          <t>CSC CT</t>
        </is>
      </c>
    </row>
    <row r="1031">
      <c r="A1031" t="inlineStr">
        <is>
          <t>B07PBXXNCY</t>
        </is>
      </c>
      <c r="B1031">
        <f>TEXTJOIN(" | ",TRUE,IF(COUNTIF('Body Washes'!$B$1:$B$500,$A1031),"Body Washes",""),IF(COUNTIF('Skin Care'!$B$1:$B$500,$A1031),"Skin Care",""),IF(COUNTIF('Body'!$B$1:$B$500,$A1031),"Body",""),IF(COUNTIF('Moisturizers'!$B$1:$B$500,$A1031),"Moisturizers",""),IF(COUNTIF('Face'!$B$1:$B$500,$A1031),"Face",""),IF(COUNTIF('Eyes'!$B$1:$B$500,$A1031),"Eyes",""),IF(COUNTIF('Sunscreens'!$B$1:$B$500,$A1031),"Sunscreens",""),IF(COUNTIF('Serums'!$B$1:$B$500,$A1031),"Serums",""),IF(COUNTIF('Fragrances'!$B$1:$B$500,$A1031),"Fragrances",""),IF(COUNTIF('Skin Care'!$B$1:$B$500,$A1031),"Skin Care",""),IF(COUNTIF('Make-up'!$B$1:$B$500,$A1031),"Make-up",""),IF(COUNTIF('Bath &amp; Body'!$B$1:$B$500,$A1031),"Bath &amp; Body",""),IF(COUNTIF('Hair Care'!$B$1:$B$500,$A1031),"Hair Care",""),IF(COUNTIF('Bath &amp; Body'!$B$1:$B$500,$A1031),"Bath &amp; Body",""),IF(COUNTIF('Hair Care'!$B$1:$B$500,$A1031),"Hair Care",""),IF(COUNTIF('Fragrances'!$B$1:$B$500,$A1031),"Fragrances",""),IF(COUNTIF('Make-up'!$B$1:$B$500,$A1031),"Make-up",""),IF(COUNTIF('Skin Care'!$B$1:$B$500,$A1031),"Skin Care",""),IF(COUNTIF('Fragrances'!$B$1:$B$500,$A1031),"Fragrances",""),IF(COUNTIF('Make up'!$B$1:$B$500,$A1031),"Make up",""),IF(COUNTIF('Skin Care'!$B$1:$B$500,$A1031),"Skin Care",""),IF(COUNTIF('Hair Care'!$B$1:$B$500,$A1031),"Hair Care",""),IF(COUNTIF('Bath &amp; Body'!$B$1:$B$500,$A1031),"Bath &amp; Body",""),IF(COUNTIF('Make-up'!$B$1:$B$500,$A1031),"Make-up",""),IF(COUNTIF('Fragrances'!$B$1:$B$500,$A1031),"Fragrances",""),IF(COUNTIF('Skin Care'!$B$1:$B$500,$A1031),"Skin Care",""),IF(COUNTIF('Hair Care'!$B$1:$B$500,$A1031),"Hair Care",""),IF(COUNTIF('Bath &amp; Body'!$B$1:$B$500,$A1031),"Bath &amp; Body",""))</f>
        <v/>
      </c>
      <c r="C1031" t="inlineStr">
        <is>
          <t>CLEAN SKIN CLUB</t>
        </is>
      </c>
      <c r="D1031" t="inlineStr">
        <is>
          <t>Number of Items</t>
        </is>
      </c>
      <c r="E1031" t="inlineStr">
        <is>
          <t>1</t>
        </is>
      </c>
    </row>
    <row r="1032">
      <c r="A1032" t="inlineStr">
        <is>
          <t>B07PBXXNCY</t>
        </is>
      </c>
      <c r="B1032">
        <f>TEXTJOIN(" | ",TRUE,IF(COUNTIF('Body Washes'!$B$1:$B$500,$A1032),"Body Washes",""),IF(COUNTIF('Skin Care'!$B$1:$B$500,$A1032),"Skin Care",""),IF(COUNTIF('Body'!$B$1:$B$500,$A1032),"Body",""),IF(COUNTIF('Moisturizers'!$B$1:$B$500,$A1032),"Moisturizers",""),IF(COUNTIF('Face'!$B$1:$B$500,$A1032),"Face",""),IF(COUNTIF('Eyes'!$B$1:$B$500,$A1032),"Eyes",""),IF(COUNTIF('Sunscreens'!$B$1:$B$500,$A1032),"Sunscreens",""),IF(COUNTIF('Serums'!$B$1:$B$500,$A1032),"Serums",""),IF(COUNTIF('Fragrances'!$B$1:$B$500,$A1032),"Fragrances",""),IF(COUNTIF('Skin Care'!$B$1:$B$500,$A1032),"Skin Care",""),IF(COUNTIF('Make-up'!$B$1:$B$500,$A1032),"Make-up",""),IF(COUNTIF('Bath &amp; Body'!$B$1:$B$500,$A1032),"Bath &amp; Body",""),IF(COUNTIF('Hair Care'!$B$1:$B$500,$A1032),"Hair Care",""),IF(COUNTIF('Bath &amp; Body'!$B$1:$B$500,$A1032),"Bath &amp; Body",""),IF(COUNTIF('Hair Care'!$B$1:$B$500,$A1032),"Hair Care",""),IF(COUNTIF('Fragrances'!$B$1:$B$500,$A1032),"Fragrances",""),IF(COUNTIF('Make-up'!$B$1:$B$500,$A1032),"Make-up",""),IF(COUNTIF('Skin Care'!$B$1:$B$500,$A1032),"Skin Care",""),IF(COUNTIF('Fragrances'!$B$1:$B$500,$A1032),"Fragrances",""),IF(COUNTIF('Make up'!$B$1:$B$500,$A1032),"Make up",""),IF(COUNTIF('Skin Care'!$B$1:$B$500,$A1032),"Skin Care",""),IF(COUNTIF('Hair Care'!$B$1:$B$500,$A1032),"Hair Care",""),IF(COUNTIF('Bath &amp; Body'!$B$1:$B$500,$A1032),"Bath &amp; Body",""),IF(COUNTIF('Make-up'!$B$1:$B$500,$A1032),"Make-up",""),IF(COUNTIF('Fragrances'!$B$1:$B$500,$A1032),"Fragrances",""),IF(COUNTIF('Skin Care'!$B$1:$B$500,$A1032),"Skin Care",""),IF(COUNTIF('Hair Care'!$B$1:$B$500,$A1032),"Hair Care",""),IF(COUNTIF('Bath &amp; Body'!$B$1:$B$500,$A1032),"Bath &amp; Body",""))</f>
        <v/>
      </c>
      <c r="C1032" t="inlineStr">
        <is>
          <t>CLEAN SKIN CLUB</t>
        </is>
      </c>
      <c r="D1032" t="inlineStr">
        <is>
          <t>Other Special Features of the Product</t>
        </is>
      </c>
      <c r="E1032" t="inlineStr">
        <is>
          <t>100% Biobased, Dermatologist Tested and Approved, Maintains Healthy Skin Barrier</t>
        </is>
      </c>
    </row>
    <row r="1033">
      <c r="A1033" t="inlineStr">
        <is>
          <t>B07PBXXNCY</t>
        </is>
      </c>
      <c r="B1033">
        <f>TEXTJOIN(" | ",TRUE,IF(COUNTIF('Body Washes'!$B$1:$B$500,$A1033),"Body Washes",""),IF(COUNTIF('Skin Care'!$B$1:$B$500,$A1033),"Skin Care",""),IF(COUNTIF('Body'!$B$1:$B$500,$A1033),"Body",""),IF(COUNTIF('Moisturizers'!$B$1:$B$500,$A1033),"Moisturizers",""),IF(COUNTIF('Face'!$B$1:$B$500,$A1033),"Face",""),IF(COUNTIF('Eyes'!$B$1:$B$500,$A1033),"Eyes",""),IF(COUNTIF('Sunscreens'!$B$1:$B$500,$A1033),"Sunscreens",""),IF(COUNTIF('Serums'!$B$1:$B$500,$A1033),"Serums",""),IF(COUNTIF('Fragrances'!$B$1:$B$500,$A1033),"Fragrances",""),IF(COUNTIF('Skin Care'!$B$1:$B$500,$A1033),"Skin Care",""),IF(COUNTIF('Make-up'!$B$1:$B$500,$A1033),"Make-up",""),IF(COUNTIF('Bath &amp; Body'!$B$1:$B$500,$A1033),"Bath &amp; Body",""),IF(COUNTIF('Hair Care'!$B$1:$B$500,$A1033),"Hair Care",""),IF(COUNTIF('Bath &amp; Body'!$B$1:$B$500,$A1033),"Bath &amp; Body",""),IF(COUNTIF('Hair Care'!$B$1:$B$500,$A1033),"Hair Care",""),IF(COUNTIF('Fragrances'!$B$1:$B$500,$A1033),"Fragrances",""),IF(COUNTIF('Make-up'!$B$1:$B$500,$A1033),"Make-up",""),IF(COUNTIF('Skin Care'!$B$1:$B$500,$A1033),"Skin Care",""),IF(COUNTIF('Fragrances'!$B$1:$B$500,$A1033),"Fragrances",""),IF(COUNTIF('Make up'!$B$1:$B$500,$A1033),"Make up",""),IF(COUNTIF('Skin Care'!$B$1:$B$500,$A1033),"Skin Care",""),IF(COUNTIF('Hair Care'!$B$1:$B$500,$A1033),"Hair Care",""),IF(COUNTIF('Bath &amp; Body'!$B$1:$B$500,$A1033),"Bath &amp; Body",""),IF(COUNTIF('Make-up'!$B$1:$B$500,$A1033),"Make-up",""),IF(COUNTIF('Fragrances'!$B$1:$B$500,$A1033),"Fragrances",""),IF(COUNTIF('Skin Care'!$B$1:$B$500,$A1033),"Skin Care",""),IF(COUNTIF('Hair Care'!$B$1:$B$500,$A1033),"Hair Care",""),IF(COUNTIF('Bath &amp; Body'!$B$1:$B$500,$A1033),"Bath &amp; Body",""))</f>
        <v/>
      </c>
      <c r="C1033" t="inlineStr">
        <is>
          <t>CLEAN SKIN CLUB</t>
        </is>
      </c>
      <c r="D1033" t="inlineStr">
        <is>
          <t>Package Type Name</t>
        </is>
      </c>
      <c r="E1033" t="inlineStr">
        <is>
          <t>Box</t>
        </is>
      </c>
    </row>
    <row r="1034">
      <c r="A1034" t="inlineStr">
        <is>
          <t>B07PBXXNCY</t>
        </is>
      </c>
      <c r="B1034">
        <f>TEXTJOIN(" | ",TRUE,IF(COUNTIF('Body Washes'!$B$1:$B$500,$A1034),"Body Washes",""),IF(COUNTIF('Skin Care'!$B$1:$B$500,$A1034),"Skin Care",""),IF(COUNTIF('Body'!$B$1:$B$500,$A1034),"Body",""),IF(COUNTIF('Moisturizers'!$B$1:$B$500,$A1034),"Moisturizers",""),IF(COUNTIF('Face'!$B$1:$B$500,$A1034),"Face",""),IF(COUNTIF('Eyes'!$B$1:$B$500,$A1034),"Eyes",""),IF(COUNTIF('Sunscreens'!$B$1:$B$500,$A1034),"Sunscreens",""),IF(COUNTIF('Serums'!$B$1:$B$500,$A1034),"Serums",""),IF(COUNTIF('Fragrances'!$B$1:$B$500,$A1034),"Fragrances",""),IF(COUNTIF('Skin Care'!$B$1:$B$500,$A1034),"Skin Care",""),IF(COUNTIF('Make-up'!$B$1:$B$500,$A1034),"Make-up",""),IF(COUNTIF('Bath &amp; Body'!$B$1:$B$500,$A1034),"Bath &amp; Body",""),IF(COUNTIF('Hair Care'!$B$1:$B$500,$A1034),"Hair Care",""),IF(COUNTIF('Bath &amp; Body'!$B$1:$B$500,$A1034),"Bath &amp; Body",""),IF(COUNTIF('Hair Care'!$B$1:$B$500,$A1034),"Hair Care",""),IF(COUNTIF('Fragrances'!$B$1:$B$500,$A1034),"Fragrances",""),IF(COUNTIF('Make-up'!$B$1:$B$500,$A1034),"Make-up",""),IF(COUNTIF('Skin Care'!$B$1:$B$500,$A1034),"Skin Care",""),IF(COUNTIF('Fragrances'!$B$1:$B$500,$A1034),"Fragrances",""),IF(COUNTIF('Make up'!$B$1:$B$500,$A1034),"Make up",""),IF(COUNTIF('Skin Care'!$B$1:$B$500,$A1034),"Skin Care",""),IF(COUNTIF('Hair Care'!$B$1:$B$500,$A1034),"Hair Care",""),IF(COUNTIF('Bath &amp; Body'!$B$1:$B$500,$A1034),"Bath &amp; Body",""),IF(COUNTIF('Make-up'!$B$1:$B$500,$A1034),"Make-up",""),IF(COUNTIF('Fragrances'!$B$1:$B$500,$A1034),"Fragrances",""),IF(COUNTIF('Skin Care'!$B$1:$B$500,$A1034),"Skin Care",""),IF(COUNTIF('Hair Care'!$B$1:$B$500,$A1034),"Hair Care",""),IF(COUNTIF('Bath &amp; Body'!$B$1:$B$500,$A1034),"Bath &amp; Body",""))</f>
        <v/>
      </c>
      <c r="C1034" t="inlineStr">
        <is>
          <t>CLEAN SKIN CLUB</t>
        </is>
      </c>
      <c r="D1034" t="inlineStr">
        <is>
          <t>Product Benefits</t>
        </is>
      </c>
      <c r="E1034" t="inlineStr">
        <is>
          <t>Face Clean, Makeup</t>
        </is>
      </c>
    </row>
    <row r="1035">
      <c r="A1035" t="inlineStr">
        <is>
          <t>B07PBXXNCY</t>
        </is>
      </c>
      <c r="B1035">
        <f>TEXTJOIN(" | ",TRUE,IF(COUNTIF('Body Washes'!$B$1:$B$500,$A1035),"Body Washes",""),IF(COUNTIF('Skin Care'!$B$1:$B$500,$A1035),"Skin Care",""),IF(COUNTIF('Body'!$B$1:$B$500,$A1035),"Body",""),IF(COUNTIF('Moisturizers'!$B$1:$B$500,$A1035),"Moisturizers",""),IF(COUNTIF('Face'!$B$1:$B$500,$A1035),"Face",""),IF(COUNTIF('Eyes'!$B$1:$B$500,$A1035),"Eyes",""),IF(COUNTIF('Sunscreens'!$B$1:$B$500,$A1035),"Sunscreens",""),IF(COUNTIF('Serums'!$B$1:$B$500,$A1035),"Serums",""),IF(COUNTIF('Fragrances'!$B$1:$B$500,$A1035),"Fragrances",""),IF(COUNTIF('Skin Care'!$B$1:$B$500,$A1035),"Skin Care",""),IF(COUNTIF('Make-up'!$B$1:$B$500,$A1035),"Make-up",""),IF(COUNTIF('Bath &amp; Body'!$B$1:$B$500,$A1035),"Bath &amp; Body",""),IF(COUNTIF('Hair Care'!$B$1:$B$500,$A1035),"Hair Care",""),IF(COUNTIF('Bath &amp; Body'!$B$1:$B$500,$A1035),"Bath &amp; Body",""),IF(COUNTIF('Hair Care'!$B$1:$B$500,$A1035),"Hair Care",""),IF(COUNTIF('Fragrances'!$B$1:$B$500,$A1035),"Fragrances",""),IF(COUNTIF('Make-up'!$B$1:$B$500,$A1035),"Make-up",""),IF(COUNTIF('Skin Care'!$B$1:$B$500,$A1035),"Skin Care",""),IF(COUNTIF('Fragrances'!$B$1:$B$500,$A1035),"Fragrances",""),IF(COUNTIF('Make up'!$B$1:$B$500,$A1035),"Make up",""),IF(COUNTIF('Skin Care'!$B$1:$B$500,$A1035),"Skin Care",""),IF(COUNTIF('Hair Care'!$B$1:$B$500,$A1035),"Hair Care",""),IF(COUNTIF('Bath &amp; Body'!$B$1:$B$500,$A1035),"Bath &amp; Body",""),IF(COUNTIF('Make-up'!$B$1:$B$500,$A1035),"Make-up",""),IF(COUNTIF('Fragrances'!$B$1:$B$500,$A1035),"Fragrances",""),IF(COUNTIF('Skin Care'!$B$1:$B$500,$A1035),"Skin Care",""),IF(COUNTIF('Hair Care'!$B$1:$B$500,$A1035),"Hair Care",""),IF(COUNTIF('Bath &amp; Body'!$B$1:$B$500,$A1035),"Bath &amp; Body",""))</f>
        <v/>
      </c>
      <c r="C1035" t="inlineStr">
        <is>
          <t>CLEAN SKIN CLUB</t>
        </is>
      </c>
      <c r="D1035" t="inlineStr">
        <is>
          <t>Recommended Uses For Product</t>
        </is>
      </c>
      <c r="E1035" t="inlineStr">
        <is>
          <t>Facial Cleansing</t>
        </is>
      </c>
    </row>
    <row r="1036">
      <c r="A1036" t="inlineStr">
        <is>
          <t>B07PBXXNCY</t>
        </is>
      </c>
      <c r="B1036">
        <f>TEXTJOIN(" | ",TRUE,IF(COUNTIF('Body Washes'!$B$1:$B$500,$A1036),"Body Washes",""),IF(COUNTIF('Skin Care'!$B$1:$B$500,$A1036),"Skin Care",""),IF(COUNTIF('Body'!$B$1:$B$500,$A1036),"Body",""),IF(COUNTIF('Moisturizers'!$B$1:$B$500,$A1036),"Moisturizers",""),IF(COUNTIF('Face'!$B$1:$B$500,$A1036),"Face",""),IF(COUNTIF('Eyes'!$B$1:$B$500,$A1036),"Eyes",""),IF(COUNTIF('Sunscreens'!$B$1:$B$500,$A1036),"Sunscreens",""),IF(COUNTIF('Serums'!$B$1:$B$500,$A1036),"Serums",""),IF(COUNTIF('Fragrances'!$B$1:$B$500,$A1036),"Fragrances",""),IF(COUNTIF('Skin Care'!$B$1:$B$500,$A1036),"Skin Care",""),IF(COUNTIF('Make-up'!$B$1:$B$500,$A1036),"Make-up",""),IF(COUNTIF('Bath &amp; Body'!$B$1:$B$500,$A1036),"Bath &amp; Body",""),IF(COUNTIF('Hair Care'!$B$1:$B$500,$A1036),"Hair Care",""),IF(COUNTIF('Bath &amp; Body'!$B$1:$B$500,$A1036),"Bath &amp; Body",""),IF(COUNTIF('Hair Care'!$B$1:$B$500,$A1036),"Hair Care",""),IF(COUNTIF('Fragrances'!$B$1:$B$500,$A1036),"Fragrances",""),IF(COUNTIF('Make-up'!$B$1:$B$500,$A1036),"Make-up",""),IF(COUNTIF('Skin Care'!$B$1:$B$500,$A1036),"Skin Care",""),IF(COUNTIF('Fragrances'!$B$1:$B$500,$A1036),"Fragrances",""),IF(COUNTIF('Make up'!$B$1:$B$500,$A1036),"Make up",""),IF(COUNTIF('Skin Care'!$B$1:$B$500,$A1036),"Skin Care",""),IF(COUNTIF('Hair Care'!$B$1:$B$500,$A1036),"Hair Care",""),IF(COUNTIF('Bath &amp; Body'!$B$1:$B$500,$A1036),"Bath &amp; Body",""),IF(COUNTIF('Make-up'!$B$1:$B$500,$A1036),"Make-up",""),IF(COUNTIF('Fragrances'!$B$1:$B$500,$A1036),"Fragrances",""),IF(COUNTIF('Skin Care'!$B$1:$B$500,$A1036),"Skin Care",""),IF(COUNTIF('Hair Care'!$B$1:$B$500,$A1036),"Hair Care",""),IF(COUNTIF('Bath &amp; Body'!$B$1:$B$500,$A1036),"Bath &amp; Body",""))</f>
        <v/>
      </c>
      <c r="C1036" t="inlineStr">
        <is>
          <t>CLEAN SKIN CLUB</t>
        </is>
      </c>
      <c r="D1036" t="inlineStr">
        <is>
          <t>Scent Name</t>
        </is>
      </c>
      <c r="E1036" t="inlineStr">
        <is>
          <t>Unscented</t>
        </is>
      </c>
    </row>
    <row r="1037">
      <c r="A1037" t="inlineStr">
        <is>
          <t>B07PBXXNCY</t>
        </is>
      </c>
      <c r="B1037">
        <f>TEXTJOIN(" | ",TRUE,IF(COUNTIF('Body Washes'!$B$1:$B$500,$A1037),"Body Washes",""),IF(COUNTIF('Skin Care'!$B$1:$B$500,$A1037),"Skin Care",""),IF(COUNTIF('Body'!$B$1:$B$500,$A1037),"Body",""),IF(COUNTIF('Moisturizers'!$B$1:$B$500,$A1037),"Moisturizers",""),IF(COUNTIF('Face'!$B$1:$B$500,$A1037),"Face",""),IF(COUNTIF('Eyes'!$B$1:$B$500,$A1037),"Eyes",""),IF(COUNTIF('Sunscreens'!$B$1:$B$500,$A1037),"Sunscreens",""),IF(COUNTIF('Serums'!$B$1:$B$500,$A1037),"Serums",""),IF(COUNTIF('Fragrances'!$B$1:$B$500,$A1037),"Fragrances",""),IF(COUNTIF('Skin Care'!$B$1:$B$500,$A1037),"Skin Care",""),IF(COUNTIF('Make-up'!$B$1:$B$500,$A1037),"Make-up",""),IF(COUNTIF('Bath &amp; Body'!$B$1:$B$500,$A1037),"Bath &amp; Body",""),IF(COUNTIF('Hair Care'!$B$1:$B$500,$A1037),"Hair Care",""),IF(COUNTIF('Bath &amp; Body'!$B$1:$B$500,$A1037),"Bath &amp; Body",""),IF(COUNTIF('Hair Care'!$B$1:$B$500,$A1037),"Hair Care",""),IF(COUNTIF('Fragrances'!$B$1:$B$500,$A1037),"Fragrances",""),IF(COUNTIF('Make-up'!$B$1:$B$500,$A1037),"Make-up",""),IF(COUNTIF('Skin Care'!$B$1:$B$500,$A1037),"Skin Care",""),IF(COUNTIF('Fragrances'!$B$1:$B$500,$A1037),"Fragrances",""),IF(COUNTIF('Make up'!$B$1:$B$500,$A1037),"Make up",""),IF(COUNTIF('Skin Care'!$B$1:$B$500,$A1037),"Skin Care",""),IF(COUNTIF('Hair Care'!$B$1:$B$500,$A1037),"Hair Care",""),IF(COUNTIF('Bath &amp; Body'!$B$1:$B$500,$A1037),"Bath &amp; Body",""),IF(COUNTIF('Make-up'!$B$1:$B$500,$A1037),"Make-up",""),IF(COUNTIF('Fragrances'!$B$1:$B$500,$A1037),"Fragrances",""),IF(COUNTIF('Skin Care'!$B$1:$B$500,$A1037),"Skin Care",""),IF(COUNTIF('Hair Care'!$B$1:$B$500,$A1037),"Hair Care",""),IF(COUNTIF('Bath &amp; Body'!$B$1:$B$500,$A1037),"Bath &amp; Body",""))</f>
        <v/>
      </c>
      <c r="C1037" t="inlineStr">
        <is>
          <t>CLEAN SKIN CLUB</t>
        </is>
      </c>
      <c r="D1037" t="inlineStr">
        <is>
          <t>Skin Type</t>
        </is>
      </c>
      <c r="E1037" t="inlineStr">
        <is>
          <t>All</t>
        </is>
      </c>
    </row>
    <row r="1038">
      <c r="A1038" t="inlineStr">
        <is>
          <t>B07PBXXNCY</t>
        </is>
      </c>
      <c r="B1038">
        <f>TEXTJOIN(" | ",TRUE,IF(COUNTIF('Body Washes'!$B$1:$B$500,$A1038),"Body Washes",""),IF(COUNTIF('Skin Care'!$B$1:$B$500,$A1038),"Skin Care",""),IF(COUNTIF('Body'!$B$1:$B$500,$A1038),"Body",""),IF(COUNTIF('Moisturizers'!$B$1:$B$500,$A1038),"Moisturizers",""),IF(COUNTIF('Face'!$B$1:$B$500,$A1038),"Face",""),IF(COUNTIF('Eyes'!$B$1:$B$500,$A1038),"Eyes",""),IF(COUNTIF('Sunscreens'!$B$1:$B$500,$A1038),"Sunscreens",""),IF(COUNTIF('Serums'!$B$1:$B$500,$A1038),"Serums",""),IF(COUNTIF('Fragrances'!$B$1:$B$500,$A1038),"Fragrances",""),IF(COUNTIF('Skin Care'!$B$1:$B$500,$A1038),"Skin Care",""),IF(COUNTIF('Make-up'!$B$1:$B$500,$A1038),"Make-up",""),IF(COUNTIF('Bath &amp; Body'!$B$1:$B$500,$A1038),"Bath &amp; Body",""),IF(COUNTIF('Hair Care'!$B$1:$B$500,$A1038),"Hair Care",""),IF(COUNTIF('Bath &amp; Body'!$B$1:$B$500,$A1038),"Bath &amp; Body",""),IF(COUNTIF('Hair Care'!$B$1:$B$500,$A1038),"Hair Care",""),IF(COUNTIF('Fragrances'!$B$1:$B$500,$A1038),"Fragrances",""),IF(COUNTIF('Make-up'!$B$1:$B$500,$A1038),"Make-up",""),IF(COUNTIF('Skin Care'!$B$1:$B$500,$A1038),"Skin Care",""),IF(COUNTIF('Fragrances'!$B$1:$B$500,$A1038),"Fragrances",""),IF(COUNTIF('Make up'!$B$1:$B$500,$A1038),"Make up",""),IF(COUNTIF('Skin Care'!$B$1:$B$500,$A1038),"Skin Care",""),IF(COUNTIF('Hair Care'!$B$1:$B$500,$A1038),"Hair Care",""),IF(COUNTIF('Bath &amp; Body'!$B$1:$B$500,$A1038),"Bath &amp; Body",""),IF(COUNTIF('Make-up'!$B$1:$B$500,$A1038),"Make-up",""),IF(COUNTIF('Fragrances'!$B$1:$B$500,$A1038),"Fragrances",""),IF(COUNTIF('Skin Care'!$B$1:$B$500,$A1038),"Skin Care",""),IF(COUNTIF('Hair Care'!$B$1:$B$500,$A1038),"Hair Care",""),IF(COUNTIF('Bath &amp; Body'!$B$1:$B$500,$A1038),"Bath &amp; Body",""))</f>
        <v/>
      </c>
      <c r="C1038" t="inlineStr">
        <is>
          <t>CLEAN SKIN CLUB</t>
        </is>
      </c>
      <c r="D1038" t="inlineStr">
        <is>
          <t>Target Use Body Part</t>
        </is>
      </c>
      <c r="E1038" t="inlineStr">
        <is>
          <t>Face</t>
        </is>
      </c>
    </row>
    <row r="1039">
      <c r="A1039" t="inlineStr">
        <is>
          <t>B07PBXXNCY</t>
        </is>
      </c>
      <c r="B1039">
        <f>TEXTJOIN(" | ",TRUE,IF(COUNTIF('Body Washes'!$B$1:$B$500,$A1039),"Body Washes",""),IF(COUNTIF('Skin Care'!$B$1:$B$500,$A1039),"Skin Care",""),IF(COUNTIF('Body'!$B$1:$B$500,$A1039),"Body",""),IF(COUNTIF('Moisturizers'!$B$1:$B$500,$A1039),"Moisturizers",""),IF(COUNTIF('Face'!$B$1:$B$500,$A1039),"Face",""),IF(COUNTIF('Eyes'!$B$1:$B$500,$A1039),"Eyes",""),IF(COUNTIF('Sunscreens'!$B$1:$B$500,$A1039),"Sunscreens",""),IF(COUNTIF('Serums'!$B$1:$B$500,$A1039),"Serums",""),IF(COUNTIF('Fragrances'!$B$1:$B$500,$A1039),"Fragrances",""),IF(COUNTIF('Skin Care'!$B$1:$B$500,$A1039),"Skin Care",""),IF(COUNTIF('Make-up'!$B$1:$B$500,$A1039),"Make-up",""),IF(COUNTIF('Bath &amp; Body'!$B$1:$B$500,$A1039),"Bath &amp; Body",""),IF(COUNTIF('Hair Care'!$B$1:$B$500,$A1039),"Hair Care",""),IF(COUNTIF('Bath &amp; Body'!$B$1:$B$500,$A1039),"Bath &amp; Body",""),IF(COUNTIF('Hair Care'!$B$1:$B$500,$A1039),"Hair Care",""),IF(COUNTIF('Fragrances'!$B$1:$B$500,$A1039),"Fragrances",""),IF(COUNTIF('Make-up'!$B$1:$B$500,$A1039),"Make-up",""),IF(COUNTIF('Skin Care'!$B$1:$B$500,$A1039),"Skin Care",""),IF(COUNTIF('Fragrances'!$B$1:$B$500,$A1039),"Fragrances",""),IF(COUNTIF('Make up'!$B$1:$B$500,$A1039),"Make up",""),IF(COUNTIF('Skin Care'!$B$1:$B$500,$A1039),"Skin Care",""),IF(COUNTIF('Hair Care'!$B$1:$B$500,$A1039),"Hair Care",""),IF(COUNTIF('Bath &amp; Body'!$B$1:$B$500,$A1039),"Bath &amp; Body",""),IF(COUNTIF('Make-up'!$B$1:$B$500,$A1039),"Make-up",""),IF(COUNTIF('Fragrances'!$B$1:$B$500,$A1039),"Fragrances",""),IF(COUNTIF('Skin Care'!$B$1:$B$500,$A1039),"Skin Care",""),IF(COUNTIF('Hair Care'!$B$1:$B$500,$A1039),"Hair Care",""),IF(COUNTIF('Bath &amp; Body'!$B$1:$B$500,$A1039),"Bath &amp; Body",""))</f>
        <v/>
      </c>
      <c r="C1039" t="inlineStr">
        <is>
          <t>CLEAN SKIN CLUB</t>
        </is>
      </c>
      <c r="D1039" t="inlineStr">
        <is>
          <t>Unit Count</t>
        </is>
      </c>
      <c r="E1039" t="inlineStr">
        <is>
          <t>50 Count</t>
        </is>
      </c>
    </row>
    <row r="1040">
      <c r="A1040" t="inlineStr">
        <is>
          <t>B07RK4HST7</t>
        </is>
      </c>
      <c r="B1040">
        <f>TEXTJOIN(" | ",TRUE,IF(COUNTIF('Body Washes'!$B$1:$B$500,$A1040),"Body Washes",""),IF(COUNTIF('Skin Care'!$B$1:$B$500,$A1040),"Skin Care",""),IF(COUNTIF('Body'!$B$1:$B$500,$A1040),"Body",""),IF(COUNTIF('Moisturizers'!$B$1:$B$500,$A1040),"Moisturizers",""),IF(COUNTIF('Face'!$B$1:$B$500,$A1040),"Face",""),IF(COUNTIF('Eyes'!$B$1:$B$500,$A1040),"Eyes",""),IF(COUNTIF('Sunscreens'!$B$1:$B$500,$A1040),"Sunscreens",""),IF(COUNTIF('Serums'!$B$1:$B$500,$A1040),"Serums",""),IF(COUNTIF('Fragrances'!$B$1:$B$500,$A1040),"Fragrances",""),IF(COUNTIF('Skin Care'!$B$1:$B$500,$A1040),"Skin Care",""),IF(COUNTIF('Make-up'!$B$1:$B$500,$A1040),"Make-up",""),IF(COUNTIF('Bath &amp; Body'!$B$1:$B$500,$A1040),"Bath &amp; Body",""),IF(COUNTIF('Hair Care'!$B$1:$B$500,$A1040),"Hair Care",""),IF(COUNTIF('Bath &amp; Body'!$B$1:$B$500,$A1040),"Bath &amp; Body",""),IF(COUNTIF('Hair Care'!$B$1:$B$500,$A1040),"Hair Care",""),IF(COUNTIF('Fragrances'!$B$1:$B$500,$A1040),"Fragrances",""),IF(COUNTIF('Make-up'!$B$1:$B$500,$A1040),"Make-up",""),IF(COUNTIF('Skin Care'!$B$1:$B$500,$A1040),"Skin Care",""),IF(COUNTIF('Fragrances'!$B$1:$B$500,$A1040),"Fragrances",""),IF(COUNTIF('Make up'!$B$1:$B$500,$A1040),"Make up",""),IF(COUNTIF('Skin Care'!$B$1:$B$500,$A1040),"Skin Care",""),IF(COUNTIF('Hair Care'!$B$1:$B$500,$A1040),"Hair Care",""),IF(COUNTIF('Bath &amp; Body'!$B$1:$B$500,$A1040),"Bath &amp; Body",""),IF(COUNTIF('Make-up'!$B$1:$B$500,$A1040),"Make-up",""),IF(COUNTIF('Fragrances'!$B$1:$B$500,$A1040),"Fragrances",""),IF(COUNTIF('Skin Care'!$B$1:$B$500,$A1040),"Skin Care",""),IF(COUNTIF('Hair Care'!$B$1:$B$500,$A1040),"Hair Care",""),IF(COUNTIF('Bath &amp; Body'!$B$1:$B$500,$A1040),"Bath &amp; Body",""))</f>
        <v/>
      </c>
      <c r="C1040" t="inlineStr">
        <is>
          <t>CeraVe</t>
        </is>
      </c>
      <c r="D1040" t="inlineStr">
        <is>
          <t>ASIN</t>
        </is>
      </c>
      <c r="E1040" t="inlineStr">
        <is>
          <t>B07RK4HST7</t>
        </is>
      </c>
    </row>
    <row r="1041">
      <c r="A1041" t="inlineStr">
        <is>
          <t>B07RK4HST7</t>
        </is>
      </c>
      <c r="B1041">
        <f>TEXTJOIN(" | ",TRUE,IF(COUNTIF('Body Washes'!$B$1:$B$500,$A1041),"Body Washes",""),IF(COUNTIF('Skin Care'!$B$1:$B$500,$A1041),"Skin Care",""),IF(COUNTIF('Body'!$B$1:$B$500,$A1041),"Body",""),IF(COUNTIF('Moisturizers'!$B$1:$B$500,$A1041),"Moisturizers",""),IF(COUNTIF('Face'!$B$1:$B$500,$A1041),"Face",""),IF(COUNTIF('Eyes'!$B$1:$B$500,$A1041),"Eyes",""),IF(COUNTIF('Sunscreens'!$B$1:$B$500,$A1041),"Sunscreens",""),IF(COUNTIF('Serums'!$B$1:$B$500,$A1041),"Serums",""),IF(COUNTIF('Fragrances'!$B$1:$B$500,$A1041),"Fragrances",""),IF(COUNTIF('Skin Care'!$B$1:$B$500,$A1041),"Skin Care",""),IF(COUNTIF('Make-up'!$B$1:$B$500,$A1041),"Make-up",""),IF(COUNTIF('Bath &amp; Body'!$B$1:$B$500,$A1041),"Bath &amp; Body",""),IF(COUNTIF('Hair Care'!$B$1:$B$500,$A1041),"Hair Care",""),IF(COUNTIF('Bath &amp; Body'!$B$1:$B$500,$A1041),"Bath &amp; Body",""),IF(COUNTIF('Hair Care'!$B$1:$B$500,$A1041),"Hair Care",""),IF(COUNTIF('Fragrances'!$B$1:$B$500,$A1041),"Fragrances",""),IF(COUNTIF('Make-up'!$B$1:$B$500,$A1041),"Make-up",""),IF(COUNTIF('Skin Care'!$B$1:$B$500,$A1041),"Skin Care",""),IF(COUNTIF('Fragrances'!$B$1:$B$500,$A1041),"Fragrances",""),IF(COUNTIF('Make up'!$B$1:$B$500,$A1041),"Make up",""),IF(COUNTIF('Skin Care'!$B$1:$B$500,$A1041),"Skin Care",""),IF(COUNTIF('Hair Care'!$B$1:$B$500,$A1041),"Hair Care",""),IF(COUNTIF('Bath &amp; Body'!$B$1:$B$500,$A1041),"Bath &amp; Body",""),IF(COUNTIF('Make-up'!$B$1:$B$500,$A1041),"Make-up",""),IF(COUNTIF('Fragrances'!$B$1:$B$500,$A1041),"Fragrances",""),IF(COUNTIF('Skin Care'!$B$1:$B$500,$A1041),"Skin Care",""),IF(COUNTIF('Hair Care'!$B$1:$B$500,$A1041),"Hair Care",""),IF(COUNTIF('Bath &amp; Body'!$B$1:$B$500,$A1041),"Bath &amp; Body",""))</f>
        <v/>
      </c>
      <c r="C1041" t="inlineStr">
        <is>
          <t>CeraVe</t>
        </is>
      </c>
      <c r="D1041" t="inlineStr">
        <is>
          <t>Active Ingredients</t>
        </is>
      </c>
      <c r="E1041" t="inlineStr">
        <is>
          <t>Hyaluronic Acid</t>
        </is>
      </c>
    </row>
    <row r="1042">
      <c r="A1042" t="inlineStr">
        <is>
          <t>B07RK4HST7</t>
        </is>
      </c>
      <c r="B1042">
        <f>TEXTJOIN(" | ",TRUE,IF(COUNTIF('Body Washes'!$B$1:$B$500,$A1042),"Body Washes",""),IF(COUNTIF('Skin Care'!$B$1:$B$500,$A1042),"Skin Care",""),IF(COUNTIF('Body'!$B$1:$B$500,$A1042),"Body",""),IF(COUNTIF('Moisturizers'!$B$1:$B$500,$A1042),"Moisturizers",""),IF(COUNTIF('Face'!$B$1:$B$500,$A1042),"Face",""),IF(COUNTIF('Eyes'!$B$1:$B$500,$A1042),"Eyes",""),IF(COUNTIF('Sunscreens'!$B$1:$B$500,$A1042),"Sunscreens",""),IF(COUNTIF('Serums'!$B$1:$B$500,$A1042),"Serums",""),IF(COUNTIF('Fragrances'!$B$1:$B$500,$A1042),"Fragrances",""),IF(COUNTIF('Skin Care'!$B$1:$B$500,$A1042),"Skin Care",""),IF(COUNTIF('Make-up'!$B$1:$B$500,$A1042),"Make-up",""),IF(COUNTIF('Bath &amp; Body'!$B$1:$B$500,$A1042),"Bath &amp; Body",""),IF(COUNTIF('Hair Care'!$B$1:$B$500,$A1042),"Hair Care",""),IF(COUNTIF('Bath &amp; Body'!$B$1:$B$500,$A1042),"Bath &amp; Body",""),IF(COUNTIF('Hair Care'!$B$1:$B$500,$A1042),"Hair Care",""),IF(COUNTIF('Fragrances'!$B$1:$B$500,$A1042),"Fragrances",""),IF(COUNTIF('Make-up'!$B$1:$B$500,$A1042),"Make-up",""),IF(COUNTIF('Skin Care'!$B$1:$B$500,$A1042),"Skin Care",""),IF(COUNTIF('Fragrances'!$B$1:$B$500,$A1042),"Fragrances",""),IF(COUNTIF('Make up'!$B$1:$B$500,$A1042),"Make up",""),IF(COUNTIF('Skin Care'!$B$1:$B$500,$A1042),"Skin Care",""),IF(COUNTIF('Hair Care'!$B$1:$B$500,$A1042),"Hair Care",""),IF(COUNTIF('Bath &amp; Body'!$B$1:$B$500,$A1042),"Bath &amp; Body",""),IF(COUNTIF('Make-up'!$B$1:$B$500,$A1042),"Make-up",""),IF(COUNTIF('Fragrances'!$B$1:$B$500,$A1042),"Fragrances",""),IF(COUNTIF('Skin Care'!$B$1:$B$500,$A1042),"Skin Care",""),IF(COUNTIF('Hair Care'!$B$1:$B$500,$A1042),"Hair Care",""),IF(COUNTIF('Bath &amp; Body'!$B$1:$B$500,$A1042),"Bath &amp; Body",""))</f>
        <v/>
      </c>
      <c r="C1042" t="inlineStr">
        <is>
          <t>CeraVe</t>
        </is>
      </c>
      <c r="D1042" t="inlineStr">
        <is>
          <t>Age Range Description</t>
        </is>
      </c>
      <c r="E1042" t="inlineStr">
        <is>
          <t>Adult</t>
        </is>
      </c>
    </row>
    <row r="1043">
      <c r="A1043" t="inlineStr">
        <is>
          <t>B07RK4HST7</t>
        </is>
      </c>
      <c r="B1043">
        <f>TEXTJOIN(" | ",TRUE,IF(COUNTIF('Body Washes'!$B$1:$B$500,$A1043),"Body Washes",""),IF(COUNTIF('Skin Care'!$B$1:$B$500,$A1043),"Skin Care",""),IF(COUNTIF('Body'!$B$1:$B$500,$A1043),"Body",""),IF(COUNTIF('Moisturizers'!$B$1:$B$500,$A1043),"Moisturizers",""),IF(COUNTIF('Face'!$B$1:$B$500,$A1043),"Face",""),IF(COUNTIF('Eyes'!$B$1:$B$500,$A1043),"Eyes",""),IF(COUNTIF('Sunscreens'!$B$1:$B$500,$A1043),"Sunscreens",""),IF(COUNTIF('Serums'!$B$1:$B$500,$A1043),"Serums",""),IF(COUNTIF('Fragrances'!$B$1:$B$500,$A1043),"Fragrances",""),IF(COUNTIF('Skin Care'!$B$1:$B$500,$A1043),"Skin Care",""),IF(COUNTIF('Make-up'!$B$1:$B$500,$A1043),"Make-up",""),IF(COUNTIF('Bath &amp; Body'!$B$1:$B$500,$A1043),"Bath &amp; Body",""),IF(COUNTIF('Hair Care'!$B$1:$B$500,$A1043),"Hair Care",""),IF(COUNTIF('Bath &amp; Body'!$B$1:$B$500,$A1043),"Bath &amp; Body",""),IF(COUNTIF('Hair Care'!$B$1:$B$500,$A1043),"Hair Care",""),IF(COUNTIF('Fragrances'!$B$1:$B$500,$A1043),"Fragrances",""),IF(COUNTIF('Make-up'!$B$1:$B$500,$A1043),"Make-up",""),IF(COUNTIF('Skin Care'!$B$1:$B$500,$A1043),"Skin Care",""),IF(COUNTIF('Fragrances'!$B$1:$B$500,$A1043),"Fragrances",""),IF(COUNTIF('Make up'!$B$1:$B$500,$A1043),"Make up",""),IF(COUNTIF('Skin Care'!$B$1:$B$500,$A1043),"Skin Care",""),IF(COUNTIF('Hair Care'!$B$1:$B$500,$A1043),"Hair Care",""),IF(COUNTIF('Bath &amp; Body'!$B$1:$B$500,$A1043),"Bath &amp; Body",""),IF(COUNTIF('Make-up'!$B$1:$B$500,$A1043),"Make-up",""),IF(COUNTIF('Fragrances'!$B$1:$B$500,$A1043),"Fragrances",""),IF(COUNTIF('Skin Care'!$B$1:$B$500,$A1043),"Skin Care",""),IF(COUNTIF('Hair Care'!$B$1:$B$500,$A1043),"Hair Care",""),IF(COUNTIF('Bath &amp; Body'!$B$1:$B$500,$A1043),"Bath &amp; Body",""))</f>
        <v/>
      </c>
      <c r="C1043" t="inlineStr">
        <is>
          <t>CeraVe</t>
        </is>
      </c>
      <c r="D1043" t="inlineStr">
        <is>
          <t>Best Sellers Rank</t>
        </is>
      </c>
      <c r="E1043" t="inlineStr">
        <is>
          <t>#38 in Beauty &amp; Personal Care ( See Top 100 in Beauty &amp; Personal Care ) #2 in Body Lotions</t>
        </is>
      </c>
    </row>
    <row r="1044">
      <c r="A1044" t="inlineStr">
        <is>
          <t>B07RK4HST7</t>
        </is>
      </c>
      <c r="B1044">
        <f>TEXTJOIN(" | ",TRUE,IF(COUNTIF('Body Washes'!$B$1:$B$500,$A1044),"Body Washes",""),IF(COUNTIF('Skin Care'!$B$1:$B$500,$A1044),"Skin Care",""),IF(COUNTIF('Body'!$B$1:$B$500,$A1044),"Body",""),IF(COUNTIF('Moisturizers'!$B$1:$B$500,$A1044),"Moisturizers",""),IF(COUNTIF('Face'!$B$1:$B$500,$A1044),"Face",""),IF(COUNTIF('Eyes'!$B$1:$B$500,$A1044),"Eyes",""),IF(COUNTIF('Sunscreens'!$B$1:$B$500,$A1044),"Sunscreens",""),IF(COUNTIF('Serums'!$B$1:$B$500,$A1044),"Serums",""),IF(COUNTIF('Fragrances'!$B$1:$B$500,$A1044),"Fragrances",""),IF(COUNTIF('Skin Care'!$B$1:$B$500,$A1044),"Skin Care",""),IF(COUNTIF('Make-up'!$B$1:$B$500,$A1044),"Make-up",""),IF(COUNTIF('Bath &amp; Body'!$B$1:$B$500,$A1044),"Bath &amp; Body",""),IF(COUNTIF('Hair Care'!$B$1:$B$500,$A1044),"Hair Care",""),IF(COUNTIF('Bath &amp; Body'!$B$1:$B$500,$A1044),"Bath &amp; Body",""),IF(COUNTIF('Hair Care'!$B$1:$B$500,$A1044),"Hair Care",""),IF(COUNTIF('Fragrances'!$B$1:$B$500,$A1044),"Fragrances",""),IF(COUNTIF('Make-up'!$B$1:$B$500,$A1044),"Make-up",""),IF(COUNTIF('Skin Care'!$B$1:$B$500,$A1044),"Skin Care",""),IF(COUNTIF('Fragrances'!$B$1:$B$500,$A1044),"Fragrances",""),IF(COUNTIF('Make up'!$B$1:$B$500,$A1044),"Make up",""),IF(COUNTIF('Skin Care'!$B$1:$B$500,$A1044),"Skin Care",""),IF(COUNTIF('Hair Care'!$B$1:$B$500,$A1044),"Hair Care",""),IF(COUNTIF('Bath &amp; Body'!$B$1:$B$500,$A1044),"Bath &amp; Body",""),IF(COUNTIF('Make-up'!$B$1:$B$500,$A1044),"Make-up",""),IF(COUNTIF('Fragrances'!$B$1:$B$500,$A1044),"Fragrances",""),IF(COUNTIF('Skin Care'!$B$1:$B$500,$A1044),"Skin Care",""),IF(COUNTIF('Hair Care'!$B$1:$B$500,$A1044),"Hair Care",""),IF(COUNTIF('Bath &amp; Body'!$B$1:$B$500,$A1044),"Bath &amp; Body",""))</f>
        <v/>
      </c>
      <c r="C1044" t="inlineStr">
        <is>
          <t>CeraVe</t>
        </is>
      </c>
      <c r="D1044" t="inlineStr">
        <is>
          <t>Brand Name</t>
        </is>
      </c>
      <c r="E1044" t="inlineStr">
        <is>
          <t>CeraVe</t>
        </is>
      </c>
    </row>
    <row r="1045">
      <c r="A1045" t="inlineStr">
        <is>
          <t>B07RK4HST7</t>
        </is>
      </c>
      <c r="B1045">
        <f>TEXTJOIN(" | ",TRUE,IF(COUNTIF('Body Washes'!$B$1:$B$500,$A1045),"Body Washes",""),IF(COUNTIF('Skin Care'!$B$1:$B$500,$A1045),"Skin Care",""),IF(COUNTIF('Body'!$B$1:$B$500,$A1045),"Body",""),IF(COUNTIF('Moisturizers'!$B$1:$B$500,$A1045),"Moisturizers",""),IF(COUNTIF('Face'!$B$1:$B$500,$A1045),"Face",""),IF(COUNTIF('Eyes'!$B$1:$B$500,$A1045),"Eyes",""),IF(COUNTIF('Sunscreens'!$B$1:$B$500,$A1045),"Sunscreens",""),IF(COUNTIF('Serums'!$B$1:$B$500,$A1045),"Serums",""),IF(COUNTIF('Fragrances'!$B$1:$B$500,$A1045),"Fragrances",""),IF(COUNTIF('Skin Care'!$B$1:$B$500,$A1045),"Skin Care",""),IF(COUNTIF('Make-up'!$B$1:$B$500,$A1045),"Make-up",""),IF(COUNTIF('Bath &amp; Body'!$B$1:$B$500,$A1045),"Bath &amp; Body",""),IF(COUNTIF('Hair Care'!$B$1:$B$500,$A1045),"Hair Care",""),IF(COUNTIF('Bath &amp; Body'!$B$1:$B$500,$A1045),"Bath &amp; Body",""),IF(COUNTIF('Hair Care'!$B$1:$B$500,$A1045),"Hair Care",""),IF(COUNTIF('Fragrances'!$B$1:$B$500,$A1045),"Fragrances",""),IF(COUNTIF('Make-up'!$B$1:$B$500,$A1045),"Make-up",""),IF(COUNTIF('Skin Care'!$B$1:$B$500,$A1045),"Skin Care",""),IF(COUNTIF('Fragrances'!$B$1:$B$500,$A1045),"Fragrances",""),IF(COUNTIF('Make up'!$B$1:$B$500,$A1045),"Make up",""),IF(COUNTIF('Skin Care'!$B$1:$B$500,$A1045),"Skin Care",""),IF(COUNTIF('Hair Care'!$B$1:$B$500,$A1045),"Hair Care",""),IF(COUNTIF('Bath &amp; Body'!$B$1:$B$500,$A1045),"Bath &amp; Body",""),IF(COUNTIF('Make-up'!$B$1:$B$500,$A1045),"Make-up",""),IF(COUNTIF('Fragrances'!$B$1:$B$500,$A1045),"Fragrances",""),IF(COUNTIF('Skin Care'!$B$1:$B$500,$A1045),"Skin Care",""),IF(COUNTIF('Hair Care'!$B$1:$B$500,$A1045),"Hair Care",""),IF(COUNTIF('Bath &amp; Body'!$B$1:$B$500,$A1045),"Bath &amp; Body",""))</f>
        <v/>
      </c>
      <c r="C1045" t="inlineStr">
        <is>
          <t>CeraVe</t>
        </is>
      </c>
      <c r="D1045" t="inlineStr">
        <is>
          <t>Container Type</t>
        </is>
      </c>
      <c r="E1045" t="inlineStr">
        <is>
          <t>Bottle</t>
        </is>
      </c>
    </row>
    <row r="1046">
      <c r="A1046" t="inlineStr">
        <is>
          <t>B07RK4HST7</t>
        </is>
      </c>
      <c r="B1046">
        <f>TEXTJOIN(" | ",TRUE,IF(COUNTIF('Body Washes'!$B$1:$B$500,$A1046),"Body Washes",""),IF(COUNTIF('Skin Care'!$B$1:$B$500,$A1046),"Skin Care",""),IF(COUNTIF('Body'!$B$1:$B$500,$A1046),"Body",""),IF(COUNTIF('Moisturizers'!$B$1:$B$500,$A1046),"Moisturizers",""),IF(COUNTIF('Face'!$B$1:$B$500,$A1046),"Face",""),IF(COUNTIF('Eyes'!$B$1:$B$500,$A1046),"Eyes",""),IF(COUNTIF('Sunscreens'!$B$1:$B$500,$A1046),"Sunscreens",""),IF(COUNTIF('Serums'!$B$1:$B$500,$A1046),"Serums",""),IF(COUNTIF('Fragrances'!$B$1:$B$500,$A1046),"Fragrances",""),IF(COUNTIF('Skin Care'!$B$1:$B$500,$A1046),"Skin Care",""),IF(COUNTIF('Make-up'!$B$1:$B$500,$A1046),"Make-up",""),IF(COUNTIF('Bath &amp; Body'!$B$1:$B$500,$A1046),"Bath &amp; Body",""),IF(COUNTIF('Hair Care'!$B$1:$B$500,$A1046),"Hair Care",""),IF(COUNTIF('Bath &amp; Body'!$B$1:$B$500,$A1046),"Bath &amp; Body",""),IF(COUNTIF('Hair Care'!$B$1:$B$500,$A1046),"Hair Care",""),IF(COUNTIF('Fragrances'!$B$1:$B$500,$A1046),"Fragrances",""),IF(COUNTIF('Make-up'!$B$1:$B$500,$A1046),"Make-up",""),IF(COUNTIF('Skin Care'!$B$1:$B$500,$A1046),"Skin Care",""),IF(COUNTIF('Fragrances'!$B$1:$B$500,$A1046),"Fragrances",""),IF(COUNTIF('Make up'!$B$1:$B$500,$A1046),"Make up",""),IF(COUNTIF('Skin Care'!$B$1:$B$500,$A1046),"Skin Care",""),IF(COUNTIF('Hair Care'!$B$1:$B$500,$A1046),"Hair Care",""),IF(COUNTIF('Bath &amp; Body'!$B$1:$B$500,$A1046),"Bath &amp; Body",""),IF(COUNTIF('Make-up'!$B$1:$B$500,$A1046),"Make-up",""),IF(COUNTIF('Fragrances'!$B$1:$B$500,$A1046),"Fragrances",""),IF(COUNTIF('Skin Care'!$B$1:$B$500,$A1046),"Skin Care",""),IF(COUNTIF('Hair Care'!$B$1:$B$500,$A1046),"Hair Care",""),IF(COUNTIF('Bath &amp; Body'!$B$1:$B$500,$A1046),"Bath &amp; Body",""))</f>
        <v/>
      </c>
      <c r="C1046" t="inlineStr">
        <is>
          <t>CeraVe</t>
        </is>
      </c>
      <c r="D1046" t="inlineStr">
        <is>
          <t>Country as Labeled</t>
        </is>
      </c>
      <c r="E1046" t="inlineStr">
        <is>
          <t>United States</t>
        </is>
      </c>
    </row>
    <row r="1047">
      <c r="A1047" t="inlineStr">
        <is>
          <t>B07RK4HST7</t>
        </is>
      </c>
      <c r="B1047">
        <f>TEXTJOIN(" | ",TRUE,IF(COUNTIF('Body Washes'!$B$1:$B$500,$A1047),"Body Washes",""),IF(COUNTIF('Skin Care'!$B$1:$B$500,$A1047),"Skin Care",""),IF(COUNTIF('Body'!$B$1:$B$500,$A1047),"Body",""),IF(COUNTIF('Moisturizers'!$B$1:$B$500,$A1047),"Moisturizers",""),IF(COUNTIF('Face'!$B$1:$B$500,$A1047),"Face",""),IF(COUNTIF('Eyes'!$B$1:$B$500,$A1047),"Eyes",""),IF(COUNTIF('Sunscreens'!$B$1:$B$500,$A1047),"Sunscreens",""),IF(COUNTIF('Serums'!$B$1:$B$500,$A1047),"Serums",""),IF(COUNTIF('Fragrances'!$B$1:$B$500,$A1047),"Fragrances",""),IF(COUNTIF('Skin Care'!$B$1:$B$500,$A1047),"Skin Care",""),IF(COUNTIF('Make-up'!$B$1:$B$500,$A1047),"Make-up",""),IF(COUNTIF('Bath &amp; Body'!$B$1:$B$500,$A1047),"Bath &amp; Body",""),IF(COUNTIF('Hair Care'!$B$1:$B$500,$A1047),"Hair Care",""),IF(COUNTIF('Bath &amp; Body'!$B$1:$B$500,$A1047),"Bath &amp; Body",""),IF(COUNTIF('Hair Care'!$B$1:$B$500,$A1047),"Hair Care",""),IF(COUNTIF('Fragrances'!$B$1:$B$500,$A1047),"Fragrances",""),IF(COUNTIF('Make-up'!$B$1:$B$500,$A1047),"Make-up",""),IF(COUNTIF('Skin Care'!$B$1:$B$500,$A1047),"Skin Care",""),IF(COUNTIF('Fragrances'!$B$1:$B$500,$A1047),"Fragrances",""),IF(COUNTIF('Make up'!$B$1:$B$500,$A1047),"Make up",""),IF(COUNTIF('Skin Care'!$B$1:$B$500,$A1047),"Skin Care",""),IF(COUNTIF('Hair Care'!$B$1:$B$500,$A1047),"Hair Care",""),IF(COUNTIF('Bath &amp; Body'!$B$1:$B$500,$A1047),"Bath &amp; Body",""),IF(COUNTIF('Make-up'!$B$1:$B$500,$A1047),"Make-up",""),IF(COUNTIF('Fragrances'!$B$1:$B$500,$A1047),"Fragrances",""),IF(COUNTIF('Skin Care'!$B$1:$B$500,$A1047),"Skin Care",""),IF(COUNTIF('Hair Care'!$B$1:$B$500,$A1047),"Hair Care",""),IF(COUNTIF('Bath &amp; Body'!$B$1:$B$500,$A1047),"Bath &amp; Body",""))</f>
        <v/>
      </c>
      <c r="C1047" t="inlineStr">
        <is>
          <t>CeraVe</t>
        </is>
      </c>
      <c r="D1047" t="inlineStr">
        <is>
          <t>Item Dimensions</t>
        </is>
      </c>
      <c r="E1047" t="inlineStr">
        <is>
          <t>2.03 x 3.52 x 8.54 inches</t>
        </is>
      </c>
    </row>
    <row r="1048">
      <c r="A1048" t="inlineStr">
        <is>
          <t>B07RK4HST7</t>
        </is>
      </c>
      <c r="B1048">
        <f>TEXTJOIN(" | ",TRUE,IF(COUNTIF('Body Washes'!$B$1:$B$500,$A1048),"Body Washes",""),IF(COUNTIF('Skin Care'!$B$1:$B$500,$A1048),"Skin Care",""),IF(COUNTIF('Body'!$B$1:$B$500,$A1048),"Body",""),IF(COUNTIF('Moisturizers'!$B$1:$B$500,$A1048),"Moisturizers",""),IF(COUNTIF('Face'!$B$1:$B$500,$A1048),"Face",""),IF(COUNTIF('Eyes'!$B$1:$B$500,$A1048),"Eyes",""),IF(COUNTIF('Sunscreens'!$B$1:$B$500,$A1048),"Sunscreens",""),IF(COUNTIF('Serums'!$B$1:$B$500,$A1048),"Serums",""),IF(COUNTIF('Fragrances'!$B$1:$B$500,$A1048),"Fragrances",""),IF(COUNTIF('Skin Care'!$B$1:$B$500,$A1048),"Skin Care",""),IF(COUNTIF('Make-up'!$B$1:$B$500,$A1048),"Make-up",""),IF(COUNTIF('Bath &amp; Body'!$B$1:$B$500,$A1048),"Bath &amp; Body",""),IF(COUNTIF('Hair Care'!$B$1:$B$500,$A1048),"Hair Care",""),IF(COUNTIF('Bath &amp; Body'!$B$1:$B$500,$A1048),"Bath &amp; Body",""),IF(COUNTIF('Hair Care'!$B$1:$B$500,$A1048),"Hair Care",""),IF(COUNTIF('Fragrances'!$B$1:$B$500,$A1048),"Fragrances",""),IF(COUNTIF('Make-up'!$B$1:$B$500,$A1048),"Make-up",""),IF(COUNTIF('Skin Care'!$B$1:$B$500,$A1048),"Skin Care",""),IF(COUNTIF('Fragrances'!$B$1:$B$500,$A1048),"Fragrances",""),IF(COUNTIF('Make up'!$B$1:$B$500,$A1048),"Make up",""),IF(COUNTIF('Skin Care'!$B$1:$B$500,$A1048),"Skin Care",""),IF(COUNTIF('Hair Care'!$B$1:$B$500,$A1048),"Hair Care",""),IF(COUNTIF('Bath &amp; Body'!$B$1:$B$500,$A1048),"Bath &amp; Body",""),IF(COUNTIF('Make-up'!$B$1:$B$500,$A1048),"Make-up",""),IF(COUNTIF('Fragrances'!$B$1:$B$500,$A1048),"Fragrances",""),IF(COUNTIF('Skin Care'!$B$1:$B$500,$A1048),"Skin Care",""),IF(COUNTIF('Hair Care'!$B$1:$B$500,$A1048),"Hair Care",""),IF(COUNTIF('Bath &amp; Body'!$B$1:$B$500,$A1048),"Bath &amp; Body",""))</f>
        <v/>
      </c>
      <c r="C1048" t="inlineStr">
        <is>
          <t>CeraVe</t>
        </is>
      </c>
      <c r="D1048" t="inlineStr">
        <is>
          <t>Item Form</t>
        </is>
      </c>
      <c r="E1048" t="inlineStr">
        <is>
          <t>Lotion</t>
        </is>
      </c>
    </row>
    <row r="1049">
      <c r="A1049" t="inlineStr">
        <is>
          <t>B07RK4HST7</t>
        </is>
      </c>
      <c r="B1049">
        <f>TEXTJOIN(" | ",TRUE,IF(COUNTIF('Body Washes'!$B$1:$B$500,$A1049),"Body Washes",""),IF(COUNTIF('Skin Care'!$B$1:$B$500,$A1049),"Skin Care",""),IF(COUNTIF('Body'!$B$1:$B$500,$A1049),"Body",""),IF(COUNTIF('Moisturizers'!$B$1:$B$500,$A1049),"Moisturizers",""),IF(COUNTIF('Face'!$B$1:$B$500,$A1049),"Face",""),IF(COUNTIF('Eyes'!$B$1:$B$500,$A1049),"Eyes",""),IF(COUNTIF('Sunscreens'!$B$1:$B$500,$A1049),"Sunscreens",""),IF(COUNTIF('Serums'!$B$1:$B$500,$A1049),"Serums",""),IF(COUNTIF('Fragrances'!$B$1:$B$500,$A1049),"Fragrances",""),IF(COUNTIF('Skin Care'!$B$1:$B$500,$A1049),"Skin Care",""),IF(COUNTIF('Make-up'!$B$1:$B$500,$A1049),"Make-up",""),IF(COUNTIF('Bath &amp; Body'!$B$1:$B$500,$A1049),"Bath &amp; Body",""),IF(COUNTIF('Hair Care'!$B$1:$B$500,$A1049),"Hair Care",""),IF(COUNTIF('Bath &amp; Body'!$B$1:$B$500,$A1049),"Bath &amp; Body",""),IF(COUNTIF('Hair Care'!$B$1:$B$500,$A1049),"Hair Care",""),IF(COUNTIF('Fragrances'!$B$1:$B$500,$A1049),"Fragrances",""),IF(COUNTIF('Make-up'!$B$1:$B$500,$A1049),"Make-up",""),IF(COUNTIF('Skin Care'!$B$1:$B$500,$A1049),"Skin Care",""),IF(COUNTIF('Fragrances'!$B$1:$B$500,$A1049),"Fragrances",""),IF(COUNTIF('Make up'!$B$1:$B$500,$A1049),"Make up",""),IF(COUNTIF('Skin Care'!$B$1:$B$500,$A1049),"Skin Care",""),IF(COUNTIF('Hair Care'!$B$1:$B$500,$A1049),"Hair Care",""),IF(COUNTIF('Bath &amp; Body'!$B$1:$B$500,$A1049),"Bath &amp; Body",""),IF(COUNTIF('Make-up'!$B$1:$B$500,$A1049),"Make-up",""),IF(COUNTIF('Fragrances'!$B$1:$B$500,$A1049),"Fragrances",""),IF(COUNTIF('Skin Care'!$B$1:$B$500,$A1049),"Skin Care",""),IF(COUNTIF('Hair Care'!$B$1:$B$500,$A1049),"Hair Care",""),IF(COUNTIF('Bath &amp; Body'!$B$1:$B$500,$A1049),"Bath &amp; Body",""))</f>
        <v/>
      </c>
      <c r="C1049" t="inlineStr">
        <is>
          <t>CeraVe</t>
        </is>
      </c>
      <c r="D1049" t="inlineStr">
        <is>
          <t>Item Volume</t>
        </is>
      </c>
      <c r="E1049" t="inlineStr">
        <is>
          <t>562 ml</t>
        </is>
      </c>
    </row>
    <row r="1050">
      <c r="A1050" t="inlineStr">
        <is>
          <t>B07RK4HST7</t>
        </is>
      </c>
      <c r="B1050">
        <f>TEXTJOIN(" | ",TRUE,IF(COUNTIF('Body Washes'!$B$1:$B$500,$A1050),"Body Washes",""),IF(COUNTIF('Skin Care'!$B$1:$B$500,$A1050),"Skin Care",""),IF(COUNTIF('Body'!$B$1:$B$500,$A1050),"Body",""),IF(COUNTIF('Moisturizers'!$B$1:$B$500,$A1050),"Moisturizers",""),IF(COUNTIF('Face'!$B$1:$B$500,$A1050),"Face",""),IF(COUNTIF('Eyes'!$B$1:$B$500,$A1050),"Eyes",""),IF(COUNTIF('Sunscreens'!$B$1:$B$500,$A1050),"Sunscreens",""),IF(COUNTIF('Serums'!$B$1:$B$500,$A1050),"Serums",""),IF(COUNTIF('Fragrances'!$B$1:$B$500,$A1050),"Fragrances",""),IF(COUNTIF('Skin Care'!$B$1:$B$500,$A1050),"Skin Care",""),IF(COUNTIF('Make-up'!$B$1:$B$500,$A1050),"Make-up",""),IF(COUNTIF('Bath &amp; Body'!$B$1:$B$500,$A1050),"Bath &amp; Body",""),IF(COUNTIF('Hair Care'!$B$1:$B$500,$A1050),"Hair Care",""),IF(COUNTIF('Bath &amp; Body'!$B$1:$B$500,$A1050),"Bath &amp; Body",""),IF(COUNTIF('Hair Care'!$B$1:$B$500,$A1050),"Hair Care",""),IF(COUNTIF('Fragrances'!$B$1:$B$500,$A1050),"Fragrances",""),IF(COUNTIF('Make-up'!$B$1:$B$500,$A1050),"Make-up",""),IF(COUNTIF('Skin Care'!$B$1:$B$500,$A1050),"Skin Care",""),IF(COUNTIF('Fragrances'!$B$1:$B$500,$A1050),"Fragrances",""),IF(COUNTIF('Make up'!$B$1:$B$500,$A1050),"Make up",""),IF(COUNTIF('Skin Care'!$B$1:$B$500,$A1050),"Skin Care",""),IF(COUNTIF('Hair Care'!$B$1:$B$500,$A1050),"Hair Care",""),IF(COUNTIF('Bath &amp; Body'!$B$1:$B$500,$A1050),"Bath &amp; Body",""),IF(COUNTIF('Make-up'!$B$1:$B$500,$A1050),"Make-up",""),IF(COUNTIF('Fragrances'!$B$1:$B$500,$A1050),"Fragrances",""),IF(COUNTIF('Skin Care'!$B$1:$B$500,$A1050),"Skin Care",""),IF(COUNTIF('Hair Care'!$B$1:$B$500,$A1050),"Hair Care",""),IF(COUNTIF('Bath &amp; Body'!$B$1:$B$500,$A1050),"Bath &amp; Body",""))</f>
        <v/>
      </c>
      <c r="C1050" t="inlineStr">
        <is>
          <t>CeraVe</t>
        </is>
      </c>
      <c r="D1050" t="inlineStr">
        <is>
          <t>Item Weight</t>
        </is>
      </c>
      <c r="E1050" t="inlineStr">
        <is>
          <t>1.3 pounds</t>
        </is>
      </c>
    </row>
    <row r="1051">
      <c r="A1051" t="inlineStr">
        <is>
          <t>B07RK4HST7</t>
        </is>
      </c>
      <c r="B1051">
        <f>TEXTJOIN(" | ",TRUE,IF(COUNTIF('Body Washes'!$B$1:$B$500,$A1051),"Body Washes",""),IF(COUNTIF('Skin Care'!$B$1:$B$500,$A1051),"Skin Care",""),IF(COUNTIF('Body'!$B$1:$B$500,$A1051),"Body",""),IF(COUNTIF('Moisturizers'!$B$1:$B$500,$A1051),"Moisturizers",""),IF(COUNTIF('Face'!$B$1:$B$500,$A1051),"Face",""),IF(COUNTIF('Eyes'!$B$1:$B$500,$A1051),"Eyes",""),IF(COUNTIF('Sunscreens'!$B$1:$B$500,$A1051),"Sunscreens",""),IF(COUNTIF('Serums'!$B$1:$B$500,$A1051),"Serums",""),IF(COUNTIF('Fragrances'!$B$1:$B$500,$A1051),"Fragrances",""),IF(COUNTIF('Skin Care'!$B$1:$B$500,$A1051),"Skin Care",""),IF(COUNTIF('Make-up'!$B$1:$B$500,$A1051),"Make-up",""),IF(COUNTIF('Bath &amp; Body'!$B$1:$B$500,$A1051),"Bath &amp; Body",""),IF(COUNTIF('Hair Care'!$B$1:$B$500,$A1051),"Hair Care",""),IF(COUNTIF('Bath &amp; Body'!$B$1:$B$500,$A1051),"Bath &amp; Body",""),IF(COUNTIF('Hair Care'!$B$1:$B$500,$A1051),"Hair Care",""),IF(COUNTIF('Fragrances'!$B$1:$B$500,$A1051),"Fragrances",""),IF(COUNTIF('Make-up'!$B$1:$B$500,$A1051),"Make-up",""),IF(COUNTIF('Skin Care'!$B$1:$B$500,$A1051),"Skin Care",""),IF(COUNTIF('Fragrances'!$B$1:$B$500,$A1051),"Fragrances",""),IF(COUNTIF('Make up'!$B$1:$B$500,$A1051),"Make up",""),IF(COUNTIF('Skin Care'!$B$1:$B$500,$A1051),"Skin Care",""),IF(COUNTIF('Hair Care'!$B$1:$B$500,$A1051),"Hair Care",""),IF(COUNTIF('Bath &amp; Body'!$B$1:$B$500,$A1051),"Bath &amp; Body",""),IF(COUNTIF('Make-up'!$B$1:$B$500,$A1051),"Make-up",""),IF(COUNTIF('Fragrances'!$B$1:$B$500,$A1051),"Fragrances",""),IF(COUNTIF('Skin Care'!$B$1:$B$500,$A1051),"Skin Care",""),IF(COUNTIF('Hair Care'!$B$1:$B$500,$A1051),"Hair Care",""),IF(COUNTIF('Bath &amp; Body'!$B$1:$B$500,$A1051),"Bath &amp; Body",""))</f>
        <v/>
      </c>
      <c r="C1051" t="inlineStr">
        <is>
          <t>CeraVe</t>
        </is>
      </c>
      <c r="D1051" t="inlineStr">
        <is>
          <t>Manufacturer</t>
        </is>
      </c>
      <c r="E1051" t="inlineStr">
        <is>
          <t>CeraVe</t>
        </is>
      </c>
    </row>
    <row r="1052">
      <c r="A1052" t="inlineStr">
        <is>
          <t>B07RK4HST7</t>
        </is>
      </c>
      <c r="B1052">
        <f>TEXTJOIN(" | ",TRUE,IF(COUNTIF('Body Washes'!$B$1:$B$500,$A1052),"Body Washes",""),IF(COUNTIF('Skin Care'!$B$1:$B$500,$A1052),"Skin Care",""),IF(COUNTIF('Body'!$B$1:$B$500,$A1052),"Body",""),IF(COUNTIF('Moisturizers'!$B$1:$B$500,$A1052),"Moisturizers",""),IF(COUNTIF('Face'!$B$1:$B$500,$A1052),"Face",""),IF(COUNTIF('Eyes'!$B$1:$B$500,$A1052),"Eyes",""),IF(COUNTIF('Sunscreens'!$B$1:$B$500,$A1052),"Sunscreens",""),IF(COUNTIF('Serums'!$B$1:$B$500,$A1052),"Serums",""),IF(COUNTIF('Fragrances'!$B$1:$B$500,$A1052),"Fragrances",""),IF(COUNTIF('Skin Care'!$B$1:$B$500,$A1052),"Skin Care",""),IF(COUNTIF('Make-up'!$B$1:$B$500,$A1052),"Make-up",""),IF(COUNTIF('Bath &amp; Body'!$B$1:$B$500,$A1052),"Bath &amp; Body",""),IF(COUNTIF('Hair Care'!$B$1:$B$500,$A1052),"Hair Care",""),IF(COUNTIF('Bath &amp; Body'!$B$1:$B$500,$A1052),"Bath &amp; Body",""),IF(COUNTIF('Hair Care'!$B$1:$B$500,$A1052),"Hair Care",""),IF(COUNTIF('Fragrances'!$B$1:$B$500,$A1052),"Fragrances",""),IF(COUNTIF('Make-up'!$B$1:$B$500,$A1052),"Make-up",""),IF(COUNTIF('Skin Care'!$B$1:$B$500,$A1052),"Skin Care",""),IF(COUNTIF('Fragrances'!$B$1:$B$500,$A1052),"Fragrances",""),IF(COUNTIF('Make up'!$B$1:$B$500,$A1052),"Make up",""),IF(COUNTIF('Skin Care'!$B$1:$B$500,$A1052),"Skin Care",""),IF(COUNTIF('Hair Care'!$B$1:$B$500,$A1052),"Hair Care",""),IF(COUNTIF('Bath &amp; Body'!$B$1:$B$500,$A1052),"Bath &amp; Body",""),IF(COUNTIF('Make-up'!$B$1:$B$500,$A1052),"Make-up",""),IF(COUNTIF('Fragrances'!$B$1:$B$500,$A1052),"Fragrances",""),IF(COUNTIF('Skin Care'!$B$1:$B$500,$A1052),"Skin Care",""),IF(COUNTIF('Hair Care'!$B$1:$B$500,$A1052),"Hair Care",""),IF(COUNTIF('Bath &amp; Body'!$B$1:$B$500,$A1052),"Bath &amp; Body",""))</f>
        <v/>
      </c>
      <c r="C1052" t="inlineStr">
        <is>
          <t>CeraVe</t>
        </is>
      </c>
      <c r="D1052" t="inlineStr">
        <is>
          <t>Manufacturer Part Number</t>
        </is>
      </c>
      <c r="E1052" t="inlineStr">
        <is>
          <t>B07RK4HST7</t>
        </is>
      </c>
    </row>
    <row r="1053">
      <c r="A1053" t="inlineStr">
        <is>
          <t>B07RK4HST7</t>
        </is>
      </c>
      <c r="B1053">
        <f>TEXTJOIN(" | ",TRUE,IF(COUNTIF('Body Washes'!$B$1:$B$500,$A1053),"Body Washes",""),IF(COUNTIF('Skin Care'!$B$1:$B$500,$A1053),"Skin Care",""),IF(COUNTIF('Body'!$B$1:$B$500,$A1053),"Body",""),IF(COUNTIF('Moisturizers'!$B$1:$B$500,$A1053),"Moisturizers",""),IF(COUNTIF('Face'!$B$1:$B$500,$A1053),"Face",""),IF(COUNTIF('Eyes'!$B$1:$B$500,$A1053),"Eyes",""),IF(COUNTIF('Sunscreens'!$B$1:$B$500,$A1053),"Sunscreens",""),IF(COUNTIF('Serums'!$B$1:$B$500,$A1053),"Serums",""),IF(COUNTIF('Fragrances'!$B$1:$B$500,$A1053),"Fragrances",""),IF(COUNTIF('Skin Care'!$B$1:$B$500,$A1053),"Skin Care",""),IF(COUNTIF('Make-up'!$B$1:$B$500,$A1053),"Make-up",""),IF(COUNTIF('Bath &amp; Body'!$B$1:$B$500,$A1053),"Bath &amp; Body",""),IF(COUNTIF('Hair Care'!$B$1:$B$500,$A1053),"Hair Care",""),IF(COUNTIF('Bath &amp; Body'!$B$1:$B$500,$A1053),"Bath &amp; Body",""),IF(COUNTIF('Hair Care'!$B$1:$B$500,$A1053),"Hair Care",""),IF(COUNTIF('Fragrances'!$B$1:$B$500,$A1053),"Fragrances",""),IF(COUNTIF('Make-up'!$B$1:$B$500,$A1053),"Make-up",""),IF(COUNTIF('Skin Care'!$B$1:$B$500,$A1053),"Skin Care",""),IF(COUNTIF('Fragrances'!$B$1:$B$500,$A1053),"Fragrances",""),IF(COUNTIF('Make up'!$B$1:$B$500,$A1053),"Make up",""),IF(COUNTIF('Skin Care'!$B$1:$B$500,$A1053),"Skin Care",""),IF(COUNTIF('Hair Care'!$B$1:$B$500,$A1053),"Hair Care",""),IF(COUNTIF('Bath &amp; Body'!$B$1:$B$500,$A1053),"Bath &amp; Body",""),IF(COUNTIF('Make-up'!$B$1:$B$500,$A1053),"Make-up",""),IF(COUNTIF('Fragrances'!$B$1:$B$500,$A1053),"Fragrances",""),IF(COUNTIF('Skin Care'!$B$1:$B$500,$A1053),"Skin Care",""),IF(COUNTIF('Hair Care'!$B$1:$B$500,$A1053),"Hair Care",""),IF(COUNTIF('Bath &amp; Body'!$B$1:$B$500,$A1053),"Bath &amp; Body",""))</f>
        <v/>
      </c>
      <c r="C1053" t="inlineStr">
        <is>
          <t>CeraVe</t>
        </is>
      </c>
      <c r="D1053" t="inlineStr">
        <is>
          <t>Material Features</t>
        </is>
      </c>
      <c r="E1053" t="inlineStr">
        <is>
          <t>Fragrance Free, Hypoallergenic, Non Comedogenic</t>
        </is>
      </c>
    </row>
    <row r="1054">
      <c r="A1054" t="inlineStr">
        <is>
          <t>B07RK4HST7</t>
        </is>
      </c>
      <c r="B1054">
        <f>TEXTJOIN(" | ",TRUE,IF(COUNTIF('Body Washes'!$B$1:$B$500,$A1054),"Body Washes",""),IF(COUNTIF('Skin Care'!$B$1:$B$500,$A1054),"Skin Care",""),IF(COUNTIF('Body'!$B$1:$B$500,$A1054),"Body",""),IF(COUNTIF('Moisturizers'!$B$1:$B$500,$A1054),"Moisturizers",""),IF(COUNTIF('Face'!$B$1:$B$500,$A1054),"Face",""),IF(COUNTIF('Eyes'!$B$1:$B$500,$A1054),"Eyes",""),IF(COUNTIF('Sunscreens'!$B$1:$B$500,$A1054),"Sunscreens",""),IF(COUNTIF('Serums'!$B$1:$B$500,$A1054),"Serums",""),IF(COUNTIF('Fragrances'!$B$1:$B$500,$A1054),"Fragrances",""),IF(COUNTIF('Skin Care'!$B$1:$B$500,$A1054),"Skin Care",""),IF(COUNTIF('Make-up'!$B$1:$B$500,$A1054),"Make-up",""),IF(COUNTIF('Bath &amp; Body'!$B$1:$B$500,$A1054),"Bath &amp; Body",""),IF(COUNTIF('Hair Care'!$B$1:$B$500,$A1054),"Hair Care",""),IF(COUNTIF('Bath &amp; Body'!$B$1:$B$500,$A1054),"Bath &amp; Body",""),IF(COUNTIF('Hair Care'!$B$1:$B$500,$A1054),"Hair Care",""),IF(COUNTIF('Fragrances'!$B$1:$B$500,$A1054),"Fragrances",""),IF(COUNTIF('Make-up'!$B$1:$B$500,$A1054),"Make-up",""),IF(COUNTIF('Skin Care'!$B$1:$B$500,$A1054),"Skin Care",""),IF(COUNTIF('Fragrances'!$B$1:$B$500,$A1054),"Fragrances",""),IF(COUNTIF('Make up'!$B$1:$B$500,$A1054),"Make up",""),IF(COUNTIF('Skin Care'!$B$1:$B$500,$A1054),"Skin Care",""),IF(COUNTIF('Hair Care'!$B$1:$B$500,$A1054),"Hair Care",""),IF(COUNTIF('Bath &amp; Body'!$B$1:$B$500,$A1054),"Bath &amp; Body",""),IF(COUNTIF('Make-up'!$B$1:$B$500,$A1054),"Make-up",""),IF(COUNTIF('Fragrances'!$B$1:$B$500,$A1054),"Fragrances",""),IF(COUNTIF('Skin Care'!$B$1:$B$500,$A1054),"Skin Care",""),IF(COUNTIF('Hair Care'!$B$1:$B$500,$A1054),"Hair Care",""),IF(COUNTIF('Bath &amp; Body'!$B$1:$B$500,$A1054),"Bath &amp; Body",""))</f>
        <v/>
      </c>
      <c r="C1054" t="inlineStr">
        <is>
          <t>CeraVe</t>
        </is>
      </c>
      <c r="D1054" t="inlineStr">
        <is>
          <t>Material Type Free</t>
        </is>
      </c>
      <c r="E1054" t="inlineStr">
        <is>
          <t>Fragrance Free, Oil Free, Paraben Free</t>
        </is>
      </c>
    </row>
    <row r="1055">
      <c r="A1055" t="inlineStr">
        <is>
          <t>B07RK4HST7</t>
        </is>
      </c>
      <c r="B1055">
        <f>TEXTJOIN(" | ",TRUE,IF(COUNTIF('Body Washes'!$B$1:$B$500,$A1055),"Body Washes",""),IF(COUNTIF('Skin Care'!$B$1:$B$500,$A1055),"Skin Care",""),IF(COUNTIF('Body'!$B$1:$B$500,$A1055),"Body",""),IF(COUNTIF('Moisturizers'!$B$1:$B$500,$A1055),"Moisturizers",""),IF(COUNTIF('Face'!$B$1:$B$500,$A1055),"Face",""),IF(COUNTIF('Eyes'!$B$1:$B$500,$A1055),"Eyes",""),IF(COUNTIF('Sunscreens'!$B$1:$B$500,$A1055),"Sunscreens",""),IF(COUNTIF('Serums'!$B$1:$B$500,$A1055),"Serums",""),IF(COUNTIF('Fragrances'!$B$1:$B$500,$A1055),"Fragrances",""),IF(COUNTIF('Skin Care'!$B$1:$B$500,$A1055),"Skin Care",""),IF(COUNTIF('Make-up'!$B$1:$B$500,$A1055),"Make-up",""),IF(COUNTIF('Bath &amp; Body'!$B$1:$B$500,$A1055),"Bath &amp; Body",""),IF(COUNTIF('Hair Care'!$B$1:$B$500,$A1055),"Hair Care",""),IF(COUNTIF('Bath &amp; Body'!$B$1:$B$500,$A1055),"Bath &amp; Body",""),IF(COUNTIF('Hair Care'!$B$1:$B$500,$A1055),"Hair Care",""),IF(COUNTIF('Fragrances'!$B$1:$B$500,$A1055),"Fragrances",""),IF(COUNTIF('Make-up'!$B$1:$B$500,$A1055),"Make-up",""),IF(COUNTIF('Skin Care'!$B$1:$B$500,$A1055),"Skin Care",""),IF(COUNTIF('Fragrances'!$B$1:$B$500,$A1055),"Fragrances",""),IF(COUNTIF('Make up'!$B$1:$B$500,$A1055),"Make up",""),IF(COUNTIF('Skin Care'!$B$1:$B$500,$A1055),"Skin Care",""),IF(COUNTIF('Hair Care'!$B$1:$B$500,$A1055),"Hair Care",""),IF(COUNTIF('Bath &amp; Body'!$B$1:$B$500,$A1055),"Bath &amp; Body",""),IF(COUNTIF('Make-up'!$B$1:$B$500,$A1055),"Make-up",""),IF(COUNTIF('Fragrances'!$B$1:$B$500,$A1055),"Fragrances",""),IF(COUNTIF('Skin Care'!$B$1:$B$500,$A1055),"Skin Care",""),IF(COUNTIF('Hair Care'!$B$1:$B$500,$A1055),"Hair Care",""),IF(COUNTIF('Bath &amp; Body'!$B$1:$B$500,$A1055),"Bath &amp; Body",""))</f>
        <v/>
      </c>
      <c r="C1055" t="inlineStr">
        <is>
          <t>CeraVe</t>
        </is>
      </c>
      <c r="D1055" t="inlineStr">
        <is>
          <t>Model Name</t>
        </is>
      </c>
      <c r="E1055" t="inlineStr">
        <is>
          <t>CeraVe Daily Moisturizing Lotion</t>
        </is>
      </c>
    </row>
    <row r="1056">
      <c r="A1056" t="inlineStr">
        <is>
          <t>B07RK4HST7</t>
        </is>
      </c>
      <c r="B1056">
        <f>TEXTJOIN(" | ",TRUE,IF(COUNTIF('Body Washes'!$B$1:$B$500,$A1056),"Body Washes",""),IF(COUNTIF('Skin Care'!$B$1:$B$500,$A1056),"Skin Care",""),IF(COUNTIF('Body'!$B$1:$B$500,$A1056),"Body",""),IF(COUNTIF('Moisturizers'!$B$1:$B$500,$A1056),"Moisturizers",""),IF(COUNTIF('Face'!$B$1:$B$500,$A1056),"Face",""),IF(COUNTIF('Eyes'!$B$1:$B$500,$A1056),"Eyes",""),IF(COUNTIF('Sunscreens'!$B$1:$B$500,$A1056),"Sunscreens",""),IF(COUNTIF('Serums'!$B$1:$B$500,$A1056),"Serums",""),IF(COUNTIF('Fragrances'!$B$1:$B$500,$A1056),"Fragrances",""),IF(COUNTIF('Skin Care'!$B$1:$B$500,$A1056),"Skin Care",""),IF(COUNTIF('Make-up'!$B$1:$B$500,$A1056),"Make-up",""),IF(COUNTIF('Bath &amp; Body'!$B$1:$B$500,$A1056),"Bath &amp; Body",""),IF(COUNTIF('Hair Care'!$B$1:$B$500,$A1056),"Hair Care",""),IF(COUNTIF('Bath &amp; Body'!$B$1:$B$500,$A1056),"Bath &amp; Body",""),IF(COUNTIF('Hair Care'!$B$1:$B$500,$A1056),"Hair Care",""),IF(COUNTIF('Fragrances'!$B$1:$B$500,$A1056),"Fragrances",""),IF(COUNTIF('Make-up'!$B$1:$B$500,$A1056),"Make-up",""),IF(COUNTIF('Skin Care'!$B$1:$B$500,$A1056),"Skin Care",""),IF(COUNTIF('Fragrances'!$B$1:$B$500,$A1056),"Fragrances",""),IF(COUNTIF('Make up'!$B$1:$B$500,$A1056),"Make up",""),IF(COUNTIF('Skin Care'!$B$1:$B$500,$A1056),"Skin Care",""),IF(COUNTIF('Hair Care'!$B$1:$B$500,$A1056),"Hair Care",""),IF(COUNTIF('Bath &amp; Body'!$B$1:$B$500,$A1056),"Bath &amp; Body",""),IF(COUNTIF('Make-up'!$B$1:$B$500,$A1056),"Make-up",""),IF(COUNTIF('Fragrances'!$B$1:$B$500,$A1056),"Fragrances",""),IF(COUNTIF('Skin Care'!$B$1:$B$500,$A1056),"Skin Care",""),IF(COUNTIF('Hair Care'!$B$1:$B$500,$A1056),"Hair Care",""),IF(COUNTIF('Bath &amp; Body'!$B$1:$B$500,$A1056),"Bath &amp; Body",""))</f>
        <v/>
      </c>
      <c r="C1056" t="inlineStr">
        <is>
          <t>CeraVe</t>
        </is>
      </c>
      <c r="D1056" t="inlineStr">
        <is>
          <t>Model Number</t>
        </is>
      </c>
      <c r="E1056" t="inlineStr">
        <is>
          <t>B07RK4HST7</t>
        </is>
      </c>
    </row>
    <row r="1057">
      <c r="A1057" t="inlineStr">
        <is>
          <t>B07RK4HST7</t>
        </is>
      </c>
      <c r="B1057">
        <f>TEXTJOIN(" | ",TRUE,IF(COUNTIF('Body Washes'!$B$1:$B$500,$A1057),"Body Washes",""),IF(COUNTIF('Skin Care'!$B$1:$B$500,$A1057),"Skin Care",""),IF(COUNTIF('Body'!$B$1:$B$500,$A1057),"Body",""),IF(COUNTIF('Moisturizers'!$B$1:$B$500,$A1057),"Moisturizers",""),IF(COUNTIF('Face'!$B$1:$B$500,$A1057),"Face",""),IF(COUNTIF('Eyes'!$B$1:$B$500,$A1057),"Eyes",""),IF(COUNTIF('Sunscreens'!$B$1:$B$500,$A1057),"Sunscreens",""),IF(COUNTIF('Serums'!$B$1:$B$500,$A1057),"Serums",""),IF(COUNTIF('Fragrances'!$B$1:$B$500,$A1057),"Fragrances",""),IF(COUNTIF('Skin Care'!$B$1:$B$500,$A1057),"Skin Care",""),IF(COUNTIF('Make-up'!$B$1:$B$500,$A1057),"Make-up",""),IF(COUNTIF('Bath &amp; Body'!$B$1:$B$500,$A1057),"Bath &amp; Body",""),IF(COUNTIF('Hair Care'!$B$1:$B$500,$A1057),"Hair Care",""),IF(COUNTIF('Bath &amp; Body'!$B$1:$B$500,$A1057),"Bath &amp; Body",""),IF(COUNTIF('Hair Care'!$B$1:$B$500,$A1057),"Hair Care",""),IF(COUNTIF('Fragrances'!$B$1:$B$500,$A1057),"Fragrances",""),IF(COUNTIF('Make-up'!$B$1:$B$500,$A1057),"Make-up",""),IF(COUNTIF('Skin Care'!$B$1:$B$500,$A1057),"Skin Care",""),IF(COUNTIF('Fragrances'!$B$1:$B$500,$A1057),"Fragrances",""),IF(COUNTIF('Make up'!$B$1:$B$500,$A1057),"Make up",""),IF(COUNTIF('Skin Care'!$B$1:$B$500,$A1057),"Skin Care",""),IF(COUNTIF('Hair Care'!$B$1:$B$500,$A1057),"Hair Care",""),IF(COUNTIF('Bath &amp; Body'!$B$1:$B$500,$A1057),"Bath &amp; Body",""),IF(COUNTIF('Make-up'!$B$1:$B$500,$A1057),"Make-up",""),IF(COUNTIF('Fragrances'!$B$1:$B$500,$A1057),"Fragrances",""),IF(COUNTIF('Skin Care'!$B$1:$B$500,$A1057),"Skin Care",""),IF(COUNTIF('Hair Care'!$B$1:$B$500,$A1057),"Hair Care",""),IF(COUNTIF('Bath &amp; Body'!$B$1:$B$500,$A1057),"Bath &amp; Body",""))</f>
        <v/>
      </c>
      <c r="C1057" t="inlineStr">
        <is>
          <t>CeraVe</t>
        </is>
      </c>
      <c r="D1057" t="inlineStr">
        <is>
          <t>Number of Items</t>
        </is>
      </c>
      <c r="E1057" t="inlineStr">
        <is>
          <t>1</t>
        </is>
      </c>
    </row>
    <row r="1058">
      <c r="A1058" t="inlineStr">
        <is>
          <t>B07RK4HST7</t>
        </is>
      </c>
      <c r="B1058">
        <f>TEXTJOIN(" | ",TRUE,IF(COUNTIF('Body Washes'!$B$1:$B$500,$A1058),"Body Washes",""),IF(COUNTIF('Skin Care'!$B$1:$B$500,$A1058),"Skin Care",""),IF(COUNTIF('Body'!$B$1:$B$500,$A1058),"Body",""),IF(COUNTIF('Moisturizers'!$B$1:$B$500,$A1058),"Moisturizers",""),IF(COUNTIF('Face'!$B$1:$B$500,$A1058),"Face",""),IF(COUNTIF('Eyes'!$B$1:$B$500,$A1058),"Eyes",""),IF(COUNTIF('Sunscreens'!$B$1:$B$500,$A1058),"Sunscreens",""),IF(COUNTIF('Serums'!$B$1:$B$500,$A1058),"Serums",""),IF(COUNTIF('Fragrances'!$B$1:$B$500,$A1058),"Fragrances",""),IF(COUNTIF('Skin Care'!$B$1:$B$500,$A1058),"Skin Care",""),IF(COUNTIF('Make-up'!$B$1:$B$500,$A1058),"Make-up",""),IF(COUNTIF('Bath &amp; Body'!$B$1:$B$500,$A1058),"Bath &amp; Body",""),IF(COUNTIF('Hair Care'!$B$1:$B$500,$A1058),"Hair Care",""),IF(COUNTIF('Bath &amp; Body'!$B$1:$B$500,$A1058),"Bath &amp; Body",""),IF(COUNTIF('Hair Care'!$B$1:$B$500,$A1058),"Hair Care",""),IF(COUNTIF('Fragrances'!$B$1:$B$500,$A1058),"Fragrances",""),IF(COUNTIF('Make-up'!$B$1:$B$500,$A1058),"Make-up",""),IF(COUNTIF('Skin Care'!$B$1:$B$500,$A1058),"Skin Care",""),IF(COUNTIF('Fragrances'!$B$1:$B$500,$A1058),"Fragrances",""),IF(COUNTIF('Make up'!$B$1:$B$500,$A1058),"Make up",""),IF(COUNTIF('Skin Care'!$B$1:$B$500,$A1058),"Skin Care",""),IF(COUNTIF('Hair Care'!$B$1:$B$500,$A1058),"Hair Care",""),IF(COUNTIF('Bath &amp; Body'!$B$1:$B$500,$A1058),"Bath &amp; Body",""),IF(COUNTIF('Make-up'!$B$1:$B$500,$A1058),"Make-up",""),IF(COUNTIF('Fragrances'!$B$1:$B$500,$A1058),"Fragrances",""),IF(COUNTIF('Skin Care'!$B$1:$B$500,$A1058),"Skin Care",""),IF(COUNTIF('Hair Care'!$B$1:$B$500,$A1058),"Hair Care",""),IF(COUNTIF('Bath &amp; Body'!$B$1:$B$500,$A1058),"Bath &amp; Body",""))</f>
        <v/>
      </c>
      <c r="C1058" t="inlineStr">
        <is>
          <t>CeraVe</t>
        </is>
      </c>
      <c r="D1058" t="inlineStr">
        <is>
          <t>Other Special Features of the Product</t>
        </is>
      </c>
      <c r="E1058" t="inlineStr">
        <is>
          <t>Fragrance-Free</t>
        </is>
      </c>
    </row>
    <row r="1059">
      <c r="A1059" t="inlineStr">
        <is>
          <t>B07RK4HST7</t>
        </is>
      </c>
      <c r="B1059">
        <f>TEXTJOIN(" | ",TRUE,IF(COUNTIF('Body Washes'!$B$1:$B$500,$A1059),"Body Washes",""),IF(COUNTIF('Skin Care'!$B$1:$B$500,$A1059),"Skin Care",""),IF(COUNTIF('Body'!$B$1:$B$500,$A1059),"Body",""),IF(COUNTIF('Moisturizers'!$B$1:$B$500,$A1059),"Moisturizers",""),IF(COUNTIF('Face'!$B$1:$B$500,$A1059),"Face",""),IF(COUNTIF('Eyes'!$B$1:$B$500,$A1059),"Eyes",""),IF(COUNTIF('Sunscreens'!$B$1:$B$500,$A1059),"Sunscreens",""),IF(COUNTIF('Serums'!$B$1:$B$500,$A1059),"Serums",""),IF(COUNTIF('Fragrances'!$B$1:$B$500,$A1059),"Fragrances",""),IF(COUNTIF('Skin Care'!$B$1:$B$500,$A1059),"Skin Care",""),IF(COUNTIF('Make-up'!$B$1:$B$500,$A1059),"Make-up",""),IF(COUNTIF('Bath &amp; Body'!$B$1:$B$500,$A1059),"Bath &amp; Body",""),IF(COUNTIF('Hair Care'!$B$1:$B$500,$A1059),"Hair Care",""),IF(COUNTIF('Bath &amp; Body'!$B$1:$B$500,$A1059),"Bath &amp; Body",""),IF(COUNTIF('Hair Care'!$B$1:$B$500,$A1059),"Hair Care",""),IF(COUNTIF('Fragrances'!$B$1:$B$500,$A1059),"Fragrances",""),IF(COUNTIF('Make-up'!$B$1:$B$500,$A1059),"Make-up",""),IF(COUNTIF('Skin Care'!$B$1:$B$500,$A1059),"Skin Care",""),IF(COUNTIF('Fragrances'!$B$1:$B$500,$A1059),"Fragrances",""),IF(COUNTIF('Make up'!$B$1:$B$500,$A1059),"Make up",""),IF(COUNTIF('Skin Care'!$B$1:$B$500,$A1059),"Skin Care",""),IF(COUNTIF('Hair Care'!$B$1:$B$500,$A1059),"Hair Care",""),IF(COUNTIF('Bath &amp; Body'!$B$1:$B$500,$A1059),"Bath &amp; Body",""),IF(COUNTIF('Make-up'!$B$1:$B$500,$A1059),"Make-up",""),IF(COUNTIF('Fragrances'!$B$1:$B$500,$A1059),"Fragrances",""),IF(COUNTIF('Skin Care'!$B$1:$B$500,$A1059),"Skin Care",""),IF(COUNTIF('Hair Care'!$B$1:$B$500,$A1059),"Hair Care",""),IF(COUNTIF('Bath &amp; Body'!$B$1:$B$500,$A1059),"Bath &amp; Body",""))</f>
        <v/>
      </c>
      <c r="C1059" t="inlineStr">
        <is>
          <t>CeraVe</t>
        </is>
      </c>
      <c r="D1059" t="inlineStr">
        <is>
          <t>Product Benefits</t>
        </is>
      </c>
      <c r="E1059" t="inlineStr">
        <is>
          <t>Hydrating, Moisturizing, Nourishing</t>
        </is>
      </c>
    </row>
    <row r="1060">
      <c r="A1060" t="inlineStr">
        <is>
          <t>B07RK4HST7</t>
        </is>
      </c>
      <c r="B1060">
        <f>TEXTJOIN(" | ",TRUE,IF(COUNTIF('Body Washes'!$B$1:$B$500,$A1060),"Body Washes",""),IF(COUNTIF('Skin Care'!$B$1:$B$500,$A1060),"Skin Care",""),IF(COUNTIF('Body'!$B$1:$B$500,$A1060),"Body",""),IF(COUNTIF('Moisturizers'!$B$1:$B$500,$A1060),"Moisturizers",""),IF(COUNTIF('Face'!$B$1:$B$500,$A1060),"Face",""),IF(COUNTIF('Eyes'!$B$1:$B$500,$A1060),"Eyes",""),IF(COUNTIF('Sunscreens'!$B$1:$B$500,$A1060),"Sunscreens",""),IF(COUNTIF('Serums'!$B$1:$B$500,$A1060),"Serums",""),IF(COUNTIF('Fragrances'!$B$1:$B$500,$A1060),"Fragrances",""),IF(COUNTIF('Skin Care'!$B$1:$B$500,$A1060),"Skin Care",""),IF(COUNTIF('Make-up'!$B$1:$B$500,$A1060),"Make-up",""),IF(COUNTIF('Bath &amp; Body'!$B$1:$B$500,$A1060),"Bath &amp; Body",""),IF(COUNTIF('Hair Care'!$B$1:$B$500,$A1060),"Hair Care",""),IF(COUNTIF('Bath &amp; Body'!$B$1:$B$500,$A1060),"Bath &amp; Body",""),IF(COUNTIF('Hair Care'!$B$1:$B$500,$A1060),"Hair Care",""),IF(COUNTIF('Fragrances'!$B$1:$B$500,$A1060),"Fragrances",""),IF(COUNTIF('Make-up'!$B$1:$B$500,$A1060),"Make-up",""),IF(COUNTIF('Skin Care'!$B$1:$B$500,$A1060),"Skin Care",""),IF(COUNTIF('Fragrances'!$B$1:$B$500,$A1060),"Fragrances",""),IF(COUNTIF('Make up'!$B$1:$B$500,$A1060),"Make up",""),IF(COUNTIF('Skin Care'!$B$1:$B$500,$A1060),"Skin Care",""),IF(COUNTIF('Hair Care'!$B$1:$B$500,$A1060),"Hair Care",""),IF(COUNTIF('Bath &amp; Body'!$B$1:$B$500,$A1060),"Bath &amp; Body",""),IF(COUNTIF('Make-up'!$B$1:$B$500,$A1060),"Make-up",""),IF(COUNTIF('Fragrances'!$B$1:$B$500,$A1060),"Fragrances",""),IF(COUNTIF('Skin Care'!$B$1:$B$500,$A1060),"Skin Care",""),IF(COUNTIF('Hair Care'!$B$1:$B$500,$A1060),"Hair Care",""),IF(COUNTIF('Bath &amp; Body'!$B$1:$B$500,$A1060),"Bath &amp; Body",""))</f>
        <v/>
      </c>
      <c r="C1060" t="inlineStr">
        <is>
          <t>CeraVe</t>
        </is>
      </c>
      <c r="D1060" t="inlineStr">
        <is>
          <t>Recommended Uses For Product</t>
        </is>
      </c>
      <c r="E1060" t="inlineStr">
        <is>
          <t>Moisturizing, Hydrating</t>
        </is>
      </c>
    </row>
    <row r="1061">
      <c r="A1061" t="inlineStr">
        <is>
          <t>B07RK4HST7</t>
        </is>
      </c>
      <c r="B1061">
        <f>TEXTJOIN(" | ",TRUE,IF(COUNTIF('Body Washes'!$B$1:$B$500,$A1061),"Body Washes",""),IF(COUNTIF('Skin Care'!$B$1:$B$500,$A1061),"Skin Care",""),IF(COUNTIF('Body'!$B$1:$B$500,$A1061),"Body",""),IF(COUNTIF('Moisturizers'!$B$1:$B$500,$A1061),"Moisturizers",""),IF(COUNTIF('Face'!$B$1:$B$500,$A1061),"Face",""),IF(COUNTIF('Eyes'!$B$1:$B$500,$A1061),"Eyes",""),IF(COUNTIF('Sunscreens'!$B$1:$B$500,$A1061),"Sunscreens",""),IF(COUNTIF('Serums'!$B$1:$B$500,$A1061),"Serums",""),IF(COUNTIF('Fragrances'!$B$1:$B$500,$A1061),"Fragrances",""),IF(COUNTIF('Skin Care'!$B$1:$B$500,$A1061),"Skin Care",""),IF(COUNTIF('Make-up'!$B$1:$B$500,$A1061),"Make-up",""),IF(COUNTIF('Bath &amp; Body'!$B$1:$B$500,$A1061),"Bath &amp; Body",""),IF(COUNTIF('Hair Care'!$B$1:$B$500,$A1061),"Hair Care",""),IF(COUNTIF('Bath &amp; Body'!$B$1:$B$500,$A1061),"Bath &amp; Body",""),IF(COUNTIF('Hair Care'!$B$1:$B$500,$A1061),"Hair Care",""),IF(COUNTIF('Fragrances'!$B$1:$B$500,$A1061),"Fragrances",""),IF(COUNTIF('Make-up'!$B$1:$B$500,$A1061),"Make-up",""),IF(COUNTIF('Skin Care'!$B$1:$B$500,$A1061),"Skin Care",""),IF(COUNTIF('Fragrances'!$B$1:$B$500,$A1061),"Fragrances",""),IF(COUNTIF('Make up'!$B$1:$B$500,$A1061),"Make up",""),IF(COUNTIF('Skin Care'!$B$1:$B$500,$A1061),"Skin Care",""),IF(COUNTIF('Hair Care'!$B$1:$B$500,$A1061),"Hair Care",""),IF(COUNTIF('Bath &amp; Body'!$B$1:$B$500,$A1061),"Bath &amp; Body",""),IF(COUNTIF('Make-up'!$B$1:$B$500,$A1061),"Make-up",""),IF(COUNTIF('Fragrances'!$B$1:$B$500,$A1061),"Fragrances",""),IF(COUNTIF('Skin Care'!$B$1:$B$500,$A1061),"Skin Care",""),IF(COUNTIF('Hair Care'!$B$1:$B$500,$A1061),"Hair Care",""),IF(COUNTIF('Bath &amp; Body'!$B$1:$B$500,$A1061),"Bath &amp; Body",""))</f>
        <v/>
      </c>
      <c r="C1061" t="inlineStr">
        <is>
          <t>CeraVe</t>
        </is>
      </c>
      <c r="D1061" t="inlineStr">
        <is>
          <t>Scent Name</t>
        </is>
      </c>
      <c r="E1061" t="inlineStr">
        <is>
          <t>Fragrance Free</t>
        </is>
      </c>
    </row>
    <row r="1062">
      <c r="A1062" t="inlineStr">
        <is>
          <t>B07RK4HST7</t>
        </is>
      </c>
      <c r="B1062">
        <f>TEXTJOIN(" | ",TRUE,IF(COUNTIF('Body Washes'!$B$1:$B$500,$A1062),"Body Washes",""),IF(COUNTIF('Skin Care'!$B$1:$B$500,$A1062),"Skin Care",""),IF(COUNTIF('Body'!$B$1:$B$500,$A1062),"Body",""),IF(COUNTIF('Moisturizers'!$B$1:$B$500,$A1062),"Moisturizers",""),IF(COUNTIF('Face'!$B$1:$B$500,$A1062),"Face",""),IF(COUNTIF('Eyes'!$B$1:$B$500,$A1062),"Eyes",""),IF(COUNTIF('Sunscreens'!$B$1:$B$500,$A1062),"Sunscreens",""),IF(COUNTIF('Serums'!$B$1:$B$500,$A1062),"Serums",""),IF(COUNTIF('Fragrances'!$B$1:$B$500,$A1062),"Fragrances",""),IF(COUNTIF('Skin Care'!$B$1:$B$500,$A1062),"Skin Care",""),IF(COUNTIF('Make-up'!$B$1:$B$500,$A1062),"Make-up",""),IF(COUNTIF('Bath &amp; Body'!$B$1:$B$500,$A1062),"Bath &amp; Body",""),IF(COUNTIF('Hair Care'!$B$1:$B$500,$A1062),"Hair Care",""),IF(COUNTIF('Bath &amp; Body'!$B$1:$B$500,$A1062),"Bath &amp; Body",""),IF(COUNTIF('Hair Care'!$B$1:$B$500,$A1062),"Hair Care",""),IF(COUNTIF('Fragrances'!$B$1:$B$500,$A1062),"Fragrances",""),IF(COUNTIF('Make-up'!$B$1:$B$500,$A1062),"Make-up",""),IF(COUNTIF('Skin Care'!$B$1:$B$500,$A1062),"Skin Care",""),IF(COUNTIF('Fragrances'!$B$1:$B$500,$A1062),"Fragrances",""),IF(COUNTIF('Make up'!$B$1:$B$500,$A1062),"Make up",""),IF(COUNTIF('Skin Care'!$B$1:$B$500,$A1062),"Skin Care",""),IF(COUNTIF('Hair Care'!$B$1:$B$500,$A1062),"Hair Care",""),IF(COUNTIF('Bath &amp; Body'!$B$1:$B$500,$A1062),"Bath &amp; Body",""),IF(COUNTIF('Make-up'!$B$1:$B$500,$A1062),"Make-up",""),IF(COUNTIF('Fragrances'!$B$1:$B$500,$A1062),"Fragrances",""),IF(COUNTIF('Skin Care'!$B$1:$B$500,$A1062),"Skin Care",""),IF(COUNTIF('Hair Care'!$B$1:$B$500,$A1062),"Hair Care",""),IF(COUNTIF('Bath &amp; Body'!$B$1:$B$500,$A1062),"Bath &amp; Body",""))</f>
        <v/>
      </c>
      <c r="C1062" t="inlineStr">
        <is>
          <t>CeraVe</t>
        </is>
      </c>
      <c r="D1062" t="inlineStr">
        <is>
          <t>Skin Care Application Time</t>
        </is>
      </c>
      <c r="E1062" t="inlineStr">
        <is>
          <t>Anytime</t>
        </is>
      </c>
    </row>
    <row r="1063">
      <c r="A1063" t="inlineStr">
        <is>
          <t>B07RK4HST7</t>
        </is>
      </c>
      <c r="B1063">
        <f>TEXTJOIN(" | ",TRUE,IF(COUNTIF('Body Washes'!$B$1:$B$500,$A1063),"Body Washes",""),IF(COUNTIF('Skin Care'!$B$1:$B$500,$A1063),"Skin Care",""),IF(COUNTIF('Body'!$B$1:$B$500,$A1063),"Body",""),IF(COUNTIF('Moisturizers'!$B$1:$B$500,$A1063),"Moisturizers",""),IF(COUNTIF('Face'!$B$1:$B$500,$A1063),"Face",""),IF(COUNTIF('Eyes'!$B$1:$B$500,$A1063),"Eyes",""),IF(COUNTIF('Sunscreens'!$B$1:$B$500,$A1063),"Sunscreens",""),IF(COUNTIF('Serums'!$B$1:$B$500,$A1063),"Serums",""),IF(COUNTIF('Fragrances'!$B$1:$B$500,$A1063),"Fragrances",""),IF(COUNTIF('Skin Care'!$B$1:$B$500,$A1063),"Skin Care",""),IF(COUNTIF('Make-up'!$B$1:$B$500,$A1063),"Make-up",""),IF(COUNTIF('Bath &amp; Body'!$B$1:$B$500,$A1063),"Bath &amp; Body",""),IF(COUNTIF('Hair Care'!$B$1:$B$500,$A1063),"Hair Care",""),IF(COUNTIF('Bath &amp; Body'!$B$1:$B$500,$A1063),"Bath &amp; Body",""),IF(COUNTIF('Hair Care'!$B$1:$B$500,$A1063),"Hair Care",""),IF(COUNTIF('Fragrances'!$B$1:$B$500,$A1063),"Fragrances",""),IF(COUNTIF('Make-up'!$B$1:$B$500,$A1063),"Make-up",""),IF(COUNTIF('Skin Care'!$B$1:$B$500,$A1063),"Skin Care",""),IF(COUNTIF('Fragrances'!$B$1:$B$500,$A1063),"Fragrances",""),IF(COUNTIF('Make up'!$B$1:$B$500,$A1063),"Make up",""),IF(COUNTIF('Skin Care'!$B$1:$B$500,$A1063),"Skin Care",""),IF(COUNTIF('Hair Care'!$B$1:$B$500,$A1063),"Hair Care",""),IF(COUNTIF('Bath &amp; Body'!$B$1:$B$500,$A1063),"Bath &amp; Body",""),IF(COUNTIF('Make-up'!$B$1:$B$500,$A1063),"Make-up",""),IF(COUNTIF('Fragrances'!$B$1:$B$500,$A1063),"Fragrances",""),IF(COUNTIF('Skin Care'!$B$1:$B$500,$A1063),"Skin Care",""),IF(COUNTIF('Hair Care'!$B$1:$B$500,$A1063),"Hair Care",""),IF(COUNTIF('Bath &amp; Body'!$B$1:$B$500,$A1063),"Bath &amp; Body",""))</f>
        <v/>
      </c>
      <c r="C1063" t="inlineStr">
        <is>
          <t>CeraVe</t>
        </is>
      </c>
      <c r="D1063" t="inlineStr">
        <is>
          <t>Skin Type</t>
        </is>
      </c>
      <c r="E1063" t="inlineStr">
        <is>
          <t>All, Dry, Normal, Oily, Sensitive</t>
        </is>
      </c>
    </row>
    <row r="1064">
      <c r="A1064" t="inlineStr">
        <is>
          <t>B07RK4HST7</t>
        </is>
      </c>
      <c r="B1064">
        <f>TEXTJOIN(" | ",TRUE,IF(COUNTIF('Body Washes'!$B$1:$B$500,$A1064),"Body Washes",""),IF(COUNTIF('Skin Care'!$B$1:$B$500,$A1064),"Skin Care",""),IF(COUNTIF('Body'!$B$1:$B$500,$A1064),"Body",""),IF(COUNTIF('Moisturizers'!$B$1:$B$500,$A1064),"Moisturizers",""),IF(COUNTIF('Face'!$B$1:$B$500,$A1064),"Face",""),IF(COUNTIF('Eyes'!$B$1:$B$500,$A1064),"Eyes",""),IF(COUNTIF('Sunscreens'!$B$1:$B$500,$A1064),"Sunscreens",""),IF(COUNTIF('Serums'!$B$1:$B$500,$A1064),"Serums",""),IF(COUNTIF('Fragrances'!$B$1:$B$500,$A1064),"Fragrances",""),IF(COUNTIF('Skin Care'!$B$1:$B$500,$A1064),"Skin Care",""),IF(COUNTIF('Make-up'!$B$1:$B$500,$A1064),"Make-up",""),IF(COUNTIF('Bath &amp; Body'!$B$1:$B$500,$A1064),"Bath &amp; Body",""),IF(COUNTIF('Hair Care'!$B$1:$B$500,$A1064),"Hair Care",""),IF(COUNTIF('Bath &amp; Body'!$B$1:$B$500,$A1064),"Bath &amp; Body",""),IF(COUNTIF('Hair Care'!$B$1:$B$500,$A1064),"Hair Care",""),IF(COUNTIF('Fragrances'!$B$1:$B$500,$A1064),"Fragrances",""),IF(COUNTIF('Make-up'!$B$1:$B$500,$A1064),"Make-up",""),IF(COUNTIF('Skin Care'!$B$1:$B$500,$A1064),"Skin Care",""),IF(COUNTIF('Fragrances'!$B$1:$B$500,$A1064),"Fragrances",""),IF(COUNTIF('Make up'!$B$1:$B$500,$A1064),"Make up",""),IF(COUNTIF('Skin Care'!$B$1:$B$500,$A1064),"Skin Care",""),IF(COUNTIF('Hair Care'!$B$1:$B$500,$A1064),"Hair Care",""),IF(COUNTIF('Bath &amp; Body'!$B$1:$B$500,$A1064),"Bath &amp; Body",""),IF(COUNTIF('Make-up'!$B$1:$B$500,$A1064),"Make-up",""),IF(COUNTIF('Fragrances'!$B$1:$B$500,$A1064),"Fragrances",""),IF(COUNTIF('Skin Care'!$B$1:$B$500,$A1064),"Skin Care",""),IF(COUNTIF('Hair Care'!$B$1:$B$500,$A1064),"Hair Care",""),IF(COUNTIF('Bath &amp; Body'!$B$1:$B$500,$A1064),"Bath &amp; Body",""))</f>
        <v/>
      </c>
      <c r="C1064" t="inlineStr">
        <is>
          <t>CeraVe</t>
        </is>
      </c>
      <c r="D1064" t="inlineStr">
        <is>
          <t>Special Ingredients</t>
        </is>
      </c>
      <c r="E1064" t="inlineStr">
        <is>
          <t>Ceramides, Hyaluronic Acid</t>
        </is>
      </c>
    </row>
    <row r="1065">
      <c r="A1065" t="inlineStr">
        <is>
          <t>B07RK4HST7</t>
        </is>
      </c>
      <c r="B1065">
        <f>TEXTJOIN(" | ",TRUE,IF(COUNTIF('Body Washes'!$B$1:$B$500,$A1065),"Body Washes",""),IF(COUNTIF('Skin Care'!$B$1:$B$500,$A1065),"Skin Care",""),IF(COUNTIF('Body'!$B$1:$B$500,$A1065),"Body",""),IF(COUNTIF('Moisturizers'!$B$1:$B$500,$A1065),"Moisturizers",""),IF(COUNTIF('Face'!$B$1:$B$500,$A1065),"Face",""),IF(COUNTIF('Eyes'!$B$1:$B$500,$A1065),"Eyes",""),IF(COUNTIF('Sunscreens'!$B$1:$B$500,$A1065),"Sunscreens",""),IF(COUNTIF('Serums'!$B$1:$B$500,$A1065),"Serums",""),IF(COUNTIF('Fragrances'!$B$1:$B$500,$A1065),"Fragrances",""),IF(COUNTIF('Skin Care'!$B$1:$B$500,$A1065),"Skin Care",""),IF(COUNTIF('Make-up'!$B$1:$B$500,$A1065),"Make-up",""),IF(COUNTIF('Bath &amp; Body'!$B$1:$B$500,$A1065),"Bath &amp; Body",""),IF(COUNTIF('Hair Care'!$B$1:$B$500,$A1065),"Hair Care",""),IF(COUNTIF('Bath &amp; Body'!$B$1:$B$500,$A1065),"Bath &amp; Body",""),IF(COUNTIF('Hair Care'!$B$1:$B$500,$A1065),"Hair Care",""),IF(COUNTIF('Fragrances'!$B$1:$B$500,$A1065),"Fragrances",""),IF(COUNTIF('Make-up'!$B$1:$B$500,$A1065),"Make-up",""),IF(COUNTIF('Skin Care'!$B$1:$B$500,$A1065),"Skin Care",""),IF(COUNTIF('Fragrances'!$B$1:$B$500,$A1065),"Fragrances",""),IF(COUNTIF('Make up'!$B$1:$B$500,$A1065),"Make up",""),IF(COUNTIF('Skin Care'!$B$1:$B$500,$A1065),"Skin Care",""),IF(COUNTIF('Hair Care'!$B$1:$B$500,$A1065),"Hair Care",""),IF(COUNTIF('Bath &amp; Body'!$B$1:$B$500,$A1065),"Bath &amp; Body",""),IF(COUNTIF('Make-up'!$B$1:$B$500,$A1065),"Make-up",""),IF(COUNTIF('Fragrances'!$B$1:$B$500,$A1065),"Fragrances",""),IF(COUNTIF('Skin Care'!$B$1:$B$500,$A1065),"Skin Care",""),IF(COUNTIF('Hair Care'!$B$1:$B$500,$A1065),"Hair Care",""),IF(COUNTIF('Bath &amp; Body'!$B$1:$B$500,$A1065),"Bath &amp; Body",""))</f>
        <v/>
      </c>
      <c r="C1065" t="inlineStr">
        <is>
          <t>CeraVe</t>
        </is>
      </c>
      <c r="D1065" t="inlineStr">
        <is>
          <t>Specific Uses For Product</t>
        </is>
      </c>
      <c r="E1065" t="inlineStr">
        <is>
          <t>Dryness</t>
        </is>
      </c>
    </row>
    <row r="1066">
      <c r="A1066" t="inlineStr">
        <is>
          <t>B07RK4HST7</t>
        </is>
      </c>
      <c r="B1066">
        <f>TEXTJOIN(" | ",TRUE,IF(COUNTIF('Body Washes'!$B$1:$B$500,$A1066),"Body Washes",""),IF(COUNTIF('Skin Care'!$B$1:$B$500,$A1066),"Skin Care",""),IF(COUNTIF('Body'!$B$1:$B$500,$A1066),"Body",""),IF(COUNTIF('Moisturizers'!$B$1:$B$500,$A1066),"Moisturizers",""),IF(COUNTIF('Face'!$B$1:$B$500,$A1066),"Face",""),IF(COUNTIF('Eyes'!$B$1:$B$500,$A1066),"Eyes",""),IF(COUNTIF('Sunscreens'!$B$1:$B$500,$A1066),"Sunscreens",""),IF(COUNTIF('Serums'!$B$1:$B$500,$A1066),"Serums",""),IF(COUNTIF('Fragrances'!$B$1:$B$500,$A1066),"Fragrances",""),IF(COUNTIF('Skin Care'!$B$1:$B$500,$A1066),"Skin Care",""),IF(COUNTIF('Make-up'!$B$1:$B$500,$A1066),"Make-up",""),IF(COUNTIF('Bath &amp; Body'!$B$1:$B$500,$A1066),"Bath &amp; Body",""),IF(COUNTIF('Hair Care'!$B$1:$B$500,$A1066),"Hair Care",""),IF(COUNTIF('Bath &amp; Body'!$B$1:$B$500,$A1066),"Bath &amp; Body",""),IF(COUNTIF('Hair Care'!$B$1:$B$500,$A1066),"Hair Care",""),IF(COUNTIF('Fragrances'!$B$1:$B$500,$A1066),"Fragrances",""),IF(COUNTIF('Make-up'!$B$1:$B$500,$A1066),"Make-up",""),IF(COUNTIF('Skin Care'!$B$1:$B$500,$A1066),"Skin Care",""),IF(COUNTIF('Fragrances'!$B$1:$B$500,$A1066),"Fragrances",""),IF(COUNTIF('Make up'!$B$1:$B$500,$A1066),"Make up",""),IF(COUNTIF('Skin Care'!$B$1:$B$500,$A1066),"Skin Care",""),IF(COUNTIF('Hair Care'!$B$1:$B$500,$A1066),"Hair Care",""),IF(COUNTIF('Bath &amp; Body'!$B$1:$B$500,$A1066),"Bath &amp; Body",""),IF(COUNTIF('Make-up'!$B$1:$B$500,$A1066),"Make-up",""),IF(COUNTIF('Fragrances'!$B$1:$B$500,$A1066),"Fragrances",""),IF(COUNTIF('Skin Care'!$B$1:$B$500,$A1066),"Skin Care",""),IF(COUNTIF('Hair Care'!$B$1:$B$500,$A1066),"Hair Care",""),IF(COUNTIF('Bath &amp; Body'!$B$1:$B$500,$A1066),"Bath &amp; Body",""))</f>
        <v/>
      </c>
      <c r="C1066" t="inlineStr">
        <is>
          <t>CeraVe</t>
        </is>
      </c>
      <c r="D1066" t="inlineStr">
        <is>
          <t>Target Use Body Part</t>
        </is>
      </c>
      <c r="E1066" t="inlineStr">
        <is>
          <t>Body, Face, Hand</t>
        </is>
      </c>
    </row>
    <row r="1067">
      <c r="A1067" t="inlineStr">
        <is>
          <t>B07RK4HST7</t>
        </is>
      </c>
      <c r="B1067">
        <f>TEXTJOIN(" | ",TRUE,IF(COUNTIF('Body Washes'!$B$1:$B$500,$A1067),"Body Washes",""),IF(COUNTIF('Skin Care'!$B$1:$B$500,$A1067),"Skin Care",""),IF(COUNTIF('Body'!$B$1:$B$500,$A1067),"Body",""),IF(COUNTIF('Moisturizers'!$B$1:$B$500,$A1067),"Moisturizers",""),IF(COUNTIF('Face'!$B$1:$B$500,$A1067),"Face",""),IF(COUNTIF('Eyes'!$B$1:$B$500,$A1067),"Eyes",""),IF(COUNTIF('Sunscreens'!$B$1:$B$500,$A1067),"Sunscreens",""),IF(COUNTIF('Serums'!$B$1:$B$500,$A1067),"Serums",""),IF(COUNTIF('Fragrances'!$B$1:$B$500,$A1067),"Fragrances",""),IF(COUNTIF('Skin Care'!$B$1:$B$500,$A1067),"Skin Care",""),IF(COUNTIF('Make-up'!$B$1:$B$500,$A1067),"Make-up",""),IF(COUNTIF('Bath &amp; Body'!$B$1:$B$500,$A1067),"Bath &amp; Body",""),IF(COUNTIF('Hair Care'!$B$1:$B$500,$A1067),"Hair Care",""),IF(COUNTIF('Bath &amp; Body'!$B$1:$B$500,$A1067),"Bath &amp; Body",""),IF(COUNTIF('Hair Care'!$B$1:$B$500,$A1067),"Hair Care",""),IF(COUNTIF('Fragrances'!$B$1:$B$500,$A1067),"Fragrances",""),IF(COUNTIF('Make-up'!$B$1:$B$500,$A1067),"Make-up",""),IF(COUNTIF('Skin Care'!$B$1:$B$500,$A1067),"Skin Care",""),IF(COUNTIF('Fragrances'!$B$1:$B$500,$A1067),"Fragrances",""),IF(COUNTIF('Make up'!$B$1:$B$500,$A1067),"Make up",""),IF(COUNTIF('Skin Care'!$B$1:$B$500,$A1067),"Skin Care",""),IF(COUNTIF('Hair Care'!$B$1:$B$500,$A1067),"Hair Care",""),IF(COUNTIF('Bath &amp; Body'!$B$1:$B$500,$A1067),"Bath &amp; Body",""),IF(COUNTIF('Make-up'!$B$1:$B$500,$A1067),"Make-up",""),IF(COUNTIF('Fragrances'!$B$1:$B$500,$A1067),"Fragrances",""),IF(COUNTIF('Skin Care'!$B$1:$B$500,$A1067),"Skin Care",""),IF(COUNTIF('Hair Care'!$B$1:$B$500,$A1067),"Hair Care",""),IF(COUNTIF('Bath &amp; Body'!$B$1:$B$500,$A1067),"Bath &amp; Body",""))</f>
        <v/>
      </c>
      <c r="C1067" t="inlineStr">
        <is>
          <t>CeraVe</t>
        </is>
      </c>
      <c r="D1067" t="inlineStr">
        <is>
          <t>Unit Count</t>
        </is>
      </c>
      <c r="E1067" t="inlineStr">
        <is>
          <t>19 Fluid Ounces</t>
        </is>
      </c>
    </row>
    <row r="1068">
      <c r="A1068" t="inlineStr">
        <is>
          <t>B07VRFC3Y7</t>
        </is>
      </c>
      <c r="B1068">
        <f>TEXTJOIN(" | ",TRUE,IF(COUNTIF('Body Washes'!$B$1:$B$500,$A1068),"Body Washes",""),IF(COUNTIF('Skin Care'!$B$1:$B$500,$A1068),"Skin Care",""),IF(COUNTIF('Body'!$B$1:$B$500,$A1068),"Body",""),IF(COUNTIF('Moisturizers'!$B$1:$B$500,$A1068),"Moisturizers",""),IF(COUNTIF('Face'!$B$1:$B$500,$A1068),"Face",""),IF(COUNTIF('Eyes'!$B$1:$B$500,$A1068),"Eyes",""),IF(COUNTIF('Sunscreens'!$B$1:$B$500,$A1068),"Sunscreens",""),IF(COUNTIF('Serums'!$B$1:$B$500,$A1068),"Serums",""),IF(COUNTIF('Fragrances'!$B$1:$B$500,$A1068),"Fragrances",""),IF(COUNTIF('Skin Care'!$B$1:$B$500,$A1068),"Skin Care",""),IF(COUNTIF('Make-up'!$B$1:$B$500,$A1068),"Make-up",""),IF(COUNTIF('Bath &amp; Body'!$B$1:$B$500,$A1068),"Bath &amp; Body",""),IF(COUNTIF('Hair Care'!$B$1:$B$500,$A1068),"Hair Care",""),IF(COUNTIF('Bath &amp; Body'!$B$1:$B$500,$A1068),"Bath &amp; Body",""),IF(COUNTIF('Hair Care'!$B$1:$B$500,$A1068),"Hair Care",""),IF(COUNTIF('Fragrances'!$B$1:$B$500,$A1068),"Fragrances",""),IF(COUNTIF('Make-up'!$B$1:$B$500,$A1068),"Make-up",""),IF(COUNTIF('Skin Care'!$B$1:$B$500,$A1068),"Skin Care",""),IF(COUNTIF('Fragrances'!$B$1:$B$500,$A1068),"Fragrances",""),IF(COUNTIF('Make up'!$B$1:$B$500,$A1068),"Make up",""),IF(COUNTIF('Skin Care'!$B$1:$B$500,$A1068),"Skin Care",""),IF(COUNTIF('Hair Care'!$B$1:$B$500,$A1068),"Hair Care",""),IF(COUNTIF('Bath &amp; Body'!$B$1:$B$500,$A1068),"Bath &amp; Body",""),IF(COUNTIF('Make-up'!$B$1:$B$500,$A1068),"Make-up",""),IF(COUNTIF('Fragrances'!$B$1:$B$500,$A1068),"Fragrances",""),IF(COUNTIF('Skin Care'!$B$1:$B$500,$A1068),"Skin Care",""),IF(COUNTIF('Hair Care'!$B$1:$B$500,$A1068),"Hair Care",""),IF(COUNTIF('Bath &amp; Body'!$B$1:$B$500,$A1068),"Bath &amp; Body",""))</f>
        <v/>
      </c>
      <c r="C1068" t="inlineStr">
        <is>
          <t>SkinSmart Antimicrobial</t>
        </is>
      </c>
      <c r="D1068" t="inlineStr">
        <is>
          <t>ASIN</t>
        </is>
      </c>
      <c r="E1068" t="inlineStr">
        <is>
          <t>B07VRFC3Y7</t>
        </is>
      </c>
    </row>
    <row r="1069">
      <c r="A1069" t="inlineStr">
        <is>
          <t>B07VRFC3Y7</t>
        </is>
      </c>
      <c r="B1069">
        <f>TEXTJOIN(" | ",TRUE,IF(COUNTIF('Body Washes'!$B$1:$B$500,$A1069),"Body Washes",""),IF(COUNTIF('Skin Care'!$B$1:$B$500,$A1069),"Skin Care",""),IF(COUNTIF('Body'!$B$1:$B$500,$A1069),"Body",""),IF(COUNTIF('Moisturizers'!$B$1:$B$500,$A1069),"Moisturizers",""),IF(COUNTIF('Face'!$B$1:$B$500,$A1069),"Face",""),IF(COUNTIF('Eyes'!$B$1:$B$500,$A1069),"Eyes",""),IF(COUNTIF('Sunscreens'!$B$1:$B$500,$A1069),"Sunscreens",""),IF(COUNTIF('Serums'!$B$1:$B$500,$A1069),"Serums",""),IF(COUNTIF('Fragrances'!$B$1:$B$500,$A1069),"Fragrances",""),IF(COUNTIF('Skin Care'!$B$1:$B$500,$A1069),"Skin Care",""),IF(COUNTIF('Make-up'!$B$1:$B$500,$A1069),"Make-up",""),IF(COUNTIF('Bath &amp; Body'!$B$1:$B$500,$A1069),"Bath &amp; Body",""),IF(COUNTIF('Hair Care'!$B$1:$B$500,$A1069),"Hair Care",""),IF(COUNTIF('Bath &amp; Body'!$B$1:$B$500,$A1069),"Bath &amp; Body",""),IF(COUNTIF('Hair Care'!$B$1:$B$500,$A1069),"Hair Care",""),IF(COUNTIF('Fragrances'!$B$1:$B$500,$A1069),"Fragrances",""),IF(COUNTIF('Make-up'!$B$1:$B$500,$A1069),"Make-up",""),IF(COUNTIF('Skin Care'!$B$1:$B$500,$A1069),"Skin Care",""),IF(COUNTIF('Fragrances'!$B$1:$B$500,$A1069),"Fragrances",""),IF(COUNTIF('Make up'!$B$1:$B$500,$A1069),"Make up",""),IF(COUNTIF('Skin Care'!$B$1:$B$500,$A1069),"Skin Care",""),IF(COUNTIF('Hair Care'!$B$1:$B$500,$A1069),"Hair Care",""),IF(COUNTIF('Bath &amp; Body'!$B$1:$B$500,$A1069),"Bath &amp; Body",""),IF(COUNTIF('Make-up'!$B$1:$B$500,$A1069),"Make-up",""),IF(COUNTIF('Fragrances'!$B$1:$B$500,$A1069),"Fragrances",""),IF(COUNTIF('Skin Care'!$B$1:$B$500,$A1069),"Skin Care",""),IF(COUNTIF('Hair Care'!$B$1:$B$500,$A1069),"Hair Care",""),IF(COUNTIF('Bath &amp; Body'!$B$1:$B$500,$A1069),"Bath &amp; Body",""))</f>
        <v/>
      </c>
      <c r="C1069" t="inlineStr">
        <is>
          <t>SkinSmart Antimicrobial</t>
        </is>
      </c>
      <c r="D1069" t="inlineStr">
        <is>
          <t>Active Ingredients</t>
        </is>
      </c>
      <c r="E1069" t="inlineStr">
        <is>
          <t>Hypochlorous Acid</t>
        </is>
      </c>
    </row>
    <row r="1070">
      <c r="A1070" t="inlineStr">
        <is>
          <t>B07VRFC3Y7</t>
        </is>
      </c>
      <c r="B1070">
        <f>TEXTJOIN(" | ",TRUE,IF(COUNTIF('Body Washes'!$B$1:$B$500,$A1070),"Body Washes",""),IF(COUNTIF('Skin Care'!$B$1:$B$500,$A1070),"Skin Care",""),IF(COUNTIF('Body'!$B$1:$B$500,$A1070),"Body",""),IF(COUNTIF('Moisturizers'!$B$1:$B$500,$A1070),"Moisturizers",""),IF(COUNTIF('Face'!$B$1:$B$500,$A1070),"Face",""),IF(COUNTIF('Eyes'!$B$1:$B$500,$A1070),"Eyes",""),IF(COUNTIF('Sunscreens'!$B$1:$B$500,$A1070),"Sunscreens",""),IF(COUNTIF('Serums'!$B$1:$B$500,$A1070),"Serums",""),IF(COUNTIF('Fragrances'!$B$1:$B$500,$A1070),"Fragrances",""),IF(COUNTIF('Skin Care'!$B$1:$B$500,$A1070),"Skin Care",""),IF(COUNTIF('Make-up'!$B$1:$B$500,$A1070),"Make-up",""),IF(COUNTIF('Bath &amp; Body'!$B$1:$B$500,$A1070),"Bath &amp; Body",""),IF(COUNTIF('Hair Care'!$B$1:$B$500,$A1070),"Hair Care",""),IF(COUNTIF('Bath &amp; Body'!$B$1:$B$500,$A1070),"Bath &amp; Body",""),IF(COUNTIF('Hair Care'!$B$1:$B$500,$A1070),"Hair Care",""),IF(COUNTIF('Fragrances'!$B$1:$B$500,$A1070),"Fragrances",""),IF(COUNTIF('Make-up'!$B$1:$B$500,$A1070),"Make-up",""),IF(COUNTIF('Skin Care'!$B$1:$B$500,$A1070),"Skin Care",""),IF(COUNTIF('Fragrances'!$B$1:$B$500,$A1070),"Fragrances",""),IF(COUNTIF('Make up'!$B$1:$B$500,$A1070),"Make up",""),IF(COUNTIF('Skin Care'!$B$1:$B$500,$A1070),"Skin Care",""),IF(COUNTIF('Hair Care'!$B$1:$B$500,$A1070),"Hair Care",""),IF(COUNTIF('Bath &amp; Body'!$B$1:$B$500,$A1070),"Bath &amp; Body",""),IF(COUNTIF('Make-up'!$B$1:$B$500,$A1070),"Make-up",""),IF(COUNTIF('Fragrances'!$B$1:$B$500,$A1070),"Fragrances",""),IF(COUNTIF('Skin Care'!$B$1:$B$500,$A1070),"Skin Care",""),IF(COUNTIF('Hair Care'!$B$1:$B$500,$A1070),"Hair Care",""),IF(COUNTIF('Bath &amp; Body'!$B$1:$B$500,$A1070),"Bath &amp; Body",""))</f>
        <v/>
      </c>
      <c r="C1070" t="inlineStr">
        <is>
          <t>SkinSmart Antimicrobial</t>
        </is>
      </c>
      <c r="D1070" t="inlineStr">
        <is>
          <t>Additional Features</t>
        </is>
      </c>
      <c r="E1070" t="inlineStr">
        <is>
          <t>Antimicrobial</t>
        </is>
      </c>
    </row>
    <row r="1071">
      <c r="A1071" t="inlineStr">
        <is>
          <t>B07VRFC3Y7</t>
        </is>
      </c>
      <c r="B1071">
        <f>TEXTJOIN(" | ",TRUE,IF(COUNTIF('Body Washes'!$B$1:$B$500,$A1071),"Body Washes",""),IF(COUNTIF('Skin Care'!$B$1:$B$500,$A1071),"Skin Care",""),IF(COUNTIF('Body'!$B$1:$B$500,$A1071),"Body",""),IF(COUNTIF('Moisturizers'!$B$1:$B$500,$A1071),"Moisturizers",""),IF(COUNTIF('Face'!$B$1:$B$500,$A1071),"Face",""),IF(COUNTIF('Eyes'!$B$1:$B$500,$A1071),"Eyes",""),IF(COUNTIF('Sunscreens'!$B$1:$B$500,$A1071),"Sunscreens",""),IF(COUNTIF('Serums'!$B$1:$B$500,$A1071),"Serums",""),IF(COUNTIF('Fragrances'!$B$1:$B$500,$A1071),"Fragrances",""),IF(COUNTIF('Skin Care'!$B$1:$B$500,$A1071),"Skin Care",""),IF(COUNTIF('Make-up'!$B$1:$B$500,$A1071),"Make-up",""),IF(COUNTIF('Bath &amp; Body'!$B$1:$B$500,$A1071),"Bath &amp; Body",""),IF(COUNTIF('Hair Care'!$B$1:$B$500,$A1071),"Hair Care",""),IF(COUNTIF('Bath &amp; Body'!$B$1:$B$500,$A1071),"Bath &amp; Body",""),IF(COUNTIF('Hair Care'!$B$1:$B$500,$A1071),"Hair Care",""),IF(COUNTIF('Fragrances'!$B$1:$B$500,$A1071),"Fragrances",""),IF(COUNTIF('Make-up'!$B$1:$B$500,$A1071),"Make-up",""),IF(COUNTIF('Skin Care'!$B$1:$B$500,$A1071),"Skin Care",""),IF(COUNTIF('Fragrances'!$B$1:$B$500,$A1071),"Fragrances",""),IF(COUNTIF('Make up'!$B$1:$B$500,$A1071),"Make up",""),IF(COUNTIF('Skin Care'!$B$1:$B$500,$A1071),"Skin Care",""),IF(COUNTIF('Hair Care'!$B$1:$B$500,$A1071),"Hair Care",""),IF(COUNTIF('Bath &amp; Body'!$B$1:$B$500,$A1071),"Bath &amp; Body",""),IF(COUNTIF('Make-up'!$B$1:$B$500,$A1071),"Make-up",""),IF(COUNTIF('Fragrances'!$B$1:$B$500,$A1071),"Fragrances",""),IF(COUNTIF('Skin Care'!$B$1:$B$500,$A1071),"Skin Care",""),IF(COUNTIF('Hair Care'!$B$1:$B$500,$A1071),"Hair Care",""),IF(COUNTIF('Bath &amp; Body'!$B$1:$B$500,$A1071),"Bath &amp; Body",""))</f>
        <v/>
      </c>
      <c r="C1071" t="inlineStr">
        <is>
          <t>SkinSmart Antimicrobial</t>
        </is>
      </c>
      <c r="D1071" t="inlineStr">
        <is>
          <t>Age Range Description</t>
        </is>
      </c>
      <c r="E1071" t="inlineStr">
        <is>
          <t>Adult</t>
        </is>
      </c>
    </row>
    <row r="1072">
      <c r="A1072" t="inlineStr">
        <is>
          <t>B07VRFC3Y7</t>
        </is>
      </c>
      <c r="B1072">
        <f>TEXTJOIN(" | ",TRUE,IF(COUNTIF('Body Washes'!$B$1:$B$500,$A1072),"Body Washes",""),IF(COUNTIF('Skin Care'!$B$1:$B$500,$A1072),"Skin Care",""),IF(COUNTIF('Body'!$B$1:$B$500,$A1072),"Body",""),IF(COUNTIF('Moisturizers'!$B$1:$B$500,$A1072),"Moisturizers",""),IF(COUNTIF('Face'!$B$1:$B$500,$A1072),"Face",""),IF(COUNTIF('Eyes'!$B$1:$B$500,$A1072),"Eyes",""),IF(COUNTIF('Sunscreens'!$B$1:$B$500,$A1072),"Sunscreens",""),IF(COUNTIF('Serums'!$B$1:$B$500,$A1072),"Serums",""),IF(COUNTIF('Fragrances'!$B$1:$B$500,$A1072),"Fragrances",""),IF(COUNTIF('Skin Care'!$B$1:$B$500,$A1072),"Skin Care",""),IF(COUNTIF('Make-up'!$B$1:$B$500,$A1072),"Make-up",""),IF(COUNTIF('Bath &amp; Body'!$B$1:$B$500,$A1072),"Bath &amp; Body",""),IF(COUNTIF('Hair Care'!$B$1:$B$500,$A1072),"Hair Care",""),IF(COUNTIF('Bath &amp; Body'!$B$1:$B$500,$A1072),"Bath &amp; Body",""),IF(COUNTIF('Hair Care'!$B$1:$B$500,$A1072),"Hair Care",""),IF(COUNTIF('Fragrances'!$B$1:$B$500,$A1072),"Fragrances",""),IF(COUNTIF('Make-up'!$B$1:$B$500,$A1072),"Make-up",""),IF(COUNTIF('Skin Care'!$B$1:$B$500,$A1072),"Skin Care",""),IF(COUNTIF('Fragrances'!$B$1:$B$500,$A1072),"Fragrances",""),IF(COUNTIF('Make up'!$B$1:$B$500,$A1072),"Make up",""),IF(COUNTIF('Skin Care'!$B$1:$B$500,$A1072),"Skin Care",""),IF(COUNTIF('Hair Care'!$B$1:$B$500,$A1072),"Hair Care",""),IF(COUNTIF('Bath &amp; Body'!$B$1:$B$500,$A1072),"Bath &amp; Body",""),IF(COUNTIF('Make-up'!$B$1:$B$500,$A1072),"Make-up",""),IF(COUNTIF('Fragrances'!$B$1:$B$500,$A1072),"Fragrances",""),IF(COUNTIF('Skin Care'!$B$1:$B$500,$A1072),"Skin Care",""),IF(COUNTIF('Hair Care'!$B$1:$B$500,$A1072),"Hair Care",""),IF(COUNTIF('Bath &amp; Body'!$B$1:$B$500,$A1072),"Bath &amp; Body",""))</f>
        <v/>
      </c>
      <c r="C1072" t="inlineStr">
        <is>
          <t>SkinSmart Antimicrobial</t>
        </is>
      </c>
      <c r="D1072" t="inlineStr">
        <is>
          <t>Best Sellers Rank</t>
        </is>
      </c>
      <c r="E1072" t="inlineStr">
        <is>
          <t>#131 in Beauty &amp; Personal Care ( See Top 100 in Beauty &amp; Personal Care ) #7 in Facial Cleansing Washes</t>
        </is>
      </c>
    </row>
    <row r="1073">
      <c r="A1073" t="inlineStr">
        <is>
          <t>B07VRFC3Y7</t>
        </is>
      </c>
      <c r="B1073">
        <f>TEXTJOIN(" | ",TRUE,IF(COUNTIF('Body Washes'!$B$1:$B$500,$A1073),"Body Washes",""),IF(COUNTIF('Skin Care'!$B$1:$B$500,$A1073),"Skin Care",""),IF(COUNTIF('Body'!$B$1:$B$500,$A1073),"Body",""),IF(COUNTIF('Moisturizers'!$B$1:$B$500,$A1073),"Moisturizers",""),IF(COUNTIF('Face'!$B$1:$B$500,$A1073),"Face",""),IF(COUNTIF('Eyes'!$B$1:$B$500,$A1073),"Eyes",""),IF(COUNTIF('Sunscreens'!$B$1:$B$500,$A1073),"Sunscreens",""),IF(COUNTIF('Serums'!$B$1:$B$500,$A1073),"Serums",""),IF(COUNTIF('Fragrances'!$B$1:$B$500,$A1073),"Fragrances",""),IF(COUNTIF('Skin Care'!$B$1:$B$500,$A1073),"Skin Care",""),IF(COUNTIF('Make-up'!$B$1:$B$500,$A1073),"Make-up",""),IF(COUNTIF('Bath &amp; Body'!$B$1:$B$500,$A1073),"Bath &amp; Body",""),IF(COUNTIF('Hair Care'!$B$1:$B$500,$A1073),"Hair Care",""),IF(COUNTIF('Bath &amp; Body'!$B$1:$B$500,$A1073),"Bath &amp; Body",""),IF(COUNTIF('Hair Care'!$B$1:$B$500,$A1073),"Hair Care",""),IF(COUNTIF('Fragrances'!$B$1:$B$500,$A1073),"Fragrances",""),IF(COUNTIF('Make-up'!$B$1:$B$500,$A1073),"Make-up",""),IF(COUNTIF('Skin Care'!$B$1:$B$500,$A1073),"Skin Care",""),IF(COUNTIF('Fragrances'!$B$1:$B$500,$A1073),"Fragrances",""),IF(COUNTIF('Make up'!$B$1:$B$500,$A1073),"Make up",""),IF(COUNTIF('Skin Care'!$B$1:$B$500,$A1073),"Skin Care",""),IF(COUNTIF('Hair Care'!$B$1:$B$500,$A1073),"Hair Care",""),IF(COUNTIF('Bath &amp; Body'!$B$1:$B$500,$A1073),"Bath &amp; Body",""),IF(COUNTIF('Make-up'!$B$1:$B$500,$A1073),"Make-up",""),IF(COUNTIF('Fragrances'!$B$1:$B$500,$A1073),"Fragrances",""),IF(COUNTIF('Skin Care'!$B$1:$B$500,$A1073),"Skin Care",""),IF(COUNTIF('Hair Care'!$B$1:$B$500,$A1073),"Hair Care",""),IF(COUNTIF('Bath &amp; Body'!$B$1:$B$500,$A1073),"Bath &amp; Body",""))</f>
        <v/>
      </c>
      <c r="C1073" t="inlineStr">
        <is>
          <t>SkinSmart Antimicrobial</t>
        </is>
      </c>
      <c r="D1073" t="inlineStr">
        <is>
          <t>Brand Name</t>
        </is>
      </c>
      <c r="E1073" t="inlineStr">
        <is>
          <t>SkinSmart Antimicrobial</t>
        </is>
      </c>
    </row>
    <row r="1074">
      <c r="A1074" t="inlineStr">
        <is>
          <t>B07VRFC3Y7</t>
        </is>
      </c>
      <c r="B1074">
        <f>TEXTJOIN(" | ",TRUE,IF(COUNTIF('Body Washes'!$B$1:$B$500,$A1074),"Body Washes",""),IF(COUNTIF('Skin Care'!$B$1:$B$500,$A1074),"Skin Care",""),IF(COUNTIF('Body'!$B$1:$B$500,$A1074),"Body",""),IF(COUNTIF('Moisturizers'!$B$1:$B$500,$A1074),"Moisturizers",""),IF(COUNTIF('Face'!$B$1:$B$500,$A1074),"Face",""),IF(COUNTIF('Eyes'!$B$1:$B$500,$A1074),"Eyes",""),IF(COUNTIF('Sunscreens'!$B$1:$B$500,$A1074),"Sunscreens",""),IF(COUNTIF('Serums'!$B$1:$B$500,$A1074),"Serums",""),IF(COUNTIF('Fragrances'!$B$1:$B$500,$A1074),"Fragrances",""),IF(COUNTIF('Skin Care'!$B$1:$B$500,$A1074),"Skin Care",""),IF(COUNTIF('Make-up'!$B$1:$B$500,$A1074),"Make-up",""),IF(COUNTIF('Bath &amp; Body'!$B$1:$B$500,$A1074),"Bath &amp; Body",""),IF(COUNTIF('Hair Care'!$B$1:$B$500,$A1074),"Hair Care",""),IF(COUNTIF('Bath &amp; Body'!$B$1:$B$500,$A1074),"Bath &amp; Body",""),IF(COUNTIF('Hair Care'!$B$1:$B$500,$A1074),"Hair Care",""),IF(COUNTIF('Fragrances'!$B$1:$B$500,$A1074),"Fragrances",""),IF(COUNTIF('Make-up'!$B$1:$B$500,$A1074),"Make-up",""),IF(COUNTIF('Skin Care'!$B$1:$B$500,$A1074),"Skin Care",""),IF(COUNTIF('Fragrances'!$B$1:$B$500,$A1074),"Fragrances",""),IF(COUNTIF('Make up'!$B$1:$B$500,$A1074),"Make up",""),IF(COUNTIF('Skin Care'!$B$1:$B$500,$A1074),"Skin Care",""),IF(COUNTIF('Hair Care'!$B$1:$B$500,$A1074),"Hair Care",""),IF(COUNTIF('Bath &amp; Body'!$B$1:$B$500,$A1074),"Bath &amp; Body",""),IF(COUNTIF('Make-up'!$B$1:$B$500,$A1074),"Make-up",""),IF(COUNTIF('Fragrances'!$B$1:$B$500,$A1074),"Fragrances",""),IF(COUNTIF('Skin Care'!$B$1:$B$500,$A1074),"Skin Care",""),IF(COUNTIF('Hair Care'!$B$1:$B$500,$A1074),"Hair Care",""),IF(COUNTIF('Bath &amp; Body'!$B$1:$B$500,$A1074),"Bath &amp; Body",""))</f>
        <v/>
      </c>
      <c r="C1074" t="inlineStr">
        <is>
          <t>SkinSmart Antimicrobial</t>
        </is>
      </c>
      <c r="D1074" t="inlineStr">
        <is>
          <t>Color</t>
        </is>
      </c>
      <c r="E1074" t="inlineStr">
        <is>
          <t>Clear</t>
        </is>
      </c>
    </row>
    <row r="1075">
      <c r="A1075" t="inlineStr">
        <is>
          <t>B07VRFC3Y7</t>
        </is>
      </c>
      <c r="B1075">
        <f>TEXTJOIN(" | ",TRUE,IF(COUNTIF('Body Washes'!$B$1:$B$500,$A1075),"Body Washes",""),IF(COUNTIF('Skin Care'!$B$1:$B$500,$A1075),"Skin Care",""),IF(COUNTIF('Body'!$B$1:$B$500,$A1075),"Body",""),IF(COUNTIF('Moisturizers'!$B$1:$B$500,$A1075),"Moisturizers",""),IF(COUNTIF('Face'!$B$1:$B$500,$A1075),"Face",""),IF(COUNTIF('Eyes'!$B$1:$B$500,$A1075),"Eyes",""),IF(COUNTIF('Sunscreens'!$B$1:$B$500,$A1075),"Sunscreens",""),IF(COUNTIF('Serums'!$B$1:$B$500,$A1075),"Serums",""),IF(COUNTIF('Fragrances'!$B$1:$B$500,$A1075),"Fragrances",""),IF(COUNTIF('Skin Care'!$B$1:$B$500,$A1075),"Skin Care",""),IF(COUNTIF('Make-up'!$B$1:$B$500,$A1075),"Make-up",""),IF(COUNTIF('Bath &amp; Body'!$B$1:$B$500,$A1075),"Bath &amp; Body",""),IF(COUNTIF('Hair Care'!$B$1:$B$500,$A1075),"Hair Care",""),IF(COUNTIF('Bath &amp; Body'!$B$1:$B$500,$A1075),"Bath &amp; Body",""),IF(COUNTIF('Hair Care'!$B$1:$B$500,$A1075),"Hair Care",""),IF(COUNTIF('Fragrances'!$B$1:$B$500,$A1075),"Fragrances",""),IF(COUNTIF('Make-up'!$B$1:$B$500,$A1075),"Make-up",""),IF(COUNTIF('Skin Care'!$B$1:$B$500,$A1075),"Skin Care",""),IF(COUNTIF('Fragrances'!$B$1:$B$500,$A1075),"Fragrances",""),IF(COUNTIF('Make up'!$B$1:$B$500,$A1075),"Make up",""),IF(COUNTIF('Skin Care'!$B$1:$B$500,$A1075),"Skin Care",""),IF(COUNTIF('Hair Care'!$B$1:$B$500,$A1075),"Hair Care",""),IF(COUNTIF('Bath &amp; Body'!$B$1:$B$500,$A1075),"Bath &amp; Body",""),IF(COUNTIF('Make-up'!$B$1:$B$500,$A1075),"Make-up",""),IF(COUNTIF('Fragrances'!$B$1:$B$500,$A1075),"Fragrances",""),IF(COUNTIF('Skin Care'!$B$1:$B$500,$A1075),"Skin Care",""),IF(COUNTIF('Hair Care'!$B$1:$B$500,$A1075),"Hair Care",""),IF(COUNTIF('Bath &amp; Body'!$B$1:$B$500,$A1075),"Bath &amp; Body",""))</f>
        <v/>
      </c>
      <c r="C1075" t="inlineStr">
        <is>
          <t>SkinSmart Antimicrobial</t>
        </is>
      </c>
      <c r="D1075" t="inlineStr">
        <is>
          <t>Item Dimensions</t>
        </is>
      </c>
      <c r="E1075" t="inlineStr">
        <is>
          <t>2.36 x 2.36 x 6.3 inches</t>
        </is>
      </c>
    </row>
    <row r="1076">
      <c r="A1076" t="inlineStr">
        <is>
          <t>B07VRFC3Y7</t>
        </is>
      </c>
      <c r="B1076">
        <f>TEXTJOIN(" | ",TRUE,IF(COUNTIF('Body Washes'!$B$1:$B$500,$A1076),"Body Washes",""),IF(COUNTIF('Skin Care'!$B$1:$B$500,$A1076),"Skin Care",""),IF(COUNTIF('Body'!$B$1:$B$500,$A1076),"Body",""),IF(COUNTIF('Moisturizers'!$B$1:$B$500,$A1076),"Moisturizers",""),IF(COUNTIF('Face'!$B$1:$B$500,$A1076),"Face",""),IF(COUNTIF('Eyes'!$B$1:$B$500,$A1076),"Eyes",""),IF(COUNTIF('Sunscreens'!$B$1:$B$500,$A1076),"Sunscreens",""),IF(COUNTIF('Serums'!$B$1:$B$500,$A1076),"Serums",""),IF(COUNTIF('Fragrances'!$B$1:$B$500,$A1076),"Fragrances",""),IF(COUNTIF('Skin Care'!$B$1:$B$500,$A1076),"Skin Care",""),IF(COUNTIF('Make-up'!$B$1:$B$500,$A1076),"Make-up",""),IF(COUNTIF('Bath &amp; Body'!$B$1:$B$500,$A1076),"Bath &amp; Body",""),IF(COUNTIF('Hair Care'!$B$1:$B$500,$A1076),"Hair Care",""),IF(COUNTIF('Bath &amp; Body'!$B$1:$B$500,$A1076),"Bath &amp; Body",""),IF(COUNTIF('Hair Care'!$B$1:$B$500,$A1076),"Hair Care",""),IF(COUNTIF('Fragrances'!$B$1:$B$500,$A1076),"Fragrances",""),IF(COUNTIF('Make-up'!$B$1:$B$500,$A1076),"Make-up",""),IF(COUNTIF('Skin Care'!$B$1:$B$500,$A1076),"Skin Care",""),IF(COUNTIF('Fragrances'!$B$1:$B$500,$A1076),"Fragrances",""),IF(COUNTIF('Make up'!$B$1:$B$500,$A1076),"Make up",""),IF(COUNTIF('Skin Care'!$B$1:$B$500,$A1076),"Skin Care",""),IF(COUNTIF('Hair Care'!$B$1:$B$500,$A1076),"Hair Care",""),IF(COUNTIF('Bath &amp; Body'!$B$1:$B$500,$A1076),"Bath &amp; Body",""),IF(COUNTIF('Make-up'!$B$1:$B$500,$A1076),"Make-up",""),IF(COUNTIF('Fragrances'!$B$1:$B$500,$A1076),"Fragrances",""),IF(COUNTIF('Skin Care'!$B$1:$B$500,$A1076),"Skin Care",""),IF(COUNTIF('Hair Care'!$B$1:$B$500,$A1076),"Hair Care",""),IF(COUNTIF('Bath &amp; Body'!$B$1:$B$500,$A1076),"Bath &amp; Body",""))</f>
        <v/>
      </c>
      <c r="C1076" t="inlineStr">
        <is>
          <t>SkinSmart Antimicrobial</t>
        </is>
      </c>
      <c r="D1076" t="inlineStr">
        <is>
          <t>Item Form</t>
        </is>
      </c>
      <c r="E1076" t="inlineStr">
        <is>
          <t>Spray</t>
        </is>
      </c>
    </row>
    <row r="1077">
      <c r="A1077" t="inlineStr">
        <is>
          <t>B07VRFC3Y7</t>
        </is>
      </c>
      <c r="B1077">
        <f>TEXTJOIN(" | ",TRUE,IF(COUNTIF('Body Washes'!$B$1:$B$500,$A1077),"Body Washes",""),IF(COUNTIF('Skin Care'!$B$1:$B$500,$A1077),"Skin Care",""),IF(COUNTIF('Body'!$B$1:$B$500,$A1077),"Body",""),IF(COUNTIF('Moisturizers'!$B$1:$B$500,$A1077),"Moisturizers",""),IF(COUNTIF('Face'!$B$1:$B$500,$A1077),"Face",""),IF(COUNTIF('Eyes'!$B$1:$B$500,$A1077),"Eyes",""),IF(COUNTIF('Sunscreens'!$B$1:$B$500,$A1077),"Sunscreens",""),IF(COUNTIF('Serums'!$B$1:$B$500,$A1077),"Serums",""),IF(COUNTIF('Fragrances'!$B$1:$B$500,$A1077),"Fragrances",""),IF(COUNTIF('Skin Care'!$B$1:$B$500,$A1077),"Skin Care",""),IF(COUNTIF('Make-up'!$B$1:$B$500,$A1077),"Make-up",""),IF(COUNTIF('Bath &amp; Body'!$B$1:$B$500,$A1077),"Bath &amp; Body",""),IF(COUNTIF('Hair Care'!$B$1:$B$500,$A1077),"Hair Care",""),IF(COUNTIF('Bath &amp; Body'!$B$1:$B$500,$A1077),"Bath &amp; Body",""),IF(COUNTIF('Hair Care'!$B$1:$B$500,$A1077),"Hair Care",""),IF(COUNTIF('Fragrances'!$B$1:$B$500,$A1077),"Fragrances",""),IF(COUNTIF('Make-up'!$B$1:$B$500,$A1077),"Make-up",""),IF(COUNTIF('Skin Care'!$B$1:$B$500,$A1077),"Skin Care",""),IF(COUNTIF('Fragrances'!$B$1:$B$500,$A1077),"Fragrances",""),IF(COUNTIF('Make up'!$B$1:$B$500,$A1077),"Make up",""),IF(COUNTIF('Skin Care'!$B$1:$B$500,$A1077),"Skin Care",""),IF(COUNTIF('Hair Care'!$B$1:$B$500,$A1077),"Hair Care",""),IF(COUNTIF('Bath &amp; Body'!$B$1:$B$500,$A1077),"Bath &amp; Body",""),IF(COUNTIF('Make-up'!$B$1:$B$500,$A1077),"Make-up",""),IF(COUNTIF('Fragrances'!$B$1:$B$500,$A1077),"Fragrances",""),IF(COUNTIF('Skin Care'!$B$1:$B$500,$A1077),"Skin Care",""),IF(COUNTIF('Hair Care'!$B$1:$B$500,$A1077),"Hair Care",""),IF(COUNTIF('Bath &amp; Body'!$B$1:$B$500,$A1077),"Bath &amp; Body",""))</f>
        <v/>
      </c>
      <c r="C1077" t="inlineStr">
        <is>
          <t>SkinSmart Antimicrobial</t>
        </is>
      </c>
      <c r="D1077" t="inlineStr">
        <is>
          <t>Item Weight</t>
        </is>
      </c>
      <c r="E1077" t="inlineStr">
        <is>
          <t>8 ounces</t>
        </is>
      </c>
    </row>
    <row r="1078">
      <c r="A1078" t="inlineStr">
        <is>
          <t>B07VRFC3Y7</t>
        </is>
      </c>
      <c r="B1078">
        <f>TEXTJOIN(" | ",TRUE,IF(COUNTIF('Body Washes'!$B$1:$B$500,$A1078),"Body Washes",""),IF(COUNTIF('Skin Care'!$B$1:$B$500,$A1078),"Skin Care",""),IF(COUNTIF('Body'!$B$1:$B$500,$A1078),"Body",""),IF(COUNTIF('Moisturizers'!$B$1:$B$500,$A1078),"Moisturizers",""),IF(COUNTIF('Face'!$B$1:$B$500,$A1078),"Face",""),IF(COUNTIF('Eyes'!$B$1:$B$500,$A1078),"Eyes",""),IF(COUNTIF('Sunscreens'!$B$1:$B$500,$A1078),"Sunscreens",""),IF(COUNTIF('Serums'!$B$1:$B$500,$A1078),"Serums",""),IF(COUNTIF('Fragrances'!$B$1:$B$500,$A1078),"Fragrances",""),IF(COUNTIF('Skin Care'!$B$1:$B$500,$A1078),"Skin Care",""),IF(COUNTIF('Make-up'!$B$1:$B$500,$A1078),"Make-up",""),IF(COUNTIF('Bath &amp; Body'!$B$1:$B$500,$A1078),"Bath &amp; Body",""),IF(COUNTIF('Hair Care'!$B$1:$B$500,$A1078),"Hair Care",""),IF(COUNTIF('Bath &amp; Body'!$B$1:$B$500,$A1078),"Bath &amp; Body",""),IF(COUNTIF('Hair Care'!$B$1:$B$500,$A1078),"Hair Care",""),IF(COUNTIF('Fragrances'!$B$1:$B$500,$A1078),"Fragrances",""),IF(COUNTIF('Make-up'!$B$1:$B$500,$A1078),"Make-up",""),IF(COUNTIF('Skin Care'!$B$1:$B$500,$A1078),"Skin Care",""),IF(COUNTIF('Fragrances'!$B$1:$B$500,$A1078),"Fragrances",""),IF(COUNTIF('Make up'!$B$1:$B$500,$A1078),"Make up",""),IF(COUNTIF('Skin Care'!$B$1:$B$500,$A1078),"Skin Care",""),IF(COUNTIF('Hair Care'!$B$1:$B$500,$A1078),"Hair Care",""),IF(COUNTIF('Bath &amp; Body'!$B$1:$B$500,$A1078),"Bath &amp; Body",""),IF(COUNTIF('Make-up'!$B$1:$B$500,$A1078),"Make-up",""),IF(COUNTIF('Fragrances'!$B$1:$B$500,$A1078),"Fragrances",""),IF(COUNTIF('Skin Care'!$B$1:$B$500,$A1078),"Skin Care",""),IF(COUNTIF('Hair Care'!$B$1:$B$500,$A1078),"Hair Care",""),IF(COUNTIF('Bath &amp; Body'!$B$1:$B$500,$A1078),"Bath &amp; Body",""))</f>
        <v/>
      </c>
      <c r="C1078" t="inlineStr">
        <is>
          <t>SkinSmart Antimicrobial</t>
        </is>
      </c>
      <c r="D1078" t="inlineStr">
        <is>
          <t>Manufacturer</t>
        </is>
      </c>
      <c r="E1078" t="inlineStr">
        <is>
          <t>Simple Science</t>
        </is>
      </c>
    </row>
    <row r="1079">
      <c r="A1079" t="inlineStr">
        <is>
          <t>B07VRFC3Y7</t>
        </is>
      </c>
      <c r="B1079">
        <f>TEXTJOIN(" | ",TRUE,IF(COUNTIF('Body Washes'!$B$1:$B$500,$A1079),"Body Washes",""),IF(COUNTIF('Skin Care'!$B$1:$B$500,$A1079),"Skin Care",""),IF(COUNTIF('Body'!$B$1:$B$500,$A1079),"Body",""),IF(COUNTIF('Moisturizers'!$B$1:$B$500,$A1079),"Moisturizers",""),IF(COUNTIF('Face'!$B$1:$B$500,$A1079),"Face",""),IF(COUNTIF('Eyes'!$B$1:$B$500,$A1079),"Eyes",""),IF(COUNTIF('Sunscreens'!$B$1:$B$500,$A1079),"Sunscreens",""),IF(COUNTIF('Serums'!$B$1:$B$500,$A1079),"Serums",""),IF(COUNTIF('Fragrances'!$B$1:$B$500,$A1079),"Fragrances",""),IF(COUNTIF('Skin Care'!$B$1:$B$500,$A1079),"Skin Care",""),IF(COUNTIF('Make-up'!$B$1:$B$500,$A1079),"Make-up",""),IF(COUNTIF('Bath &amp; Body'!$B$1:$B$500,$A1079),"Bath &amp; Body",""),IF(COUNTIF('Hair Care'!$B$1:$B$500,$A1079),"Hair Care",""),IF(COUNTIF('Bath &amp; Body'!$B$1:$B$500,$A1079),"Bath &amp; Body",""),IF(COUNTIF('Hair Care'!$B$1:$B$500,$A1079),"Hair Care",""),IF(COUNTIF('Fragrances'!$B$1:$B$500,$A1079),"Fragrances",""),IF(COUNTIF('Make-up'!$B$1:$B$500,$A1079),"Make-up",""),IF(COUNTIF('Skin Care'!$B$1:$B$500,$A1079),"Skin Care",""),IF(COUNTIF('Fragrances'!$B$1:$B$500,$A1079),"Fragrances",""),IF(COUNTIF('Make up'!$B$1:$B$500,$A1079),"Make up",""),IF(COUNTIF('Skin Care'!$B$1:$B$500,$A1079),"Skin Care",""),IF(COUNTIF('Hair Care'!$B$1:$B$500,$A1079),"Hair Care",""),IF(COUNTIF('Bath &amp; Body'!$B$1:$B$500,$A1079),"Bath &amp; Body",""),IF(COUNTIF('Make-up'!$B$1:$B$500,$A1079),"Make-up",""),IF(COUNTIF('Fragrances'!$B$1:$B$500,$A1079),"Fragrances",""),IF(COUNTIF('Skin Care'!$B$1:$B$500,$A1079),"Skin Care",""),IF(COUNTIF('Hair Care'!$B$1:$B$500,$A1079),"Hair Care",""),IF(COUNTIF('Bath &amp; Body'!$B$1:$B$500,$A1079),"Bath &amp; Body",""))</f>
        <v/>
      </c>
      <c r="C1079" t="inlineStr">
        <is>
          <t>SkinSmart Antimicrobial</t>
        </is>
      </c>
      <c r="D1079" t="inlineStr">
        <is>
          <t>Manufacturer Part Number</t>
        </is>
      </c>
      <c r="E1079" t="inlineStr">
        <is>
          <t>854593007157</t>
        </is>
      </c>
    </row>
    <row r="1080">
      <c r="A1080" t="inlineStr">
        <is>
          <t>B07VRFC3Y7</t>
        </is>
      </c>
      <c r="B1080">
        <f>TEXTJOIN(" | ",TRUE,IF(COUNTIF('Body Washes'!$B$1:$B$500,$A1080),"Body Washes",""),IF(COUNTIF('Skin Care'!$B$1:$B$500,$A1080),"Skin Care",""),IF(COUNTIF('Body'!$B$1:$B$500,$A1080),"Body",""),IF(COUNTIF('Moisturizers'!$B$1:$B$500,$A1080),"Moisturizers",""),IF(COUNTIF('Face'!$B$1:$B$500,$A1080),"Face",""),IF(COUNTIF('Eyes'!$B$1:$B$500,$A1080),"Eyes",""),IF(COUNTIF('Sunscreens'!$B$1:$B$500,$A1080),"Sunscreens",""),IF(COUNTIF('Serums'!$B$1:$B$500,$A1080),"Serums",""),IF(COUNTIF('Fragrances'!$B$1:$B$500,$A1080),"Fragrances",""),IF(COUNTIF('Skin Care'!$B$1:$B$500,$A1080),"Skin Care",""),IF(COUNTIF('Make-up'!$B$1:$B$500,$A1080),"Make-up",""),IF(COUNTIF('Bath &amp; Body'!$B$1:$B$500,$A1080),"Bath &amp; Body",""),IF(COUNTIF('Hair Care'!$B$1:$B$500,$A1080),"Hair Care",""),IF(COUNTIF('Bath &amp; Body'!$B$1:$B$500,$A1080),"Bath &amp; Body",""),IF(COUNTIF('Hair Care'!$B$1:$B$500,$A1080),"Hair Care",""),IF(COUNTIF('Fragrances'!$B$1:$B$500,$A1080),"Fragrances",""),IF(COUNTIF('Make-up'!$B$1:$B$500,$A1080),"Make-up",""),IF(COUNTIF('Skin Care'!$B$1:$B$500,$A1080),"Skin Care",""),IF(COUNTIF('Fragrances'!$B$1:$B$500,$A1080),"Fragrances",""),IF(COUNTIF('Make up'!$B$1:$B$500,$A1080),"Make up",""),IF(COUNTIF('Skin Care'!$B$1:$B$500,$A1080),"Skin Care",""),IF(COUNTIF('Hair Care'!$B$1:$B$500,$A1080),"Hair Care",""),IF(COUNTIF('Bath &amp; Body'!$B$1:$B$500,$A1080),"Bath &amp; Body",""),IF(COUNTIF('Make-up'!$B$1:$B$500,$A1080),"Make-up",""),IF(COUNTIF('Fragrances'!$B$1:$B$500,$A1080),"Fragrances",""),IF(COUNTIF('Skin Care'!$B$1:$B$500,$A1080),"Skin Care",""),IF(COUNTIF('Hair Care'!$B$1:$B$500,$A1080),"Hair Care",""),IF(COUNTIF('Bath &amp; Body'!$B$1:$B$500,$A1080),"Bath &amp; Body",""))</f>
        <v/>
      </c>
      <c r="C1080" t="inlineStr">
        <is>
          <t>SkinSmart Antimicrobial</t>
        </is>
      </c>
      <c r="D1080" t="inlineStr">
        <is>
          <t>Material Features</t>
        </is>
      </c>
      <c r="E1080" t="inlineStr">
        <is>
          <t>Oil Free</t>
        </is>
      </c>
    </row>
    <row r="1081">
      <c r="A1081" t="inlineStr">
        <is>
          <t>B07VRFC3Y7</t>
        </is>
      </c>
      <c r="B1081">
        <f>TEXTJOIN(" | ",TRUE,IF(COUNTIF('Body Washes'!$B$1:$B$500,$A1081),"Body Washes",""),IF(COUNTIF('Skin Care'!$B$1:$B$500,$A1081),"Skin Care",""),IF(COUNTIF('Body'!$B$1:$B$500,$A1081),"Body",""),IF(COUNTIF('Moisturizers'!$B$1:$B$500,$A1081),"Moisturizers",""),IF(COUNTIF('Face'!$B$1:$B$500,$A1081),"Face",""),IF(COUNTIF('Eyes'!$B$1:$B$500,$A1081),"Eyes",""),IF(COUNTIF('Sunscreens'!$B$1:$B$500,$A1081),"Sunscreens",""),IF(COUNTIF('Serums'!$B$1:$B$500,$A1081),"Serums",""),IF(COUNTIF('Fragrances'!$B$1:$B$500,$A1081),"Fragrances",""),IF(COUNTIF('Skin Care'!$B$1:$B$500,$A1081),"Skin Care",""),IF(COUNTIF('Make-up'!$B$1:$B$500,$A1081),"Make-up",""),IF(COUNTIF('Bath &amp; Body'!$B$1:$B$500,$A1081),"Bath &amp; Body",""),IF(COUNTIF('Hair Care'!$B$1:$B$500,$A1081),"Hair Care",""),IF(COUNTIF('Bath &amp; Body'!$B$1:$B$500,$A1081),"Bath &amp; Body",""),IF(COUNTIF('Hair Care'!$B$1:$B$500,$A1081),"Hair Care",""),IF(COUNTIF('Fragrances'!$B$1:$B$500,$A1081),"Fragrances",""),IF(COUNTIF('Make-up'!$B$1:$B$500,$A1081),"Make-up",""),IF(COUNTIF('Skin Care'!$B$1:$B$500,$A1081),"Skin Care",""),IF(COUNTIF('Fragrances'!$B$1:$B$500,$A1081),"Fragrances",""),IF(COUNTIF('Make up'!$B$1:$B$500,$A1081),"Make up",""),IF(COUNTIF('Skin Care'!$B$1:$B$500,$A1081),"Skin Care",""),IF(COUNTIF('Hair Care'!$B$1:$B$500,$A1081),"Hair Care",""),IF(COUNTIF('Bath &amp; Body'!$B$1:$B$500,$A1081),"Bath &amp; Body",""),IF(COUNTIF('Make-up'!$B$1:$B$500,$A1081),"Make-up",""),IF(COUNTIF('Fragrances'!$B$1:$B$500,$A1081),"Fragrances",""),IF(COUNTIF('Skin Care'!$B$1:$B$500,$A1081),"Skin Care",""),IF(COUNTIF('Hair Care'!$B$1:$B$500,$A1081),"Hair Care",""),IF(COUNTIF('Bath &amp; Body'!$B$1:$B$500,$A1081),"Bath &amp; Body",""))</f>
        <v/>
      </c>
      <c r="C1081" t="inlineStr">
        <is>
          <t>SkinSmart Antimicrobial</t>
        </is>
      </c>
      <c r="D1081" t="inlineStr">
        <is>
          <t>Material Type Free</t>
        </is>
      </c>
      <c r="E1081" t="inlineStr">
        <is>
          <t>Gluten Free</t>
        </is>
      </c>
    </row>
    <row r="1082">
      <c r="A1082" t="inlineStr">
        <is>
          <t>B07VRFC3Y7</t>
        </is>
      </c>
      <c r="B1082">
        <f>TEXTJOIN(" | ",TRUE,IF(COUNTIF('Body Washes'!$B$1:$B$500,$A1082),"Body Washes",""),IF(COUNTIF('Skin Care'!$B$1:$B$500,$A1082),"Skin Care",""),IF(COUNTIF('Body'!$B$1:$B$500,$A1082),"Body",""),IF(COUNTIF('Moisturizers'!$B$1:$B$500,$A1082),"Moisturizers",""),IF(COUNTIF('Face'!$B$1:$B$500,$A1082),"Face",""),IF(COUNTIF('Eyes'!$B$1:$B$500,$A1082),"Eyes",""),IF(COUNTIF('Sunscreens'!$B$1:$B$500,$A1082),"Sunscreens",""),IF(COUNTIF('Serums'!$B$1:$B$500,$A1082),"Serums",""),IF(COUNTIF('Fragrances'!$B$1:$B$500,$A1082),"Fragrances",""),IF(COUNTIF('Skin Care'!$B$1:$B$500,$A1082),"Skin Care",""),IF(COUNTIF('Make-up'!$B$1:$B$500,$A1082),"Make-up",""),IF(COUNTIF('Bath &amp; Body'!$B$1:$B$500,$A1082),"Bath &amp; Body",""),IF(COUNTIF('Hair Care'!$B$1:$B$500,$A1082),"Hair Care",""),IF(COUNTIF('Bath &amp; Body'!$B$1:$B$500,$A1082),"Bath &amp; Body",""),IF(COUNTIF('Hair Care'!$B$1:$B$500,$A1082),"Hair Care",""),IF(COUNTIF('Fragrances'!$B$1:$B$500,$A1082),"Fragrances",""),IF(COUNTIF('Make-up'!$B$1:$B$500,$A1082),"Make-up",""),IF(COUNTIF('Skin Care'!$B$1:$B$500,$A1082),"Skin Care",""),IF(COUNTIF('Fragrances'!$B$1:$B$500,$A1082),"Fragrances",""),IF(COUNTIF('Make up'!$B$1:$B$500,$A1082),"Make up",""),IF(COUNTIF('Skin Care'!$B$1:$B$500,$A1082),"Skin Care",""),IF(COUNTIF('Hair Care'!$B$1:$B$500,$A1082),"Hair Care",""),IF(COUNTIF('Bath &amp; Body'!$B$1:$B$500,$A1082),"Bath &amp; Body",""),IF(COUNTIF('Make-up'!$B$1:$B$500,$A1082),"Make-up",""),IF(COUNTIF('Fragrances'!$B$1:$B$500,$A1082),"Fragrances",""),IF(COUNTIF('Skin Care'!$B$1:$B$500,$A1082),"Skin Care",""),IF(COUNTIF('Hair Care'!$B$1:$B$500,$A1082),"Hair Care",""),IF(COUNTIF('Bath &amp; Body'!$B$1:$B$500,$A1082),"Bath &amp; Body",""))</f>
        <v/>
      </c>
      <c r="C1082" t="inlineStr">
        <is>
          <t>SkinSmart Antimicrobial</t>
        </is>
      </c>
      <c r="D1082" t="inlineStr">
        <is>
          <t>Model Number</t>
        </is>
      </c>
      <c r="E1082" t="inlineStr">
        <is>
          <t>854593007157</t>
        </is>
      </c>
    </row>
    <row r="1083">
      <c r="A1083" t="inlineStr">
        <is>
          <t>B07VRFC3Y7</t>
        </is>
      </c>
      <c r="B1083">
        <f>TEXTJOIN(" | ",TRUE,IF(COUNTIF('Body Washes'!$B$1:$B$500,$A1083),"Body Washes",""),IF(COUNTIF('Skin Care'!$B$1:$B$500,$A1083),"Skin Care",""),IF(COUNTIF('Body'!$B$1:$B$500,$A1083),"Body",""),IF(COUNTIF('Moisturizers'!$B$1:$B$500,$A1083),"Moisturizers",""),IF(COUNTIF('Face'!$B$1:$B$500,$A1083),"Face",""),IF(COUNTIF('Eyes'!$B$1:$B$500,$A1083),"Eyes",""),IF(COUNTIF('Sunscreens'!$B$1:$B$500,$A1083),"Sunscreens",""),IF(COUNTIF('Serums'!$B$1:$B$500,$A1083),"Serums",""),IF(COUNTIF('Fragrances'!$B$1:$B$500,$A1083),"Fragrances",""),IF(COUNTIF('Skin Care'!$B$1:$B$500,$A1083),"Skin Care",""),IF(COUNTIF('Make-up'!$B$1:$B$500,$A1083),"Make-up",""),IF(COUNTIF('Bath &amp; Body'!$B$1:$B$500,$A1083),"Bath &amp; Body",""),IF(COUNTIF('Hair Care'!$B$1:$B$500,$A1083),"Hair Care",""),IF(COUNTIF('Bath &amp; Body'!$B$1:$B$500,$A1083),"Bath &amp; Body",""),IF(COUNTIF('Hair Care'!$B$1:$B$500,$A1083),"Hair Care",""),IF(COUNTIF('Fragrances'!$B$1:$B$500,$A1083),"Fragrances",""),IF(COUNTIF('Make-up'!$B$1:$B$500,$A1083),"Make-up",""),IF(COUNTIF('Skin Care'!$B$1:$B$500,$A1083),"Skin Care",""),IF(COUNTIF('Fragrances'!$B$1:$B$500,$A1083),"Fragrances",""),IF(COUNTIF('Make up'!$B$1:$B$500,$A1083),"Make up",""),IF(COUNTIF('Skin Care'!$B$1:$B$500,$A1083),"Skin Care",""),IF(COUNTIF('Hair Care'!$B$1:$B$500,$A1083),"Hair Care",""),IF(COUNTIF('Bath &amp; Body'!$B$1:$B$500,$A1083),"Bath &amp; Body",""),IF(COUNTIF('Make-up'!$B$1:$B$500,$A1083),"Make-up",""),IF(COUNTIF('Fragrances'!$B$1:$B$500,$A1083),"Fragrances",""),IF(COUNTIF('Skin Care'!$B$1:$B$500,$A1083),"Skin Care",""),IF(COUNTIF('Hair Care'!$B$1:$B$500,$A1083),"Hair Care",""),IF(COUNTIF('Bath &amp; Body'!$B$1:$B$500,$A1083),"Bath &amp; Body",""))</f>
        <v/>
      </c>
      <c r="C1083" t="inlineStr">
        <is>
          <t>SkinSmart Antimicrobial</t>
        </is>
      </c>
      <c r="D1083" t="inlineStr">
        <is>
          <t>Net Content Volume</t>
        </is>
      </c>
      <c r="E1083" t="inlineStr">
        <is>
          <t>8 fluid ounces</t>
        </is>
      </c>
    </row>
    <row r="1084">
      <c r="A1084" t="inlineStr">
        <is>
          <t>B07VRFC3Y7</t>
        </is>
      </c>
      <c r="B1084">
        <f>TEXTJOIN(" | ",TRUE,IF(COUNTIF('Body Washes'!$B$1:$B$500,$A1084),"Body Washes",""),IF(COUNTIF('Skin Care'!$B$1:$B$500,$A1084),"Skin Care",""),IF(COUNTIF('Body'!$B$1:$B$500,$A1084),"Body",""),IF(COUNTIF('Moisturizers'!$B$1:$B$500,$A1084),"Moisturizers",""),IF(COUNTIF('Face'!$B$1:$B$500,$A1084),"Face",""),IF(COUNTIF('Eyes'!$B$1:$B$500,$A1084),"Eyes",""),IF(COUNTIF('Sunscreens'!$B$1:$B$500,$A1084),"Sunscreens",""),IF(COUNTIF('Serums'!$B$1:$B$500,$A1084),"Serums",""),IF(COUNTIF('Fragrances'!$B$1:$B$500,$A1084),"Fragrances",""),IF(COUNTIF('Skin Care'!$B$1:$B$500,$A1084),"Skin Care",""),IF(COUNTIF('Make-up'!$B$1:$B$500,$A1084),"Make-up",""),IF(COUNTIF('Bath &amp; Body'!$B$1:$B$500,$A1084),"Bath &amp; Body",""),IF(COUNTIF('Hair Care'!$B$1:$B$500,$A1084),"Hair Care",""),IF(COUNTIF('Bath &amp; Body'!$B$1:$B$500,$A1084),"Bath &amp; Body",""),IF(COUNTIF('Hair Care'!$B$1:$B$500,$A1084),"Hair Care",""),IF(COUNTIF('Fragrances'!$B$1:$B$500,$A1084),"Fragrances",""),IF(COUNTIF('Make-up'!$B$1:$B$500,$A1084),"Make-up",""),IF(COUNTIF('Skin Care'!$B$1:$B$500,$A1084),"Skin Care",""),IF(COUNTIF('Fragrances'!$B$1:$B$500,$A1084),"Fragrances",""),IF(COUNTIF('Make up'!$B$1:$B$500,$A1084),"Make up",""),IF(COUNTIF('Skin Care'!$B$1:$B$500,$A1084),"Skin Care",""),IF(COUNTIF('Hair Care'!$B$1:$B$500,$A1084),"Hair Care",""),IF(COUNTIF('Bath &amp; Body'!$B$1:$B$500,$A1084),"Bath &amp; Body",""),IF(COUNTIF('Make-up'!$B$1:$B$500,$A1084),"Make-up",""),IF(COUNTIF('Fragrances'!$B$1:$B$500,$A1084),"Fragrances",""),IF(COUNTIF('Skin Care'!$B$1:$B$500,$A1084),"Skin Care",""),IF(COUNTIF('Hair Care'!$B$1:$B$500,$A1084),"Hair Care",""),IF(COUNTIF('Bath &amp; Body'!$B$1:$B$500,$A1084),"Bath &amp; Body",""))</f>
        <v/>
      </c>
      <c r="C1084" t="inlineStr">
        <is>
          <t>SkinSmart Antimicrobial</t>
        </is>
      </c>
      <c r="D1084" t="inlineStr">
        <is>
          <t>Net Content Weight</t>
        </is>
      </c>
      <c r="E1084" t="inlineStr">
        <is>
          <t>8 ounces</t>
        </is>
      </c>
    </row>
    <row r="1085">
      <c r="A1085" t="inlineStr">
        <is>
          <t>B07VRFC3Y7</t>
        </is>
      </c>
      <c r="B1085">
        <f>TEXTJOIN(" | ",TRUE,IF(COUNTIF('Body Washes'!$B$1:$B$500,$A1085),"Body Washes",""),IF(COUNTIF('Skin Care'!$B$1:$B$500,$A1085),"Skin Care",""),IF(COUNTIF('Body'!$B$1:$B$500,$A1085),"Body",""),IF(COUNTIF('Moisturizers'!$B$1:$B$500,$A1085),"Moisturizers",""),IF(COUNTIF('Face'!$B$1:$B$500,$A1085),"Face",""),IF(COUNTIF('Eyes'!$B$1:$B$500,$A1085),"Eyes",""),IF(COUNTIF('Sunscreens'!$B$1:$B$500,$A1085),"Sunscreens",""),IF(COUNTIF('Serums'!$B$1:$B$500,$A1085),"Serums",""),IF(COUNTIF('Fragrances'!$B$1:$B$500,$A1085),"Fragrances",""),IF(COUNTIF('Skin Care'!$B$1:$B$500,$A1085),"Skin Care",""),IF(COUNTIF('Make-up'!$B$1:$B$500,$A1085),"Make-up",""),IF(COUNTIF('Bath &amp; Body'!$B$1:$B$500,$A1085),"Bath &amp; Body",""),IF(COUNTIF('Hair Care'!$B$1:$B$500,$A1085),"Hair Care",""),IF(COUNTIF('Bath &amp; Body'!$B$1:$B$500,$A1085),"Bath &amp; Body",""),IF(COUNTIF('Hair Care'!$B$1:$B$500,$A1085),"Hair Care",""),IF(COUNTIF('Fragrances'!$B$1:$B$500,$A1085),"Fragrances",""),IF(COUNTIF('Make-up'!$B$1:$B$500,$A1085),"Make-up",""),IF(COUNTIF('Skin Care'!$B$1:$B$500,$A1085),"Skin Care",""),IF(COUNTIF('Fragrances'!$B$1:$B$500,$A1085),"Fragrances",""),IF(COUNTIF('Make up'!$B$1:$B$500,$A1085),"Make up",""),IF(COUNTIF('Skin Care'!$B$1:$B$500,$A1085),"Skin Care",""),IF(COUNTIF('Hair Care'!$B$1:$B$500,$A1085),"Hair Care",""),IF(COUNTIF('Bath &amp; Body'!$B$1:$B$500,$A1085),"Bath &amp; Body",""),IF(COUNTIF('Make-up'!$B$1:$B$500,$A1085),"Make-up",""),IF(COUNTIF('Fragrances'!$B$1:$B$500,$A1085),"Fragrances",""),IF(COUNTIF('Skin Care'!$B$1:$B$500,$A1085),"Skin Care",""),IF(COUNTIF('Hair Care'!$B$1:$B$500,$A1085),"Hair Care",""),IF(COUNTIF('Bath &amp; Body'!$B$1:$B$500,$A1085),"Bath &amp; Body",""))</f>
        <v/>
      </c>
      <c r="C1085" t="inlineStr">
        <is>
          <t>SkinSmart Antimicrobial</t>
        </is>
      </c>
      <c r="D1085" t="inlineStr">
        <is>
          <t>Number of Items</t>
        </is>
      </c>
      <c r="E1085" t="inlineStr">
        <is>
          <t>1</t>
        </is>
      </c>
    </row>
    <row r="1086">
      <c r="A1086" t="inlineStr">
        <is>
          <t>B07VRFC3Y7</t>
        </is>
      </c>
      <c r="B1086">
        <f>TEXTJOIN(" | ",TRUE,IF(COUNTIF('Body Washes'!$B$1:$B$500,$A1086),"Body Washes",""),IF(COUNTIF('Skin Care'!$B$1:$B$500,$A1086),"Skin Care",""),IF(COUNTIF('Body'!$B$1:$B$500,$A1086),"Body",""),IF(COUNTIF('Moisturizers'!$B$1:$B$500,$A1086),"Moisturizers",""),IF(COUNTIF('Face'!$B$1:$B$500,$A1086),"Face",""),IF(COUNTIF('Eyes'!$B$1:$B$500,$A1086),"Eyes",""),IF(COUNTIF('Sunscreens'!$B$1:$B$500,$A1086),"Sunscreens",""),IF(COUNTIF('Serums'!$B$1:$B$500,$A1086),"Serums",""),IF(COUNTIF('Fragrances'!$B$1:$B$500,$A1086),"Fragrances",""),IF(COUNTIF('Skin Care'!$B$1:$B$500,$A1086),"Skin Care",""),IF(COUNTIF('Make-up'!$B$1:$B$500,$A1086),"Make-up",""),IF(COUNTIF('Bath &amp; Body'!$B$1:$B$500,$A1086),"Bath &amp; Body",""),IF(COUNTIF('Hair Care'!$B$1:$B$500,$A1086),"Hair Care",""),IF(COUNTIF('Bath &amp; Body'!$B$1:$B$500,$A1086),"Bath &amp; Body",""),IF(COUNTIF('Hair Care'!$B$1:$B$500,$A1086),"Hair Care",""),IF(COUNTIF('Fragrances'!$B$1:$B$500,$A1086),"Fragrances",""),IF(COUNTIF('Make-up'!$B$1:$B$500,$A1086),"Make-up",""),IF(COUNTIF('Skin Care'!$B$1:$B$500,$A1086),"Skin Care",""),IF(COUNTIF('Fragrances'!$B$1:$B$500,$A1086),"Fragrances",""),IF(COUNTIF('Make up'!$B$1:$B$500,$A1086),"Make up",""),IF(COUNTIF('Skin Care'!$B$1:$B$500,$A1086),"Skin Care",""),IF(COUNTIF('Hair Care'!$B$1:$B$500,$A1086),"Hair Care",""),IF(COUNTIF('Bath &amp; Body'!$B$1:$B$500,$A1086),"Bath &amp; Body",""),IF(COUNTIF('Make-up'!$B$1:$B$500,$A1086),"Make-up",""),IF(COUNTIF('Fragrances'!$B$1:$B$500,$A1086),"Fragrances",""),IF(COUNTIF('Skin Care'!$B$1:$B$500,$A1086),"Skin Care",""),IF(COUNTIF('Hair Care'!$B$1:$B$500,$A1086),"Hair Care",""),IF(COUNTIF('Bath &amp; Body'!$B$1:$B$500,$A1086),"Bath &amp; Body",""))</f>
        <v/>
      </c>
      <c r="C1086" t="inlineStr">
        <is>
          <t>SkinSmart Antimicrobial</t>
        </is>
      </c>
      <c r="D1086" t="inlineStr">
        <is>
          <t>Package Quantity</t>
        </is>
      </c>
      <c r="E1086" t="inlineStr">
        <is>
          <t>1</t>
        </is>
      </c>
    </row>
    <row r="1087">
      <c r="A1087" t="inlineStr">
        <is>
          <t>B07VRFC3Y7</t>
        </is>
      </c>
      <c r="B1087">
        <f>TEXTJOIN(" | ",TRUE,IF(COUNTIF('Body Washes'!$B$1:$B$500,$A1087),"Body Washes",""),IF(COUNTIF('Skin Care'!$B$1:$B$500,$A1087),"Skin Care",""),IF(COUNTIF('Body'!$B$1:$B$500,$A1087),"Body",""),IF(COUNTIF('Moisturizers'!$B$1:$B$500,$A1087),"Moisturizers",""),IF(COUNTIF('Face'!$B$1:$B$500,$A1087),"Face",""),IF(COUNTIF('Eyes'!$B$1:$B$500,$A1087),"Eyes",""),IF(COUNTIF('Sunscreens'!$B$1:$B$500,$A1087),"Sunscreens",""),IF(COUNTIF('Serums'!$B$1:$B$500,$A1087),"Serums",""),IF(COUNTIF('Fragrances'!$B$1:$B$500,$A1087),"Fragrances",""),IF(COUNTIF('Skin Care'!$B$1:$B$500,$A1087),"Skin Care",""),IF(COUNTIF('Make-up'!$B$1:$B$500,$A1087),"Make-up",""),IF(COUNTIF('Bath &amp; Body'!$B$1:$B$500,$A1087),"Bath &amp; Body",""),IF(COUNTIF('Hair Care'!$B$1:$B$500,$A1087),"Hair Care",""),IF(COUNTIF('Bath &amp; Body'!$B$1:$B$500,$A1087),"Bath &amp; Body",""),IF(COUNTIF('Hair Care'!$B$1:$B$500,$A1087),"Hair Care",""),IF(COUNTIF('Fragrances'!$B$1:$B$500,$A1087),"Fragrances",""),IF(COUNTIF('Make-up'!$B$1:$B$500,$A1087),"Make-up",""),IF(COUNTIF('Skin Care'!$B$1:$B$500,$A1087),"Skin Care",""),IF(COUNTIF('Fragrances'!$B$1:$B$500,$A1087),"Fragrances",""),IF(COUNTIF('Make up'!$B$1:$B$500,$A1087),"Make up",""),IF(COUNTIF('Skin Care'!$B$1:$B$500,$A1087),"Skin Care",""),IF(COUNTIF('Hair Care'!$B$1:$B$500,$A1087),"Hair Care",""),IF(COUNTIF('Bath &amp; Body'!$B$1:$B$500,$A1087),"Bath &amp; Body",""),IF(COUNTIF('Make-up'!$B$1:$B$500,$A1087),"Make-up",""),IF(COUNTIF('Fragrances'!$B$1:$B$500,$A1087),"Fragrances",""),IF(COUNTIF('Skin Care'!$B$1:$B$500,$A1087),"Skin Care",""),IF(COUNTIF('Hair Care'!$B$1:$B$500,$A1087),"Hair Care",""),IF(COUNTIF('Bath &amp; Body'!$B$1:$B$500,$A1087),"Bath &amp; Body",""))</f>
        <v/>
      </c>
      <c r="C1087" t="inlineStr">
        <is>
          <t>SkinSmart Antimicrobial</t>
        </is>
      </c>
      <c r="D1087" t="inlineStr">
        <is>
          <t>Package Type Name</t>
        </is>
      </c>
      <c r="E1087" t="inlineStr">
        <is>
          <t>Bottle</t>
        </is>
      </c>
    </row>
    <row r="1088">
      <c r="A1088" t="inlineStr">
        <is>
          <t>B07VRFC3Y7</t>
        </is>
      </c>
      <c r="B1088">
        <f>TEXTJOIN(" | ",TRUE,IF(COUNTIF('Body Washes'!$B$1:$B$500,$A1088),"Body Washes",""),IF(COUNTIF('Skin Care'!$B$1:$B$500,$A1088),"Skin Care",""),IF(COUNTIF('Body'!$B$1:$B$500,$A1088),"Body",""),IF(COUNTIF('Moisturizers'!$B$1:$B$500,$A1088),"Moisturizers",""),IF(COUNTIF('Face'!$B$1:$B$500,$A1088),"Face",""),IF(COUNTIF('Eyes'!$B$1:$B$500,$A1088),"Eyes",""),IF(COUNTIF('Sunscreens'!$B$1:$B$500,$A1088),"Sunscreens",""),IF(COUNTIF('Serums'!$B$1:$B$500,$A1088),"Serums",""),IF(COUNTIF('Fragrances'!$B$1:$B$500,$A1088),"Fragrances",""),IF(COUNTIF('Skin Care'!$B$1:$B$500,$A1088),"Skin Care",""),IF(COUNTIF('Make-up'!$B$1:$B$500,$A1088),"Make-up",""),IF(COUNTIF('Bath &amp; Body'!$B$1:$B$500,$A1088),"Bath &amp; Body",""),IF(COUNTIF('Hair Care'!$B$1:$B$500,$A1088),"Hair Care",""),IF(COUNTIF('Bath &amp; Body'!$B$1:$B$500,$A1088),"Bath &amp; Body",""),IF(COUNTIF('Hair Care'!$B$1:$B$500,$A1088),"Hair Care",""),IF(COUNTIF('Fragrances'!$B$1:$B$500,$A1088),"Fragrances",""),IF(COUNTIF('Make-up'!$B$1:$B$500,$A1088),"Make-up",""),IF(COUNTIF('Skin Care'!$B$1:$B$500,$A1088),"Skin Care",""),IF(COUNTIF('Fragrances'!$B$1:$B$500,$A1088),"Fragrances",""),IF(COUNTIF('Make up'!$B$1:$B$500,$A1088),"Make up",""),IF(COUNTIF('Skin Care'!$B$1:$B$500,$A1088),"Skin Care",""),IF(COUNTIF('Hair Care'!$B$1:$B$500,$A1088),"Hair Care",""),IF(COUNTIF('Bath &amp; Body'!$B$1:$B$500,$A1088),"Bath &amp; Body",""),IF(COUNTIF('Make-up'!$B$1:$B$500,$A1088),"Make-up",""),IF(COUNTIF('Fragrances'!$B$1:$B$500,$A1088),"Fragrances",""),IF(COUNTIF('Skin Care'!$B$1:$B$500,$A1088),"Skin Care",""),IF(COUNTIF('Hair Care'!$B$1:$B$500,$A1088),"Hair Care",""),IF(COUNTIF('Bath &amp; Body'!$B$1:$B$500,$A1088),"Bath &amp; Body",""))</f>
        <v/>
      </c>
      <c r="C1088" t="inlineStr">
        <is>
          <t>SkinSmart Antimicrobial</t>
        </is>
      </c>
      <c r="D1088" t="inlineStr">
        <is>
          <t>Product Benefits</t>
        </is>
      </c>
      <c r="E1088" t="inlineStr">
        <is>
          <t>Cleanser</t>
        </is>
      </c>
    </row>
    <row r="1089">
      <c r="A1089" t="inlineStr">
        <is>
          <t>B07VRFC3Y7</t>
        </is>
      </c>
      <c r="B1089">
        <f>TEXTJOIN(" | ",TRUE,IF(COUNTIF('Body Washes'!$B$1:$B$500,$A1089),"Body Washes",""),IF(COUNTIF('Skin Care'!$B$1:$B$500,$A1089),"Skin Care",""),IF(COUNTIF('Body'!$B$1:$B$500,$A1089),"Body",""),IF(COUNTIF('Moisturizers'!$B$1:$B$500,$A1089),"Moisturizers",""),IF(COUNTIF('Face'!$B$1:$B$500,$A1089),"Face",""),IF(COUNTIF('Eyes'!$B$1:$B$500,$A1089),"Eyes",""),IF(COUNTIF('Sunscreens'!$B$1:$B$500,$A1089),"Sunscreens",""),IF(COUNTIF('Serums'!$B$1:$B$500,$A1089),"Serums",""),IF(COUNTIF('Fragrances'!$B$1:$B$500,$A1089),"Fragrances",""),IF(COUNTIF('Skin Care'!$B$1:$B$500,$A1089),"Skin Care",""),IF(COUNTIF('Make-up'!$B$1:$B$500,$A1089),"Make-up",""),IF(COUNTIF('Bath &amp; Body'!$B$1:$B$500,$A1089),"Bath &amp; Body",""),IF(COUNTIF('Hair Care'!$B$1:$B$500,$A1089),"Hair Care",""),IF(COUNTIF('Bath &amp; Body'!$B$1:$B$500,$A1089),"Bath &amp; Body",""),IF(COUNTIF('Hair Care'!$B$1:$B$500,$A1089),"Hair Care",""),IF(COUNTIF('Fragrances'!$B$1:$B$500,$A1089),"Fragrances",""),IF(COUNTIF('Make-up'!$B$1:$B$500,$A1089),"Make-up",""),IF(COUNTIF('Skin Care'!$B$1:$B$500,$A1089),"Skin Care",""),IF(COUNTIF('Fragrances'!$B$1:$B$500,$A1089),"Fragrances",""),IF(COUNTIF('Make up'!$B$1:$B$500,$A1089),"Make up",""),IF(COUNTIF('Skin Care'!$B$1:$B$500,$A1089),"Skin Care",""),IF(COUNTIF('Hair Care'!$B$1:$B$500,$A1089),"Hair Care",""),IF(COUNTIF('Bath &amp; Body'!$B$1:$B$500,$A1089),"Bath &amp; Body",""),IF(COUNTIF('Make-up'!$B$1:$B$500,$A1089),"Make-up",""),IF(COUNTIF('Fragrances'!$B$1:$B$500,$A1089),"Fragrances",""),IF(COUNTIF('Skin Care'!$B$1:$B$500,$A1089),"Skin Care",""),IF(COUNTIF('Hair Care'!$B$1:$B$500,$A1089),"Hair Care",""),IF(COUNTIF('Bath &amp; Body'!$B$1:$B$500,$A1089),"Bath &amp; Body",""))</f>
        <v/>
      </c>
      <c r="C1089" t="inlineStr">
        <is>
          <t>SkinSmart Antimicrobial</t>
        </is>
      </c>
      <c r="D1089" t="inlineStr">
        <is>
          <t>Recommended Uses For Product</t>
        </is>
      </c>
      <c r="E1089" t="inlineStr">
        <is>
          <t>Face</t>
        </is>
      </c>
    </row>
    <row r="1090">
      <c r="A1090" t="inlineStr">
        <is>
          <t>B07VRFC3Y7</t>
        </is>
      </c>
      <c r="B1090">
        <f>TEXTJOIN(" | ",TRUE,IF(COUNTIF('Body Washes'!$B$1:$B$500,$A1090),"Body Washes",""),IF(COUNTIF('Skin Care'!$B$1:$B$500,$A1090),"Skin Care",""),IF(COUNTIF('Body'!$B$1:$B$500,$A1090),"Body",""),IF(COUNTIF('Moisturizers'!$B$1:$B$500,$A1090),"Moisturizers",""),IF(COUNTIF('Face'!$B$1:$B$500,$A1090),"Face",""),IF(COUNTIF('Eyes'!$B$1:$B$500,$A1090),"Eyes",""),IF(COUNTIF('Sunscreens'!$B$1:$B$500,$A1090),"Sunscreens",""),IF(COUNTIF('Serums'!$B$1:$B$500,$A1090),"Serums",""),IF(COUNTIF('Fragrances'!$B$1:$B$500,$A1090),"Fragrances",""),IF(COUNTIF('Skin Care'!$B$1:$B$500,$A1090),"Skin Care",""),IF(COUNTIF('Make-up'!$B$1:$B$500,$A1090),"Make-up",""),IF(COUNTIF('Bath &amp; Body'!$B$1:$B$500,$A1090),"Bath &amp; Body",""),IF(COUNTIF('Hair Care'!$B$1:$B$500,$A1090),"Hair Care",""),IF(COUNTIF('Bath &amp; Body'!$B$1:$B$500,$A1090),"Bath &amp; Body",""),IF(COUNTIF('Hair Care'!$B$1:$B$500,$A1090),"Hair Care",""),IF(COUNTIF('Fragrances'!$B$1:$B$500,$A1090),"Fragrances",""),IF(COUNTIF('Make-up'!$B$1:$B$500,$A1090),"Make-up",""),IF(COUNTIF('Skin Care'!$B$1:$B$500,$A1090),"Skin Care",""),IF(COUNTIF('Fragrances'!$B$1:$B$500,$A1090),"Fragrances",""),IF(COUNTIF('Make up'!$B$1:$B$500,$A1090),"Make up",""),IF(COUNTIF('Skin Care'!$B$1:$B$500,$A1090),"Skin Care",""),IF(COUNTIF('Hair Care'!$B$1:$B$500,$A1090),"Hair Care",""),IF(COUNTIF('Bath &amp; Body'!$B$1:$B$500,$A1090),"Bath &amp; Body",""),IF(COUNTIF('Make-up'!$B$1:$B$500,$A1090),"Make-up",""),IF(COUNTIF('Fragrances'!$B$1:$B$500,$A1090),"Fragrances",""),IF(COUNTIF('Skin Care'!$B$1:$B$500,$A1090),"Skin Care",""),IF(COUNTIF('Hair Care'!$B$1:$B$500,$A1090),"Hair Care",""),IF(COUNTIF('Bath &amp; Body'!$B$1:$B$500,$A1090),"Bath &amp; Body",""))</f>
        <v/>
      </c>
      <c r="C1090" t="inlineStr">
        <is>
          <t>SkinSmart Antimicrobial</t>
        </is>
      </c>
      <c r="D1090" t="inlineStr">
        <is>
          <t>Scent Name</t>
        </is>
      </c>
      <c r="E1090" t="inlineStr">
        <is>
          <t>Scent</t>
        </is>
      </c>
    </row>
    <row r="1091">
      <c r="A1091" t="inlineStr">
        <is>
          <t>B07VRFC3Y7</t>
        </is>
      </c>
      <c r="B1091">
        <f>TEXTJOIN(" | ",TRUE,IF(COUNTIF('Body Washes'!$B$1:$B$500,$A1091),"Body Washes",""),IF(COUNTIF('Skin Care'!$B$1:$B$500,$A1091),"Skin Care",""),IF(COUNTIF('Body'!$B$1:$B$500,$A1091),"Body",""),IF(COUNTIF('Moisturizers'!$B$1:$B$500,$A1091),"Moisturizers",""),IF(COUNTIF('Face'!$B$1:$B$500,$A1091),"Face",""),IF(COUNTIF('Eyes'!$B$1:$B$500,$A1091),"Eyes",""),IF(COUNTIF('Sunscreens'!$B$1:$B$500,$A1091),"Sunscreens",""),IF(COUNTIF('Serums'!$B$1:$B$500,$A1091),"Serums",""),IF(COUNTIF('Fragrances'!$B$1:$B$500,$A1091),"Fragrances",""),IF(COUNTIF('Skin Care'!$B$1:$B$500,$A1091),"Skin Care",""),IF(COUNTIF('Make-up'!$B$1:$B$500,$A1091),"Make-up",""),IF(COUNTIF('Bath &amp; Body'!$B$1:$B$500,$A1091),"Bath &amp; Body",""),IF(COUNTIF('Hair Care'!$B$1:$B$500,$A1091),"Hair Care",""),IF(COUNTIF('Bath &amp; Body'!$B$1:$B$500,$A1091),"Bath &amp; Body",""),IF(COUNTIF('Hair Care'!$B$1:$B$500,$A1091),"Hair Care",""),IF(COUNTIF('Fragrances'!$B$1:$B$500,$A1091),"Fragrances",""),IF(COUNTIF('Make-up'!$B$1:$B$500,$A1091),"Make-up",""),IF(COUNTIF('Skin Care'!$B$1:$B$500,$A1091),"Skin Care",""),IF(COUNTIF('Fragrances'!$B$1:$B$500,$A1091),"Fragrances",""),IF(COUNTIF('Make up'!$B$1:$B$500,$A1091),"Make up",""),IF(COUNTIF('Skin Care'!$B$1:$B$500,$A1091),"Skin Care",""),IF(COUNTIF('Hair Care'!$B$1:$B$500,$A1091),"Hair Care",""),IF(COUNTIF('Bath &amp; Body'!$B$1:$B$500,$A1091),"Bath &amp; Body",""),IF(COUNTIF('Make-up'!$B$1:$B$500,$A1091),"Make-up",""),IF(COUNTIF('Fragrances'!$B$1:$B$500,$A1091),"Fragrances",""),IF(COUNTIF('Skin Care'!$B$1:$B$500,$A1091),"Skin Care",""),IF(COUNTIF('Hair Care'!$B$1:$B$500,$A1091),"Hair Care",""),IF(COUNTIF('Bath &amp; Body'!$B$1:$B$500,$A1091),"Bath &amp; Body",""))</f>
        <v/>
      </c>
      <c r="C1091" t="inlineStr">
        <is>
          <t>SkinSmart Antimicrobial</t>
        </is>
      </c>
      <c r="D1091" t="inlineStr">
        <is>
          <t>Skin Tone</t>
        </is>
      </c>
      <c r="E1091" t="inlineStr">
        <is>
          <t>All</t>
        </is>
      </c>
    </row>
    <row r="1092">
      <c r="A1092" t="inlineStr">
        <is>
          <t>B07VRFC3Y7</t>
        </is>
      </c>
      <c r="B1092">
        <f>TEXTJOIN(" | ",TRUE,IF(COUNTIF('Body Washes'!$B$1:$B$500,$A1092),"Body Washes",""),IF(COUNTIF('Skin Care'!$B$1:$B$500,$A1092),"Skin Care",""),IF(COUNTIF('Body'!$B$1:$B$500,$A1092),"Body",""),IF(COUNTIF('Moisturizers'!$B$1:$B$500,$A1092),"Moisturizers",""),IF(COUNTIF('Face'!$B$1:$B$500,$A1092),"Face",""),IF(COUNTIF('Eyes'!$B$1:$B$500,$A1092),"Eyes",""),IF(COUNTIF('Sunscreens'!$B$1:$B$500,$A1092),"Sunscreens",""),IF(COUNTIF('Serums'!$B$1:$B$500,$A1092),"Serums",""),IF(COUNTIF('Fragrances'!$B$1:$B$500,$A1092),"Fragrances",""),IF(COUNTIF('Skin Care'!$B$1:$B$500,$A1092),"Skin Care",""),IF(COUNTIF('Make-up'!$B$1:$B$500,$A1092),"Make-up",""),IF(COUNTIF('Bath &amp; Body'!$B$1:$B$500,$A1092),"Bath &amp; Body",""),IF(COUNTIF('Hair Care'!$B$1:$B$500,$A1092),"Hair Care",""),IF(COUNTIF('Bath &amp; Body'!$B$1:$B$500,$A1092),"Bath &amp; Body",""),IF(COUNTIF('Hair Care'!$B$1:$B$500,$A1092),"Hair Care",""),IF(COUNTIF('Fragrances'!$B$1:$B$500,$A1092),"Fragrances",""),IF(COUNTIF('Make-up'!$B$1:$B$500,$A1092),"Make-up",""),IF(COUNTIF('Skin Care'!$B$1:$B$500,$A1092),"Skin Care",""),IF(COUNTIF('Fragrances'!$B$1:$B$500,$A1092),"Fragrances",""),IF(COUNTIF('Make up'!$B$1:$B$500,$A1092),"Make up",""),IF(COUNTIF('Skin Care'!$B$1:$B$500,$A1092),"Skin Care",""),IF(COUNTIF('Hair Care'!$B$1:$B$500,$A1092),"Hair Care",""),IF(COUNTIF('Bath &amp; Body'!$B$1:$B$500,$A1092),"Bath &amp; Body",""),IF(COUNTIF('Make-up'!$B$1:$B$500,$A1092),"Make-up",""),IF(COUNTIF('Fragrances'!$B$1:$B$500,$A1092),"Fragrances",""),IF(COUNTIF('Skin Care'!$B$1:$B$500,$A1092),"Skin Care",""),IF(COUNTIF('Hair Care'!$B$1:$B$500,$A1092),"Hair Care",""),IF(COUNTIF('Bath &amp; Body'!$B$1:$B$500,$A1092),"Bath &amp; Body",""))</f>
        <v/>
      </c>
      <c r="C1092" t="inlineStr">
        <is>
          <t>SkinSmart Antimicrobial</t>
        </is>
      </c>
      <c r="D1092" t="inlineStr">
        <is>
          <t>Skin Type</t>
        </is>
      </c>
      <c r="E1092" t="inlineStr">
        <is>
          <t>Dry</t>
        </is>
      </c>
    </row>
    <row r="1093">
      <c r="A1093" t="inlineStr">
        <is>
          <t>B07VRFC3Y7</t>
        </is>
      </c>
      <c r="B1093">
        <f>TEXTJOIN(" | ",TRUE,IF(COUNTIF('Body Washes'!$B$1:$B$500,$A1093),"Body Washes",""),IF(COUNTIF('Skin Care'!$B$1:$B$500,$A1093),"Skin Care",""),IF(COUNTIF('Body'!$B$1:$B$500,$A1093),"Body",""),IF(COUNTIF('Moisturizers'!$B$1:$B$500,$A1093),"Moisturizers",""),IF(COUNTIF('Face'!$B$1:$B$500,$A1093),"Face",""),IF(COUNTIF('Eyes'!$B$1:$B$500,$A1093),"Eyes",""),IF(COUNTIF('Sunscreens'!$B$1:$B$500,$A1093),"Sunscreens",""),IF(COUNTIF('Serums'!$B$1:$B$500,$A1093),"Serums",""),IF(COUNTIF('Fragrances'!$B$1:$B$500,$A1093),"Fragrances",""),IF(COUNTIF('Skin Care'!$B$1:$B$500,$A1093),"Skin Care",""),IF(COUNTIF('Make-up'!$B$1:$B$500,$A1093),"Make-up",""),IF(COUNTIF('Bath &amp; Body'!$B$1:$B$500,$A1093),"Bath &amp; Body",""),IF(COUNTIF('Hair Care'!$B$1:$B$500,$A1093),"Hair Care",""),IF(COUNTIF('Bath &amp; Body'!$B$1:$B$500,$A1093),"Bath &amp; Body",""),IF(COUNTIF('Hair Care'!$B$1:$B$500,$A1093),"Hair Care",""),IF(COUNTIF('Fragrances'!$B$1:$B$500,$A1093),"Fragrances",""),IF(COUNTIF('Make-up'!$B$1:$B$500,$A1093),"Make-up",""),IF(COUNTIF('Skin Care'!$B$1:$B$500,$A1093),"Skin Care",""),IF(COUNTIF('Fragrances'!$B$1:$B$500,$A1093),"Fragrances",""),IF(COUNTIF('Make up'!$B$1:$B$500,$A1093),"Make up",""),IF(COUNTIF('Skin Care'!$B$1:$B$500,$A1093),"Skin Care",""),IF(COUNTIF('Hair Care'!$B$1:$B$500,$A1093),"Hair Care",""),IF(COUNTIF('Bath &amp; Body'!$B$1:$B$500,$A1093),"Bath &amp; Body",""),IF(COUNTIF('Make-up'!$B$1:$B$500,$A1093),"Make-up",""),IF(COUNTIF('Fragrances'!$B$1:$B$500,$A1093),"Fragrances",""),IF(COUNTIF('Skin Care'!$B$1:$B$500,$A1093),"Skin Care",""),IF(COUNTIF('Hair Care'!$B$1:$B$500,$A1093),"Hair Care",""),IF(COUNTIF('Bath &amp; Body'!$B$1:$B$500,$A1093),"Bath &amp; Body",""))</f>
        <v/>
      </c>
      <c r="C1093" t="inlineStr">
        <is>
          <t>SkinSmart Antimicrobial</t>
        </is>
      </c>
      <c r="D1093" t="inlineStr">
        <is>
          <t>Special Ingredients</t>
        </is>
      </c>
      <c r="E1093" t="inlineStr">
        <is>
          <t>Hypochlorous Acid</t>
        </is>
      </c>
    </row>
    <row r="1094">
      <c r="A1094" t="inlineStr">
        <is>
          <t>B07VRFC3Y7</t>
        </is>
      </c>
      <c r="B1094">
        <f>TEXTJOIN(" | ",TRUE,IF(COUNTIF('Body Washes'!$B$1:$B$500,$A1094),"Body Washes",""),IF(COUNTIF('Skin Care'!$B$1:$B$500,$A1094),"Skin Care",""),IF(COUNTIF('Body'!$B$1:$B$500,$A1094),"Body",""),IF(COUNTIF('Moisturizers'!$B$1:$B$500,$A1094),"Moisturizers",""),IF(COUNTIF('Face'!$B$1:$B$500,$A1094),"Face",""),IF(COUNTIF('Eyes'!$B$1:$B$500,$A1094),"Eyes",""),IF(COUNTIF('Sunscreens'!$B$1:$B$500,$A1094),"Sunscreens",""),IF(COUNTIF('Serums'!$B$1:$B$500,$A1094),"Serums",""),IF(COUNTIF('Fragrances'!$B$1:$B$500,$A1094),"Fragrances",""),IF(COUNTIF('Skin Care'!$B$1:$B$500,$A1094),"Skin Care",""),IF(COUNTIF('Make-up'!$B$1:$B$500,$A1094),"Make-up",""),IF(COUNTIF('Bath &amp; Body'!$B$1:$B$500,$A1094),"Bath &amp; Body",""),IF(COUNTIF('Hair Care'!$B$1:$B$500,$A1094),"Hair Care",""),IF(COUNTIF('Bath &amp; Body'!$B$1:$B$500,$A1094),"Bath &amp; Body",""),IF(COUNTIF('Hair Care'!$B$1:$B$500,$A1094),"Hair Care",""),IF(COUNTIF('Fragrances'!$B$1:$B$500,$A1094),"Fragrances",""),IF(COUNTIF('Make-up'!$B$1:$B$500,$A1094),"Make-up",""),IF(COUNTIF('Skin Care'!$B$1:$B$500,$A1094),"Skin Care",""),IF(COUNTIF('Fragrances'!$B$1:$B$500,$A1094),"Fragrances",""),IF(COUNTIF('Make up'!$B$1:$B$500,$A1094),"Make up",""),IF(COUNTIF('Skin Care'!$B$1:$B$500,$A1094),"Skin Care",""),IF(COUNTIF('Hair Care'!$B$1:$B$500,$A1094),"Hair Care",""),IF(COUNTIF('Bath &amp; Body'!$B$1:$B$500,$A1094),"Bath &amp; Body",""),IF(COUNTIF('Make-up'!$B$1:$B$500,$A1094),"Make-up",""),IF(COUNTIF('Fragrances'!$B$1:$B$500,$A1094),"Fragrances",""),IF(COUNTIF('Skin Care'!$B$1:$B$500,$A1094),"Skin Care",""),IF(COUNTIF('Hair Care'!$B$1:$B$500,$A1094),"Hair Care",""),IF(COUNTIF('Bath &amp; Body'!$B$1:$B$500,$A1094),"Bath &amp; Body",""))</f>
        <v/>
      </c>
      <c r="C1094" t="inlineStr">
        <is>
          <t>SkinSmart Antimicrobial</t>
        </is>
      </c>
      <c r="D1094" t="inlineStr">
        <is>
          <t>Target Use Body Part</t>
        </is>
      </c>
      <c r="E1094" t="inlineStr">
        <is>
          <t>Face</t>
        </is>
      </c>
    </row>
    <row r="1095">
      <c r="A1095" t="inlineStr">
        <is>
          <t>B07VRFC3Y7</t>
        </is>
      </c>
      <c r="B1095">
        <f>TEXTJOIN(" | ",TRUE,IF(COUNTIF('Body Washes'!$B$1:$B$500,$A1095),"Body Washes",""),IF(COUNTIF('Skin Care'!$B$1:$B$500,$A1095),"Skin Care",""),IF(COUNTIF('Body'!$B$1:$B$500,$A1095),"Body",""),IF(COUNTIF('Moisturizers'!$B$1:$B$500,$A1095),"Moisturizers",""),IF(COUNTIF('Face'!$B$1:$B$500,$A1095),"Face",""),IF(COUNTIF('Eyes'!$B$1:$B$500,$A1095),"Eyes",""),IF(COUNTIF('Sunscreens'!$B$1:$B$500,$A1095),"Sunscreens",""),IF(COUNTIF('Serums'!$B$1:$B$500,$A1095),"Serums",""),IF(COUNTIF('Fragrances'!$B$1:$B$500,$A1095),"Fragrances",""),IF(COUNTIF('Skin Care'!$B$1:$B$500,$A1095),"Skin Care",""),IF(COUNTIF('Make-up'!$B$1:$B$500,$A1095),"Make-up",""),IF(COUNTIF('Bath &amp; Body'!$B$1:$B$500,$A1095),"Bath &amp; Body",""),IF(COUNTIF('Hair Care'!$B$1:$B$500,$A1095),"Hair Care",""),IF(COUNTIF('Bath &amp; Body'!$B$1:$B$500,$A1095),"Bath &amp; Body",""),IF(COUNTIF('Hair Care'!$B$1:$B$500,$A1095),"Hair Care",""),IF(COUNTIF('Fragrances'!$B$1:$B$500,$A1095),"Fragrances",""),IF(COUNTIF('Make-up'!$B$1:$B$500,$A1095),"Make-up",""),IF(COUNTIF('Skin Care'!$B$1:$B$500,$A1095),"Skin Care",""),IF(COUNTIF('Fragrances'!$B$1:$B$500,$A1095),"Fragrances",""),IF(COUNTIF('Make up'!$B$1:$B$500,$A1095),"Make up",""),IF(COUNTIF('Skin Care'!$B$1:$B$500,$A1095),"Skin Care",""),IF(COUNTIF('Hair Care'!$B$1:$B$500,$A1095),"Hair Care",""),IF(COUNTIF('Bath &amp; Body'!$B$1:$B$500,$A1095),"Bath &amp; Body",""),IF(COUNTIF('Make-up'!$B$1:$B$500,$A1095),"Make-up",""),IF(COUNTIF('Fragrances'!$B$1:$B$500,$A1095),"Fragrances",""),IF(COUNTIF('Skin Care'!$B$1:$B$500,$A1095),"Skin Care",""),IF(COUNTIF('Hair Care'!$B$1:$B$500,$A1095),"Hair Care",""),IF(COUNTIF('Bath &amp; Body'!$B$1:$B$500,$A1095),"Bath &amp; Body",""))</f>
        <v/>
      </c>
      <c r="C1095" t="inlineStr">
        <is>
          <t>SkinSmart Antimicrobial</t>
        </is>
      </c>
      <c r="D1095" t="inlineStr">
        <is>
          <t>Unit Count</t>
        </is>
      </c>
      <c r="E1095" t="inlineStr">
        <is>
          <t>8 Fluid Ounces</t>
        </is>
      </c>
    </row>
    <row r="1096">
      <c r="A1096" t="inlineStr">
        <is>
          <t>B07VWSN95S</t>
        </is>
      </c>
      <c r="B1096">
        <f>TEXTJOIN(" | ",TRUE,IF(COUNTIF('Body Washes'!$B$1:$B$500,$A1096),"Body Washes",""),IF(COUNTIF('Skin Care'!$B$1:$B$500,$A1096),"Skin Care",""),IF(COUNTIF('Body'!$B$1:$B$500,$A1096),"Body",""),IF(COUNTIF('Moisturizers'!$B$1:$B$500,$A1096),"Moisturizers",""),IF(COUNTIF('Face'!$B$1:$B$500,$A1096),"Face",""),IF(COUNTIF('Eyes'!$B$1:$B$500,$A1096),"Eyes",""),IF(COUNTIF('Sunscreens'!$B$1:$B$500,$A1096),"Sunscreens",""),IF(COUNTIF('Serums'!$B$1:$B$500,$A1096),"Serums",""),IF(COUNTIF('Fragrances'!$B$1:$B$500,$A1096),"Fragrances",""),IF(COUNTIF('Skin Care'!$B$1:$B$500,$A1096),"Skin Care",""),IF(COUNTIF('Make-up'!$B$1:$B$500,$A1096),"Make-up",""),IF(COUNTIF('Bath &amp; Body'!$B$1:$B$500,$A1096),"Bath &amp; Body",""),IF(COUNTIF('Hair Care'!$B$1:$B$500,$A1096),"Hair Care",""),IF(COUNTIF('Bath &amp; Body'!$B$1:$B$500,$A1096),"Bath &amp; Body",""),IF(COUNTIF('Hair Care'!$B$1:$B$500,$A1096),"Hair Care",""),IF(COUNTIF('Fragrances'!$B$1:$B$500,$A1096),"Fragrances",""),IF(COUNTIF('Make-up'!$B$1:$B$500,$A1096),"Make-up",""),IF(COUNTIF('Skin Care'!$B$1:$B$500,$A1096),"Skin Care",""),IF(COUNTIF('Fragrances'!$B$1:$B$500,$A1096),"Fragrances",""),IF(COUNTIF('Make up'!$B$1:$B$500,$A1096),"Make up",""),IF(COUNTIF('Skin Care'!$B$1:$B$500,$A1096),"Skin Care",""),IF(COUNTIF('Hair Care'!$B$1:$B$500,$A1096),"Hair Care",""),IF(COUNTIF('Bath &amp; Body'!$B$1:$B$500,$A1096),"Bath &amp; Body",""),IF(COUNTIF('Make-up'!$B$1:$B$500,$A1096),"Make-up",""),IF(COUNTIF('Fragrances'!$B$1:$B$500,$A1096),"Fragrances",""),IF(COUNTIF('Skin Care'!$B$1:$B$500,$A1096),"Skin Care",""),IF(COUNTIF('Hair Care'!$B$1:$B$500,$A1096),"Hair Care",""),IF(COUNTIF('Bath &amp; Body'!$B$1:$B$500,$A1096),"Bath &amp; Body",""))</f>
        <v/>
      </c>
      <c r="C1096" t="inlineStr">
        <is>
          <t>CeraVe</t>
        </is>
      </c>
      <c r="D1096" t="inlineStr">
        <is>
          <t>ASIN</t>
        </is>
      </c>
      <c r="E1096" t="inlineStr">
        <is>
          <t>B07VWSN95S</t>
        </is>
      </c>
    </row>
    <row r="1097">
      <c r="A1097" t="inlineStr">
        <is>
          <t>B07VWSN95S</t>
        </is>
      </c>
      <c r="B1097">
        <f>TEXTJOIN(" | ",TRUE,IF(COUNTIF('Body Washes'!$B$1:$B$500,$A1097),"Body Washes",""),IF(COUNTIF('Skin Care'!$B$1:$B$500,$A1097),"Skin Care",""),IF(COUNTIF('Body'!$B$1:$B$500,$A1097),"Body",""),IF(COUNTIF('Moisturizers'!$B$1:$B$500,$A1097),"Moisturizers",""),IF(COUNTIF('Face'!$B$1:$B$500,$A1097),"Face",""),IF(COUNTIF('Eyes'!$B$1:$B$500,$A1097),"Eyes",""),IF(COUNTIF('Sunscreens'!$B$1:$B$500,$A1097),"Sunscreens",""),IF(COUNTIF('Serums'!$B$1:$B$500,$A1097),"Serums",""),IF(COUNTIF('Fragrances'!$B$1:$B$500,$A1097),"Fragrances",""),IF(COUNTIF('Skin Care'!$B$1:$B$500,$A1097),"Skin Care",""),IF(COUNTIF('Make-up'!$B$1:$B$500,$A1097),"Make-up",""),IF(COUNTIF('Bath &amp; Body'!$B$1:$B$500,$A1097),"Bath &amp; Body",""),IF(COUNTIF('Hair Care'!$B$1:$B$500,$A1097),"Hair Care",""),IF(COUNTIF('Bath &amp; Body'!$B$1:$B$500,$A1097),"Bath &amp; Body",""),IF(COUNTIF('Hair Care'!$B$1:$B$500,$A1097),"Hair Care",""),IF(COUNTIF('Fragrances'!$B$1:$B$500,$A1097),"Fragrances",""),IF(COUNTIF('Make-up'!$B$1:$B$500,$A1097),"Make-up",""),IF(COUNTIF('Skin Care'!$B$1:$B$500,$A1097),"Skin Care",""),IF(COUNTIF('Fragrances'!$B$1:$B$500,$A1097),"Fragrances",""),IF(COUNTIF('Make up'!$B$1:$B$500,$A1097),"Make up",""),IF(COUNTIF('Skin Care'!$B$1:$B$500,$A1097),"Skin Care",""),IF(COUNTIF('Hair Care'!$B$1:$B$500,$A1097),"Hair Care",""),IF(COUNTIF('Bath &amp; Body'!$B$1:$B$500,$A1097),"Bath &amp; Body",""),IF(COUNTIF('Make-up'!$B$1:$B$500,$A1097),"Make-up",""),IF(COUNTIF('Fragrances'!$B$1:$B$500,$A1097),"Fragrances",""),IF(COUNTIF('Skin Care'!$B$1:$B$500,$A1097),"Skin Care",""),IF(COUNTIF('Hair Care'!$B$1:$B$500,$A1097),"Hair Care",""),IF(COUNTIF('Bath &amp; Body'!$B$1:$B$500,$A1097),"Bath &amp; Body",""))</f>
        <v/>
      </c>
      <c r="C1097" t="inlineStr">
        <is>
          <t>CeraVe</t>
        </is>
      </c>
      <c r="D1097" t="inlineStr">
        <is>
          <t>Active Ingredients</t>
        </is>
      </c>
      <c r="E1097" t="inlineStr">
        <is>
          <t>Retinol, Niacinamide</t>
        </is>
      </c>
    </row>
    <row r="1098">
      <c r="A1098" t="inlineStr">
        <is>
          <t>B07VWSN95S</t>
        </is>
      </c>
      <c r="B1098">
        <f>TEXTJOIN(" | ",TRUE,IF(COUNTIF('Body Washes'!$B$1:$B$500,$A1098),"Body Washes",""),IF(COUNTIF('Skin Care'!$B$1:$B$500,$A1098),"Skin Care",""),IF(COUNTIF('Body'!$B$1:$B$500,$A1098),"Body",""),IF(COUNTIF('Moisturizers'!$B$1:$B$500,$A1098),"Moisturizers",""),IF(COUNTIF('Face'!$B$1:$B$500,$A1098),"Face",""),IF(COUNTIF('Eyes'!$B$1:$B$500,$A1098),"Eyes",""),IF(COUNTIF('Sunscreens'!$B$1:$B$500,$A1098),"Sunscreens",""),IF(COUNTIF('Serums'!$B$1:$B$500,$A1098),"Serums",""),IF(COUNTIF('Fragrances'!$B$1:$B$500,$A1098),"Fragrances",""),IF(COUNTIF('Skin Care'!$B$1:$B$500,$A1098),"Skin Care",""),IF(COUNTIF('Make-up'!$B$1:$B$500,$A1098),"Make-up",""),IF(COUNTIF('Bath &amp; Body'!$B$1:$B$500,$A1098),"Bath &amp; Body",""),IF(COUNTIF('Hair Care'!$B$1:$B$500,$A1098),"Hair Care",""),IF(COUNTIF('Bath &amp; Body'!$B$1:$B$500,$A1098),"Bath &amp; Body",""),IF(COUNTIF('Hair Care'!$B$1:$B$500,$A1098),"Hair Care",""),IF(COUNTIF('Fragrances'!$B$1:$B$500,$A1098),"Fragrances",""),IF(COUNTIF('Make-up'!$B$1:$B$500,$A1098),"Make-up",""),IF(COUNTIF('Skin Care'!$B$1:$B$500,$A1098),"Skin Care",""),IF(COUNTIF('Fragrances'!$B$1:$B$500,$A1098),"Fragrances",""),IF(COUNTIF('Make up'!$B$1:$B$500,$A1098),"Make up",""),IF(COUNTIF('Skin Care'!$B$1:$B$500,$A1098),"Skin Care",""),IF(COUNTIF('Hair Care'!$B$1:$B$500,$A1098),"Hair Care",""),IF(COUNTIF('Bath &amp; Body'!$B$1:$B$500,$A1098),"Bath &amp; Body",""),IF(COUNTIF('Make-up'!$B$1:$B$500,$A1098),"Make-up",""),IF(COUNTIF('Fragrances'!$B$1:$B$500,$A1098),"Fragrances",""),IF(COUNTIF('Skin Care'!$B$1:$B$500,$A1098),"Skin Care",""),IF(COUNTIF('Hair Care'!$B$1:$B$500,$A1098),"Hair Care",""),IF(COUNTIF('Bath &amp; Body'!$B$1:$B$500,$A1098),"Bath &amp; Body",""))</f>
        <v/>
      </c>
      <c r="C1098" t="inlineStr">
        <is>
          <t>CeraVe</t>
        </is>
      </c>
      <c r="D1098" t="inlineStr">
        <is>
          <t>Best Sellers Rank</t>
        </is>
      </c>
      <c r="E1098" t="inlineStr">
        <is>
          <t>#188 in Beauty &amp; Personal Care ( See Top 100 in Beauty &amp; Personal Care ) #11 in Facial Serums</t>
        </is>
      </c>
    </row>
    <row r="1099">
      <c r="A1099" t="inlineStr">
        <is>
          <t>B07VWSN95S</t>
        </is>
      </c>
      <c r="B1099">
        <f>TEXTJOIN(" | ",TRUE,IF(COUNTIF('Body Washes'!$B$1:$B$500,$A1099),"Body Washes",""),IF(COUNTIF('Skin Care'!$B$1:$B$500,$A1099),"Skin Care",""),IF(COUNTIF('Body'!$B$1:$B$500,$A1099),"Body",""),IF(COUNTIF('Moisturizers'!$B$1:$B$500,$A1099),"Moisturizers",""),IF(COUNTIF('Face'!$B$1:$B$500,$A1099),"Face",""),IF(COUNTIF('Eyes'!$B$1:$B$500,$A1099),"Eyes",""),IF(COUNTIF('Sunscreens'!$B$1:$B$500,$A1099),"Sunscreens",""),IF(COUNTIF('Serums'!$B$1:$B$500,$A1099),"Serums",""),IF(COUNTIF('Fragrances'!$B$1:$B$500,$A1099),"Fragrances",""),IF(COUNTIF('Skin Care'!$B$1:$B$500,$A1099),"Skin Care",""),IF(COUNTIF('Make-up'!$B$1:$B$500,$A1099),"Make-up",""),IF(COUNTIF('Bath &amp; Body'!$B$1:$B$500,$A1099),"Bath &amp; Body",""),IF(COUNTIF('Hair Care'!$B$1:$B$500,$A1099),"Hair Care",""),IF(COUNTIF('Bath &amp; Body'!$B$1:$B$500,$A1099),"Bath &amp; Body",""),IF(COUNTIF('Hair Care'!$B$1:$B$500,$A1099),"Hair Care",""),IF(COUNTIF('Fragrances'!$B$1:$B$500,$A1099),"Fragrances",""),IF(COUNTIF('Make-up'!$B$1:$B$500,$A1099),"Make-up",""),IF(COUNTIF('Skin Care'!$B$1:$B$500,$A1099),"Skin Care",""),IF(COUNTIF('Fragrances'!$B$1:$B$500,$A1099),"Fragrances",""),IF(COUNTIF('Make up'!$B$1:$B$500,$A1099),"Make up",""),IF(COUNTIF('Skin Care'!$B$1:$B$500,$A1099),"Skin Care",""),IF(COUNTIF('Hair Care'!$B$1:$B$500,$A1099),"Hair Care",""),IF(COUNTIF('Bath &amp; Body'!$B$1:$B$500,$A1099),"Bath &amp; Body",""),IF(COUNTIF('Make-up'!$B$1:$B$500,$A1099),"Make-up",""),IF(COUNTIF('Fragrances'!$B$1:$B$500,$A1099),"Fragrances",""),IF(COUNTIF('Skin Care'!$B$1:$B$500,$A1099),"Skin Care",""),IF(COUNTIF('Hair Care'!$B$1:$B$500,$A1099),"Hair Care",""),IF(COUNTIF('Bath &amp; Body'!$B$1:$B$500,$A1099),"Bath &amp; Body",""))</f>
        <v/>
      </c>
      <c r="C1099" t="inlineStr">
        <is>
          <t>CeraVe</t>
        </is>
      </c>
      <c r="D1099" t="inlineStr">
        <is>
          <t>Brand Name</t>
        </is>
      </c>
      <c r="E1099" t="inlineStr">
        <is>
          <t>CeraVe</t>
        </is>
      </c>
    </row>
    <row r="1100">
      <c r="A1100" t="inlineStr">
        <is>
          <t>B07VWSN95S</t>
        </is>
      </c>
      <c r="B1100">
        <f>TEXTJOIN(" | ",TRUE,IF(COUNTIF('Body Washes'!$B$1:$B$500,$A1100),"Body Washes",""),IF(COUNTIF('Skin Care'!$B$1:$B$500,$A1100),"Skin Care",""),IF(COUNTIF('Body'!$B$1:$B$500,$A1100),"Body",""),IF(COUNTIF('Moisturizers'!$B$1:$B$500,$A1100),"Moisturizers",""),IF(COUNTIF('Face'!$B$1:$B$500,$A1100),"Face",""),IF(COUNTIF('Eyes'!$B$1:$B$500,$A1100),"Eyes",""),IF(COUNTIF('Sunscreens'!$B$1:$B$500,$A1100),"Sunscreens",""),IF(COUNTIF('Serums'!$B$1:$B$500,$A1100),"Serums",""),IF(COUNTIF('Fragrances'!$B$1:$B$500,$A1100),"Fragrances",""),IF(COUNTIF('Skin Care'!$B$1:$B$500,$A1100),"Skin Care",""),IF(COUNTIF('Make-up'!$B$1:$B$500,$A1100),"Make-up",""),IF(COUNTIF('Bath &amp; Body'!$B$1:$B$500,$A1100),"Bath &amp; Body",""),IF(COUNTIF('Hair Care'!$B$1:$B$500,$A1100),"Hair Care",""),IF(COUNTIF('Bath &amp; Body'!$B$1:$B$500,$A1100),"Bath &amp; Body",""),IF(COUNTIF('Hair Care'!$B$1:$B$500,$A1100),"Hair Care",""),IF(COUNTIF('Fragrances'!$B$1:$B$500,$A1100),"Fragrances",""),IF(COUNTIF('Make-up'!$B$1:$B$500,$A1100),"Make-up",""),IF(COUNTIF('Skin Care'!$B$1:$B$500,$A1100),"Skin Care",""),IF(COUNTIF('Fragrances'!$B$1:$B$500,$A1100),"Fragrances",""),IF(COUNTIF('Make up'!$B$1:$B$500,$A1100),"Make up",""),IF(COUNTIF('Skin Care'!$B$1:$B$500,$A1100),"Skin Care",""),IF(COUNTIF('Hair Care'!$B$1:$B$500,$A1100),"Hair Care",""),IF(COUNTIF('Bath &amp; Body'!$B$1:$B$500,$A1100),"Bath &amp; Body",""),IF(COUNTIF('Make-up'!$B$1:$B$500,$A1100),"Make-up",""),IF(COUNTIF('Fragrances'!$B$1:$B$500,$A1100),"Fragrances",""),IF(COUNTIF('Skin Care'!$B$1:$B$500,$A1100),"Skin Care",""),IF(COUNTIF('Hair Care'!$B$1:$B$500,$A1100),"Hair Care",""),IF(COUNTIF('Bath &amp; Body'!$B$1:$B$500,$A1100),"Bath &amp; Body",""))</f>
        <v/>
      </c>
      <c r="C1100" t="inlineStr">
        <is>
          <t>CeraVe</t>
        </is>
      </c>
      <c r="D1100" t="inlineStr">
        <is>
          <t>Global Trade Identification Number</t>
        </is>
      </c>
      <c r="E1100" t="inlineStr">
        <is>
          <t>03606000512276</t>
        </is>
      </c>
    </row>
    <row r="1101">
      <c r="A1101" t="inlineStr">
        <is>
          <t>B07VWSN95S</t>
        </is>
      </c>
      <c r="B1101">
        <f>TEXTJOIN(" | ",TRUE,IF(COUNTIF('Body Washes'!$B$1:$B$500,$A1101),"Body Washes",""),IF(COUNTIF('Skin Care'!$B$1:$B$500,$A1101),"Skin Care",""),IF(COUNTIF('Body'!$B$1:$B$500,$A1101),"Body",""),IF(COUNTIF('Moisturizers'!$B$1:$B$500,$A1101),"Moisturizers",""),IF(COUNTIF('Face'!$B$1:$B$500,$A1101),"Face",""),IF(COUNTIF('Eyes'!$B$1:$B$500,$A1101),"Eyes",""),IF(COUNTIF('Sunscreens'!$B$1:$B$500,$A1101),"Sunscreens",""),IF(COUNTIF('Serums'!$B$1:$B$500,$A1101),"Serums",""),IF(COUNTIF('Fragrances'!$B$1:$B$500,$A1101),"Fragrances",""),IF(COUNTIF('Skin Care'!$B$1:$B$500,$A1101),"Skin Care",""),IF(COUNTIF('Make-up'!$B$1:$B$500,$A1101),"Make-up",""),IF(COUNTIF('Bath &amp; Body'!$B$1:$B$500,$A1101),"Bath &amp; Body",""),IF(COUNTIF('Hair Care'!$B$1:$B$500,$A1101),"Hair Care",""),IF(COUNTIF('Bath &amp; Body'!$B$1:$B$500,$A1101),"Bath &amp; Body",""),IF(COUNTIF('Hair Care'!$B$1:$B$500,$A1101),"Hair Care",""),IF(COUNTIF('Fragrances'!$B$1:$B$500,$A1101),"Fragrances",""),IF(COUNTIF('Make-up'!$B$1:$B$500,$A1101),"Make-up",""),IF(COUNTIF('Skin Care'!$B$1:$B$500,$A1101),"Skin Care",""),IF(COUNTIF('Fragrances'!$B$1:$B$500,$A1101),"Fragrances",""),IF(COUNTIF('Make up'!$B$1:$B$500,$A1101),"Make up",""),IF(COUNTIF('Skin Care'!$B$1:$B$500,$A1101),"Skin Care",""),IF(COUNTIF('Hair Care'!$B$1:$B$500,$A1101),"Hair Care",""),IF(COUNTIF('Bath &amp; Body'!$B$1:$B$500,$A1101),"Bath &amp; Body",""),IF(COUNTIF('Make-up'!$B$1:$B$500,$A1101),"Make-up",""),IF(COUNTIF('Fragrances'!$B$1:$B$500,$A1101),"Fragrances",""),IF(COUNTIF('Skin Care'!$B$1:$B$500,$A1101),"Skin Care",""),IF(COUNTIF('Hair Care'!$B$1:$B$500,$A1101),"Hair Care",""),IF(COUNTIF('Bath &amp; Body'!$B$1:$B$500,$A1101),"Bath &amp; Body",""))</f>
        <v/>
      </c>
      <c r="C1101" t="inlineStr">
        <is>
          <t>CeraVe</t>
        </is>
      </c>
      <c r="D1101" t="inlineStr">
        <is>
          <t>Item Form</t>
        </is>
      </c>
      <c r="E1101" t="inlineStr">
        <is>
          <t>Serum</t>
        </is>
      </c>
    </row>
    <row r="1102">
      <c r="A1102" t="inlineStr">
        <is>
          <t>B07VWSN95S</t>
        </is>
      </c>
      <c r="B1102">
        <f>TEXTJOIN(" | ",TRUE,IF(COUNTIF('Body Washes'!$B$1:$B$500,$A1102),"Body Washes",""),IF(COUNTIF('Skin Care'!$B$1:$B$500,$A1102),"Skin Care",""),IF(COUNTIF('Body'!$B$1:$B$500,$A1102),"Body",""),IF(COUNTIF('Moisturizers'!$B$1:$B$500,$A1102),"Moisturizers",""),IF(COUNTIF('Face'!$B$1:$B$500,$A1102),"Face",""),IF(COUNTIF('Eyes'!$B$1:$B$500,$A1102),"Eyes",""),IF(COUNTIF('Sunscreens'!$B$1:$B$500,$A1102),"Sunscreens",""),IF(COUNTIF('Serums'!$B$1:$B$500,$A1102),"Serums",""),IF(COUNTIF('Fragrances'!$B$1:$B$500,$A1102),"Fragrances",""),IF(COUNTIF('Skin Care'!$B$1:$B$500,$A1102),"Skin Care",""),IF(COUNTIF('Make-up'!$B$1:$B$500,$A1102),"Make-up",""),IF(COUNTIF('Bath &amp; Body'!$B$1:$B$500,$A1102),"Bath &amp; Body",""),IF(COUNTIF('Hair Care'!$B$1:$B$500,$A1102),"Hair Care",""),IF(COUNTIF('Bath &amp; Body'!$B$1:$B$500,$A1102),"Bath &amp; Body",""),IF(COUNTIF('Hair Care'!$B$1:$B$500,$A1102),"Hair Care",""),IF(COUNTIF('Fragrances'!$B$1:$B$500,$A1102),"Fragrances",""),IF(COUNTIF('Make-up'!$B$1:$B$500,$A1102),"Make-up",""),IF(COUNTIF('Skin Care'!$B$1:$B$500,$A1102),"Skin Care",""),IF(COUNTIF('Fragrances'!$B$1:$B$500,$A1102),"Fragrances",""),IF(COUNTIF('Make up'!$B$1:$B$500,$A1102),"Make up",""),IF(COUNTIF('Skin Care'!$B$1:$B$500,$A1102),"Skin Care",""),IF(COUNTIF('Hair Care'!$B$1:$B$500,$A1102),"Hair Care",""),IF(COUNTIF('Bath &amp; Body'!$B$1:$B$500,$A1102),"Bath &amp; Body",""),IF(COUNTIF('Make-up'!$B$1:$B$500,$A1102),"Make-up",""),IF(COUNTIF('Fragrances'!$B$1:$B$500,$A1102),"Fragrances",""),IF(COUNTIF('Skin Care'!$B$1:$B$500,$A1102),"Skin Care",""),IF(COUNTIF('Hair Care'!$B$1:$B$500,$A1102),"Hair Care",""),IF(COUNTIF('Bath &amp; Body'!$B$1:$B$500,$A1102),"Bath &amp; Body",""))</f>
        <v/>
      </c>
      <c r="C1102" t="inlineStr">
        <is>
          <t>CeraVe</t>
        </is>
      </c>
      <c r="D1102" t="inlineStr">
        <is>
          <t>Item Volume</t>
        </is>
      </c>
      <c r="E1102" t="inlineStr">
        <is>
          <t>30 ml</t>
        </is>
      </c>
    </row>
    <row r="1103">
      <c r="A1103" t="inlineStr">
        <is>
          <t>B07VWSN95S</t>
        </is>
      </c>
      <c r="B1103">
        <f>TEXTJOIN(" | ",TRUE,IF(COUNTIF('Body Washes'!$B$1:$B$500,$A1103),"Body Washes",""),IF(COUNTIF('Skin Care'!$B$1:$B$500,$A1103),"Skin Care",""),IF(COUNTIF('Body'!$B$1:$B$500,$A1103),"Body",""),IF(COUNTIF('Moisturizers'!$B$1:$B$500,$A1103),"Moisturizers",""),IF(COUNTIF('Face'!$B$1:$B$500,$A1103),"Face",""),IF(COUNTIF('Eyes'!$B$1:$B$500,$A1103),"Eyes",""),IF(COUNTIF('Sunscreens'!$B$1:$B$500,$A1103),"Sunscreens",""),IF(COUNTIF('Serums'!$B$1:$B$500,$A1103),"Serums",""),IF(COUNTIF('Fragrances'!$B$1:$B$500,$A1103),"Fragrances",""),IF(COUNTIF('Skin Care'!$B$1:$B$500,$A1103),"Skin Care",""),IF(COUNTIF('Make-up'!$B$1:$B$500,$A1103),"Make-up",""),IF(COUNTIF('Bath &amp; Body'!$B$1:$B$500,$A1103),"Bath &amp; Body",""),IF(COUNTIF('Hair Care'!$B$1:$B$500,$A1103),"Hair Care",""),IF(COUNTIF('Bath &amp; Body'!$B$1:$B$500,$A1103),"Bath &amp; Body",""),IF(COUNTIF('Hair Care'!$B$1:$B$500,$A1103),"Hair Care",""),IF(COUNTIF('Fragrances'!$B$1:$B$500,$A1103),"Fragrances",""),IF(COUNTIF('Make-up'!$B$1:$B$500,$A1103),"Make-up",""),IF(COUNTIF('Skin Care'!$B$1:$B$500,$A1103),"Skin Care",""),IF(COUNTIF('Fragrances'!$B$1:$B$500,$A1103),"Fragrances",""),IF(COUNTIF('Make up'!$B$1:$B$500,$A1103),"Make up",""),IF(COUNTIF('Skin Care'!$B$1:$B$500,$A1103),"Skin Care",""),IF(COUNTIF('Hair Care'!$B$1:$B$500,$A1103),"Hair Care",""),IF(COUNTIF('Bath &amp; Body'!$B$1:$B$500,$A1103),"Bath &amp; Body",""),IF(COUNTIF('Make-up'!$B$1:$B$500,$A1103),"Make-up",""),IF(COUNTIF('Fragrances'!$B$1:$B$500,$A1103),"Fragrances",""),IF(COUNTIF('Skin Care'!$B$1:$B$500,$A1103),"Skin Care",""),IF(COUNTIF('Hair Care'!$B$1:$B$500,$A1103),"Hair Care",""),IF(COUNTIF('Bath &amp; Body'!$B$1:$B$500,$A1103),"Bath &amp; Body",""))</f>
        <v/>
      </c>
      <c r="C1103" t="inlineStr">
        <is>
          <t>CeraVe</t>
        </is>
      </c>
      <c r="D1103" t="inlineStr">
        <is>
          <t>Item Weight</t>
        </is>
      </c>
      <c r="E1103" t="inlineStr">
        <is>
          <t>30 g</t>
        </is>
      </c>
    </row>
    <row r="1104">
      <c r="A1104" t="inlineStr">
        <is>
          <t>B07VWSN95S</t>
        </is>
      </c>
      <c r="B1104">
        <f>TEXTJOIN(" | ",TRUE,IF(COUNTIF('Body Washes'!$B$1:$B$500,$A1104),"Body Washes",""),IF(COUNTIF('Skin Care'!$B$1:$B$500,$A1104),"Skin Care",""),IF(COUNTIF('Body'!$B$1:$B$500,$A1104),"Body",""),IF(COUNTIF('Moisturizers'!$B$1:$B$500,$A1104),"Moisturizers",""),IF(COUNTIF('Face'!$B$1:$B$500,$A1104),"Face",""),IF(COUNTIF('Eyes'!$B$1:$B$500,$A1104),"Eyes",""),IF(COUNTIF('Sunscreens'!$B$1:$B$500,$A1104),"Sunscreens",""),IF(COUNTIF('Serums'!$B$1:$B$500,$A1104),"Serums",""),IF(COUNTIF('Fragrances'!$B$1:$B$500,$A1104),"Fragrances",""),IF(COUNTIF('Skin Care'!$B$1:$B$500,$A1104),"Skin Care",""),IF(COUNTIF('Make-up'!$B$1:$B$500,$A1104),"Make-up",""),IF(COUNTIF('Bath &amp; Body'!$B$1:$B$500,$A1104),"Bath &amp; Body",""),IF(COUNTIF('Hair Care'!$B$1:$B$500,$A1104),"Hair Care",""),IF(COUNTIF('Bath &amp; Body'!$B$1:$B$500,$A1104),"Bath &amp; Body",""),IF(COUNTIF('Hair Care'!$B$1:$B$500,$A1104),"Hair Care",""),IF(COUNTIF('Fragrances'!$B$1:$B$500,$A1104),"Fragrances",""),IF(COUNTIF('Make-up'!$B$1:$B$500,$A1104),"Make-up",""),IF(COUNTIF('Skin Care'!$B$1:$B$500,$A1104),"Skin Care",""),IF(COUNTIF('Fragrances'!$B$1:$B$500,$A1104),"Fragrances",""),IF(COUNTIF('Make up'!$B$1:$B$500,$A1104),"Make up",""),IF(COUNTIF('Skin Care'!$B$1:$B$500,$A1104),"Skin Care",""),IF(COUNTIF('Hair Care'!$B$1:$B$500,$A1104),"Hair Care",""),IF(COUNTIF('Bath &amp; Body'!$B$1:$B$500,$A1104),"Bath &amp; Body",""),IF(COUNTIF('Make-up'!$B$1:$B$500,$A1104),"Make-up",""),IF(COUNTIF('Fragrances'!$B$1:$B$500,$A1104),"Fragrances",""),IF(COUNTIF('Skin Care'!$B$1:$B$500,$A1104),"Skin Care",""),IF(COUNTIF('Hair Care'!$B$1:$B$500,$A1104),"Hair Care",""),IF(COUNTIF('Bath &amp; Body'!$B$1:$B$500,$A1104),"Bath &amp; Body",""))</f>
        <v/>
      </c>
      <c r="C1104" t="inlineStr">
        <is>
          <t>CeraVe</t>
        </is>
      </c>
      <c r="D1104" t="inlineStr">
        <is>
          <t>Manufacturer</t>
        </is>
      </c>
      <c r="E1104" t="inlineStr">
        <is>
          <t>CeraVe</t>
        </is>
      </c>
    </row>
    <row r="1105">
      <c r="A1105" t="inlineStr">
        <is>
          <t>B07VWSN95S</t>
        </is>
      </c>
      <c r="B1105">
        <f>TEXTJOIN(" | ",TRUE,IF(COUNTIF('Body Washes'!$B$1:$B$500,$A1105),"Body Washes",""),IF(COUNTIF('Skin Care'!$B$1:$B$500,$A1105),"Skin Care",""),IF(COUNTIF('Body'!$B$1:$B$500,$A1105),"Body",""),IF(COUNTIF('Moisturizers'!$B$1:$B$500,$A1105),"Moisturizers",""),IF(COUNTIF('Face'!$B$1:$B$500,$A1105),"Face",""),IF(COUNTIF('Eyes'!$B$1:$B$500,$A1105),"Eyes",""),IF(COUNTIF('Sunscreens'!$B$1:$B$500,$A1105),"Sunscreens",""),IF(COUNTIF('Serums'!$B$1:$B$500,$A1105),"Serums",""),IF(COUNTIF('Fragrances'!$B$1:$B$500,$A1105),"Fragrances",""),IF(COUNTIF('Skin Care'!$B$1:$B$500,$A1105),"Skin Care",""),IF(COUNTIF('Make-up'!$B$1:$B$500,$A1105),"Make-up",""),IF(COUNTIF('Bath &amp; Body'!$B$1:$B$500,$A1105),"Bath &amp; Body",""),IF(COUNTIF('Hair Care'!$B$1:$B$500,$A1105),"Hair Care",""),IF(COUNTIF('Bath &amp; Body'!$B$1:$B$500,$A1105),"Bath &amp; Body",""),IF(COUNTIF('Hair Care'!$B$1:$B$500,$A1105),"Hair Care",""),IF(COUNTIF('Fragrances'!$B$1:$B$500,$A1105),"Fragrances",""),IF(COUNTIF('Make-up'!$B$1:$B$500,$A1105),"Make-up",""),IF(COUNTIF('Skin Care'!$B$1:$B$500,$A1105),"Skin Care",""),IF(COUNTIF('Fragrances'!$B$1:$B$500,$A1105),"Fragrances",""),IF(COUNTIF('Make up'!$B$1:$B$500,$A1105),"Make up",""),IF(COUNTIF('Skin Care'!$B$1:$B$500,$A1105),"Skin Care",""),IF(COUNTIF('Hair Care'!$B$1:$B$500,$A1105),"Hair Care",""),IF(COUNTIF('Bath &amp; Body'!$B$1:$B$500,$A1105),"Bath &amp; Body",""),IF(COUNTIF('Make-up'!$B$1:$B$500,$A1105),"Make-up",""),IF(COUNTIF('Fragrances'!$B$1:$B$500,$A1105),"Fragrances",""),IF(COUNTIF('Skin Care'!$B$1:$B$500,$A1105),"Skin Care",""),IF(COUNTIF('Hair Care'!$B$1:$B$500,$A1105),"Hair Care",""),IF(COUNTIF('Bath &amp; Body'!$B$1:$B$500,$A1105),"Bath &amp; Body",""))</f>
        <v/>
      </c>
      <c r="C1105" t="inlineStr">
        <is>
          <t>CeraVe</t>
        </is>
      </c>
      <c r="D1105" t="inlineStr">
        <is>
          <t>Manufacturer Part Number</t>
        </is>
      </c>
      <c r="E1105" t="inlineStr">
        <is>
          <t>B07VWSN95S</t>
        </is>
      </c>
    </row>
    <row r="1106">
      <c r="A1106" t="inlineStr">
        <is>
          <t>B07VWSN95S</t>
        </is>
      </c>
      <c r="B1106">
        <f>TEXTJOIN(" | ",TRUE,IF(COUNTIF('Body Washes'!$B$1:$B$500,$A1106),"Body Washes",""),IF(COUNTIF('Skin Care'!$B$1:$B$500,$A1106),"Skin Care",""),IF(COUNTIF('Body'!$B$1:$B$500,$A1106),"Body",""),IF(COUNTIF('Moisturizers'!$B$1:$B$500,$A1106),"Moisturizers",""),IF(COUNTIF('Face'!$B$1:$B$500,$A1106),"Face",""),IF(COUNTIF('Eyes'!$B$1:$B$500,$A1106),"Eyes",""),IF(COUNTIF('Sunscreens'!$B$1:$B$500,$A1106),"Sunscreens",""),IF(COUNTIF('Serums'!$B$1:$B$500,$A1106),"Serums",""),IF(COUNTIF('Fragrances'!$B$1:$B$500,$A1106),"Fragrances",""),IF(COUNTIF('Skin Care'!$B$1:$B$500,$A1106),"Skin Care",""),IF(COUNTIF('Make-up'!$B$1:$B$500,$A1106),"Make-up",""),IF(COUNTIF('Bath &amp; Body'!$B$1:$B$500,$A1106),"Bath &amp; Body",""),IF(COUNTIF('Hair Care'!$B$1:$B$500,$A1106),"Hair Care",""),IF(COUNTIF('Bath &amp; Body'!$B$1:$B$500,$A1106),"Bath &amp; Body",""),IF(COUNTIF('Hair Care'!$B$1:$B$500,$A1106),"Hair Care",""),IF(COUNTIF('Fragrances'!$B$1:$B$500,$A1106),"Fragrances",""),IF(COUNTIF('Make-up'!$B$1:$B$500,$A1106),"Make-up",""),IF(COUNTIF('Skin Care'!$B$1:$B$500,$A1106),"Skin Care",""),IF(COUNTIF('Fragrances'!$B$1:$B$500,$A1106),"Fragrances",""),IF(COUNTIF('Make up'!$B$1:$B$500,$A1106),"Make up",""),IF(COUNTIF('Skin Care'!$B$1:$B$500,$A1106),"Skin Care",""),IF(COUNTIF('Hair Care'!$B$1:$B$500,$A1106),"Hair Care",""),IF(COUNTIF('Bath &amp; Body'!$B$1:$B$500,$A1106),"Bath &amp; Body",""),IF(COUNTIF('Make-up'!$B$1:$B$500,$A1106),"Make-up",""),IF(COUNTIF('Fragrances'!$B$1:$B$500,$A1106),"Fragrances",""),IF(COUNTIF('Skin Care'!$B$1:$B$500,$A1106),"Skin Care",""),IF(COUNTIF('Hair Care'!$B$1:$B$500,$A1106),"Hair Care",""),IF(COUNTIF('Bath &amp; Body'!$B$1:$B$500,$A1106),"Bath &amp; Body",""))</f>
        <v/>
      </c>
      <c r="C1106" t="inlineStr">
        <is>
          <t>CeraVe</t>
        </is>
      </c>
      <c r="D1106" t="inlineStr">
        <is>
          <t>Material Features</t>
        </is>
      </c>
      <c r="E1106" t="inlineStr">
        <is>
          <t>Fragrance Free, Non-Comedogenic</t>
        </is>
      </c>
    </row>
    <row r="1107">
      <c r="A1107" t="inlineStr">
        <is>
          <t>B07VWSN95S</t>
        </is>
      </c>
      <c r="B1107">
        <f>TEXTJOIN(" | ",TRUE,IF(COUNTIF('Body Washes'!$B$1:$B$500,$A1107),"Body Washes",""),IF(COUNTIF('Skin Care'!$B$1:$B$500,$A1107),"Skin Care",""),IF(COUNTIF('Body'!$B$1:$B$500,$A1107),"Body",""),IF(COUNTIF('Moisturizers'!$B$1:$B$500,$A1107),"Moisturizers",""),IF(COUNTIF('Face'!$B$1:$B$500,$A1107),"Face",""),IF(COUNTIF('Eyes'!$B$1:$B$500,$A1107),"Eyes",""),IF(COUNTIF('Sunscreens'!$B$1:$B$500,$A1107),"Sunscreens",""),IF(COUNTIF('Serums'!$B$1:$B$500,$A1107),"Serums",""),IF(COUNTIF('Fragrances'!$B$1:$B$500,$A1107),"Fragrances",""),IF(COUNTIF('Skin Care'!$B$1:$B$500,$A1107),"Skin Care",""),IF(COUNTIF('Make-up'!$B$1:$B$500,$A1107),"Make-up",""),IF(COUNTIF('Bath &amp; Body'!$B$1:$B$500,$A1107),"Bath &amp; Body",""),IF(COUNTIF('Hair Care'!$B$1:$B$500,$A1107),"Hair Care",""),IF(COUNTIF('Bath &amp; Body'!$B$1:$B$500,$A1107),"Bath &amp; Body",""),IF(COUNTIF('Hair Care'!$B$1:$B$500,$A1107),"Hair Care",""),IF(COUNTIF('Fragrances'!$B$1:$B$500,$A1107),"Fragrances",""),IF(COUNTIF('Make-up'!$B$1:$B$500,$A1107),"Make-up",""),IF(COUNTIF('Skin Care'!$B$1:$B$500,$A1107),"Skin Care",""),IF(COUNTIF('Fragrances'!$B$1:$B$500,$A1107),"Fragrances",""),IF(COUNTIF('Make up'!$B$1:$B$500,$A1107),"Make up",""),IF(COUNTIF('Skin Care'!$B$1:$B$500,$A1107),"Skin Care",""),IF(COUNTIF('Hair Care'!$B$1:$B$500,$A1107),"Hair Care",""),IF(COUNTIF('Bath &amp; Body'!$B$1:$B$500,$A1107),"Bath &amp; Body",""),IF(COUNTIF('Make-up'!$B$1:$B$500,$A1107),"Make-up",""),IF(COUNTIF('Fragrances'!$B$1:$B$500,$A1107),"Fragrances",""),IF(COUNTIF('Skin Care'!$B$1:$B$500,$A1107),"Skin Care",""),IF(COUNTIF('Hair Care'!$B$1:$B$500,$A1107),"Hair Care",""),IF(COUNTIF('Bath &amp; Body'!$B$1:$B$500,$A1107),"Bath &amp; Body",""))</f>
        <v/>
      </c>
      <c r="C1107" t="inlineStr">
        <is>
          <t>CeraVe</t>
        </is>
      </c>
      <c r="D1107" t="inlineStr">
        <is>
          <t>Material Type Free</t>
        </is>
      </c>
      <c r="E1107" t="inlineStr">
        <is>
          <t>Paraben Free</t>
        </is>
      </c>
    </row>
    <row r="1108">
      <c r="A1108" t="inlineStr">
        <is>
          <t>B07VWSN95S</t>
        </is>
      </c>
      <c r="B1108">
        <f>TEXTJOIN(" | ",TRUE,IF(COUNTIF('Body Washes'!$B$1:$B$500,$A1108),"Body Washes",""),IF(COUNTIF('Skin Care'!$B$1:$B$500,$A1108),"Skin Care",""),IF(COUNTIF('Body'!$B$1:$B$500,$A1108),"Body",""),IF(COUNTIF('Moisturizers'!$B$1:$B$500,$A1108),"Moisturizers",""),IF(COUNTIF('Face'!$B$1:$B$500,$A1108),"Face",""),IF(COUNTIF('Eyes'!$B$1:$B$500,$A1108),"Eyes",""),IF(COUNTIF('Sunscreens'!$B$1:$B$500,$A1108),"Sunscreens",""),IF(COUNTIF('Serums'!$B$1:$B$500,$A1108),"Serums",""),IF(COUNTIF('Fragrances'!$B$1:$B$500,$A1108),"Fragrances",""),IF(COUNTIF('Skin Care'!$B$1:$B$500,$A1108),"Skin Care",""),IF(COUNTIF('Make-up'!$B$1:$B$500,$A1108),"Make-up",""),IF(COUNTIF('Bath &amp; Body'!$B$1:$B$500,$A1108),"Bath &amp; Body",""),IF(COUNTIF('Hair Care'!$B$1:$B$500,$A1108),"Hair Care",""),IF(COUNTIF('Bath &amp; Body'!$B$1:$B$500,$A1108),"Bath &amp; Body",""),IF(COUNTIF('Hair Care'!$B$1:$B$500,$A1108),"Hair Care",""),IF(COUNTIF('Fragrances'!$B$1:$B$500,$A1108),"Fragrances",""),IF(COUNTIF('Make-up'!$B$1:$B$500,$A1108),"Make-up",""),IF(COUNTIF('Skin Care'!$B$1:$B$500,$A1108),"Skin Care",""),IF(COUNTIF('Fragrances'!$B$1:$B$500,$A1108),"Fragrances",""),IF(COUNTIF('Make up'!$B$1:$B$500,$A1108),"Make up",""),IF(COUNTIF('Skin Care'!$B$1:$B$500,$A1108),"Skin Care",""),IF(COUNTIF('Hair Care'!$B$1:$B$500,$A1108),"Hair Care",""),IF(COUNTIF('Bath &amp; Body'!$B$1:$B$500,$A1108),"Bath &amp; Body",""),IF(COUNTIF('Make-up'!$B$1:$B$500,$A1108),"Make-up",""),IF(COUNTIF('Fragrances'!$B$1:$B$500,$A1108),"Fragrances",""),IF(COUNTIF('Skin Care'!$B$1:$B$500,$A1108),"Skin Care",""),IF(COUNTIF('Hair Care'!$B$1:$B$500,$A1108),"Hair Care",""),IF(COUNTIF('Bath &amp; Body'!$B$1:$B$500,$A1108),"Bath &amp; Body",""))</f>
        <v/>
      </c>
      <c r="C1108" t="inlineStr">
        <is>
          <t>CeraVe</t>
        </is>
      </c>
      <c r="D1108" t="inlineStr">
        <is>
          <t>Model Number</t>
        </is>
      </c>
      <c r="E1108" t="inlineStr">
        <is>
          <t>B07VWSN95S</t>
        </is>
      </c>
    </row>
    <row r="1109">
      <c r="A1109" t="inlineStr">
        <is>
          <t>B07VWSN95S</t>
        </is>
      </c>
      <c r="B1109">
        <f>TEXTJOIN(" | ",TRUE,IF(COUNTIF('Body Washes'!$B$1:$B$500,$A1109),"Body Washes",""),IF(COUNTIF('Skin Care'!$B$1:$B$500,$A1109),"Skin Care",""),IF(COUNTIF('Body'!$B$1:$B$500,$A1109),"Body",""),IF(COUNTIF('Moisturizers'!$B$1:$B$500,$A1109),"Moisturizers",""),IF(COUNTIF('Face'!$B$1:$B$500,$A1109),"Face",""),IF(COUNTIF('Eyes'!$B$1:$B$500,$A1109),"Eyes",""),IF(COUNTIF('Sunscreens'!$B$1:$B$500,$A1109),"Sunscreens",""),IF(COUNTIF('Serums'!$B$1:$B$500,$A1109),"Serums",""),IF(COUNTIF('Fragrances'!$B$1:$B$500,$A1109),"Fragrances",""),IF(COUNTIF('Skin Care'!$B$1:$B$500,$A1109),"Skin Care",""),IF(COUNTIF('Make-up'!$B$1:$B$500,$A1109),"Make-up",""),IF(COUNTIF('Bath &amp; Body'!$B$1:$B$500,$A1109),"Bath &amp; Body",""),IF(COUNTIF('Hair Care'!$B$1:$B$500,$A1109),"Hair Care",""),IF(COUNTIF('Bath &amp; Body'!$B$1:$B$500,$A1109),"Bath &amp; Body",""),IF(COUNTIF('Hair Care'!$B$1:$B$500,$A1109),"Hair Care",""),IF(COUNTIF('Fragrances'!$B$1:$B$500,$A1109),"Fragrances",""),IF(COUNTIF('Make-up'!$B$1:$B$500,$A1109),"Make-up",""),IF(COUNTIF('Skin Care'!$B$1:$B$500,$A1109),"Skin Care",""),IF(COUNTIF('Fragrances'!$B$1:$B$500,$A1109),"Fragrances",""),IF(COUNTIF('Make up'!$B$1:$B$500,$A1109),"Make up",""),IF(COUNTIF('Skin Care'!$B$1:$B$500,$A1109),"Skin Care",""),IF(COUNTIF('Hair Care'!$B$1:$B$500,$A1109),"Hair Care",""),IF(COUNTIF('Bath &amp; Body'!$B$1:$B$500,$A1109),"Bath &amp; Body",""),IF(COUNTIF('Make-up'!$B$1:$B$500,$A1109),"Make-up",""),IF(COUNTIF('Fragrances'!$B$1:$B$500,$A1109),"Fragrances",""),IF(COUNTIF('Skin Care'!$B$1:$B$500,$A1109),"Skin Care",""),IF(COUNTIF('Hair Care'!$B$1:$B$500,$A1109),"Hair Care",""),IF(COUNTIF('Bath &amp; Body'!$B$1:$B$500,$A1109),"Bath &amp; Body",""))</f>
        <v/>
      </c>
      <c r="C1109" t="inlineStr">
        <is>
          <t>CeraVe</t>
        </is>
      </c>
      <c r="D1109" t="inlineStr">
        <is>
          <t>Number of Items</t>
        </is>
      </c>
      <c r="E1109" t="inlineStr">
        <is>
          <t>1</t>
        </is>
      </c>
    </row>
    <row r="1110">
      <c r="A1110" t="inlineStr">
        <is>
          <t>B07VWSN95S</t>
        </is>
      </c>
      <c r="B1110">
        <f>TEXTJOIN(" | ",TRUE,IF(COUNTIF('Body Washes'!$B$1:$B$500,$A1110),"Body Washes",""),IF(COUNTIF('Skin Care'!$B$1:$B$500,$A1110),"Skin Care",""),IF(COUNTIF('Body'!$B$1:$B$500,$A1110),"Body",""),IF(COUNTIF('Moisturizers'!$B$1:$B$500,$A1110),"Moisturizers",""),IF(COUNTIF('Face'!$B$1:$B$500,$A1110),"Face",""),IF(COUNTIF('Eyes'!$B$1:$B$500,$A1110),"Eyes",""),IF(COUNTIF('Sunscreens'!$B$1:$B$500,$A1110),"Sunscreens",""),IF(COUNTIF('Serums'!$B$1:$B$500,$A1110),"Serums",""),IF(COUNTIF('Fragrances'!$B$1:$B$500,$A1110),"Fragrances",""),IF(COUNTIF('Skin Care'!$B$1:$B$500,$A1110),"Skin Care",""),IF(COUNTIF('Make-up'!$B$1:$B$500,$A1110),"Make-up",""),IF(COUNTIF('Bath &amp; Body'!$B$1:$B$500,$A1110),"Bath &amp; Body",""),IF(COUNTIF('Hair Care'!$B$1:$B$500,$A1110),"Hair Care",""),IF(COUNTIF('Bath &amp; Body'!$B$1:$B$500,$A1110),"Bath &amp; Body",""),IF(COUNTIF('Hair Care'!$B$1:$B$500,$A1110),"Hair Care",""),IF(COUNTIF('Fragrances'!$B$1:$B$500,$A1110),"Fragrances",""),IF(COUNTIF('Make-up'!$B$1:$B$500,$A1110),"Make-up",""),IF(COUNTIF('Skin Care'!$B$1:$B$500,$A1110),"Skin Care",""),IF(COUNTIF('Fragrances'!$B$1:$B$500,$A1110),"Fragrances",""),IF(COUNTIF('Make up'!$B$1:$B$500,$A1110),"Make up",""),IF(COUNTIF('Skin Care'!$B$1:$B$500,$A1110),"Skin Care",""),IF(COUNTIF('Hair Care'!$B$1:$B$500,$A1110),"Hair Care",""),IF(COUNTIF('Bath &amp; Body'!$B$1:$B$500,$A1110),"Bath &amp; Body",""),IF(COUNTIF('Make-up'!$B$1:$B$500,$A1110),"Make-up",""),IF(COUNTIF('Fragrances'!$B$1:$B$500,$A1110),"Fragrances",""),IF(COUNTIF('Skin Care'!$B$1:$B$500,$A1110),"Skin Care",""),IF(COUNTIF('Hair Care'!$B$1:$B$500,$A1110),"Hair Care",""),IF(COUNTIF('Bath &amp; Body'!$B$1:$B$500,$A1110),"Bath &amp; Body",""))</f>
        <v/>
      </c>
      <c r="C1110" t="inlineStr">
        <is>
          <t>CeraVe</t>
        </is>
      </c>
      <c r="D1110" t="inlineStr">
        <is>
          <t>Product Benefits</t>
        </is>
      </c>
      <c r="E1110" t="inlineStr">
        <is>
          <t>Anti-Acne, Brightening, Dark Spot Correction, Even Toning, Pore Treatment, Smoothening</t>
        </is>
      </c>
    </row>
    <row r="1111">
      <c r="A1111" t="inlineStr">
        <is>
          <t>B07VWSN95S</t>
        </is>
      </c>
      <c r="B1111">
        <f>TEXTJOIN(" | ",TRUE,IF(COUNTIF('Body Washes'!$B$1:$B$500,$A1111),"Body Washes",""),IF(COUNTIF('Skin Care'!$B$1:$B$500,$A1111),"Skin Care",""),IF(COUNTIF('Body'!$B$1:$B$500,$A1111),"Body",""),IF(COUNTIF('Moisturizers'!$B$1:$B$500,$A1111),"Moisturizers",""),IF(COUNTIF('Face'!$B$1:$B$500,$A1111),"Face",""),IF(COUNTIF('Eyes'!$B$1:$B$500,$A1111),"Eyes",""),IF(COUNTIF('Sunscreens'!$B$1:$B$500,$A1111),"Sunscreens",""),IF(COUNTIF('Serums'!$B$1:$B$500,$A1111),"Serums",""),IF(COUNTIF('Fragrances'!$B$1:$B$500,$A1111),"Fragrances",""),IF(COUNTIF('Skin Care'!$B$1:$B$500,$A1111),"Skin Care",""),IF(COUNTIF('Make-up'!$B$1:$B$500,$A1111),"Make-up",""),IF(COUNTIF('Bath &amp; Body'!$B$1:$B$500,$A1111),"Bath &amp; Body",""),IF(COUNTIF('Hair Care'!$B$1:$B$500,$A1111),"Hair Care",""),IF(COUNTIF('Bath &amp; Body'!$B$1:$B$500,$A1111),"Bath &amp; Body",""),IF(COUNTIF('Hair Care'!$B$1:$B$500,$A1111),"Hair Care",""),IF(COUNTIF('Fragrances'!$B$1:$B$500,$A1111),"Fragrances",""),IF(COUNTIF('Make-up'!$B$1:$B$500,$A1111),"Make-up",""),IF(COUNTIF('Skin Care'!$B$1:$B$500,$A1111),"Skin Care",""),IF(COUNTIF('Fragrances'!$B$1:$B$500,$A1111),"Fragrances",""),IF(COUNTIF('Make up'!$B$1:$B$500,$A1111),"Make up",""),IF(COUNTIF('Skin Care'!$B$1:$B$500,$A1111),"Skin Care",""),IF(COUNTIF('Hair Care'!$B$1:$B$500,$A1111),"Hair Care",""),IF(COUNTIF('Bath &amp; Body'!$B$1:$B$500,$A1111),"Bath &amp; Body",""),IF(COUNTIF('Make-up'!$B$1:$B$500,$A1111),"Make-up",""),IF(COUNTIF('Fragrances'!$B$1:$B$500,$A1111),"Fragrances",""),IF(COUNTIF('Skin Care'!$B$1:$B$500,$A1111),"Skin Care",""),IF(COUNTIF('Hair Care'!$B$1:$B$500,$A1111),"Hair Care",""),IF(COUNTIF('Bath &amp; Body'!$B$1:$B$500,$A1111),"Bath &amp; Body",""))</f>
        <v/>
      </c>
      <c r="C1111" t="inlineStr">
        <is>
          <t>CeraVe</t>
        </is>
      </c>
      <c r="D1111" t="inlineStr">
        <is>
          <t>Recommended Uses For Product</t>
        </is>
      </c>
      <c r="E1111" t="inlineStr">
        <is>
          <t>After Cleansing</t>
        </is>
      </c>
    </row>
    <row r="1112">
      <c r="A1112" t="inlineStr">
        <is>
          <t>B07VWSN95S</t>
        </is>
      </c>
      <c r="B1112">
        <f>TEXTJOIN(" | ",TRUE,IF(COUNTIF('Body Washes'!$B$1:$B$500,$A1112),"Body Washes",""),IF(COUNTIF('Skin Care'!$B$1:$B$500,$A1112),"Skin Care",""),IF(COUNTIF('Body'!$B$1:$B$500,$A1112),"Body",""),IF(COUNTIF('Moisturizers'!$B$1:$B$500,$A1112),"Moisturizers",""),IF(COUNTIF('Face'!$B$1:$B$500,$A1112),"Face",""),IF(COUNTIF('Eyes'!$B$1:$B$500,$A1112),"Eyes",""),IF(COUNTIF('Sunscreens'!$B$1:$B$500,$A1112),"Sunscreens",""),IF(COUNTIF('Serums'!$B$1:$B$500,$A1112),"Serums",""),IF(COUNTIF('Fragrances'!$B$1:$B$500,$A1112),"Fragrances",""),IF(COUNTIF('Skin Care'!$B$1:$B$500,$A1112),"Skin Care",""),IF(COUNTIF('Make-up'!$B$1:$B$500,$A1112),"Make-up",""),IF(COUNTIF('Bath &amp; Body'!$B$1:$B$500,$A1112),"Bath &amp; Body",""),IF(COUNTIF('Hair Care'!$B$1:$B$500,$A1112),"Hair Care",""),IF(COUNTIF('Bath &amp; Body'!$B$1:$B$500,$A1112),"Bath &amp; Body",""),IF(COUNTIF('Hair Care'!$B$1:$B$500,$A1112),"Hair Care",""),IF(COUNTIF('Fragrances'!$B$1:$B$500,$A1112),"Fragrances",""),IF(COUNTIF('Make-up'!$B$1:$B$500,$A1112),"Make-up",""),IF(COUNTIF('Skin Care'!$B$1:$B$500,$A1112),"Skin Care",""),IF(COUNTIF('Fragrances'!$B$1:$B$500,$A1112),"Fragrances",""),IF(COUNTIF('Make up'!$B$1:$B$500,$A1112),"Make up",""),IF(COUNTIF('Skin Care'!$B$1:$B$500,$A1112),"Skin Care",""),IF(COUNTIF('Hair Care'!$B$1:$B$500,$A1112),"Hair Care",""),IF(COUNTIF('Bath &amp; Body'!$B$1:$B$500,$A1112),"Bath &amp; Body",""),IF(COUNTIF('Make-up'!$B$1:$B$500,$A1112),"Make-up",""),IF(COUNTIF('Fragrances'!$B$1:$B$500,$A1112),"Fragrances",""),IF(COUNTIF('Skin Care'!$B$1:$B$500,$A1112),"Skin Care",""),IF(COUNTIF('Hair Care'!$B$1:$B$500,$A1112),"Hair Care",""),IF(COUNTIF('Bath &amp; Body'!$B$1:$B$500,$A1112),"Bath &amp; Body",""))</f>
        <v/>
      </c>
      <c r="C1112" t="inlineStr">
        <is>
          <t>CeraVe</t>
        </is>
      </c>
      <c r="D1112" t="inlineStr">
        <is>
          <t>Scent Name</t>
        </is>
      </c>
      <c r="E1112" t="inlineStr">
        <is>
          <t>Fragrance Free</t>
        </is>
      </c>
    </row>
    <row r="1113">
      <c r="A1113" t="inlineStr">
        <is>
          <t>B07VWSN95S</t>
        </is>
      </c>
      <c r="B1113">
        <f>TEXTJOIN(" | ",TRUE,IF(COUNTIF('Body Washes'!$B$1:$B$500,$A1113),"Body Washes",""),IF(COUNTIF('Skin Care'!$B$1:$B$500,$A1113),"Skin Care",""),IF(COUNTIF('Body'!$B$1:$B$500,$A1113),"Body",""),IF(COUNTIF('Moisturizers'!$B$1:$B$500,$A1113),"Moisturizers",""),IF(COUNTIF('Face'!$B$1:$B$500,$A1113),"Face",""),IF(COUNTIF('Eyes'!$B$1:$B$500,$A1113),"Eyes",""),IF(COUNTIF('Sunscreens'!$B$1:$B$500,$A1113),"Sunscreens",""),IF(COUNTIF('Serums'!$B$1:$B$500,$A1113),"Serums",""),IF(COUNTIF('Fragrances'!$B$1:$B$500,$A1113),"Fragrances",""),IF(COUNTIF('Skin Care'!$B$1:$B$500,$A1113),"Skin Care",""),IF(COUNTIF('Make-up'!$B$1:$B$500,$A1113),"Make-up",""),IF(COUNTIF('Bath &amp; Body'!$B$1:$B$500,$A1113),"Bath &amp; Body",""),IF(COUNTIF('Hair Care'!$B$1:$B$500,$A1113),"Hair Care",""),IF(COUNTIF('Bath &amp; Body'!$B$1:$B$500,$A1113),"Bath &amp; Body",""),IF(COUNTIF('Hair Care'!$B$1:$B$500,$A1113),"Hair Care",""),IF(COUNTIF('Fragrances'!$B$1:$B$500,$A1113),"Fragrances",""),IF(COUNTIF('Make-up'!$B$1:$B$500,$A1113),"Make-up",""),IF(COUNTIF('Skin Care'!$B$1:$B$500,$A1113),"Skin Care",""),IF(COUNTIF('Fragrances'!$B$1:$B$500,$A1113),"Fragrances",""),IF(COUNTIF('Make up'!$B$1:$B$500,$A1113),"Make up",""),IF(COUNTIF('Skin Care'!$B$1:$B$500,$A1113),"Skin Care",""),IF(COUNTIF('Hair Care'!$B$1:$B$500,$A1113),"Hair Care",""),IF(COUNTIF('Bath &amp; Body'!$B$1:$B$500,$A1113),"Bath &amp; Body",""),IF(COUNTIF('Make-up'!$B$1:$B$500,$A1113),"Make-up",""),IF(COUNTIF('Fragrances'!$B$1:$B$500,$A1113),"Fragrances",""),IF(COUNTIF('Skin Care'!$B$1:$B$500,$A1113),"Skin Care",""),IF(COUNTIF('Hair Care'!$B$1:$B$500,$A1113),"Hair Care",""),IF(COUNTIF('Bath &amp; Body'!$B$1:$B$500,$A1113),"Bath &amp; Body",""))</f>
        <v/>
      </c>
      <c r="C1113" t="inlineStr">
        <is>
          <t>CeraVe</t>
        </is>
      </c>
      <c r="D1113" t="inlineStr">
        <is>
          <t>Skin Type</t>
        </is>
      </c>
      <c r="E1113" t="inlineStr">
        <is>
          <t>Acne Prone, Mature</t>
        </is>
      </c>
    </row>
    <row r="1114">
      <c r="A1114" t="inlineStr">
        <is>
          <t>B07VWSN95S</t>
        </is>
      </c>
      <c r="B1114">
        <f>TEXTJOIN(" | ",TRUE,IF(COUNTIF('Body Washes'!$B$1:$B$500,$A1114),"Body Washes",""),IF(COUNTIF('Skin Care'!$B$1:$B$500,$A1114),"Skin Care",""),IF(COUNTIF('Body'!$B$1:$B$500,$A1114),"Body",""),IF(COUNTIF('Moisturizers'!$B$1:$B$500,$A1114),"Moisturizers",""),IF(COUNTIF('Face'!$B$1:$B$500,$A1114),"Face",""),IF(COUNTIF('Eyes'!$B$1:$B$500,$A1114),"Eyes",""),IF(COUNTIF('Sunscreens'!$B$1:$B$500,$A1114),"Sunscreens",""),IF(COUNTIF('Serums'!$B$1:$B$500,$A1114),"Serums",""),IF(COUNTIF('Fragrances'!$B$1:$B$500,$A1114),"Fragrances",""),IF(COUNTIF('Skin Care'!$B$1:$B$500,$A1114),"Skin Care",""),IF(COUNTIF('Make-up'!$B$1:$B$500,$A1114),"Make-up",""),IF(COUNTIF('Bath &amp; Body'!$B$1:$B$500,$A1114),"Bath &amp; Body",""),IF(COUNTIF('Hair Care'!$B$1:$B$500,$A1114),"Hair Care",""),IF(COUNTIF('Bath &amp; Body'!$B$1:$B$500,$A1114),"Bath &amp; Body",""),IF(COUNTIF('Hair Care'!$B$1:$B$500,$A1114),"Hair Care",""),IF(COUNTIF('Fragrances'!$B$1:$B$500,$A1114),"Fragrances",""),IF(COUNTIF('Make-up'!$B$1:$B$500,$A1114),"Make-up",""),IF(COUNTIF('Skin Care'!$B$1:$B$500,$A1114),"Skin Care",""),IF(COUNTIF('Fragrances'!$B$1:$B$500,$A1114),"Fragrances",""),IF(COUNTIF('Make up'!$B$1:$B$500,$A1114),"Make up",""),IF(COUNTIF('Skin Care'!$B$1:$B$500,$A1114),"Skin Care",""),IF(COUNTIF('Hair Care'!$B$1:$B$500,$A1114),"Hair Care",""),IF(COUNTIF('Bath &amp; Body'!$B$1:$B$500,$A1114),"Bath &amp; Body",""),IF(COUNTIF('Make-up'!$B$1:$B$500,$A1114),"Make-up",""),IF(COUNTIF('Fragrances'!$B$1:$B$500,$A1114),"Fragrances",""),IF(COUNTIF('Skin Care'!$B$1:$B$500,$A1114),"Skin Care",""),IF(COUNTIF('Hair Care'!$B$1:$B$500,$A1114),"Hair Care",""),IF(COUNTIF('Bath &amp; Body'!$B$1:$B$500,$A1114),"Bath &amp; Body",""))</f>
        <v/>
      </c>
      <c r="C1114" t="inlineStr">
        <is>
          <t>CeraVe</t>
        </is>
      </c>
      <c r="D1114" t="inlineStr">
        <is>
          <t>Special Ingredients</t>
        </is>
      </c>
      <c r="E1114" t="inlineStr">
        <is>
          <t>Ceramides, Licorice Root Extract, Niacinamide, Retinol</t>
        </is>
      </c>
    </row>
    <row r="1115">
      <c r="A1115" t="inlineStr">
        <is>
          <t>B07VWSN95S</t>
        </is>
      </c>
      <c r="B1115">
        <f>TEXTJOIN(" | ",TRUE,IF(COUNTIF('Body Washes'!$B$1:$B$500,$A1115),"Body Washes",""),IF(COUNTIF('Skin Care'!$B$1:$B$500,$A1115),"Skin Care",""),IF(COUNTIF('Body'!$B$1:$B$500,$A1115),"Body",""),IF(COUNTIF('Moisturizers'!$B$1:$B$500,$A1115),"Moisturizers",""),IF(COUNTIF('Face'!$B$1:$B$500,$A1115),"Face",""),IF(COUNTIF('Eyes'!$B$1:$B$500,$A1115),"Eyes",""),IF(COUNTIF('Sunscreens'!$B$1:$B$500,$A1115),"Sunscreens",""),IF(COUNTIF('Serums'!$B$1:$B$500,$A1115),"Serums",""),IF(COUNTIF('Fragrances'!$B$1:$B$500,$A1115),"Fragrances",""),IF(COUNTIF('Skin Care'!$B$1:$B$500,$A1115),"Skin Care",""),IF(COUNTIF('Make-up'!$B$1:$B$500,$A1115),"Make-up",""),IF(COUNTIF('Bath &amp; Body'!$B$1:$B$500,$A1115),"Bath &amp; Body",""),IF(COUNTIF('Hair Care'!$B$1:$B$500,$A1115),"Hair Care",""),IF(COUNTIF('Bath &amp; Body'!$B$1:$B$500,$A1115),"Bath &amp; Body",""),IF(COUNTIF('Hair Care'!$B$1:$B$500,$A1115),"Hair Care",""),IF(COUNTIF('Fragrances'!$B$1:$B$500,$A1115),"Fragrances",""),IF(COUNTIF('Make-up'!$B$1:$B$500,$A1115),"Make-up",""),IF(COUNTIF('Skin Care'!$B$1:$B$500,$A1115),"Skin Care",""),IF(COUNTIF('Fragrances'!$B$1:$B$500,$A1115),"Fragrances",""),IF(COUNTIF('Make up'!$B$1:$B$500,$A1115),"Make up",""),IF(COUNTIF('Skin Care'!$B$1:$B$500,$A1115),"Skin Care",""),IF(COUNTIF('Hair Care'!$B$1:$B$500,$A1115),"Hair Care",""),IF(COUNTIF('Bath &amp; Body'!$B$1:$B$500,$A1115),"Bath &amp; Body",""),IF(COUNTIF('Make-up'!$B$1:$B$500,$A1115),"Make-up",""),IF(COUNTIF('Fragrances'!$B$1:$B$500,$A1115),"Fragrances",""),IF(COUNTIF('Skin Care'!$B$1:$B$500,$A1115),"Skin Care",""),IF(COUNTIF('Hair Care'!$B$1:$B$500,$A1115),"Hair Care",""),IF(COUNTIF('Bath &amp; Body'!$B$1:$B$500,$A1115),"Bath &amp; Body",""))</f>
        <v/>
      </c>
      <c r="C1115" t="inlineStr">
        <is>
          <t>CeraVe</t>
        </is>
      </c>
      <c r="D1115" t="inlineStr">
        <is>
          <t>Target Use Body Part</t>
        </is>
      </c>
      <c r="E1115" t="inlineStr">
        <is>
          <t>Face</t>
        </is>
      </c>
    </row>
    <row r="1116">
      <c r="A1116" t="inlineStr">
        <is>
          <t>B07VWSN95S</t>
        </is>
      </c>
      <c r="B1116">
        <f>TEXTJOIN(" | ",TRUE,IF(COUNTIF('Body Washes'!$B$1:$B$500,$A1116),"Body Washes",""),IF(COUNTIF('Skin Care'!$B$1:$B$500,$A1116),"Skin Care",""),IF(COUNTIF('Body'!$B$1:$B$500,$A1116),"Body",""),IF(COUNTIF('Moisturizers'!$B$1:$B$500,$A1116),"Moisturizers",""),IF(COUNTIF('Face'!$B$1:$B$500,$A1116),"Face",""),IF(COUNTIF('Eyes'!$B$1:$B$500,$A1116),"Eyes",""),IF(COUNTIF('Sunscreens'!$B$1:$B$500,$A1116),"Sunscreens",""),IF(COUNTIF('Serums'!$B$1:$B$500,$A1116),"Serums",""),IF(COUNTIF('Fragrances'!$B$1:$B$500,$A1116),"Fragrances",""),IF(COUNTIF('Skin Care'!$B$1:$B$500,$A1116),"Skin Care",""),IF(COUNTIF('Make-up'!$B$1:$B$500,$A1116),"Make-up",""),IF(COUNTIF('Bath &amp; Body'!$B$1:$B$500,$A1116),"Bath &amp; Body",""),IF(COUNTIF('Hair Care'!$B$1:$B$500,$A1116),"Hair Care",""),IF(COUNTIF('Bath &amp; Body'!$B$1:$B$500,$A1116),"Bath &amp; Body",""),IF(COUNTIF('Hair Care'!$B$1:$B$500,$A1116),"Hair Care",""),IF(COUNTIF('Fragrances'!$B$1:$B$500,$A1116),"Fragrances",""),IF(COUNTIF('Make-up'!$B$1:$B$500,$A1116),"Make-up",""),IF(COUNTIF('Skin Care'!$B$1:$B$500,$A1116),"Skin Care",""),IF(COUNTIF('Fragrances'!$B$1:$B$500,$A1116),"Fragrances",""),IF(COUNTIF('Make up'!$B$1:$B$500,$A1116),"Make up",""),IF(COUNTIF('Skin Care'!$B$1:$B$500,$A1116),"Skin Care",""),IF(COUNTIF('Hair Care'!$B$1:$B$500,$A1116),"Hair Care",""),IF(COUNTIF('Bath &amp; Body'!$B$1:$B$500,$A1116),"Bath &amp; Body",""),IF(COUNTIF('Make-up'!$B$1:$B$500,$A1116),"Make-up",""),IF(COUNTIF('Fragrances'!$B$1:$B$500,$A1116),"Fragrances",""),IF(COUNTIF('Skin Care'!$B$1:$B$500,$A1116),"Skin Care",""),IF(COUNTIF('Hair Care'!$B$1:$B$500,$A1116),"Hair Care",""),IF(COUNTIF('Bath &amp; Body'!$B$1:$B$500,$A1116),"Bath &amp; Body",""))</f>
        <v/>
      </c>
      <c r="C1116" t="inlineStr">
        <is>
          <t>CeraVe</t>
        </is>
      </c>
      <c r="D1116" t="inlineStr">
        <is>
          <t>Unit Count</t>
        </is>
      </c>
      <c r="E1116" t="inlineStr">
        <is>
          <t>1 Fluid Ounces</t>
        </is>
      </c>
    </row>
    <row r="1117">
      <c r="A1117" t="inlineStr">
        <is>
          <t>B07XC569XF</t>
        </is>
      </c>
      <c r="B1117">
        <f>TEXTJOIN(" | ",TRUE,IF(COUNTIF('Body Washes'!$B$1:$B$500,$A1117),"Body Washes",""),IF(COUNTIF('Skin Care'!$B$1:$B$500,$A1117),"Skin Care",""),IF(COUNTIF('Body'!$B$1:$B$500,$A1117),"Body",""),IF(COUNTIF('Moisturizers'!$B$1:$B$500,$A1117),"Moisturizers",""),IF(COUNTIF('Face'!$B$1:$B$500,$A1117),"Face",""),IF(COUNTIF('Eyes'!$B$1:$B$500,$A1117),"Eyes",""),IF(COUNTIF('Sunscreens'!$B$1:$B$500,$A1117),"Sunscreens",""),IF(COUNTIF('Serums'!$B$1:$B$500,$A1117),"Serums",""),IF(COUNTIF('Fragrances'!$B$1:$B$500,$A1117),"Fragrances",""),IF(COUNTIF('Skin Care'!$B$1:$B$500,$A1117),"Skin Care",""),IF(COUNTIF('Make-up'!$B$1:$B$500,$A1117),"Make-up",""),IF(COUNTIF('Bath &amp; Body'!$B$1:$B$500,$A1117),"Bath &amp; Body",""),IF(COUNTIF('Hair Care'!$B$1:$B$500,$A1117),"Hair Care",""),IF(COUNTIF('Bath &amp; Body'!$B$1:$B$500,$A1117),"Bath &amp; Body",""),IF(COUNTIF('Hair Care'!$B$1:$B$500,$A1117),"Hair Care",""),IF(COUNTIF('Fragrances'!$B$1:$B$500,$A1117),"Fragrances",""),IF(COUNTIF('Make-up'!$B$1:$B$500,$A1117),"Make-up",""),IF(COUNTIF('Skin Care'!$B$1:$B$500,$A1117),"Skin Care",""),IF(COUNTIF('Fragrances'!$B$1:$B$500,$A1117),"Fragrances",""),IF(COUNTIF('Make up'!$B$1:$B$500,$A1117),"Make up",""),IF(COUNTIF('Skin Care'!$B$1:$B$500,$A1117),"Skin Care",""),IF(COUNTIF('Hair Care'!$B$1:$B$500,$A1117),"Hair Care",""),IF(COUNTIF('Bath &amp; Body'!$B$1:$B$500,$A1117),"Bath &amp; Body",""),IF(COUNTIF('Make-up'!$B$1:$B$500,$A1117),"Make-up",""),IF(COUNTIF('Fragrances'!$B$1:$B$500,$A1117),"Fragrances",""),IF(COUNTIF('Skin Care'!$B$1:$B$500,$A1117),"Skin Care",""),IF(COUNTIF('Hair Care'!$B$1:$B$500,$A1117),"Hair Care",""),IF(COUNTIF('Bath &amp; Body'!$B$1:$B$500,$A1117),"Bath &amp; Body",""))</f>
        <v/>
      </c>
      <c r="C1117" t="inlineStr">
        <is>
          <t>Neutrogena</t>
        </is>
      </c>
      <c r="D1117" t="inlineStr">
        <is>
          <t>ASIN</t>
        </is>
      </c>
      <c r="E1117" t="inlineStr">
        <is>
          <t>B07XC569XF</t>
        </is>
      </c>
    </row>
    <row r="1118">
      <c r="A1118" t="inlineStr">
        <is>
          <t>B07XC569XF</t>
        </is>
      </c>
      <c r="B1118">
        <f>TEXTJOIN(" | ",TRUE,IF(COUNTIF('Body Washes'!$B$1:$B$500,$A1118),"Body Washes",""),IF(COUNTIF('Skin Care'!$B$1:$B$500,$A1118),"Skin Care",""),IF(COUNTIF('Body'!$B$1:$B$500,$A1118),"Body",""),IF(COUNTIF('Moisturizers'!$B$1:$B$500,$A1118),"Moisturizers",""),IF(COUNTIF('Face'!$B$1:$B$500,$A1118),"Face",""),IF(COUNTIF('Eyes'!$B$1:$B$500,$A1118),"Eyes",""),IF(COUNTIF('Sunscreens'!$B$1:$B$500,$A1118),"Sunscreens",""),IF(COUNTIF('Serums'!$B$1:$B$500,$A1118),"Serums",""),IF(COUNTIF('Fragrances'!$B$1:$B$500,$A1118),"Fragrances",""),IF(COUNTIF('Skin Care'!$B$1:$B$500,$A1118),"Skin Care",""),IF(COUNTIF('Make-up'!$B$1:$B$500,$A1118),"Make-up",""),IF(COUNTIF('Bath &amp; Body'!$B$1:$B$500,$A1118),"Bath &amp; Body",""),IF(COUNTIF('Hair Care'!$B$1:$B$500,$A1118),"Hair Care",""),IF(COUNTIF('Bath &amp; Body'!$B$1:$B$500,$A1118),"Bath &amp; Body",""),IF(COUNTIF('Hair Care'!$B$1:$B$500,$A1118),"Hair Care",""),IF(COUNTIF('Fragrances'!$B$1:$B$500,$A1118),"Fragrances",""),IF(COUNTIF('Make-up'!$B$1:$B$500,$A1118),"Make-up",""),IF(COUNTIF('Skin Care'!$B$1:$B$500,$A1118),"Skin Care",""),IF(COUNTIF('Fragrances'!$B$1:$B$500,$A1118),"Fragrances",""),IF(COUNTIF('Make up'!$B$1:$B$500,$A1118),"Make up",""),IF(COUNTIF('Skin Care'!$B$1:$B$500,$A1118),"Skin Care",""),IF(COUNTIF('Hair Care'!$B$1:$B$500,$A1118),"Hair Care",""),IF(COUNTIF('Bath &amp; Body'!$B$1:$B$500,$A1118),"Bath &amp; Body",""),IF(COUNTIF('Make-up'!$B$1:$B$500,$A1118),"Make-up",""),IF(COUNTIF('Fragrances'!$B$1:$B$500,$A1118),"Fragrances",""),IF(COUNTIF('Skin Care'!$B$1:$B$500,$A1118),"Skin Care",""),IF(COUNTIF('Hair Care'!$B$1:$B$500,$A1118),"Hair Care",""),IF(COUNTIF('Bath &amp; Body'!$B$1:$B$500,$A1118),"Bath &amp; Body",""))</f>
        <v/>
      </c>
      <c r="C1118" t="inlineStr">
        <is>
          <t>Neutrogena</t>
        </is>
      </c>
      <c r="D1118" t="inlineStr">
        <is>
          <t>Active Ingredients</t>
        </is>
      </c>
      <c r="E1118" t="inlineStr">
        <is>
          <t>hyaluronic_acid</t>
        </is>
      </c>
    </row>
    <row r="1119">
      <c r="A1119" t="inlineStr">
        <is>
          <t>B07XC569XF</t>
        </is>
      </c>
      <c r="B1119">
        <f>TEXTJOIN(" | ",TRUE,IF(COUNTIF('Body Washes'!$B$1:$B$500,$A1119),"Body Washes",""),IF(COUNTIF('Skin Care'!$B$1:$B$500,$A1119),"Skin Care",""),IF(COUNTIF('Body'!$B$1:$B$500,$A1119),"Body",""),IF(COUNTIF('Moisturizers'!$B$1:$B$500,$A1119),"Moisturizers",""),IF(COUNTIF('Face'!$B$1:$B$500,$A1119),"Face",""),IF(COUNTIF('Eyes'!$B$1:$B$500,$A1119),"Eyes",""),IF(COUNTIF('Sunscreens'!$B$1:$B$500,$A1119),"Sunscreens",""),IF(COUNTIF('Serums'!$B$1:$B$500,$A1119),"Serums",""),IF(COUNTIF('Fragrances'!$B$1:$B$500,$A1119),"Fragrances",""),IF(COUNTIF('Skin Care'!$B$1:$B$500,$A1119),"Skin Care",""),IF(COUNTIF('Make-up'!$B$1:$B$500,$A1119),"Make-up",""),IF(COUNTIF('Bath &amp; Body'!$B$1:$B$500,$A1119),"Bath &amp; Body",""),IF(COUNTIF('Hair Care'!$B$1:$B$500,$A1119),"Hair Care",""),IF(COUNTIF('Bath &amp; Body'!$B$1:$B$500,$A1119),"Bath &amp; Body",""),IF(COUNTIF('Hair Care'!$B$1:$B$500,$A1119),"Hair Care",""),IF(COUNTIF('Fragrances'!$B$1:$B$500,$A1119),"Fragrances",""),IF(COUNTIF('Make-up'!$B$1:$B$500,$A1119),"Make-up",""),IF(COUNTIF('Skin Care'!$B$1:$B$500,$A1119),"Skin Care",""),IF(COUNTIF('Fragrances'!$B$1:$B$500,$A1119),"Fragrances",""),IF(COUNTIF('Make up'!$B$1:$B$500,$A1119),"Make up",""),IF(COUNTIF('Skin Care'!$B$1:$B$500,$A1119),"Skin Care",""),IF(COUNTIF('Hair Care'!$B$1:$B$500,$A1119),"Hair Care",""),IF(COUNTIF('Bath &amp; Body'!$B$1:$B$500,$A1119),"Bath &amp; Body",""),IF(COUNTIF('Make-up'!$B$1:$B$500,$A1119),"Make-up",""),IF(COUNTIF('Fragrances'!$B$1:$B$500,$A1119),"Fragrances",""),IF(COUNTIF('Skin Care'!$B$1:$B$500,$A1119),"Skin Care",""),IF(COUNTIF('Hair Care'!$B$1:$B$500,$A1119),"Hair Care",""),IF(COUNTIF('Bath &amp; Body'!$B$1:$B$500,$A1119),"Bath &amp; Body",""))</f>
        <v/>
      </c>
      <c r="C1119" t="inlineStr">
        <is>
          <t>Neutrogena</t>
        </is>
      </c>
      <c r="D1119" t="inlineStr">
        <is>
          <t>Additional Features</t>
        </is>
      </c>
      <c r="E1119" t="inlineStr">
        <is>
          <t>Alcohol Free</t>
        </is>
      </c>
    </row>
    <row r="1120">
      <c r="A1120" t="inlineStr">
        <is>
          <t>B07XC569XF</t>
        </is>
      </c>
      <c r="B1120">
        <f>TEXTJOIN(" | ",TRUE,IF(COUNTIF('Body Washes'!$B$1:$B$500,$A1120),"Body Washes",""),IF(COUNTIF('Skin Care'!$B$1:$B$500,$A1120),"Skin Care",""),IF(COUNTIF('Body'!$B$1:$B$500,$A1120),"Body",""),IF(COUNTIF('Moisturizers'!$B$1:$B$500,$A1120),"Moisturizers",""),IF(COUNTIF('Face'!$B$1:$B$500,$A1120),"Face",""),IF(COUNTIF('Eyes'!$B$1:$B$500,$A1120),"Eyes",""),IF(COUNTIF('Sunscreens'!$B$1:$B$500,$A1120),"Sunscreens",""),IF(COUNTIF('Serums'!$B$1:$B$500,$A1120),"Serums",""),IF(COUNTIF('Fragrances'!$B$1:$B$500,$A1120),"Fragrances",""),IF(COUNTIF('Skin Care'!$B$1:$B$500,$A1120),"Skin Care",""),IF(COUNTIF('Make-up'!$B$1:$B$500,$A1120),"Make-up",""),IF(COUNTIF('Bath &amp; Body'!$B$1:$B$500,$A1120),"Bath &amp; Body",""),IF(COUNTIF('Hair Care'!$B$1:$B$500,$A1120),"Hair Care",""),IF(COUNTIF('Bath &amp; Body'!$B$1:$B$500,$A1120),"Bath &amp; Body",""),IF(COUNTIF('Hair Care'!$B$1:$B$500,$A1120),"Hair Care",""),IF(COUNTIF('Fragrances'!$B$1:$B$500,$A1120),"Fragrances",""),IF(COUNTIF('Make-up'!$B$1:$B$500,$A1120),"Make-up",""),IF(COUNTIF('Skin Care'!$B$1:$B$500,$A1120),"Skin Care",""),IF(COUNTIF('Fragrances'!$B$1:$B$500,$A1120),"Fragrances",""),IF(COUNTIF('Make up'!$B$1:$B$500,$A1120),"Make up",""),IF(COUNTIF('Skin Care'!$B$1:$B$500,$A1120),"Skin Care",""),IF(COUNTIF('Hair Care'!$B$1:$B$500,$A1120),"Hair Care",""),IF(COUNTIF('Bath &amp; Body'!$B$1:$B$500,$A1120),"Bath &amp; Body",""),IF(COUNTIF('Make-up'!$B$1:$B$500,$A1120),"Make-up",""),IF(COUNTIF('Fragrances'!$B$1:$B$500,$A1120),"Fragrances",""),IF(COUNTIF('Skin Care'!$B$1:$B$500,$A1120),"Skin Care",""),IF(COUNTIF('Hair Care'!$B$1:$B$500,$A1120),"Hair Care",""),IF(COUNTIF('Bath &amp; Body'!$B$1:$B$500,$A1120),"Bath &amp; Body",""))</f>
        <v/>
      </c>
      <c r="C1120" t="inlineStr">
        <is>
          <t>Neutrogena</t>
        </is>
      </c>
      <c r="D1120" t="inlineStr">
        <is>
          <t>Age Range Description</t>
        </is>
      </c>
      <c r="E1120" t="inlineStr">
        <is>
          <t>Adult</t>
        </is>
      </c>
    </row>
    <row r="1121">
      <c r="A1121" t="inlineStr">
        <is>
          <t>B07XC569XF</t>
        </is>
      </c>
      <c r="B1121">
        <f>TEXTJOIN(" | ",TRUE,IF(COUNTIF('Body Washes'!$B$1:$B$500,$A1121),"Body Washes",""),IF(COUNTIF('Skin Care'!$B$1:$B$500,$A1121),"Skin Care",""),IF(COUNTIF('Body'!$B$1:$B$500,$A1121),"Body",""),IF(COUNTIF('Moisturizers'!$B$1:$B$500,$A1121),"Moisturizers",""),IF(COUNTIF('Face'!$B$1:$B$500,$A1121),"Face",""),IF(COUNTIF('Eyes'!$B$1:$B$500,$A1121),"Eyes",""),IF(COUNTIF('Sunscreens'!$B$1:$B$500,$A1121),"Sunscreens",""),IF(COUNTIF('Serums'!$B$1:$B$500,$A1121),"Serums",""),IF(COUNTIF('Fragrances'!$B$1:$B$500,$A1121),"Fragrances",""),IF(COUNTIF('Skin Care'!$B$1:$B$500,$A1121),"Skin Care",""),IF(COUNTIF('Make-up'!$B$1:$B$500,$A1121),"Make-up",""),IF(COUNTIF('Bath &amp; Body'!$B$1:$B$500,$A1121),"Bath &amp; Body",""),IF(COUNTIF('Hair Care'!$B$1:$B$500,$A1121),"Hair Care",""),IF(COUNTIF('Bath &amp; Body'!$B$1:$B$500,$A1121),"Bath &amp; Body",""),IF(COUNTIF('Hair Care'!$B$1:$B$500,$A1121),"Hair Care",""),IF(COUNTIF('Fragrances'!$B$1:$B$500,$A1121),"Fragrances",""),IF(COUNTIF('Make-up'!$B$1:$B$500,$A1121),"Make-up",""),IF(COUNTIF('Skin Care'!$B$1:$B$500,$A1121),"Skin Care",""),IF(COUNTIF('Fragrances'!$B$1:$B$500,$A1121),"Fragrances",""),IF(COUNTIF('Make up'!$B$1:$B$500,$A1121),"Make up",""),IF(COUNTIF('Skin Care'!$B$1:$B$500,$A1121),"Skin Care",""),IF(COUNTIF('Hair Care'!$B$1:$B$500,$A1121),"Hair Care",""),IF(COUNTIF('Bath &amp; Body'!$B$1:$B$500,$A1121),"Bath &amp; Body",""),IF(COUNTIF('Make-up'!$B$1:$B$500,$A1121),"Make-up",""),IF(COUNTIF('Fragrances'!$B$1:$B$500,$A1121),"Fragrances",""),IF(COUNTIF('Skin Care'!$B$1:$B$500,$A1121),"Skin Care",""),IF(COUNTIF('Hair Care'!$B$1:$B$500,$A1121),"Hair Care",""),IF(COUNTIF('Bath &amp; Body'!$B$1:$B$500,$A1121),"Bath &amp; Body",""))</f>
        <v/>
      </c>
      <c r="C1121" t="inlineStr">
        <is>
          <t>Neutrogena</t>
        </is>
      </c>
      <c r="D1121" t="inlineStr">
        <is>
          <t>Best Sellers Rank</t>
        </is>
      </c>
      <c r="E1121" t="inlineStr">
        <is>
          <t>#133 in Beauty &amp; Personal Care ( See Top 100 in Beauty &amp; Personal Care ) #4 in Facial Cleansing Cloths &amp; Towelettes</t>
        </is>
      </c>
    </row>
    <row r="1122">
      <c r="A1122" t="inlineStr">
        <is>
          <t>B07XC569XF</t>
        </is>
      </c>
      <c r="B1122">
        <f>TEXTJOIN(" | ",TRUE,IF(COUNTIF('Body Washes'!$B$1:$B$500,$A1122),"Body Washes",""),IF(COUNTIF('Skin Care'!$B$1:$B$500,$A1122),"Skin Care",""),IF(COUNTIF('Body'!$B$1:$B$500,$A1122),"Body",""),IF(COUNTIF('Moisturizers'!$B$1:$B$500,$A1122),"Moisturizers",""),IF(COUNTIF('Face'!$B$1:$B$500,$A1122),"Face",""),IF(COUNTIF('Eyes'!$B$1:$B$500,$A1122),"Eyes",""),IF(COUNTIF('Sunscreens'!$B$1:$B$500,$A1122),"Sunscreens",""),IF(COUNTIF('Serums'!$B$1:$B$500,$A1122),"Serums",""),IF(COUNTIF('Fragrances'!$B$1:$B$500,$A1122),"Fragrances",""),IF(COUNTIF('Skin Care'!$B$1:$B$500,$A1122),"Skin Care",""),IF(COUNTIF('Make-up'!$B$1:$B$500,$A1122),"Make-up",""),IF(COUNTIF('Bath &amp; Body'!$B$1:$B$500,$A1122),"Bath &amp; Body",""),IF(COUNTIF('Hair Care'!$B$1:$B$500,$A1122),"Hair Care",""),IF(COUNTIF('Bath &amp; Body'!$B$1:$B$500,$A1122),"Bath &amp; Body",""),IF(COUNTIF('Hair Care'!$B$1:$B$500,$A1122),"Hair Care",""),IF(COUNTIF('Fragrances'!$B$1:$B$500,$A1122),"Fragrances",""),IF(COUNTIF('Make-up'!$B$1:$B$500,$A1122),"Make-up",""),IF(COUNTIF('Skin Care'!$B$1:$B$500,$A1122),"Skin Care",""),IF(COUNTIF('Fragrances'!$B$1:$B$500,$A1122),"Fragrances",""),IF(COUNTIF('Make up'!$B$1:$B$500,$A1122),"Make up",""),IF(COUNTIF('Skin Care'!$B$1:$B$500,$A1122),"Skin Care",""),IF(COUNTIF('Hair Care'!$B$1:$B$500,$A1122),"Hair Care",""),IF(COUNTIF('Bath &amp; Body'!$B$1:$B$500,$A1122),"Bath &amp; Body",""),IF(COUNTIF('Make-up'!$B$1:$B$500,$A1122),"Make-up",""),IF(COUNTIF('Fragrances'!$B$1:$B$500,$A1122),"Fragrances",""),IF(COUNTIF('Skin Care'!$B$1:$B$500,$A1122),"Skin Care",""),IF(COUNTIF('Hair Care'!$B$1:$B$500,$A1122),"Hair Care",""),IF(COUNTIF('Bath &amp; Body'!$B$1:$B$500,$A1122),"Bath &amp; Body",""))</f>
        <v/>
      </c>
      <c r="C1122" t="inlineStr">
        <is>
          <t>Neutrogena</t>
        </is>
      </c>
      <c r="D1122" t="inlineStr">
        <is>
          <t>Brand Name</t>
        </is>
      </c>
      <c r="E1122" t="inlineStr">
        <is>
          <t>Neutrogena</t>
        </is>
      </c>
    </row>
    <row r="1123">
      <c r="A1123" t="inlineStr">
        <is>
          <t>B07XC569XF</t>
        </is>
      </c>
      <c r="B1123">
        <f>TEXTJOIN(" | ",TRUE,IF(COUNTIF('Body Washes'!$B$1:$B$500,$A1123),"Body Washes",""),IF(COUNTIF('Skin Care'!$B$1:$B$500,$A1123),"Skin Care",""),IF(COUNTIF('Body'!$B$1:$B$500,$A1123),"Body",""),IF(COUNTIF('Moisturizers'!$B$1:$B$500,$A1123),"Moisturizers",""),IF(COUNTIF('Face'!$B$1:$B$500,$A1123),"Face",""),IF(COUNTIF('Eyes'!$B$1:$B$500,$A1123),"Eyes",""),IF(COUNTIF('Sunscreens'!$B$1:$B$500,$A1123),"Sunscreens",""),IF(COUNTIF('Serums'!$B$1:$B$500,$A1123),"Serums",""),IF(COUNTIF('Fragrances'!$B$1:$B$500,$A1123),"Fragrances",""),IF(COUNTIF('Skin Care'!$B$1:$B$500,$A1123),"Skin Care",""),IF(COUNTIF('Make-up'!$B$1:$B$500,$A1123),"Make-up",""),IF(COUNTIF('Bath &amp; Body'!$B$1:$B$500,$A1123),"Bath &amp; Body",""),IF(COUNTIF('Hair Care'!$B$1:$B$500,$A1123),"Hair Care",""),IF(COUNTIF('Bath &amp; Body'!$B$1:$B$500,$A1123),"Bath &amp; Body",""),IF(COUNTIF('Hair Care'!$B$1:$B$500,$A1123),"Hair Care",""),IF(COUNTIF('Fragrances'!$B$1:$B$500,$A1123),"Fragrances",""),IF(COUNTIF('Make-up'!$B$1:$B$500,$A1123),"Make-up",""),IF(COUNTIF('Skin Care'!$B$1:$B$500,$A1123),"Skin Care",""),IF(COUNTIF('Fragrances'!$B$1:$B$500,$A1123),"Fragrances",""),IF(COUNTIF('Make up'!$B$1:$B$500,$A1123),"Make up",""),IF(COUNTIF('Skin Care'!$B$1:$B$500,$A1123),"Skin Care",""),IF(COUNTIF('Hair Care'!$B$1:$B$500,$A1123),"Hair Care",""),IF(COUNTIF('Bath &amp; Body'!$B$1:$B$500,$A1123),"Bath &amp; Body",""),IF(COUNTIF('Make-up'!$B$1:$B$500,$A1123),"Make-up",""),IF(COUNTIF('Fragrances'!$B$1:$B$500,$A1123),"Fragrances",""),IF(COUNTIF('Skin Care'!$B$1:$B$500,$A1123),"Skin Care",""),IF(COUNTIF('Hair Care'!$B$1:$B$500,$A1123),"Hair Care",""),IF(COUNTIF('Bath &amp; Body'!$B$1:$B$500,$A1123),"Bath &amp; Body",""))</f>
        <v/>
      </c>
      <c r="C1123" t="inlineStr">
        <is>
          <t>Neutrogena</t>
        </is>
      </c>
      <c r="D1123" t="inlineStr">
        <is>
          <t>Color</t>
        </is>
      </c>
      <c r="E1123" t="inlineStr">
        <is>
          <t>Hydroboost</t>
        </is>
      </c>
    </row>
    <row r="1124">
      <c r="A1124" t="inlineStr">
        <is>
          <t>B07XC569XF</t>
        </is>
      </c>
      <c r="B1124">
        <f>TEXTJOIN(" | ",TRUE,IF(COUNTIF('Body Washes'!$B$1:$B$500,$A1124),"Body Washes",""),IF(COUNTIF('Skin Care'!$B$1:$B$500,$A1124),"Skin Care",""),IF(COUNTIF('Body'!$B$1:$B$500,$A1124),"Body",""),IF(COUNTIF('Moisturizers'!$B$1:$B$500,$A1124),"Moisturizers",""),IF(COUNTIF('Face'!$B$1:$B$500,$A1124),"Face",""),IF(COUNTIF('Eyes'!$B$1:$B$500,$A1124),"Eyes",""),IF(COUNTIF('Sunscreens'!$B$1:$B$500,$A1124),"Sunscreens",""),IF(COUNTIF('Serums'!$B$1:$B$500,$A1124),"Serums",""),IF(COUNTIF('Fragrances'!$B$1:$B$500,$A1124),"Fragrances",""),IF(COUNTIF('Skin Care'!$B$1:$B$500,$A1124),"Skin Care",""),IF(COUNTIF('Make-up'!$B$1:$B$500,$A1124),"Make-up",""),IF(COUNTIF('Bath &amp; Body'!$B$1:$B$500,$A1124),"Bath &amp; Body",""),IF(COUNTIF('Hair Care'!$B$1:$B$500,$A1124),"Hair Care",""),IF(COUNTIF('Bath &amp; Body'!$B$1:$B$500,$A1124),"Bath &amp; Body",""),IF(COUNTIF('Hair Care'!$B$1:$B$500,$A1124),"Hair Care",""),IF(COUNTIF('Fragrances'!$B$1:$B$500,$A1124),"Fragrances",""),IF(COUNTIF('Make-up'!$B$1:$B$500,$A1124),"Make-up",""),IF(COUNTIF('Skin Care'!$B$1:$B$500,$A1124),"Skin Care",""),IF(COUNTIF('Fragrances'!$B$1:$B$500,$A1124),"Fragrances",""),IF(COUNTIF('Make up'!$B$1:$B$500,$A1124),"Make up",""),IF(COUNTIF('Skin Care'!$B$1:$B$500,$A1124),"Skin Care",""),IF(COUNTIF('Hair Care'!$B$1:$B$500,$A1124),"Hair Care",""),IF(COUNTIF('Bath &amp; Body'!$B$1:$B$500,$A1124),"Bath &amp; Body",""),IF(COUNTIF('Make-up'!$B$1:$B$500,$A1124),"Make-up",""),IF(COUNTIF('Fragrances'!$B$1:$B$500,$A1124),"Fragrances",""),IF(COUNTIF('Skin Care'!$B$1:$B$500,$A1124),"Skin Care",""),IF(COUNTIF('Hair Care'!$B$1:$B$500,$A1124),"Hair Care",""),IF(COUNTIF('Bath &amp; Body'!$B$1:$B$500,$A1124),"Bath &amp; Body",""))</f>
        <v/>
      </c>
      <c r="C1124" t="inlineStr">
        <is>
          <t>Neutrogena</t>
        </is>
      </c>
      <c r="D1124" t="inlineStr">
        <is>
          <t>Container Type</t>
        </is>
      </c>
      <c r="E1124" t="inlineStr">
        <is>
          <t>Pouch</t>
        </is>
      </c>
    </row>
    <row r="1125">
      <c r="A1125" t="inlineStr">
        <is>
          <t>B07XC569XF</t>
        </is>
      </c>
      <c r="B1125">
        <f>TEXTJOIN(" | ",TRUE,IF(COUNTIF('Body Washes'!$B$1:$B$500,$A1125),"Body Washes",""),IF(COUNTIF('Skin Care'!$B$1:$B$500,$A1125),"Skin Care",""),IF(COUNTIF('Body'!$B$1:$B$500,$A1125),"Body",""),IF(COUNTIF('Moisturizers'!$B$1:$B$500,$A1125),"Moisturizers",""),IF(COUNTIF('Face'!$B$1:$B$500,$A1125),"Face",""),IF(COUNTIF('Eyes'!$B$1:$B$500,$A1125),"Eyes",""),IF(COUNTIF('Sunscreens'!$B$1:$B$500,$A1125),"Sunscreens",""),IF(COUNTIF('Serums'!$B$1:$B$500,$A1125),"Serums",""),IF(COUNTIF('Fragrances'!$B$1:$B$500,$A1125),"Fragrances",""),IF(COUNTIF('Skin Care'!$B$1:$B$500,$A1125),"Skin Care",""),IF(COUNTIF('Make-up'!$B$1:$B$500,$A1125),"Make-up",""),IF(COUNTIF('Bath &amp; Body'!$B$1:$B$500,$A1125),"Bath &amp; Body",""),IF(COUNTIF('Hair Care'!$B$1:$B$500,$A1125),"Hair Care",""),IF(COUNTIF('Bath &amp; Body'!$B$1:$B$500,$A1125),"Bath &amp; Body",""),IF(COUNTIF('Hair Care'!$B$1:$B$500,$A1125),"Hair Care",""),IF(COUNTIF('Fragrances'!$B$1:$B$500,$A1125),"Fragrances",""),IF(COUNTIF('Make-up'!$B$1:$B$500,$A1125),"Make-up",""),IF(COUNTIF('Skin Care'!$B$1:$B$500,$A1125),"Skin Care",""),IF(COUNTIF('Fragrances'!$B$1:$B$500,$A1125),"Fragrances",""),IF(COUNTIF('Make up'!$B$1:$B$500,$A1125),"Make up",""),IF(COUNTIF('Skin Care'!$B$1:$B$500,$A1125),"Skin Care",""),IF(COUNTIF('Hair Care'!$B$1:$B$500,$A1125),"Hair Care",""),IF(COUNTIF('Bath &amp; Body'!$B$1:$B$500,$A1125),"Bath &amp; Body",""),IF(COUNTIF('Make-up'!$B$1:$B$500,$A1125),"Make-up",""),IF(COUNTIF('Fragrances'!$B$1:$B$500,$A1125),"Fragrances",""),IF(COUNTIF('Skin Care'!$B$1:$B$500,$A1125),"Skin Care",""),IF(COUNTIF('Hair Care'!$B$1:$B$500,$A1125),"Hair Care",""),IF(COUNTIF('Bath &amp; Body'!$B$1:$B$500,$A1125),"Bath &amp; Body",""))</f>
        <v/>
      </c>
      <c r="C1125" t="inlineStr">
        <is>
          <t>Neutrogena</t>
        </is>
      </c>
      <c r="D1125" t="inlineStr">
        <is>
          <t>Global Trade Identification Number</t>
        </is>
      </c>
      <c r="E1125" t="inlineStr">
        <is>
          <t>00070501315446</t>
        </is>
      </c>
    </row>
    <row r="1126">
      <c r="A1126" t="inlineStr">
        <is>
          <t>B07XC569XF</t>
        </is>
      </c>
      <c r="B1126">
        <f>TEXTJOIN(" | ",TRUE,IF(COUNTIF('Body Washes'!$B$1:$B$500,$A1126),"Body Washes",""),IF(COUNTIF('Skin Care'!$B$1:$B$500,$A1126),"Skin Care",""),IF(COUNTIF('Body'!$B$1:$B$500,$A1126),"Body",""),IF(COUNTIF('Moisturizers'!$B$1:$B$500,$A1126),"Moisturizers",""),IF(COUNTIF('Face'!$B$1:$B$500,$A1126),"Face",""),IF(COUNTIF('Eyes'!$B$1:$B$500,$A1126),"Eyes",""),IF(COUNTIF('Sunscreens'!$B$1:$B$500,$A1126),"Sunscreens",""),IF(COUNTIF('Serums'!$B$1:$B$500,$A1126),"Serums",""),IF(COUNTIF('Fragrances'!$B$1:$B$500,$A1126),"Fragrances",""),IF(COUNTIF('Skin Care'!$B$1:$B$500,$A1126),"Skin Care",""),IF(COUNTIF('Make-up'!$B$1:$B$500,$A1126),"Make-up",""),IF(COUNTIF('Bath &amp; Body'!$B$1:$B$500,$A1126),"Bath &amp; Body",""),IF(COUNTIF('Hair Care'!$B$1:$B$500,$A1126),"Hair Care",""),IF(COUNTIF('Bath &amp; Body'!$B$1:$B$500,$A1126),"Bath &amp; Body",""),IF(COUNTIF('Hair Care'!$B$1:$B$500,$A1126),"Hair Care",""),IF(COUNTIF('Fragrances'!$B$1:$B$500,$A1126),"Fragrances",""),IF(COUNTIF('Make-up'!$B$1:$B$500,$A1126),"Make-up",""),IF(COUNTIF('Skin Care'!$B$1:$B$500,$A1126),"Skin Care",""),IF(COUNTIF('Fragrances'!$B$1:$B$500,$A1126),"Fragrances",""),IF(COUNTIF('Make up'!$B$1:$B$500,$A1126),"Make up",""),IF(COUNTIF('Skin Care'!$B$1:$B$500,$A1126),"Skin Care",""),IF(COUNTIF('Hair Care'!$B$1:$B$500,$A1126),"Hair Care",""),IF(COUNTIF('Bath &amp; Body'!$B$1:$B$500,$A1126),"Bath &amp; Body",""),IF(COUNTIF('Make-up'!$B$1:$B$500,$A1126),"Make-up",""),IF(COUNTIF('Fragrances'!$B$1:$B$500,$A1126),"Fragrances",""),IF(COUNTIF('Skin Care'!$B$1:$B$500,$A1126),"Skin Care",""),IF(COUNTIF('Hair Care'!$B$1:$B$500,$A1126),"Hair Care",""),IF(COUNTIF('Bath &amp; Body'!$B$1:$B$500,$A1126),"Bath &amp; Body",""))</f>
        <v/>
      </c>
      <c r="C1126" t="inlineStr">
        <is>
          <t>Neutrogena</t>
        </is>
      </c>
      <c r="D1126" t="inlineStr">
        <is>
          <t>Included Components</t>
        </is>
      </c>
      <c r="E1126" t="inlineStr">
        <is>
          <t>Neutrogena HydroBoost Facial Cleansing &amp; Makeup Remover Wipes with Hyaluronic Acid, Hydrating Pre-Moistened Face Towelettes to Cleanse &amp; Remove Dirt, Makeup &amp; Impurities, Twin Pack, 25 ct</t>
        </is>
      </c>
    </row>
    <row r="1127">
      <c r="A1127" t="inlineStr">
        <is>
          <t>B07XC569XF</t>
        </is>
      </c>
      <c r="B1127">
        <f>TEXTJOIN(" | ",TRUE,IF(COUNTIF('Body Washes'!$B$1:$B$500,$A1127),"Body Washes",""),IF(COUNTIF('Skin Care'!$B$1:$B$500,$A1127),"Skin Care",""),IF(COUNTIF('Body'!$B$1:$B$500,$A1127),"Body",""),IF(COUNTIF('Moisturizers'!$B$1:$B$500,$A1127),"Moisturizers",""),IF(COUNTIF('Face'!$B$1:$B$500,$A1127),"Face",""),IF(COUNTIF('Eyes'!$B$1:$B$500,$A1127),"Eyes",""),IF(COUNTIF('Sunscreens'!$B$1:$B$500,$A1127),"Sunscreens",""),IF(COUNTIF('Serums'!$B$1:$B$500,$A1127),"Serums",""),IF(COUNTIF('Fragrances'!$B$1:$B$500,$A1127),"Fragrances",""),IF(COUNTIF('Skin Care'!$B$1:$B$500,$A1127),"Skin Care",""),IF(COUNTIF('Make-up'!$B$1:$B$500,$A1127),"Make-up",""),IF(COUNTIF('Bath &amp; Body'!$B$1:$B$500,$A1127),"Bath &amp; Body",""),IF(COUNTIF('Hair Care'!$B$1:$B$500,$A1127),"Hair Care",""),IF(COUNTIF('Bath &amp; Body'!$B$1:$B$500,$A1127),"Bath &amp; Body",""),IF(COUNTIF('Hair Care'!$B$1:$B$500,$A1127),"Hair Care",""),IF(COUNTIF('Fragrances'!$B$1:$B$500,$A1127),"Fragrances",""),IF(COUNTIF('Make-up'!$B$1:$B$500,$A1127),"Make-up",""),IF(COUNTIF('Skin Care'!$B$1:$B$500,$A1127),"Skin Care",""),IF(COUNTIF('Fragrances'!$B$1:$B$500,$A1127),"Fragrances",""),IF(COUNTIF('Make up'!$B$1:$B$500,$A1127),"Make up",""),IF(COUNTIF('Skin Care'!$B$1:$B$500,$A1127),"Skin Care",""),IF(COUNTIF('Hair Care'!$B$1:$B$500,$A1127),"Hair Care",""),IF(COUNTIF('Bath &amp; Body'!$B$1:$B$500,$A1127),"Bath &amp; Body",""),IF(COUNTIF('Make-up'!$B$1:$B$500,$A1127),"Make-up",""),IF(COUNTIF('Fragrances'!$B$1:$B$500,$A1127),"Fragrances",""),IF(COUNTIF('Skin Care'!$B$1:$B$500,$A1127),"Skin Care",""),IF(COUNTIF('Hair Care'!$B$1:$B$500,$A1127),"Hair Care",""),IF(COUNTIF('Bath &amp; Body'!$B$1:$B$500,$A1127),"Bath &amp; Body",""))</f>
        <v/>
      </c>
      <c r="C1127" t="inlineStr">
        <is>
          <t>Neutrogena</t>
        </is>
      </c>
      <c r="D1127" t="inlineStr">
        <is>
          <t>Item Dimensions</t>
        </is>
      </c>
      <c r="E1127" t="inlineStr">
        <is>
          <t>3.41 x 4.4 x 4 inches</t>
        </is>
      </c>
    </row>
    <row r="1128">
      <c r="A1128" t="inlineStr">
        <is>
          <t>B07XC569XF</t>
        </is>
      </c>
      <c r="B1128">
        <f>TEXTJOIN(" | ",TRUE,IF(COUNTIF('Body Washes'!$B$1:$B$500,$A1128),"Body Washes",""),IF(COUNTIF('Skin Care'!$B$1:$B$500,$A1128),"Skin Care",""),IF(COUNTIF('Body'!$B$1:$B$500,$A1128),"Body",""),IF(COUNTIF('Moisturizers'!$B$1:$B$500,$A1128),"Moisturizers",""),IF(COUNTIF('Face'!$B$1:$B$500,$A1128),"Face",""),IF(COUNTIF('Eyes'!$B$1:$B$500,$A1128),"Eyes",""),IF(COUNTIF('Sunscreens'!$B$1:$B$500,$A1128),"Sunscreens",""),IF(COUNTIF('Serums'!$B$1:$B$500,$A1128),"Serums",""),IF(COUNTIF('Fragrances'!$B$1:$B$500,$A1128),"Fragrances",""),IF(COUNTIF('Skin Care'!$B$1:$B$500,$A1128),"Skin Care",""),IF(COUNTIF('Make-up'!$B$1:$B$500,$A1128),"Make-up",""),IF(COUNTIF('Bath &amp; Body'!$B$1:$B$500,$A1128),"Bath &amp; Body",""),IF(COUNTIF('Hair Care'!$B$1:$B$500,$A1128),"Hair Care",""),IF(COUNTIF('Bath &amp; Body'!$B$1:$B$500,$A1128),"Bath &amp; Body",""),IF(COUNTIF('Hair Care'!$B$1:$B$500,$A1128),"Hair Care",""),IF(COUNTIF('Fragrances'!$B$1:$B$500,$A1128),"Fragrances",""),IF(COUNTIF('Make-up'!$B$1:$B$500,$A1128),"Make-up",""),IF(COUNTIF('Skin Care'!$B$1:$B$500,$A1128),"Skin Care",""),IF(COUNTIF('Fragrances'!$B$1:$B$500,$A1128),"Fragrances",""),IF(COUNTIF('Make up'!$B$1:$B$500,$A1128),"Make up",""),IF(COUNTIF('Skin Care'!$B$1:$B$500,$A1128),"Skin Care",""),IF(COUNTIF('Hair Care'!$B$1:$B$500,$A1128),"Hair Care",""),IF(COUNTIF('Bath &amp; Body'!$B$1:$B$500,$A1128),"Bath &amp; Body",""),IF(COUNTIF('Make-up'!$B$1:$B$500,$A1128),"Make-up",""),IF(COUNTIF('Fragrances'!$B$1:$B$500,$A1128),"Fragrances",""),IF(COUNTIF('Skin Care'!$B$1:$B$500,$A1128),"Skin Care",""),IF(COUNTIF('Hair Care'!$B$1:$B$500,$A1128),"Hair Care",""),IF(COUNTIF('Bath &amp; Body'!$B$1:$B$500,$A1128),"Bath &amp; Body",""))</f>
        <v/>
      </c>
      <c r="C1128" t="inlineStr">
        <is>
          <t>Neutrogena</t>
        </is>
      </c>
      <c r="D1128" t="inlineStr">
        <is>
          <t>Item Form</t>
        </is>
      </c>
      <c r="E1128" t="inlineStr">
        <is>
          <t>Wipe</t>
        </is>
      </c>
    </row>
    <row r="1129">
      <c r="A1129" t="inlineStr">
        <is>
          <t>B07XC569XF</t>
        </is>
      </c>
      <c r="B1129">
        <f>TEXTJOIN(" | ",TRUE,IF(COUNTIF('Body Washes'!$B$1:$B$500,$A1129),"Body Washes",""),IF(COUNTIF('Skin Care'!$B$1:$B$500,$A1129),"Skin Care",""),IF(COUNTIF('Body'!$B$1:$B$500,$A1129),"Body",""),IF(COUNTIF('Moisturizers'!$B$1:$B$500,$A1129),"Moisturizers",""),IF(COUNTIF('Face'!$B$1:$B$500,$A1129),"Face",""),IF(COUNTIF('Eyes'!$B$1:$B$500,$A1129),"Eyes",""),IF(COUNTIF('Sunscreens'!$B$1:$B$500,$A1129),"Sunscreens",""),IF(COUNTIF('Serums'!$B$1:$B$500,$A1129),"Serums",""),IF(COUNTIF('Fragrances'!$B$1:$B$500,$A1129),"Fragrances",""),IF(COUNTIF('Skin Care'!$B$1:$B$500,$A1129),"Skin Care",""),IF(COUNTIF('Make-up'!$B$1:$B$500,$A1129),"Make-up",""),IF(COUNTIF('Bath &amp; Body'!$B$1:$B$500,$A1129),"Bath &amp; Body",""),IF(COUNTIF('Hair Care'!$B$1:$B$500,$A1129),"Hair Care",""),IF(COUNTIF('Bath &amp; Body'!$B$1:$B$500,$A1129),"Bath &amp; Body",""),IF(COUNTIF('Hair Care'!$B$1:$B$500,$A1129),"Hair Care",""),IF(COUNTIF('Fragrances'!$B$1:$B$500,$A1129),"Fragrances",""),IF(COUNTIF('Make-up'!$B$1:$B$500,$A1129),"Make-up",""),IF(COUNTIF('Skin Care'!$B$1:$B$500,$A1129),"Skin Care",""),IF(COUNTIF('Fragrances'!$B$1:$B$500,$A1129),"Fragrances",""),IF(COUNTIF('Make up'!$B$1:$B$500,$A1129),"Make up",""),IF(COUNTIF('Skin Care'!$B$1:$B$500,$A1129),"Skin Care",""),IF(COUNTIF('Hair Care'!$B$1:$B$500,$A1129),"Hair Care",""),IF(COUNTIF('Bath &amp; Body'!$B$1:$B$500,$A1129),"Bath &amp; Body",""),IF(COUNTIF('Make-up'!$B$1:$B$500,$A1129),"Make-up",""),IF(COUNTIF('Fragrances'!$B$1:$B$500,$A1129),"Fragrances",""),IF(COUNTIF('Skin Care'!$B$1:$B$500,$A1129),"Skin Care",""),IF(COUNTIF('Hair Care'!$B$1:$B$500,$A1129),"Hair Care",""),IF(COUNTIF('Bath &amp; Body'!$B$1:$B$500,$A1129),"Bath &amp; Body",""))</f>
        <v/>
      </c>
      <c r="C1129" t="inlineStr">
        <is>
          <t>Neutrogena</t>
        </is>
      </c>
      <c r="D1129" t="inlineStr">
        <is>
          <t>Item Weight</t>
        </is>
      </c>
      <c r="E1129" t="inlineStr">
        <is>
          <t>395 g</t>
        </is>
      </c>
    </row>
    <row r="1130">
      <c r="A1130" t="inlineStr">
        <is>
          <t>B07XC569XF</t>
        </is>
      </c>
      <c r="B1130">
        <f>TEXTJOIN(" | ",TRUE,IF(COUNTIF('Body Washes'!$B$1:$B$500,$A1130),"Body Washes",""),IF(COUNTIF('Skin Care'!$B$1:$B$500,$A1130),"Skin Care",""),IF(COUNTIF('Body'!$B$1:$B$500,$A1130),"Body",""),IF(COUNTIF('Moisturizers'!$B$1:$B$500,$A1130),"Moisturizers",""),IF(COUNTIF('Face'!$B$1:$B$500,$A1130),"Face",""),IF(COUNTIF('Eyes'!$B$1:$B$500,$A1130),"Eyes",""),IF(COUNTIF('Sunscreens'!$B$1:$B$500,$A1130),"Sunscreens",""),IF(COUNTIF('Serums'!$B$1:$B$500,$A1130),"Serums",""),IF(COUNTIF('Fragrances'!$B$1:$B$500,$A1130),"Fragrances",""),IF(COUNTIF('Skin Care'!$B$1:$B$500,$A1130),"Skin Care",""),IF(COUNTIF('Make-up'!$B$1:$B$500,$A1130),"Make-up",""),IF(COUNTIF('Bath &amp; Body'!$B$1:$B$500,$A1130),"Bath &amp; Body",""),IF(COUNTIF('Hair Care'!$B$1:$B$500,$A1130),"Hair Care",""),IF(COUNTIF('Bath &amp; Body'!$B$1:$B$500,$A1130),"Bath &amp; Body",""),IF(COUNTIF('Hair Care'!$B$1:$B$500,$A1130),"Hair Care",""),IF(COUNTIF('Fragrances'!$B$1:$B$500,$A1130),"Fragrances",""),IF(COUNTIF('Make-up'!$B$1:$B$500,$A1130),"Make-up",""),IF(COUNTIF('Skin Care'!$B$1:$B$500,$A1130),"Skin Care",""),IF(COUNTIF('Fragrances'!$B$1:$B$500,$A1130),"Fragrances",""),IF(COUNTIF('Make up'!$B$1:$B$500,$A1130),"Make up",""),IF(COUNTIF('Skin Care'!$B$1:$B$500,$A1130),"Skin Care",""),IF(COUNTIF('Hair Care'!$B$1:$B$500,$A1130),"Hair Care",""),IF(COUNTIF('Bath &amp; Body'!$B$1:$B$500,$A1130),"Bath &amp; Body",""),IF(COUNTIF('Make-up'!$B$1:$B$500,$A1130),"Make-up",""),IF(COUNTIF('Fragrances'!$B$1:$B$500,$A1130),"Fragrances",""),IF(COUNTIF('Skin Care'!$B$1:$B$500,$A1130),"Skin Care",""),IF(COUNTIF('Hair Care'!$B$1:$B$500,$A1130),"Hair Care",""),IF(COUNTIF('Bath &amp; Body'!$B$1:$B$500,$A1130),"Bath &amp; Body",""))</f>
        <v/>
      </c>
      <c r="C1130" t="inlineStr">
        <is>
          <t>Neutrogena</t>
        </is>
      </c>
      <c r="D1130" t="inlineStr">
        <is>
          <t>Manufacturer</t>
        </is>
      </c>
      <c r="E1130" t="inlineStr">
        <is>
          <t>Neutrogena Corporation</t>
        </is>
      </c>
    </row>
    <row r="1131">
      <c r="A1131" t="inlineStr">
        <is>
          <t>B07XC569XF</t>
        </is>
      </c>
      <c r="B1131">
        <f>TEXTJOIN(" | ",TRUE,IF(COUNTIF('Body Washes'!$B$1:$B$500,$A1131),"Body Washes",""),IF(COUNTIF('Skin Care'!$B$1:$B$500,$A1131),"Skin Care",""),IF(COUNTIF('Body'!$B$1:$B$500,$A1131),"Body",""),IF(COUNTIF('Moisturizers'!$B$1:$B$500,$A1131),"Moisturizers",""),IF(COUNTIF('Face'!$B$1:$B$500,$A1131),"Face",""),IF(COUNTIF('Eyes'!$B$1:$B$500,$A1131),"Eyes",""),IF(COUNTIF('Sunscreens'!$B$1:$B$500,$A1131),"Sunscreens",""),IF(COUNTIF('Serums'!$B$1:$B$500,$A1131),"Serums",""),IF(COUNTIF('Fragrances'!$B$1:$B$500,$A1131),"Fragrances",""),IF(COUNTIF('Skin Care'!$B$1:$B$500,$A1131),"Skin Care",""),IF(COUNTIF('Make-up'!$B$1:$B$500,$A1131),"Make-up",""),IF(COUNTIF('Bath &amp; Body'!$B$1:$B$500,$A1131),"Bath &amp; Body",""),IF(COUNTIF('Hair Care'!$B$1:$B$500,$A1131),"Hair Care",""),IF(COUNTIF('Bath &amp; Body'!$B$1:$B$500,$A1131),"Bath &amp; Body",""),IF(COUNTIF('Hair Care'!$B$1:$B$500,$A1131),"Hair Care",""),IF(COUNTIF('Fragrances'!$B$1:$B$500,$A1131),"Fragrances",""),IF(COUNTIF('Make-up'!$B$1:$B$500,$A1131),"Make-up",""),IF(COUNTIF('Skin Care'!$B$1:$B$500,$A1131),"Skin Care",""),IF(COUNTIF('Fragrances'!$B$1:$B$500,$A1131),"Fragrances",""),IF(COUNTIF('Make up'!$B$1:$B$500,$A1131),"Make up",""),IF(COUNTIF('Skin Care'!$B$1:$B$500,$A1131),"Skin Care",""),IF(COUNTIF('Hair Care'!$B$1:$B$500,$A1131),"Hair Care",""),IF(COUNTIF('Bath &amp; Body'!$B$1:$B$500,$A1131),"Bath &amp; Body",""),IF(COUNTIF('Make-up'!$B$1:$B$500,$A1131),"Make-up",""),IF(COUNTIF('Fragrances'!$B$1:$B$500,$A1131),"Fragrances",""),IF(COUNTIF('Skin Care'!$B$1:$B$500,$A1131),"Skin Care",""),IF(COUNTIF('Hair Care'!$B$1:$B$500,$A1131),"Hair Care",""),IF(COUNTIF('Bath &amp; Body'!$B$1:$B$500,$A1131),"Bath &amp; Body",""))</f>
        <v/>
      </c>
      <c r="C1131" t="inlineStr">
        <is>
          <t>Neutrogena</t>
        </is>
      </c>
      <c r="D1131" t="inlineStr">
        <is>
          <t>Manufacturer Part Number</t>
        </is>
      </c>
      <c r="E1131" t="inlineStr">
        <is>
          <t>B07XC569XF</t>
        </is>
      </c>
    </row>
    <row r="1132">
      <c r="A1132" t="inlineStr">
        <is>
          <t>B07XC569XF</t>
        </is>
      </c>
      <c r="B1132">
        <f>TEXTJOIN(" | ",TRUE,IF(COUNTIF('Body Washes'!$B$1:$B$500,$A1132),"Body Washes",""),IF(COUNTIF('Skin Care'!$B$1:$B$500,$A1132),"Skin Care",""),IF(COUNTIF('Body'!$B$1:$B$500,$A1132),"Body",""),IF(COUNTIF('Moisturizers'!$B$1:$B$500,$A1132),"Moisturizers",""),IF(COUNTIF('Face'!$B$1:$B$500,$A1132),"Face",""),IF(COUNTIF('Eyes'!$B$1:$B$500,$A1132),"Eyes",""),IF(COUNTIF('Sunscreens'!$B$1:$B$500,$A1132),"Sunscreens",""),IF(COUNTIF('Serums'!$B$1:$B$500,$A1132),"Serums",""),IF(COUNTIF('Fragrances'!$B$1:$B$500,$A1132),"Fragrances",""),IF(COUNTIF('Skin Care'!$B$1:$B$500,$A1132),"Skin Care",""),IF(COUNTIF('Make-up'!$B$1:$B$500,$A1132),"Make-up",""),IF(COUNTIF('Bath &amp; Body'!$B$1:$B$500,$A1132),"Bath &amp; Body",""),IF(COUNTIF('Hair Care'!$B$1:$B$500,$A1132),"Hair Care",""),IF(COUNTIF('Bath &amp; Body'!$B$1:$B$500,$A1132),"Bath &amp; Body",""),IF(COUNTIF('Hair Care'!$B$1:$B$500,$A1132),"Hair Care",""),IF(COUNTIF('Fragrances'!$B$1:$B$500,$A1132),"Fragrances",""),IF(COUNTIF('Make-up'!$B$1:$B$500,$A1132),"Make-up",""),IF(COUNTIF('Skin Care'!$B$1:$B$500,$A1132),"Skin Care",""),IF(COUNTIF('Fragrances'!$B$1:$B$500,$A1132),"Fragrances",""),IF(COUNTIF('Make up'!$B$1:$B$500,$A1132),"Make up",""),IF(COUNTIF('Skin Care'!$B$1:$B$500,$A1132),"Skin Care",""),IF(COUNTIF('Hair Care'!$B$1:$B$500,$A1132),"Hair Care",""),IF(COUNTIF('Bath &amp; Body'!$B$1:$B$500,$A1132),"Bath &amp; Body",""),IF(COUNTIF('Make-up'!$B$1:$B$500,$A1132),"Make-up",""),IF(COUNTIF('Fragrances'!$B$1:$B$500,$A1132),"Fragrances",""),IF(COUNTIF('Skin Care'!$B$1:$B$500,$A1132),"Skin Care",""),IF(COUNTIF('Hair Care'!$B$1:$B$500,$A1132),"Hair Care",""),IF(COUNTIF('Bath &amp; Body'!$B$1:$B$500,$A1132),"Bath &amp; Body",""))</f>
        <v/>
      </c>
      <c r="C1132" t="inlineStr">
        <is>
          <t>Neutrogena</t>
        </is>
      </c>
      <c r="D1132" t="inlineStr">
        <is>
          <t>Material Features</t>
        </is>
      </c>
      <c r="E1132" t="inlineStr">
        <is>
          <t>Plant Based</t>
        </is>
      </c>
    </row>
    <row r="1133">
      <c r="A1133" t="inlineStr">
        <is>
          <t>B07XC569XF</t>
        </is>
      </c>
      <c r="B1133">
        <f>TEXTJOIN(" | ",TRUE,IF(COUNTIF('Body Washes'!$B$1:$B$500,$A1133),"Body Washes",""),IF(COUNTIF('Skin Care'!$B$1:$B$500,$A1133),"Skin Care",""),IF(COUNTIF('Body'!$B$1:$B$500,$A1133),"Body",""),IF(COUNTIF('Moisturizers'!$B$1:$B$500,$A1133),"Moisturizers",""),IF(COUNTIF('Face'!$B$1:$B$500,$A1133),"Face",""),IF(COUNTIF('Eyes'!$B$1:$B$500,$A1133),"Eyes",""),IF(COUNTIF('Sunscreens'!$B$1:$B$500,$A1133),"Sunscreens",""),IF(COUNTIF('Serums'!$B$1:$B$500,$A1133),"Serums",""),IF(COUNTIF('Fragrances'!$B$1:$B$500,$A1133),"Fragrances",""),IF(COUNTIF('Skin Care'!$B$1:$B$500,$A1133),"Skin Care",""),IF(COUNTIF('Make-up'!$B$1:$B$500,$A1133),"Make-up",""),IF(COUNTIF('Bath &amp; Body'!$B$1:$B$500,$A1133),"Bath &amp; Body",""),IF(COUNTIF('Hair Care'!$B$1:$B$500,$A1133),"Hair Care",""),IF(COUNTIF('Bath &amp; Body'!$B$1:$B$500,$A1133),"Bath &amp; Body",""),IF(COUNTIF('Hair Care'!$B$1:$B$500,$A1133),"Hair Care",""),IF(COUNTIF('Fragrances'!$B$1:$B$500,$A1133),"Fragrances",""),IF(COUNTIF('Make-up'!$B$1:$B$500,$A1133),"Make-up",""),IF(COUNTIF('Skin Care'!$B$1:$B$500,$A1133),"Skin Care",""),IF(COUNTIF('Fragrances'!$B$1:$B$500,$A1133),"Fragrances",""),IF(COUNTIF('Make up'!$B$1:$B$500,$A1133),"Make up",""),IF(COUNTIF('Skin Care'!$B$1:$B$500,$A1133),"Skin Care",""),IF(COUNTIF('Hair Care'!$B$1:$B$500,$A1133),"Hair Care",""),IF(COUNTIF('Bath &amp; Body'!$B$1:$B$500,$A1133),"Bath &amp; Body",""),IF(COUNTIF('Make-up'!$B$1:$B$500,$A1133),"Make-up",""),IF(COUNTIF('Fragrances'!$B$1:$B$500,$A1133),"Fragrances",""),IF(COUNTIF('Skin Care'!$B$1:$B$500,$A1133),"Skin Care",""),IF(COUNTIF('Hair Care'!$B$1:$B$500,$A1133),"Hair Care",""),IF(COUNTIF('Bath &amp; Body'!$B$1:$B$500,$A1133),"Bath &amp; Body",""))</f>
        <v/>
      </c>
      <c r="C1133" t="inlineStr">
        <is>
          <t>Neutrogena</t>
        </is>
      </c>
      <c r="D1133" t="inlineStr">
        <is>
          <t>Material Type Free</t>
        </is>
      </c>
      <c r="E1133" t="inlineStr">
        <is>
          <t>alcohol free,paraben free</t>
        </is>
      </c>
    </row>
    <row r="1134">
      <c r="A1134" t="inlineStr">
        <is>
          <t>B07XC569XF</t>
        </is>
      </c>
      <c r="B1134">
        <f>TEXTJOIN(" | ",TRUE,IF(COUNTIF('Body Washes'!$B$1:$B$500,$A1134),"Body Washes",""),IF(COUNTIF('Skin Care'!$B$1:$B$500,$A1134),"Skin Care",""),IF(COUNTIF('Body'!$B$1:$B$500,$A1134),"Body",""),IF(COUNTIF('Moisturizers'!$B$1:$B$500,$A1134),"Moisturizers",""),IF(COUNTIF('Face'!$B$1:$B$500,$A1134),"Face",""),IF(COUNTIF('Eyes'!$B$1:$B$500,$A1134),"Eyes",""),IF(COUNTIF('Sunscreens'!$B$1:$B$500,$A1134),"Sunscreens",""),IF(COUNTIF('Serums'!$B$1:$B$500,$A1134),"Serums",""),IF(COUNTIF('Fragrances'!$B$1:$B$500,$A1134),"Fragrances",""),IF(COUNTIF('Skin Care'!$B$1:$B$500,$A1134),"Skin Care",""),IF(COUNTIF('Make-up'!$B$1:$B$500,$A1134),"Make-up",""),IF(COUNTIF('Bath &amp; Body'!$B$1:$B$500,$A1134),"Bath &amp; Body",""),IF(COUNTIF('Hair Care'!$B$1:$B$500,$A1134),"Hair Care",""),IF(COUNTIF('Bath &amp; Body'!$B$1:$B$500,$A1134),"Bath &amp; Body",""),IF(COUNTIF('Hair Care'!$B$1:$B$500,$A1134),"Hair Care",""),IF(COUNTIF('Fragrances'!$B$1:$B$500,$A1134),"Fragrances",""),IF(COUNTIF('Make-up'!$B$1:$B$500,$A1134),"Make-up",""),IF(COUNTIF('Skin Care'!$B$1:$B$500,$A1134),"Skin Care",""),IF(COUNTIF('Fragrances'!$B$1:$B$500,$A1134),"Fragrances",""),IF(COUNTIF('Make up'!$B$1:$B$500,$A1134),"Make up",""),IF(COUNTIF('Skin Care'!$B$1:$B$500,$A1134),"Skin Care",""),IF(COUNTIF('Hair Care'!$B$1:$B$500,$A1134),"Hair Care",""),IF(COUNTIF('Bath &amp; Body'!$B$1:$B$500,$A1134),"Bath &amp; Body",""),IF(COUNTIF('Make-up'!$B$1:$B$500,$A1134),"Make-up",""),IF(COUNTIF('Fragrances'!$B$1:$B$500,$A1134),"Fragrances",""),IF(COUNTIF('Skin Care'!$B$1:$B$500,$A1134),"Skin Care",""),IF(COUNTIF('Hair Care'!$B$1:$B$500,$A1134),"Hair Care",""),IF(COUNTIF('Bath &amp; Body'!$B$1:$B$500,$A1134),"Bath &amp; Body",""))</f>
        <v/>
      </c>
      <c r="C1134" t="inlineStr">
        <is>
          <t>Neutrogena</t>
        </is>
      </c>
      <c r="D1134" t="inlineStr">
        <is>
          <t>Model Name</t>
        </is>
      </c>
      <c r="E1134" t="inlineStr">
        <is>
          <t>Neutrogena Hydro Boost Facial Cleansing Makeup Remover Face Wipes with Hyaluronic Acid, Hydrating &amp; Moisturizing Facial</t>
        </is>
      </c>
    </row>
    <row r="1135">
      <c r="A1135" t="inlineStr">
        <is>
          <t>B07XC569XF</t>
        </is>
      </c>
      <c r="B1135">
        <f>TEXTJOIN(" | ",TRUE,IF(COUNTIF('Body Washes'!$B$1:$B$500,$A1135),"Body Washes",""),IF(COUNTIF('Skin Care'!$B$1:$B$500,$A1135),"Skin Care",""),IF(COUNTIF('Body'!$B$1:$B$500,$A1135),"Body",""),IF(COUNTIF('Moisturizers'!$B$1:$B$500,$A1135),"Moisturizers",""),IF(COUNTIF('Face'!$B$1:$B$500,$A1135),"Face",""),IF(COUNTIF('Eyes'!$B$1:$B$500,$A1135),"Eyes",""),IF(COUNTIF('Sunscreens'!$B$1:$B$500,$A1135),"Sunscreens",""),IF(COUNTIF('Serums'!$B$1:$B$500,$A1135),"Serums",""),IF(COUNTIF('Fragrances'!$B$1:$B$500,$A1135),"Fragrances",""),IF(COUNTIF('Skin Care'!$B$1:$B$500,$A1135),"Skin Care",""),IF(COUNTIF('Make-up'!$B$1:$B$500,$A1135),"Make-up",""),IF(COUNTIF('Bath &amp; Body'!$B$1:$B$500,$A1135),"Bath &amp; Body",""),IF(COUNTIF('Hair Care'!$B$1:$B$500,$A1135),"Hair Care",""),IF(COUNTIF('Bath &amp; Body'!$B$1:$B$500,$A1135),"Bath &amp; Body",""),IF(COUNTIF('Hair Care'!$B$1:$B$500,$A1135),"Hair Care",""),IF(COUNTIF('Fragrances'!$B$1:$B$500,$A1135),"Fragrances",""),IF(COUNTIF('Make-up'!$B$1:$B$500,$A1135),"Make-up",""),IF(COUNTIF('Skin Care'!$B$1:$B$500,$A1135),"Skin Care",""),IF(COUNTIF('Fragrances'!$B$1:$B$500,$A1135),"Fragrances",""),IF(COUNTIF('Make up'!$B$1:$B$500,$A1135),"Make up",""),IF(COUNTIF('Skin Care'!$B$1:$B$500,$A1135),"Skin Care",""),IF(COUNTIF('Hair Care'!$B$1:$B$500,$A1135),"Hair Care",""),IF(COUNTIF('Bath &amp; Body'!$B$1:$B$500,$A1135),"Bath &amp; Body",""),IF(COUNTIF('Make-up'!$B$1:$B$500,$A1135),"Make-up",""),IF(COUNTIF('Fragrances'!$B$1:$B$500,$A1135),"Fragrances",""),IF(COUNTIF('Skin Care'!$B$1:$B$500,$A1135),"Skin Care",""),IF(COUNTIF('Hair Care'!$B$1:$B$500,$A1135),"Hair Care",""),IF(COUNTIF('Bath &amp; Body'!$B$1:$B$500,$A1135),"Bath &amp; Body",""))</f>
        <v/>
      </c>
      <c r="C1135" t="inlineStr">
        <is>
          <t>Neutrogena</t>
        </is>
      </c>
      <c r="D1135" t="inlineStr">
        <is>
          <t>Model Number</t>
        </is>
      </c>
      <c r="E1135" t="inlineStr">
        <is>
          <t>B07XC569XF</t>
        </is>
      </c>
    </row>
    <row r="1136">
      <c r="A1136" t="inlineStr">
        <is>
          <t>B07XC569XF</t>
        </is>
      </c>
      <c r="B1136">
        <f>TEXTJOIN(" | ",TRUE,IF(COUNTIF('Body Washes'!$B$1:$B$500,$A1136),"Body Washes",""),IF(COUNTIF('Skin Care'!$B$1:$B$500,$A1136),"Skin Care",""),IF(COUNTIF('Body'!$B$1:$B$500,$A1136),"Body",""),IF(COUNTIF('Moisturizers'!$B$1:$B$500,$A1136),"Moisturizers",""),IF(COUNTIF('Face'!$B$1:$B$500,$A1136),"Face",""),IF(COUNTIF('Eyes'!$B$1:$B$500,$A1136),"Eyes",""),IF(COUNTIF('Sunscreens'!$B$1:$B$500,$A1136),"Sunscreens",""),IF(COUNTIF('Serums'!$B$1:$B$500,$A1136),"Serums",""),IF(COUNTIF('Fragrances'!$B$1:$B$500,$A1136),"Fragrances",""),IF(COUNTIF('Skin Care'!$B$1:$B$500,$A1136),"Skin Care",""),IF(COUNTIF('Make-up'!$B$1:$B$500,$A1136),"Make-up",""),IF(COUNTIF('Bath &amp; Body'!$B$1:$B$500,$A1136),"Bath &amp; Body",""),IF(COUNTIF('Hair Care'!$B$1:$B$500,$A1136),"Hair Care",""),IF(COUNTIF('Bath &amp; Body'!$B$1:$B$500,$A1136),"Bath &amp; Body",""),IF(COUNTIF('Hair Care'!$B$1:$B$500,$A1136),"Hair Care",""),IF(COUNTIF('Fragrances'!$B$1:$B$500,$A1136),"Fragrances",""),IF(COUNTIF('Make-up'!$B$1:$B$500,$A1136),"Make-up",""),IF(COUNTIF('Skin Care'!$B$1:$B$500,$A1136),"Skin Care",""),IF(COUNTIF('Fragrances'!$B$1:$B$500,$A1136),"Fragrances",""),IF(COUNTIF('Make up'!$B$1:$B$500,$A1136),"Make up",""),IF(COUNTIF('Skin Care'!$B$1:$B$500,$A1136),"Skin Care",""),IF(COUNTIF('Hair Care'!$B$1:$B$500,$A1136),"Hair Care",""),IF(COUNTIF('Bath &amp; Body'!$B$1:$B$500,$A1136),"Bath &amp; Body",""),IF(COUNTIF('Make-up'!$B$1:$B$500,$A1136),"Make-up",""),IF(COUNTIF('Fragrances'!$B$1:$B$500,$A1136),"Fragrances",""),IF(COUNTIF('Skin Care'!$B$1:$B$500,$A1136),"Skin Care",""),IF(COUNTIF('Hair Care'!$B$1:$B$500,$A1136),"Hair Care",""),IF(COUNTIF('Bath &amp; Body'!$B$1:$B$500,$A1136),"Bath &amp; Body",""))</f>
        <v/>
      </c>
      <c r="C1136" t="inlineStr">
        <is>
          <t>Neutrogena</t>
        </is>
      </c>
      <c r="D1136" t="inlineStr">
        <is>
          <t>Number of Items</t>
        </is>
      </c>
      <c r="E1136" t="inlineStr">
        <is>
          <t>1</t>
        </is>
      </c>
    </row>
    <row r="1137">
      <c r="A1137" t="inlineStr">
        <is>
          <t>B07XC569XF</t>
        </is>
      </c>
      <c r="B1137">
        <f>TEXTJOIN(" | ",TRUE,IF(COUNTIF('Body Washes'!$B$1:$B$500,$A1137),"Body Washes",""),IF(COUNTIF('Skin Care'!$B$1:$B$500,$A1137),"Skin Care",""),IF(COUNTIF('Body'!$B$1:$B$500,$A1137),"Body",""),IF(COUNTIF('Moisturizers'!$B$1:$B$500,$A1137),"Moisturizers",""),IF(COUNTIF('Face'!$B$1:$B$500,$A1137),"Face",""),IF(COUNTIF('Eyes'!$B$1:$B$500,$A1137),"Eyes",""),IF(COUNTIF('Sunscreens'!$B$1:$B$500,$A1137),"Sunscreens",""),IF(COUNTIF('Serums'!$B$1:$B$500,$A1137),"Serums",""),IF(COUNTIF('Fragrances'!$B$1:$B$500,$A1137),"Fragrances",""),IF(COUNTIF('Skin Care'!$B$1:$B$500,$A1137),"Skin Care",""),IF(COUNTIF('Make-up'!$B$1:$B$500,$A1137),"Make-up",""),IF(COUNTIF('Bath &amp; Body'!$B$1:$B$500,$A1137),"Bath &amp; Body",""),IF(COUNTIF('Hair Care'!$B$1:$B$500,$A1137),"Hair Care",""),IF(COUNTIF('Bath &amp; Body'!$B$1:$B$500,$A1137),"Bath &amp; Body",""),IF(COUNTIF('Hair Care'!$B$1:$B$500,$A1137),"Hair Care",""),IF(COUNTIF('Fragrances'!$B$1:$B$500,$A1137),"Fragrances",""),IF(COUNTIF('Make-up'!$B$1:$B$500,$A1137),"Make-up",""),IF(COUNTIF('Skin Care'!$B$1:$B$500,$A1137),"Skin Care",""),IF(COUNTIF('Fragrances'!$B$1:$B$500,$A1137),"Fragrances",""),IF(COUNTIF('Make up'!$B$1:$B$500,$A1137),"Make up",""),IF(COUNTIF('Skin Care'!$B$1:$B$500,$A1137),"Skin Care",""),IF(COUNTIF('Hair Care'!$B$1:$B$500,$A1137),"Hair Care",""),IF(COUNTIF('Bath &amp; Body'!$B$1:$B$500,$A1137),"Bath &amp; Body",""),IF(COUNTIF('Make-up'!$B$1:$B$500,$A1137),"Make-up",""),IF(COUNTIF('Fragrances'!$B$1:$B$500,$A1137),"Fragrances",""),IF(COUNTIF('Skin Care'!$B$1:$B$500,$A1137),"Skin Care",""),IF(COUNTIF('Hair Care'!$B$1:$B$500,$A1137),"Hair Care",""),IF(COUNTIF('Bath &amp; Body'!$B$1:$B$500,$A1137),"Bath &amp; Body",""))</f>
        <v/>
      </c>
      <c r="C1137" t="inlineStr">
        <is>
          <t>Neutrogena</t>
        </is>
      </c>
      <c r="D1137" t="inlineStr">
        <is>
          <t>Package Quantity</t>
        </is>
      </c>
      <c r="E1137" t="inlineStr">
        <is>
          <t>1</t>
        </is>
      </c>
    </row>
    <row r="1138">
      <c r="A1138" t="inlineStr">
        <is>
          <t>B07XC569XF</t>
        </is>
      </c>
      <c r="B1138">
        <f>TEXTJOIN(" | ",TRUE,IF(COUNTIF('Body Washes'!$B$1:$B$500,$A1138),"Body Washes",""),IF(COUNTIF('Skin Care'!$B$1:$B$500,$A1138),"Skin Care",""),IF(COUNTIF('Body'!$B$1:$B$500,$A1138),"Body",""),IF(COUNTIF('Moisturizers'!$B$1:$B$500,$A1138),"Moisturizers",""),IF(COUNTIF('Face'!$B$1:$B$500,$A1138),"Face",""),IF(COUNTIF('Eyes'!$B$1:$B$500,$A1138),"Eyes",""),IF(COUNTIF('Sunscreens'!$B$1:$B$500,$A1138),"Sunscreens",""),IF(COUNTIF('Serums'!$B$1:$B$500,$A1138),"Serums",""),IF(COUNTIF('Fragrances'!$B$1:$B$500,$A1138),"Fragrances",""),IF(COUNTIF('Skin Care'!$B$1:$B$500,$A1138),"Skin Care",""),IF(COUNTIF('Make-up'!$B$1:$B$500,$A1138),"Make-up",""),IF(COUNTIF('Bath &amp; Body'!$B$1:$B$500,$A1138),"Bath &amp; Body",""),IF(COUNTIF('Hair Care'!$B$1:$B$500,$A1138),"Hair Care",""),IF(COUNTIF('Bath &amp; Body'!$B$1:$B$500,$A1138),"Bath &amp; Body",""),IF(COUNTIF('Hair Care'!$B$1:$B$500,$A1138),"Hair Care",""),IF(COUNTIF('Fragrances'!$B$1:$B$500,$A1138),"Fragrances",""),IF(COUNTIF('Make-up'!$B$1:$B$500,$A1138),"Make-up",""),IF(COUNTIF('Skin Care'!$B$1:$B$500,$A1138),"Skin Care",""),IF(COUNTIF('Fragrances'!$B$1:$B$500,$A1138),"Fragrances",""),IF(COUNTIF('Make up'!$B$1:$B$500,$A1138),"Make up",""),IF(COUNTIF('Skin Care'!$B$1:$B$500,$A1138),"Skin Care",""),IF(COUNTIF('Hair Care'!$B$1:$B$500,$A1138),"Hair Care",""),IF(COUNTIF('Bath &amp; Body'!$B$1:$B$500,$A1138),"Bath &amp; Body",""),IF(COUNTIF('Make-up'!$B$1:$B$500,$A1138),"Make-up",""),IF(COUNTIF('Fragrances'!$B$1:$B$500,$A1138),"Fragrances",""),IF(COUNTIF('Skin Care'!$B$1:$B$500,$A1138),"Skin Care",""),IF(COUNTIF('Hair Care'!$B$1:$B$500,$A1138),"Hair Care",""),IF(COUNTIF('Bath &amp; Body'!$B$1:$B$500,$A1138),"Bath &amp; Body",""))</f>
        <v/>
      </c>
      <c r="C1138" t="inlineStr">
        <is>
          <t>Neutrogena</t>
        </is>
      </c>
      <c r="D1138" t="inlineStr">
        <is>
          <t>Package Type Name</t>
        </is>
      </c>
      <c r="E1138" t="inlineStr">
        <is>
          <t>Box</t>
        </is>
      </c>
    </row>
    <row r="1139">
      <c r="A1139" t="inlineStr">
        <is>
          <t>B07XC569XF</t>
        </is>
      </c>
      <c r="B1139">
        <f>TEXTJOIN(" | ",TRUE,IF(COUNTIF('Body Washes'!$B$1:$B$500,$A1139),"Body Washes",""),IF(COUNTIF('Skin Care'!$B$1:$B$500,$A1139),"Skin Care",""),IF(COUNTIF('Body'!$B$1:$B$500,$A1139),"Body",""),IF(COUNTIF('Moisturizers'!$B$1:$B$500,$A1139),"Moisturizers",""),IF(COUNTIF('Face'!$B$1:$B$500,$A1139),"Face",""),IF(COUNTIF('Eyes'!$B$1:$B$500,$A1139),"Eyes",""),IF(COUNTIF('Sunscreens'!$B$1:$B$500,$A1139),"Sunscreens",""),IF(COUNTIF('Serums'!$B$1:$B$500,$A1139),"Serums",""),IF(COUNTIF('Fragrances'!$B$1:$B$500,$A1139),"Fragrances",""),IF(COUNTIF('Skin Care'!$B$1:$B$500,$A1139),"Skin Care",""),IF(COUNTIF('Make-up'!$B$1:$B$500,$A1139),"Make-up",""),IF(COUNTIF('Bath &amp; Body'!$B$1:$B$500,$A1139),"Bath &amp; Body",""),IF(COUNTIF('Hair Care'!$B$1:$B$500,$A1139),"Hair Care",""),IF(COUNTIF('Bath &amp; Body'!$B$1:$B$500,$A1139),"Bath &amp; Body",""),IF(COUNTIF('Hair Care'!$B$1:$B$500,$A1139),"Hair Care",""),IF(COUNTIF('Fragrances'!$B$1:$B$500,$A1139),"Fragrances",""),IF(COUNTIF('Make-up'!$B$1:$B$500,$A1139),"Make-up",""),IF(COUNTIF('Skin Care'!$B$1:$B$500,$A1139),"Skin Care",""),IF(COUNTIF('Fragrances'!$B$1:$B$500,$A1139),"Fragrances",""),IF(COUNTIF('Make up'!$B$1:$B$500,$A1139),"Make up",""),IF(COUNTIF('Skin Care'!$B$1:$B$500,$A1139),"Skin Care",""),IF(COUNTIF('Hair Care'!$B$1:$B$500,$A1139),"Hair Care",""),IF(COUNTIF('Bath &amp; Body'!$B$1:$B$500,$A1139),"Bath &amp; Body",""),IF(COUNTIF('Make-up'!$B$1:$B$500,$A1139),"Make-up",""),IF(COUNTIF('Fragrances'!$B$1:$B$500,$A1139),"Fragrances",""),IF(COUNTIF('Skin Care'!$B$1:$B$500,$A1139),"Skin Care",""),IF(COUNTIF('Hair Care'!$B$1:$B$500,$A1139),"Hair Care",""),IF(COUNTIF('Bath &amp; Body'!$B$1:$B$500,$A1139),"Bath &amp; Body",""))</f>
        <v/>
      </c>
      <c r="C1139" t="inlineStr">
        <is>
          <t>Neutrogena</t>
        </is>
      </c>
      <c r="D1139" t="inlineStr">
        <is>
          <t>Product Benefits</t>
        </is>
      </c>
      <c r="E1139" t="inlineStr">
        <is>
          <t>Plant based makeup remover wipes with hyaluronic acid</t>
        </is>
      </c>
    </row>
    <row r="1140">
      <c r="A1140" t="inlineStr">
        <is>
          <t>B07XC569XF</t>
        </is>
      </c>
      <c r="B1140">
        <f>TEXTJOIN(" | ",TRUE,IF(COUNTIF('Body Washes'!$B$1:$B$500,$A1140),"Body Washes",""),IF(COUNTIF('Skin Care'!$B$1:$B$500,$A1140),"Skin Care",""),IF(COUNTIF('Body'!$B$1:$B$500,$A1140),"Body",""),IF(COUNTIF('Moisturizers'!$B$1:$B$500,$A1140),"Moisturizers",""),IF(COUNTIF('Face'!$B$1:$B$500,$A1140),"Face",""),IF(COUNTIF('Eyes'!$B$1:$B$500,$A1140),"Eyes",""),IF(COUNTIF('Sunscreens'!$B$1:$B$500,$A1140),"Sunscreens",""),IF(COUNTIF('Serums'!$B$1:$B$500,$A1140),"Serums",""),IF(COUNTIF('Fragrances'!$B$1:$B$500,$A1140),"Fragrances",""),IF(COUNTIF('Skin Care'!$B$1:$B$500,$A1140),"Skin Care",""),IF(COUNTIF('Make-up'!$B$1:$B$500,$A1140),"Make-up",""),IF(COUNTIF('Bath &amp; Body'!$B$1:$B$500,$A1140),"Bath &amp; Body",""),IF(COUNTIF('Hair Care'!$B$1:$B$500,$A1140),"Hair Care",""),IF(COUNTIF('Bath &amp; Body'!$B$1:$B$500,$A1140),"Bath &amp; Body",""),IF(COUNTIF('Hair Care'!$B$1:$B$500,$A1140),"Hair Care",""),IF(COUNTIF('Fragrances'!$B$1:$B$500,$A1140),"Fragrances",""),IF(COUNTIF('Make-up'!$B$1:$B$500,$A1140),"Make-up",""),IF(COUNTIF('Skin Care'!$B$1:$B$500,$A1140),"Skin Care",""),IF(COUNTIF('Fragrances'!$B$1:$B$500,$A1140),"Fragrances",""),IF(COUNTIF('Make up'!$B$1:$B$500,$A1140),"Make up",""),IF(COUNTIF('Skin Care'!$B$1:$B$500,$A1140),"Skin Care",""),IF(COUNTIF('Hair Care'!$B$1:$B$500,$A1140),"Hair Care",""),IF(COUNTIF('Bath &amp; Body'!$B$1:$B$500,$A1140),"Bath &amp; Body",""),IF(COUNTIF('Make-up'!$B$1:$B$500,$A1140),"Make-up",""),IF(COUNTIF('Fragrances'!$B$1:$B$500,$A1140),"Fragrances",""),IF(COUNTIF('Skin Care'!$B$1:$B$500,$A1140),"Skin Care",""),IF(COUNTIF('Hair Care'!$B$1:$B$500,$A1140),"Hair Care",""),IF(COUNTIF('Bath &amp; Body'!$B$1:$B$500,$A1140),"Bath &amp; Body",""))</f>
        <v/>
      </c>
      <c r="C1140" t="inlineStr">
        <is>
          <t>Neutrogena</t>
        </is>
      </c>
      <c r="D1140" t="inlineStr">
        <is>
          <t>Recommended Uses For Product</t>
        </is>
      </c>
      <c r="E1140" t="inlineStr">
        <is>
          <t>Face</t>
        </is>
      </c>
    </row>
    <row r="1141">
      <c r="A1141" t="inlineStr">
        <is>
          <t>B07XC569XF</t>
        </is>
      </c>
      <c r="B1141">
        <f>TEXTJOIN(" | ",TRUE,IF(COUNTIF('Body Washes'!$B$1:$B$500,$A1141),"Body Washes",""),IF(COUNTIF('Skin Care'!$B$1:$B$500,$A1141),"Skin Care",""),IF(COUNTIF('Body'!$B$1:$B$500,$A1141),"Body",""),IF(COUNTIF('Moisturizers'!$B$1:$B$500,$A1141),"Moisturizers",""),IF(COUNTIF('Face'!$B$1:$B$500,$A1141),"Face",""),IF(COUNTIF('Eyes'!$B$1:$B$500,$A1141),"Eyes",""),IF(COUNTIF('Sunscreens'!$B$1:$B$500,$A1141),"Sunscreens",""),IF(COUNTIF('Serums'!$B$1:$B$500,$A1141),"Serums",""),IF(COUNTIF('Fragrances'!$B$1:$B$500,$A1141),"Fragrances",""),IF(COUNTIF('Skin Care'!$B$1:$B$500,$A1141),"Skin Care",""),IF(COUNTIF('Make-up'!$B$1:$B$500,$A1141),"Make-up",""),IF(COUNTIF('Bath &amp; Body'!$B$1:$B$500,$A1141),"Bath &amp; Body",""),IF(COUNTIF('Hair Care'!$B$1:$B$500,$A1141),"Hair Care",""),IF(COUNTIF('Bath &amp; Body'!$B$1:$B$500,$A1141),"Bath &amp; Body",""),IF(COUNTIF('Hair Care'!$B$1:$B$500,$A1141),"Hair Care",""),IF(COUNTIF('Fragrances'!$B$1:$B$500,$A1141),"Fragrances",""),IF(COUNTIF('Make-up'!$B$1:$B$500,$A1141),"Make-up",""),IF(COUNTIF('Skin Care'!$B$1:$B$500,$A1141),"Skin Care",""),IF(COUNTIF('Fragrances'!$B$1:$B$500,$A1141),"Fragrances",""),IF(COUNTIF('Make up'!$B$1:$B$500,$A1141),"Make up",""),IF(COUNTIF('Skin Care'!$B$1:$B$500,$A1141),"Skin Care",""),IF(COUNTIF('Hair Care'!$B$1:$B$500,$A1141),"Hair Care",""),IF(COUNTIF('Bath &amp; Body'!$B$1:$B$500,$A1141),"Bath &amp; Body",""),IF(COUNTIF('Make-up'!$B$1:$B$500,$A1141),"Make-up",""),IF(COUNTIF('Fragrances'!$B$1:$B$500,$A1141),"Fragrances",""),IF(COUNTIF('Skin Care'!$B$1:$B$500,$A1141),"Skin Care",""),IF(COUNTIF('Hair Care'!$B$1:$B$500,$A1141),"Hair Care",""),IF(COUNTIF('Bath &amp; Body'!$B$1:$B$500,$A1141),"Bath &amp; Body",""))</f>
        <v/>
      </c>
      <c r="C1141" t="inlineStr">
        <is>
          <t>Neutrogena</t>
        </is>
      </c>
      <c r="D1141" t="inlineStr">
        <is>
          <t>Scent Name</t>
        </is>
      </c>
      <c r="E1141" t="inlineStr">
        <is>
          <t>Fragrance</t>
        </is>
      </c>
    </row>
    <row r="1142">
      <c r="A1142" t="inlineStr">
        <is>
          <t>B07XC569XF</t>
        </is>
      </c>
      <c r="B1142">
        <f>TEXTJOIN(" | ",TRUE,IF(COUNTIF('Body Washes'!$B$1:$B$500,$A1142),"Body Washes",""),IF(COUNTIF('Skin Care'!$B$1:$B$500,$A1142),"Skin Care",""),IF(COUNTIF('Body'!$B$1:$B$500,$A1142),"Body",""),IF(COUNTIF('Moisturizers'!$B$1:$B$500,$A1142),"Moisturizers",""),IF(COUNTIF('Face'!$B$1:$B$500,$A1142),"Face",""),IF(COUNTIF('Eyes'!$B$1:$B$500,$A1142),"Eyes",""),IF(COUNTIF('Sunscreens'!$B$1:$B$500,$A1142),"Sunscreens",""),IF(COUNTIF('Serums'!$B$1:$B$500,$A1142),"Serums",""),IF(COUNTIF('Fragrances'!$B$1:$B$500,$A1142),"Fragrances",""),IF(COUNTIF('Skin Care'!$B$1:$B$500,$A1142),"Skin Care",""),IF(COUNTIF('Make-up'!$B$1:$B$500,$A1142),"Make-up",""),IF(COUNTIF('Bath &amp; Body'!$B$1:$B$500,$A1142),"Bath &amp; Body",""),IF(COUNTIF('Hair Care'!$B$1:$B$500,$A1142),"Hair Care",""),IF(COUNTIF('Bath &amp; Body'!$B$1:$B$500,$A1142),"Bath &amp; Body",""),IF(COUNTIF('Hair Care'!$B$1:$B$500,$A1142),"Hair Care",""),IF(COUNTIF('Fragrances'!$B$1:$B$500,$A1142),"Fragrances",""),IF(COUNTIF('Make-up'!$B$1:$B$500,$A1142),"Make-up",""),IF(COUNTIF('Skin Care'!$B$1:$B$500,$A1142),"Skin Care",""),IF(COUNTIF('Fragrances'!$B$1:$B$500,$A1142),"Fragrances",""),IF(COUNTIF('Make up'!$B$1:$B$500,$A1142),"Make up",""),IF(COUNTIF('Skin Care'!$B$1:$B$500,$A1142),"Skin Care",""),IF(COUNTIF('Hair Care'!$B$1:$B$500,$A1142),"Hair Care",""),IF(COUNTIF('Bath &amp; Body'!$B$1:$B$500,$A1142),"Bath &amp; Body",""),IF(COUNTIF('Make-up'!$B$1:$B$500,$A1142),"Make-up",""),IF(COUNTIF('Fragrances'!$B$1:$B$500,$A1142),"Fragrances",""),IF(COUNTIF('Skin Care'!$B$1:$B$500,$A1142),"Skin Care",""),IF(COUNTIF('Hair Care'!$B$1:$B$500,$A1142),"Hair Care",""),IF(COUNTIF('Bath &amp; Body'!$B$1:$B$500,$A1142),"Bath &amp; Body",""))</f>
        <v/>
      </c>
      <c r="C1142" t="inlineStr">
        <is>
          <t>Neutrogena</t>
        </is>
      </c>
      <c r="D1142" t="inlineStr">
        <is>
          <t>Skin Type</t>
        </is>
      </c>
      <c r="E1142" t="inlineStr">
        <is>
          <t>Sensitive</t>
        </is>
      </c>
    </row>
    <row r="1143">
      <c r="A1143" t="inlineStr">
        <is>
          <t>B07XC569XF</t>
        </is>
      </c>
      <c r="B1143">
        <f>TEXTJOIN(" | ",TRUE,IF(COUNTIF('Body Washes'!$B$1:$B$500,$A1143),"Body Washes",""),IF(COUNTIF('Skin Care'!$B$1:$B$500,$A1143),"Skin Care",""),IF(COUNTIF('Body'!$B$1:$B$500,$A1143),"Body",""),IF(COUNTIF('Moisturizers'!$B$1:$B$500,$A1143),"Moisturizers",""),IF(COUNTIF('Face'!$B$1:$B$500,$A1143),"Face",""),IF(COUNTIF('Eyes'!$B$1:$B$500,$A1143),"Eyes",""),IF(COUNTIF('Sunscreens'!$B$1:$B$500,$A1143),"Sunscreens",""),IF(COUNTIF('Serums'!$B$1:$B$500,$A1143),"Serums",""),IF(COUNTIF('Fragrances'!$B$1:$B$500,$A1143),"Fragrances",""),IF(COUNTIF('Skin Care'!$B$1:$B$500,$A1143),"Skin Care",""),IF(COUNTIF('Make-up'!$B$1:$B$500,$A1143),"Make-up",""),IF(COUNTIF('Bath &amp; Body'!$B$1:$B$500,$A1143),"Bath &amp; Body",""),IF(COUNTIF('Hair Care'!$B$1:$B$500,$A1143),"Hair Care",""),IF(COUNTIF('Bath &amp; Body'!$B$1:$B$500,$A1143),"Bath &amp; Body",""),IF(COUNTIF('Hair Care'!$B$1:$B$500,$A1143),"Hair Care",""),IF(COUNTIF('Fragrances'!$B$1:$B$500,$A1143),"Fragrances",""),IF(COUNTIF('Make-up'!$B$1:$B$500,$A1143),"Make-up",""),IF(COUNTIF('Skin Care'!$B$1:$B$500,$A1143),"Skin Care",""),IF(COUNTIF('Fragrances'!$B$1:$B$500,$A1143),"Fragrances",""),IF(COUNTIF('Make up'!$B$1:$B$500,$A1143),"Make up",""),IF(COUNTIF('Skin Care'!$B$1:$B$500,$A1143),"Skin Care",""),IF(COUNTIF('Hair Care'!$B$1:$B$500,$A1143),"Hair Care",""),IF(COUNTIF('Bath &amp; Body'!$B$1:$B$500,$A1143),"Bath &amp; Body",""),IF(COUNTIF('Make-up'!$B$1:$B$500,$A1143),"Make-up",""),IF(COUNTIF('Fragrances'!$B$1:$B$500,$A1143),"Fragrances",""),IF(COUNTIF('Skin Care'!$B$1:$B$500,$A1143),"Skin Care",""),IF(COUNTIF('Hair Care'!$B$1:$B$500,$A1143),"Hair Care",""),IF(COUNTIF('Bath &amp; Body'!$B$1:$B$500,$A1143),"Bath &amp; Body",""))</f>
        <v/>
      </c>
      <c r="C1143" t="inlineStr">
        <is>
          <t>Neutrogena</t>
        </is>
      </c>
      <c r="D1143" t="inlineStr">
        <is>
          <t>Target Use Body Part</t>
        </is>
      </c>
      <c r="E1143" t="inlineStr">
        <is>
          <t>Face</t>
        </is>
      </c>
    </row>
    <row r="1144">
      <c r="A1144" t="inlineStr">
        <is>
          <t>B07XC569XF</t>
        </is>
      </c>
      <c r="B1144">
        <f>TEXTJOIN(" | ",TRUE,IF(COUNTIF('Body Washes'!$B$1:$B$500,$A1144),"Body Washes",""),IF(COUNTIF('Skin Care'!$B$1:$B$500,$A1144),"Skin Care",""),IF(COUNTIF('Body'!$B$1:$B$500,$A1144),"Body",""),IF(COUNTIF('Moisturizers'!$B$1:$B$500,$A1144),"Moisturizers",""),IF(COUNTIF('Face'!$B$1:$B$500,$A1144),"Face",""),IF(COUNTIF('Eyes'!$B$1:$B$500,$A1144),"Eyes",""),IF(COUNTIF('Sunscreens'!$B$1:$B$500,$A1144),"Sunscreens",""),IF(COUNTIF('Serums'!$B$1:$B$500,$A1144),"Serums",""),IF(COUNTIF('Fragrances'!$B$1:$B$500,$A1144),"Fragrances",""),IF(COUNTIF('Skin Care'!$B$1:$B$500,$A1144),"Skin Care",""),IF(COUNTIF('Make-up'!$B$1:$B$500,$A1144),"Make-up",""),IF(COUNTIF('Bath &amp; Body'!$B$1:$B$500,$A1144),"Bath &amp; Body",""),IF(COUNTIF('Hair Care'!$B$1:$B$500,$A1144),"Hair Care",""),IF(COUNTIF('Bath &amp; Body'!$B$1:$B$500,$A1144),"Bath &amp; Body",""),IF(COUNTIF('Hair Care'!$B$1:$B$500,$A1144),"Hair Care",""),IF(COUNTIF('Fragrances'!$B$1:$B$500,$A1144),"Fragrances",""),IF(COUNTIF('Make-up'!$B$1:$B$500,$A1144),"Make-up",""),IF(COUNTIF('Skin Care'!$B$1:$B$500,$A1144),"Skin Care",""),IF(COUNTIF('Fragrances'!$B$1:$B$500,$A1144),"Fragrances",""),IF(COUNTIF('Make up'!$B$1:$B$500,$A1144),"Make up",""),IF(COUNTIF('Skin Care'!$B$1:$B$500,$A1144),"Skin Care",""),IF(COUNTIF('Hair Care'!$B$1:$B$500,$A1144),"Hair Care",""),IF(COUNTIF('Bath &amp; Body'!$B$1:$B$500,$A1144),"Bath &amp; Body",""),IF(COUNTIF('Make-up'!$B$1:$B$500,$A1144),"Make-up",""),IF(COUNTIF('Fragrances'!$B$1:$B$500,$A1144),"Fragrances",""),IF(COUNTIF('Skin Care'!$B$1:$B$500,$A1144),"Skin Care",""),IF(COUNTIF('Hair Care'!$B$1:$B$500,$A1144),"Hair Care",""),IF(COUNTIF('Bath &amp; Body'!$B$1:$B$500,$A1144),"Bath &amp; Body",""))</f>
        <v/>
      </c>
      <c r="C1144" t="inlineStr">
        <is>
          <t>Neutrogena</t>
        </is>
      </c>
      <c r="D1144" t="inlineStr">
        <is>
          <t>UPC</t>
        </is>
      </c>
      <c r="E1144" t="inlineStr">
        <is>
          <t>070501315446</t>
        </is>
      </c>
    </row>
    <row r="1145">
      <c r="A1145" t="inlineStr">
        <is>
          <t>B07XC569XF</t>
        </is>
      </c>
      <c r="B1145">
        <f>TEXTJOIN(" | ",TRUE,IF(COUNTIF('Body Washes'!$B$1:$B$500,$A1145),"Body Washes",""),IF(COUNTIF('Skin Care'!$B$1:$B$500,$A1145),"Skin Care",""),IF(COUNTIF('Body'!$B$1:$B$500,$A1145),"Body",""),IF(COUNTIF('Moisturizers'!$B$1:$B$500,$A1145),"Moisturizers",""),IF(COUNTIF('Face'!$B$1:$B$500,$A1145),"Face",""),IF(COUNTIF('Eyes'!$B$1:$B$500,$A1145),"Eyes",""),IF(COUNTIF('Sunscreens'!$B$1:$B$500,$A1145),"Sunscreens",""),IF(COUNTIF('Serums'!$B$1:$B$500,$A1145),"Serums",""),IF(COUNTIF('Fragrances'!$B$1:$B$500,$A1145),"Fragrances",""),IF(COUNTIF('Skin Care'!$B$1:$B$500,$A1145),"Skin Care",""),IF(COUNTIF('Make-up'!$B$1:$B$500,$A1145),"Make-up",""),IF(COUNTIF('Bath &amp; Body'!$B$1:$B$500,$A1145),"Bath &amp; Body",""),IF(COUNTIF('Hair Care'!$B$1:$B$500,$A1145),"Hair Care",""),IF(COUNTIF('Bath &amp; Body'!$B$1:$B$500,$A1145),"Bath &amp; Body",""),IF(COUNTIF('Hair Care'!$B$1:$B$500,$A1145),"Hair Care",""),IF(COUNTIF('Fragrances'!$B$1:$B$500,$A1145),"Fragrances",""),IF(COUNTIF('Make-up'!$B$1:$B$500,$A1145),"Make-up",""),IF(COUNTIF('Skin Care'!$B$1:$B$500,$A1145),"Skin Care",""),IF(COUNTIF('Fragrances'!$B$1:$B$500,$A1145),"Fragrances",""),IF(COUNTIF('Make up'!$B$1:$B$500,$A1145),"Make up",""),IF(COUNTIF('Skin Care'!$B$1:$B$500,$A1145),"Skin Care",""),IF(COUNTIF('Hair Care'!$B$1:$B$500,$A1145),"Hair Care",""),IF(COUNTIF('Bath &amp; Body'!$B$1:$B$500,$A1145),"Bath &amp; Body",""),IF(COUNTIF('Make-up'!$B$1:$B$500,$A1145),"Make-up",""),IF(COUNTIF('Fragrances'!$B$1:$B$500,$A1145),"Fragrances",""),IF(COUNTIF('Skin Care'!$B$1:$B$500,$A1145),"Skin Care",""),IF(COUNTIF('Hair Care'!$B$1:$B$500,$A1145),"Hair Care",""),IF(COUNTIF('Bath &amp; Body'!$B$1:$B$500,$A1145),"Bath &amp; Body",""))</f>
        <v/>
      </c>
      <c r="C1145" t="inlineStr">
        <is>
          <t>Neutrogena</t>
        </is>
      </c>
      <c r="D1145" t="inlineStr">
        <is>
          <t>Unit Count</t>
        </is>
      </c>
      <c r="E1145" t="inlineStr">
        <is>
          <t>50 Count</t>
        </is>
      </c>
    </row>
    <row r="1146">
      <c r="A1146" t="inlineStr">
        <is>
          <t>B07XC569XF</t>
        </is>
      </c>
      <c r="B1146">
        <f>TEXTJOIN(" | ",TRUE,IF(COUNTIF('Body Washes'!$B$1:$B$500,$A1146),"Body Washes",""),IF(COUNTIF('Skin Care'!$B$1:$B$500,$A1146),"Skin Care",""),IF(COUNTIF('Body'!$B$1:$B$500,$A1146),"Body",""),IF(COUNTIF('Moisturizers'!$B$1:$B$500,$A1146),"Moisturizers",""),IF(COUNTIF('Face'!$B$1:$B$500,$A1146),"Face",""),IF(COUNTIF('Eyes'!$B$1:$B$500,$A1146),"Eyes",""),IF(COUNTIF('Sunscreens'!$B$1:$B$500,$A1146),"Sunscreens",""),IF(COUNTIF('Serums'!$B$1:$B$500,$A1146),"Serums",""),IF(COUNTIF('Fragrances'!$B$1:$B$500,$A1146),"Fragrances",""),IF(COUNTIF('Skin Care'!$B$1:$B$500,$A1146),"Skin Care",""),IF(COUNTIF('Make-up'!$B$1:$B$500,$A1146),"Make-up",""),IF(COUNTIF('Bath &amp; Body'!$B$1:$B$500,$A1146),"Bath &amp; Body",""),IF(COUNTIF('Hair Care'!$B$1:$B$500,$A1146),"Hair Care",""),IF(COUNTIF('Bath &amp; Body'!$B$1:$B$500,$A1146),"Bath &amp; Body",""),IF(COUNTIF('Hair Care'!$B$1:$B$500,$A1146),"Hair Care",""),IF(COUNTIF('Fragrances'!$B$1:$B$500,$A1146),"Fragrances",""),IF(COUNTIF('Make-up'!$B$1:$B$500,$A1146),"Make-up",""),IF(COUNTIF('Skin Care'!$B$1:$B$500,$A1146),"Skin Care",""),IF(COUNTIF('Fragrances'!$B$1:$B$500,$A1146),"Fragrances",""),IF(COUNTIF('Make up'!$B$1:$B$500,$A1146),"Make up",""),IF(COUNTIF('Skin Care'!$B$1:$B$500,$A1146),"Skin Care",""),IF(COUNTIF('Hair Care'!$B$1:$B$500,$A1146),"Hair Care",""),IF(COUNTIF('Bath &amp; Body'!$B$1:$B$500,$A1146),"Bath &amp; Body",""),IF(COUNTIF('Make-up'!$B$1:$B$500,$A1146),"Make-up",""),IF(COUNTIF('Fragrances'!$B$1:$B$500,$A1146),"Fragrances",""),IF(COUNTIF('Skin Care'!$B$1:$B$500,$A1146),"Skin Care",""),IF(COUNTIF('Hair Care'!$B$1:$B$500,$A1146),"Hair Care",""),IF(COUNTIF('Bath &amp; Body'!$B$1:$B$500,$A1146),"Bath &amp; Body",""))</f>
        <v/>
      </c>
      <c r="C1146" t="inlineStr">
        <is>
          <t>Neutrogena</t>
        </is>
      </c>
      <c r="D1146" t="inlineStr">
        <is>
          <t>Warranty Description</t>
        </is>
      </c>
      <c r="E1146" t="inlineStr">
        <is>
          <t>As labelled</t>
        </is>
      </c>
    </row>
    <row r="1147">
      <c r="A1147" t="inlineStr">
        <is>
          <t>B07YLKXV11</t>
        </is>
      </c>
      <c r="B1147">
        <f>TEXTJOIN(" | ",TRUE,IF(COUNTIF('Body Washes'!$B$1:$B$500,$A1147),"Body Washes",""),IF(COUNTIF('Skin Care'!$B$1:$B$500,$A1147),"Skin Care",""),IF(COUNTIF('Body'!$B$1:$B$500,$A1147),"Body",""),IF(COUNTIF('Moisturizers'!$B$1:$B$500,$A1147),"Moisturizers",""),IF(COUNTIF('Face'!$B$1:$B$500,$A1147),"Face",""),IF(COUNTIF('Eyes'!$B$1:$B$500,$A1147),"Eyes",""),IF(COUNTIF('Sunscreens'!$B$1:$B$500,$A1147),"Sunscreens",""),IF(COUNTIF('Serums'!$B$1:$B$500,$A1147),"Serums",""),IF(COUNTIF('Fragrances'!$B$1:$B$500,$A1147),"Fragrances",""),IF(COUNTIF('Skin Care'!$B$1:$B$500,$A1147),"Skin Care",""),IF(COUNTIF('Make-up'!$B$1:$B$500,$A1147),"Make-up",""),IF(COUNTIF('Bath &amp; Body'!$B$1:$B$500,$A1147),"Bath &amp; Body",""),IF(COUNTIF('Hair Care'!$B$1:$B$500,$A1147),"Hair Care",""),IF(COUNTIF('Bath &amp; Body'!$B$1:$B$500,$A1147),"Bath &amp; Body",""),IF(COUNTIF('Hair Care'!$B$1:$B$500,$A1147),"Hair Care",""),IF(COUNTIF('Fragrances'!$B$1:$B$500,$A1147),"Fragrances",""),IF(COUNTIF('Make-up'!$B$1:$B$500,$A1147),"Make-up",""),IF(COUNTIF('Skin Care'!$B$1:$B$500,$A1147),"Skin Care",""),IF(COUNTIF('Fragrances'!$B$1:$B$500,$A1147),"Fragrances",""),IF(COUNTIF('Make up'!$B$1:$B$500,$A1147),"Make up",""),IF(COUNTIF('Skin Care'!$B$1:$B$500,$A1147),"Skin Care",""),IF(COUNTIF('Hair Care'!$B$1:$B$500,$A1147),"Hair Care",""),IF(COUNTIF('Bath &amp; Body'!$B$1:$B$500,$A1147),"Bath &amp; Body",""),IF(COUNTIF('Make-up'!$B$1:$B$500,$A1147),"Make-up",""),IF(COUNTIF('Fragrances'!$B$1:$B$500,$A1147),"Fragrances",""),IF(COUNTIF('Skin Care'!$B$1:$B$500,$A1147),"Skin Care",""),IF(COUNTIF('Hair Care'!$B$1:$B$500,$A1147),"Hair Care",""),IF(COUNTIF('Bath &amp; Body'!$B$1:$B$500,$A1147),"Bath &amp; Body",""))</f>
        <v/>
      </c>
      <c r="C1147" t="inlineStr">
        <is>
          <t>CeraVe</t>
        </is>
      </c>
      <c r="D1147" t="inlineStr">
        <is>
          <t>ASIN</t>
        </is>
      </c>
      <c r="E1147" t="inlineStr">
        <is>
          <t>B07YLKXV11</t>
        </is>
      </c>
    </row>
    <row r="1148">
      <c r="A1148" t="inlineStr">
        <is>
          <t>B07YLKXV11</t>
        </is>
      </c>
      <c r="B1148">
        <f>TEXTJOIN(" | ",TRUE,IF(COUNTIF('Body Washes'!$B$1:$B$500,$A1148),"Body Washes",""),IF(COUNTIF('Skin Care'!$B$1:$B$500,$A1148),"Skin Care",""),IF(COUNTIF('Body'!$B$1:$B$500,$A1148),"Body",""),IF(COUNTIF('Moisturizers'!$B$1:$B$500,$A1148),"Moisturizers",""),IF(COUNTIF('Face'!$B$1:$B$500,$A1148),"Face",""),IF(COUNTIF('Eyes'!$B$1:$B$500,$A1148),"Eyes",""),IF(COUNTIF('Sunscreens'!$B$1:$B$500,$A1148),"Sunscreens",""),IF(COUNTIF('Serums'!$B$1:$B$500,$A1148),"Serums",""),IF(COUNTIF('Fragrances'!$B$1:$B$500,$A1148),"Fragrances",""),IF(COUNTIF('Skin Care'!$B$1:$B$500,$A1148),"Skin Care",""),IF(COUNTIF('Make-up'!$B$1:$B$500,$A1148),"Make-up",""),IF(COUNTIF('Bath &amp; Body'!$B$1:$B$500,$A1148),"Bath &amp; Body",""),IF(COUNTIF('Hair Care'!$B$1:$B$500,$A1148),"Hair Care",""),IF(COUNTIF('Bath &amp; Body'!$B$1:$B$500,$A1148),"Bath &amp; Body",""),IF(COUNTIF('Hair Care'!$B$1:$B$500,$A1148),"Hair Care",""),IF(COUNTIF('Fragrances'!$B$1:$B$500,$A1148),"Fragrances",""),IF(COUNTIF('Make-up'!$B$1:$B$500,$A1148),"Make-up",""),IF(COUNTIF('Skin Care'!$B$1:$B$500,$A1148),"Skin Care",""),IF(COUNTIF('Fragrances'!$B$1:$B$500,$A1148),"Fragrances",""),IF(COUNTIF('Make up'!$B$1:$B$500,$A1148),"Make up",""),IF(COUNTIF('Skin Care'!$B$1:$B$500,$A1148),"Skin Care",""),IF(COUNTIF('Hair Care'!$B$1:$B$500,$A1148),"Hair Care",""),IF(COUNTIF('Bath &amp; Body'!$B$1:$B$500,$A1148),"Bath &amp; Body",""),IF(COUNTIF('Make-up'!$B$1:$B$500,$A1148),"Make-up",""),IF(COUNTIF('Fragrances'!$B$1:$B$500,$A1148),"Fragrances",""),IF(COUNTIF('Skin Care'!$B$1:$B$500,$A1148),"Skin Care",""),IF(COUNTIF('Hair Care'!$B$1:$B$500,$A1148),"Hair Care",""),IF(COUNTIF('Bath &amp; Body'!$B$1:$B$500,$A1148),"Bath &amp; Body",""))</f>
        <v/>
      </c>
      <c r="C1148" t="inlineStr">
        <is>
          <t>CeraVe</t>
        </is>
      </c>
      <c r="D1148" t="inlineStr">
        <is>
          <t>Active Ingredients</t>
        </is>
      </c>
      <c r="E1148" t="inlineStr">
        <is>
          <t>Titanium Dioxide(5.5%), Zinc Oxide (10%)</t>
        </is>
      </c>
    </row>
    <row r="1149">
      <c r="A1149" t="inlineStr">
        <is>
          <t>B07YLKXV11</t>
        </is>
      </c>
      <c r="B1149">
        <f>TEXTJOIN(" | ",TRUE,IF(COUNTIF('Body Washes'!$B$1:$B$500,$A1149),"Body Washes",""),IF(COUNTIF('Skin Care'!$B$1:$B$500,$A1149),"Skin Care",""),IF(COUNTIF('Body'!$B$1:$B$500,$A1149),"Body",""),IF(COUNTIF('Moisturizers'!$B$1:$B$500,$A1149),"Moisturizers",""),IF(COUNTIF('Face'!$B$1:$B$500,$A1149),"Face",""),IF(COUNTIF('Eyes'!$B$1:$B$500,$A1149),"Eyes",""),IF(COUNTIF('Sunscreens'!$B$1:$B$500,$A1149),"Sunscreens",""),IF(COUNTIF('Serums'!$B$1:$B$500,$A1149),"Serums",""),IF(COUNTIF('Fragrances'!$B$1:$B$500,$A1149),"Fragrances",""),IF(COUNTIF('Skin Care'!$B$1:$B$500,$A1149),"Skin Care",""),IF(COUNTIF('Make-up'!$B$1:$B$500,$A1149),"Make-up",""),IF(COUNTIF('Bath &amp; Body'!$B$1:$B$500,$A1149),"Bath &amp; Body",""),IF(COUNTIF('Hair Care'!$B$1:$B$500,$A1149),"Hair Care",""),IF(COUNTIF('Bath &amp; Body'!$B$1:$B$500,$A1149),"Bath &amp; Body",""),IF(COUNTIF('Hair Care'!$B$1:$B$500,$A1149),"Hair Care",""),IF(COUNTIF('Fragrances'!$B$1:$B$500,$A1149),"Fragrances",""),IF(COUNTIF('Make-up'!$B$1:$B$500,$A1149),"Make-up",""),IF(COUNTIF('Skin Care'!$B$1:$B$500,$A1149),"Skin Care",""),IF(COUNTIF('Fragrances'!$B$1:$B$500,$A1149),"Fragrances",""),IF(COUNTIF('Make up'!$B$1:$B$500,$A1149),"Make up",""),IF(COUNTIF('Skin Care'!$B$1:$B$500,$A1149),"Skin Care",""),IF(COUNTIF('Hair Care'!$B$1:$B$500,$A1149),"Hair Care",""),IF(COUNTIF('Bath &amp; Body'!$B$1:$B$500,$A1149),"Bath &amp; Body",""),IF(COUNTIF('Make-up'!$B$1:$B$500,$A1149),"Make-up",""),IF(COUNTIF('Fragrances'!$B$1:$B$500,$A1149),"Fragrances",""),IF(COUNTIF('Skin Care'!$B$1:$B$500,$A1149),"Skin Care",""),IF(COUNTIF('Hair Care'!$B$1:$B$500,$A1149),"Hair Care",""),IF(COUNTIF('Bath &amp; Body'!$B$1:$B$500,$A1149),"Bath &amp; Body",""))</f>
        <v/>
      </c>
      <c r="C1149" t="inlineStr">
        <is>
          <t>CeraVe</t>
        </is>
      </c>
      <c r="D1149" t="inlineStr">
        <is>
          <t>Additional Features</t>
        </is>
      </c>
      <c r="E1149" t="inlineStr">
        <is>
          <t>Fragrance-Free</t>
        </is>
      </c>
    </row>
    <row r="1150">
      <c r="A1150" t="inlineStr">
        <is>
          <t>B07YLKXV11</t>
        </is>
      </c>
      <c r="B1150">
        <f>TEXTJOIN(" | ",TRUE,IF(COUNTIF('Body Washes'!$B$1:$B$500,$A1150),"Body Washes",""),IF(COUNTIF('Skin Care'!$B$1:$B$500,$A1150),"Skin Care",""),IF(COUNTIF('Body'!$B$1:$B$500,$A1150),"Body",""),IF(COUNTIF('Moisturizers'!$B$1:$B$500,$A1150),"Moisturizers",""),IF(COUNTIF('Face'!$B$1:$B$500,$A1150),"Face",""),IF(COUNTIF('Eyes'!$B$1:$B$500,$A1150),"Eyes",""),IF(COUNTIF('Sunscreens'!$B$1:$B$500,$A1150),"Sunscreens",""),IF(COUNTIF('Serums'!$B$1:$B$500,$A1150),"Serums",""),IF(COUNTIF('Fragrances'!$B$1:$B$500,$A1150),"Fragrances",""),IF(COUNTIF('Skin Care'!$B$1:$B$500,$A1150),"Skin Care",""),IF(COUNTIF('Make-up'!$B$1:$B$500,$A1150),"Make-up",""),IF(COUNTIF('Bath &amp; Body'!$B$1:$B$500,$A1150),"Bath &amp; Body",""),IF(COUNTIF('Hair Care'!$B$1:$B$500,$A1150),"Hair Care",""),IF(COUNTIF('Bath &amp; Body'!$B$1:$B$500,$A1150),"Bath &amp; Body",""),IF(COUNTIF('Hair Care'!$B$1:$B$500,$A1150),"Hair Care",""),IF(COUNTIF('Fragrances'!$B$1:$B$500,$A1150),"Fragrances",""),IF(COUNTIF('Make-up'!$B$1:$B$500,$A1150),"Make-up",""),IF(COUNTIF('Skin Care'!$B$1:$B$500,$A1150),"Skin Care",""),IF(COUNTIF('Fragrances'!$B$1:$B$500,$A1150),"Fragrances",""),IF(COUNTIF('Make up'!$B$1:$B$500,$A1150),"Make up",""),IF(COUNTIF('Skin Care'!$B$1:$B$500,$A1150),"Skin Care",""),IF(COUNTIF('Hair Care'!$B$1:$B$500,$A1150),"Hair Care",""),IF(COUNTIF('Bath &amp; Body'!$B$1:$B$500,$A1150),"Bath &amp; Body",""),IF(COUNTIF('Make-up'!$B$1:$B$500,$A1150),"Make-up",""),IF(COUNTIF('Fragrances'!$B$1:$B$500,$A1150),"Fragrances",""),IF(COUNTIF('Skin Care'!$B$1:$B$500,$A1150),"Skin Care",""),IF(COUNTIF('Hair Care'!$B$1:$B$500,$A1150),"Hair Care",""),IF(COUNTIF('Bath &amp; Body'!$B$1:$B$500,$A1150),"Bath &amp; Body",""))</f>
        <v/>
      </c>
      <c r="C1150" t="inlineStr">
        <is>
          <t>CeraVe</t>
        </is>
      </c>
      <c r="D1150" t="inlineStr">
        <is>
          <t>Age Range Description</t>
        </is>
      </c>
      <c r="E1150" t="inlineStr">
        <is>
          <t>Adult</t>
        </is>
      </c>
    </row>
    <row r="1151">
      <c r="A1151" t="inlineStr">
        <is>
          <t>B07YLKXV11</t>
        </is>
      </c>
      <c r="B1151">
        <f>TEXTJOIN(" | ",TRUE,IF(COUNTIF('Body Washes'!$B$1:$B$500,$A1151),"Body Washes",""),IF(COUNTIF('Skin Care'!$B$1:$B$500,$A1151),"Skin Care",""),IF(COUNTIF('Body'!$B$1:$B$500,$A1151),"Body",""),IF(COUNTIF('Moisturizers'!$B$1:$B$500,$A1151),"Moisturizers",""),IF(COUNTIF('Face'!$B$1:$B$500,$A1151),"Face",""),IF(COUNTIF('Eyes'!$B$1:$B$500,$A1151),"Eyes",""),IF(COUNTIF('Sunscreens'!$B$1:$B$500,$A1151),"Sunscreens",""),IF(COUNTIF('Serums'!$B$1:$B$500,$A1151),"Serums",""),IF(COUNTIF('Fragrances'!$B$1:$B$500,$A1151),"Fragrances",""),IF(COUNTIF('Skin Care'!$B$1:$B$500,$A1151),"Skin Care",""),IF(COUNTIF('Make-up'!$B$1:$B$500,$A1151),"Make-up",""),IF(COUNTIF('Bath &amp; Body'!$B$1:$B$500,$A1151),"Bath &amp; Body",""),IF(COUNTIF('Hair Care'!$B$1:$B$500,$A1151),"Hair Care",""),IF(COUNTIF('Bath &amp; Body'!$B$1:$B$500,$A1151),"Bath &amp; Body",""),IF(COUNTIF('Hair Care'!$B$1:$B$500,$A1151),"Hair Care",""),IF(COUNTIF('Fragrances'!$B$1:$B$500,$A1151),"Fragrances",""),IF(COUNTIF('Make-up'!$B$1:$B$500,$A1151),"Make-up",""),IF(COUNTIF('Skin Care'!$B$1:$B$500,$A1151),"Skin Care",""),IF(COUNTIF('Fragrances'!$B$1:$B$500,$A1151),"Fragrances",""),IF(COUNTIF('Make up'!$B$1:$B$500,$A1151),"Make up",""),IF(COUNTIF('Skin Care'!$B$1:$B$500,$A1151),"Skin Care",""),IF(COUNTIF('Hair Care'!$B$1:$B$500,$A1151),"Hair Care",""),IF(COUNTIF('Bath &amp; Body'!$B$1:$B$500,$A1151),"Bath &amp; Body",""),IF(COUNTIF('Make-up'!$B$1:$B$500,$A1151),"Make-up",""),IF(COUNTIF('Fragrances'!$B$1:$B$500,$A1151),"Fragrances",""),IF(COUNTIF('Skin Care'!$B$1:$B$500,$A1151),"Skin Care",""),IF(COUNTIF('Hair Care'!$B$1:$B$500,$A1151),"Hair Care",""),IF(COUNTIF('Bath &amp; Body'!$B$1:$B$500,$A1151),"Bath &amp; Body",""))</f>
        <v/>
      </c>
      <c r="C1151" t="inlineStr">
        <is>
          <t>CeraVe</t>
        </is>
      </c>
      <c r="D1151" t="inlineStr">
        <is>
          <t>Best Sellers Rank</t>
        </is>
      </c>
      <c r="E1151" t="inlineStr">
        <is>
          <t>#173 in Beauty &amp; Personal Care ( See Top 100 in Beauty &amp; Personal Care ) #4 in Facial Sunscreens</t>
        </is>
      </c>
    </row>
    <row r="1152">
      <c r="A1152" t="inlineStr">
        <is>
          <t>B07YLKXV11</t>
        </is>
      </c>
      <c r="B1152">
        <f>TEXTJOIN(" | ",TRUE,IF(COUNTIF('Body Washes'!$B$1:$B$500,$A1152),"Body Washes",""),IF(COUNTIF('Skin Care'!$B$1:$B$500,$A1152),"Skin Care",""),IF(COUNTIF('Body'!$B$1:$B$500,$A1152),"Body",""),IF(COUNTIF('Moisturizers'!$B$1:$B$500,$A1152),"Moisturizers",""),IF(COUNTIF('Face'!$B$1:$B$500,$A1152),"Face",""),IF(COUNTIF('Eyes'!$B$1:$B$500,$A1152),"Eyes",""),IF(COUNTIF('Sunscreens'!$B$1:$B$500,$A1152),"Sunscreens",""),IF(COUNTIF('Serums'!$B$1:$B$500,$A1152),"Serums",""),IF(COUNTIF('Fragrances'!$B$1:$B$500,$A1152),"Fragrances",""),IF(COUNTIF('Skin Care'!$B$1:$B$500,$A1152),"Skin Care",""),IF(COUNTIF('Make-up'!$B$1:$B$500,$A1152),"Make-up",""),IF(COUNTIF('Bath &amp; Body'!$B$1:$B$500,$A1152),"Bath &amp; Body",""),IF(COUNTIF('Hair Care'!$B$1:$B$500,$A1152),"Hair Care",""),IF(COUNTIF('Bath &amp; Body'!$B$1:$B$500,$A1152),"Bath &amp; Body",""),IF(COUNTIF('Hair Care'!$B$1:$B$500,$A1152),"Hair Care",""),IF(COUNTIF('Fragrances'!$B$1:$B$500,$A1152),"Fragrances",""),IF(COUNTIF('Make-up'!$B$1:$B$500,$A1152),"Make-up",""),IF(COUNTIF('Skin Care'!$B$1:$B$500,$A1152),"Skin Care",""),IF(COUNTIF('Fragrances'!$B$1:$B$500,$A1152),"Fragrances",""),IF(COUNTIF('Make up'!$B$1:$B$500,$A1152),"Make up",""),IF(COUNTIF('Skin Care'!$B$1:$B$500,$A1152),"Skin Care",""),IF(COUNTIF('Hair Care'!$B$1:$B$500,$A1152),"Hair Care",""),IF(COUNTIF('Bath &amp; Body'!$B$1:$B$500,$A1152),"Bath &amp; Body",""),IF(COUNTIF('Make-up'!$B$1:$B$500,$A1152),"Make-up",""),IF(COUNTIF('Fragrances'!$B$1:$B$500,$A1152),"Fragrances",""),IF(COUNTIF('Skin Care'!$B$1:$B$500,$A1152),"Skin Care",""),IF(COUNTIF('Hair Care'!$B$1:$B$500,$A1152),"Hair Care",""),IF(COUNTIF('Bath &amp; Body'!$B$1:$B$500,$A1152),"Bath &amp; Body",""))</f>
        <v/>
      </c>
      <c r="C1152" t="inlineStr">
        <is>
          <t>CeraVe</t>
        </is>
      </c>
      <c r="D1152" t="inlineStr">
        <is>
          <t>Brand Name</t>
        </is>
      </c>
      <c r="E1152" t="inlineStr">
        <is>
          <t>CeraVe</t>
        </is>
      </c>
    </row>
    <row r="1153">
      <c r="A1153" t="inlineStr">
        <is>
          <t>B07YLKXV11</t>
        </is>
      </c>
      <c r="B1153">
        <f>TEXTJOIN(" | ",TRUE,IF(COUNTIF('Body Washes'!$B$1:$B$500,$A1153),"Body Washes",""),IF(COUNTIF('Skin Care'!$B$1:$B$500,$A1153),"Skin Care",""),IF(COUNTIF('Body'!$B$1:$B$500,$A1153),"Body",""),IF(COUNTIF('Moisturizers'!$B$1:$B$500,$A1153),"Moisturizers",""),IF(COUNTIF('Face'!$B$1:$B$500,$A1153),"Face",""),IF(COUNTIF('Eyes'!$B$1:$B$500,$A1153),"Eyes",""),IF(COUNTIF('Sunscreens'!$B$1:$B$500,$A1153),"Sunscreens",""),IF(COUNTIF('Serums'!$B$1:$B$500,$A1153),"Serums",""),IF(COUNTIF('Fragrances'!$B$1:$B$500,$A1153),"Fragrances",""),IF(COUNTIF('Skin Care'!$B$1:$B$500,$A1153),"Skin Care",""),IF(COUNTIF('Make-up'!$B$1:$B$500,$A1153),"Make-up",""),IF(COUNTIF('Bath &amp; Body'!$B$1:$B$500,$A1153),"Bath &amp; Body",""),IF(COUNTIF('Hair Care'!$B$1:$B$500,$A1153),"Hair Care",""),IF(COUNTIF('Bath &amp; Body'!$B$1:$B$500,$A1153),"Bath &amp; Body",""),IF(COUNTIF('Hair Care'!$B$1:$B$500,$A1153),"Hair Care",""),IF(COUNTIF('Fragrances'!$B$1:$B$500,$A1153),"Fragrances",""),IF(COUNTIF('Make-up'!$B$1:$B$500,$A1153),"Make-up",""),IF(COUNTIF('Skin Care'!$B$1:$B$500,$A1153),"Skin Care",""),IF(COUNTIF('Fragrances'!$B$1:$B$500,$A1153),"Fragrances",""),IF(COUNTIF('Make up'!$B$1:$B$500,$A1153),"Make up",""),IF(COUNTIF('Skin Care'!$B$1:$B$500,$A1153),"Skin Care",""),IF(COUNTIF('Hair Care'!$B$1:$B$500,$A1153),"Hair Care",""),IF(COUNTIF('Bath &amp; Body'!$B$1:$B$500,$A1153),"Bath &amp; Body",""),IF(COUNTIF('Make-up'!$B$1:$B$500,$A1153),"Make-up",""),IF(COUNTIF('Fragrances'!$B$1:$B$500,$A1153),"Fragrances",""),IF(COUNTIF('Skin Care'!$B$1:$B$500,$A1153),"Skin Care",""),IF(COUNTIF('Hair Care'!$B$1:$B$500,$A1153),"Hair Care",""),IF(COUNTIF('Bath &amp; Body'!$B$1:$B$500,$A1153),"Bath &amp; Body",""))</f>
        <v/>
      </c>
      <c r="C1153" t="inlineStr">
        <is>
          <t>CeraVe</t>
        </is>
      </c>
      <c r="D1153" t="inlineStr">
        <is>
          <t>Color</t>
        </is>
      </c>
      <c r="E1153" t="inlineStr">
        <is>
          <t>Medium</t>
        </is>
      </c>
    </row>
    <row r="1154">
      <c r="A1154" t="inlineStr">
        <is>
          <t>B07YLKXV11</t>
        </is>
      </c>
      <c r="B1154">
        <f>TEXTJOIN(" | ",TRUE,IF(COUNTIF('Body Washes'!$B$1:$B$500,$A1154),"Body Washes",""),IF(COUNTIF('Skin Care'!$B$1:$B$500,$A1154),"Skin Care",""),IF(COUNTIF('Body'!$B$1:$B$500,$A1154),"Body",""),IF(COUNTIF('Moisturizers'!$B$1:$B$500,$A1154),"Moisturizers",""),IF(COUNTIF('Face'!$B$1:$B$500,$A1154),"Face",""),IF(COUNTIF('Eyes'!$B$1:$B$500,$A1154),"Eyes",""),IF(COUNTIF('Sunscreens'!$B$1:$B$500,$A1154),"Sunscreens",""),IF(COUNTIF('Serums'!$B$1:$B$500,$A1154),"Serums",""),IF(COUNTIF('Fragrances'!$B$1:$B$500,$A1154),"Fragrances",""),IF(COUNTIF('Skin Care'!$B$1:$B$500,$A1154),"Skin Care",""),IF(COUNTIF('Make-up'!$B$1:$B$500,$A1154),"Make-up",""),IF(COUNTIF('Bath &amp; Body'!$B$1:$B$500,$A1154),"Bath &amp; Body",""),IF(COUNTIF('Hair Care'!$B$1:$B$500,$A1154),"Hair Care",""),IF(COUNTIF('Bath &amp; Body'!$B$1:$B$500,$A1154),"Bath &amp; Body",""),IF(COUNTIF('Hair Care'!$B$1:$B$500,$A1154),"Hair Care",""),IF(COUNTIF('Fragrances'!$B$1:$B$500,$A1154),"Fragrances",""),IF(COUNTIF('Make-up'!$B$1:$B$500,$A1154),"Make-up",""),IF(COUNTIF('Skin Care'!$B$1:$B$500,$A1154),"Skin Care",""),IF(COUNTIF('Fragrances'!$B$1:$B$500,$A1154),"Fragrances",""),IF(COUNTIF('Make up'!$B$1:$B$500,$A1154),"Make up",""),IF(COUNTIF('Skin Care'!$B$1:$B$500,$A1154),"Skin Care",""),IF(COUNTIF('Hair Care'!$B$1:$B$500,$A1154),"Hair Care",""),IF(COUNTIF('Bath &amp; Body'!$B$1:$B$500,$A1154),"Bath &amp; Body",""),IF(COUNTIF('Make-up'!$B$1:$B$500,$A1154),"Make-up",""),IF(COUNTIF('Fragrances'!$B$1:$B$500,$A1154),"Fragrances",""),IF(COUNTIF('Skin Care'!$B$1:$B$500,$A1154),"Skin Care",""),IF(COUNTIF('Hair Care'!$B$1:$B$500,$A1154),"Hair Care",""),IF(COUNTIF('Bath &amp; Body'!$B$1:$B$500,$A1154),"Bath &amp; Body",""))</f>
        <v/>
      </c>
      <c r="C1154" t="inlineStr">
        <is>
          <t>CeraVe</t>
        </is>
      </c>
      <c r="D1154" t="inlineStr">
        <is>
          <t>Country as Labeled</t>
        </is>
      </c>
      <c r="E1154" t="inlineStr">
        <is>
          <t>United States</t>
        </is>
      </c>
    </row>
    <row r="1155">
      <c r="A1155" t="inlineStr">
        <is>
          <t>B07YLKXV11</t>
        </is>
      </c>
      <c r="B1155">
        <f>TEXTJOIN(" | ",TRUE,IF(COUNTIF('Body Washes'!$B$1:$B$500,$A1155),"Body Washes",""),IF(COUNTIF('Skin Care'!$B$1:$B$500,$A1155),"Skin Care",""),IF(COUNTIF('Body'!$B$1:$B$500,$A1155),"Body",""),IF(COUNTIF('Moisturizers'!$B$1:$B$500,$A1155),"Moisturizers",""),IF(COUNTIF('Face'!$B$1:$B$500,$A1155),"Face",""),IF(COUNTIF('Eyes'!$B$1:$B$500,$A1155),"Eyes",""),IF(COUNTIF('Sunscreens'!$B$1:$B$500,$A1155),"Sunscreens",""),IF(COUNTIF('Serums'!$B$1:$B$500,$A1155),"Serums",""),IF(COUNTIF('Fragrances'!$B$1:$B$500,$A1155),"Fragrances",""),IF(COUNTIF('Skin Care'!$B$1:$B$500,$A1155),"Skin Care",""),IF(COUNTIF('Make-up'!$B$1:$B$500,$A1155),"Make-up",""),IF(COUNTIF('Bath &amp; Body'!$B$1:$B$500,$A1155),"Bath &amp; Body",""),IF(COUNTIF('Hair Care'!$B$1:$B$500,$A1155),"Hair Care",""),IF(COUNTIF('Bath &amp; Body'!$B$1:$B$500,$A1155),"Bath &amp; Body",""),IF(COUNTIF('Hair Care'!$B$1:$B$500,$A1155),"Hair Care",""),IF(COUNTIF('Fragrances'!$B$1:$B$500,$A1155),"Fragrances",""),IF(COUNTIF('Make-up'!$B$1:$B$500,$A1155),"Make-up",""),IF(COUNTIF('Skin Care'!$B$1:$B$500,$A1155),"Skin Care",""),IF(COUNTIF('Fragrances'!$B$1:$B$500,$A1155),"Fragrances",""),IF(COUNTIF('Make up'!$B$1:$B$500,$A1155),"Make up",""),IF(COUNTIF('Skin Care'!$B$1:$B$500,$A1155),"Skin Care",""),IF(COUNTIF('Hair Care'!$B$1:$B$500,$A1155),"Hair Care",""),IF(COUNTIF('Bath &amp; Body'!$B$1:$B$500,$A1155),"Bath &amp; Body",""),IF(COUNTIF('Make-up'!$B$1:$B$500,$A1155),"Make-up",""),IF(COUNTIF('Fragrances'!$B$1:$B$500,$A1155),"Fragrances",""),IF(COUNTIF('Skin Care'!$B$1:$B$500,$A1155),"Skin Care",""),IF(COUNTIF('Hair Care'!$B$1:$B$500,$A1155),"Hair Care",""),IF(COUNTIF('Bath &amp; Body'!$B$1:$B$500,$A1155),"Bath &amp; Body",""))</f>
        <v/>
      </c>
      <c r="C1155" t="inlineStr">
        <is>
          <t>CeraVe</t>
        </is>
      </c>
      <c r="D1155" t="inlineStr">
        <is>
          <t>Global Trade Identification Number</t>
        </is>
      </c>
      <c r="E1155" t="inlineStr">
        <is>
          <t>03606000512313</t>
        </is>
      </c>
    </row>
    <row r="1156">
      <c r="A1156" t="inlineStr">
        <is>
          <t>B07YLKXV11</t>
        </is>
      </c>
      <c r="B1156">
        <f>TEXTJOIN(" | ",TRUE,IF(COUNTIF('Body Washes'!$B$1:$B$500,$A1156),"Body Washes",""),IF(COUNTIF('Skin Care'!$B$1:$B$500,$A1156),"Skin Care",""),IF(COUNTIF('Body'!$B$1:$B$500,$A1156),"Body",""),IF(COUNTIF('Moisturizers'!$B$1:$B$500,$A1156),"Moisturizers",""),IF(COUNTIF('Face'!$B$1:$B$500,$A1156),"Face",""),IF(COUNTIF('Eyes'!$B$1:$B$500,$A1156),"Eyes",""),IF(COUNTIF('Sunscreens'!$B$1:$B$500,$A1156),"Sunscreens",""),IF(COUNTIF('Serums'!$B$1:$B$500,$A1156),"Serums",""),IF(COUNTIF('Fragrances'!$B$1:$B$500,$A1156),"Fragrances",""),IF(COUNTIF('Skin Care'!$B$1:$B$500,$A1156),"Skin Care",""),IF(COUNTIF('Make-up'!$B$1:$B$500,$A1156),"Make-up",""),IF(COUNTIF('Bath &amp; Body'!$B$1:$B$500,$A1156),"Bath &amp; Body",""),IF(COUNTIF('Hair Care'!$B$1:$B$500,$A1156),"Hair Care",""),IF(COUNTIF('Bath &amp; Body'!$B$1:$B$500,$A1156),"Bath &amp; Body",""),IF(COUNTIF('Hair Care'!$B$1:$B$500,$A1156),"Hair Care",""),IF(COUNTIF('Fragrances'!$B$1:$B$500,$A1156),"Fragrances",""),IF(COUNTIF('Make-up'!$B$1:$B$500,$A1156),"Make-up",""),IF(COUNTIF('Skin Care'!$B$1:$B$500,$A1156),"Skin Care",""),IF(COUNTIF('Fragrances'!$B$1:$B$500,$A1156),"Fragrances",""),IF(COUNTIF('Make up'!$B$1:$B$500,$A1156),"Make up",""),IF(COUNTIF('Skin Care'!$B$1:$B$500,$A1156),"Skin Care",""),IF(COUNTIF('Hair Care'!$B$1:$B$500,$A1156),"Hair Care",""),IF(COUNTIF('Bath &amp; Body'!$B$1:$B$500,$A1156),"Bath &amp; Body",""),IF(COUNTIF('Make-up'!$B$1:$B$500,$A1156),"Make-up",""),IF(COUNTIF('Fragrances'!$B$1:$B$500,$A1156),"Fragrances",""),IF(COUNTIF('Skin Care'!$B$1:$B$500,$A1156),"Skin Care",""),IF(COUNTIF('Hair Care'!$B$1:$B$500,$A1156),"Hair Care",""),IF(COUNTIF('Bath &amp; Body'!$B$1:$B$500,$A1156),"Bath &amp; Body",""))</f>
        <v/>
      </c>
      <c r="C1156" t="inlineStr">
        <is>
          <t>CeraVe</t>
        </is>
      </c>
      <c r="D1156" t="inlineStr">
        <is>
          <t>Item Dimensions</t>
        </is>
      </c>
      <c r="E1156" t="inlineStr">
        <is>
          <t>1.13 x 2.7 x 6.14 inches</t>
        </is>
      </c>
    </row>
    <row r="1157">
      <c r="A1157" t="inlineStr">
        <is>
          <t>B07YLKXV11</t>
        </is>
      </c>
      <c r="B1157">
        <f>TEXTJOIN(" | ",TRUE,IF(COUNTIF('Body Washes'!$B$1:$B$500,$A1157),"Body Washes",""),IF(COUNTIF('Skin Care'!$B$1:$B$500,$A1157),"Skin Care",""),IF(COUNTIF('Body'!$B$1:$B$500,$A1157),"Body",""),IF(COUNTIF('Moisturizers'!$B$1:$B$500,$A1157),"Moisturizers",""),IF(COUNTIF('Face'!$B$1:$B$500,$A1157),"Face",""),IF(COUNTIF('Eyes'!$B$1:$B$500,$A1157),"Eyes",""),IF(COUNTIF('Sunscreens'!$B$1:$B$500,$A1157),"Sunscreens",""),IF(COUNTIF('Serums'!$B$1:$B$500,$A1157),"Serums",""),IF(COUNTIF('Fragrances'!$B$1:$B$500,$A1157),"Fragrances",""),IF(COUNTIF('Skin Care'!$B$1:$B$500,$A1157),"Skin Care",""),IF(COUNTIF('Make-up'!$B$1:$B$500,$A1157),"Make-up",""),IF(COUNTIF('Bath &amp; Body'!$B$1:$B$500,$A1157),"Bath &amp; Body",""),IF(COUNTIF('Hair Care'!$B$1:$B$500,$A1157),"Hair Care",""),IF(COUNTIF('Bath &amp; Body'!$B$1:$B$500,$A1157),"Bath &amp; Body",""),IF(COUNTIF('Hair Care'!$B$1:$B$500,$A1157),"Hair Care",""),IF(COUNTIF('Fragrances'!$B$1:$B$500,$A1157),"Fragrances",""),IF(COUNTIF('Make-up'!$B$1:$B$500,$A1157),"Make-up",""),IF(COUNTIF('Skin Care'!$B$1:$B$500,$A1157),"Skin Care",""),IF(COUNTIF('Fragrances'!$B$1:$B$500,$A1157),"Fragrances",""),IF(COUNTIF('Make up'!$B$1:$B$500,$A1157),"Make up",""),IF(COUNTIF('Skin Care'!$B$1:$B$500,$A1157),"Skin Care",""),IF(COUNTIF('Hair Care'!$B$1:$B$500,$A1157),"Hair Care",""),IF(COUNTIF('Bath &amp; Body'!$B$1:$B$500,$A1157),"Bath &amp; Body",""),IF(COUNTIF('Make-up'!$B$1:$B$500,$A1157),"Make-up",""),IF(COUNTIF('Fragrances'!$B$1:$B$500,$A1157),"Fragrances",""),IF(COUNTIF('Skin Care'!$B$1:$B$500,$A1157),"Skin Care",""),IF(COUNTIF('Hair Care'!$B$1:$B$500,$A1157),"Hair Care",""),IF(COUNTIF('Bath &amp; Body'!$B$1:$B$500,$A1157),"Bath &amp; Body",""))</f>
        <v/>
      </c>
      <c r="C1157" t="inlineStr">
        <is>
          <t>CeraVe</t>
        </is>
      </c>
      <c r="D1157" t="inlineStr">
        <is>
          <t>Item Form</t>
        </is>
      </c>
      <c r="E1157" t="inlineStr">
        <is>
          <t>Cream</t>
        </is>
      </c>
    </row>
    <row r="1158">
      <c r="A1158" t="inlineStr">
        <is>
          <t>B07YLKXV11</t>
        </is>
      </c>
      <c r="B1158">
        <f>TEXTJOIN(" | ",TRUE,IF(COUNTIF('Body Washes'!$B$1:$B$500,$A1158),"Body Washes",""),IF(COUNTIF('Skin Care'!$B$1:$B$500,$A1158),"Skin Care",""),IF(COUNTIF('Body'!$B$1:$B$500,$A1158),"Body",""),IF(COUNTIF('Moisturizers'!$B$1:$B$500,$A1158),"Moisturizers",""),IF(COUNTIF('Face'!$B$1:$B$500,$A1158),"Face",""),IF(COUNTIF('Eyes'!$B$1:$B$500,$A1158),"Eyes",""),IF(COUNTIF('Sunscreens'!$B$1:$B$500,$A1158),"Sunscreens",""),IF(COUNTIF('Serums'!$B$1:$B$500,$A1158),"Serums",""),IF(COUNTIF('Fragrances'!$B$1:$B$500,$A1158),"Fragrances",""),IF(COUNTIF('Skin Care'!$B$1:$B$500,$A1158),"Skin Care",""),IF(COUNTIF('Make-up'!$B$1:$B$500,$A1158),"Make-up",""),IF(COUNTIF('Bath &amp; Body'!$B$1:$B$500,$A1158),"Bath &amp; Body",""),IF(COUNTIF('Hair Care'!$B$1:$B$500,$A1158),"Hair Care",""),IF(COUNTIF('Bath &amp; Body'!$B$1:$B$500,$A1158),"Bath &amp; Body",""),IF(COUNTIF('Hair Care'!$B$1:$B$500,$A1158),"Hair Care",""),IF(COUNTIF('Fragrances'!$B$1:$B$500,$A1158),"Fragrances",""),IF(COUNTIF('Make-up'!$B$1:$B$500,$A1158),"Make-up",""),IF(COUNTIF('Skin Care'!$B$1:$B$500,$A1158),"Skin Care",""),IF(COUNTIF('Fragrances'!$B$1:$B$500,$A1158),"Fragrances",""),IF(COUNTIF('Make up'!$B$1:$B$500,$A1158),"Make up",""),IF(COUNTIF('Skin Care'!$B$1:$B$500,$A1158),"Skin Care",""),IF(COUNTIF('Hair Care'!$B$1:$B$500,$A1158),"Hair Care",""),IF(COUNTIF('Bath &amp; Body'!$B$1:$B$500,$A1158),"Bath &amp; Body",""),IF(COUNTIF('Make-up'!$B$1:$B$500,$A1158),"Make-up",""),IF(COUNTIF('Fragrances'!$B$1:$B$500,$A1158),"Fragrances",""),IF(COUNTIF('Skin Care'!$B$1:$B$500,$A1158),"Skin Care",""),IF(COUNTIF('Hair Care'!$B$1:$B$500,$A1158),"Hair Care",""),IF(COUNTIF('Bath &amp; Body'!$B$1:$B$500,$A1158),"Bath &amp; Body",""))</f>
        <v/>
      </c>
      <c r="C1158" t="inlineStr">
        <is>
          <t>CeraVe</t>
        </is>
      </c>
      <c r="D1158" t="inlineStr">
        <is>
          <t>Item Volume</t>
        </is>
      </c>
      <c r="E1158" t="inlineStr">
        <is>
          <t>1.7 fluid ounces</t>
        </is>
      </c>
    </row>
    <row r="1159">
      <c r="A1159" t="inlineStr">
        <is>
          <t>B07YLKXV11</t>
        </is>
      </c>
      <c r="B1159">
        <f>TEXTJOIN(" | ",TRUE,IF(COUNTIF('Body Washes'!$B$1:$B$500,$A1159),"Body Washes",""),IF(COUNTIF('Skin Care'!$B$1:$B$500,$A1159),"Skin Care",""),IF(COUNTIF('Body'!$B$1:$B$500,$A1159),"Body",""),IF(COUNTIF('Moisturizers'!$B$1:$B$500,$A1159),"Moisturizers",""),IF(COUNTIF('Face'!$B$1:$B$500,$A1159),"Face",""),IF(COUNTIF('Eyes'!$B$1:$B$500,$A1159),"Eyes",""),IF(COUNTIF('Sunscreens'!$B$1:$B$500,$A1159),"Sunscreens",""),IF(COUNTIF('Serums'!$B$1:$B$500,$A1159),"Serums",""),IF(COUNTIF('Fragrances'!$B$1:$B$500,$A1159),"Fragrances",""),IF(COUNTIF('Skin Care'!$B$1:$B$500,$A1159),"Skin Care",""),IF(COUNTIF('Make-up'!$B$1:$B$500,$A1159),"Make-up",""),IF(COUNTIF('Bath &amp; Body'!$B$1:$B$500,$A1159),"Bath &amp; Body",""),IF(COUNTIF('Hair Care'!$B$1:$B$500,$A1159),"Hair Care",""),IF(COUNTIF('Bath &amp; Body'!$B$1:$B$500,$A1159),"Bath &amp; Body",""),IF(COUNTIF('Hair Care'!$B$1:$B$500,$A1159),"Hair Care",""),IF(COUNTIF('Fragrances'!$B$1:$B$500,$A1159),"Fragrances",""),IF(COUNTIF('Make-up'!$B$1:$B$500,$A1159),"Make-up",""),IF(COUNTIF('Skin Care'!$B$1:$B$500,$A1159),"Skin Care",""),IF(COUNTIF('Fragrances'!$B$1:$B$500,$A1159),"Fragrances",""),IF(COUNTIF('Make up'!$B$1:$B$500,$A1159),"Make up",""),IF(COUNTIF('Skin Care'!$B$1:$B$500,$A1159),"Skin Care",""),IF(COUNTIF('Hair Care'!$B$1:$B$500,$A1159),"Hair Care",""),IF(COUNTIF('Bath &amp; Body'!$B$1:$B$500,$A1159),"Bath &amp; Body",""),IF(COUNTIF('Make-up'!$B$1:$B$500,$A1159),"Make-up",""),IF(COUNTIF('Fragrances'!$B$1:$B$500,$A1159),"Fragrances",""),IF(COUNTIF('Skin Care'!$B$1:$B$500,$A1159),"Skin Care",""),IF(COUNTIF('Hair Care'!$B$1:$B$500,$A1159),"Hair Care",""),IF(COUNTIF('Bath &amp; Body'!$B$1:$B$500,$A1159),"Bath &amp; Body",""))</f>
        <v/>
      </c>
      <c r="C1159" t="inlineStr">
        <is>
          <t>CeraVe</t>
        </is>
      </c>
      <c r="D1159" t="inlineStr">
        <is>
          <t>Item Weight</t>
        </is>
      </c>
      <c r="E1159" t="inlineStr">
        <is>
          <t>2.56 ounces</t>
        </is>
      </c>
    </row>
    <row r="1160">
      <c r="A1160" t="inlineStr">
        <is>
          <t>B07YLKXV11</t>
        </is>
      </c>
      <c r="B1160">
        <f>TEXTJOIN(" | ",TRUE,IF(COUNTIF('Body Washes'!$B$1:$B$500,$A1160),"Body Washes",""),IF(COUNTIF('Skin Care'!$B$1:$B$500,$A1160),"Skin Care",""),IF(COUNTIF('Body'!$B$1:$B$500,$A1160),"Body",""),IF(COUNTIF('Moisturizers'!$B$1:$B$500,$A1160),"Moisturizers",""),IF(COUNTIF('Face'!$B$1:$B$500,$A1160),"Face",""),IF(COUNTIF('Eyes'!$B$1:$B$500,$A1160),"Eyes",""),IF(COUNTIF('Sunscreens'!$B$1:$B$500,$A1160),"Sunscreens",""),IF(COUNTIF('Serums'!$B$1:$B$500,$A1160),"Serums",""),IF(COUNTIF('Fragrances'!$B$1:$B$500,$A1160),"Fragrances",""),IF(COUNTIF('Skin Care'!$B$1:$B$500,$A1160),"Skin Care",""),IF(COUNTIF('Make-up'!$B$1:$B$500,$A1160),"Make-up",""),IF(COUNTIF('Bath &amp; Body'!$B$1:$B$500,$A1160),"Bath &amp; Body",""),IF(COUNTIF('Hair Care'!$B$1:$B$500,$A1160),"Hair Care",""),IF(COUNTIF('Bath &amp; Body'!$B$1:$B$500,$A1160),"Bath &amp; Body",""),IF(COUNTIF('Hair Care'!$B$1:$B$500,$A1160),"Hair Care",""),IF(COUNTIF('Fragrances'!$B$1:$B$500,$A1160),"Fragrances",""),IF(COUNTIF('Make-up'!$B$1:$B$500,$A1160),"Make-up",""),IF(COUNTIF('Skin Care'!$B$1:$B$500,$A1160),"Skin Care",""),IF(COUNTIF('Fragrances'!$B$1:$B$500,$A1160),"Fragrances",""),IF(COUNTIF('Make up'!$B$1:$B$500,$A1160),"Make up",""),IF(COUNTIF('Skin Care'!$B$1:$B$500,$A1160),"Skin Care",""),IF(COUNTIF('Hair Care'!$B$1:$B$500,$A1160),"Hair Care",""),IF(COUNTIF('Bath &amp; Body'!$B$1:$B$500,$A1160),"Bath &amp; Body",""),IF(COUNTIF('Make-up'!$B$1:$B$500,$A1160),"Make-up",""),IF(COUNTIF('Fragrances'!$B$1:$B$500,$A1160),"Fragrances",""),IF(COUNTIF('Skin Care'!$B$1:$B$500,$A1160),"Skin Care",""),IF(COUNTIF('Hair Care'!$B$1:$B$500,$A1160),"Hair Care",""),IF(COUNTIF('Bath &amp; Body'!$B$1:$B$500,$A1160),"Bath &amp; Body",""))</f>
        <v/>
      </c>
      <c r="C1160" t="inlineStr">
        <is>
          <t>CeraVe</t>
        </is>
      </c>
      <c r="D1160" t="inlineStr">
        <is>
          <t>Manufacturer</t>
        </is>
      </c>
      <c r="E1160" t="inlineStr">
        <is>
          <t>CeraVe</t>
        </is>
      </c>
    </row>
    <row r="1161">
      <c r="A1161" t="inlineStr">
        <is>
          <t>B07YLKXV11</t>
        </is>
      </c>
      <c r="B1161">
        <f>TEXTJOIN(" | ",TRUE,IF(COUNTIF('Body Washes'!$B$1:$B$500,$A1161),"Body Washes",""),IF(COUNTIF('Skin Care'!$B$1:$B$500,$A1161),"Skin Care",""),IF(COUNTIF('Body'!$B$1:$B$500,$A1161),"Body",""),IF(COUNTIF('Moisturizers'!$B$1:$B$500,$A1161),"Moisturizers",""),IF(COUNTIF('Face'!$B$1:$B$500,$A1161),"Face",""),IF(COUNTIF('Eyes'!$B$1:$B$500,$A1161),"Eyes",""),IF(COUNTIF('Sunscreens'!$B$1:$B$500,$A1161),"Sunscreens",""),IF(COUNTIF('Serums'!$B$1:$B$500,$A1161),"Serums",""),IF(COUNTIF('Fragrances'!$B$1:$B$500,$A1161),"Fragrances",""),IF(COUNTIF('Skin Care'!$B$1:$B$500,$A1161),"Skin Care",""),IF(COUNTIF('Make-up'!$B$1:$B$500,$A1161),"Make-up",""),IF(COUNTIF('Bath &amp; Body'!$B$1:$B$500,$A1161),"Bath &amp; Body",""),IF(COUNTIF('Hair Care'!$B$1:$B$500,$A1161),"Hair Care",""),IF(COUNTIF('Bath &amp; Body'!$B$1:$B$500,$A1161),"Bath &amp; Body",""),IF(COUNTIF('Hair Care'!$B$1:$B$500,$A1161),"Hair Care",""),IF(COUNTIF('Fragrances'!$B$1:$B$500,$A1161),"Fragrances",""),IF(COUNTIF('Make-up'!$B$1:$B$500,$A1161),"Make-up",""),IF(COUNTIF('Skin Care'!$B$1:$B$500,$A1161),"Skin Care",""),IF(COUNTIF('Fragrances'!$B$1:$B$500,$A1161),"Fragrances",""),IF(COUNTIF('Make up'!$B$1:$B$500,$A1161),"Make up",""),IF(COUNTIF('Skin Care'!$B$1:$B$500,$A1161),"Skin Care",""),IF(COUNTIF('Hair Care'!$B$1:$B$500,$A1161),"Hair Care",""),IF(COUNTIF('Bath &amp; Body'!$B$1:$B$500,$A1161),"Bath &amp; Body",""),IF(COUNTIF('Make-up'!$B$1:$B$500,$A1161),"Make-up",""),IF(COUNTIF('Fragrances'!$B$1:$B$500,$A1161),"Fragrances",""),IF(COUNTIF('Skin Care'!$B$1:$B$500,$A1161),"Skin Care",""),IF(COUNTIF('Hair Care'!$B$1:$B$500,$A1161),"Hair Care",""),IF(COUNTIF('Bath &amp; Body'!$B$1:$B$500,$A1161),"Bath &amp; Body",""))</f>
        <v/>
      </c>
      <c r="C1161" t="inlineStr">
        <is>
          <t>CeraVe</t>
        </is>
      </c>
      <c r="D1161" t="inlineStr">
        <is>
          <t>Manufacturer Part Number</t>
        </is>
      </c>
      <c r="E1161" t="inlineStr">
        <is>
          <t>Sunscreens</t>
        </is>
      </c>
    </row>
    <row r="1162">
      <c r="A1162" t="inlineStr">
        <is>
          <t>B07YLKXV11</t>
        </is>
      </c>
      <c r="B1162">
        <f>TEXTJOIN(" | ",TRUE,IF(COUNTIF('Body Washes'!$B$1:$B$500,$A1162),"Body Washes",""),IF(COUNTIF('Skin Care'!$B$1:$B$500,$A1162),"Skin Care",""),IF(COUNTIF('Body'!$B$1:$B$500,$A1162),"Body",""),IF(COUNTIF('Moisturizers'!$B$1:$B$500,$A1162),"Moisturizers",""),IF(COUNTIF('Face'!$B$1:$B$500,$A1162),"Face",""),IF(COUNTIF('Eyes'!$B$1:$B$500,$A1162),"Eyes",""),IF(COUNTIF('Sunscreens'!$B$1:$B$500,$A1162),"Sunscreens",""),IF(COUNTIF('Serums'!$B$1:$B$500,$A1162),"Serums",""),IF(COUNTIF('Fragrances'!$B$1:$B$500,$A1162),"Fragrances",""),IF(COUNTIF('Skin Care'!$B$1:$B$500,$A1162),"Skin Care",""),IF(COUNTIF('Make-up'!$B$1:$B$500,$A1162),"Make-up",""),IF(COUNTIF('Bath &amp; Body'!$B$1:$B$500,$A1162),"Bath &amp; Body",""),IF(COUNTIF('Hair Care'!$B$1:$B$500,$A1162),"Hair Care",""),IF(COUNTIF('Bath &amp; Body'!$B$1:$B$500,$A1162),"Bath &amp; Body",""),IF(COUNTIF('Hair Care'!$B$1:$B$500,$A1162),"Hair Care",""),IF(COUNTIF('Fragrances'!$B$1:$B$500,$A1162),"Fragrances",""),IF(COUNTIF('Make-up'!$B$1:$B$500,$A1162),"Make-up",""),IF(COUNTIF('Skin Care'!$B$1:$B$500,$A1162),"Skin Care",""),IF(COUNTIF('Fragrances'!$B$1:$B$500,$A1162),"Fragrances",""),IF(COUNTIF('Make up'!$B$1:$B$500,$A1162),"Make up",""),IF(COUNTIF('Skin Care'!$B$1:$B$500,$A1162),"Skin Care",""),IF(COUNTIF('Hair Care'!$B$1:$B$500,$A1162),"Hair Care",""),IF(COUNTIF('Bath &amp; Body'!$B$1:$B$500,$A1162),"Bath &amp; Body",""),IF(COUNTIF('Make-up'!$B$1:$B$500,$A1162),"Make-up",""),IF(COUNTIF('Fragrances'!$B$1:$B$500,$A1162),"Fragrances",""),IF(COUNTIF('Skin Care'!$B$1:$B$500,$A1162),"Skin Care",""),IF(COUNTIF('Hair Care'!$B$1:$B$500,$A1162),"Hair Care",""),IF(COUNTIF('Bath &amp; Body'!$B$1:$B$500,$A1162),"Bath &amp; Body",""))</f>
        <v/>
      </c>
      <c r="C1162" t="inlineStr">
        <is>
          <t>CeraVe</t>
        </is>
      </c>
      <c r="D1162" t="inlineStr">
        <is>
          <t>Material Features</t>
        </is>
      </c>
      <c r="E1162" t="inlineStr">
        <is>
          <t>Fragrance Free, Non-Comedogenic</t>
        </is>
      </c>
    </row>
    <row r="1163">
      <c r="A1163" t="inlineStr">
        <is>
          <t>B07YLKXV11</t>
        </is>
      </c>
      <c r="B1163">
        <f>TEXTJOIN(" | ",TRUE,IF(COUNTIF('Body Washes'!$B$1:$B$500,$A1163),"Body Washes",""),IF(COUNTIF('Skin Care'!$B$1:$B$500,$A1163),"Skin Care",""),IF(COUNTIF('Body'!$B$1:$B$500,$A1163),"Body",""),IF(COUNTIF('Moisturizers'!$B$1:$B$500,$A1163),"Moisturizers",""),IF(COUNTIF('Face'!$B$1:$B$500,$A1163),"Face",""),IF(COUNTIF('Eyes'!$B$1:$B$500,$A1163),"Eyes",""),IF(COUNTIF('Sunscreens'!$B$1:$B$500,$A1163),"Sunscreens",""),IF(COUNTIF('Serums'!$B$1:$B$500,$A1163),"Serums",""),IF(COUNTIF('Fragrances'!$B$1:$B$500,$A1163),"Fragrances",""),IF(COUNTIF('Skin Care'!$B$1:$B$500,$A1163),"Skin Care",""),IF(COUNTIF('Make-up'!$B$1:$B$500,$A1163),"Make-up",""),IF(COUNTIF('Bath &amp; Body'!$B$1:$B$500,$A1163),"Bath &amp; Body",""),IF(COUNTIF('Hair Care'!$B$1:$B$500,$A1163),"Hair Care",""),IF(COUNTIF('Bath &amp; Body'!$B$1:$B$500,$A1163),"Bath &amp; Body",""),IF(COUNTIF('Hair Care'!$B$1:$B$500,$A1163),"Hair Care",""),IF(COUNTIF('Fragrances'!$B$1:$B$500,$A1163),"Fragrances",""),IF(COUNTIF('Make-up'!$B$1:$B$500,$A1163),"Make-up",""),IF(COUNTIF('Skin Care'!$B$1:$B$500,$A1163),"Skin Care",""),IF(COUNTIF('Fragrances'!$B$1:$B$500,$A1163),"Fragrances",""),IF(COUNTIF('Make up'!$B$1:$B$500,$A1163),"Make up",""),IF(COUNTIF('Skin Care'!$B$1:$B$500,$A1163),"Skin Care",""),IF(COUNTIF('Hair Care'!$B$1:$B$500,$A1163),"Hair Care",""),IF(COUNTIF('Bath &amp; Body'!$B$1:$B$500,$A1163),"Bath &amp; Body",""),IF(COUNTIF('Make-up'!$B$1:$B$500,$A1163),"Make-up",""),IF(COUNTIF('Fragrances'!$B$1:$B$500,$A1163),"Fragrances",""),IF(COUNTIF('Skin Care'!$B$1:$B$500,$A1163),"Skin Care",""),IF(COUNTIF('Hair Care'!$B$1:$B$500,$A1163),"Hair Care",""),IF(COUNTIF('Bath &amp; Body'!$B$1:$B$500,$A1163),"Bath &amp; Body",""))</f>
        <v/>
      </c>
      <c r="C1163" t="inlineStr">
        <is>
          <t>CeraVe</t>
        </is>
      </c>
      <c r="D1163" t="inlineStr">
        <is>
          <t>Material Type Free</t>
        </is>
      </c>
      <c r="E1163" t="inlineStr">
        <is>
          <t>Avobenzone Free, Oxybenzone Free, Paraben Free, benezene free</t>
        </is>
      </c>
    </row>
    <row r="1164">
      <c r="A1164" t="inlineStr">
        <is>
          <t>B07YLKXV11</t>
        </is>
      </c>
      <c r="B1164">
        <f>TEXTJOIN(" | ",TRUE,IF(COUNTIF('Body Washes'!$B$1:$B$500,$A1164),"Body Washes",""),IF(COUNTIF('Skin Care'!$B$1:$B$500,$A1164),"Skin Care",""),IF(COUNTIF('Body'!$B$1:$B$500,$A1164),"Body",""),IF(COUNTIF('Moisturizers'!$B$1:$B$500,$A1164),"Moisturizers",""),IF(COUNTIF('Face'!$B$1:$B$500,$A1164),"Face",""),IF(COUNTIF('Eyes'!$B$1:$B$500,$A1164),"Eyes",""),IF(COUNTIF('Sunscreens'!$B$1:$B$500,$A1164),"Sunscreens",""),IF(COUNTIF('Serums'!$B$1:$B$500,$A1164),"Serums",""),IF(COUNTIF('Fragrances'!$B$1:$B$500,$A1164),"Fragrances",""),IF(COUNTIF('Skin Care'!$B$1:$B$500,$A1164),"Skin Care",""),IF(COUNTIF('Make-up'!$B$1:$B$500,$A1164),"Make-up",""),IF(COUNTIF('Bath &amp; Body'!$B$1:$B$500,$A1164),"Bath &amp; Body",""),IF(COUNTIF('Hair Care'!$B$1:$B$500,$A1164),"Hair Care",""),IF(COUNTIF('Bath &amp; Body'!$B$1:$B$500,$A1164),"Bath &amp; Body",""),IF(COUNTIF('Hair Care'!$B$1:$B$500,$A1164),"Hair Care",""),IF(COUNTIF('Fragrances'!$B$1:$B$500,$A1164),"Fragrances",""),IF(COUNTIF('Make-up'!$B$1:$B$500,$A1164),"Make-up",""),IF(COUNTIF('Skin Care'!$B$1:$B$500,$A1164),"Skin Care",""),IF(COUNTIF('Fragrances'!$B$1:$B$500,$A1164),"Fragrances",""),IF(COUNTIF('Make up'!$B$1:$B$500,$A1164),"Make up",""),IF(COUNTIF('Skin Care'!$B$1:$B$500,$A1164),"Skin Care",""),IF(COUNTIF('Hair Care'!$B$1:$B$500,$A1164),"Hair Care",""),IF(COUNTIF('Bath &amp; Body'!$B$1:$B$500,$A1164),"Bath &amp; Body",""),IF(COUNTIF('Make-up'!$B$1:$B$500,$A1164),"Make-up",""),IF(COUNTIF('Fragrances'!$B$1:$B$500,$A1164),"Fragrances",""),IF(COUNTIF('Skin Care'!$B$1:$B$500,$A1164),"Skin Care",""),IF(COUNTIF('Hair Care'!$B$1:$B$500,$A1164),"Hair Care",""),IF(COUNTIF('Bath &amp; Body'!$B$1:$B$500,$A1164),"Bath &amp; Body",""))</f>
        <v/>
      </c>
      <c r="C1164" t="inlineStr">
        <is>
          <t>CeraVe</t>
        </is>
      </c>
      <c r="D1164" t="inlineStr">
        <is>
          <t>Model Number</t>
        </is>
      </c>
      <c r="E1164" t="inlineStr">
        <is>
          <t>Sunscreens</t>
        </is>
      </c>
    </row>
    <row r="1165">
      <c r="A1165" t="inlineStr">
        <is>
          <t>B07YLKXV11</t>
        </is>
      </c>
      <c r="B1165">
        <f>TEXTJOIN(" | ",TRUE,IF(COUNTIF('Body Washes'!$B$1:$B$500,$A1165),"Body Washes",""),IF(COUNTIF('Skin Care'!$B$1:$B$500,$A1165),"Skin Care",""),IF(COUNTIF('Body'!$B$1:$B$500,$A1165),"Body",""),IF(COUNTIF('Moisturizers'!$B$1:$B$500,$A1165),"Moisturizers",""),IF(COUNTIF('Face'!$B$1:$B$500,$A1165),"Face",""),IF(COUNTIF('Eyes'!$B$1:$B$500,$A1165),"Eyes",""),IF(COUNTIF('Sunscreens'!$B$1:$B$500,$A1165),"Sunscreens",""),IF(COUNTIF('Serums'!$B$1:$B$500,$A1165),"Serums",""),IF(COUNTIF('Fragrances'!$B$1:$B$500,$A1165),"Fragrances",""),IF(COUNTIF('Skin Care'!$B$1:$B$500,$A1165),"Skin Care",""),IF(COUNTIF('Make-up'!$B$1:$B$500,$A1165),"Make-up",""),IF(COUNTIF('Bath &amp; Body'!$B$1:$B$500,$A1165),"Bath &amp; Body",""),IF(COUNTIF('Hair Care'!$B$1:$B$500,$A1165),"Hair Care",""),IF(COUNTIF('Bath &amp; Body'!$B$1:$B$500,$A1165),"Bath &amp; Body",""),IF(COUNTIF('Hair Care'!$B$1:$B$500,$A1165),"Hair Care",""),IF(COUNTIF('Fragrances'!$B$1:$B$500,$A1165),"Fragrances",""),IF(COUNTIF('Make-up'!$B$1:$B$500,$A1165),"Make-up",""),IF(COUNTIF('Skin Care'!$B$1:$B$500,$A1165),"Skin Care",""),IF(COUNTIF('Fragrances'!$B$1:$B$500,$A1165),"Fragrances",""),IF(COUNTIF('Make up'!$B$1:$B$500,$A1165),"Make up",""),IF(COUNTIF('Skin Care'!$B$1:$B$500,$A1165),"Skin Care",""),IF(COUNTIF('Hair Care'!$B$1:$B$500,$A1165),"Hair Care",""),IF(COUNTIF('Bath &amp; Body'!$B$1:$B$500,$A1165),"Bath &amp; Body",""),IF(COUNTIF('Make-up'!$B$1:$B$500,$A1165),"Make-up",""),IF(COUNTIF('Fragrances'!$B$1:$B$500,$A1165),"Fragrances",""),IF(COUNTIF('Skin Care'!$B$1:$B$500,$A1165),"Skin Care",""),IF(COUNTIF('Hair Care'!$B$1:$B$500,$A1165),"Hair Care",""),IF(COUNTIF('Bath &amp; Body'!$B$1:$B$500,$A1165),"Bath &amp; Body",""))</f>
        <v/>
      </c>
      <c r="C1165" t="inlineStr">
        <is>
          <t>CeraVe</t>
        </is>
      </c>
      <c r="D1165" t="inlineStr">
        <is>
          <t>Number of Items</t>
        </is>
      </c>
      <c r="E1165" t="inlineStr">
        <is>
          <t>1</t>
        </is>
      </c>
    </row>
    <row r="1166">
      <c r="A1166" t="inlineStr">
        <is>
          <t>B07YLKXV11</t>
        </is>
      </c>
      <c r="B1166">
        <f>TEXTJOIN(" | ",TRUE,IF(COUNTIF('Body Washes'!$B$1:$B$500,$A1166),"Body Washes",""),IF(COUNTIF('Skin Care'!$B$1:$B$500,$A1166),"Skin Care",""),IF(COUNTIF('Body'!$B$1:$B$500,$A1166),"Body",""),IF(COUNTIF('Moisturizers'!$B$1:$B$500,$A1166),"Moisturizers",""),IF(COUNTIF('Face'!$B$1:$B$500,$A1166),"Face",""),IF(COUNTIF('Eyes'!$B$1:$B$500,$A1166),"Eyes",""),IF(COUNTIF('Sunscreens'!$B$1:$B$500,$A1166),"Sunscreens",""),IF(COUNTIF('Serums'!$B$1:$B$500,$A1166),"Serums",""),IF(COUNTIF('Fragrances'!$B$1:$B$500,$A1166),"Fragrances",""),IF(COUNTIF('Skin Care'!$B$1:$B$500,$A1166),"Skin Care",""),IF(COUNTIF('Make-up'!$B$1:$B$500,$A1166),"Make-up",""),IF(COUNTIF('Bath &amp; Body'!$B$1:$B$500,$A1166),"Bath &amp; Body",""),IF(COUNTIF('Hair Care'!$B$1:$B$500,$A1166),"Hair Care",""),IF(COUNTIF('Bath &amp; Body'!$B$1:$B$500,$A1166),"Bath &amp; Body",""),IF(COUNTIF('Hair Care'!$B$1:$B$500,$A1166),"Hair Care",""),IF(COUNTIF('Fragrances'!$B$1:$B$500,$A1166),"Fragrances",""),IF(COUNTIF('Make-up'!$B$1:$B$500,$A1166),"Make-up",""),IF(COUNTIF('Skin Care'!$B$1:$B$500,$A1166),"Skin Care",""),IF(COUNTIF('Fragrances'!$B$1:$B$500,$A1166),"Fragrances",""),IF(COUNTIF('Make up'!$B$1:$B$500,$A1166),"Make up",""),IF(COUNTIF('Skin Care'!$B$1:$B$500,$A1166),"Skin Care",""),IF(COUNTIF('Hair Care'!$B$1:$B$500,$A1166),"Hair Care",""),IF(COUNTIF('Bath &amp; Body'!$B$1:$B$500,$A1166),"Bath &amp; Body",""),IF(COUNTIF('Make-up'!$B$1:$B$500,$A1166),"Make-up",""),IF(COUNTIF('Fragrances'!$B$1:$B$500,$A1166),"Fragrances",""),IF(COUNTIF('Skin Care'!$B$1:$B$500,$A1166),"Skin Care",""),IF(COUNTIF('Hair Care'!$B$1:$B$500,$A1166),"Hair Care",""),IF(COUNTIF('Bath &amp; Body'!$B$1:$B$500,$A1166),"Bath &amp; Body",""))</f>
        <v/>
      </c>
      <c r="C1166" t="inlineStr">
        <is>
          <t>CeraVe</t>
        </is>
      </c>
      <c r="D1166" t="inlineStr">
        <is>
          <t>Package Size Name</t>
        </is>
      </c>
      <c r="E1166" t="inlineStr">
        <is>
          <t>Single</t>
        </is>
      </c>
    </row>
    <row r="1167">
      <c r="A1167" t="inlineStr">
        <is>
          <t>B07YLKXV11</t>
        </is>
      </c>
      <c r="B1167">
        <f>TEXTJOIN(" | ",TRUE,IF(COUNTIF('Body Washes'!$B$1:$B$500,$A1167),"Body Washes",""),IF(COUNTIF('Skin Care'!$B$1:$B$500,$A1167),"Skin Care",""),IF(COUNTIF('Body'!$B$1:$B$500,$A1167),"Body",""),IF(COUNTIF('Moisturizers'!$B$1:$B$500,$A1167),"Moisturizers",""),IF(COUNTIF('Face'!$B$1:$B$500,$A1167),"Face",""),IF(COUNTIF('Eyes'!$B$1:$B$500,$A1167),"Eyes",""),IF(COUNTIF('Sunscreens'!$B$1:$B$500,$A1167),"Sunscreens",""),IF(COUNTIF('Serums'!$B$1:$B$500,$A1167),"Serums",""),IF(COUNTIF('Fragrances'!$B$1:$B$500,$A1167),"Fragrances",""),IF(COUNTIF('Skin Care'!$B$1:$B$500,$A1167),"Skin Care",""),IF(COUNTIF('Make-up'!$B$1:$B$500,$A1167),"Make-up",""),IF(COUNTIF('Bath &amp; Body'!$B$1:$B$500,$A1167),"Bath &amp; Body",""),IF(COUNTIF('Hair Care'!$B$1:$B$500,$A1167),"Hair Care",""),IF(COUNTIF('Bath &amp; Body'!$B$1:$B$500,$A1167),"Bath &amp; Body",""),IF(COUNTIF('Hair Care'!$B$1:$B$500,$A1167),"Hair Care",""),IF(COUNTIF('Fragrances'!$B$1:$B$500,$A1167),"Fragrances",""),IF(COUNTIF('Make-up'!$B$1:$B$500,$A1167),"Make-up",""),IF(COUNTIF('Skin Care'!$B$1:$B$500,$A1167),"Skin Care",""),IF(COUNTIF('Fragrances'!$B$1:$B$500,$A1167),"Fragrances",""),IF(COUNTIF('Make up'!$B$1:$B$500,$A1167),"Make up",""),IF(COUNTIF('Skin Care'!$B$1:$B$500,$A1167),"Skin Care",""),IF(COUNTIF('Hair Care'!$B$1:$B$500,$A1167),"Hair Care",""),IF(COUNTIF('Bath &amp; Body'!$B$1:$B$500,$A1167),"Bath &amp; Body",""),IF(COUNTIF('Make-up'!$B$1:$B$500,$A1167),"Make-up",""),IF(COUNTIF('Fragrances'!$B$1:$B$500,$A1167),"Fragrances",""),IF(COUNTIF('Skin Care'!$B$1:$B$500,$A1167),"Skin Care",""),IF(COUNTIF('Hair Care'!$B$1:$B$500,$A1167),"Hair Care",""),IF(COUNTIF('Bath &amp; Body'!$B$1:$B$500,$A1167),"Bath &amp; Body",""))</f>
        <v/>
      </c>
      <c r="C1167" t="inlineStr">
        <is>
          <t>CeraVe</t>
        </is>
      </c>
      <c r="D1167" t="inlineStr">
        <is>
          <t>Product Benefits</t>
        </is>
      </c>
      <c r="E1167" t="inlineStr">
        <is>
          <t>Hydrating, Ultra-Violet Protection</t>
        </is>
      </c>
    </row>
    <row r="1168">
      <c r="A1168" t="inlineStr">
        <is>
          <t>B07YLKXV11</t>
        </is>
      </c>
      <c r="B1168">
        <f>TEXTJOIN(" | ",TRUE,IF(COUNTIF('Body Washes'!$B$1:$B$500,$A1168),"Body Washes",""),IF(COUNTIF('Skin Care'!$B$1:$B$500,$A1168),"Skin Care",""),IF(COUNTIF('Body'!$B$1:$B$500,$A1168),"Body",""),IF(COUNTIF('Moisturizers'!$B$1:$B$500,$A1168),"Moisturizers",""),IF(COUNTIF('Face'!$B$1:$B$500,$A1168),"Face",""),IF(COUNTIF('Eyes'!$B$1:$B$500,$A1168),"Eyes",""),IF(COUNTIF('Sunscreens'!$B$1:$B$500,$A1168),"Sunscreens",""),IF(COUNTIF('Serums'!$B$1:$B$500,$A1168),"Serums",""),IF(COUNTIF('Fragrances'!$B$1:$B$500,$A1168),"Fragrances",""),IF(COUNTIF('Skin Care'!$B$1:$B$500,$A1168),"Skin Care",""),IF(COUNTIF('Make-up'!$B$1:$B$500,$A1168),"Make-up",""),IF(COUNTIF('Bath &amp; Body'!$B$1:$B$500,$A1168),"Bath &amp; Body",""),IF(COUNTIF('Hair Care'!$B$1:$B$500,$A1168),"Hair Care",""),IF(COUNTIF('Bath &amp; Body'!$B$1:$B$500,$A1168),"Bath &amp; Body",""),IF(COUNTIF('Hair Care'!$B$1:$B$500,$A1168),"Hair Care",""),IF(COUNTIF('Fragrances'!$B$1:$B$500,$A1168),"Fragrances",""),IF(COUNTIF('Make-up'!$B$1:$B$500,$A1168),"Make-up",""),IF(COUNTIF('Skin Care'!$B$1:$B$500,$A1168),"Skin Care",""),IF(COUNTIF('Fragrances'!$B$1:$B$500,$A1168),"Fragrances",""),IF(COUNTIF('Make up'!$B$1:$B$500,$A1168),"Make up",""),IF(COUNTIF('Skin Care'!$B$1:$B$500,$A1168),"Skin Care",""),IF(COUNTIF('Hair Care'!$B$1:$B$500,$A1168),"Hair Care",""),IF(COUNTIF('Bath &amp; Body'!$B$1:$B$500,$A1168),"Bath &amp; Body",""),IF(COUNTIF('Make-up'!$B$1:$B$500,$A1168),"Make-up",""),IF(COUNTIF('Fragrances'!$B$1:$B$500,$A1168),"Fragrances",""),IF(COUNTIF('Skin Care'!$B$1:$B$500,$A1168),"Skin Care",""),IF(COUNTIF('Hair Care'!$B$1:$B$500,$A1168),"Hair Care",""),IF(COUNTIF('Bath &amp; Body'!$B$1:$B$500,$A1168),"Bath &amp; Body",""))</f>
        <v/>
      </c>
      <c r="C1168" t="inlineStr">
        <is>
          <t>CeraVe</t>
        </is>
      </c>
      <c r="D1168" t="inlineStr">
        <is>
          <t>Recommended Uses For Product</t>
        </is>
      </c>
      <c r="E1168" t="inlineStr">
        <is>
          <t>Sun protection for daily facial use</t>
        </is>
      </c>
    </row>
    <row r="1169">
      <c r="A1169" t="inlineStr">
        <is>
          <t>B07YLKXV11</t>
        </is>
      </c>
      <c r="B1169">
        <f>TEXTJOIN(" | ",TRUE,IF(COUNTIF('Body Washes'!$B$1:$B$500,$A1169),"Body Washes",""),IF(COUNTIF('Skin Care'!$B$1:$B$500,$A1169),"Skin Care",""),IF(COUNTIF('Body'!$B$1:$B$500,$A1169),"Body",""),IF(COUNTIF('Moisturizers'!$B$1:$B$500,$A1169),"Moisturizers",""),IF(COUNTIF('Face'!$B$1:$B$500,$A1169),"Face",""),IF(COUNTIF('Eyes'!$B$1:$B$500,$A1169),"Eyes",""),IF(COUNTIF('Sunscreens'!$B$1:$B$500,$A1169),"Sunscreens",""),IF(COUNTIF('Serums'!$B$1:$B$500,$A1169),"Serums",""),IF(COUNTIF('Fragrances'!$B$1:$B$500,$A1169),"Fragrances",""),IF(COUNTIF('Skin Care'!$B$1:$B$500,$A1169),"Skin Care",""),IF(COUNTIF('Make-up'!$B$1:$B$500,$A1169),"Make-up",""),IF(COUNTIF('Bath &amp; Body'!$B$1:$B$500,$A1169),"Bath &amp; Body",""),IF(COUNTIF('Hair Care'!$B$1:$B$500,$A1169),"Hair Care",""),IF(COUNTIF('Bath &amp; Body'!$B$1:$B$500,$A1169),"Bath &amp; Body",""),IF(COUNTIF('Hair Care'!$B$1:$B$500,$A1169),"Hair Care",""),IF(COUNTIF('Fragrances'!$B$1:$B$500,$A1169),"Fragrances",""),IF(COUNTIF('Make-up'!$B$1:$B$500,$A1169),"Make-up",""),IF(COUNTIF('Skin Care'!$B$1:$B$500,$A1169),"Skin Care",""),IF(COUNTIF('Fragrances'!$B$1:$B$500,$A1169),"Fragrances",""),IF(COUNTIF('Make up'!$B$1:$B$500,$A1169),"Make up",""),IF(COUNTIF('Skin Care'!$B$1:$B$500,$A1169),"Skin Care",""),IF(COUNTIF('Hair Care'!$B$1:$B$500,$A1169),"Hair Care",""),IF(COUNTIF('Bath &amp; Body'!$B$1:$B$500,$A1169),"Bath &amp; Body",""),IF(COUNTIF('Make-up'!$B$1:$B$500,$A1169),"Make-up",""),IF(COUNTIF('Fragrances'!$B$1:$B$500,$A1169),"Fragrances",""),IF(COUNTIF('Skin Care'!$B$1:$B$500,$A1169),"Skin Care",""),IF(COUNTIF('Hair Care'!$B$1:$B$500,$A1169),"Hair Care",""),IF(COUNTIF('Bath &amp; Body'!$B$1:$B$500,$A1169),"Bath &amp; Body",""))</f>
        <v/>
      </c>
      <c r="C1169" t="inlineStr">
        <is>
          <t>CeraVe</t>
        </is>
      </c>
      <c r="D1169" t="inlineStr">
        <is>
          <t>Scent Name</t>
        </is>
      </c>
      <c r="E1169" t="inlineStr">
        <is>
          <t>Unscented</t>
        </is>
      </c>
    </row>
    <row r="1170">
      <c r="A1170" t="inlineStr">
        <is>
          <t>B07YLKXV11</t>
        </is>
      </c>
      <c r="B1170">
        <f>TEXTJOIN(" | ",TRUE,IF(COUNTIF('Body Washes'!$B$1:$B$500,$A1170),"Body Washes",""),IF(COUNTIF('Skin Care'!$B$1:$B$500,$A1170),"Skin Care",""),IF(COUNTIF('Body'!$B$1:$B$500,$A1170),"Body",""),IF(COUNTIF('Moisturizers'!$B$1:$B$500,$A1170),"Moisturizers",""),IF(COUNTIF('Face'!$B$1:$B$500,$A1170),"Face",""),IF(COUNTIF('Eyes'!$B$1:$B$500,$A1170),"Eyes",""),IF(COUNTIF('Sunscreens'!$B$1:$B$500,$A1170),"Sunscreens",""),IF(COUNTIF('Serums'!$B$1:$B$500,$A1170),"Serums",""),IF(COUNTIF('Fragrances'!$B$1:$B$500,$A1170),"Fragrances",""),IF(COUNTIF('Skin Care'!$B$1:$B$500,$A1170),"Skin Care",""),IF(COUNTIF('Make-up'!$B$1:$B$500,$A1170),"Make-up",""),IF(COUNTIF('Bath &amp; Body'!$B$1:$B$500,$A1170),"Bath &amp; Body",""),IF(COUNTIF('Hair Care'!$B$1:$B$500,$A1170),"Hair Care",""),IF(COUNTIF('Bath &amp; Body'!$B$1:$B$500,$A1170),"Bath &amp; Body",""),IF(COUNTIF('Hair Care'!$B$1:$B$500,$A1170),"Hair Care",""),IF(COUNTIF('Fragrances'!$B$1:$B$500,$A1170),"Fragrances",""),IF(COUNTIF('Make-up'!$B$1:$B$500,$A1170),"Make-up",""),IF(COUNTIF('Skin Care'!$B$1:$B$500,$A1170),"Skin Care",""),IF(COUNTIF('Fragrances'!$B$1:$B$500,$A1170),"Fragrances",""),IF(COUNTIF('Make up'!$B$1:$B$500,$A1170),"Make up",""),IF(COUNTIF('Skin Care'!$B$1:$B$500,$A1170),"Skin Care",""),IF(COUNTIF('Hair Care'!$B$1:$B$500,$A1170),"Hair Care",""),IF(COUNTIF('Bath &amp; Body'!$B$1:$B$500,$A1170),"Bath &amp; Body",""),IF(COUNTIF('Make-up'!$B$1:$B$500,$A1170),"Make-up",""),IF(COUNTIF('Fragrances'!$B$1:$B$500,$A1170),"Fragrances",""),IF(COUNTIF('Skin Care'!$B$1:$B$500,$A1170),"Skin Care",""),IF(COUNTIF('Hair Care'!$B$1:$B$500,$A1170),"Hair Care",""),IF(COUNTIF('Bath &amp; Body'!$B$1:$B$500,$A1170),"Bath &amp; Body",""))</f>
        <v/>
      </c>
      <c r="C1170" t="inlineStr">
        <is>
          <t>CeraVe</t>
        </is>
      </c>
      <c r="D1170" t="inlineStr">
        <is>
          <t>Skin Tone</t>
        </is>
      </c>
      <c r="E1170" t="inlineStr">
        <is>
          <t>All</t>
        </is>
      </c>
    </row>
    <row r="1171">
      <c r="A1171" t="inlineStr">
        <is>
          <t>B07YLKXV11</t>
        </is>
      </c>
      <c r="B1171">
        <f>TEXTJOIN(" | ",TRUE,IF(COUNTIF('Body Washes'!$B$1:$B$500,$A1171),"Body Washes",""),IF(COUNTIF('Skin Care'!$B$1:$B$500,$A1171),"Skin Care",""),IF(COUNTIF('Body'!$B$1:$B$500,$A1171),"Body",""),IF(COUNTIF('Moisturizers'!$B$1:$B$500,$A1171),"Moisturizers",""),IF(COUNTIF('Face'!$B$1:$B$500,$A1171),"Face",""),IF(COUNTIF('Eyes'!$B$1:$B$500,$A1171),"Eyes",""),IF(COUNTIF('Sunscreens'!$B$1:$B$500,$A1171),"Sunscreens",""),IF(COUNTIF('Serums'!$B$1:$B$500,$A1171),"Serums",""),IF(COUNTIF('Fragrances'!$B$1:$B$500,$A1171),"Fragrances",""),IF(COUNTIF('Skin Care'!$B$1:$B$500,$A1171),"Skin Care",""),IF(COUNTIF('Make-up'!$B$1:$B$500,$A1171),"Make-up",""),IF(COUNTIF('Bath &amp; Body'!$B$1:$B$500,$A1171),"Bath &amp; Body",""),IF(COUNTIF('Hair Care'!$B$1:$B$500,$A1171),"Hair Care",""),IF(COUNTIF('Bath &amp; Body'!$B$1:$B$500,$A1171),"Bath &amp; Body",""),IF(COUNTIF('Hair Care'!$B$1:$B$500,$A1171),"Hair Care",""),IF(COUNTIF('Fragrances'!$B$1:$B$500,$A1171),"Fragrances",""),IF(COUNTIF('Make-up'!$B$1:$B$500,$A1171),"Make-up",""),IF(COUNTIF('Skin Care'!$B$1:$B$500,$A1171),"Skin Care",""),IF(COUNTIF('Fragrances'!$B$1:$B$500,$A1171),"Fragrances",""),IF(COUNTIF('Make up'!$B$1:$B$500,$A1171),"Make up",""),IF(COUNTIF('Skin Care'!$B$1:$B$500,$A1171),"Skin Care",""),IF(COUNTIF('Hair Care'!$B$1:$B$500,$A1171),"Hair Care",""),IF(COUNTIF('Bath &amp; Body'!$B$1:$B$500,$A1171),"Bath &amp; Body",""),IF(COUNTIF('Make-up'!$B$1:$B$500,$A1171),"Make-up",""),IF(COUNTIF('Fragrances'!$B$1:$B$500,$A1171),"Fragrances",""),IF(COUNTIF('Skin Care'!$B$1:$B$500,$A1171),"Skin Care",""),IF(COUNTIF('Hair Care'!$B$1:$B$500,$A1171),"Hair Care",""),IF(COUNTIF('Bath &amp; Body'!$B$1:$B$500,$A1171),"Bath &amp; Body",""))</f>
        <v/>
      </c>
      <c r="C1171" t="inlineStr">
        <is>
          <t>CeraVe</t>
        </is>
      </c>
      <c r="D1171" t="inlineStr">
        <is>
          <t>Skin Type</t>
        </is>
      </c>
      <c r="E1171" t="inlineStr">
        <is>
          <t>All, Sensitive</t>
        </is>
      </c>
    </row>
    <row r="1172">
      <c r="A1172" t="inlineStr">
        <is>
          <t>B07YLKXV11</t>
        </is>
      </c>
      <c r="B1172">
        <f>TEXTJOIN(" | ",TRUE,IF(COUNTIF('Body Washes'!$B$1:$B$500,$A1172),"Body Washes",""),IF(COUNTIF('Skin Care'!$B$1:$B$500,$A1172),"Skin Care",""),IF(COUNTIF('Body'!$B$1:$B$500,$A1172),"Body",""),IF(COUNTIF('Moisturizers'!$B$1:$B$500,$A1172),"Moisturizers",""),IF(COUNTIF('Face'!$B$1:$B$500,$A1172),"Face",""),IF(COUNTIF('Eyes'!$B$1:$B$500,$A1172),"Eyes",""),IF(COUNTIF('Sunscreens'!$B$1:$B$500,$A1172),"Sunscreens",""),IF(COUNTIF('Serums'!$B$1:$B$500,$A1172),"Serums",""),IF(COUNTIF('Fragrances'!$B$1:$B$500,$A1172),"Fragrances",""),IF(COUNTIF('Skin Care'!$B$1:$B$500,$A1172),"Skin Care",""),IF(COUNTIF('Make-up'!$B$1:$B$500,$A1172),"Make-up",""),IF(COUNTIF('Bath &amp; Body'!$B$1:$B$500,$A1172),"Bath &amp; Body",""),IF(COUNTIF('Hair Care'!$B$1:$B$500,$A1172),"Hair Care",""),IF(COUNTIF('Bath &amp; Body'!$B$1:$B$500,$A1172),"Bath &amp; Body",""),IF(COUNTIF('Hair Care'!$B$1:$B$500,$A1172),"Hair Care",""),IF(COUNTIF('Fragrances'!$B$1:$B$500,$A1172),"Fragrances",""),IF(COUNTIF('Make-up'!$B$1:$B$500,$A1172),"Make-up",""),IF(COUNTIF('Skin Care'!$B$1:$B$500,$A1172),"Skin Care",""),IF(COUNTIF('Fragrances'!$B$1:$B$500,$A1172),"Fragrances",""),IF(COUNTIF('Make up'!$B$1:$B$500,$A1172),"Make up",""),IF(COUNTIF('Skin Care'!$B$1:$B$500,$A1172),"Skin Care",""),IF(COUNTIF('Hair Care'!$B$1:$B$500,$A1172),"Hair Care",""),IF(COUNTIF('Bath &amp; Body'!$B$1:$B$500,$A1172),"Bath &amp; Body",""),IF(COUNTIF('Make-up'!$B$1:$B$500,$A1172),"Make-up",""),IF(COUNTIF('Fragrances'!$B$1:$B$500,$A1172),"Fragrances",""),IF(COUNTIF('Skin Care'!$B$1:$B$500,$A1172),"Skin Care",""),IF(COUNTIF('Hair Care'!$B$1:$B$500,$A1172),"Hair Care",""),IF(COUNTIF('Bath &amp; Body'!$B$1:$B$500,$A1172),"Bath &amp; Body",""))</f>
        <v/>
      </c>
      <c r="C1172" t="inlineStr">
        <is>
          <t>CeraVe</t>
        </is>
      </c>
      <c r="D1172" t="inlineStr">
        <is>
          <t>Sun Protection Factor</t>
        </is>
      </c>
      <c r="E1172" t="inlineStr">
        <is>
          <t>30 sun_protection_factor</t>
        </is>
      </c>
    </row>
    <row r="1173">
      <c r="A1173" t="inlineStr">
        <is>
          <t>B07YLKXV11</t>
        </is>
      </c>
      <c r="B1173">
        <f>TEXTJOIN(" | ",TRUE,IF(COUNTIF('Body Washes'!$B$1:$B$500,$A1173),"Body Washes",""),IF(COUNTIF('Skin Care'!$B$1:$B$500,$A1173),"Skin Care",""),IF(COUNTIF('Body'!$B$1:$B$500,$A1173),"Body",""),IF(COUNTIF('Moisturizers'!$B$1:$B$500,$A1173),"Moisturizers",""),IF(COUNTIF('Face'!$B$1:$B$500,$A1173),"Face",""),IF(COUNTIF('Eyes'!$B$1:$B$500,$A1173),"Eyes",""),IF(COUNTIF('Sunscreens'!$B$1:$B$500,$A1173),"Sunscreens",""),IF(COUNTIF('Serums'!$B$1:$B$500,$A1173),"Serums",""),IF(COUNTIF('Fragrances'!$B$1:$B$500,$A1173),"Fragrances",""),IF(COUNTIF('Skin Care'!$B$1:$B$500,$A1173),"Skin Care",""),IF(COUNTIF('Make-up'!$B$1:$B$500,$A1173),"Make-up",""),IF(COUNTIF('Bath &amp; Body'!$B$1:$B$500,$A1173),"Bath &amp; Body",""),IF(COUNTIF('Hair Care'!$B$1:$B$500,$A1173),"Hair Care",""),IF(COUNTIF('Bath &amp; Body'!$B$1:$B$500,$A1173),"Bath &amp; Body",""),IF(COUNTIF('Hair Care'!$B$1:$B$500,$A1173),"Hair Care",""),IF(COUNTIF('Fragrances'!$B$1:$B$500,$A1173),"Fragrances",""),IF(COUNTIF('Make-up'!$B$1:$B$500,$A1173),"Make-up",""),IF(COUNTIF('Skin Care'!$B$1:$B$500,$A1173),"Skin Care",""),IF(COUNTIF('Fragrances'!$B$1:$B$500,$A1173),"Fragrances",""),IF(COUNTIF('Make up'!$B$1:$B$500,$A1173),"Make up",""),IF(COUNTIF('Skin Care'!$B$1:$B$500,$A1173),"Skin Care",""),IF(COUNTIF('Hair Care'!$B$1:$B$500,$A1173),"Hair Care",""),IF(COUNTIF('Bath &amp; Body'!$B$1:$B$500,$A1173),"Bath &amp; Body",""),IF(COUNTIF('Make-up'!$B$1:$B$500,$A1173),"Make-up",""),IF(COUNTIF('Fragrances'!$B$1:$B$500,$A1173),"Fragrances",""),IF(COUNTIF('Skin Care'!$B$1:$B$500,$A1173),"Skin Care",""),IF(COUNTIF('Hair Care'!$B$1:$B$500,$A1173),"Hair Care",""),IF(COUNTIF('Bath &amp; Body'!$B$1:$B$500,$A1173),"Bath &amp; Body",""))</f>
        <v/>
      </c>
      <c r="C1173" t="inlineStr">
        <is>
          <t>CeraVe</t>
        </is>
      </c>
      <c r="D1173" t="inlineStr">
        <is>
          <t>Target Use Body Part</t>
        </is>
      </c>
      <c r="E1173" t="inlineStr">
        <is>
          <t>Face</t>
        </is>
      </c>
    </row>
    <row r="1174">
      <c r="A1174" t="inlineStr">
        <is>
          <t>B07YLKXV11</t>
        </is>
      </c>
      <c r="B1174">
        <f>TEXTJOIN(" | ",TRUE,IF(COUNTIF('Body Washes'!$B$1:$B$500,$A1174),"Body Washes",""),IF(COUNTIF('Skin Care'!$B$1:$B$500,$A1174),"Skin Care",""),IF(COUNTIF('Body'!$B$1:$B$500,$A1174),"Body",""),IF(COUNTIF('Moisturizers'!$B$1:$B$500,$A1174),"Moisturizers",""),IF(COUNTIF('Face'!$B$1:$B$500,$A1174),"Face",""),IF(COUNTIF('Eyes'!$B$1:$B$500,$A1174),"Eyes",""),IF(COUNTIF('Sunscreens'!$B$1:$B$500,$A1174),"Sunscreens",""),IF(COUNTIF('Serums'!$B$1:$B$500,$A1174),"Serums",""),IF(COUNTIF('Fragrances'!$B$1:$B$500,$A1174),"Fragrances",""),IF(COUNTIF('Skin Care'!$B$1:$B$500,$A1174),"Skin Care",""),IF(COUNTIF('Make-up'!$B$1:$B$500,$A1174),"Make-up",""),IF(COUNTIF('Bath &amp; Body'!$B$1:$B$500,$A1174),"Bath &amp; Body",""),IF(COUNTIF('Hair Care'!$B$1:$B$500,$A1174),"Hair Care",""),IF(COUNTIF('Bath &amp; Body'!$B$1:$B$500,$A1174),"Bath &amp; Body",""),IF(COUNTIF('Hair Care'!$B$1:$B$500,$A1174),"Hair Care",""),IF(COUNTIF('Fragrances'!$B$1:$B$500,$A1174),"Fragrances",""),IF(COUNTIF('Make-up'!$B$1:$B$500,$A1174),"Make-up",""),IF(COUNTIF('Skin Care'!$B$1:$B$500,$A1174),"Skin Care",""),IF(COUNTIF('Fragrances'!$B$1:$B$500,$A1174),"Fragrances",""),IF(COUNTIF('Make up'!$B$1:$B$500,$A1174),"Make up",""),IF(COUNTIF('Skin Care'!$B$1:$B$500,$A1174),"Skin Care",""),IF(COUNTIF('Hair Care'!$B$1:$B$500,$A1174),"Hair Care",""),IF(COUNTIF('Bath &amp; Body'!$B$1:$B$500,$A1174),"Bath &amp; Body",""),IF(COUNTIF('Make-up'!$B$1:$B$500,$A1174),"Make-up",""),IF(COUNTIF('Fragrances'!$B$1:$B$500,$A1174),"Fragrances",""),IF(COUNTIF('Skin Care'!$B$1:$B$500,$A1174),"Skin Care",""),IF(COUNTIF('Hair Care'!$B$1:$B$500,$A1174),"Hair Care",""),IF(COUNTIF('Bath &amp; Body'!$B$1:$B$500,$A1174),"Bath &amp; Body",""))</f>
        <v/>
      </c>
      <c r="C1174" t="inlineStr">
        <is>
          <t>CeraVe</t>
        </is>
      </c>
      <c r="D1174" t="inlineStr">
        <is>
          <t>Unit Count</t>
        </is>
      </c>
      <c r="E1174" t="inlineStr">
        <is>
          <t>1.7 Fluid Ounces</t>
        </is>
      </c>
    </row>
    <row r="1175">
      <c r="A1175" t="inlineStr">
        <is>
          <t>B07YLKXV11</t>
        </is>
      </c>
      <c r="B1175">
        <f>TEXTJOIN(" | ",TRUE,IF(COUNTIF('Body Washes'!$B$1:$B$500,$A1175),"Body Washes",""),IF(COUNTIF('Skin Care'!$B$1:$B$500,$A1175),"Skin Care",""),IF(COUNTIF('Body'!$B$1:$B$500,$A1175),"Body",""),IF(COUNTIF('Moisturizers'!$B$1:$B$500,$A1175),"Moisturizers",""),IF(COUNTIF('Face'!$B$1:$B$500,$A1175),"Face",""),IF(COUNTIF('Eyes'!$B$1:$B$500,$A1175),"Eyes",""),IF(COUNTIF('Sunscreens'!$B$1:$B$500,$A1175),"Sunscreens",""),IF(COUNTIF('Serums'!$B$1:$B$500,$A1175),"Serums",""),IF(COUNTIF('Fragrances'!$B$1:$B$500,$A1175),"Fragrances",""),IF(COUNTIF('Skin Care'!$B$1:$B$500,$A1175),"Skin Care",""),IF(COUNTIF('Make-up'!$B$1:$B$500,$A1175),"Make-up",""),IF(COUNTIF('Bath &amp; Body'!$B$1:$B$500,$A1175),"Bath &amp; Body",""),IF(COUNTIF('Hair Care'!$B$1:$B$500,$A1175),"Hair Care",""),IF(COUNTIF('Bath &amp; Body'!$B$1:$B$500,$A1175),"Bath &amp; Body",""),IF(COUNTIF('Hair Care'!$B$1:$B$500,$A1175),"Hair Care",""),IF(COUNTIF('Fragrances'!$B$1:$B$500,$A1175),"Fragrances",""),IF(COUNTIF('Make-up'!$B$1:$B$500,$A1175),"Make-up",""),IF(COUNTIF('Skin Care'!$B$1:$B$500,$A1175),"Skin Care",""),IF(COUNTIF('Fragrances'!$B$1:$B$500,$A1175),"Fragrances",""),IF(COUNTIF('Make up'!$B$1:$B$500,$A1175),"Make up",""),IF(COUNTIF('Skin Care'!$B$1:$B$500,$A1175),"Skin Care",""),IF(COUNTIF('Hair Care'!$B$1:$B$500,$A1175),"Hair Care",""),IF(COUNTIF('Bath &amp; Body'!$B$1:$B$500,$A1175),"Bath &amp; Body",""),IF(COUNTIF('Make-up'!$B$1:$B$500,$A1175),"Make-up",""),IF(COUNTIF('Fragrances'!$B$1:$B$500,$A1175),"Fragrances",""),IF(COUNTIF('Skin Care'!$B$1:$B$500,$A1175),"Skin Care",""),IF(COUNTIF('Hair Care'!$B$1:$B$500,$A1175),"Hair Care",""),IF(COUNTIF('Bath &amp; Body'!$B$1:$B$500,$A1175),"Bath &amp; Body",""))</f>
        <v/>
      </c>
      <c r="C1175" t="inlineStr">
        <is>
          <t>CeraVe</t>
        </is>
      </c>
      <c r="D1175" t="inlineStr">
        <is>
          <t>Water Resistance Level</t>
        </is>
      </c>
      <c r="E1175" t="inlineStr">
        <is>
          <t>Not Water Resistant</t>
        </is>
      </c>
    </row>
    <row r="1176">
      <c r="A1176" t="inlineStr">
        <is>
          <t>B07ZDHQQW1</t>
        </is>
      </c>
      <c r="B1176">
        <f>TEXTJOIN(" | ",TRUE,IF(COUNTIF('Body Washes'!$B$1:$B$500,$A1176),"Body Washes",""),IF(COUNTIF('Skin Care'!$B$1:$B$500,$A1176),"Skin Care",""),IF(COUNTIF('Body'!$B$1:$B$500,$A1176),"Body",""),IF(COUNTIF('Moisturizers'!$B$1:$B$500,$A1176),"Moisturizers",""),IF(COUNTIF('Face'!$B$1:$B$500,$A1176),"Face",""),IF(COUNTIF('Eyes'!$B$1:$B$500,$A1176),"Eyes",""),IF(COUNTIF('Sunscreens'!$B$1:$B$500,$A1176),"Sunscreens",""),IF(COUNTIF('Serums'!$B$1:$B$500,$A1176),"Serums",""),IF(COUNTIF('Fragrances'!$B$1:$B$500,$A1176),"Fragrances",""),IF(COUNTIF('Skin Care'!$B$1:$B$500,$A1176),"Skin Care",""),IF(COUNTIF('Make-up'!$B$1:$B$500,$A1176),"Make-up",""),IF(COUNTIF('Bath &amp; Body'!$B$1:$B$500,$A1176),"Bath &amp; Body",""),IF(COUNTIF('Hair Care'!$B$1:$B$500,$A1176),"Hair Care",""),IF(COUNTIF('Bath &amp; Body'!$B$1:$B$500,$A1176),"Bath &amp; Body",""),IF(COUNTIF('Hair Care'!$B$1:$B$500,$A1176),"Hair Care",""),IF(COUNTIF('Fragrances'!$B$1:$B$500,$A1176),"Fragrances",""),IF(COUNTIF('Make-up'!$B$1:$B$500,$A1176),"Make-up",""),IF(COUNTIF('Skin Care'!$B$1:$B$500,$A1176),"Skin Care",""),IF(COUNTIF('Fragrances'!$B$1:$B$500,$A1176),"Fragrances",""),IF(COUNTIF('Make up'!$B$1:$B$500,$A1176),"Make up",""),IF(COUNTIF('Skin Care'!$B$1:$B$500,$A1176),"Skin Care",""),IF(COUNTIF('Hair Care'!$B$1:$B$500,$A1176),"Hair Care",""),IF(COUNTIF('Bath &amp; Body'!$B$1:$B$500,$A1176),"Bath &amp; Body",""),IF(COUNTIF('Make-up'!$B$1:$B$500,$A1176),"Make-up",""),IF(COUNTIF('Fragrances'!$B$1:$B$500,$A1176),"Fragrances",""),IF(COUNTIF('Skin Care'!$B$1:$B$500,$A1176),"Skin Care",""),IF(COUNTIF('Hair Care'!$B$1:$B$500,$A1176),"Hair Care",""),IF(COUNTIF('Bath &amp; Body'!$B$1:$B$500,$A1176),"Bath &amp; Body",""))</f>
        <v/>
      </c>
      <c r="C1176" t="inlineStr">
        <is>
          <t>Dial</t>
        </is>
      </c>
      <c r="D1176" t="inlineStr">
        <is>
          <t>ASIN</t>
        </is>
      </c>
      <c r="E1176" t="inlineStr">
        <is>
          <t>B07ZDHQQW1</t>
        </is>
      </c>
    </row>
    <row r="1177">
      <c r="A1177" t="inlineStr">
        <is>
          <t>B07ZDHQQW1</t>
        </is>
      </c>
      <c r="B1177">
        <f>TEXTJOIN(" | ",TRUE,IF(COUNTIF('Body Washes'!$B$1:$B$500,$A1177),"Body Washes",""),IF(COUNTIF('Skin Care'!$B$1:$B$500,$A1177),"Skin Care",""),IF(COUNTIF('Body'!$B$1:$B$500,$A1177),"Body",""),IF(COUNTIF('Moisturizers'!$B$1:$B$500,$A1177),"Moisturizers",""),IF(COUNTIF('Face'!$B$1:$B$500,$A1177),"Face",""),IF(COUNTIF('Eyes'!$B$1:$B$500,$A1177),"Eyes",""),IF(COUNTIF('Sunscreens'!$B$1:$B$500,$A1177),"Sunscreens",""),IF(COUNTIF('Serums'!$B$1:$B$500,$A1177),"Serums",""),IF(COUNTIF('Fragrances'!$B$1:$B$500,$A1177),"Fragrances",""),IF(COUNTIF('Skin Care'!$B$1:$B$500,$A1177),"Skin Care",""),IF(COUNTIF('Make-up'!$B$1:$B$500,$A1177),"Make-up",""),IF(COUNTIF('Bath &amp; Body'!$B$1:$B$500,$A1177),"Bath &amp; Body",""),IF(COUNTIF('Hair Care'!$B$1:$B$500,$A1177),"Hair Care",""),IF(COUNTIF('Bath &amp; Body'!$B$1:$B$500,$A1177),"Bath &amp; Body",""),IF(COUNTIF('Hair Care'!$B$1:$B$500,$A1177),"Hair Care",""),IF(COUNTIF('Fragrances'!$B$1:$B$500,$A1177),"Fragrances",""),IF(COUNTIF('Make-up'!$B$1:$B$500,$A1177),"Make-up",""),IF(COUNTIF('Skin Care'!$B$1:$B$500,$A1177),"Skin Care",""),IF(COUNTIF('Fragrances'!$B$1:$B$500,$A1177),"Fragrances",""),IF(COUNTIF('Make up'!$B$1:$B$500,$A1177),"Make up",""),IF(COUNTIF('Skin Care'!$B$1:$B$500,$A1177),"Skin Care",""),IF(COUNTIF('Hair Care'!$B$1:$B$500,$A1177),"Hair Care",""),IF(COUNTIF('Bath &amp; Body'!$B$1:$B$500,$A1177),"Bath &amp; Body",""),IF(COUNTIF('Make-up'!$B$1:$B$500,$A1177),"Make-up",""),IF(COUNTIF('Fragrances'!$B$1:$B$500,$A1177),"Fragrances",""),IF(COUNTIF('Skin Care'!$B$1:$B$500,$A1177),"Skin Care",""),IF(COUNTIF('Hair Care'!$B$1:$B$500,$A1177),"Hair Care",""),IF(COUNTIF('Bath &amp; Body'!$B$1:$B$500,$A1177),"Bath &amp; Body",""))</f>
        <v/>
      </c>
      <c r="C1177" t="inlineStr">
        <is>
          <t>Dial</t>
        </is>
      </c>
      <c r="D1177" t="inlineStr">
        <is>
          <t>Active Ingredients</t>
        </is>
      </c>
      <c r="E1177" t="inlineStr">
        <is>
          <t>Benzalkonium Chloride 0.13%</t>
        </is>
      </c>
    </row>
    <row r="1178">
      <c r="A1178" t="inlineStr">
        <is>
          <t>B07ZDHQQW1</t>
        </is>
      </c>
      <c r="B1178">
        <f>TEXTJOIN(" | ",TRUE,IF(COUNTIF('Body Washes'!$B$1:$B$500,$A1178),"Body Washes",""),IF(COUNTIF('Skin Care'!$B$1:$B$500,$A1178),"Skin Care",""),IF(COUNTIF('Body'!$B$1:$B$500,$A1178),"Body",""),IF(COUNTIF('Moisturizers'!$B$1:$B$500,$A1178),"Moisturizers",""),IF(COUNTIF('Face'!$B$1:$B$500,$A1178),"Face",""),IF(COUNTIF('Eyes'!$B$1:$B$500,$A1178),"Eyes",""),IF(COUNTIF('Sunscreens'!$B$1:$B$500,$A1178),"Sunscreens",""),IF(COUNTIF('Serums'!$B$1:$B$500,$A1178),"Serums",""),IF(COUNTIF('Fragrances'!$B$1:$B$500,$A1178),"Fragrances",""),IF(COUNTIF('Skin Care'!$B$1:$B$500,$A1178),"Skin Care",""),IF(COUNTIF('Make-up'!$B$1:$B$500,$A1178),"Make-up",""),IF(COUNTIF('Bath &amp; Body'!$B$1:$B$500,$A1178),"Bath &amp; Body",""),IF(COUNTIF('Hair Care'!$B$1:$B$500,$A1178),"Hair Care",""),IF(COUNTIF('Bath &amp; Body'!$B$1:$B$500,$A1178),"Bath &amp; Body",""),IF(COUNTIF('Hair Care'!$B$1:$B$500,$A1178),"Hair Care",""),IF(COUNTIF('Fragrances'!$B$1:$B$500,$A1178),"Fragrances",""),IF(COUNTIF('Make-up'!$B$1:$B$500,$A1178),"Make-up",""),IF(COUNTIF('Skin Care'!$B$1:$B$500,$A1178),"Skin Care",""),IF(COUNTIF('Fragrances'!$B$1:$B$500,$A1178),"Fragrances",""),IF(COUNTIF('Make up'!$B$1:$B$500,$A1178),"Make up",""),IF(COUNTIF('Skin Care'!$B$1:$B$500,$A1178),"Skin Care",""),IF(COUNTIF('Hair Care'!$B$1:$B$500,$A1178),"Hair Care",""),IF(COUNTIF('Bath &amp; Body'!$B$1:$B$500,$A1178),"Bath &amp; Body",""),IF(COUNTIF('Make-up'!$B$1:$B$500,$A1178),"Make-up",""),IF(COUNTIF('Fragrances'!$B$1:$B$500,$A1178),"Fragrances",""),IF(COUNTIF('Skin Care'!$B$1:$B$500,$A1178),"Skin Care",""),IF(COUNTIF('Hair Care'!$B$1:$B$500,$A1178),"Hair Care",""),IF(COUNTIF('Bath &amp; Body'!$B$1:$B$500,$A1178),"Bath &amp; Body",""))</f>
        <v/>
      </c>
      <c r="C1178" t="inlineStr">
        <is>
          <t>Dial</t>
        </is>
      </c>
      <c r="D1178" t="inlineStr">
        <is>
          <t>Additional Features</t>
        </is>
      </c>
      <c r="E1178" t="inlineStr">
        <is>
          <t>Antimicrobial</t>
        </is>
      </c>
    </row>
    <row r="1179">
      <c r="A1179" t="inlineStr">
        <is>
          <t>B07ZDHQQW1</t>
        </is>
      </c>
      <c r="B1179">
        <f>TEXTJOIN(" | ",TRUE,IF(COUNTIF('Body Washes'!$B$1:$B$500,$A1179),"Body Washes",""),IF(COUNTIF('Skin Care'!$B$1:$B$500,$A1179),"Skin Care",""),IF(COUNTIF('Body'!$B$1:$B$500,$A1179),"Body",""),IF(COUNTIF('Moisturizers'!$B$1:$B$500,$A1179),"Moisturizers",""),IF(COUNTIF('Face'!$B$1:$B$500,$A1179),"Face",""),IF(COUNTIF('Eyes'!$B$1:$B$500,$A1179),"Eyes",""),IF(COUNTIF('Sunscreens'!$B$1:$B$500,$A1179),"Sunscreens",""),IF(COUNTIF('Serums'!$B$1:$B$500,$A1179),"Serums",""),IF(COUNTIF('Fragrances'!$B$1:$B$500,$A1179),"Fragrances",""),IF(COUNTIF('Skin Care'!$B$1:$B$500,$A1179),"Skin Care",""),IF(COUNTIF('Make-up'!$B$1:$B$500,$A1179),"Make-up",""),IF(COUNTIF('Bath &amp; Body'!$B$1:$B$500,$A1179),"Bath &amp; Body",""),IF(COUNTIF('Hair Care'!$B$1:$B$500,$A1179),"Hair Care",""),IF(COUNTIF('Bath &amp; Body'!$B$1:$B$500,$A1179),"Bath &amp; Body",""),IF(COUNTIF('Hair Care'!$B$1:$B$500,$A1179),"Hair Care",""),IF(COUNTIF('Fragrances'!$B$1:$B$500,$A1179),"Fragrances",""),IF(COUNTIF('Make-up'!$B$1:$B$500,$A1179),"Make-up",""),IF(COUNTIF('Skin Care'!$B$1:$B$500,$A1179),"Skin Care",""),IF(COUNTIF('Fragrances'!$B$1:$B$500,$A1179),"Fragrances",""),IF(COUNTIF('Make up'!$B$1:$B$500,$A1179),"Make up",""),IF(COUNTIF('Skin Care'!$B$1:$B$500,$A1179),"Skin Care",""),IF(COUNTIF('Hair Care'!$B$1:$B$500,$A1179),"Hair Care",""),IF(COUNTIF('Bath &amp; Body'!$B$1:$B$500,$A1179),"Bath &amp; Body",""),IF(COUNTIF('Make-up'!$B$1:$B$500,$A1179),"Make-up",""),IF(COUNTIF('Fragrances'!$B$1:$B$500,$A1179),"Fragrances",""),IF(COUNTIF('Skin Care'!$B$1:$B$500,$A1179),"Skin Care",""),IF(COUNTIF('Hair Care'!$B$1:$B$500,$A1179),"Hair Care",""),IF(COUNTIF('Bath &amp; Body'!$B$1:$B$500,$A1179),"Bath &amp; Body",""))</f>
        <v/>
      </c>
      <c r="C1179" t="inlineStr">
        <is>
          <t>Dial</t>
        </is>
      </c>
      <c r="D1179" t="inlineStr">
        <is>
          <t>Age Range Description</t>
        </is>
      </c>
      <c r="E1179" t="inlineStr">
        <is>
          <t>Adult</t>
        </is>
      </c>
    </row>
    <row r="1180">
      <c r="A1180" t="inlineStr">
        <is>
          <t>B07ZDHQQW1</t>
        </is>
      </c>
      <c r="B1180">
        <f>TEXTJOIN(" | ",TRUE,IF(COUNTIF('Body Washes'!$B$1:$B$500,$A1180),"Body Washes",""),IF(COUNTIF('Skin Care'!$B$1:$B$500,$A1180),"Skin Care",""),IF(COUNTIF('Body'!$B$1:$B$500,$A1180),"Body",""),IF(COUNTIF('Moisturizers'!$B$1:$B$500,$A1180),"Moisturizers",""),IF(COUNTIF('Face'!$B$1:$B$500,$A1180),"Face",""),IF(COUNTIF('Eyes'!$B$1:$B$500,$A1180),"Eyes",""),IF(COUNTIF('Sunscreens'!$B$1:$B$500,$A1180),"Sunscreens",""),IF(COUNTIF('Serums'!$B$1:$B$500,$A1180),"Serums",""),IF(COUNTIF('Fragrances'!$B$1:$B$500,$A1180),"Fragrances",""),IF(COUNTIF('Skin Care'!$B$1:$B$500,$A1180),"Skin Care",""),IF(COUNTIF('Make-up'!$B$1:$B$500,$A1180),"Make-up",""),IF(COUNTIF('Bath &amp; Body'!$B$1:$B$500,$A1180),"Bath &amp; Body",""),IF(COUNTIF('Hair Care'!$B$1:$B$500,$A1180),"Hair Care",""),IF(COUNTIF('Bath &amp; Body'!$B$1:$B$500,$A1180),"Bath &amp; Body",""),IF(COUNTIF('Hair Care'!$B$1:$B$500,$A1180),"Hair Care",""),IF(COUNTIF('Fragrances'!$B$1:$B$500,$A1180),"Fragrances",""),IF(COUNTIF('Make-up'!$B$1:$B$500,$A1180),"Make-up",""),IF(COUNTIF('Skin Care'!$B$1:$B$500,$A1180),"Skin Care",""),IF(COUNTIF('Fragrances'!$B$1:$B$500,$A1180),"Fragrances",""),IF(COUNTIF('Make up'!$B$1:$B$500,$A1180),"Make up",""),IF(COUNTIF('Skin Care'!$B$1:$B$500,$A1180),"Skin Care",""),IF(COUNTIF('Hair Care'!$B$1:$B$500,$A1180),"Hair Care",""),IF(COUNTIF('Bath &amp; Body'!$B$1:$B$500,$A1180),"Bath &amp; Body",""),IF(COUNTIF('Make-up'!$B$1:$B$500,$A1180),"Make-up",""),IF(COUNTIF('Fragrances'!$B$1:$B$500,$A1180),"Fragrances",""),IF(COUNTIF('Skin Care'!$B$1:$B$500,$A1180),"Skin Care",""),IF(COUNTIF('Hair Care'!$B$1:$B$500,$A1180),"Hair Care",""),IF(COUNTIF('Bath &amp; Body'!$B$1:$B$500,$A1180),"Bath &amp; Body",""))</f>
        <v/>
      </c>
      <c r="C1180" t="inlineStr">
        <is>
          <t>Dial</t>
        </is>
      </c>
      <c r="D1180" t="inlineStr">
        <is>
          <t>Best Sellers Rank</t>
        </is>
      </c>
      <c r="E1180" t="inlineStr">
        <is>
          <t>#195 in Beauty &amp; Personal Care ( See Top 100 in Beauty &amp; Personal Care ) #5 in Hand Wash</t>
        </is>
      </c>
    </row>
    <row r="1181">
      <c r="A1181" t="inlineStr">
        <is>
          <t>B07ZDHQQW1</t>
        </is>
      </c>
      <c r="B1181">
        <f>TEXTJOIN(" | ",TRUE,IF(COUNTIF('Body Washes'!$B$1:$B$500,$A1181),"Body Washes",""),IF(COUNTIF('Skin Care'!$B$1:$B$500,$A1181),"Skin Care",""),IF(COUNTIF('Body'!$B$1:$B$500,$A1181),"Body",""),IF(COUNTIF('Moisturizers'!$B$1:$B$500,$A1181),"Moisturizers",""),IF(COUNTIF('Face'!$B$1:$B$500,$A1181),"Face",""),IF(COUNTIF('Eyes'!$B$1:$B$500,$A1181),"Eyes",""),IF(COUNTIF('Sunscreens'!$B$1:$B$500,$A1181),"Sunscreens",""),IF(COUNTIF('Serums'!$B$1:$B$500,$A1181),"Serums",""),IF(COUNTIF('Fragrances'!$B$1:$B$500,$A1181),"Fragrances",""),IF(COUNTIF('Skin Care'!$B$1:$B$500,$A1181),"Skin Care",""),IF(COUNTIF('Make-up'!$B$1:$B$500,$A1181),"Make-up",""),IF(COUNTIF('Bath &amp; Body'!$B$1:$B$500,$A1181),"Bath &amp; Body",""),IF(COUNTIF('Hair Care'!$B$1:$B$500,$A1181),"Hair Care",""),IF(COUNTIF('Bath &amp; Body'!$B$1:$B$500,$A1181),"Bath &amp; Body",""),IF(COUNTIF('Hair Care'!$B$1:$B$500,$A1181),"Hair Care",""),IF(COUNTIF('Fragrances'!$B$1:$B$500,$A1181),"Fragrances",""),IF(COUNTIF('Make-up'!$B$1:$B$500,$A1181),"Make-up",""),IF(COUNTIF('Skin Care'!$B$1:$B$500,$A1181),"Skin Care",""),IF(COUNTIF('Fragrances'!$B$1:$B$500,$A1181),"Fragrances",""),IF(COUNTIF('Make up'!$B$1:$B$500,$A1181),"Make up",""),IF(COUNTIF('Skin Care'!$B$1:$B$500,$A1181),"Skin Care",""),IF(COUNTIF('Hair Care'!$B$1:$B$500,$A1181),"Hair Care",""),IF(COUNTIF('Bath &amp; Body'!$B$1:$B$500,$A1181),"Bath &amp; Body",""),IF(COUNTIF('Make-up'!$B$1:$B$500,$A1181),"Make-up",""),IF(COUNTIF('Fragrances'!$B$1:$B$500,$A1181),"Fragrances",""),IF(COUNTIF('Skin Care'!$B$1:$B$500,$A1181),"Skin Care",""),IF(COUNTIF('Hair Care'!$B$1:$B$500,$A1181),"Hair Care",""),IF(COUNTIF('Bath &amp; Body'!$B$1:$B$500,$A1181),"Bath &amp; Body",""))</f>
        <v/>
      </c>
      <c r="C1181" t="inlineStr">
        <is>
          <t>Dial</t>
        </is>
      </c>
      <c r="D1181" t="inlineStr">
        <is>
          <t>Brand Name</t>
        </is>
      </c>
      <c r="E1181" t="inlineStr">
        <is>
          <t>Dial</t>
        </is>
      </c>
    </row>
    <row r="1182">
      <c r="A1182" t="inlineStr">
        <is>
          <t>B07ZDHQQW1</t>
        </is>
      </c>
      <c r="B1182">
        <f>TEXTJOIN(" | ",TRUE,IF(COUNTIF('Body Washes'!$B$1:$B$500,$A1182),"Body Washes",""),IF(COUNTIF('Skin Care'!$B$1:$B$500,$A1182),"Skin Care",""),IF(COUNTIF('Body'!$B$1:$B$500,$A1182),"Body",""),IF(COUNTIF('Moisturizers'!$B$1:$B$500,$A1182),"Moisturizers",""),IF(COUNTIF('Face'!$B$1:$B$500,$A1182),"Face",""),IF(COUNTIF('Eyes'!$B$1:$B$500,$A1182),"Eyes",""),IF(COUNTIF('Sunscreens'!$B$1:$B$500,$A1182),"Sunscreens",""),IF(COUNTIF('Serums'!$B$1:$B$500,$A1182),"Serums",""),IF(COUNTIF('Fragrances'!$B$1:$B$500,$A1182),"Fragrances",""),IF(COUNTIF('Skin Care'!$B$1:$B$500,$A1182),"Skin Care",""),IF(COUNTIF('Make-up'!$B$1:$B$500,$A1182),"Make-up",""),IF(COUNTIF('Bath &amp; Body'!$B$1:$B$500,$A1182),"Bath &amp; Body",""),IF(COUNTIF('Hair Care'!$B$1:$B$500,$A1182),"Hair Care",""),IF(COUNTIF('Bath &amp; Body'!$B$1:$B$500,$A1182),"Bath &amp; Body",""),IF(COUNTIF('Hair Care'!$B$1:$B$500,$A1182),"Hair Care",""),IF(COUNTIF('Fragrances'!$B$1:$B$500,$A1182),"Fragrances",""),IF(COUNTIF('Make-up'!$B$1:$B$500,$A1182),"Make-up",""),IF(COUNTIF('Skin Care'!$B$1:$B$500,$A1182),"Skin Care",""),IF(COUNTIF('Fragrances'!$B$1:$B$500,$A1182),"Fragrances",""),IF(COUNTIF('Make up'!$B$1:$B$500,$A1182),"Make up",""),IF(COUNTIF('Skin Care'!$B$1:$B$500,$A1182),"Skin Care",""),IF(COUNTIF('Hair Care'!$B$1:$B$500,$A1182),"Hair Care",""),IF(COUNTIF('Bath &amp; Body'!$B$1:$B$500,$A1182),"Bath &amp; Body",""),IF(COUNTIF('Make-up'!$B$1:$B$500,$A1182),"Make-up",""),IF(COUNTIF('Fragrances'!$B$1:$B$500,$A1182),"Fragrances",""),IF(COUNTIF('Skin Care'!$B$1:$B$500,$A1182),"Skin Care",""),IF(COUNTIF('Hair Care'!$B$1:$B$500,$A1182),"Hair Care",""),IF(COUNTIF('Bath &amp; Body'!$B$1:$B$500,$A1182),"Bath &amp; Body",""))</f>
        <v/>
      </c>
      <c r="C1182" t="inlineStr">
        <is>
          <t>Dial</t>
        </is>
      </c>
      <c r="D1182" t="inlineStr">
        <is>
          <t>Color</t>
        </is>
      </c>
      <c r="E1182" t="inlineStr">
        <is>
          <t>Blue</t>
        </is>
      </c>
    </row>
    <row r="1183">
      <c r="A1183" t="inlineStr">
        <is>
          <t>B07ZDHQQW1</t>
        </is>
      </c>
      <c r="B1183">
        <f>TEXTJOIN(" | ",TRUE,IF(COUNTIF('Body Washes'!$B$1:$B$500,$A1183),"Body Washes",""),IF(COUNTIF('Skin Care'!$B$1:$B$500,$A1183),"Skin Care",""),IF(COUNTIF('Body'!$B$1:$B$500,$A1183),"Body",""),IF(COUNTIF('Moisturizers'!$B$1:$B$500,$A1183),"Moisturizers",""),IF(COUNTIF('Face'!$B$1:$B$500,$A1183),"Face",""),IF(COUNTIF('Eyes'!$B$1:$B$500,$A1183),"Eyes",""),IF(COUNTIF('Sunscreens'!$B$1:$B$500,$A1183),"Sunscreens",""),IF(COUNTIF('Serums'!$B$1:$B$500,$A1183),"Serums",""),IF(COUNTIF('Fragrances'!$B$1:$B$500,$A1183),"Fragrances",""),IF(COUNTIF('Skin Care'!$B$1:$B$500,$A1183),"Skin Care",""),IF(COUNTIF('Make-up'!$B$1:$B$500,$A1183),"Make-up",""),IF(COUNTIF('Bath &amp; Body'!$B$1:$B$500,$A1183),"Bath &amp; Body",""),IF(COUNTIF('Hair Care'!$B$1:$B$500,$A1183),"Hair Care",""),IF(COUNTIF('Bath &amp; Body'!$B$1:$B$500,$A1183),"Bath &amp; Body",""),IF(COUNTIF('Hair Care'!$B$1:$B$500,$A1183),"Hair Care",""),IF(COUNTIF('Fragrances'!$B$1:$B$500,$A1183),"Fragrances",""),IF(COUNTIF('Make-up'!$B$1:$B$500,$A1183),"Make-up",""),IF(COUNTIF('Skin Care'!$B$1:$B$500,$A1183),"Skin Care",""),IF(COUNTIF('Fragrances'!$B$1:$B$500,$A1183),"Fragrances",""),IF(COUNTIF('Make up'!$B$1:$B$500,$A1183),"Make up",""),IF(COUNTIF('Skin Care'!$B$1:$B$500,$A1183),"Skin Care",""),IF(COUNTIF('Hair Care'!$B$1:$B$500,$A1183),"Hair Care",""),IF(COUNTIF('Bath &amp; Body'!$B$1:$B$500,$A1183),"Bath &amp; Body",""),IF(COUNTIF('Make-up'!$B$1:$B$500,$A1183),"Make-up",""),IF(COUNTIF('Fragrances'!$B$1:$B$500,$A1183),"Fragrances",""),IF(COUNTIF('Skin Care'!$B$1:$B$500,$A1183),"Skin Care",""),IF(COUNTIF('Hair Care'!$B$1:$B$500,$A1183),"Hair Care",""),IF(COUNTIF('Bath &amp; Body'!$B$1:$B$500,$A1183),"Bath &amp; Body",""))</f>
        <v/>
      </c>
      <c r="C1183" t="inlineStr">
        <is>
          <t>Dial</t>
        </is>
      </c>
      <c r="D1183" t="inlineStr">
        <is>
          <t>Compatible Refills</t>
        </is>
      </c>
      <c r="E1183" t="inlineStr">
        <is>
          <t>dial_antibacterial_defense_foaming_hand</t>
        </is>
      </c>
    </row>
    <row r="1184">
      <c r="A1184" t="inlineStr">
        <is>
          <t>B07ZDHQQW1</t>
        </is>
      </c>
      <c r="B1184">
        <f>TEXTJOIN(" | ",TRUE,IF(COUNTIF('Body Washes'!$B$1:$B$500,$A1184),"Body Washes",""),IF(COUNTIF('Skin Care'!$B$1:$B$500,$A1184),"Skin Care",""),IF(COUNTIF('Body'!$B$1:$B$500,$A1184),"Body",""),IF(COUNTIF('Moisturizers'!$B$1:$B$500,$A1184),"Moisturizers",""),IF(COUNTIF('Face'!$B$1:$B$500,$A1184),"Face",""),IF(COUNTIF('Eyes'!$B$1:$B$500,$A1184),"Eyes",""),IF(COUNTIF('Sunscreens'!$B$1:$B$500,$A1184),"Sunscreens",""),IF(COUNTIF('Serums'!$B$1:$B$500,$A1184),"Serums",""),IF(COUNTIF('Fragrances'!$B$1:$B$500,$A1184),"Fragrances",""),IF(COUNTIF('Skin Care'!$B$1:$B$500,$A1184),"Skin Care",""),IF(COUNTIF('Make-up'!$B$1:$B$500,$A1184),"Make-up",""),IF(COUNTIF('Bath &amp; Body'!$B$1:$B$500,$A1184),"Bath &amp; Body",""),IF(COUNTIF('Hair Care'!$B$1:$B$500,$A1184),"Hair Care",""),IF(COUNTIF('Bath &amp; Body'!$B$1:$B$500,$A1184),"Bath &amp; Body",""),IF(COUNTIF('Hair Care'!$B$1:$B$500,$A1184),"Hair Care",""),IF(COUNTIF('Fragrances'!$B$1:$B$500,$A1184),"Fragrances",""),IF(COUNTIF('Make-up'!$B$1:$B$500,$A1184),"Make-up",""),IF(COUNTIF('Skin Care'!$B$1:$B$500,$A1184),"Skin Care",""),IF(COUNTIF('Fragrances'!$B$1:$B$500,$A1184),"Fragrances",""),IF(COUNTIF('Make up'!$B$1:$B$500,$A1184),"Make up",""),IF(COUNTIF('Skin Care'!$B$1:$B$500,$A1184),"Skin Care",""),IF(COUNTIF('Hair Care'!$B$1:$B$500,$A1184),"Hair Care",""),IF(COUNTIF('Bath &amp; Body'!$B$1:$B$500,$A1184),"Bath &amp; Body",""),IF(COUNTIF('Make-up'!$B$1:$B$500,$A1184),"Make-up",""),IF(COUNTIF('Fragrances'!$B$1:$B$500,$A1184),"Fragrances",""),IF(COUNTIF('Skin Care'!$B$1:$B$500,$A1184),"Skin Care",""),IF(COUNTIF('Hair Care'!$B$1:$B$500,$A1184),"Hair Care",""),IF(COUNTIF('Bath &amp; Body'!$B$1:$B$500,$A1184),"Bath &amp; Body",""))</f>
        <v/>
      </c>
      <c r="C1184" t="inlineStr">
        <is>
          <t>Dial</t>
        </is>
      </c>
      <c r="D1184" t="inlineStr">
        <is>
          <t>Item Dimensions</t>
        </is>
      </c>
      <c r="E1184" t="inlineStr">
        <is>
          <t>3.23 x 5.7 x 9.5 inches</t>
        </is>
      </c>
    </row>
    <row r="1185">
      <c r="A1185" t="inlineStr">
        <is>
          <t>B07ZDHQQW1</t>
        </is>
      </c>
      <c r="B1185">
        <f>TEXTJOIN(" | ",TRUE,IF(COUNTIF('Body Washes'!$B$1:$B$500,$A1185),"Body Washes",""),IF(COUNTIF('Skin Care'!$B$1:$B$500,$A1185),"Skin Care",""),IF(COUNTIF('Body'!$B$1:$B$500,$A1185),"Body",""),IF(COUNTIF('Moisturizers'!$B$1:$B$500,$A1185),"Moisturizers",""),IF(COUNTIF('Face'!$B$1:$B$500,$A1185),"Face",""),IF(COUNTIF('Eyes'!$B$1:$B$500,$A1185),"Eyes",""),IF(COUNTIF('Sunscreens'!$B$1:$B$500,$A1185),"Sunscreens",""),IF(COUNTIF('Serums'!$B$1:$B$500,$A1185),"Serums",""),IF(COUNTIF('Fragrances'!$B$1:$B$500,$A1185),"Fragrances",""),IF(COUNTIF('Skin Care'!$B$1:$B$500,$A1185),"Skin Care",""),IF(COUNTIF('Make-up'!$B$1:$B$500,$A1185),"Make-up",""),IF(COUNTIF('Bath &amp; Body'!$B$1:$B$500,$A1185),"Bath &amp; Body",""),IF(COUNTIF('Hair Care'!$B$1:$B$500,$A1185),"Hair Care",""),IF(COUNTIF('Bath &amp; Body'!$B$1:$B$500,$A1185),"Bath &amp; Body",""),IF(COUNTIF('Hair Care'!$B$1:$B$500,$A1185),"Hair Care",""),IF(COUNTIF('Fragrances'!$B$1:$B$500,$A1185),"Fragrances",""),IF(COUNTIF('Make-up'!$B$1:$B$500,$A1185),"Make-up",""),IF(COUNTIF('Skin Care'!$B$1:$B$500,$A1185),"Skin Care",""),IF(COUNTIF('Fragrances'!$B$1:$B$500,$A1185),"Fragrances",""),IF(COUNTIF('Make up'!$B$1:$B$500,$A1185),"Make up",""),IF(COUNTIF('Skin Care'!$B$1:$B$500,$A1185),"Skin Care",""),IF(COUNTIF('Hair Care'!$B$1:$B$500,$A1185),"Hair Care",""),IF(COUNTIF('Bath &amp; Body'!$B$1:$B$500,$A1185),"Bath &amp; Body",""),IF(COUNTIF('Make-up'!$B$1:$B$500,$A1185),"Make-up",""),IF(COUNTIF('Fragrances'!$B$1:$B$500,$A1185),"Fragrances",""),IF(COUNTIF('Skin Care'!$B$1:$B$500,$A1185),"Skin Care",""),IF(COUNTIF('Hair Care'!$B$1:$B$500,$A1185),"Hair Care",""),IF(COUNTIF('Bath &amp; Body'!$B$1:$B$500,$A1185),"Bath &amp; Body",""))</f>
        <v/>
      </c>
      <c r="C1185" t="inlineStr">
        <is>
          <t>Dial</t>
        </is>
      </c>
      <c r="D1185" t="inlineStr">
        <is>
          <t>Item Form</t>
        </is>
      </c>
      <c r="E1185" t="inlineStr">
        <is>
          <t>Liquid</t>
        </is>
      </c>
    </row>
    <row r="1186">
      <c r="A1186" t="inlineStr">
        <is>
          <t>B07ZDHQQW1</t>
        </is>
      </c>
      <c r="B1186">
        <f>TEXTJOIN(" | ",TRUE,IF(COUNTIF('Body Washes'!$B$1:$B$500,$A1186),"Body Washes",""),IF(COUNTIF('Skin Care'!$B$1:$B$500,$A1186),"Skin Care",""),IF(COUNTIF('Body'!$B$1:$B$500,$A1186),"Body",""),IF(COUNTIF('Moisturizers'!$B$1:$B$500,$A1186),"Moisturizers",""),IF(COUNTIF('Face'!$B$1:$B$500,$A1186),"Face",""),IF(COUNTIF('Eyes'!$B$1:$B$500,$A1186),"Eyes",""),IF(COUNTIF('Sunscreens'!$B$1:$B$500,$A1186),"Sunscreens",""),IF(COUNTIF('Serums'!$B$1:$B$500,$A1186),"Serums",""),IF(COUNTIF('Fragrances'!$B$1:$B$500,$A1186),"Fragrances",""),IF(COUNTIF('Skin Care'!$B$1:$B$500,$A1186),"Skin Care",""),IF(COUNTIF('Make-up'!$B$1:$B$500,$A1186),"Make-up",""),IF(COUNTIF('Bath &amp; Body'!$B$1:$B$500,$A1186),"Bath &amp; Body",""),IF(COUNTIF('Hair Care'!$B$1:$B$500,$A1186),"Hair Care",""),IF(COUNTIF('Bath &amp; Body'!$B$1:$B$500,$A1186),"Bath &amp; Body",""),IF(COUNTIF('Hair Care'!$B$1:$B$500,$A1186),"Hair Care",""),IF(COUNTIF('Fragrances'!$B$1:$B$500,$A1186),"Fragrances",""),IF(COUNTIF('Make-up'!$B$1:$B$500,$A1186),"Make-up",""),IF(COUNTIF('Skin Care'!$B$1:$B$500,$A1186),"Skin Care",""),IF(COUNTIF('Fragrances'!$B$1:$B$500,$A1186),"Fragrances",""),IF(COUNTIF('Make up'!$B$1:$B$500,$A1186),"Make up",""),IF(COUNTIF('Skin Care'!$B$1:$B$500,$A1186),"Skin Care",""),IF(COUNTIF('Hair Care'!$B$1:$B$500,$A1186),"Hair Care",""),IF(COUNTIF('Bath &amp; Body'!$B$1:$B$500,$A1186),"Bath &amp; Body",""),IF(COUNTIF('Make-up'!$B$1:$B$500,$A1186),"Make-up",""),IF(COUNTIF('Fragrances'!$B$1:$B$500,$A1186),"Fragrances",""),IF(COUNTIF('Skin Care'!$B$1:$B$500,$A1186),"Skin Care",""),IF(COUNTIF('Hair Care'!$B$1:$B$500,$A1186),"Hair Care",""),IF(COUNTIF('Bath &amp; Body'!$B$1:$B$500,$A1186),"Bath &amp; Body",""))</f>
        <v/>
      </c>
      <c r="C1186" t="inlineStr">
        <is>
          <t>Dial</t>
        </is>
      </c>
      <c r="D1186" t="inlineStr">
        <is>
          <t>Item Type Name</t>
        </is>
      </c>
      <c r="E1186" t="inlineStr">
        <is>
          <t>Dial Foaming Hand Soap Refill</t>
        </is>
      </c>
    </row>
    <row r="1187">
      <c r="A1187" t="inlineStr">
        <is>
          <t>B07ZDHQQW1</t>
        </is>
      </c>
      <c r="B1187">
        <f>TEXTJOIN(" | ",TRUE,IF(COUNTIF('Body Washes'!$B$1:$B$500,$A1187),"Body Washes",""),IF(COUNTIF('Skin Care'!$B$1:$B$500,$A1187),"Skin Care",""),IF(COUNTIF('Body'!$B$1:$B$500,$A1187),"Body",""),IF(COUNTIF('Moisturizers'!$B$1:$B$500,$A1187),"Moisturizers",""),IF(COUNTIF('Face'!$B$1:$B$500,$A1187),"Face",""),IF(COUNTIF('Eyes'!$B$1:$B$500,$A1187),"Eyes",""),IF(COUNTIF('Sunscreens'!$B$1:$B$500,$A1187),"Sunscreens",""),IF(COUNTIF('Serums'!$B$1:$B$500,$A1187),"Serums",""),IF(COUNTIF('Fragrances'!$B$1:$B$500,$A1187),"Fragrances",""),IF(COUNTIF('Skin Care'!$B$1:$B$500,$A1187),"Skin Care",""),IF(COUNTIF('Make-up'!$B$1:$B$500,$A1187),"Make-up",""),IF(COUNTIF('Bath &amp; Body'!$B$1:$B$500,$A1187),"Bath &amp; Body",""),IF(COUNTIF('Hair Care'!$B$1:$B$500,$A1187),"Hair Care",""),IF(COUNTIF('Bath &amp; Body'!$B$1:$B$500,$A1187),"Bath &amp; Body",""),IF(COUNTIF('Hair Care'!$B$1:$B$500,$A1187),"Hair Care",""),IF(COUNTIF('Fragrances'!$B$1:$B$500,$A1187),"Fragrances",""),IF(COUNTIF('Make-up'!$B$1:$B$500,$A1187),"Make-up",""),IF(COUNTIF('Skin Care'!$B$1:$B$500,$A1187),"Skin Care",""),IF(COUNTIF('Fragrances'!$B$1:$B$500,$A1187),"Fragrances",""),IF(COUNTIF('Make up'!$B$1:$B$500,$A1187),"Make up",""),IF(COUNTIF('Skin Care'!$B$1:$B$500,$A1187),"Skin Care",""),IF(COUNTIF('Hair Care'!$B$1:$B$500,$A1187),"Hair Care",""),IF(COUNTIF('Bath &amp; Body'!$B$1:$B$500,$A1187),"Bath &amp; Body",""),IF(COUNTIF('Make-up'!$B$1:$B$500,$A1187),"Make-up",""),IF(COUNTIF('Fragrances'!$B$1:$B$500,$A1187),"Fragrances",""),IF(COUNTIF('Skin Care'!$B$1:$B$500,$A1187),"Skin Care",""),IF(COUNTIF('Hair Care'!$B$1:$B$500,$A1187),"Hair Care",""),IF(COUNTIF('Bath &amp; Body'!$B$1:$B$500,$A1187),"Bath &amp; Body",""))</f>
        <v/>
      </c>
      <c r="C1187" t="inlineStr">
        <is>
          <t>Dial</t>
        </is>
      </c>
      <c r="D1187" t="inlineStr">
        <is>
          <t>Item Weight</t>
        </is>
      </c>
      <c r="E1187" t="inlineStr">
        <is>
          <t>3.3 pounds</t>
        </is>
      </c>
    </row>
    <row r="1188">
      <c r="A1188" t="inlineStr">
        <is>
          <t>B07ZDHQQW1</t>
        </is>
      </c>
      <c r="B1188">
        <f>TEXTJOIN(" | ",TRUE,IF(COUNTIF('Body Washes'!$B$1:$B$500,$A1188),"Body Washes",""),IF(COUNTIF('Skin Care'!$B$1:$B$500,$A1188),"Skin Care",""),IF(COUNTIF('Body'!$B$1:$B$500,$A1188),"Body",""),IF(COUNTIF('Moisturizers'!$B$1:$B$500,$A1188),"Moisturizers",""),IF(COUNTIF('Face'!$B$1:$B$500,$A1188),"Face",""),IF(COUNTIF('Eyes'!$B$1:$B$500,$A1188),"Eyes",""),IF(COUNTIF('Sunscreens'!$B$1:$B$500,$A1188),"Sunscreens",""),IF(COUNTIF('Serums'!$B$1:$B$500,$A1188),"Serums",""),IF(COUNTIF('Fragrances'!$B$1:$B$500,$A1188),"Fragrances",""),IF(COUNTIF('Skin Care'!$B$1:$B$500,$A1188),"Skin Care",""),IF(COUNTIF('Make-up'!$B$1:$B$500,$A1188),"Make-up",""),IF(COUNTIF('Bath &amp; Body'!$B$1:$B$500,$A1188),"Bath &amp; Body",""),IF(COUNTIF('Hair Care'!$B$1:$B$500,$A1188),"Hair Care",""),IF(COUNTIF('Bath &amp; Body'!$B$1:$B$500,$A1188),"Bath &amp; Body",""),IF(COUNTIF('Hair Care'!$B$1:$B$500,$A1188),"Hair Care",""),IF(COUNTIF('Fragrances'!$B$1:$B$500,$A1188),"Fragrances",""),IF(COUNTIF('Make-up'!$B$1:$B$500,$A1188),"Make-up",""),IF(COUNTIF('Skin Care'!$B$1:$B$500,$A1188),"Skin Care",""),IF(COUNTIF('Fragrances'!$B$1:$B$500,$A1188),"Fragrances",""),IF(COUNTIF('Make up'!$B$1:$B$500,$A1188),"Make up",""),IF(COUNTIF('Skin Care'!$B$1:$B$500,$A1188),"Skin Care",""),IF(COUNTIF('Hair Care'!$B$1:$B$500,$A1188),"Hair Care",""),IF(COUNTIF('Bath &amp; Body'!$B$1:$B$500,$A1188),"Bath &amp; Body",""),IF(COUNTIF('Make-up'!$B$1:$B$500,$A1188),"Make-up",""),IF(COUNTIF('Fragrances'!$B$1:$B$500,$A1188),"Fragrances",""),IF(COUNTIF('Skin Care'!$B$1:$B$500,$A1188),"Skin Care",""),IF(COUNTIF('Hair Care'!$B$1:$B$500,$A1188),"Hair Care",""),IF(COUNTIF('Bath &amp; Body'!$B$1:$B$500,$A1188),"Bath &amp; Body",""))</f>
        <v/>
      </c>
      <c r="C1188" t="inlineStr">
        <is>
          <t>Dial</t>
        </is>
      </c>
      <c r="D1188" t="inlineStr">
        <is>
          <t>Manufacturer</t>
        </is>
      </c>
      <c r="E1188" t="inlineStr">
        <is>
          <t>Henkel</t>
        </is>
      </c>
    </row>
    <row r="1189">
      <c r="A1189" t="inlineStr">
        <is>
          <t>B07ZDHQQW1</t>
        </is>
      </c>
      <c r="B1189">
        <f>TEXTJOIN(" | ",TRUE,IF(COUNTIF('Body Washes'!$B$1:$B$500,$A1189),"Body Washes",""),IF(COUNTIF('Skin Care'!$B$1:$B$500,$A1189),"Skin Care",""),IF(COUNTIF('Body'!$B$1:$B$500,$A1189),"Body",""),IF(COUNTIF('Moisturizers'!$B$1:$B$500,$A1189),"Moisturizers",""),IF(COUNTIF('Face'!$B$1:$B$500,$A1189),"Face",""),IF(COUNTIF('Eyes'!$B$1:$B$500,$A1189),"Eyes",""),IF(COUNTIF('Sunscreens'!$B$1:$B$500,$A1189),"Sunscreens",""),IF(COUNTIF('Serums'!$B$1:$B$500,$A1189),"Serums",""),IF(COUNTIF('Fragrances'!$B$1:$B$500,$A1189),"Fragrances",""),IF(COUNTIF('Skin Care'!$B$1:$B$500,$A1189),"Skin Care",""),IF(COUNTIF('Make-up'!$B$1:$B$500,$A1189),"Make-up",""),IF(COUNTIF('Bath &amp; Body'!$B$1:$B$500,$A1189),"Bath &amp; Body",""),IF(COUNTIF('Hair Care'!$B$1:$B$500,$A1189),"Hair Care",""),IF(COUNTIF('Bath &amp; Body'!$B$1:$B$500,$A1189),"Bath &amp; Body",""),IF(COUNTIF('Hair Care'!$B$1:$B$500,$A1189),"Hair Care",""),IF(COUNTIF('Fragrances'!$B$1:$B$500,$A1189),"Fragrances",""),IF(COUNTIF('Make-up'!$B$1:$B$500,$A1189),"Make-up",""),IF(COUNTIF('Skin Care'!$B$1:$B$500,$A1189),"Skin Care",""),IF(COUNTIF('Fragrances'!$B$1:$B$500,$A1189),"Fragrances",""),IF(COUNTIF('Make up'!$B$1:$B$500,$A1189),"Make up",""),IF(COUNTIF('Skin Care'!$B$1:$B$500,$A1189),"Skin Care",""),IF(COUNTIF('Hair Care'!$B$1:$B$500,$A1189),"Hair Care",""),IF(COUNTIF('Bath &amp; Body'!$B$1:$B$500,$A1189),"Bath &amp; Body",""),IF(COUNTIF('Make-up'!$B$1:$B$500,$A1189),"Make-up",""),IF(COUNTIF('Fragrances'!$B$1:$B$500,$A1189),"Fragrances",""),IF(COUNTIF('Skin Care'!$B$1:$B$500,$A1189),"Skin Care",""),IF(COUNTIF('Hair Care'!$B$1:$B$500,$A1189),"Hair Care",""),IF(COUNTIF('Bath &amp; Body'!$B$1:$B$500,$A1189),"Bath &amp; Body",""))</f>
        <v/>
      </c>
      <c r="C1189" t="inlineStr">
        <is>
          <t>Dial</t>
        </is>
      </c>
      <c r="D1189" t="inlineStr">
        <is>
          <t>Manufacturer Part Number</t>
        </is>
      </c>
      <c r="E1189" t="inlineStr">
        <is>
          <t>a6231635</t>
        </is>
      </c>
    </row>
    <row r="1190">
      <c r="A1190" t="inlineStr">
        <is>
          <t>B07ZDHQQW1</t>
        </is>
      </c>
      <c r="B1190">
        <f>TEXTJOIN(" | ",TRUE,IF(COUNTIF('Body Washes'!$B$1:$B$500,$A1190),"Body Washes",""),IF(COUNTIF('Skin Care'!$B$1:$B$500,$A1190),"Skin Care",""),IF(COUNTIF('Body'!$B$1:$B$500,$A1190),"Body",""),IF(COUNTIF('Moisturizers'!$B$1:$B$500,$A1190),"Moisturizers",""),IF(COUNTIF('Face'!$B$1:$B$500,$A1190),"Face",""),IF(COUNTIF('Eyes'!$B$1:$B$500,$A1190),"Eyes",""),IF(COUNTIF('Sunscreens'!$B$1:$B$500,$A1190),"Sunscreens",""),IF(COUNTIF('Serums'!$B$1:$B$500,$A1190),"Serums",""),IF(COUNTIF('Fragrances'!$B$1:$B$500,$A1190),"Fragrances",""),IF(COUNTIF('Skin Care'!$B$1:$B$500,$A1190),"Skin Care",""),IF(COUNTIF('Make-up'!$B$1:$B$500,$A1190),"Make-up",""),IF(COUNTIF('Bath &amp; Body'!$B$1:$B$500,$A1190),"Bath &amp; Body",""),IF(COUNTIF('Hair Care'!$B$1:$B$500,$A1190),"Hair Care",""),IF(COUNTIF('Bath &amp; Body'!$B$1:$B$500,$A1190),"Bath &amp; Body",""),IF(COUNTIF('Hair Care'!$B$1:$B$500,$A1190),"Hair Care",""),IF(COUNTIF('Fragrances'!$B$1:$B$500,$A1190),"Fragrances",""),IF(COUNTIF('Make-up'!$B$1:$B$500,$A1190),"Make-up",""),IF(COUNTIF('Skin Care'!$B$1:$B$500,$A1190),"Skin Care",""),IF(COUNTIF('Fragrances'!$B$1:$B$500,$A1190),"Fragrances",""),IF(COUNTIF('Make up'!$B$1:$B$500,$A1190),"Make up",""),IF(COUNTIF('Skin Care'!$B$1:$B$500,$A1190),"Skin Care",""),IF(COUNTIF('Hair Care'!$B$1:$B$500,$A1190),"Hair Care",""),IF(COUNTIF('Bath &amp; Body'!$B$1:$B$500,$A1190),"Bath &amp; Body",""),IF(COUNTIF('Make-up'!$B$1:$B$500,$A1190),"Make-up",""),IF(COUNTIF('Fragrances'!$B$1:$B$500,$A1190),"Fragrances",""),IF(COUNTIF('Skin Care'!$B$1:$B$500,$A1190),"Skin Care",""),IF(COUNTIF('Hair Care'!$B$1:$B$500,$A1190),"Hair Care",""),IF(COUNTIF('Bath &amp; Body'!$B$1:$B$500,$A1190),"Bath &amp; Body",""))</f>
        <v/>
      </c>
      <c r="C1190" t="inlineStr">
        <is>
          <t>Dial</t>
        </is>
      </c>
      <c r="D1190" t="inlineStr">
        <is>
          <t>Material Features</t>
        </is>
      </c>
      <c r="E1190" t="inlineStr">
        <is>
          <t>Antibacterial, Natural</t>
        </is>
      </c>
    </row>
    <row r="1191">
      <c r="A1191" t="inlineStr">
        <is>
          <t>B07ZDHQQW1</t>
        </is>
      </c>
      <c r="B1191">
        <f>TEXTJOIN(" | ",TRUE,IF(COUNTIF('Body Washes'!$B$1:$B$500,$A1191),"Body Washes",""),IF(COUNTIF('Skin Care'!$B$1:$B$500,$A1191),"Skin Care",""),IF(COUNTIF('Body'!$B$1:$B$500,$A1191),"Body",""),IF(COUNTIF('Moisturizers'!$B$1:$B$500,$A1191),"Moisturizers",""),IF(COUNTIF('Face'!$B$1:$B$500,$A1191),"Face",""),IF(COUNTIF('Eyes'!$B$1:$B$500,$A1191),"Eyes",""),IF(COUNTIF('Sunscreens'!$B$1:$B$500,$A1191),"Sunscreens",""),IF(COUNTIF('Serums'!$B$1:$B$500,$A1191),"Serums",""),IF(COUNTIF('Fragrances'!$B$1:$B$500,$A1191),"Fragrances",""),IF(COUNTIF('Skin Care'!$B$1:$B$500,$A1191),"Skin Care",""),IF(COUNTIF('Make-up'!$B$1:$B$500,$A1191),"Make-up",""),IF(COUNTIF('Bath &amp; Body'!$B$1:$B$500,$A1191),"Bath &amp; Body",""),IF(COUNTIF('Hair Care'!$B$1:$B$500,$A1191),"Hair Care",""),IF(COUNTIF('Bath &amp; Body'!$B$1:$B$500,$A1191),"Bath &amp; Body",""),IF(COUNTIF('Hair Care'!$B$1:$B$500,$A1191),"Hair Care",""),IF(COUNTIF('Fragrances'!$B$1:$B$500,$A1191),"Fragrances",""),IF(COUNTIF('Make-up'!$B$1:$B$500,$A1191),"Make-up",""),IF(COUNTIF('Skin Care'!$B$1:$B$500,$A1191),"Skin Care",""),IF(COUNTIF('Fragrances'!$B$1:$B$500,$A1191),"Fragrances",""),IF(COUNTIF('Make up'!$B$1:$B$500,$A1191),"Make up",""),IF(COUNTIF('Skin Care'!$B$1:$B$500,$A1191),"Skin Care",""),IF(COUNTIF('Hair Care'!$B$1:$B$500,$A1191),"Hair Care",""),IF(COUNTIF('Bath &amp; Body'!$B$1:$B$500,$A1191),"Bath &amp; Body",""),IF(COUNTIF('Make-up'!$B$1:$B$500,$A1191),"Make-up",""),IF(COUNTIF('Fragrances'!$B$1:$B$500,$A1191),"Fragrances",""),IF(COUNTIF('Skin Care'!$B$1:$B$500,$A1191),"Skin Care",""),IF(COUNTIF('Hair Care'!$B$1:$B$500,$A1191),"Hair Care",""),IF(COUNTIF('Bath &amp; Body'!$B$1:$B$500,$A1191),"Bath &amp; Body",""))</f>
        <v/>
      </c>
      <c r="C1191" t="inlineStr">
        <is>
          <t>Dial</t>
        </is>
      </c>
      <c r="D1191" t="inlineStr">
        <is>
          <t>Material Type Free</t>
        </is>
      </c>
      <c r="E1191" t="inlineStr">
        <is>
          <t>Paraben Free</t>
        </is>
      </c>
    </row>
    <row r="1192">
      <c r="A1192" t="inlineStr">
        <is>
          <t>B07ZDHQQW1</t>
        </is>
      </c>
      <c r="B1192">
        <f>TEXTJOIN(" | ",TRUE,IF(COUNTIF('Body Washes'!$B$1:$B$500,$A1192),"Body Washes",""),IF(COUNTIF('Skin Care'!$B$1:$B$500,$A1192),"Skin Care",""),IF(COUNTIF('Body'!$B$1:$B$500,$A1192),"Body",""),IF(COUNTIF('Moisturizers'!$B$1:$B$500,$A1192),"Moisturizers",""),IF(COUNTIF('Face'!$B$1:$B$500,$A1192),"Face",""),IF(COUNTIF('Eyes'!$B$1:$B$500,$A1192),"Eyes",""),IF(COUNTIF('Sunscreens'!$B$1:$B$500,$A1192),"Sunscreens",""),IF(COUNTIF('Serums'!$B$1:$B$500,$A1192),"Serums",""),IF(COUNTIF('Fragrances'!$B$1:$B$500,$A1192),"Fragrances",""),IF(COUNTIF('Skin Care'!$B$1:$B$500,$A1192),"Skin Care",""),IF(COUNTIF('Make-up'!$B$1:$B$500,$A1192),"Make-up",""),IF(COUNTIF('Bath &amp; Body'!$B$1:$B$500,$A1192),"Bath &amp; Body",""),IF(COUNTIF('Hair Care'!$B$1:$B$500,$A1192),"Hair Care",""),IF(COUNTIF('Bath &amp; Body'!$B$1:$B$500,$A1192),"Bath &amp; Body",""),IF(COUNTIF('Hair Care'!$B$1:$B$500,$A1192),"Hair Care",""),IF(COUNTIF('Fragrances'!$B$1:$B$500,$A1192),"Fragrances",""),IF(COUNTIF('Make-up'!$B$1:$B$500,$A1192),"Make-up",""),IF(COUNTIF('Skin Care'!$B$1:$B$500,$A1192),"Skin Care",""),IF(COUNTIF('Fragrances'!$B$1:$B$500,$A1192),"Fragrances",""),IF(COUNTIF('Make up'!$B$1:$B$500,$A1192),"Make up",""),IF(COUNTIF('Skin Care'!$B$1:$B$500,$A1192),"Skin Care",""),IF(COUNTIF('Hair Care'!$B$1:$B$500,$A1192),"Hair Care",""),IF(COUNTIF('Bath &amp; Body'!$B$1:$B$500,$A1192),"Bath &amp; Body",""),IF(COUNTIF('Make-up'!$B$1:$B$500,$A1192),"Make-up",""),IF(COUNTIF('Fragrances'!$B$1:$B$500,$A1192),"Fragrances",""),IF(COUNTIF('Skin Care'!$B$1:$B$500,$A1192),"Skin Care",""),IF(COUNTIF('Hair Care'!$B$1:$B$500,$A1192),"Hair Care",""),IF(COUNTIF('Bath &amp; Body'!$B$1:$B$500,$A1192),"Bath &amp; Body",""))</f>
        <v/>
      </c>
      <c r="C1192" t="inlineStr">
        <is>
          <t>Dial</t>
        </is>
      </c>
      <c r="D1192" t="inlineStr">
        <is>
          <t>Model Name</t>
        </is>
      </c>
      <c r="E1192" t="inlineStr">
        <is>
          <t>Dial Foaming 52</t>
        </is>
      </c>
    </row>
    <row r="1193">
      <c r="A1193" t="inlineStr">
        <is>
          <t>B07ZDHQQW1</t>
        </is>
      </c>
      <c r="B1193">
        <f>TEXTJOIN(" | ",TRUE,IF(COUNTIF('Body Washes'!$B$1:$B$500,$A1193),"Body Washes",""),IF(COUNTIF('Skin Care'!$B$1:$B$500,$A1193),"Skin Care",""),IF(COUNTIF('Body'!$B$1:$B$500,$A1193),"Body",""),IF(COUNTIF('Moisturizers'!$B$1:$B$500,$A1193),"Moisturizers",""),IF(COUNTIF('Face'!$B$1:$B$500,$A1193),"Face",""),IF(COUNTIF('Eyes'!$B$1:$B$500,$A1193),"Eyes",""),IF(COUNTIF('Sunscreens'!$B$1:$B$500,$A1193),"Sunscreens",""),IF(COUNTIF('Serums'!$B$1:$B$500,$A1193),"Serums",""),IF(COUNTIF('Fragrances'!$B$1:$B$500,$A1193),"Fragrances",""),IF(COUNTIF('Skin Care'!$B$1:$B$500,$A1193),"Skin Care",""),IF(COUNTIF('Make-up'!$B$1:$B$500,$A1193),"Make-up",""),IF(COUNTIF('Bath &amp; Body'!$B$1:$B$500,$A1193),"Bath &amp; Body",""),IF(COUNTIF('Hair Care'!$B$1:$B$500,$A1193),"Hair Care",""),IF(COUNTIF('Bath &amp; Body'!$B$1:$B$500,$A1193),"Bath &amp; Body",""),IF(COUNTIF('Hair Care'!$B$1:$B$500,$A1193),"Hair Care",""),IF(COUNTIF('Fragrances'!$B$1:$B$500,$A1193),"Fragrances",""),IF(COUNTIF('Make-up'!$B$1:$B$500,$A1193),"Make-up",""),IF(COUNTIF('Skin Care'!$B$1:$B$500,$A1193),"Skin Care",""),IF(COUNTIF('Fragrances'!$B$1:$B$500,$A1193),"Fragrances",""),IF(COUNTIF('Make up'!$B$1:$B$500,$A1193),"Make up",""),IF(COUNTIF('Skin Care'!$B$1:$B$500,$A1193),"Skin Care",""),IF(COUNTIF('Hair Care'!$B$1:$B$500,$A1193),"Hair Care",""),IF(COUNTIF('Bath &amp; Body'!$B$1:$B$500,$A1193),"Bath &amp; Body",""),IF(COUNTIF('Make-up'!$B$1:$B$500,$A1193),"Make-up",""),IF(COUNTIF('Fragrances'!$B$1:$B$500,$A1193),"Fragrances",""),IF(COUNTIF('Skin Care'!$B$1:$B$500,$A1193),"Skin Care",""),IF(COUNTIF('Hair Care'!$B$1:$B$500,$A1193),"Hair Care",""),IF(COUNTIF('Bath &amp; Body'!$B$1:$B$500,$A1193),"Bath &amp; Body",""))</f>
        <v/>
      </c>
      <c r="C1193" t="inlineStr">
        <is>
          <t>Dial</t>
        </is>
      </c>
      <c r="D1193" t="inlineStr">
        <is>
          <t>Model Number</t>
        </is>
      </c>
      <c r="E1193" t="inlineStr">
        <is>
          <t>a6231635</t>
        </is>
      </c>
    </row>
    <row r="1194">
      <c r="A1194" t="inlineStr">
        <is>
          <t>B07ZDHQQW1</t>
        </is>
      </c>
      <c r="B1194">
        <f>TEXTJOIN(" | ",TRUE,IF(COUNTIF('Body Washes'!$B$1:$B$500,$A1194),"Body Washes",""),IF(COUNTIF('Skin Care'!$B$1:$B$500,$A1194),"Skin Care",""),IF(COUNTIF('Body'!$B$1:$B$500,$A1194),"Body",""),IF(COUNTIF('Moisturizers'!$B$1:$B$500,$A1194),"Moisturizers",""),IF(COUNTIF('Face'!$B$1:$B$500,$A1194),"Face",""),IF(COUNTIF('Eyes'!$B$1:$B$500,$A1194),"Eyes",""),IF(COUNTIF('Sunscreens'!$B$1:$B$500,$A1194),"Sunscreens",""),IF(COUNTIF('Serums'!$B$1:$B$500,$A1194),"Serums",""),IF(COUNTIF('Fragrances'!$B$1:$B$500,$A1194),"Fragrances",""),IF(COUNTIF('Skin Care'!$B$1:$B$500,$A1194),"Skin Care",""),IF(COUNTIF('Make-up'!$B$1:$B$500,$A1194),"Make-up",""),IF(COUNTIF('Bath &amp; Body'!$B$1:$B$500,$A1194),"Bath &amp; Body",""),IF(COUNTIF('Hair Care'!$B$1:$B$500,$A1194),"Hair Care",""),IF(COUNTIF('Bath &amp; Body'!$B$1:$B$500,$A1194),"Bath &amp; Body",""),IF(COUNTIF('Hair Care'!$B$1:$B$500,$A1194),"Hair Care",""),IF(COUNTIF('Fragrances'!$B$1:$B$500,$A1194),"Fragrances",""),IF(COUNTIF('Make-up'!$B$1:$B$500,$A1194),"Make-up",""),IF(COUNTIF('Skin Care'!$B$1:$B$500,$A1194),"Skin Care",""),IF(COUNTIF('Fragrances'!$B$1:$B$500,$A1194),"Fragrances",""),IF(COUNTIF('Make up'!$B$1:$B$500,$A1194),"Make up",""),IF(COUNTIF('Skin Care'!$B$1:$B$500,$A1194),"Skin Care",""),IF(COUNTIF('Hair Care'!$B$1:$B$500,$A1194),"Hair Care",""),IF(COUNTIF('Bath &amp; Body'!$B$1:$B$500,$A1194),"Bath &amp; Body",""),IF(COUNTIF('Make-up'!$B$1:$B$500,$A1194),"Make-up",""),IF(COUNTIF('Fragrances'!$B$1:$B$500,$A1194),"Fragrances",""),IF(COUNTIF('Skin Care'!$B$1:$B$500,$A1194),"Skin Care",""),IF(COUNTIF('Hair Care'!$B$1:$B$500,$A1194),"Hair Care",""),IF(COUNTIF('Bath &amp; Body'!$B$1:$B$500,$A1194),"Bath &amp; Body",""))</f>
        <v/>
      </c>
      <c r="C1194" t="inlineStr">
        <is>
          <t>Dial</t>
        </is>
      </c>
      <c r="D1194" t="inlineStr">
        <is>
          <t>Net Content Volume</t>
        </is>
      </c>
      <c r="E1194" t="inlineStr">
        <is>
          <t>52 fluid ounces</t>
        </is>
      </c>
    </row>
    <row r="1195">
      <c r="A1195" t="inlineStr">
        <is>
          <t>B07ZDHQQW1</t>
        </is>
      </c>
      <c r="B1195">
        <f>TEXTJOIN(" | ",TRUE,IF(COUNTIF('Body Washes'!$B$1:$B$500,$A1195),"Body Washes",""),IF(COUNTIF('Skin Care'!$B$1:$B$500,$A1195),"Skin Care",""),IF(COUNTIF('Body'!$B$1:$B$500,$A1195),"Body",""),IF(COUNTIF('Moisturizers'!$B$1:$B$500,$A1195),"Moisturizers",""),IF(COUNTIF('Face'!$B$1:$B$500,$A1195),"Face",""),IF(COUNTIF('Eyes'!$B$1:$B$500,$A1195),"Eyes",""),IF(COUNTIF('Sunscreens'!$B$1:$B$500,$A1195),"Sunscreens",""),IF(COUNTIF('Serums'!$B$1:$B$500,$A1195),"Serums",""),IF(COUNTIF('Fragrances'!$B$1:$B$500,$A1195),"Fragrances",""),IF(COUNTIF('Skin Care'!$B$1:$B$500,$A1195),"Skin Care",""),IF(COUNTIF('Make-up'!$B$1:$B$500,$A1195),"Make-up",""),IF(COUNTIF('Bath &amp; Body'!$B$1:$B$500,$A1195),"Bath &amp; Body",""),IF(COUNTIF('Hair Care'!$B$1:$B$500,$A1195),"Hair Care",""),IF(COUNTIF('Bath &amp; Body'!$B$1:$B$500,$A1195),"Bath &amp; Body",""),IF(COUNTIF('Hair Care'!$B$1:$B$500,$A1195),"Hair Care",""),IF(COUNTIF('Fragrances'!$B$1:$B$500,$A1195),"Fragrances",""),IF(COUNTIF('Make-up'!$B$1:$B$500,$A1195),"Make-up",""),IF(COUNTIF('Skin Care'!$B$1:$B$500,$A1195),"Skin Care",""),IF(COUNTIF('Fragrances'!$B$1:$B$500,$A1195),"Fragrances",""),IF(COUNTIF('Make up'!$B$1:$B$500,$A1195),"Make up",""),IF(COUNTIF('Skin Care'!$B$1:$B$500,$A1195),"Skin Care",""),IF(COUNTIF('Hair Care'!$B$1:$B$500,$A1195),"Hair Care",""),IF(COUNTIF('Bath &amp; Body'!$B$1:$B$500,$A1195),"Bath &amp; Body",""),IF(COUNTIF('Make-up'!$B$1:$B$500,$A1195),"Make-up",""),IF(COUNTIF('Fragrances'!$B$1:$B$500,$A1195),"Fragrances",""),IF(COUNTIF('Skin Care'!$B$1:$B$500,$A1195),"Skin Care",""),IF(COUNTIF('Hair Care'!$B$1:$B$500,$A1195),"Hair Care",""),IF(COUNTIF('Bath &amp; Body'!$B$1:$B$500,$A1195),"Bath &amp; Body",""))</f>
        <v/>
      </c>
      <c r="C1195" t="inlineStr">
        <is>
          <t>Dial</t>
        </is>
      </c>
      <c r="D1195" t="inlineStr">
        <is>
          <t>Number of Items</t>
        </is>
      </c>
      <c r="E1195" t="inlineStr">
        <is>
          <t>1</t>
        </is>
      </c>
    </row>
    <row r="1196">
      <c r="A1196" t="inlineStr">
        <is>
          <t>B07ZDHQQW1</t>
        </is>
      </c>
      <c r="B1196">
        <f>TEXTJOIN(" | ",TRUE,IF(COUNTIF('Body Washes'!$B$1:$B$500,$A1196),"Body Washes",""),IF(COUNTIF('Skin Care'!$B$1:$B$500,$A1196),"Skin Care",""),IF(COUNTIF('Body'!$B$1:$B$500,$A1196),"Body",""),IF(COUNTIF('Moisturizers'!$B$1:$B$500,$A1196),"Moisturizers",""),IF(COUNTIF('Face'!$B$1:$B$500,$A1196),"Face",""),IF(COUNTIF('Eyes'!$B$1:$B$500,$A1196),"Eyes",""),IF(COUNTIF('Sunscreens'!$B$1:$B$500,$A1196),"Sunscreens",""),IF(COUNTIF('Serums'!$B$1:$B$500,$A1196),"Serums",""),IF(COUNTIF('Fragrances'!$B$1:$B$500,$A1196),"Fragrances",""),IF(COUNTIF('Skin Care'!$B$1:$B$500,$A1196),"Skin Care",""),IF(COUNTIF('Make-up'!$B$1:$B$500,$A1196),"Make-up",""),IF(COUNTIF('Bath &amp; Body'!$B$1:$B$500,$A1196),"Bath &amp; Body",""),IF(COUNTIF('Hair Care'!$B$1:$B$500,$A1196),"Hair Care",""),IF(COUNTIF('Bath &amp; Body'!$B$1:$B$500,$A1196),"Bath &amp; Body",""),IF(COUNTIF('Hair Care'!$B$1:$B$500,$A1196),"Hair Care",""),IF(COUNTIF('Fragrances'!$B$1:$B$500,$A1196),"Fragrances",""),IF(COUNTIF('Make-up'!$B$1:$B$500,$A1196),"Make-up",""),IF(COUNTIF('Skin Care'!$B$1:$B$500,$A1196),"Skin Care",""),IF(COUNTIF('Fragrances'!$B$1:$B$500,$A1196),"Fragrances",""),IF(COUNTIF('Make up'!$B$1:$B$500,$A1196),"Make up",""),IF(COUNTIF('Skin Care'!$B$1:$B$500,$A1196),"Skin Care",""),IF(COUNTIF('Hair Care'!$B$1:$B$500,$A1196),"Hair Care",""),IF(COUNTIF('Bath &amp; Body'!$B$1:$B$500,$A1196),"Bath &amp; Body",""),IF(COUNTIF('Make-up'!$B$1:$B$500,$A1196),"Make-up",""),IF(COUNTIF('Fragrances'!$B$1:$B$500,$A1196),"Fragrances",""),IF(COUNTIF('Skin Care'!$B$1:$B$500,$A1196),"Skin Care",""),IF(COUNTIF('Hair Care'!$B$1:$B$500,$A1196),"Hair Care",""),IF(COUNTIF('Bath &amp; Body'!$B$1:$B$500,$A1196),"Bath &amp; Body",""))</f>
        <v/>
      </c>
      <c r="C1196" t="inlineStr">
        <is>
          <t>Dial</t>
        </is>
      </c>
      <c r="D1196" t="inlineStr">
        <is>
          <t>Package Quantity</t>
        </is>
      </c>
      <c r="E1196" t="inlineStr">
        <is>
          <t>1</t>
        </is>
      </c>
    </row>
    <row r="1197">
      <c r="A1197" t="inlineStr">
        <is>
          <t>B07ZDHQQW1</t>
        </is>
      </c>
      <c r="B1197">
        <f>TEXTJOIN(" | ",TRUE,IF(COUNTIF('Body Washes'!$B$1:$B$500,$A1197),"Body Washes",""),IF(COUNTIF('Skin Care'!$B$1:$B$500,$A1197),"Skin Care",""),IF(COUNTIF('Body'!$B$1:$B$500,$A1197),"Body",""),IF(COUNTIF('Moisturizers'!$B$1:$B$500,$A1197),"Moisturizers",""),IF(COUNTIF('Face'!$B$1:$B$500,$A1197),"Face",""),IF(COUNTIF('Eyes'!$B$1:$B$500,$A1197),"Eyes",""),IF(COUNTIF('Sunscreens'!$B$1:$B$500,$A1197),"Sunscreens",""),IF(COUNTIF('Serums'!$B$1:$B$500,$A1197),"Serums",""),IF(COUNTIF('Fragrances'!$B$1:$B$500,$A1197),"Fragrances",""),IF(COUNTIF('Skin Care'!$B$1:$B$500,$A1197),"Skin Care",""),IF(COUNTIF('Make-up'!$B$1:$B$500,$A1197),"Make-up",""),IF(COUNTIF('Bath &amp; Body'!$B$1:$B$500,$A1197),"Bath &amp; Body",""),IF(COUNTIF('Hair Care'!$B$1:$B$500,$A1197),"Hair Care",""),IF(COUNTIF('Bath &amp; Body'!$B$1:$B$500,$A1197),"Bath &amp; Body",""),IF(COUNTIF('Hair Care'!$B$1:$B$500,$A1197),"Hair Care",""),IF(COUNTIF('Fragrances'!$B$1:$B$500,$A1197),"Fragrances",""),IF(COUNTIF('Make-up'!$B$1:$B$500,$A1197),"Make-up",""),IF(COUNTIF('Skin Care'!$B$1:$B$500,$A1197),"Skin Care",""),IF(COUNTIF('Fragrances'!$B$1:$B$500,$A1197),"Fragrances",""),IF(COUNTIF('Make up'!$B$1:$B$500,$A1197),"Make up",""),IF(COUNTIF('Skin Care'!$B$1:$B$500,$A1197),"Skin Care",""),IF(COUNTIF('Hair Care'!$B$1:$B$500,$A1197),"Hair Care",""),IF(COUNTIF('Bath &amp; Body'!$B$1:$B$500,$A1197),"Bath &amp; Body",""),IF(COUNTIF('Make-up'!$B$1:$B$500,$A1197),"Make-up",""),IF(COUNTIF('Fragrances'!$B$1:$B$500,$A1197),"Fragrances",""),IF(COUNTIF('Skin Care'!$B$1:$B$500,$A1197),"Skin Care",""),IF(COUNTIF('Hair Care'!$B$1:$B$500,$A1197),"Hair Care",""),IF(COUNTIF('Bath &amp; Body'!$B$1:$B$500,$A1197),"Bath &amp; Body",""))</f>
        <v/>
      </c>
      <c r="C1197" t="inlineStr">
        <is>
          <t>Dial</t>
        </is>
      </c>
      <c r="D1197" t="inlineStr">
        <is>
          <t>Package Type Name</t>
        </is>
      </c>
      <c r="E1197" t="inlineStr">
        <is>
          <t>Bottle</t>
        </is>
      </c>
    </row>
    <row r="1198">
      <c r="A1198" t="inlineStr">
        <is>
          <t>B07ZDHQQW1</t>
        </is>
      </c>
      <c r="B1198">
        <f>TEXTJOIN(" | ",TRUE,IF(COUNTIF('Body Washes'!$B$1:$B$500,$A1198),"Body Washes",""),IF(COUNTIF('Skin Care'!$B$1:$B$500,$A1198),"Skin Care",""),IF(COUNTIF('Body'!$B$1:$B$500,$A1198),"Body",""),IF(COUNTIF('Moisturizers'!$B$1:$B$500,$A1198),"Moisturizers",""),IF(COUNTIF('Face'!$B$1:$B$500,$A1198),"Face",""),IF(COUNTIF('Eyes'!$B$1:$B$500,$A1198),"Eyes",""),IF(COUNTIF('Sunscreens'!$B$1:$B$500,$A1198),"Sunscreens",""),IF(COUNTIF('Serums'!$B$1:$B$500,$A1198),"Serums",""),IF(COUNTIF('Fragrances'!$B$1:$B$500,$A1198),"Fragrances",""),IF(COUNTIF('Skin Care'!$B$1:$B$500,$A1198),"Skin Care",""),IF(COUNTIF('Make-up'!$B$1:$B$500,$A1198),"Make-up",""),IF(COUNTIF('Bath &amp; Body'!$B$1:$B$500,$A1198),"Bath &amp; Body",""),IF(COUNTIF('Hair Care'!$B$1:$B$500,$A1198),"Hair Care",""),IF(COUNTIF('Bath &amp; Body'!$B$1:$B$500,$A1198),"Bath &amp; Body",""),IF(COUNTIF('Hair Care'!$B$1:$B$500,$A1198),"Hair Care",""),IF(COUNTIF('Fragrances'!$B$1:$B$500,$A1198),"Fragrances",""),IF(COUNTIF('Make-up'!$B$1:$B$500,$A1198),"Make-up",""),IF(COUNTIF('Skin Care'!$B$1:$B$500,$A1198),"Skin Care",""),IF(COUNTIF('Fragrances'!$B$1:$B$500,$A1198),"Fragrances",""),IF(COUNTIF('Make up'!$B$1:$B$500,$A1198),"Make up",""),IF(COUNTIF('Skin Care'!$B$1:$B$500,$A1198),"Skin Care",""),IF(COUNTIF('Hair Care'!$B$1:$B$500,$A1198),"Hair Care",""),IF(COUNTIF('Bath &amp; Body'!$B$1:$B$500,$A1198),"Bath &amp; Body",""),IF(COUNTIF('Make-up'!$B$1:$B$500,$A1198),"Make-up",""),IF(COUNTIF('Fragrances'!$B$1:$B$500,$A1198),"Fragrances",""),IF(COUNTIF('Skin Care'!$B$1:$B$500,$A1198),"Skin Care",""),IF(COUNTIF('Hair Care'!$B$1:$B$500,$A1198),"Hair Care",""),IF(COUNTIF('Bath &amp; Body'!$B$1:$B$500,$A1198),"Bath &amp; Body",""))</f>
        <v/>
      </c>
      <c r="C1198" t="inlineStr">
        <is>
          <t>Dial</t>
        </is>
      </c>
      <c r="D1198" t="inlineStr">
        <is>
          <t>Product Benefits</t>
        </is>
      </c>
      <c r="E1198" t="inlineStr">
        <is>
          <t>Antibacterial</t>
        </is>
      </c>
    </row>
    <row r="1199">
      <c r="A1199" t="inlineStr">
        <is>
          <t>B07ZDHQQW1</t>
        </is>
      </c>
      <c r="B1199">
        <f>TEXTJOIN(" | ",TRUE,IF(COUNTIF('Body Washes'!$B$1:$B$500,$A1199),"Body Washes",""),IF(COUNTIF('Skin Care'!$B$1:$B$500,$A1199),"Skin Care",""),IF(COUNTIF('Body'!$B$1:$B$500,$A1199),"Body",""),IF(COUNTIF('Moisturizers'!$B$1:$B$500,$A1199),"Moisturizers",""),IF(COUNTIF('Face'!$B$1:$B$500,$A1199),"Face",""),IF(COUNTIF('Eyes'!$B$1:$B$500,$A1199),"Eyes",""),IF(COUNTIF('Sunscreens'!$B$1:$B$500,$A1199),"Sunscreens",""),IF(COUNTIF('Serums'!$B$1:$B$500,$A1199),"Serums",""),IF(COUNTIF('Fragrances'!$B$1:$B$500,$A1199),"Fragrances",""),IF(COUNTIF('Skin Care'!$B$1:$B$500,$A1199),"Skin Care",""),IF(COUNTIF('Make-up'!$B$1:$B$500,$A1199),"Make-up",""),IF(COUNTIF('Bath &amp; Body'!$B$1:$B$500,$A1199),"Bath &amp; Body",""),IF(COUNTIF('Hair Care'!$B$1:$B$500,$A1199),"Hair Care",""),IF(COUNTIF('Bath &amp; Body'!$B$1:$B$500,$A1199),"Bath &amp; Body",""),IF(COUNTIF('Hair Care'!$B$1:$B$500,$A1199),"Hair Care",""),IF(COUNTIF('Fragrances'!$B$1:$B$500,$A1199),"Fragrances",""),IF(COUNTIF('Make-up'!$B$1:$B$500,$A1199),"Make-up",""),IF(COUNTIF('Skin Care'!$B$1:$B$500,$A1199),"Skin Care",""),IF(COUNTIF('Fragrances'!$B$1:$B$500,$A1199),"Fragrances",""),IF(COUNTIF('Make up'!$B$1:$B$500,$A1199),"Make up",""),IF(COUNTIF('Skin Care'!$B$1:$B$500,$A1199),"Skin Care",""),IF(COUNTIF('Hair Care'!$B$1:$B$500,$A1199),"Hair Care",""),IF(COUNTIF('Bath &amp; Body'!$B$1:$B$500,$A1199),"Bath &amp; Body",""),IF(COUNTIF('Make-up'!$B$1:$B$500,$A1199),"Make-up",""),IF(COUNTIF('Fragrances'!$B$1:$B$500,$A1199),"Fragrances",""),IF(COUNTIF('Skin Care'!$B$1:$B$500,$A1199),"Skin Care",""),IF(COUNTIF('Hair Care'!$B$1:$B$500,$A1199),"Hair Care",""),IF(COUNTIF('Bath &amp; Body'!$B$1:$B$500,$A1199),"Bath &amp; Body",""))</f>
        <v/>
      </c>
      <c r="C1199" t="inlineStr">
        <is>
          <t>Dial</t>
        </is>
      </c>
      <c r="D1199" t="inlineStr">
        <is>
          <t>Recommended Uses For Product</t>
        </is>
      </c>
      <c r="E1199" t="inlineStr">
        <is>
          <t>Hand</t>
        </is>
      </c>
    </row>
    <row r="1200">
      <c r="A1200" t="inlineStr">
        <is>
          <t>B07ZDHQQW1</t>
        </is>
      </c>
      <c r="B1200">
        <f>TEXTJOIN(" | ",TRUE,IF(COUNTIF('Body Washes'!$B$1:$B$500,$A1200),"Body Washes",""),IF(COUNTIF('Skin Care'!$B$1:$B$500,$A1200),"Skin Care",""),IF(COUNTIF('Body'!$B$1:$B$500,$A1200),"Body",""),IF(COUNTIF('Moisturizers'!$B$1:$B$500,$A1200),"Moisturizers",""),IF(COUNTIF('Face'!$B$1:$B$500,$A1200),"Face",""),IF(COUNTIF('Eyes'!$B$1:$B$500,$A1200),"Eyes",""),IF(COUNTIF('Sunscreens'!$B$1:$B$500,$A1200),"Sunscreens",""),IF(COUNTIF('Serums'!$B$1:$B$500,$A1200),"Serums",""),IF(COUNTIF('Fragrances'!$B$1:$B$500,$A1200),"Fragrances",""),IF(COUNTIF('Skin Care'!$B$1:$B$500,$A1200),"Skin Care",""),IF(COUNTIF('Make-up'!$B$1:$B$500,$A1200),"Make-up",""),IF(COUNTIF('Bath &amp; Body'!$B$1:$B$500,$A1200),"Bath &amp; Body",""),IF(COUNTIF('Hair Care'!$B$1:$B$500,$A1200),"Hair Care",""),IF(COUNTIF('Bath &amp; Body'!$B$1:$B$500,$A1200),"Bath &amp; Body",""),IF(COUNTIF('Hair Care'!$B$1:$B$500,$A1200),"Hair Care",""),IF(COUNTIF('Fragrances'!$B$1:$B$500,$A1200),"Fragrances",""),IF(COUNTIF('Make-up'!$B$1:$B$500,$A1200),"Make-up",""),IF(COUNTIF('Skin Care'!$B$1:$B$500,$A1200),"Skin Care",""),IF(COUNTIF('Fragrances'!$B$1:$B$500,$A1200),"Fragrances",""),IF(COUNTIF('Make up'!$B$1:$B$500,$A1200),"Make up",""),IF(COUNTIF('Skin Care'!$B$1:$B$500,$A1200),"Skin Care",""),IF(COUNTIF('Hair Care'!$B$1:$B$500,$A1200),"Hair Care",""),IF(COUNTIF('Bath &amp; Body'!$B$1:$B$500,$A1200),"Bath &amp; Body",""),IF(COUNTIF('Make-up'!$B$1:$B$500,$A1200),"Make-up",""),IF(COUNTIF('Fragrances'!$B$1:$B$500,$A1200),"Fragrances",""),IF(COUNTIF('Skin Care'!$B$1:$B$500,$A1200),"Skin Care",""),IF(COUNTIF('Hair Care'!$B$1:$B$500,$A1200),"Hair Care",""),IF(COUNTIF('Bath &amp; Body'!$B$1:$B$500,$A1200),"Bath &amp; Body",""))</f>
        <v/>
      </c>
      <c r="C1200" t="inlineStr">
        <is>
          <t>Dial</t>
        </is>
      </c>
      <c r="D1200" t="inlineStr">
        <is>
          <t>Scent Name</t>
        </is>
      </c>
      <c r="E1200" t="inlineStr">
        <is>
          <t>Spring Water</t>
        </is>
      </c>
    </row>
    <row r="1201">
      <c r="A1201" t="inlineStr">
        <is>
          <t>B07ZDHQQW1</t>
        </is>
      </c>
      <c r="B1201">
        <f>TEXTJOIN(" | ",TRUE,IF(COUNTIF('Body Washes'!$B$1:$B$500,$A1201),"Body Washes",""),IF(COUNTIF('Skin Care'!$B$1:$B$500,$A1201),"Skin Care",""),IF(COUNTIF('Body'!$B$1:$B$500,$A1201),"Body",""),IF(COUNTIF('Moisturizers'!$B$1:$B$500,$A1201),"Moisturizers",""),IF(COUNTIF('Face'!$B$1:$B$500,$A1201),"Face",""),IF(COUNTIF('Eyes'!$B$1:$B$500,$A1201),"Eyes",""),IF(COUNTIF('Sunscreens'!$B$1:$B$500,$A1201),"Sunscreens",""),IF(COUNTIF('Serums'!$B$1:$B$500,$A1201),"Serums",""),IF(COUNTIF('Fragrances'!$B$1:$B$500,$A1201),"Fragrances",""),IF(COUNTIF('Skin Care'!$B$1:$B$500,$A1201),"Skin Care",""),IF(COUNTIF('Make-up'!$B$1:$B$500,$A1201),"Make-up",""),IF(COUNTIF('Bath &amp; Body'!$B$1:$B$500,$A1201),"Bath &amp; Body",""),IF(COUNTIF('Hair Care'!$B$1:$B$500,$A1201),"Hair Care",""),IF(COUNTIF('Bath &amp; Body'!$B$1:$B$500,$A1201),"Bath &amp; Body",""),IF(COUNTIF('Hair Care'!$B$1:$B$500,$A1201),"Hair Care",""),IF(COUNTIF('Fragrances'!$B$1:$B$500,$A1201),"Fragrances",""),IF(COUNTIF('Make-up'!$B$1:$B$500,$A1201),"Make-up",""),IF(COUNTIF('Skin Care'!$B$1:$B$500,$A1201),"Skin Care",""),IF(COUNTIF('Fragrances'!$B$1:$B$500,$A1201),"Fragrances",""),IF(COUNTIF('Make up'!$B$1:$B$500,$A1201),"Make up",""),IF(COUNTIF('Skin Care'!$B$1:$B$500,$A1201),"Skin Care",""),IF(COUNTIF('Hair Care'!$B$1:$B$500,$A1201),"Hair Care",""),IF(COUNTIF('Bath &amp; Body'!$B$1:$B$500,$A1201),"Bath &amp; Body",""),IF(COUNTIF('Make-up'!$B$1:$B$500,$A1201),"Make-up",""),IF(COUNTIF('Fragrances'!$B$1:$B$500,$A1201),"Fragrances",""),IF(COUNTIF('Skin Care'!$B$1:$B$500,$A1201),"Skin Care",""),IF(COUNTIF('Hair Care'!$B$1:$B$500,$A1201),"Hair Care",""),IF(COUNTIF('Bath &amp; Body'!$B$1:$B$500,$A1201),"Bath &amp; Body",""))</f>
        <v/>
      </c>
      <c r="C1201" t="inlineStr">
        <is>
          <t>Dial</t>
        </is>
      </c>
      <c r="D1201" t="inlineStr">
        <is>
          <t>Skin Cleaning Agent Use</t>
        </is>
      </c>
      <c r="E1201" t="inlineStr">
        <is>
          <t>Hand Wash</t>
        </is>
      </c>
    </row>
    <row r="1202">
      <c r="A1202" t="inlineStr">
        <is>
          <t>B07ZDHQQW1</t>
        </is>
      </c>
      <c r="B1202">
        <f>TEXTJOIN(" | ",TRUE,IF(COUNTIF('Body Washes'!$B$1:$B$500,$A1202),"Body Washes",""),IF(COUNTIF('Skin Care'!$B$1:$B$500,$A1202),"Skin Care",""),IF(COUNTIF('Body'!$B$1:$B$500,$A1202),"Body",""),IF(COUNTIF('Moisturizers'!$B$1:$B$500,$A1202),"Moisturizers",""),IF(COUNTIF('Face'!$B$1:$B$500,$A1202),"Face",""),IF(COUNTIF('Eyes'!$B$1:$B$500,$A1202),"Eyes",""),IF(COUNTIF('Sunscreens'!$B$1:$B$500,$A1202),"Sunscreens",""),IF(COUNTIF('Serums'!$B$1:$B$500,$A1202),"Serums",""),IF(COUNTIF('Fragrances'!$B$1:$B$500,$A1202),"Fragrances",""),IF(COUNTIF('Skin Care'!$B$1:$B$500,$A1202),"Skin Care",""),IF(COUNTIF('Make-up'!$B$1:$B$500,$A1202),"Make-up",""),IF(COUNTIF('Bath &amp; Body'!$B$1:$B$500,$A1202),"Bath &amp; Body",""),IF(COUNTIF('Hair Care'!$B$1:$B$500,$A1202),"Hair Care",""),IF(COUNTIF('Bath &amp; Body'!$B$1:$B$500,$A1202),"Bath &amp; Body",""),IF(COUNTIF('Hair Care'!$B$1:$B$500,$A1202),"Hair Care",""),IF(COUNTIF('Fragrances'!$B$1:$B$500,$A1202),"Fragrances",""),IF(COUNTIF('Make-up'!$B$1:$B$500,$A1202),"Make-up",""),IF(COUNTIF('Skin Care'!$B$1:$B$500,$A1202),"Skin Care",""),IF(COUNTIF('Fragrances'!$B$1:$B$500,$A1202),"Fragrances",""),IF(COUNTIF('Make up'!$B$1:$B$500,$A1202),"Make up",""),IF(COUNTIF('Skin Care'!$B$1:$B$500,$A1202),"Skin Care",""),IF(COUNTIF('Hair Care'!$B$1:$B$500,$A1202),"Hair Care",""),IF(COUNTIF('Bath &amp; Body'!$B$1:$B$500,$A1202),"Bath &amp; Body",""),IF(COUNTIF('Make-up'!$B$1:$B$500,$A1202),"Make-up",""),IF(COUNTIF('Fragrances'!$B$1:$B$500,$A1202),"Fragrances",""),IF(COUNTIF('Skin Care'!$B$1:$B$500,$A1202),"Skin Care",""),IF(COUNTIF('Hair Care'!$B$1:$B$500,$A1202),"Hair Care",""),IF(COUNTIF('Bath &amp; Body'!$B$1:$B$500,$A1202),"Bath &amp; Body",""))</f>
        <v/>
      </c>
      <c r="C1202" t="inlineStr">
        <is>
          <t>Dial</t>
        </is>
      </c>
      <c r="D1202" t="inlineStr">
        <is>
          <t>Skin Type</t>
        </is>
      </c>
      <c r="E1202" t="inlineStr">
        <is>
          <t>All</t>
        </is>
      </c>
    </row>
    <row r="1203">
      <c r="A1203" t="inlineStr">
        <is>
          <t>B07ZDHQQW1</t>
        </is>
      </c>
      <c r="B1203">
        <f>TEXTJOIN(" | ",TRUE,IF(COUNTIF('Body Washes'!$B$1:$B$500,$A1203),"Body Washes",""),IF(COUNTIF('Skin Care'!$B$1:$B$500,$A1203),"Skin Care",""),IF(COUNTIF('Body'!$B$1:$B$500,$A1203),"Body",""),IF(COUNTIF('Moisturizers'!$B$1:$B$500,$A1203),"Moisturizers",""),IF(COUNTIF('Face'!$B$1:$B$500,$A1203),"Face",""),IF(COUNTIF('Eyes'!$B$1:$B$500,$A1203),"Eyes",""),IF(COUNTIF('Sunscreens'!$B$1:$B$500,$A1203),"Sunscreens",""),IF(COUNTIF('Serums'!$B$1:$B$500,$A1203),"Serums",""),IF(COUNTIF('Fragrances'!$B$1:$B$500,$A1203),"Fragrances",""),IF(COUNTIF('Skin Care'!$B$1:$B$500,$A1203),"Skin Care",""),IF(COUNTIF('Make-up'!$B$1:$B$500,$A1203),"Make-up",""),IF(COUNTIF('Bath &amp; Body'!$B$1:$B$500,$A1203),"Bath &amp; Body",""),IF(COUNTIF('Hair Care'!$B$1:$B$500,$A1203),"Hair Care",""),IF(COUNTIF('Bath &amp; Body'!$B$1:$B$500,$A1203),"Bath &amp; Body",""),IF(COUNTIF('Hair Care'!$B$1:$B$500,$A1203),"Hair Care",""),IF(COUNTIF('Fragrances'!$B$1:$B$500,$A1203),"Fragrances",""),IF(COUNTIF('Make-up'!$B$1:$B$500,$A1203),"Make-up",""),IF(COUNTIF('Skin Care'!$B$1:$B$500,$A1203),"Skin Care",""),IF(COUNTIF('Fragrances'!$B$1:$B$500,$A1203),"Fragrances",""),IF(COUNTIF('Make up'!$B$1:$B$500,$A1203),"Make up",""),IF(COUNTIF('Skin Care'!$B$1:$B$500,$A1203),"Skin Care",""),IF(COUNTIF('Hair Care'!$B$1:$B$500,$A1203),"Hair Care",""),IF(COUNTIF('Bath &amp; Body'!$B$1:$B$500,$A1203),"Bath &amp; Body",""),IF(COUNTIF('Make-up'!$B$1:$B$500,$A1203),"Make-up",""),IF(COUNTIF('Fragrances'!$B$1:$B$500,$A1203),"Fragrances",""),IF(COUNTIF('Skin Care'!$B$1:$B$500,$A1203),"Skin Care",""),IF(COUNTIF('Hair Care'!$B$1:$B$500,$A1203),"Hair Care",""),IF(COUNTIF('Bath &amp; Body'!$B$1:$B$500,$A1203),"Bath &amp; Body",""))</f>
        <v/>
      </c>
      <c r="C1203" t="inlineStr">
        <is>
          <t>Dial</t>
        </is>
      </c>
      <c r="D1203" t="inlineStr">
        <is>
          <t>Special Ingredients</t>
        </is>
      </c>
      <c r="E1203" t="inlineStr">
        <is>
          <t>Benzalkonium Chloride</t>
        </is>
      </c>
    </row>
    <row r="1204">
      <c r="A1204" t="inlineStr">
        <is>
          <t>B07ZDHQQW1</t>
        </is>
      </c>
      <c r="B1204">
        <f>TEXTJOIN(" | ",TRUE,IF(COUNTIF('Body Washes'!$B$1:$B$500,$A1204),"Body Washes",""),IF(COUNTIF('Skin Care'!$B$1:$B$500,$A1204),"Skin Care",""),IF(COUNTIF('Body'!$B$1:$B$500,$A1204),"Body",""),IF(COUNTIF('Moisturizers'!$B$1:$B$500,$A1204),"Moisturizers",""),IF(COUNTIF('Face'!$B$1:$B$500,$A1204),"Face",""),IF(COUNTIF('Eyes'!$B$1:$B$500,$A1204),"Eyes",""),IF(COUNTIF('Sunscreens'!$B$1:$B$500,$A1204),"Sunscreens",""),IF(COUNTIF('Serums'!$B$1:$B$500,$A1204),"Serums",""),IF(COUNTIF('Fragrances'!$B$1:$B$500,$A1204),"Fragrances",""),IF(COUNTIF('Skin Care'!$B$1:$B$500,$A1204),"Skin Care",""),IF(COUNTIF('Make-up'!$B$1:$B$500,$A1204),"Make-up",""),IF(COUNTIF('Bath &amp; Body'!$B$1:$B$500,$A1204),"Bath &amp; Body",""),IF(COUNTIF('Hair Care'!$B$1:$B$500,$A1204),"Hair Care",""),IF(COUNTIF('Bath &amp; Body'!$B$1:$B$500,$A1204),"Bath &amp; Body",""),IF(COUNTIF('Hair Care'!$B$1:$B$500,$A1204),"Hair Care",""),IF(COUNTIF('Fragrances'!$B$1:$B$500,$A1204),"Fragrances",""),IF(COUNTIF('Make-up'!$B$1:$B$500,$A1204),"Make-up",""),IF(COUNTIF('Skin Care'!$B$1:$B$500,$A1204),"Skin Care",""),IF(COUNTIF('Fragrances'!$B$1:$B$500,$A1204),"Fragrances",""),IF(COUNTIF('Make up'!$B$1:$B$500,$A1204),"Make up",""),IF(COUNTIF('Skin Care'!$B$1:$B$500,$A1204),"Skin Care",""),IF(COUNTIF('Hair Care'!$B$1:$B$500,$A1204),"Hair Care",""),IF(COUNTIF('Bath &amp; Body'!$B$1:$B$500,$A1204),"Bath &amp; Body",""),IF(COUNTIF('Make-up'!$B$1:$B$500,$A1204),"Make-up",""),IF(COUNTIF('Fragrances'!$B$1:$B$500,$A1204),"Fragrances",""),IF(COUNTIF('Skin Care'!$B$1:$B$500,$A1204),"Skin Care",""),IF(COUNTIF('Hair Care'!$B$1:$B$500,$A1204),"Hair Care",""),IF(COUNTIF('Bath &amp; Body'!$B$1:$B$500,$A1204),"Bath &amp; Body",""))</f>
        <v/>
      </c>
      <c r="C1204" t="inlineStr">
        <is>
          <t>Dial</t>
        </is>
      </c>
      <c r="D1204" t="inlineStr">
        <is>
          <t>Target Use Body Part</t>
        </is>
      </c>
      <c r="E1204" t="inlineStr">
        <is>
          <t>Hands</t>
        </is>
      </c>
    </row>
    <row r="1205">
      <c r="A1205" t="inlineStr">
        <is>
          <t>B07ZDHQQW1</t>
        </is>
      </c>
      <c r="B1205">
        <f>TEXTJOIN(" | ",TRUE,IF(COUNTIF('Body Washes'!$B$1:$B$500,$A1205),"Body Washes",""),IF(COUNTIF('Skin Care'!$B$1:$B$500,$A1205),"Skin Care",""),IF(COUNTIF('Body'!$B$1:$B$500,$A1205),"Body",""),IF(COUNTIF('Moisturizers'!$B$1:$B$500,$A1205),"Moisturizers",""),IF(COUNTIF('Face'!$B$1:$B$500,$A1205),"Face",""),IF(COUNTIF('Eyes'!$B$1:$B$500,$A1205),"Eyes",""),IF(COUNTIF('Sunscreens'!$B$1:$B$500,$A1205),"Sunscreens",""),IF(COUNTIF('Serums'!$B$1:$B$500,$A1205),"Serums",""),IF(COUNTIF('Fragrances'!$B$1:$B$500,$A1205),"Fragrances",""),IF(COUNTIF('Skin Care'!$B$1:$B$500,$A1205),"Skin Care",""),IF(COUNTIF('Make-up'!$B$1:$B$500,$A1205),"Make-up",""),IF(COUNTIF('Bath &amp; Body'!$B$1:$B$500,$A1205),"Bath &amp; Body",""),IF(COUNTIF('Hair Care'!$B$1:$B$500,$A1205),"Hair Care",""),IF(COUNTIF('Bath &amp; Body'!$B$1:$B$500,$A1205),"Bath &amp; Body",""),IF(COUNTIF('Hair Care'!$B$1:$B$500,$A1205),"Hair Care",""),IF(COUNTIF('Fragrances'!$B$1:$B$500,$A1205),"Fragrances",""),IF(COUNTIF('Make-up'!$B$1:$B$500,$A1205),"Make-up",""),IF(COUNTIF('Skin Care'!$B$1:$B$500,$A1205),"Skin Care",""),IF(COUNTIF('Fragrances'!$B$1:$B$500,$A1205),"Fragrances",""),IF(COUNTIF('Make up'!$B$1:$B$500,$A1205),"Make up",""),IF(COUNTIF('Skin Care'!$B$1:$B$500,$A1205),"Skin Care",""),IF(COUNTIF('Hair Care'!$B$1:$B$500,$A1205),"Hair Care",""),IF(COUNTIF('Bath &amp; Body'!$B$1:$B$500,$A1205),"Bath &amp; Body",""),IF(COUNTIF('Make-up'!$B$1:$B$500,$A1205),"Make-up",""),IF(COUNTIF('Fragrances'!$B$1:$B$500,$A1205),"Fragrances",""),IF(COUNTIF('Skin Care'!$B$1:$B$500,$A1205),"Skin Care",""),IF(COUNTIF('Hair Care'!$B$1:$B$500,$A1205),"Hair Care",""),IF(COUNTIF('Bath &amp; Body'!$B$1:$B$500,$A1205),"Bath &amp; Body",""))</f>
        <v/>
      </c>
      <c r="C1205" t="inlineStr">
        <is>
          <t>Dial</t>
        </is>
      </c>
      <c r="D1205" t="inlineStr">
        <is>
          <t>UPC</t>
        </is>
      </c>
      <c r="E1205" t="inlineStr">
        <is>
          <t>017000214139</t>
        </is>
      </c>
    </row>
    <row r="1206">
      <c r="A1206" t="inlineStr">
        <is>
          <t>B07ZDHQQW1</t>
        </is>
      </c>
      <c r="B1206">
        <f>TEXTJOIN(" | ",TRUE,IF(COUNTIF('Body Washes'!$B$1:$B$500,$A1206),"Body Washes",""),IF(COUNTIF('Skin Care'!$B$1:$B$500,$A1206),"Skin Care",""),IF(COUNTIF('Body'!$B$1:$B$500,$A1206),"Body",""),IF(COUNTIF('Moisturizers'!$B$1:$B$500,$A1206),"Moisturizers",""),IF(COUNTIF('Face'!$B$1:$B$500,$A1206),"Face",""),IF(COUNTIF('Eyes'!$B$1:$B$500,$A1206),"Eyes",""),IF(COUNTIF('Sunscreens'!$B$1:$B$500,$A1206),"Sunscreens",""),IF(COUNTIF('Serums'!$B$1:$B$500,$A1206),"Serums",""),IF(COUNTIF('Fragrances'!$B$1:$B$500,$A1206),"Fragrances",""),IF(COUNTIF('Skin Care'!$B$1:$B$500,$A1206),"Skin Care",""),IF(COUNTIF('Make-up'!$B$1:$B$500,$A1206),"Make-up",""),IF(COUNTIF('Bath &amp; Body'!$B$1:$B$500,$A1206),"Bath &amp; Body",""),IF(COUNTIF('Hair Care'!$B$1:$B$500,$A1206),"Hair Care",""),IF(COUNTIF('Bath &amp; Body'!$B$1:$B$500,$A1206),"Bath &amp; Body",""),IF(COUNTIF('Hair Care'!$B$1:$B$500,$A1206),"Hair Care",""),IF(COUNTIF('Fragrances'!$B$1:$B$500,$A1206),"Fragrances",""),IF(COUNTIF('Make-up'!$B$1:$B$500,$A1206),"Make-up",""),IF(COUNTIF('Skin Care'!$B$1:$B$500,$A1206),"Skin Care",""),IF(COUNTIF('Fragrances'!$B$1:$B$500,$A1206),"Fragrances",""),IF(COUNTIF('Make up'!$B$1:$B$500,$A1206),"Make up",""),IF(COUNTIF('Skin Care'!$B$1:$B$500,$A1206),"Skin Care",""),IF(COUNTIF('Hair Care'!$B$1:$B$500,$A1206),"Hair Care",""),IF(COUNTIF('Bath &amp; Body'!$B$1:$B$500,$A1206),"Bath &amp; Body",""),IF(COUNTIF('Make-up'!$B$1:$B$500,$A1206),"Make-up",""),IF(COUNTIF('Fragrances'!$B$1:$B$500,$A1206),"Fragrances",""),IF(COUNTIF('Skin Care'!$B$1:$B$500,$A1206),"Skin Care",""),IF(COUNTIF('Hair Care'!$B$1:$B$500,$A1206),"Hair Care",""),IF(COUNTIF('Bath &amp; Body'!$B$1:$B$500,$A1206),"Bath &amp; Body",""))</f>
        <v/>
      </c>
      <c r="C1206" t="inlineStr">
        <is>
          <t>Dial</t>
        </is>
      </c>
      <c r="D1206" t="inlineStr">
        <is>
          <t>Unit Count</t>
        </is>
      </c>
      <c r="E1206" t="inlineStr">
        <is>
          <t>52 Fluid Ounces</t>
        </is>
      </c>
    </row>
    <row r="1207">
      <c r="A1207" t="inlineStr">
        <is>
          <t>B07ZTN5N1V</t>
        </is>
      </c>
      <c r="B1207">
        <f>TEXTJOIN(" | ",TRUE,IF(COUNTIF('Body Washes'!$B$1:$B$500,$A1207),"Body Washes",""),IF(COUNTIF('Skin Care'!$B$1:$B$500,$A1207),"Skin Care",""),IF(COUNTIF('Body'!$B$1:$B$500,$A1207),"Body",""),IF(COUNTIF('Moisturizers'!$B$1:$B$500,$A1207),"Moisturizers",""),IF(COUNTIF('Face'!$B$1:$B$500,$A1207),"Face",""),IF(COUNTIF('Eyes'!$B$1:$B$500,$A1207),"Eyes",""),IF(COUNTIF('Sunscreens'!$B$1:$B$500,$A1207),"Sunscreens",""),IF(COUNTIF('Serums'!$B$1:$B$500,$A1207),"Serums",""),IF(COUNTIF('Fragrances'!$B$1:$B$500,$A1207),"Fragrances",""),IF(COUNTIF('Skin Care'!$B$1:$B$500,$A1207),"Skin Care",""),IF(COUNTIF('Make-up'!$B$1:$B$500,$A1207),"Make-up",""),IF(COUNTIF('Bath &amp; Body'!$B$1:$B$500,$A1207),"Bath &amp; Body",""),IF(COUNTIF('Hair Care'!$B$1:$B$500,$A1207),"Hair Care",""),IF(COUNTIF('Bath &amp; Body'!$B$1:$B$500,$A1207),"Bath &amp; Body",""),IF(COUNTIF('Hair Care'!$B$1:$B$500,$A1207),"Hair Care",""),IF(COUNTIF('Fragrances'!$B$1:$B$500,$A1207),"Fragrances",""),IF(COUNTIF('Make-up'!$B$1:$B$500,$A1207),"Make-up",""),IF(COUNTIF('Skin Care'!$B$1:$B$500,$A1207),"Skin Care",""),IF(COUNTIF('Fragrances'!$B$1:$B$500,$A1207),"Fragrances",""),IF(COUNTIF('Make up'!$B$1:$B$500,$A1207),"Make up",""),IF(COUNTIF('Skin Care'!$B$1:$B$500,$A1207),"Skin Care",""),IF(COUNTIF('Hair Care'!$B$1:$B$500,$A1207),"Hair Care",""),IF(COUNTIF('Bath &amp; Body'!$B$1:$B$500,$A1207),"Bath &amp; Body",""),IF(COUNTIF('Make-up'!$B$1:$B$500,$A1207),"Make-up",""),IF(COUNTIF('Fragrances'!$B$1:$B$500,$A1207),"Fragrances",""),IF(COUNTIF('Skin Care'!$B$1:$B$500,$A1207),"Skin Care",""),IF(COUNTIF('Hair Care'!$B$1:$B$500,$A1207),"Hair Care",""),IF(COUNTIF('Bath &amp; Body'!$B$1:$B$500,$A1207),"Bath &amp; Body",""))</f>
        <v/>
      </c>
      <c r="C1207" t="inlineStr">
        <is>
          <t>Differin</t>
        </is>
      </c>
      <c r="D1207" t="inlineStr">
        <is>
          <t>ASIN</t>
        </is>
      </c>
      <c r="E1207" t="inlineStr">
        <is>
          <t>B07ZTN5N1V</t>
        </is>
      </c>
    </row>
    <row r="1208">
      <c r="A1208" t="inlineStr">
        <is>
          <t>B07ZTN5N1V</t>
        </is>
      </c>
      <c r="B1208">
        <f>TEXTJOIN(" | ",TRUE,IF(COUNTIF('Body Washes'!$B$1:$B$500,$A1208),"Body Washes",""),IF(COUNTIF('Skin Care'!$B$1:$B$500,$A1208),"Skin Care",""),IF(COUNTIF('Body'!$B$1:$B$500,$A1208),"Body",""),IF(COUNTIF('Moisturizers'!$B$1:$B$500,$A1208),"Moisturizers",""),IF(COUNTIF('Face'!$B$1:$B$500,$A1208),"Face",""),IF(COUNTIF('Eyes'!$B$1:$B$500,$A1208),"Eyes",""),IF(COUNTIF('Sunscreens'!$B$1:$B$500,$A1208),"Sunscreens",""),IF(COUNTIF('Serums'!$B$1:$B$500,$A1208),"Serums",""),IF(COUNTIF('Fragrances'!$B$1:$B$500,$A1208),"Fragrances",""),IF(COUNTIF('Skin Care'!$B$1:$B$500,$A1208),"Skin Care",""),IF(COUNTIF('Make-up'!$B$1:$B$500,$A1208),"Make-up",""),IF(COUNTIF('Bath &amp; Body'!$B$1:$B$500,$A1208),"Bath &amp; Body",""),IF(COUNTIF('Hair Care'!$B$1:$B$500,$A1208),"Hair Care",""),IF(COUNTIF('Bath &amp; Body'!$B$1:$B$500,$A1208),"Bath &amp; Body",""),IF(COUNTIF('Hair Care'!$B$1:$B$500,$A1208),"Hair Care",""),IF(COUNTIF('Fragrances'!$B$1:$B$500,$A1208),"Fragrances",""),IF(COUNTIF('Make-up'!$B$1:$B$500,$A1208),"Make-up",""),IF(COUNTIF('Skin Care'!$B$1:$B$500,$A1208),"Skin Care",""),IF(COUNTIF('Fragrances'!$B$1:$B$500,$A1208),"Fragrances",""),IF(COUNTIF('Make up'!$B$1:$B$500,$A1208),"Make up",""),IF(COUNTIF('Skin Care'!$B$1:$B$500,$A1208),"Skin Care",""),IF(COUNTIF('Hair Care'!$B$1:$B$500,$A1208),"Hair Care",""),IF(COUNTIF('Bath &amp; Body'!$B$1:$B$500,$A1208),"Bath &amp; Body",""),IF(COUNTIF('Make-up'!$B$1:$B$500,$A1208),"Make-up",""),IF(COUNTIF('Fragrances'!$B$1:$B$500,$A1208),"Fragrances",""),IF(COUNTIF('Skin Care'!$B$1:$B$500,$A1208),"Skin Care",""),IF(COUNTIF('Hair Care'!$B$1:$B$500,$A1208),"Hair Care",""),IF(COUNTIF('Bath &amp; Body'!$B$1:$B$500,$A1208),"Bath &amp; Body",""))</f>
        <v/>
      </c>
      <c r="C1208" t="inlineStr">
        <is>
          <t>Differin</t>
        </is>
      </c>
      <c r="D1208" t="inlineStr">
        <is>
          <t>Active Ingredients</t>
        </is>
      </c>
      <c r="E1208" t="inlineStr">
        <is>
          <t>Adapalene 0.1%</t>
        </is>
      </c>
    </row>
    <row r="1209">
      <c r="A1209" t="inlineStr">
        <is>
          <t>B07ZTN5N1V</t>
        </is>
      </c>
      <c r="B1209">
        <f>TEXTJOIN(" | ",TRUE,IF(COUNTIF('Body Washes'!$B$1:$B$500,$A1209),"Body Washes",""),IF(COUNTIF('Skin Care'!$B$1:$B$500,$A1209),"Skin Care",""),IF(COUNTIF('Body'!$B$1:$B$500,$A1209),"Body",""),IF(COUNTIF('Moisturizers'!$B$1:$B$500,$A1209),"Moisturizers",""),IF(COUNTIF('Face'!$B$1:$B$500,$A1209),"Face",""),IF(COUNTIF('Eyes'!$B$1:$B$500,$A1209),"Eyes",""),IF(COUNTIF('Sunscreens'!$B$1:$B$500,$A1209),"Sunscreens",""),IF(COUNTIF('Serums'!$B$1:$B$500,$A1209),"Serums",""),IF(COUNTIF('Fragrances'!$B$1:$B$500,$A1209),"Fragrances",""),IF(COUNTIF('Skin Care'!$B$1:$B$500,$A1209),"Skin Care",""),IF(COUNTIF('Make-up'!$B$1:$B$500,$A1209),"Make-up",""),IF(COUNTIF('Bath &amp; Body'!$B$1:$B$500,$A1209),"Bath &amp; Body",""),IF(COUNTIF('Hair Care'!$B$1:$B$500,$A1209),"Hair Care",""),IF(COUNTIF('Bath &amp; Body'!$B$1:$B$500,$A1209),"Bath &amp; Body",""),IF(COUNTIF('Hair Care'!$B$1:$B$500,$A1209),"Hair Care",""),IF(COUNTIF('Fragrances'!$B$1:$B$500,$A1209),"Fragrances",""),IF(COUNTIF('Make-up'!$B$1:$B$500,$A1209),"Make-up",""),IF(COUNTIF('Skin Care'!$B$1:$B$500,$A1209),"Skin Care",""),IF(COUNTIF('Fragrances'!$B$1:$B$500,$A1209),"Fragrances",""),IF(COUNTIF('Make up'!$B$1:$B$500,$A1209),"Make up",""),IF(COUNTIF('Skin Care'!$B$1:$B$500,$A1209),"Skin Care",""),IF(COUNTIF('Hair Care'!$B$1:$B$500,$A1209),"Hair Care",""),IF(COUNTIF('Bath &amp; Body'!$B$1:$B$500,$A1209),"Bath &amp; Body",""),IF(COUNTIF('Make-up'!$B$1:$B$500,$A1209),"Make-up",""),IF(COUNTIF('Fragrances'!$B$1:$B$500,$A1209),"Fragrances",""),IF(COUNTIF('Skin Care'!$B$1:$B$500,$A1209),"Skin Care",""),IF(COUNTIF('Hair Care'!$B$1:$B$500,$A1209),"Hair Care",""),IF(COUNTIF('Bath &amp; Body'!$B$1:$B$500,$A1209),"Bath &amp; Body",""))</f>
        <v/>
      </c>
      <c r="C1209" t="inlineStr">
        <is>
          <t>Differin</t>
        </is>
      </c>
      <c r="D1209" t="inlineStr">
        <is>
          <t>Best Sellers Rank</t>
        </is>
      </c>
      <c r="E1209" t="inlineStr">
        <is>
          <t>#36 in Beauty &amp; Personal Care ( See Top 100 in Beauty &amp; Personal Care ) #1 in Facial Skin Care Sets &amp; Kits</t>
        </is>
      </c>
    </row>
    <row r="1210">
      <c r="A1210" t="inlineStr">
        <is>
          <t>B07ZTN5N1V</t>
        </is>
      </c>
      <c r="B1210">
        <f>TEXTJOIN(" | ",TRUE,IF(COUNTIF('Body Washes'!$B$1:$B$500,$A1210),"Body Washes",""),IF(COUNTIF('Skin Care'!$B$1:$B$500,$A1210),"Skin Care",""),IF(COUNTIF('Body'!$B$1:$B$500,$A1210),"Body",""),IF(COUNTIF('Moisturizers'!$B$1:$B$500,$A1210),"Moisturizers",""),IF(COUNTIF('Face'!$B$1:$B$500,$A1210),"Face",""),IF(COUNTIF('Eyes'!$B$1:$B$500,$A1210),"Eyes",""),IF(COUNTIF('Sunscreens'!$B$1:$B$500,$A1210),"Sunscreens",""),IF(COUNTIF('Serums'!$B$1:$B$500,$A1210),"Serums",""),IF(COUNTIF('Fragrances'!$B$1:$B$500,$A1210),"Fragrances",""),IF(COUNTIF('Skin Care'!$B$1:$B$500,$A1210),"Skin Care",""),IF(COUNTIF('Make-up'!$B$1:$B$500,$A1210),"Make-up",""),IF(COUNTIF('Bath &amp; Body'!$B$1:$B$500,$A1210),"Bath &amp; Body",""),IF(COUNTIF('Hair Care'!$B$1:$B$500,$A1210),"Hair Care",""),IF(COUNTIF('Bath &amp; Body'!$B$1:$B$500,$A1210),"Bath &amp; Body",""),IF(COUNTIF('Hair Care'!$B$1:$B$500,$A1210),"Hair Care",""),IF(COUNTIF('Fragrances'!$B$1:$B$500,$A1210),"Fragrances",""),IF(COUNTIF('Make-up'!$B$1:$B$500,$A1210),"Make-up",""),IF(COUNTIF('Skin Care'!$B$1:$B$500,$A1210),"Skin Care",""),IF(COUNTIF('Fragrances'!$B$1:$B$500,$A1210),"Fragrances",""),IF(COUNTIF('Make up'!$B$1:$B$500,$A1210),"Make up",""),IF(COUNTIF('Skin Care'!$B$1:$B$500,$A1210),"Skin Care",""),IF(COUNTIF('Hair Care'!$B$1:$B$500,$A1210),"Hair Care",""),IF(COUNTIF('Bath &amp; Body'!$B$1:$B$500,$A1210),"Bath &amp; Body",""),IF(COUNTIF('Make-up'!$B$1:$B$500,$A1210),"Make-up",""),IF(COUNTIF('Fragrances'!$B$1:$B$500,$A1210),"Fragrances",""),IF(COUNTIF('Skin Care'!$B$1:$B$500,$A1210),"Skin Care",""),IF(COUNTIF('Hair Care'!$B$1:$B$500,$A1210),"Hair Care",""),IF(COUNTIF('Bath &amp; Body'!$B$1:$B$500,$A1210),"Bath &amp; Body",""))</f>
        <v/>
      </c>
      <c r="C1210" t="inlineStr">
        <is>
          <t>Differin</t>
        </is>
      </c>
      <c r="D1210" t="inlineStr">
        <is>
          <t>Brand Name</t>
        </is>
      </c>
      <c r="E1210" t="inlineStr">
        <is>
          <t>Differin</t>
        </is>
      </c>
    </row>
    <row r="1211">
      <c r="A1211" t="inlineStr">
        <is>
          <t>B07ZTN5N1V</t>
        </is>
      </c>
      <c r="B1211">
        <f>TEXTJOIN(" | ",TRUE,IF(COUNTIF('Body Washes'!$B$1:$B$500,$A1211),"Body Washes",""),IF(COUNTIF('Skin Care'!$B$1:$B$500,$A1211),"Skin Care",""),IF(COUNTIF('Body'!$B$1:$B$500,$A1211),"Body",""),IF(COUNTIF('Moisturizers'!$B$1:$B$500,$A1211),"Moisturizers",""),IF(COUNTIF('Face'!$B$1:$B$500,$A1211),"Face",""),IF(COUNTIF('Eyes'!$B$1:$B$500,$A1211),"Eyes",""),IF(COUNTIF('Sunscreens'!$B$1:$B$500,$A1211),"Sunscreens",""),IF(COUNTIF('Serums'!$B$1:$B$500,$A1211),"Serums",""),IF(COUNTIF('Fragrances'!$B$1:$B$500,$A1211),"Fragrances",""),IF(COUNTIF('Skin Care'!$B$1:$B$500,$A1211),"Skin Care",""),IF(COUNTIF('Make-up'!$B$1:$B$500,$A1211),"Make-up",""),IF(COUNTIF('Bath &amp; Body'!$B$1:$B$500,$A1211),"Bath &amp; Body",""),IF(COUNTIF('Hair Care'!$B$1:$B$500,$A1211),"Hair Care",""),IF(COUNTIF('Bath &amp; Body'!$B$1:$B$500,$A1211),"Bath &amp; Body",""),IF(COUNTIF('Hair Care'!$B$1:$B$500,$A1211),"Hair Care",""),IF(COUNTIF('Fragrances'!$B$1:$B$500,$A1211),"Fragrances",""),IF(COUNTIF('Make-up'!$B$1:$B$500,$A1211),"Make-up",""),IF(COUNTIF('Skin Care'!$B$1:$B$500,$A1211),"Skin Care",""),IF(COUNTIF('Fragrances'!$B$1:$B$500,$A1211),"Fragrances",""),IF(COUNTIF('Make up'!$B$1:$B$500,$A1211),"Make up",""),IF(COUNTIF('Skin Care'!$B$1:$B$500,$A1211),"Skin Care",""),IF(COUNTIF('Hair Care'!$B$1:$B$500,$A1211),"Hair Care",""),IF(COUNTIF('Bath &amp; Body'!$B$1:$B$500,$A1211),"Bath &amp; Body",""),IF(COUNTIF('Make-up'!$B$1:$B$500,$A1211),"Make-up",""),IF(COUNTIF('Fragrances'!$B$1:$B$500,$A1211),"Fragrances",""),IF(COUNTIF('Skin Care'!$B$1:$B$500,$A1211),"Skin Care",""),IF(COUNTIF('Hair Care'!$B$1:$B$500,$A1211),"Hair Care",""),IF(COUNTIF('Bath &amp; Body'!$B$1:$B$500,$A1211),"Bath &amp; Body",""))</f>
        <v/>
      </c>
      <c r="C1211" t="inlineStr">
        <is>
          <t>Differin</t>
        </is>
      </c>
      <c r="D1211" t="inlineStr">
        <is>
          <t>Container Type</t>
        </is>
      </c>
      <c r="E1211" t="inlineStr">
        <is>
          <t>Bottle</t>
        </is>
      </c>
    </row>
    <row r="1212">
      <c r="A1212" t="inlineStr">
        <is>
          <t>B07ZTN5N1V</t>
        </is>
      </c>
      <c r="B1212">
        <f>TEXTJOIN(" | ",TRUE,IF(COUNTIF('Body Washes'!$B$1:$B$500,$A1212),"Body Washes",""),IF(COUNTIF('Skin Care'!$B$1:$B$500,$A1212),"Skin Care",""),IF(COUNTIF('Body'!$B$1:$B$500,$A1212),"Body",""),IF(COUNTIF('Moisturizers'!$B$1:$B$500,$A1212),"Moisturizers",""),IF(COUNTIF('Face'!$B$1:$B$500,$A1212),"Face",""),IF(COUNTIF('Eyes'!$B$1:$B$500,$A1212),"Eyes",""),IF(COUNTIF('Sunscreens'!$B$1:$B$500,$A1212),"Sunscreens",""),IF(COUNTIF('Serums'!$B$1:$B$500,$A1212),"Serums",""),IF(COUNTIF('Fragrances'!$B$1:$B$500,$A1212),"Fragrances",""),IF(COUNTIF('Skin Care'!$B$1:$B$500,$A1212),"Skin Care",""),IF(COUNTIF('Make-up'!$B$1:$B$500,$A1212),"Make-up",""),IF(COUNTIF('Bath &amp; Body'!$B$1:$B$500,$A1212),"Bath &amp; Body",""),IF(COUNTIF('Hair Care'!$B$1:$B$500,$A1212),"Hair Care",""),IF(COUNTIF('Bath &amp; Body'!$B$1:$B$500,$A1212),"Bath &amp; Body",""),IF(COUNTIF('Hair Care'!$B$1:$B$500,$A1212),"Hair Care",""),IF(COUNTIF('Fragrances'!$B$1:$B$500,$A1212),"Fragrances",""),IF(COUNTIF('Make-up'!$B$1:$B$500,$A1212),"Make-up",""),IF(COUNTIF('Skin Care'!$B$1:$B$500,$A1212),"Skin Care",""),IF(COUNTIF('Fragrances'!$B$1:$B$500,$A1212),"Fragrances",""),IF(COUNTIF('Make up'!$B$1:$B$500,$A1212),"Make up",""),IF(COUNTIF('Skin Care'!$B$1:$B$500,$A1212),"Skin Care",""),IF(COUNTIF('Hair Care'!$B$1:$B$500,$A1212),"Hair Care",""),IF(COUNTIF('Bath &amp; Body'!$B$1:$B$500,$A1212),"Bath &amp; Body",""),IF(COUNTIF('Make-up'!$B$1:$B$500,$A1212),"Make-up",""),IF(COUNTIF('Fragrances'!$B$1:$B$500,$A1212),"Fragrances",""),IF(COUNTIF('Skin Care'!$B$1:$B$500,$A1212),"Skin Care",""),IF(COUNTIF('Hair Care'!$B$1:$B$500,$A1212),"Hair Care",""),IF(COUNTIF('Bath &amp; Body'!$B$1:$B$500,$A1212),"Bath &amp; Body",""))</f>
        <v/>
      </c>
      <c r="C1212" t="inlineStr">
        <is>
          <t>Differin</t>
        </is>
      </c>
      <c r="D1212" t="inlineStr">
        <is>
          <t>Global Trade Identification Number</t>
        </is>
      </c>
      <c r="E1212" t="inlineStr">
        <is>
          <t>00302994910403</t>
        </is>
      </c>
    </row>
    <row r="1213">
      <c r="A1213" t="inlineStr">
        <is>
          <t>B07ZTN5N1V</t>
        </is>
      </c>
      <c r="B1213">
        <f>TEXTJOIN(" | ",TRUE,IF(COUNTIF('Body Washes'!$B$1:$B$500,$A1213),"Body Washes",""),IF(COUNTIF('Skin Care'!$B$1:$B$500,$A1213),"Skin Care",""),IF(COUNTIF('Body'!$B$1:$B$500,$A1213),"Body",""),IF(COUNTIF('Moisturizers'!$B$1:$B$500,$A1213),"Moisturizers",""),IF(COUNTIF('Face'!$B$1:$B$500,$A1213),"Face",""),IF(COUNTIF('Eyes'!$B$1:$B$500,$A1213),"Eyes",""),IF(COUNTIF('Sunscreens'!$B$1:$B$500,$A1213),"Sunscreens",""),IF(COUNTIF('Serums'!$B$1:$B$500,$A1213),"Serums",""),IF(COUNTIF('Fragrances'!$B$1:$B$500,$A1213),"Fragrances",""),IF(COUNTIF('Skin Care'!$B$1:$B$500,$A1213),"Skin Care",""),IF(COUNTIF('Make-up'!$B$1:$B$500,$A1213),"Make-up",""),IF(COUNTIF('Bath &amp; Body'!$B$1:$B$500,$A1213),"Bath &amp; Body",""),IF(COUNTIF('Hair Care'!$B$1:$B$500,$A1213),"Hair Care",""),IF(COUNTIF('Bath &amp; Body'!$B$1:$B$500,$A1213),"Bath &amp; Body",""),IF(COUNTIF('Hair Care'!$B$1:$B$500,$A1213),"Hair Care",""),IF(COUNTIF('Fragrances'!$B$1:$B$500,$A1213),"Fragrances",""),IF(COUNTIF('Make-up'!$B$1:$B$500,$A1213),"Make-up",""),IF(COUNTIF('Skin Care'!$B$1:$B$500,$A1213),"Skin Care",""),IF(COUNTIF('Fragrances'!$B$1:$B$500,$A1213),"Fragrances",""),IF(COUNTIF('Make up'!$B$1:$B$500,$A1213),"Make up",""),IF(COUNTIF('Skin Care'!$B$1:$B$500,$A1213),"Skin Care",""),IF(COUNTIF('Hair Care'!$B$1:$B$500,$A1213),"Hair Care",""),IF(COUNTIF('Bath &amp; Body'!$B$1:$B$500,$A1213),"Bath &amp; Body",""),IF(COUNTIF('Make-up'!$B$1:$B$500,$A1213),"Make-up",""),IF(COUNTIF('Fragrances'!$B$1:$B$500,$A1213),"Fragrances",""),IF(COUNTIF('Skin Care'!$B$1:$B$500,$A1213),"Skin Care",""),IF(COUNTIF('Hair Care'!$B$1:$B$500,$A1213),"Hair Care",""),IF(COUNTIF('Bath &amp; Body'!$B$1:$B$500,$A1213),"Bath &amp; Body",""))</f>
        <v/>
      </c>
      <c r="C1213" t="inlineStr">
        <is>
          <t>Differin</t>
        </is>
      </c>
      <c r="D1213" t="inlineStr">
        <is>
          <t>Item Form</t>
        </is>
      </c>
      <c r="E1213" t="inlineStr">
        <is>
          <t>Gel</t>
        </is>
      </c>
    </row>
    <row r="1214">
      <c r="A1214" t="inlineStr">
        <is>
          <t>B07ZTN5N1V</t>
        </is>
      </c>
      <c r="B1214">
        <f>TEXTJOIN(" | ",TRUE,IF(COUNTIF('Body Washes'!$B$1:$B$500,$A1214),"Body Washes",""),IF(COUNTIF('Skin Care'!$B$1:$B$500,$A1214),"Skin Care",""),IF(COUNTIF('Body'!$B$1:$B$500,$A1214),"Body",""),IF(COUNTIF('Moisturizers'!$B$1:$B$500,$A1214),"Moisturizers",""),IF(COUNTIF('Face'!$B$1:$B$500,$A1214),"Face",""),IF(COUNTIF('Eyes'!$B$1:$B$500,$A1214),"Eyes",""),IF(COUNTIF('Sunscreens'!$B$1:$B$500,$A1214),"Sunscreens",""),IF(COUNTIF('Serums'!$B$1:$B$500,$A1214),"Serums",""),IF(COUNTIF('Fragrances'!$B$1:$B$500,$A1214),"Fragrances",""),IF(COUNTIF('Skin Care'!$B$1:$B$500,$A1214),"Skin Care",""),IF(COUNTIF('Make-up'!$B$1:$B$500,$A1214),"Make-up",""),IF(COUNTIF('Bath &amp; Body'!$B$1:$B$500,$A1214),"Bath &amp; Body",""),IF(COUNTIF('Hair Care'!$B$1:$B$500,$A1214),"Hair Care",""),IF(COUNTIF('Bath &amp; Body'!$B$1:$B$500,$A1214),"Bath &amp; Body",""),IF(COUNTIF('Hair Care'!$B$1:$B$500,$A1214),"Hair Care",""),IF(COUNTIF('Fragrances'!$B$1:$B$500,$A1214),"Fragrances",""),IF(COUNTIF('Make-up'!$B$1:$B$500,$A1214),"Make-up",""),IF(COUNTIF('Skin Care'!$B$1:$B$500,$A1214),"Skin Care",""),IF(COUNTIF('Fragrances'!$B$1:$B$500,$A1214),"Fragrances",""),IF(COUNTIF('Make up'!$B$1:$B$500,$A1214),"Make up",""),IF(COUNTIF('Skin Care'!$B$1:$B$500,$A1214),"Skin Care",""),IF(COUNTIF('Hair Care'!$B$1:$B$500,$A1214),"Hair Care",""),IF(COUNTIF('Bath &amp; Body'!$B$1:$B$500,$A1214),"Bath &amp; Body",""),IF(COUNTIF('Make-up'!$B$1:$B$500,$A1214),"Make-up",""),IF(COUNTIF('Fragrances'!$B$1:$B$500,$A1214),"Fragrances",""),IF(COUNTIF('Skin Care'!$B$1:$B$500,$A1214),"Skin Care",""),IF(COUNTIF('Hair Care'!$B$1:$B$500,$A1214),"Hair Care",""),IF(COUNTIF('Bath &amp; Body'!$B$1:$B$500,$A1214),"Bath &amp; Body",""))</f>
        <v/>
      </c>
      <c r="C1214" t="inlineStr">
        <is>
          <t>Differin</t>
        </is>
      </c>
      <c r="D1214" t="inlineStr">
        <is>
          <t>Item Type Name</t>
        </is>
      </c>
      <c r="E1214" t="inlineStr">
        <is>
          <t>Retinoid</t>
        </is>
      </c>
    </row>
    <row r="1215">
      <c r="A1215" t="inlineStr">
        <is>
          <t>B07ZTN5N1V</t>
        </is>
      </c>
      <c r="B1215">
        <f>TEXTJOIN(" | ",TRUE,IF(COUNTIF('Body Washes'!$B$1:$B$500,$A1215),"Body Washes",""),IF(COUNTIF('Skin Care'!$B$1:$B$500,$A1215),"Skin Care",""),IF(COUNTIF('Body'!$B$1:$B$500,$A1215),"Body",""),IF(COUNTIF('Moisturizers'!$B$1:$B$500,$A1215),"Moisturizers",""),IF(COUNTIF('Face'!$B$1:$B$500,$A1215),"Face",""),IF(COUNTIF('Eyes'!$B$1:$B$500,$A1215),"Eyes",""),IF(COUNTIF('Sunscreens'!$B$1:$B$500,$A1215),"Sunscreens",""),IF(COUNTIF('Serums'!$B$1:$B$500,$A1215),"Serums",""),IF(COUNTIF('Fragrances'!$B$1:$B$500,$A1215),"Fragrances",""),IF(COUNTIF('Skin Care'!$B$1:$B$500,$A1215),"Skin Care",""),IF(COUNTIF('Make-up'!$B$1:$B$500,$A1215),"Make-up",""),IF(COUNTIF('Bath &amp; Body'!$B$1:$B$500,$A1215),"Bath &amp; Body",""),IF(COUNTIF('Hair Care'!$B$1:$B$500,$A1215),"Hair Care",""),IF(COUNTIF('Bath &amp; Body'!$B$1:$B$500,$A1215),"Bath &amp; Body",""),IF(COUNTIF('Hair Care'!$B$1:$B$500,$A1215),"Hair Care",""),IF(COUNTIF('Fragrances'!$B$1:$B$500,$A1215),"Fragrances",""),IF(COUNTIF('Make-up'!$B$1:$B$500,$A1215),"Make-up",""),IF(COUNTIF('Skin Care'!$B$1:$B$500,$A1215),"Skin Care",""),IF(COUNTIF('Fragrances'!$B$1:$B$500,$A1215),"Fragrances",""),IF(COUNTIF('Make up'!$B$1:$B$500,$A1215),"Make up",""),IF(COUNTIF('Skin Care'!$B$1:$B$500,$A1215),"Skin Care",""),IF(COUNTIF('Hair Care'!$B$1:$B$500,$A1215),"Hair Care",""),IF(COUNTIF('Bath &amp; Body'!$B$1:$B$500,$A1215),"Bath &amp; Body",""),IF(COUNTIF('Make-up'!$B$1:$B$500,$A1215),"Make-up",""),IF(COUNTIF('Fragrances'!$B$1:$B$500,$A1215),"Fragrances",""),IF(COUNTIF('Skin Care'!$B$1:$B$500,$A1215),"Skin Care",""),IF(COUNTIF('Hair Care'!$B$1:$B$500,$A1215),"Hair Care",""),IF(COUNTIF('Bath &amp; Body'!$B$1:$B$500,$A1215),"Bath &amp; Body",""))</f>
        <v/>
      </c>
      <c r="C1215" t="inlineStr">
        <is>
          <t>Differin</t>
        </is>
      </c>
      <c r="D1215" t="inlineStr">
        <is>
          <t>Item Weight</t>
        </is>
      </c>
      <c r="E1215" t="inlineStr">
        <is>
          <t>45 g</t>
        </is>
      </c>
    </row>
    <row r="1216">
      <c r="A1216" t="inlineStr">
        <is>
          <t>B07ZTN5N1V</t>
        </is>
      </c>
      <c r="B1216">
        <f>TEXTJOIN(" | ",TRUE,IF(COUNTIF('Body Washes'!$B$1:$B$500,$A1216),"Body Washes",""),IF(COUNTIF('Skin Care'!$B$1:$B$500,$A1216),"Skin Care",""),IF(COUNTIF('Body'!$B$1:$B$500,$A1216),"Body",""),IF(COUNTIF('Moisturizers'!$B$1:$B$500,$A1216),"Moisturizers",""),IF(COUNTIF('Face'!$B$1:$B$500,$A1216),"Face",""),IF(COUNTIF('Eyes'!$B$1:$B$500,$A1216),"Eyes",""),IF(COUNTIF('Sunscreens'!$B$1:$B$500,$A1216),"Sunscreens",""),IF(COUNTIF('Serums'!$B$1:$B$500,$A1216),"Serums",""),IF(COUNTIF('Fragrances'!$B$1:$B$500,$A1216),"Fragrances",""),IF(COUNTIF('Skin Care'!$B$1:$B$500,$A1216),"Skin Care",""),IF(COUNTIF('Make-up'!$B$1:$B$500,$A1216),"Make-up",""),IF(COUNTIF('Bath &amp; Body'!$B$1:$B$500,$A1216),"Bath &amp; Body",""),IF(COUNTIF('Hair Care'!$B$1:$B$500,$A1216),"Hair Care",""),IF(COUNTIF('Bath &amp; Body'!$B$1:$B$500,$A1216),"Bath &amp; Body",""),IF(COUNTIF('Hair Care'!$B$1:$B$500,$A1216),"Hair Care",""),IF(COUNTIF('Fragrances'!$B$1:$B$500,$A1216),"Fragrances",""),IF(COUNTIF('Make-up'!$B$1:$B$500,$A1216),"Make-up",""),IF(COUNTIF('Skin Care'!$B$1:$B$500,$A1216),"Skin Care",""),IF(COUNTIF('Fragrances'!$B$1:$B$500,$A1216),"Fragrances",""),IF(COUNTIF('Make up'!$B$1:$B$500,$A1216),"Make up",""),IF(COUNTIF('Skin Care'!$B$1:$B$500,$A1216),"Skin Care",""),IF(COUNTIF('Hair Care'!$B$1:$B$500,$A1216),"Hair Care",""),IF(COUNTIF('Bath &amp; Body'!$B$1:$B$500,$A1216),"Bath &amp; Body",""),IF(COUNTIF('Make-up'!$B$1:$B$500,$A1216),"Make-up",""),IF(COUNTIF('Fragrances'!$B$1:$B$500,$A1216),"Fragrances",""),IF(COUNTIF('Skin Care'!$B$1:$B$500,$A1216),"Skin Care",""),IF(COUNTIF('Hair Care'!$B$1:$B$500,$A1216),"Hair Care",""),IF(COUNTIF('Bath &amp; Body'!$B$1:$B$500,$A1216),"Bath &amp; Body",""))</f>
        <v/>
      </c>
      <c r="C1216" t="inlineStr">
        <is>
          <t>Differin</t>
        </is>
      </c>
      <c r="D1216" t="inlineStr">
        <is>
          <t>Manufacturer</t>
        </is>
      </c>
      <c r="E1216" t="inlineStr">
        <is>
          <t>Galderma</t>
        </is>
      </c>
    </row>
    <row r="1217">
      <c r="A1217" t="inlineStr">
        <is>
          <t>B07ZTN5N1V</t>
        </is>
      </c>
      <c r="B1217">
        <f>TEXTJOIN(" | ",TRUE,IF(COUNTIF('Body Washes'!$B$1:$B$500,$A1217),"Body Washes",""),IF(COUNTIF('Skin Care'!$B$1:$B$500,$A1217),"Skin Care",""),IF(COUNTIF('Body'!$B$1:$B$500,$A1217),"Body",""),IF(COUNTIF('Moisturizers'!$B$1:$B$500,$A1217),"Moisturizers",""),IF(COUNTIF('Face'!$B$1:$B$500,$A1217),"Face",""),IF(COUNTIF('Eyes'!$B$1:$B$500,$A1217),"Eyes",""),IF(COUNTIF('Sunscreens'!$B$1:$B$500,$A1217),"Sunscreens",""),IF(COUNTIF('Serums'!$B$1:$B$500,$A1217),"Serums",""),IF(COUNTIF('Fragrances'!$B$1:$B$500,$A1217),"Fragrances",""),IF(COUNTIF('Skin Care'!$B$1:$B$500,$A1217),"Skin Care",""),IF(COUNTIF('Make-up'!$B$1:$B$500,$A1217),"Make-up",""),IF(COUNTIF('Bath &amp; Body'!$B$1:$B$500,$A1217),"Bath &amp; Body",""),IF(COUNTIF('Hair Care'!$B$1:$B$500,$A1217),"Hair Care",""),IF(COUNTIF('Bath &amp; Body'!$B$1:$B$500,$A1217),"Bath &amp; Body",""),IF(COUNTIF('Hair Care'!$B$1:$B$500,$A1217),"Hair Care",""),IF(COUNTIF('Fragrances'!$B$1:$B$500,$A1217),"Fragrances",""),IF(COUNTIF('Make-up'!$B$1:$B$500,$A1217),"Make-up",""),IF(COUNTIF('Skin Care'!$B$1:$B$500,$A1217),"Skin Care",""),IF(COUNTIF('Fragrances'!$B$1:$B$500,$A1217),"Fragrances",""),IF(COUNTIF('Make up'!$B$1:$B$500,$A1217),"Make up",""),IF(COUNTIF('Skin Care'!$B$1:$B$500,$A1217),"Skin Care",""),IF(COUNTIF('Hair Care'!$B$1:$B$500,$A1217),"Hair Care",""),IF(COUNTIF('Bath &amp; Body'!$B$1:$B$500,$A1217),"Bath &amp; Body",""),IF(COUNTIF('Make-up'!$B$1:$B$500,$A1217),"Make-up",""),IF(COUNTIF('Fragrances'!$B$1:$B$500,$A1217),"Fragrances",""),IF(COUNTIF('Skin Care'!$B$1:$B$500,$A1217),"Skin Care",""),IF(COUNTIF('Hair Care'!$B$1:$B$500,$A1217),"Hair Care",""),IF(COUNTIF('Bath &amp; Body'!$B$1:$B$500,$A1217),"Bath &amp; Body",""))</f>
        <v/>
      </c>
      <c r="C1217" t="inlineStr">
        <is>
          <t>Differin</t>
        </is>
      </c>
      <c r="D1217" t="inlineStr">
        <is>
          <t>Manufacturer Part Number</t>
        </is>
      </c>
      <c r="E1217" t="inlineStr">
        <is>
          <t>0299.491040</t>
        </is>
      </c>
    </row>
    <row r="1218">
      <c r="A1218" t="inlineStr">
        <is>
          <t>B07ZTN5N1V</t>
        </is>
      </c>
      <c r="B1218">
        <f>TEXTJOIN(" | ",TRUE,IF(COUNTIF('Body Washes'!$B$1:$B$500,$A1218),"Body Washes",""),IF(COUNTIF('Skin Care'!$B$1:$B$500,$A1218),"Skin Care",""),IF(COUNTIF('Body'!$B$1:$B$500,$A1218),"Body",""),IF(COUNTIF('Moisturizers'!$B$1:$B$500,$A1218),"Moisturizers",""),IF(COUNTIF('Face'!$B$1:$B$500,$A1218),"Face",""),IF(COUNTIF('Eyes'!$B$1:$B$500,$A1218),"Eyes",""),IF(COUNTIF('Sunscreens'!$B$1:$B$500,$A1218),"Sunscreens",""),IF(COUNTIF('Serums'!$B$1:$B$500,$A1218),"Serums",""),IF(COUNTIF('Fragrances'!$B$1:$B$500,$A1218),"Fragrances",""),IF(COUNTIF('Skin Care'!$B$1:$B$500,$A1218),"Skin Care",""),IF(COUNTIF('Make-up'!$B$1:$B$500,$A1218),"Make-up",""),IF(COUNTIF('Bath &amp; Body'!$B$1:$B$500,$A1218),"Bath &amp; Body",""),IF(COUNTIF('Hair Care'!$B$1:$B$500,$A1218),"Hair Care",""),IF(COUNTIF('Bath &amp; Body'!$B$1:$B$500,$A1218),"Bath &amp; Body",""),IF(COUNTIF('Hair Care'!$B$1:$B$500,$A1218),"Hair Care",""),IF(COUNTIF('Fragrances'!$B$1:$B$500,$A1218),"Fragrances",""),IF(COUNTIF('Make-up'!$B$1:$B$500,$A1218),"Make-up",""),IF(COUNTIF('Skin Care'!$B$1:$B$500,$A1218),"Skin Care",""),IF(COUNTIF('Fragrances'!$B$1:$B$500,$A1218),"Fragrances",""),IF(COUNTIF('Make up'!$B$1:$B$500,$A1218),"Make up",""),IF(COUNTIF('Skin Care'!$B$1:$B$500,$A1218),"Skin Care",""),IF(COUNTIF('Hair Care'!$B$1:$B$500,$A1218),"Hair Care",""),IF(COUNTIF('Bath &amp; Body'!$B$1:$B$500,$A1218),"Bath &amp; Body",""),IF(COUNTIF('Make-up'!$B$1:$B$500,$A1218),"Make-up",""),IF(COUNTIF('Fragrances'!$B$1:$B$500,$A1218),"Fragrances",""),IF(COUNTIF('Skin Care'!$B$1:$B$500,$A1218),"Skin Care",""),IF(COUNTIF('Hair Care'!$B$1:$B$500,$A1218),"Hair Care",""),IF(COUNTIF('Bath &amp; Body'!$B$1:$B$500,$A1218),"Bath &amp; Body",""))</f>
        <v/>
      </c>
      <c r="C1218" t="inlineStr">
        <is>
          <t>Differin</t>
        </is>
      </c>
      <c r="D1218" t="inlineStr">
        <is>
          <t>Material Features</t>
        </is>
      </c>
      <c r="E1218" t="inlineStr">
        <is>
          <t>Fragrance Free, Non-Comedogenic</t>
        </is>
      </c>
    </row>
    <row r="1219">
      <c r="A1219" t="inlineStr">
        <is>
          <t>B07ZTN5N1V</t>
        </is>
      </c>
      <c r="B1219">
        <f>TEXTJOIN(" | ",TRUE,IF(COUNTIF('Body Washes'!$B$1:$B$500,$A1219),"Body Washes",""),IF(COUNTIF('Skin Care'!$B$1:$B$500,$A1219),"Skin Care",""),IF(COUNTIF('Body'!$B$1:$B$500,$A1219),"Body",""),IF(COUNTIF('Moisturizers'!$B$1:$B$500,$A1219),"Moisturizers",""),IF(COUNTIF('Face'!$B$1:$B$500,$A1219),"Face",""),IF(COUNTIF('Eyes'!$B$1:$B$500,$A1219),"Eyes",""),IF(COUNTIF('Sunscreens'!$B$1:$B$500,$A1219),"Sunscreens",""),IF(COUNTIF('Serums'!$B$1:$B$500,$A1219),"Serums",""),IF(COUNTIF('Fragrances'!$B$1:$B$500,$A1219),"Fragrances",""),IF(COUNTIF('Skin Care'!$B$1:$B$500,$A1219),"Skin Care",""),IF(COUNTIF('Make-up'!$B$1:$B$500,$A1219),"Make-up",""),IF(COUNTIF('Bath &amp; Body'!$B$1:$B$500,$A1219),"Bath &amp; Body",""),IF(COUNTIF('Hair Care'!$B$1:$B$500,$A1219),"Hair Care",""),IF(COUNTIF('Bath &amp; Body'!$B$1:$B$500,$A1219),"Bath &amp; Body",""),IF(COUNTIF('Hair Care'!$B$1:$B$500,$A1219),"Hair Care",""),IF(COUNTIF('Fragrances'!$B$1:$B$500,$A1219),"Fragrances",""),IF(COUNTIF('Make-up'!$B$1:$B$500,$A1219),"Make-up",""),IF(COUNTIF('Skin Care'!$B$1:$B$500,$A1219),"Skin Care",""),IF(COUNTIF('Fragrances'!$B$1:$B$500,$A1219),"Fragrances",""),IF(COUNTIF('Make up'!$B$1:$B$500,$A1219),"Make up",""),IF(COUNTIF('Skin Care'!$B$1:$B$500,$A1219),"Skin Care",""),IF(COUNTIF('Hair Care'!$B$1:$B$500,$A1219),"Hair Care",""),IF(COUNTIF('Bath &amp; Body'!$B$1:$B$500,$A1219),"Bath &amp; Body",""),IF(COUNTIF('Make-up'!$B$1:$B$500,$A1219),"Make-up",""),IF(COUNTIF('Fragrances'!$B$1:$B$500,$A1219),"Fragrances",""),IF(COUNTIF('Skin Care'!$B$1:$B$500,$A1219),"Skin Care",""),IF(COUNTIF('Hair Care'!$B$1:$B$500,$A1219),"Hair Care",""),IF(COUNTIF('Bath &amp; Body'!$B$1:$B$500,$A1219),"Bath &amp; Body",""))</f>
        <v/>
      </c>
      <c r="C1219" t="inlineStr">
        <is>
          <t>Differin</t>
        </is>
      </c>
      <c r="D1219" t="inlineStr">
        <is>
          <t>Model Number</t>
        </is>
      </c>
      <c r="E1219" t="inlineStr">
        <is>
          <t>0299.491040</t>
        </is>
      </c>
    </row>
    <row r="1220">
      <c r="A1220" t="inlineStr">
        <is>
          <t>B07ZTN5N1V</t>
        </is>
      </c>
      <c r="B1220">
        <f>TEXTJOIN(" | ",TRUE,IF(COUNTIF('Body Washes'!$B$1:$B$500,$A1220),"Body Washes",""),IF(COUNTIF('Skin Care'!$B$1:$B$500,$A1220),"Skin Care",""),IF(COUNTIF('Body'!$B$1:$B$500,$A1220),"Body",""),IF(COUNTIF('Moisturizers'!$B$1:$B$500,$A1220),"Moisturizers",""),IF(COUNTIF('Face'!$B$1:$B$500,$A1220),"Face",""),IF(COUNTIF('Eyes'!$B$1:$B$500,$A1220),"Eyes",""),IF(COUNTIF('Sunscreens'!$B$1:$B$500,$A1220),"Sunscreens",""),IF(COUNTIF('Serums'!$B$1:$B$500,$A1220),"Serums",""),IF(COUNTIF('Fragrances'!$B$1:$B$500,$A1220),"Fragrances",""),IF(COUNTIF('Skin Care'!$B$1:$B$500,$A1220),"Skin Care",""),IF(COUNTIF('Make-up'!$B$1:$B$500,$A1220),"Make-up",""),IF(COUNTIF('Bath &amp; Body'!$B$1:$B$500,$A1220),"Bath &amp; Body",""),IF(COUNTIF('Hair Care'!$B$1:$B$500,$A1220),"Hair Care",""),IF(COUNTIF('Bath &amp; Body'!$B$1:$B$500,$A1220),"Bath &amp; Body",""),IF(COUNTIF('Hair Care'!$B$1:$B$500,$A1220),"Hair Care",""),IF(COUNTIF('Fragrances'!$B$1:$B$500,$A1220),"Fragrances",""),IF(COUNTIF('Make-up'!$B$1:$B$500,$A1220),"Make-up",""),IF(COUNTIF('Skin Care'!$B$1:$B$500,$A1220),"Skin Care",""),IF(COUNTIF('Fragrances'!$B$1:$B$500,$A1220),"Fragrances",""),IF(COUNTIF('Make up'!$B$1:$B$500,$A1220),"Make up",""),IF(COUNTIF('Skin Care'!$B$1:$B$500,$A1220),"Skin Care",""),IF(COUNTIF('Hair Care'!$B$1:$B$500,$A1220),"Hair Care",""),IF(COUNTIF('Bath &amp; Body'!$B$1:$B$500,$A1220),"Bath &amp; Body",""),IF(COUNTIF('Make-up'!$B$1:$B$500,$A1220),"Make-up",""),IF(COUNTIF('Fragrances'!$B$1:$B$500,$A1220),"Fragrances",""),IF(COUNTIF('Skin Care'!$B$1:$B$500,$A1220),"Skin Care",""),IF(COUNTIF('Hair Care'!$B$1:$B$500,$A1220),"Hair Care",""),IF(COUNTIF('Bath &amp; Body'!$B$1:$B$500,$A1220),"Bath &amp; Body",""))</f>
        <v/>
      </c>
      <c r="C1220" t="inlineStr">
        <is>
          <t>Differin</t>
        </is>
      </c>
      <c r="D1220" t="inlineStr">
        <is>
          <t>Number of Items</t>
        </is>
      </c>
      <c r="E1220" t="inlineStr">
        <is>
          <t>1</t>
        </is>
      </c>
    </row>
    <row r="1221">
      <c r="A1221" t="inlineStr">
        <is>
          <t>B07ZTN5N1V</t>
        </is>
      </c>
      <c r="B1221">
        <f>TEXTJOIN(" | ",TRUE,IF(COUNTIF('Body Washes'!$B$1:$B$500,$A1221),"Body Washes",""),IF(COUNTIF('Skin Care'!$B$1:$B$500,$A1221),"Skin Care",""),IF(COUNTIF('Body'!$B$1:$B$500,$A1221),"Body",""),IF(COUNTIF('Moisturizers'!$B$1:$B$500,$A1221),"Moisturizers",""),IF(COUNTIF('Face'!$B$1:$B$500,$A1221),"Face",""),IF(COUNTIF('Eyes'!$B$1:$B$500,$A1221),"Eyes",""),IF(COUNTIF('Sunscreens'!$B$1:$B$500,$A1221),"Sunscreens",""),IF(COUNTIF('Serums'!$B$1:$B$500,$A1221),"Serums",""),IF(COUNTIF('Fragrances'!$B$1:$B$500,$A1221),"Fragrances",""),IF(COUNTIF('Skin Care'!$B$1:$B$500,$A1221),"Skin Care",""),IF(COUNTIF('Make-up'!$B$1:$B$500,$A1221),"Make-up",""),IF(COUNTIF('Bath &amp; Body'!$B$1:$B$500,$A1221),"Bath &amp; Body",""),IF(COUNTIF('Hair Care'!$B$1:$B$500,$A1221),"Hair Care",""),IF(COUNTIF('Bath &amp; Body'!$B$1:$B$500,$A1221),"Bath &amp; Body",""),IF(COUNTIF('Hair Care'!$B$1:$B$500,$A1221),"Hair Care",""),IF(COUNTIF('Fragrances'!$B$1:$B$500,$A1221),"Fragrances",""),IF(COUNTIF('Make-up'!$B$1:$B$500,$A1221),"Make-up",""),IF(COUNTIF('Skin Care'!$B$1:$B$500,$A1221),"Skin Care",""),IF(COUNTIF('Fragrances'!$B$1:$B$500,$A1221),"Fragrances",""),IF(COUNTIF('Make up'!$B$1:$B$500,$A1221),"Make up",""),IF(COUNTIF('Skin Care'!$B$1:$B$500,$A1221),"Skin Care",""),IF(COUNTIF('Hair Care'!$B$1:$B$500,$A1221),"Hair Care",""),IF(COUNTIF('Bath &amp; Body'!$B$1:$B$500,$A1221),"Bath &amp; Body",""),IF(COUNTIF('Make-up'!$B$1:$B$500,$A1221),"Make-up",""),IF(COUNTIF('Fragrances'!$B$1:$B$500,$A1221),"Fragrances",""),IF(COUNTIF('Skin Care'!$B$1:$B$500,$A1221),"Skin Care",""),IF(COUNTIF('Hair Care'!$B$1:$B$500,$A1221),"Hair Care",""),IF(COUNTIF('Bath &amp; Body'!$B$1:$B$500,$A1221),"Bath &amp; Body",""))</f>
        <v/>
      </c>
      <c r="C1221" t="inlineStr">
        <is>
          <t>Differin</t>
        </is>
      </c>
      <c r="D1221" t="inlineStr">
        <is>
          <t>Package Size Name</t>
        </is>
      </c>
      <c r="E1221" t="inlineStr">
        <is>
          <t>90 Day Supply</t>
        </is>
      </c>
    </row>
    <row r="1222">
      <c r="A1222" t="inlineStr">
        <is>
          <t>B07ZTN5N1V</t>
        </is>
      </c>
      <c r="B1222">
        <f>TEXTJOIN(" | ",TRUE,IF(COUNTIF('Body Washes'!$B$1:$B$500,$A1222),"Body Washes",""),IF(COUNTIF('Skin Care'!$B$1:$B$500,$A1222),"Skin Care",""),IF(COUNTIF('Body'!$B$1:$B$500,$A1222),"Body",""),IF(COUNTIF('Moisturizers'!$B$1:$B$500,$A1222),"Moisturizers",""),IF(COUNTIF('Face'!$B$1:$B$500,$A1222),"Face",""),IF(COUNTIF('Eyes'!$B$1:$B$500,$A1222),"Eyes",""),IF(COUNTIF('Sunscreens'!$B$1:$B$500,$A1222),"Sunscreens",""),IF(COUNTIF('Serums'!$B$1:$B$500,$A1222),"Serums",""),IF(COUNTIF('Fragrances'!$B$1:$B$500,$A1222),"Fragrances",""),IF(COUNTIF('Skin Care'!$B$1:$B$500,$A1222),"Skin Care",""),IF(COUNTIF('Make-up'!$B$1:$B$500,$A1222),"Make-up",""),IF(COUNTIF('Bath &amp; Body'!$B$1:$B$500,$A1222),"Bath &amp; Body",""),IF(COUNTIF('Hair Care'!$B$1:$B$500,$A1222),"Hair Care",""),IF(COUNTIF('Bath &amp; Body'!$B$1:$B$500,$A1222),"Bath &amp; Body",""),IF(COUNTIF('Hair Care'!$B$1:$B$500,$A1222),"Hair Care",""),IF(COUNTIF('Fragrances'!$B$1:$B$500,$A1222),"Fragrances",""),IF(COUNTIF('Make-up'!$B$1:$B$500,$A1222),"Make-up",""),IF(COUNTIF('Skin Care'!$B$1:$B$500,$A1222),"Skin Care",""),IF(COUNTIF('Fragrances'!$B$1:$B$500,$A1222),"Fragrances",""),IF(COUNTIF('Make up'!$B$1:$B$500,$A1222),"Make up",""),IF(COUNTIF('Skin Care'!$B$1:$B$500,$A1222),"Skin Care",""),IF(COUNTIF('Hair Care'!$B$1:$B$500,$A1222),"Hair Care",""),IF(COUNTIF('Bath &amp; Body'!$B$1:$B$500,$A1222),"Bath &amp; Body",""),IF(COUNTIF('Make-up'!$B$1:$B$500,$A1222),"Make-up",""),IF(COUNTIF('Fragrances'!$B$1:$B$500,$A1222),"Fragrances",""),IF(COUNTIF('Skin Care'!$B$1:$B$500,$A1222),"Skin Care",""),IF(COUNTIF('Hair Care'!$B$1:$B$500,$A1222),"Hair Care",""),IF(COUNTIF('Bath &amp; Body'!$B$1:$B$500,$A1222),"Bath &amp; Body",""))</f>
        <v/>
      </c>
      <c r="C1222" t="inlineStr">
        <is>
          <t>Differin</t>
        </is>
      </c>
      <c r="D1222" t="inlineStr">
        <is>
          <t>Product Benefits</t>
        </is>
      </c>
      <c r="E1222" t="inlineStr">
        <is>
          <t>Anti-Acne</t>
        </is>
      </c>
    </row>
    <row r="1223">
      <c r="A1223" t="inlineStr">
        <is>
          <t>B07ZTN5N1V</t>
        </is>
      </c>
      <c r="B1223">
        <f>TEXTJOIN(" | ",TRUE,IF(COUNTIF('Body Washes'!$B$1:$B$500,$A1223),"Body Washes",""),IF(COUNTIF('Skin Care'!$B$1:$B$500,$A1223),"Skin Care",""),IF(COUNTIF('Body'!$B$1:$B$500,$A1223),"Body",""),IF(COUNTIF('Moisturizers'!$B$1:$B$500,$A1223),"Moisturizers",""),IF(COUNTIF('Face'!$B$1:$B$500,$A1223),"Face",""),IF(COUNTIF('Eyes'!$B$1:$B$500,$A1223),"Eyes",""),IF(COUNTIF('Sunscreens'!$B$1:$B$500,$A1223),"Sunscreens",""),IF(COUNTIF('Serums'!$B$1:$B$500,$A1223),"Serums",""),IF(COUNTIF('Fragrances'!$B$1:$B$500,$A1223),"Fragrances",""),IF(COUNTIF('Skin Care'!$B$1:$B$500,$A1223),"Skin Care",""),IF(COUNTIF('Make-up'!$B$1:$B$500,$A1223),"Make-up",""),IF(COUNTIF('Bath &amp; Body'!$B$1:$B$500,$A1223),"Bath &amp; Body",""),IF(COUNTIF('Hair Care'!$B$1:$B$500,$A1223),"Hair Care",""),IF(COUNTIF('Bath &amp; Body'!$B$1:$B$500,$A1223),"Bath &amp; Body",""),IF(COUNTIF('Hair Care'!$B$1:$B$500,$A1223),"Hair Care",""),IF(COUNTIF('Fragrances'!$B$1:$B$500,$A1223),"Fragrances",""),IF(COUNTIF('Make-up'!$B$1:$B$500,$A1223),"Make-up",""),IF(COUNTIF('Skin Care'!$B$1:$B$500,$A1223),"Skin Care",""),IF(COUNTIF('Fragrances'!$B$1:$B$500,$A1223),"Fragrances",""),IF(COUNTIF('Make up'!$B$1:$B$500,$A1223),"Make up",""),IF(COUNTIF('Skin Care'!$B$1:$B$500,$A1223),"Skin Care",""),IF(COUNTIF('Hair Care'!$B$1:$B$500,$A1223),"Hair Care",""),IF(COUNTIF('Bath &amp; Body'!$B$1:$B$500,$A1223),"Bath &amp; Body",""),IF(COUNTIF('Make-up'!$B$1:$B$500,$A1223),"Make-up",""),IF(COUNTIF('Fragrances'!$B$1:$B$500,$A1223),"Fragrances",""),IF(COUNTIF('Skin Care'!$B$1:$B$500,$A1223),"Skin Care",""),IF(COUNTIF('Hair Care'!$B$1:$B$500,$A1223),"Hair Care",""),IF(COUNTIF('Bath &amp; Body'!$B$1:$B$500,$A1223),"Bath &amp; Body",""))</f>
        <v/>
      </c>
      <c r="C1223" t="inlineStr">
        <is>
          <t>Differin</t>
        </is>
      </c>
      <c r="D1223" t="inlineStr">
        <is>
          <t>Scent Name</t>
        </is>
      </c>
      <c r="E1223" t="inlineStr">
        <is>
          <t>Unscented</t>
        </is>
      </c>
    </row>
    <row r="1224">
      <c r="A1224" t="inlineStr">
        <is>
          <t>B07ZTN5N1V</t>
        </is>
      </c>
      <c r="B1224">
        <f>TEXTJOIN(" | ",TRUE,IF(COUNTIF('Body Washes'!$B$1:$B$500,$A1224),"Body Washes",""),IF(COUNTIF('Skin Care'!$B$1:$B$500,$A1224),"Skin Care",""),IF(COUNTIF('Body'!$B$1:$B$500,$A1224),"Body",""),IF(COUNTIF('Moisturizers'!$B$1:$B$500,$A1224),"Moisturizers",""),IF(COUNTIF('Face'!$B$1:$B$500,$A1224),"Face",""),IF(COUNTIF('Eyes'!$B$1:$B$500,$A1224),"Eyes",""),IF(COUNTIF('Sunscreens'!$B$1:$B$500,$A1224),"Sunscreens",""),IF(COUNTIF('Serums'!$B$1:$B$500,$A1224),"Serums",""),IF(COUNTIF('Fragrances'!$B$1:$B$500,$A1224),"Fragrances",""),IF(COUNTIF('Skin Care'!$B$1:$B$500,$A1224),"Skin Care",""),IF(COUNTIF('Make-up'!$B$1:$B$500,$A1224),"Make-up",""),IF(COUNTIF('Bath &amp; Body'!$B$1:$B$500,$A1224),"Bath &amp; Body",""),IF(COUNTIF('Hair Care'!$B$1:$B$500,$A1224),"Hair Care",""),IF(COUNTIF('Bath &amp; Body'!$B$1:$B$500,$A1224),"Bath &amp; Body",""),IF(COUNTIF('Hair Care'!$B$1:$B$500,$A1224),"Hair Care",""),IF(COUNTIF('Fragrances'!$B$1:$B$500,$A1224),"Fragrances",""),IF(COUNTIF('Make-up'!$B$1:$B$500,$A1224),"Make-up",""),IF(COUNTIF('Skin Care'!$B$1:$B$500,$A1224),"Skin Care",""),IF(COUNTIF('Fragrances'!$B$1:$B$500,$A1224),"Fragrances",""),IF(COUNTIF('Make up'!$B$1:$B$500,$A1224),"Make up",""),IF(COUNTIF('Skin Care'!$B$1:$B$500,$A1224),"Skin Care",""),IF(COUNTIF('Hair Care'!$B$1:$B$500,$A1224),"Hair Care",""),IF(COUNTIF('Bath &amp; Body'!$B$1:$B$500,$A1224),"Bath &amp; Body",""),IF(COUNTIF('Make-up'!$B$1:$B$500,$A1224),"Make-up",""),IF(COUNTIF('Fragrances'!$B$1:$B$500,$A1224),"Fragrances",""),IF(COUNTIF('Skin Care'!$B$1:$B$500,$A1224),"Skin Care",""),IF(COUNTIF('Hair Care'!$B$1:$B$500,$A1224),"Hair Care",""),IF(COUNTIF('Bath &amp; Body'!$B$1:$B$500,$A1224),"Bath &amp; Body",""))</f>
        <v/>
      </c>
      <c r="C1224" t="inlineStr">
        <is>
          <t>Differin</t>
        </is>
      </c>
      <c r="D1224" t="inlineStr">
        <is>
          <t>Set Name</t>
        </is>
      </c>
      <c r="E1224" t="inlineStr">
        <is>
          <t>Style/Size Set</t>
        </is>
      </c>
    </row>
    <row r="1225">
      <c r="A1225" t="inlineStr">
        <is>
          <t>B07ZTN5N1V</t>
        </is>
      </c>
      <c r="B1225">
        <f>TEXTJOIN(" | ",TRUE,IF(COUNTIF('Body Washes'!$B$1:$B$500,$A1225),"Body Washes",""),IF(COUNTIF('Skin Care'!$B$1:$B$500,$A1225),"Skin Care",""),IF(COUNTIF('Body'!$B$1:$B$500,$A1225),"Body",""),IF(COUNTIF('Moisturizers'!$B$1:$B$500,$A1225),"Moisturizers",""),IF(COUNTIF('Face'!$B$1:$B$500,$A1225),"Face",""),IF(COUNTIF('Eyes'!$B$1:$B$500,$A1225),"Eyes",""),IF(COUNTIF('Sunscreens'!$B$1:$B$500,$A1225),"Sunscreens",""),IF(COUNTIF('Serums'!$B$1:$B$500,$A1225),"Serums",""),IF(COUNTIF('Fragrances'!$B$1:$B$500,$A1225),"Fragrances",""),IF(COUNTIF('Skin Care'!$B$1:$B$500,$A1225),"Skin Care",""),IF(COUNTIF('Make-up'!$B$1:$B$500,$A1225),"Make-up",""),IF(COUNTIF('Bath &amp; Body'!$B$1:$B$500,$A1225),"Bath &amp; Body",""),IF(COUNTIF('Hair Care'!$B$1:$B$500,$A1225),"Hair Care",""),IF(COUNTIF('Bath &amp; Body'!$B$1:$B$500,$A1225),"Bath &amp; Body",""),IF(COUNTIF('Hair Care'!$B$1:$B$500,$A1225),"Hair Care",""),IF(COUNTIF('Fragrances'!$B$1:$B$500,$A1225),"Fragrances",""),IF(COUNTIF('Make-up'!$B$1:$B$500,$A1225),"Make-up",""),IF(COUNTIF('Skin Care'!$B$1:$B$500,$A1225),"Skin Care",""),IF(COUNTIF('Fragrances'!$B$1:$B$500,$A1225),"Fragrances",""),IF(COUNTIF('Make up'!$B$1:$B$500,$A1225),"Make up",""),IF(COUNTIF('Skin Care'!$B$1:$B$500,$A1225),"Skin Care",""),IF(COUNTIF('Hair Care'!$B$1:$B$500,$A1225),"Hair Care",""),IF(COUNTIF('Bath &amp; Body'!$B$1:$B$500,$A1225),"Bath &amp; Body",""),IF(COUNTIF('Make-up'!$B$1:$B$500,$A1225),"Make-up",""),IF(COUNTIF('Fragrances'!$B$1:$B$500,$A1225),"Fragrances",""),IF(COUNTIF('Skin Care'!$B$1:$B$500,$A1225),"Skin Care",""),IF(COUNTIF('Hair Care'!$B$1:$B$500,$A1225),"Hair Care",""),IF(COUNTIF('Bath &amp; Body'!$B$1:$B$500,$A1225),"Bath &amp; Body",""))</f>
        <v/>
      </c>
      <c r="C1225" t="inlineStr">
        <is>
          <t>Differin</t>
        </is>
      </c>
      <c r="D1225" t="inlineStr">
        <is>
          <t>Size</t>
        </is>
      </c>
      <c r="E1225" t="inlineStr">
        <is>
          <t>45g (90 Day Supply)</t>
        </is>
      </c>
    </row>
    <row r="1226">
      <c r="A1226" t="inlineStr">
        <is>
          <t>B07ZTN5N1V</t>
        </is>
      </c>
      <c r="B1226">
        <f>TEXTJOIN(" | ",TRUE,IF(COUNTIF('Body Washes'!$B$1:$B$500,$A1226),"Body Washes",""),IF(COUNTIF('Skin Care'!$B$1:$B$500,$A1226),"Skin Care",""),IF(COUNTIF('Body'!$B$1:$B$500,$A1226),"Body",""),IF(COUNTIF('Moisturizers'!$B$1:$B$500,$A1226),"Moisturizers",""),IF(COUNTIF('Face'!$B$1:$B$500,$A1226),"Face",""),IF(COUNTIF('Eyes'!$B$1:$B$500,$A1226),"Eyes",""),IF(COUNTIF('Sunscreens'!$B$1:$B$500,$A1226),"Sunscreens",""),IF(COUNTIF('Serums'!$B$1:$B$500,$A1226),"Serums",""),IF(COUNTIF('Fragrances'!$B$1:$B$500,$A1226),"Fragrances",""),IF(COUNTIF('Skin Care'!$B$1:$B$500,$A1226),"Skin Care",""),IF(COUNTIF('Make-up'!$B$1:$B$500,$A1226),"Make-up",""),IF(COUNTIF('Bath &amp; Body'!$B$1:$B$500,$A1226),"Bath &amp; Body",""),IF(COUNTIF('Hair Care'!$B$1:$B$500,$A1226),"Hair Care",""),IF(COUNTIF('Bath &amp; Body'!$B$1:$B$500,$A1226),"Bath &amp; Body",""),IF(COUNTIF('Hair Care'!$B$1:$B$500,$A1226),"Hair Care",""),IF(COUNTIF('Fragrances'!$B$1:$B$500,$A1226),"Fragrances",""),IF(COUNTIF('Make-up'!$B$1:$B$500,$A1226),"Make-up",""),IF(COUNTIF('Skin Care'!$B$1:$B$500,$A1226),"Skin Care",""),IF(COUNTIF('Fragrances'!$B$1:$B$500,$A1226),"Fragrances",""),IF(COUNTIF('Make up'!$B$1:$B$500,$A1226),"Make up",""),IF(COUNTIF('Skin Care'!$B$1:$B$500,$A1226),"Skin Care",""),IF(COUNTIF('Hair Care'!$B$1:$B$500,$A1226),"Hair Care",""),IF(COUNTIF('Bath &amp; Body'!$B$1:$B$500,$A1226),"Bath &amp; Body",""),IF(COUNTIF('Make-up'!$B$1:$B$500,$A1226),"Make-up",""),IF(COUNTIF('Fragrances'!$B$1:$B$500,$A1226),"Fragrances",""),IF(COUNTIF('Skin Care'!$B$1:$B$500,$A1226),"Skin Care",""),IF(COUNTIF('Hair Care'!$B$1:$B$500,$A1226),"Hair Care",""),IF(COUNTIF('Bath &amp; Body'!$B$1:$B$500,$A1226),"Bath &amp; Body",""))</f>
        <v/>
      </c>
      <c r="C1226" t="inlineStr">
        <is>
          <t>Differin</t>
        </is>
      </c>
      <c r="D1226" t="inlineStr">
        <is>
          <t>Skin Type</t>
        </is>
      </c>
      <c r="E1226" t="inlineStr">
        <is>
          <t>Acne-Prone, Combination, Normal</t>
        </is>
      </c>
    </row>
    <row r="1227">
      <c r="A1227" t="inlineStr">
        <is>
          <t>B07ZTN5N1V</t>
        </is>
      </c>
      <c r="B1227">
        <f>TEXTJOIN(" | ",TRUE,IF(COUNTIF('Body Washes'!$B$1:$B$500,$A1227),"Body Washes",""),IF(COUNTIF('Skin Care'!$B$1:$B$500,$A1227),"Skin Care",""),IF(COUNTIF('Body'!$B$1:$B$500,$A1227),"Body",""),IF(COUNTIF('Moisturizers'!$B$1:$B$500,$A1227),"Moisturizers",""),IF(COUNTIF('Face'!$B$1:$B$500,$A1227),"Face",""),IF(COUNTIF('Eyes'!$B$1:$B$500,$A1227),"Eyes",""),IF(COUNTIF('Sunscreens'!$B$1:$B$500,$A1227),"Sunscreens",""),IF(COUNTIF('Serums'!$B$1:$B$500,$A1227),"Serums",""),IF(COUNTIF('Fragrances'!$B$1:$B$500,$A1227),"Fragrances",""),IF(COUNTIF('Skin Care'!$B$1:$B$500,$A1227),"Skin Care",""),IF(COUNTIF('Make-up'!$B$1:$B$500,$A1227),"Make-up",""),IF(COUNTIF('Bath &amp; Body'!$B$1:$B$500,$A1227),"Bath &amp; Body",""),IF(COUNTIF('Hair Care'!$B$1:$B$500,$A1227),"Hair Care",""),IF(COUNTIF('Bath &amp; Body'!$B$1:$B$500,$A1227),"Bath &amp; Body",""),IF(COUNTIF('Hair Care'!$B$1:$B$500,$A1227),"Hair Care",""),IF(COUNTIF('Fragrances'!$B$1:$B$500,$A1227),"Fragrances",""),IF(COUNTIF('Make-up'!$B$1:$B$500,$A1227),"Make-up",""),IF(COUNTIF('Skin Care'!$B$1:$B$500,$A1227),"Skin Care",""),IF(COUNTIF('Fragrances'!$B$1:$B$500,$A1227),"Fragrances",""),IF(COUNTIF('Make up'!$B$1:$B$500,$A1227),"Make up",""),IF(COUNTIF('Skin Care'!$B$1:$B$500,$A1227),"Skin Care",""),IF(COUNTIF('Hair Care'!$B$1:$B$500,$A1227),"Hair Care",""),IF(COUNTIF('Bath &amp; Body'!$B$1:$B$500,$A1227),"Bath &amp; Body",""),IF(COUNTIF('Make-up'!$B$1:$B$500,$A1227),"Make-up",""),IF(COUNTIF('Fragrances'!$B$1:$B$500,$A1227),"Fragrances",""),IF(COUNTIF('Skin Care'!$B$1:$B$500,$A1227),"Skin Care",""),IF(COUNTIF('Hair Care'!$B$1:$B$500,$A1227),"Hair Care",""),IF(COUNTIF('Bath &amp; Body'!$B$1:$B$500,$A1227),"Bath &amp; Body",""))</f>
        <v/>
      </c>
      <c r="C1227" t="inlineStr">
        <is>
          <t>Differin</t>
        </is>
      </c>
      <c r="D1227" t="inlineStr">
        <is>
          <t>Special Ingredients</t>
        </is>
      </c>
      <c r="E1227" t="inlineStr">
        <is>
          <t>Retinoid</t>
        </is>
      </c>
    </row>
    <row r="1228">
      <c r="A1228" t="inlineStr">
        <is>
          <t>B07ZTN5N1V</t>
        </is>
      </c>
      <c r="B1228">
        <f>TEXTJOIN(" | ",TRUE,IF(COUNTIF('Body Washes'!$B$1:$B$500,$A1228),"Body Washes",""),IF(COUNTIF('Skin Care'!$B$1:$B$500,$A1228),"Skin Care",""),IF(COUNTIF('Body'!$B$1:$B$500,$A1228),"Body",""),IF(COUNTIF('Moisturizers'!$B$1:$B$500,$A1228),"Moisturizers",""),IF(COUNTIF('Face'!$B$1:$B$500,$A1228),"Face",""),IF(COUNTIF('Eyes'!$B$1:$B$500,$A1228),"Eyes",""),IF(COUNTIF('Sunscreens'!$B$1:$B$500,$A1228),"Sunscreens",""),IF(COUNTIF('Serums'!$B$1:$B$500,$A1228),"Serums",""),IF(COUNTIF('Fragrances'!$B$1:$B$500,$A1228),"Fragrances",""),IF(COUNTIF('Skin Care'!$B$1:$B$500,$A1228),"Skin Care",""),IF(COUNTIF('Make-up'!$B$1:$B$500,$A1228),"Make-up",""),IF(COUNTIF('Bath &amp; Body'!$B$1:$B$500,$A1228),"Bath &amp; Body",""),IF(COUNTIF('Hair Care'!$B$1:$B$500,$A1228),"Hair Care",""),IF(COUNTIF('Bath &amp; Body'!$B$1:$B$500,$A1228),"Bath &amp; Body",""),IF(COUNTIF('Hair Care'!$B$1:$B$500,$A1228),"Hair Care",""),IF(COUNTIF('Fragrances'!$B$1:$B$500,$A1228),"Fragrances",""),IF(COUNTIF('Make-up'!$B$1:$B$500,$A1228),"Make-up",""),IF(COUNTIF('Skin Care'!$B$1:$B$500,$A1228),"Skin Care",""),IF(COUNTIF('Fragrances'!$B$1:$B$500,$A1228),"Fragrances",""),IF(COUNTIF('Make up'!$B$1:$B$500,$A1228),"Make up",""),IF(COUNTIF('Skin Care'!$B$1:$B$500,$A1228),"Skin Care",""),IF(COUNTIF('Hair Care'!$B$1:$B$500,$A1228),"Hair Care",""),IF(COUNTIF('Bath &amp; Body'!$B$1:$B$500,$A1228),"Bath &amp; Body",""),IF(COUNTIF('Make-up'!$B$1:$B$500,$A1228),"Make-up",""),IF(COUNTIF('Fragrances'!$B$1:$B$500,$A1228),"Fragrances",""),IF(COUNTIF('Skin Care'!$B$1:$B$500,$A1228),"Skin Care",""),IF(COUNTIF('Hair Care'!$B$1:$B$500,$A1228),"Hair Care",""),IF(COUNTIF('Bath &amp; Body'!$B$1:$B$500,$A1228),"Bath &amp; Body",""))</f>
        <v/>
      </c>
      <c r="C1228" t="inlineStr">
        <is>
          <t>Differin</t>
        </is>
      </c>
      <c r="D1228" t="inlineStr">
        <is>
          <t>Target Use Body Part</t>
        </is>
      </c>
      <c r="E1228" t="inlineStr">
        <is>
          <t>Face</t>
        </is>
      </c>
    </row>
    <row r="1229">
      <c r="A1229" t="inlineStr">
        <is>
          <t>B07ZTN5N1V</t>
        </is>
      </c>
      <c r="B1229">
        <f>TEXTJOIN(" | ",TRUE,IF(COUNTIF('Body Washes'!$B$1:$B$500,$A1229),"Body Washes",""),IF(COUNTIF('Skin Care'!$B$1:$B$500,$A1229),"Skin Care",""),IF(COUNTIF('Body'!$B$1:$B$500,$A1229),"Body",""),IF(COUNTIF('Moisturizers'!$B$1:$B$500,$A1229),"Moisturizers",""),IF(COUNTIF('Face'!$B$1:$B$500,$A1229),"Face",""),IF(COUNTIF('Eyes'!$B$1:$B$500,$A1229),"Eyes",""),IF(COUNTIF('Sunscreens'!$B$1:$B$500,$A1229),"Sunscreens",""),IF(COUNTIF('Serums'!$B$1:$B$500,$A1229),"Serums",""),IF(COUNTIF('Fragrances'!$B$1:$B$500,$A1229),"Fragrances",""),IF(COUNTIF('Skin Care'!$B$1:$B$500,$A1229),"Skin Care",""),IF(COUNTIF('Make-up'!$B$1:$B$500,$A1229),"Make-up",""),IF(COUNTIF('Bath &amp; Body'!$B$1:$B$500,$A1229),"Bath &amp; Body",""),IF(COUNTIF('Hair Care'!$B$1:$B$500,$A1229),"Hair Care",""),IF(COUNTIF('Bath &amp; Body'!$B$1:$B$500,$A1229),"Bath &amp; Body",""),IF(COUNTIF('Hair Care'!$B$1:$B$500,$A1229),"Hair Care",""),IF(COUNTIF('Fragrances'!$B$1:$B$500,$A1229),"Fragrances",""),IF(COUNTIF('Make-up'!$B$1:$B$500,$A1229),"Make-up",""),IF(COUNTIF('Skin Care'!$B$1:$B$500,$A1229),"Skin Care",""),IF(COUNTIF('Fragrances'!$B$1:$B$500,$A1229),"Fragrances",""),IF(COUNTIF('Make up'!$B$1:$B$500,$A1229),"Make up",""),IF(COUNTIF('Skin Care'!$B$1:$B$500,$A1229),"Skin Care",""),IF(COUNTIF('Hair Care'!$B$1:$B$500,$A1229),"Hair Care",""),IF(COUNTIF('Bath &amp; Body'!$B$1:$B$500,$A1229),"Bath &amp; Body",""),IF(COUNTIF('Make-up'!$B$1:$B$500,$A1229),"Make-up",""),IF(COUNTIF('Fragrances'!$B$1:$B$500,$A1229),"Fragrances",""),IF(COUNTIF('Skin Care'!$B$1:$B$500,$A1229),"Skin Care",""),IF(COUNTIF('Hair Care'!$B$1:$B$500,$A1229),"Hair Care",""),IF(COUNTIF('Bath &amp; Body'!$B$1:$B$500,$A1229),"Bath &amp; Body",""))</f>
        <v/>
      </c>
      <c r="C1229" t="inlineStr">
        <is>
          <t>Differin</t>
        </is>
      </c>
      <c r="D1229" t="inlineStr">
        <is>
          <t>UPC</t>
        </is>
      </c>
      <c r="E1229" t="inlineStr">
        <is>
          <t>302994910403</t>
        </is>
      </c>
    </row>
    <row r="1230">
      <c r="A1230" t="inlineStr">
        <is>
          <t>B07ZTN5N1V</t>
        </is>
      </c>
      <c r="B1230">
        <f>TEXTJOIN(" | ",TRUE,IF(COUNTIF('Body Washes'!$B$1:$B$500,$A1230),"Body Washes",""),IF(COUNTIF('Skin Care'!$B$1:$B$500,$A1230),"Skin Care",""),IF(COUNTIF('Body'!$B$1:$B$500,$A1230),"Body",""),IF(COUNTIF('Moisturizers'!$B$1:$B$500,$A1230),"Moisturizers",""),IF(COUNTIF('Face'!$B$1:$B$500,$A1230),"Face",""),IF(COUNTIF('Eyes'!$B$1:$B$500,$A1230),"Eyes",""),IF(COUNTIF('Sunscreens'!$B$1:$B$500,$A1230),"Sunscreens",""),IF(COUNTIF('Serums'!$B$1:$B$500,$A1230),"Serums",""),IF(COUNTIF('Fragrances'!$B$1:$B$500,$A1230),"Fragrances",""),IF(COUNTIF('Skin Care'!$B$1:$B$500,$A1230),"Skin Care",""),IF(COUNTIF('Make-up'!$B$1:$B$500,$A1230),"Make-up",""),IF(COUNTIF('Bath &amp; Body'!$B$1:$B$500,$A1230),"Bath &amp; Body",""),IF(COUNTIF('Hair Care'!$B$1:$B$500,$A1230),"Hair Care",""),IF(COUNTIF('Bath &amp; Body'!$B$1:$B$500,$A1230),"Bath &amp; Body",""),IF(COUNTIF('Hair Care'!$B$1:$B$500,$A1230),"Hair Care",""),IF(COUNTIF('Fragrances'!$B$1:$B$500,$A1230),"Fragrances",""),IF(COUNTIF('Make-up'!$B$1:$B$500,$A1230),"Make-up",""),IF(COUNTIF('Skin Care'!$B$1:$B$500,$A1230),"Skin Care",""),IF(COUNTIF('Fragrances'!$B$1:$B$500,$A1230),"Fragrances",""),IF(COUNTIF('Make up'!$B$1:$B$500,$A1230),"Make up",""),IF(COUNTIF('Skin Care'!$B$1:$B$500,$A1230),"Skin Care",""),IF(COUNTIF('Hair Care'!$B$1:$B$500,$A1230),"Hair Care",""),IF(COUNTIF('Bath &amp; Body'!$B$1:$B$500,$A1230),"Bath &amp; Body",""),IF(COUNTIF('Make-up'!$B$1:$B$500,$A1230),"Make-up",""),IF(COUNTIF('Fragrances'!$B$1:$B$500,$A1230),"Fragrances",""),IF(COUNTIF('Skin Care'!$B$1:$B$500,$A1230),"Skin Care",""),IF(COUNTIF('Hair Care'!$B$1:$B$500,$A1230),"Hair Care",""),IF(COUNTIF('Bath &amp; Body'!$B$1:$B$500,$A1230),"Bath &amp; Body",""))</f>
        <v/>
      </c>
      <c r="C1230" t="inlineStr">
        <is>
          <t>Differin</t>
        </is>
      </c>
      <c r="D1230" t="inlineStr">
        <is>
          <t>Unit Count</t>
        </is>
      </c>
      <c r="E1230" t="inlineStr">
        <is>
          <t>1.6 Ounce</t>
        </is>
      </c>
    </row>
    <row r="1231">
      <c r="A1231" t="inlineStr">
        <is>
          <t>B0812B1FMQ</t>
        </is>
      </c>
      <c r="B1231">
        <f>TEXTJOIN(" | ",TRUE,IF(COUNTIF('Body Washes'!$B$1:$B$500,$A1231),"Body Washes",""),IF(COUNTIF('Skin Care'!$B$1:$B$500,$A1231),"Skin Care",""),IF(COUNTIF('Body'!$B$1:$B$500,$A1231),"Body",""),IF(COUNTIF('Moisturizers'!$B$1:$B$500,$A1231),"Moisturizers",""),IF(COUNTIF('Face'!$B$1:$B$500,$A1231),"Face",""),IF(COUNTIF('Eyes'!$B$1:$B$500,$A1231),"Eyes",""),IF(COUNTIF('Sunscreens'!$B$1:$B$500,$A1231),"Sunscreens",""),IF(COUNTIF('Serums'!$B$1:$B$500,$A1231),"Serums",""),IF(COUNTIF('Fragrances'!$B$1:$B$500,$A1231),"Fragrances",""),IF(COUNTIF('Skin Care'!$B$1:$B$500,$A1231),"Skin Care",""),IF(COUNTIF('Make-up'!$B$1:$B$500,$A1231),"Make-up",""),IF(COUNTIF('Bath &amp; Body'!$B$1:$B$500,$A1231),"Bath &amp; Body",""),IF(COUNTIF('Hair Care'!$B$1:$B$500,$A1231),"Hair Care",""),IF(COUNTIF('Bath &amp; Body'!$B$1:$B$500,$A1231),"Bath &amp; Body",""),IF(COUNTIF('Hair Care'!$B$1:$B$500,$A1231),"Hair Care",""),IF(COUNTIF('Fragrances'!$B$1:$B$500,$A1231),"Fragrances",""),IF(COUNTIF('Make-up'!$B$1:$B$500,$A1231),"Make-up",""),IF(COUNTIF('Skin Care'!$B$1:$B$500,$A1231),"Skin Care",""),IF(COUNTIF('Fragrances'!$B$1:$B$500,$A1231),"Fragrances",""),IF(COUNTIF('Make up'!$B$1:$B$500,$A1231),"Make up",""),IF(COUNTIF('Skin Care'!$B$1:$B$500,$A1231),"Skin Care",""),IF(COUNTIF('Hair Care'!$B$1:$B$500,$A1231),"Hair Care",""),IF(COUNTIF('Bath &amp; Body'!$B$1:$B$500,$A1231),"Bath &amp; Body",""),IF(COUNTIF('Make-up'!$B$1:$B$500,$A1231),"Make-up",""),IF(COUNTIF('Fragrances'!$B$1:$B$500,$A1231),"Fragrances",""),IF(COUNTIF('Skin Care'!$B$1:$B$500,$A1231),"Skin Care",""),IF(COUNTIF('Hair Care'!$B$1:$B$500,$A1231),"Hair Care",""),IF(COUNTIF('Bath &amp; Body'!$B$1:$B$500,$A1231),"Bath &amp; Body",""))</f>
        <v/>
      </c>
      <c r="C1231" t="inlineStr">
        <is>
          <t>CLEAN SKIN CLUB</t>
        </is>
      </c>
      <c r="D1231" t="inlineStr">
        <is>
          <t>ASIN</t>
        </is>
      </c>
      <c r="E1231" t="inlineStr">
        <is>
          <t>B0812B1FMQ</t>
        </is>
      </c>
    </row>
    <row r="1232">
      <c r="A1232" t="inlineStr">
        <is>
          <t>B0812B1FMQ</t>
        </is>
      </c>
      <c r="B1232">
        <f>TEXTJOIN(" | ",TRUE,IF(COUNTIF('Body Washes'!$B$1:$B$500,$A1232),"Body Washes",""),IF(COUNTIF('Skin Care'!$B$1:$B$500,$A1232),"Skin Care",""),IF(COUNTIF('Body'!$B$1:$B$500,$A1232),"Body",""),IF(COUNTIF('Moisturizers'!$B$1:$B$500,$A1232),"Moisturizers",""),IF(COUNTIF('Face'!$B$1:$B$500,$A1232),"Face",""),IF(COUNTIF('Eyes'!$B$1:$B$500,$A1232),"Eyes",""),IF(COUNTIF('Sunscreens'!$B$1:$B$500,$A1232),"Sunscreens",""),IF(COUNTIF('Serums'!$B$1:$B$500,$A1232),"Serums",""),IF(COUNTIF('Fragrances'!$B$1:$B$500,$A1232),"Fragrances",""),IF(COUNTIF('Skin Care'!$B$1:$B$500,$A1232),"Skin Care",""),IF(COUNTIF('Make-up'!$B$1:$B$500,$A1232),"Make-up",""),IF(COUNTIF('Bath &amp; Body'!$B$1:$B$500,$A1232),"Bath &amp; Body",""),IF(COUNTIF('Hair Care'!$B$1:$B$500,$A1232),"Hair Care",""),IF(COUNTIF('Bath &amp; Body'!$B$1:$B$500,$A1232),"Bath &amp; Body",""),IF(COUNTIF('Hair Care'!$B$1:$B$500,$A1232),"Hair Care",""),IF(COUNTIF('Fragrances'!$B$1:$B$500,$A1232),"Fragrances",""),IF(COUNTIF('Make-up'!$B$1:$B$500,$A1232),"Make-up",""),IF(COUNTIF('Skin Care'!$B$1:$B$500,$A1232),"Skin Care",""),IF(COUNTIF('Fragrances'!$B$1:$B$500,$A1232),"Fragrances",""),IF(COUNTIF('Make up'!$B$1:$B$500,$A1232),"Make up",""),IF(COUNTIF('Skin Care'!$B$1:$B$500,$A1232),"Skin Care",""),IF(COUNTIF('Hair Care'!$B$1:$B$500,$A1232),"Hair Care",""),IF(COUNTIF('Bath &amp; Body'!$B$1:$B$500,$A1232),"Bath &amp; Body",""),IF(COUNTIF('Make-up'!$B$1:$B$500,$A1232),"Make-up",""),IF(COUNTIF('Fragrances'!$B$1:$B$500,$A1232),"Fragrances",""),IF(COUNTIF('Skin Care'!$B$1:$B$500,$A1232),"Skin Care",""),IF(COUNTIF('Hair Care'!$B$1:$B$500,$A1232),"Hair Care",""),IF(COUNTIF('Bath &amp; Body'!$B$1:$B$500,$A1232),"Bath &amp; Body",""))</f>
        <v/>
      </c>
      <c r="C1232" t="inlineStr">
        <is>
          <t>CLEAN SKIN CLUB</t>
        </is>
      </c>
      <c r="D1232" t="inlineStr">
        <is>
          <t>Age Range Description</t>
        </is>
      </c>
      <c r="E1232" t="inlineStr">
        <is>
          <t>Adult</t>
        </is>
      </c>
    </row>
    <row r="1233">
      <c r="A1233" t="inlineStr">
        <is>
          <t>B0812B1FMQ</t>
        </is>
      </c>
      <c r="B1233">
        <f>TEXTJOIN(" | ",TRUE,IF(COUNTIF('Body Washes'!$B$1:$B$500,$A1233),"Body Washes",""),IF(COUNTIF('Skin Care'!$B$1:$B$500,$A1233),"Skin Care",""),IF(COUNTIF('Body'!$B$1:$B$500,$A1233),"Body",""),IF(COUNTIF('Moisturizers'!$B$1:$B$500,$A1233),"Moisturizers",""),IF(COUNTIF('Face'!$B$1:$B$500,$A1233),"Face",""),IF(COUNTIF('Eyes'!$B$1:$B$500,$A1233),"Eyes",""),IF(COUNTIF('Sunscreens'!$B$1:$B$500,$A1233),"Sunscreens",""),IF(COUNTIF('Serums'!$B$1:$B$500,$A1233),"Serums",""),IF(COUNTIF('Fragrances'!$B$1:$B$500,$A1233),"Fragrances",""),IF(COUNTIF('Skin Care'!$B$1:$B$500,$A1233),"Skin Care",""),IF(COUNTIF('Make-up'!$B$1:$B$500,$A1233),"Make-up",""),IF(COUNTIF('Bath &amp; Body'!$B$1:$B$500,$A1233),"Bath &amp; Body",""),IF(COUNTIF('Hair Care'!$B$1:$B$500,$A1233),"Hair Care",""),IF(COUNTIF('Bath &amp; Body'!$B$1:$B$500,$A1233),"Bath &amp; Body",""),IF(COUNTIF('Hair Care'!$B$1:$B$500,$A1233),"Hair Care",""),IF(COUNTIF('Fragrances'!$B$1:$B$500,$A1233),"Fragrances",""),IF(COUNTIF('Make-up'!$B$1:$B$500,$A1233),"Make-up",""),IF(COUNTIF('Skin Care'!$B$1:$B$500,$A1233),"Skin Care",""),IF(COUNTIF('Fragrances'!$B$1:$B$500,$A1233),"Fragrances",""),IF(COUNTIF('Make up'!$B$1:$B$500,$A1233),"Make up",""),IF(COUNTIF('Skin Care'!$B$1:$B$500,$A1233),"Skin Care",""),IF(COUNTIF('Hair Care'!$B$1:$B$500,$A1233),"Hair Care",""),IF(COUNTIF('Bath &amp; Body'!$B$1:$B$500,$A1233),"Bath &amp; Body",""),IF(COUNTIF('Make-up'!$B$1:$B$500,$A1233),"Make-up",""),IF(COUNTIF('Fragrances'!$B$1:$B$500,$A1233),"Fragrances",""),IF(COUNTIF('Skin Care'!$B$1:$B$500,$A1233),"Skin Care",""),IF(COUNTIF('Hair Care'!$B$1:$B$500,$A1233),"Hair Care",""),IF(COUNTIF('Bath &amp; Body'!$B$1:$B$500,$A1233),"Bath &amp; Body",""))</f>
        <v/>
      </c>
      <c r="C1233" t="inlineStr">
        <is>
          <t>CLEAN SKIN CLUB</t>
        </is>
      </c>
      <c r="D1233" t="inlineStr">
        <is>
          <t>Best Sellers Rank</t>
        </is>
      </c>
      <c r="E1233" t="inlineStr">
        <is>
          <t>#437 in Beauty &amp; Personal Care ( See Top 100 in Beauty &amp; Personal Care ) #8 in Facial Cleansing Cloths &amp; Towelettes</t>
        </is>
      </c>
    </row>
    <row r="1234">
      <c r="A1234" t="inlineStr">
        <is>
          <t>B0812B1FMQ</t>
        </is>
      </c>
      <c r="B1234">
        <f>TEXTJOIN(" | ",TRUE,IF(COUNTIF('Body Washes'!$B$1:$B$500,$A1234),"Body Washes",""),IF(COUNTIF('Skin Care'!$B$1:$B$500,$A1234),"Skin Care",""),IF(COUNTIF('Body'!$B$1:$B$500,$A1234),"Body",""),IF(COUNTIF('Moisturizers'!$B$1:$B$500,$A1234),"Moisturizers",""),IF(COUNTIF('Face'!$B$1:$B$500,$A1234),"Face",""),IF(COUNTIF('Eyes'!$B$1:$B$500,$A1234),"Eyes",""),IF(COUNTIF('Sunscreens'!$B$1:$B$500,$A1234),"Sunscreens",""),IF(COUNTIF('Serums'!$B$1:$B$500,$A1234),"Serums",""),IF(COUNTIF('Fragrances'!$B$1:$B$500,$A1234),"Fragrances",""),IF(COUNTIF('Skin Care'!$B$1:$B$500,$A1234),"Skin Care",""),IF(COUNTIF('Make-up'!$B$1:$B$500,$A1234),"Make-up",""),IF(COUNTIF('Bath &amp; Body'!$B$1:$B$500,$A1234),"Bath &amp; Body",""),IF(COUNTIF('Hair Care'!$B$1:$B$500,$A1234),"Hair Care",""),IF(COUNTIF('Bath &amp; Body'!$B$1:$B$500,$A1234),"Bath &amp; Body",""),IF(COUNTIF('Hair Care'!$B$1:$B$500,$A1234),"Hair Care",""),IF(COUNTIF('Fragrances'!$B$1:$B$500,$A1234),"Fragrances",""),IF(COUNTIF('Make-up'!$B$1:$B$500,$A1234),"Make-up",""),IF(COUNTIF('Skin Care'!$B$1:$B$500,$A1234),"Skin Care",""),IF(COUNTIF('Fragrances'!$B$1:$B$500,$A1234),"Fragrances",""),IF(COUNTIF('Make up'!$B$1:$B$500,$A1234),"Make up",""),IF(COUNTIF('Skin Care'!$B$1:$B$500,$A1234),"Skin Care",""),IF(COUNTIF('Hair Care'!$B$1:$B$500,$A1234),"Hair Care",""),IF(COUNTIF('Bath &amp; Body'!$B$1:$B$500,$A1234),"Bath &amp; Body",""),IF(COUNTIF('Make-up'!$B$1:$B$500,$A1234),"Make-up",""),IF(COUNTIF('Fragrances'!$B$1:$B$500,$A1234),"Fragrances",""),IF(COUNTIF('Skin Care'!$B$1:$B$500,$A1234),"Skin Care",""),IF(COUNTIF('Hair Care'!$B$1:$B$500,$A1234),"Hair Care",""),IF(COUNTIF('Bath &amp; Body'!$B$1:$B$500,$A1234),"Bath &amp; Body",""))</f>
        <v/>
      </c>
      <c r="C1234" t="inlineStr">
        <is>
          <t>CLEAN SKIN CLUB</t>
        </is>
      </c>
      <c r="D1234" t="inlineStr">
        <is>
          <t>Brand Name</t>
        </is>
      </c>
      <c r="E1234" t="inlineStr">
        <is>
          <t>CLEAN SKIN CLUB</t>
        </is>
      </c>
    </row>
    <row r="1235">
      <c r="A1235" t="inlineStr">
        <is>
          <t>B0812B1FMQ</t>
        </is>
      </c>
      <c r="B1235">
        <f>TEXTJOIN(" | ",TRUE,IF(COUNTIF('Body Washes'!$B$1:$B$500,$A1235),"Body Washes",""),IF(COUNTIF('Skin Care'!$B$1:$B$500,$A1235),"Skin Care",""),IF(COUNTIF('Body'!$B$1:$B$500,$A1235),"Body",""),IF(COUNTIF('Moisturizers'!$B$1:$B$500,$A1235),"Moisturizers",""),IF(COUNTIF('Face'!$B$1:$B$500,$A1235),"Face",""),IF(COUNTIF('Eyes'!$B$1:$B$500,$A1235),"Eyes",""),IF(COUNTIF('Sunscreens'!$B$1:$B$500,$A1235),"Sunscreens",""),IF(COUNTIF('Serums'!$B$1:$B$500,$A1235),"Serums",""),IF(COUNTIF('Fragrances'!$B$1:$B$500,$A1235),"Fragrances",""),IF(COUNTIF('Skin Care'!$B$1:$B$500,$A1235),"Skin Care",""),IF(COUNTIF('Make-up'!$B$1:$B$500,$A1235),"Make-up",""),IF(COUNTIF('Bath &amp; Body'!$B$1:$B$500,$A1235),"Bath &amp; Body",""),IF(COUNTIF('Hair Care'!$B$1:$B$500,$A1235),"Hair Care",""),IF(COUNTIF('Bath &amp; Body'!$B$1:$B$500,$A1235),"Bath &amp; Body",""),IF(COUNTIF('Hair Care'!$B$1:$B$500,$A1235),"Hair Care",""),IF(COUNTIF('Fragrances'!$B$1:$B$500,$A1235),"Fragrances",""),IF(COUNTIF('Make-up'!$B$1:$B$500,$A1235),"Make-up",""),IF(COUNTIF('Skin Care'!$B$1:$B$500,$A1235),"Skin Care",""),IF(COUNTIF('Fragrances'!$B$1:$B$500,$A1235),"Fragrances",""),IF(COUNTIF('Make up'!$B$1:$B$500,$A1235),"Make up",""),IF(COUNTIF('Skin Care'!$B$1:$B$500,$A1235),"Skin Care",""),IF(COUNTIF('Hair Care'!$B$1:$B$500,$A1235),"Hair Care",""),IF(COUNTIF('Bath &amp; Body'!$B$1:$B$500,$A1235),"Bath &amp; Body",""),IF(COUNTIF('Make-up'!$B$1:$B$500,$A1235),"Make-up",""),IF(COUNTIF('Fragrances'!$B$1:$B$500,$A1235),"Fragrances",""),IF(COUNTIF('Skin Care'!$B$1:$B$500,$A1235),"Skin Care",""),IF(COUNTIF('Hair Care'!$B$1:$B$500,$A1235),"Hair Care",""),IF(COUNTIF('Bath &amp; Body'!$B$1:$B$500,$A1235),"Bath &amp; Body",""))</f>
        <v/>
      </c>
      <c r="C1235" t="inlineStr">
        <is>
          <t>CLEAN SKIN CLUB</t>
        </is>
      </c>
      <c r="D1235" t="inlineStr">
        <is>
          <t>Color</t>
        </is>
      </c>
      <c r="E1235" t="inlineStr">
        <is>
          <t>White</t>
        </is>
      </c>
    </row>
    <row r="1236">
      <c r="A1236" t="inlineStr">
        <is>
          <t>B0812B1FMQ</t>
        </is>
      </c>
      <c r="B1236">
        <f>TEXTJOIN(" | ",TRUE,IF(COUNTIF('Body Washes'!$B$1:$B$500,$A1236),"Body Washes",""),IF(COUNTIF('Skin Care'!$B$1:$B$500,$A1236),"Skin Care",""),IF(COUNTIF('Body'!$B$1:$B$500,$A1236),"Body",""),IF(COUNTIF('Moisturizers'!$B$1:$B$500,$A1236),"Moisturizers",""),IF(COUNTIF('Face'!$B$1:$B$500,$A1236),"Face",""),IF(COUNTIF('Eyes'!$B$1:$B$500,$A1236),"Eyes",""),IF(COUNTIF('Sunscreens'!$B$1:$B$500,$A1236),"Sunscreens",""),IF(COUNTIF('Serums'!$B$1:$B$500,$A1236),"Serums",""),IF(COUNTIF('Fragrances'!$B$1:$B$500,$A1236),"Fragrances",""),IF(COUNTIF('Skin Care'!$B$1:$B$500,$A1236),"Skin Care",""),IF(COUNTIF('Make-up'!$B$1:$B$500,$A1236),"Make-up",""),IF(COUNTIF('Bath &amp; Body'!$B$1:$B$500,$A1236),"Bath &amp; Body",""),IF(COUNTIF('Hair Care'!$B$1:$B$500,$A1236),"Hair Care",""),IF(COUNTIF('Bath &amp; Body'!$B$1:$B$500,$A1236),"Bath &amp; Body",""),IF(COUNTIF('Hair Care'!$B$1:$B$500,$A1236),"Hair Care",""),IF(COUNTIF('Fragrances'!$B$1:$B$500,$A1236),"Fragrances",""),IF(COUNTIF('Make-up'!$B$1:$B$500,$A1236),"Make-up",""),IF(COUNTIF('Skin Care'!$B$1:$B$500,$A1236),"Skin Care",""),IF(COUNTIF('Fragrances'!$B$1:$B$500,$A1236),"Fragrances",""),IF(COUNTIF('Make up'!$B$1:$B$500,$A1236),"Make up",""),IF(COUNTIF('Skin Care'!$B$1:$B$500,$A1236),"Skin Care",""),IF(COUNTIF('Hair Care'!$B$1:$B$500,$A1236),"Hair Care",""),IF(COUNTIF('Bath &amp; Body'!$B$1:$B$500,$A1236),"Bath &amp; Body",""),IF(COUNTIF('Make-up'!$B$1:$B$500,$A1236),"Make-up",""),IF(COUNTIF('Fragrances'!$B$1:$B$500,$A1236),"Fragrances",""),IF(COUNTIF('Skin Care'!$B$1:$B$500,$A1236),"Skin Care",""),IF(COUNTIF('Hair Care'!$B$1:$B$500,$A1236),"Hair Care",""),IF(COUNTIF('Bath &amp; Body'!$B$1:$B$500,$A1236),"Bath &amp; Body",""))</f>
        <v/>
      </c>
      <c r="C1236" t="inlineStr">
        <is>
          <t>CLEAN SKIN CLUB</t>
        </is>
      </c>
      <c r="D1236" t="inlineStr">
        <is>
          <t>Item Dimensions</t>
        </is>
      </c>
      <c r="E1236" t="inlineStr">
        <is>
          <t>6.25 x 5.25 x 4.75 inches</t>
        </is>
      </c>
    </row>
    <row r="1237">
      <c r="A1237" t="inlineStr">
        <is>
          <t>B0812B1FMQ</t>
        </is>
      </c>
      <c r="B1237">
        <f>TEXTJOIN(" | ",TRUE,IF(COUNTIF('Body Washes'!$B$1:$B$500,$A1237),"Body Washes",""),IF(COUNTIF('Skin Care'!$B$1:$B$500,$A1237),"Skin Care",""),IF(COUNTIF('Body'!$B$1:$B$500,$A1237),"Body",""),IF(COUNTIF('Moisturizers'!$B$1:$B$500,$A1237),"Moisturizers",""),IF(COUNTIF('Face'!$B$1:$B$500,$A1237),"Face",""),IF(COUNTIF('Eyes'!$B$1:$B$500,$A1237),"Eyes",""),IF(COUNTIF('Sunscreens'!$B$1:$B$500,$A1237),"Sunscreens",""),IF(COUNTIF('Serums'!$B$1:$B$500,$A1237),"Serums",""),IF(COUNTIF('Fragrances'!$B$1:$B$500,$A1237),"Fragrances",""),IF(COUNTIF('Skin Care'!$B$1:$B$500,$A1237),"Skin Care",""),IF(COUNTIF('Make-up'!$B$1:$B$500,$A1237),"Make-up",""),IF(COUNTIF('Bath &amp; Body'!$B$1:$B$500,$A1237),"Bath &amp; Body",""),IF(COUNTIF('Hair Care'!$B$1:$B$500,$A1237),"Hair Care",""),IF(COUNTIF('Bath &amp; Body'!$B$1:$B$500,$A1237),"Bath &amp; Body",""),IF(COUNTIF('Hair Care'!$B$1:$B$500,$A1237),"Hair Care",""),IF(COUNTIF('Fragrances'!$B$1:$B$500,$A1237),"Fragrances",""),IF(COUNTIF('Make-up'!$B$1:$B$500,$A1237),"Make-up",""),IF(COUNTIF('Skin Care'!$B$1:$B$500,$A1237),"Skin Care",""),IF(COUNTIF('Fragrances'!$B$1:$B$500,$A1237),"Fragrances",""),IF(COUNTIF('Make up'!$B$1:$B$500,$A1237),"Make up",""),IF(COUNTIF('Skin Care'!$B$1:$B$500,$A1237),"Skin Care",""),IF(COUNTIF('Hair Care'!$B$1:$B$500,$A1237),"Hair Care",""),IF(COUNTIF('Bath &amp; Body'!$B$1:$B$500,$A1237),"Bath &amp; Body",""),IF(COUNTIF('Make-up'!$B$1:$B$500,$A1237),"Make-up",""),IF(COUNTIF('Fragrances'!$B$1:$B$500,$A1237),"Fragrances",""),IF(COUNTIF('Skin Care'!$B$1:$B$500,$A1237),"Skin Care",""),IF(COUNTIF('Hair Care'!$B$1:$B$500,$A1237),"Hair Care",""),IF(COUNTIF('Bath &amp; Body'!$B$1:$B$500,$A1237),"Bath &amp; Body",""))</f>
        <v/>
      </c>
      <c r="C1237" t="inlineStr">
        <is>
          <t>CLEAN SKIN CLUB</t>
        </is>
      </c>
      <c r="D1237" t="inlineStr">
        <is>
          <t>Item Form</t>
        </is>
      </c>
      <c r="E1237" t="inlineStr">
        <is>
          <t>Towel</t>
        </is>
      </c>
    </row>
    <row r="1238">
      <c r="A1238" t="inlineStr">
        <is>
          <t>B0812B1FMQ</t>
        </is>
      </c>
      <c r="B1238">
        <f>TEXTJOIN(" | ",TRUE,IF(COUNTIF('Body Washes'!$B$1:$B$500,$A1238),"Body Washes",""),IF(COUNTIF('Skin Care'!$B$1:$B$500,$A1238),"Skin Care",""),IF(COUNTIF('Body'!$B$1:$B$500,$A1238),"Body",""),IF(COUNTIF('Moisturizers'!$B$1:$B$500,$A1238),"Moisturizers",""),IF(COUNTIF('Face'!$B$1:$B$500,$A1238),"Face",""),IF(COUNTIF('Eyes'!$B$1:$B$500,$A1238),"Eyes",""),IF(COUNTIF('Sunscreens'!$B$1:$B$500,$A1238),"Sunscreens",""),IF(COUNTIF('Serums'!$B$1:$B$500,$A1238),"Serums",""),IF(COUNTIF('Fragrances'!$B$1:$B$500,$A1238),"Fragrances",""),IF(COUNTIF('Skin Care'!$B$1:$B$500,$A1238),"Skin Care",""),IF(COUNTIF('Make-up'!$B$1:$B$500,$A1238),"Make-up",""),IF(COUNTIF('Bath &amp; Body'!$B$1:$B$500,$A1238),"Bath &amp; Body",""),IF(COUNTIF('Hair Care'!$B$1:$B$500,$A1238),"Hair Care",""),IF(COUNTIF('Bath &amp; Body'!$B$1:$B$500,$A1238),"Bath &amp; Body",""),IF(COUNTIF('Hair Care'!$B$1:$B$500,$A1238),"Hair Care",""),IF(COUNTIF('Fragrances'!$B$1:$B$500,$A1238),"Fragrances",""),IF(COUNTIF('Make-up'!$B$1:$B$500,$A1238),"Make-up",""),IF(COUNTIF('Skin Care'!$B$1:$B$500,$A1238),"Skin Care",""),IF(COUNTIF('Fragrances'!$B$1:$B$500,$A1238),"Fragrances",""),IF(COUNTIF('Make up'!$B$1:$B$500,$A1238),"Make up",""),IF(COUNTIF('Skin Care'!$B$1:$B$500,$A1238),"Skin Care",""),IF(COUNTIF('Hair Care'!$B$1:$B$500,$A1238),"Hair Care",""),IF(COUNTIF('Bath &amp; Body'!$B$1:$B$500,$A1238),"Bath &amp; Body",""),IF(COUNTIF('Make-up'!$B$1:$B$500,$A1238),"Make-up",""),IF(COUNTIF('Fragrances'!$B$1:$B$500,$A1238),"Fragrances",""),IF(COUNTIF('Skin Care'!$B$1:$B$500,$A1238),"Skin Care",""),IF(COUNTIF('Hair Care'!$B$1:$B$500,$A1238),"Hair Care",""),IF(COUNTIF('Bath &amp; Body'!$B$1:$B$500,$A1238),"Bath &amp; Body",""))</f>
        <v/>
      </c>
      <c r="C1238" t="inlineStr">
        <is>
          <t>CLEAN SKIN CLUB</t>
        </is>
      </c>
      <c r="D1238" t="inlineStr">
        <is>
          <t>Item Weight</t>
        </is>
      </c>
      <c r="E1238" t="inlineStr">
        <is>
          <t>1.5 pounds</t>
        </is>
      </c>
    </row>
    <row r="1239">
      <c r="A1239" t="inlineStr">
        <is>
          <t>B0812B1FMQ</t>
        </is>
      </c>
      <c r="B1239">
        <f>TEXTJOIN(" | ",TRUE,IF(COUNTIF('Body Washes'!$B$1:$B$500,$A1239),"Body Washes",""),IF(COUNTIF('Skin Care'!$B$1:$B$500,$A1239),"Skin Care",""),IF(COUNTIF('Body'!$B$1:$B$500,$A1239),"Body",""),IF(COUNTIF('Moisturizers'!$B$1:$B$500,$A1239),"Moisturizers",""),IF(COUNTIF('Face'!$B$1:$B$500,$A1239),"Face",""),IF(COUNTIF('Eyes'!$B$1:$B$500,$A1239),"Eyes",""),IF(COUNTIF('Sunscreens'!$B$1:$B$500,$A1239),"Sunscreens",""),IF(COUNTIF('Serums'!$B$1:$B$500,$A1239),"Serums",""),IF(COUNTIF('Fragrances'!$B$1:$B$500,$A1239),"Fragrances",""),IF(COUNTIF('Skin Care'!$B$1:$B$500,$A1239),"Skin Care",""),IF(COUNTIF('Make-up'!$B$1:$B$500,$A1239),"Make-up",""),IF(COUNTIF('Bath &amp; Body'!$B$1:$B$500,$A1239),"Bath &amp; Body",""),IF(COUNTIF('Hair Care'!$B$1:$B$500,$A1239),"Hair Care",""),IF(COUNTIF('Bath &amp; Body'!$B$1:$B$500,$A1239),"Bath &amp; Body",""),IF(COUNTIF('Hair Care'!$B$1:$B$500,$A1239),"Hair Care",""),IF(COUNTIF('Fragrances'!$B$1:$B$500,$A1239),"Fragrances",""),IF(COUNTIF('Make-up'!$B$1:$B$500,$A1239),"Make-up",""),IF(COUNTIF('Skin Care'!$B$1:$B$500,$A1239),"Skin Care",""),IF(COUNTIF('Fragrances'!$B$1:$B$500,$A1239),"Fragrances",""),IF(COUNTIF('Make up'!$B$1:$B$500,$A1239),"Make up",""),IF(COUNTIF('Skin Care'!$B$1:$B$500,$A1239),"Skin Care",""),IF(COUNTIF('Hair Care'!$B$1:$B$500,$A1239),"Hair Care",""),IF(COUNTIF('Bath &amp; Body'!$B$1:$B$500,$A1239),"Bath &amp; Body",""),IF(COUNTIF('Make-up'!$B$1:$B$500,$A1239),"Make-up",""),IF(COUNTIF('Fragrances'!$B$1:$B$500,$A1239),"Fragrances",""),IF(COUNTIF('Skin Care'!$B$1:$B$500,$A1239),"Skin Care",""),IF(COUNTIF('Hair Care'!$B$1:$B$500,$A1239),"Hair Care",""),IF(COUNTIF('Bath &amp; Body'!$B$1:$B$500,$A1239),"Bath &amp; Body",""))</f>
        <v/>
      </c>
      <c r="C1239" t="inlineStr">
        <is>
          <t>CLEAN SKIN CLUB</t>
        </is>
      </c>
      <c r="D1239" t="inlineStr">
        <is>
          <t>Manufacturer</t>
        </is>
      </c>
      <c r="E1239" t="inlineStr">
        <is>
          <t>Clean Skin Club</t>
        </is>
      </c>
    </row>
    <row r="1240">
      <c r="A1240" t="inlineStr">
        <is>
          <t>B0812B1FMQ</t>
        </is>
      </c>
      <c r="B1240">
        <f>TEXTJOIN(" | ",TRUE,IF(COUNTIF('Body Washes'!$B$1:$B$500,$A1240),"Body Washes",""),IF(COUNTIF('Skin Care'!$B$1:$B$500,$A1240),"Skin Care",""),IF(COUNTIF('Body'!$B$1:$B$500,$A1240),"Body",""),IF(COUNTIF('Moisturizers'!$B$1:$B$500,$A1240),"Moisturizers",""),IF(COUNTIF('Face'!$B$1:$B$500,$A1240),"Face",""),IF(COUNTIF('Eyes'!$B$1:$B$500,$A1240),"Eyes",""),IF(COUNTIF('Sunscreens'!$B$1:$B$500,$A1240),"Sunscreens",""),IF(COUNTIF('Serums'!$B$1:$B$500,$A1240),"Serums",""),IF(COUNTIF('Fragrances'!$B$1:$B$500,$A1240),"Fragrances",""),IF(COUNTIF('Skin Care'!$B$1:$B$500,$A1240),"Skin Care",""),IF(COUNTIF('Make-up'!$B$1:$B$500,$A1240),"Make-up",""),IF(COUNTIF('Bath &amp; Body'!$B$1:$B$500,$A1240),"Bath &amp; Body",""),IF(COUNTIF('Hair Care'!$B$1:$B$500,$A1240),"Hair Care",""),IF(COUNTIF('Bath &amp; Body'!$B$1:$B$500,$A1240),"Bath &amp; Body",""),IF(COUNTIF('Hair Care'!$B$1:$B$500,$A1240),"Hair Care",""),IF(COUNTIF('Fragrances'!$B$1:$B$500,$A1240),"Fragrances",""),IF(COUNTIF('Make-up'!$B$1:$B$500,$A1240),"Make-up",""),IF(COUNTIF('Skin Care'!$B$1:$B$500,$A1240),"Skin Care",""),IF(COUNTIF('Fragrances'!$B$1:$B$500,$A1240),"Fragrances",""),IF(COUNTIF('Make up'!$B$1:$B$500,$A1240),"Make up",""),IF(COUNTIF('Skin Care'!$B$1:$B$500,$A1240),"Skin Care",""),IF(COUNTIF('Hair Care'!$B$1:$B$500,$A1240),"Hair Care",""),IF(COUNTIF('Bath &amp; Body'!$B$1:$B$500,$A1240),"Bath &amp; Body",""),IF(COUNTIF('Make-up'!$B$1:$B$500,$A1240),"Make-up",""),IF(COUNTIF('Fragrances'!$B$1:$B$500,$A1240),"Fragrances",""),IF(COUNTIF('Skin Care'!$B$1:$B$500,$A1240),"Skin Care",""),IF(COUNTIF('Hair Care'!$B$1:$B$500,$A1240),"Hair Care",""),IF(COUNTIF('Bath &amp; Body'!$B$1:$B$500,$A1240),"Bath &amp; Body",""))</f>
        <v/>
      </c>
      <c r="C1240" t="inlineStr">
        <is>
          <t>CLEAN SKIN CLUB</t>
        </is>
      </c>
      <c r="D1240" t="inlineStr">
        <is>
          <t>Manufacturer Part Number</t>
        </is>
      </c>
      <c r="E1240" t="inlineStr">
        <is>
          <t>CSC CT</t>
        </is>
      </c>
    </row>
    <row r="1241">
      <c r="A1241" t="inlineStr">
        <is>
          <t>B0812B1FMQ</t>
        </is>
      </c>
      <c r="B1241">
        <f>TEXTJOIN(" | ",TRUE,IF(COUNTIF('Body Washes'!$B$1:$B$500,$A1241),"Body Washes",""),IF(COUNTIF('Skin Care'!$B$1:$B$500,$A1241),"Skin Care",""),IF(COUNTIF('Body'!$B$1:$B$500,$A1241),"Body",""),IF(COUNTIF('Moisturizers'!$B$1:$B$500,$A1241),"Moisturizers",""),IF(COUNTIF('Face'!$B$1:$B$500,$A1241),"Face",""),IF(COUNTIF('Eyes'!$B$1:$B$500,$A1241),"Eyes",""),IF(COUNTIF('Sunscreens'!$B$1:$B$500,$A1241),"Sunscreens",""),IF(COUNTIF('Serums'!$B$1:$B$500,$A1241),"Serums",""),IF(COUNTIF('Fragrances'!$B$1:$B$500,$A1241),"Fragrances",""),IF(COUNTIF('Skin Care'!$B$1:$B$500,$A1241),"Skin Care",""),IF(COUNTIF('Make-up'!$B$1:$B$500,$A1241),"Make-up",""),IF(COUNTIF('Bath &amp; Body'!$B$1:$B$500,$A1241),"Bath &amp; Body",""),IF(COUNTIF('Hair Care'!$B$1:$B$500,$A1241),"Hair Care",""),IF(COUNTIF('Bath &amp; Body'!$B$1:$B$500,$A1241),"Bath &amp; Body",""),IF(COUNTIF('Hair Care'!$B$1:$B$500,$A1241),"Hair Care",""),IF(COUNTIF('Fragrances'!$B$1:$B$500,$A1241),"Fragrances",""),IF(COUNTIF('Make-up'!$B$1:$B$500,$A1241),"Make-up",""),IF(COUNTIF('Skin Care'!$B$1:$B$500,$A1241),"Skin Care",""),IF(COUNTIF('Fragrances'!$B$1:$B$500,$A1241),"Fragrances",""),IF(COUNTIF('Make up'!$B$1:$B$500,$A1241),"Make up",""),IF(COUNTIF('Skin Care'!$B$1:$B$500,$A1241),"Skin Care",""),IF(COUNTIF('Hair Care'!$B$1:$B$500,$A1241),"Hair Care",""),IF(COUNTIF('Bath &amp; Body'!$B$1:$B$500,$A1241),"Bath &amp; Body",""),IF(COUNTIF('Make-up'!$B$1:$B$500,$A1241),"Make-up",""),IF(COUNTIF('Fragrances'!$B$1:$B$500,$A1241),"Fragrances",""),IF(COUNTIF('Skin Care'!$B$1:$B$500,$A1241),"Skin Care",""),IF(COUNTIF('Hair Care'!$B$1:$B$500,$A1241),"Hair Care",""),IF(COUNTIF('Bath &amp; Body'!$B$1:$B$500,$A1241),"Bath &amp; Body",""))</f>
        <v/>
      </c>
      <c r="C1241" t="inlineStr">
        <is>
          <t>CLEAN SKIN CLUB</t>
        </is>
      </c>
      <c r="D1241" t="inlineStr">
        <is>
          <t>Material Features</t>
        </is>
      </c>
      <c r="E1241" t="inlineStr">
        <is>
          <t>Disposable</t>
        </is>
      </c>
    </row>
    <row r="1242">
      <c r="A1242" t="inlineStr">
        <is>
          <t>B0812B1FMQ</t>
        </is>
      </c>
      <c r="B1242">
        <f>TEXTJOIN(" | ",TRUE,IF(COUNTIF('Body Washes'!$B$1:$B$500,$A1242),"Body Washes",""),IF(COUNTIF('Skin Care'!$B$1:$B$500,$A1242),"Skin Care",""),IF(COUNTIF('Body'!$B$1:$B$500,$A1242),"Body",""),IF(COUNTIF('Moisturizers'!$B$1:$B$500,$A1242),"Moisturizers",""),IF(COUNTIF('Face'!$B$1:$B$500,$A1242),"Face",""),IF(COUNTIF('Eyes'!$B$1:$B$500,$A1242),"Eyes",""),IF(COUNTIF('Sunscreens'!$B$1:$B$500,$A1242),"Sunscreens",""),IF(COUNTIF('Serums'!$B$1:$B$500,$A1242),"Serums",""),IF(COUNTIF('Fragrances'!$B$1:$B$500,$A1242),"Fragrances",""),IF(COUNTIF('Skin Care'!$B$1:$B$500,$A1242),"Skin Care",""),IF(COUNTIF('Make-up'!$B$1:$B$500,$A1242),"Make-up",""),IF(COUNTIF('Bath &amp; Body'!$B$1:$B$500,$A1242),"Bath &amp; Body",""),IF(COUNTIF('Hair Care'!$B$1:$B$500,$A1242),"Hair Care",""),IF(COUNTIF('Bath &amp; Body'!$B$1:$B$500,$A1242),"Bath &amp; Body",""),IF(COUNTIF('Hair Care'!$B$1:$B$500,$A1242),"Hair Care",""),IF(COUNTIF('Fragrances'!$B$1:$B$500,$A1242),"Fragrances",""),IF(COUNTIF('Make-up'!$B$1:$B$500,$A1242),"Make-up",""),IF(COUNTIF('Skin Care'!$B$1:$B$500,$A1242),"Skin Care",""),IF(COUNTIF('Fragrances'!$B$1:$B$500,$A1242),"Fragrances",""),IF(COUNTIF('Make up'!$B$1:$B$500,$A1242),"Make up",""),IF(COUNTIF('Skin Care'!$B$1:$B$500,$A1242),"Skin Care",""),IF(COUNTIF('Hair Care'!$B$1:$B$500,$A1242),"Hair Care",""),IF(COUNTIF('Bath &amp; Body'!$B$1:$B$500,$A1242),"Bath &amp; Body",""),IF(COUNTIF('Make-up'!$B$1:$B$500,$A1242),"Make-up",""),IF(COUNTIF('Fragrances'!$B$1:$B$500,$A1242),"Fragrances",""),IF(COUNTIF('Skin Care'!$B$1:$B$500,$A1242),"Skin Care",""),IF(COUNTIF('Hair Care'!$B$1:$B$500,$A1242),"Hair Care",""),IF(COUNTIF('Bath &amp; Body'!$B$1:$B$500,$A1242),"Bath &amp; Body",""))</f>
        <v/>
      </c>
      <c r="C1242" t="inlineStr">
        <is>
          <t>CLEAN SKIN CLUB</t>
        </is>
      </c>
      <c r="D1242" t="inlineStr">
        <is>
          <t>Material Type</t>
        </is>
      </c>
      <c r="E1242" t="inlineStr">
        <is>
          <t>Bamboo, Paper</t>
        </is>
      </c>
    </row>
    <row r="1243">
      <c r="A1243" t="inlineStr">
        <is>
          <t>B0812B1FMQ</t>
        </is>
      </c>
      <c r="B1243">
        <f>TEXTJOIN(" | ",TRUE,IF(COUNTIF('Body Washes'!$B$1:$B$500,$A1243),"Body Washes",""),IF(COUNTIF('Skin Care'!$B$1:$B$500,$A1243),"Skin Care",""),IF(COUNTIF('Body'!$B$1:$B$500,$A1243),"Body",""),IF(COUNTIF('Moisturizers'!$B$1:$B$500,$A1243),"Moisturizers",""),IF(COUNTIF('Face'!$B$1:$B$500,$A1243),"Face",""),IF(COUNTIF('Eyes'!$B$1:$B$500,$A1243),"Eyes",""),IF(COUNTIF('Sunscreens'!$B$1:$B$500,$A1243),"Sunscreens",""),IF(COUNTIF('Serums'!$B$1:$B$500,$A1243),"Serums",""),IF(COUNTIF('Fragrances'!$B$1:$B$500,$A1243),"Fragrances",""),IF(COUNTIF('Skin Care'!$B$1:$B$500,$A1243),"Skin Care",""),IF(COUNTIF('Make-up'!$B$1:$B$500,$A1243),"Make-up",""),IF(COUNTIF('Bath &amp; Body'!$B$1:$B$500,$A1243),"Bath &amp; Body",""),IF(COUNTIF('Hair Care'!$B$1:$B$500,$A1243),"Hair Care",""),IF(COUNTIF('Bath &amp; Body'!$B$1:$B$500,$A1243),"Bath &amp; Body",""),IF(COUNTIF('Hair Care'!$B$1:$B$500,$A1243),"Hair Care",""),IF(COUNTIF('Fragrances'!$B$1:$B$500,$A1243),"Fragrances",""),IF(COUNTIF('Make-up'!$B$1:$B$500,$A1243),"Make-up",""),IF(COUNTIF('Skin Care'!$B$1:$B$500,$A1243),"Skin Care",""),IF(COUNTIF('Fragrances'!$B$1:$B$500,$A1243),"Fragrances",""),IF(COUNTIF('Make up'!$B$1:$B$500,$A1243),"Make up",""),IF(COUNTIF('Skin Care'!$B$1:$B$500,$A1243),"Skin Care",""),IF(COUNTIF('Hair Care'!$B$1:$B$500,$A1243),"Hair Care",""),IF(COUNTIF('Bath &amp; Body'!$B$1:$B$500,$A1243),"Bath &amp; Body",""),IF(COUNTIF('Make-up'!$B$1:$B$500,$A1243),"Make-up",""),IF(COUNTIF('Fragrances'!$B$1:$B$500,$A1243),"Fragrances",""),IF(COUNTIF('Skin Care'!$B$1:$B$500,$A1243),"Skin Care",""),IF(COUNTIF('Hair Care'!$B$1:$B$500,$A1243),"Hair Care",""),IF(COUNTIF('Bath &amp; Body'!$B$1:$B$500,$A1243),"Bath &amp; Body",""))</f>
        <v/>
      </c>
      <c r="C1243" t="inlineStr">
        <is>
          <t>CLEAN SKIN CLUB</t>
        </is>
      </c>
      <c r="D1243" t="inlineStr">
        <is>
          <t>Material Type Free</t>
        </is>
      </c>
      <c r="E1243" t="inlineStr">
        <is>
          <t>Chemical Free</t>
        </is>
      </c>
    </row>
    <row r="1244">
      <c r="A1244" t="inlineStr">
        <is>
          <t>B0812B1FMQ</t>
        </is>
      </c>
      <c r="B1244">
        <f>TEXTJOIN(" | ",TRUE,IF(COUNTIF('Body Washes'!$B$1:$B$500,$A1244),"Body Washes",""),IF(COUNTIF('Skin Care'!$B$1:$B$500,$A1244),"Skin Care",""),IF(COUNTIF('Body'!$B$1:$B$500,$A1244),"Body",""),IF(COUNTIF('Moisturizers'!$B$1:$B$500,$A1244),"Moisturizers",""),IF(COUNTIF('Face'!$B$1:$B$500,$A1244),"Face",""),IF(COUNTIF('Eyes'!$B$1:$B$500,$A1244),"Eyes",""),IF(COUNTIF('Sunscreens'!$B$1:$B$500,$A1244),"Sunscreens",""),IF(COUNTIF('Serums'!$B$1:$B$500,$A1244),"Serums",""),IF(COUNTIF('Fragrances'!$B$1:$B$500,$A1244),"Fragrances",""),IF(COUNTIF('Skin Care'!$B$1:$B$500,$A1244),"Skin Care",""),IF(COUNTIF('Make-up'!$B$1:$B$500,$A1244),"Make-up",""),IF(COUNTIF('Bath &amp; Body'!$B$1:$B$500,$A1244),"Bath &amp; Body",""),IF(COUNTIF('Hair Care'!$B$1:$B$500,$A1244),"Hair Care",""),IF(COUNTIF('Bath &amp; Body'!$B$1:$B$500,$A1244),"Bath &amp; Body",""),IF(COUNTIF('Hair Care'!$B$1:$B$500,$A1244),"Hair Care",""),IF(COUNTIF('Fragrances'!$B$1:$B$500,$A1244),"Fragrances",""),IF(COUNTIF('Make-up'!$B$1:$B$500,$A1244),"Make-up",""),IF(COUNTIF('Skin Care'!$B$1:$B$500,$A1244),"Skin Care",""),IF(COUNTIF('Fragrances'!$B$1:$B$500,$A1244),"Fragrances",""),IF(COUNTIF('Make up'!$B$1:$B$500,$A1244),"Make up",""),IF(COUNTIF('Skin Care'!$B$1:$B$500,$A1244),"Skin Care",""),IF(COUNTIF('Hair Care'!$B$1:$B$500,$A1244),"Hair Care",""),IF(COUNTIF('Bath &amp; Body'!$B$1:$B$500,$A1244),"Bath &amp; Body",""),IF(COUNTIF('Make-up'!$B$1:$B$500,$A1244),"Make-up",""),IF(COUNTIF('Fragrances'!$B$1:$B$500,$A1244),"Fragrances",""),IF(COUNTIF('Skin Care'!$B$1:$B$500,$A1244),"Skin Care",""),IF(COUNTIF('Hair Care'!$B$1:$B$500,$A1244),"Hair Care",""),IF(COUNTIF('Bath &amp; Body'!$B$1:$B$500,$A1244),"Bath &amp; Body",""))</f>
        <v/>
      </c>
      <c r="C1244" t="inlineStr">
        <is>
          <t>CLEAN SKIN CLUB</t>
        </is>
      </c>
      <c r="D1244" t="inlineStr">
        <is>
          <t>Model Number</t>
        </is>
      </c>
      <c r="E1244" t="inlineStr">
        <is>
          <t>CSC CT</t>
        </is>
      </c>
    </row>
    <row r="1245">
      <c r="A1245" t="inlineStr">
        <is>
          <t>B0812B1FMQ</t>
        </is>
      </c>
      <c r="B1245">
        <f>TEXTJOIN(" | ",TRUE,IF(COUNTIF('Body Washes'!$B$1:$B$500,$A1245),"Body Washes",""),IF(COUNTIF('Skin Care'!$B$1:$B$500,$A1245),"Skin Care",""),IF(COUNTIF('Body'!$B$1:$B$500,$A1245),"Body",""),IF(COUNTIF('Moisturizers'!$B$1:$B$500,$A1245),"Moisturizers",""),IF(COUNTIF('Face'!$B$1:$B$500,$A1245),"Face",""),IF(COUNTIF('Eyes'!$B$1:$B$500,$A1245),"Eyes",""),IF(COUNTIF('Sunscreens'!$B$1:$B$500,$A1245),"Sunscreens",""),IF(COUNTIF('Serums'!$B$1:$B$500,$A1245),"Serums",""),IF(COUNTIF('Fragrances'!$B$1:$B$500,$A1245),"Fragrances",""),IF(COUNTIF('Skin Care'!$B$1:$B$500,$A1245),"Skin Care",""),IF(COUNTIF('Make-up'!$B$1:$B$500,$A1245),"Make-up",""),IF(COUNTIF('Bath &amp; Body'!$B$1:$B$500,$A1245),"Bath &amp; Body",""),IF(COUNTIF('Hair Care'!$B$1:$B$500,$A1245),"Hair Care",""),IF(COUNTIF('Bath &amp; Body'!$B$1:$B$500,$A1245),"Bath &amp; Body",""),IF(COUNTIF('Hair Care'!$B$1:$B$500,$A1245),"Hair Care",""),IF(COUNTIF('Fragrances'!$B$1:$B$500,$A1245),"Fragrances",""),IF(COUNTIF('Make-up'!$B$1:$B$500,$A1245),"Make-up",""),IF(COUNTIF('Skin Care'!$B$1:$B$500,$A1245),"Skin Care",""),IF(COUNTIF('Fragrances'!$B$1:$B$500,$A1245),"Fragrances",""),IF(COUNTIF('Make up'!$B$1:$B$500,$A1245),"Make up",""),IF(COUNTIF('Skin Care'!$B$1:$B$500,$A1245),"Skin Care",""),IF(COUNTIF('Hair Care'!$B$1:$B$500,$A1245),"Hair Care",""),IF(COUNTIF('Bath &amp; Body'!$B$1:$B$500,$A1245),"Bath &amp; Body",""),IF(COUNTIF('Make-up'!$B$1:$B$500,$A1245),"Make-up",""),IF(COUNTIF('Fragrances'!$B$1:$B$500,$A1245),"Fragrances",""),IF(COUNTIF('Skin Care'!$B$1:$B$500,$A1245),"Skin Care",""),IF(COUNTIF('Hair Care'!$B$1:$B$500,$A1245),"Hair Care",""),IF(COUNTIF('Bath &amp; Body'!$B$1:$B$500,$A1245),"Bath &amp; Body",""))</f>
        <v/>
      </c>
      <c r="C1245" t="inlineStr">
        <is>
          <t>CLEAN SKIN CLUB</t>
        </is>
      </c>
      <c r="D1245" t="inlineStr">
        <is>
          <t>Number of Items</t>
        </is>
      </c>
      <c r="E1245" t="inlineStr">
        <is>
          <t>2</t>
        </is>
      </c>
    </row>
    <row r="1246">
      <c r="A1246" t="inlineStr">
        <is>
          <t>B0812B1FMQ</t>
        </is>
      </c>
      <c r="B1246">
        <f>TEXTJOIN(" | ",TRUE,IF(COUNTIF('Body Washes'!$B$1:$B$500,$A1246),"Body Washes",""),IF(COUNTIF('Skin Care'!$B$1:$B$500,$A1246),"Skin Care",""),IF(COUNTIF('Body'!$B$1:$B$500,$A1246),"Body",""),IF(COUNTIF('Moisturizers'!$B$1:$B$500,$A1246),"Moisturizers",""),IF(COUNTIF('Face'!$B$1:$B$500,$A1246),"Face",""),IF(COUNTIF('Eyes'!$B$1:$B$500,$A1246),"Eyes",""),IF(COUNTIF('Sunscreens'!$B$1:$B$500,$A1246),"Sunscreens",""),IF(COUNTIF('Serums'!$B$1:$B$500,$A1246),"Serums",""),IF(COUNTIF('Fragrances'!$B$1:$B$500,$A1246),"Fragrances",""),IF(COUNTIF('Skin Care'!$B$1:$B$500,$A1246),"Skin Care",""),IF(COUNTIF('Make-up'!$B$1:$B$500,$A1246),"Make-up",""),IF(COUNTIF('Bath &amp; Body'!$B$1:$B$500,$A1246),"Bath &amp; Body",""),IF(COUNTIF('Hair Care'!$B$1:$B$500,$A1246),"Hair Care",""),IF(COUNTIF('Bath &amp; Body'!$B$1:$B$500,$A1246),"Bath &amp; Body",""),IF(COUNTIF('Hair Care'!$B$1:$B$500,$A1246),"Hair Care",""),IF(COUNTIF('Fragrances'!$B$1:$B$500,$A1246),"Fragrances",""),IF(COUNTIF('Make-up'!$B$1:$B$500,$A1246),"Make-up",""),IF(COUNTIF('Skin Care'!$B$1:$B$500,$A1246),"Skin Care",""),IF(COUNTIF('Fragrances'!$B$1:$B$500,$A1246),"Fragrances",""),IF(COUNTIF('Make up'!$B$1:$B$500,$A1246),"Make up",""),IF(COUNTIF('Skin Care'!$B$1:$B$500,$A1246),"Skin Care",""),IF(COUNTIF('Hair Care'!$B$1:$B$500,$A1246),"Hair Care",""),IF(COUNTIF('Bath &amp; Body'!$B$1:$B$500,$A1246),"Bath &amp; Body",""),IF(COUNTIF('Make-up'!$B$1:$B$500,$A1246),"Make-up",""),IF(COUNTIF('Fragrances'!$B$1:$B$500,$A1246),"Fragrances",""),IF(COUNTIF('Skin Care'!$B$1:$B$500,$A1246),"Skin Care",""),IF(COUNTIF('Hair Care'!$B$1:$B$500,$A1246),"Hair Care",""),IF(COUNTIF('Bath &amp; Body'!$B$1:$B$500,$A1246),"Bath &amp; Body",""))</f>
        <v/>
      </c>
      <c r="C1246" t="inlineStr">
        <is>
          <t>CLEAN SKIN CLUB</t>
        </is>
      </c>
      <c r="D1246" t="inlineStr">
        <is>
          <t>Other Special Features of the Product</t>
        </is>
      </c>
      <c r="E1246" t="inlineStr">
        <is>
          <t>Individually Wrapped</t>
        </is>
      </c>
    </row>
    <row r="1247">
      <c r="A1247" t="inlineStr">
        <is>
          <t>B0812B1FMQ</t>
        </is>
      </c>
      <c r="B1247">
        <f>TEXTJOIN(" | ",TRUE,IF(COUNTIF('Body Washes'!$B$1:$B$500,$A1247),"Body Washes",""),IF(COUNTIF('Skin Care'!$B$1:$B$500,$A1247),"Skin Care",""),IF(COUNTIF('Body'!$B$1:$B$500,$A1247),"Body",""),IF(COUNTIF('Moisturizers'!$B$1:$B$500,$A1247),"Moisturizers",""),IF(COUNTIF('Face'!$B$1:$B$500,$A1247),"Face",""),IF(COUNTIF('Eyes'!$B$1:$B$500,$A1247),"Eyes",""),IF(COUNTIF('Sunscreens'!$B$1:$B$500,$A1247),"Sunscreens",""),IF(COUNTIF('Serums'!$B$1:$B$500,$A1247),"Serums",""),IF(COUNTIF('Fragrances'!$B$1:$B$500,$A1247),"Fragrances",""),IF(COUNTIF('Skin Care'!$B$1:$B$500,$A1247),"Skin Care",""),IF(COUNTIF('Make-up'!$B$1:$B$500,$A1247),"Make-up",""),IF(COUNTIF('Bath &amp; Body'!$B$1:$B$500,$A1247),"Bath &amp; Body",""),IF(COUNTIF('Hair Care'!$B$1:$B$500,$A1247),"Hair Care",""),IF(COUNTIF('Bath &amp; Body'!$B$1:$B$500,$A1247),"Bath &amp; Body",""),IF(COUNTIF('Hair Care'!$B$1:$B$500,$A1247),"Hair Care",""),IF(COUNTIF('Fragrances'!$B$1:$B$500,$A1247),"Fragrances",""),IF(COUNTIF('Make-up'!$B$1:$B$500,$A1247),"Make-up",""),IF(COUNTIF('Skin Care'!$B$1:$B$500,$A1247),"Skin Care",""),IF(COUNTIF('Fragrances'!$B$1:$B$500,$A1247),"Fragrances",""),IF(COUNTIF('Make up'!$B$1:$B$500,$A1247),"Make up",""),IF(COUNTIF('Skin Care'!$B$1:$B$500,$A1247),"Skin Care",""),IF(COUNTIF('Hair Care'!$B$1:$B$500,$A1247),"Hair Care",""),IF(COUNTIF('Bath &amp; Body'!$B$1:$B$500,$A1247),"Bath &amp; Body",""),IF(COUNTIF('Make-up'!$B$1:$B$500,$A1247),"Make-up",""),IF(COUNTIF('Fragrances'!$B$1:$B$500,$A1247),"Fragrances",""),IF(COUNTIF('Skin Care'!$B$1:$B$500,$A1247),"Skin Care",""),IF(COUNTIF('Hair Care'!$B$1:$B$500,$A1247),"Hair Care",""),IF(COUNTIF('Bath &amp; Body'!$B$1:$B$500,$A1247),"Bath &amp; Body",""))</f>
        <v/>
      </c>
      <c r="C1247" t="inlineStr">
        <is>
          <t>CLEAN SKIN CLUB</t>
        </is>
      </c>
      <c r="D1247" t="inlineStr">
        <is>
          <t>Package Type Name</t>
        </is>
      </c>
      <c r="E1247" t="inlineStr">
        <is>
          <t>Box</t>
        </is>
      </c>
    </row>
    <row r="1248">
      <c r="A1248" t="inlineStr">
        <is>
          <t>B0812B1FMQ</t>
        </is>
      </c>
      <c r="B1248">
        <f>TEXTJOIN(" | ",TRUE,IF(COUNTIF('Body Washes'!$B$1:$B$500,$A1248),"Body Washes",""),IF(COUNTIF('Skin Care'!$B$1:$B$500,$A1248),"Skin Care",""),IF(COUNTIF('Body'!$B$1:$B$500,$A1248),"Body",""),IF(COUNTIF('Moisturizers'!$B$1:$B$500,$A1248),"Moisturizers",""),IF(COUNTIF('Face'!$B$1:$B$500,$A1248),"Face",""),IF(COUNTIF('Eyes'!$B$1:$B$500,$A1248),"Eyes",""),IF(COUNTIF('Sunscreens'!$B$1:$B$500,$A1248),"Sunscreens",""),IF(COUNTIF('Serums'!$B$1:$B$500,$A1248),"Serums",""),IF(COUNTIF('Fragrances'!$B$1:$B$500,$A1248),"Fragrances",""),IF(COUNTIF('Skin Care'!$B$1:$B$500,$A1248),"Skin Care",""),IF(COUNTIF('Make-up'!$B$1:$B$500,$A1248),"Make-up",""),IF(COUNTIF('Bath &amp; Body'!$B$1:$B$500,$A1248),"Bath &amp; Body",""),IF(COUNTIF('Hair Care'!$B$1:$B$500,$A1248),"Hair Care",""),IF(COUNTIF('Bath &amp; Body'!$B$1:$B$500,$A1248),"Bath &amp; Body",""),IF(COUNTIF('Hair Care'!$B$1:$B$500,$A1248),"Hair Care",""),IF(COUNTIF('Fragrances'!$B$1:$B$500,$A1248),"Fragrances",""),IF(COUNTIF('Make-up'!$B$1:$B$500,$A1248),"Make-up",""),IF(COUNTIF('Skin Care'!$B$1:$B$500,$A1248),"Skin Care",""),IF(COUNTIF('Fragrances'!$B$1:$B$500,$A1248),"Fragrances",""),IF(COUNTIF('Make up'!$B$1:$B$500,$A1248),"Make up",""),IF(COUNTIF('Skin Care'!$B$1:$B$500,$A1248),"Skin Care",""),IF(COUNTIF('Hair Care'!$B$1:$B$500,$A1248),"Hair Care",""),IF(COUNTIF('Bath &amp; Body'!$B$1:$B$500,$A1248),"Bath &amp; Body",""),IF(COUNTIF('Make-up'!$B$1:$B$500,$A1248),"Make-up",""),IF(COUNTIF('Fragrances'!$B$1:$B$500,$A1248),"Fragrances",""),IF(COUNTIF('Skin Care'!$B$1:$B$500,$A1248),"Skin Care",""),IF(COUNTIF('Hair Care'!$B$1:$B$500,$A1248),"Hair Care",""),IF(COUNTIF('Bath &amp; Body'!$B$1:$B$500,$A1248),"Bath &amp; Body",""))</f>
        <v/>
      </c>
      <c r="C1248" t="inlineStr">
        <is>
          <t>CLEAN SKIN CLUB</t>
        </is>
      </c>
      <c r="D1248" t="inlineStr">
        <is>
          <t>Product Benefits</t>
        </is>
      </c>
      <c r="E1248" t="inlineStr">
        <is>
          <t>Gentle &amp; Effective Exfoliation, Improvement in Skin's Texture</t>
        </is>
      </c>
    </row>
    <row r="1249">
      <c r="A1249" t="inlineStr">
        <is>
          <t>B0812B1FMQ</t>
        </is>
      </c>
      <c r="B1249">
        <f>TEXTJOIN(" | ",TRUE,IF(COUNTIF('Body Washes'!$B$1:$B$500,$A1249),"Body Washes",""),IF(COUNTIF('Skin Care'!$B$1:$B$500,$A1249),"Skin Care",""),IF(COUNTIF('Body'!$B$1:$B$500,$A1249),"Body",""),IF(COUNTIF('Moisturizers'!$B$1:$B$500,$A1249),"Moisturizers",""),IF(COUNTIF('Face'!$B$1:$B$500,$A1249),"Face",""),IF(COUNTIF('Eyes'!$B$1:$B$500,$A1249),"Eyes",""),IF(COUNTIF('Sunscreens'!$B$1:$B$500,$A1249),"Sunscreens",""),IF(COUNTIF('Serums'!$B$1:$B$500,$A1249),"Serums",""),IF(COUNTIF('Fragrances'!$B$1:$B$500,$A1249),"Fragrances",""),IF(COUNTIF('Skin Care'!$B$1:$B$500,$A1249),"Skin Care",""),IF(COUNTIF('Make-up'!$B$1:$B$500,$A1249),"Make-up",""),IF(COUNTIF('Bath &amp; Body'!$B$1:$B$500,$A1249),"Bath &amp; Body",""),IF(COUNTIF('Hair Care'!$B$1:$B$500,$A1249),"Hair Care",""),IF(COUNTIF('Bath &amp; Body'!$B$1:$B$500,$A1249),"Bath &amp; Body",""),IF(COUNTIF('Hair Care'!$B$1:$B$500,$A1249),"Hair Care",""),IF(COUNTIF('Fragrances'!$B$1:$B$500,$A1249),"Fragrances",""),IF(COUNTIF('Make-up'!$B$1:$B$500,$A1249),"Make-up",""),IF(COUNTIF('Skin Care'!$B$1:$B$500,$A1249),"Skin Care",""),IF(COUNTIF('Fragrances'!$B$1:$B$500,$A1249),"Fragrances",""),IF(COUNTIF('Make up'!$B$1:$B$500,$A1249),"Make up",""),IF(COUNTIF('Skin Care'!$B$1:$B$500,$A1249),"Skin Care",""),IF(COUNTIF('Hair Care'!$B$1:$B$500,$A1249),"Hair Care",""),IF(COUNTIF('Bath &amp; Body'!$B$1:$B$500,$A1249),"Bath &amp; Body",""),IF(COUNTIF('Make-up'!$B$1:$B$500,$A1249),"Make-up",""),IF(COUNTIF('Fragrances'!$B$1:$B$500,$A1249),"Fragrances",""),IF(COUNTIF('Skin Care'!$B$1:$B$500,$A1249),"Skin Care",""),IF(COUNTIF('Hair Care'!$B$1:$B$500,$A1249),"Hair Care",""),IF(COUNTIF('Bath &amp; Body'!$B$1:$B$500,$A1249),"Bath &amp; Body",""))</f>
        <v/>
      </c>
      <c r="C1249" t="inlineStr">
        <is>
          <t>CLEAN SKIN CLUB</t>
        </is>
      </c>
      <c r="D1249" t="inlineStr">
        <is>
          <t>Recommended Uses For Product</t>
        </is>
      </c>
      <c r="E1249" t="inlineStr">
        <is>
          <t>Facial Cleansing</t>
        </is>
      </c>
    </row>
    <row r="1250">
      <c r="A1250" t="inlineStr">
        <is>
          <t>B0812B1FMQ</t>
        </is>
      </c>
      <c r="B1250">
        <f>TEXTJOIN(" | ",TRUE,IF(COUNTIF('Body Washes'!$B$1:$B$500,$A1250),"Body Washes",""),IF(COUNTIF('Skin Care'!$B$1:$B$500,$A1250),"Skin Care",""),IF(COUNTIF('Body'!$B$1:$B$500,$A1250),"Body",""),IF(COUNTIF('Moisturizers'!$B$1:$B$500,$A1250),"Moisturizers",""),IF(COUNTIF('Face'!$B$1:$B$500,$A1250),"Face",""),IF(COUNTIF('Eyes'!$B$1:$B$500,$A1250),"Eyes",""),IF(COUNTIF('Sunscreens'!$B$1:$B$500,$A1250),"Sunscreens",""),IF(COUNTIF('Serums'!$B$1:$B$500,$A1250),"Serums",""),IF(COUNTIF('Fragrances'!$B$1:$B$500,$A1250),"Fragrances",""),IF(COUNTIF('Skin Care'!$B$1:$B$500,$A1250),"Skin Care",""),IF(COUNTIF('Make-up'!$B$1:$B$500,$A1250),"Make-up",""),IF(COUNTIF('Bath &amp; Body'!$B$1:$B$500,$A1250),"Bath &amp; Body",""),IF(COUNTIF('Hair Care'!$B$1:$B$500,$A1250),"Hair Care",""),IF(COUNTIF('Bath &amp; Body'!$B$1:$B$500,$A1250),"Bath &amp; Body",""),IF(COUNTIF('Hair Care'!$B$1:$B$500,$A1250),"Hair Care",""),IF(COUNTIF('Fragrances'!$B$1:$B$500,$A1250),"Fragrances",""),IF(COUNTIF('Make-up'!$B$1:$B$500,$A1250),"Make-up",""),IF(COUNTIF('Skin Care'!$B$1:$B$500,$A1250),"Skin Care",""),IF(COUNTIF('Fragrances'!$B$1:$B$500,$A1250),"Fragrances",""),IF(COUNTIF('Make up'!$B$1:$B$500,$A1250),"Make up",""),IF(COUNTIF('Skin Care'!$B$1:$B$500,$A1250),"Skin Care",""),IF(COUNTIF('Hair Care'!$B$1:$B$500,$A1250),"Hair Care",""),IF(COUNTIF('Bath &amp; Body'!$B$1:$B$500,$A1250),"Bath &amp; Body",""),IF(COUNTIF('Make-up'!$B$1:$B$500,$A1250),"Make-up",""),IF(COUNTIF('Fragrances'!$B$1:$B$500,$A1250),"Fragrances",""),IF(COUNTIF('Skin Care'!$B$1:$B$500,$A1250),"Skin Care",""),IF(COUNTIF('Hair Care'!$B$1:$B$500,$A1250),"Hair Care",""),IF(COUNTIF('Bath &amp; Body'!$B$1:$B$500,$A1250),"Bath &amp; Body",""))</f>
        <v/>
      </c>
      <c r="C1250" t="inlineStr">
        <is>
          <t>CLEAN SKIN CLUB</t>
        </is>
      </c>
      <c r="D1250" t="inlineStr">
        <is>
          <t>Scent Name</t>
        </is>
      </c>
      <c r="E1250" t="inlineStr">
        <is>
          <t>Unscented</t>
        </is>
      </c>
    </row>
    <row r="1251">
      <c r="A1251" t="inlineStr">
        <is>
          <t>B0812B1FMQ</t>
        </is>
      </c>
      <c r="B1251">
        <f>TEXTJOIN(" | ",TRUE,IF(COUNTIF('Body Washes'!$B$1:$B$500,$A1251),"Body Washes",""),IF(COUNTIF('Skin Care'!$B$1:$B$500,$A1251),"Skin Care",""),IF(COUNTIF('Body'!$B$1:$B$500,$A1251),"Body",""),IF(COUNTIF('Moisturizers'!$B$1:$B$500,$A1251),"Moisturizers",""),IF(COUNTIF('Face'!$B$1:$B$500,$A1251),"Face",""),IF(COUNTIF('Eyes'!$B$1:$B$500,$A1251),"Eyes",""),IF(COUNTIF('Sunscreens'!$B$1:$B$500,$A1251),"Sunscreens",""),IF(COUNTIF('Serums'!$B$1:$B$500,$A1251),"Serums",""),IF(COUNTIF('Fragrances'!$B$1:$B$500,$A1251),"Fragrances",""),IF(COUNTIF('Skin Care'!$B$1:$B$500,$A1251),"Skin Care",""),IF(COUNTIF('Make-up'!$B$1:$B$500,$A1251),"Make-up",""),IF(COUNTIF('Bath &amp; Body'!$B$1:$B$500,$A1251),"Bath &amp; Body",""),IF(COUNTIF('Hair Care'!$B$1:$B$500,$A1251),"Hair Care",""),IF(COUNTIF('Bath &amp; Body'!$B$1:$B$500,$A1251),"Bath &amp; Body",""),IF(COUNTIF('Hair Care'!$B$1:$B$500,$A1251),"Hair Care",""),IF(COUNTIF('Fragrances'!$B$1:$B$500,$A1251),"Fragrances",""),IF(COUNTIF('Make-up'!$B$1:$B$500,$A1251),"Make-up",""),IF(COUNTIF('Skin Care'!$B$1:$B$500,$A1251),"Skin Care",""),IF(COUNTIF('Fragrances'!$B$1:$B$500,$A1251),"Fragrances",""),IF(COUNTIF('Make up'!$B$1:$B$500,$A1251),"Make up",""),IF(COUNTIF('Skin Care'!$B$1:$B$500,$A1251),"Skin Care",""),IF(COUNTIF('Hair Care'!$B$1:$B$500,$A1251),"Hair Care",""),IF(COUNTIF('Bath &amp; Body'!$B$1:$B$500,$A1251),"Bath &amp; Body",""),IF(COUNTIF('Make-up'!$B$1:$B$500,$A1251),"Make-up",""),IF(COUNTIF('Fragrances'!$B$1:$B$500,$A1251),"Fragrances",""),IF(COUNTIF('Skin Care'!$B$1:$B$500,$A1251),"Skin Care",""),IF(COUNTIF('Hair Care'!$B$1:$B$500,$A1251),"Hair Care",""),IF(COUNTIF('Bath &amp; Body'!$B$1:$B$500,$A1251),"Bath &amp; Body",""))</f>
        <v/>
      </c>
      <c r="C1251" t="inlineStr">
        <is>
          <t>CLEAN SKIN CLUB</t>
        </is>
      </c>
      <c r="D1251" t="inlineStr">
        <is>
          <t>Skin Type</t>
        </is>
      </c>
      <c r="E1251" t="inlineStr">
        <is>
          <t>All</t>
        </is>
      </c>
    </row>
    <row r="1252">
      <c r="A1252" t="inlineStr">
        <is>
          <t>B0812B1FMQ</t>
        </is>
      </c>
      <c r="B1252">
        <f>TEXTJOIN(" | ",TRUE,IF(COUNTIF('Body Washes'!$B$1:$B$500,$A1252),"Body Washes",""),IF(COUNTIF('Skin Care'!$B$1:$B$500,$A1252),"Skin Care",""),IF(COUNTIF('Body'!$B$1:$B$500,$A1252),"Body",""),IF(COUNTIF('Moisturizers'!$B$1:$B$500,$A1252),"Moisturizers",""),IF(COUNTIF('Face'!$B$1:$B$500,$A1252),"Face",""),IF(COUNTIF('Eyes'!$B$1:$B$500,$A1252),"Eyes",""),IF(COUNTIF('Sunscreens'!$B$1:$B$500,$A1252),"Sunscreens",""),IF(COUNTIF('Serums'!$B$1:$B$500,$A1252),"Serums",""),IF(COUNTIF('Fragrances'!$B$1:$B$500,$A1252),"Fragrances",""),IF(COUNTIF('Skin Care'!$B$1:$B$500,$A1252),"Skin Care",""),IF(COUNTIF('Make-up'!$B$1:$B$500,$A1252),"Make-up",""),IF(COUNTIF('Bath &amp; Body'!$B$1:$B$500,$A1252),"Bath &amp; Body",""),IF(COUNTIF('Hair Care'!$B$1:$B$500,$A1252),"Hair Care",""),IF(COUNTIF('Bath &amp; Body'!$B$1:$B$500,$A1252),"Bath &amp; Body",""),IF(COUNTIF('Hair Care'!$B$1:$B$500,$A1252),"Hair Care",""),IF(COUNTIF('Fragrances'!$B$1:$B$500,$A1252),"Fragrances",""),IF(COUNTIF('Make-up'!$B$1:$B$500,$A1252),"Make-up",""),IF(COUNTIF('Skin Care'!$B$1:$B$500,$A1252),"Skin Care",""),IF(COUNTIF('Fragrances'!$B$1:$B$500,$A1252),"Fragrances",""),IF(COUNTIF('Make up'!$B$1:$B$500,$A1252),"Make up",""),IF(COUNTIF('Skin Care'!$B$1:$B$500,$A1252),"Skin Care",""),IF(COUNTIF('Hair Care'!$B$1:$B$500,$A1252),"Hair Care",""),IF(COUNTIF('Bath &amp; Body'!$B$1:$B$500,$A1252),"Bath &amp; Body",""),IF(COUNTIF('Make-up'!$B$1:$B$500,$A1252),"Make-up",""),IF(COUNTIF('Fragrances'!$B$1:$B$500,$A1252),"Fragrances",""),IF(COUNTIF('Skin Care'!$B$1:$B$500,$A1252),"Skin Care",""),IF(COUNTIF('Hair Care'!$B$1:$B$500,$A1252),"Hair Care",""),IF(COUNTIF('Bath &amp; Body'!$B$1:$B$500,$A1252),"Bath &amp; Body",""))</f>
        <v/>
      </c>
      <c r="C1252" t="inlineStr">
        <is>
          <t>CLEAN SKIN CLUB</t>
        </is>
      </c>
      <c r="D1252" t="inlineStr">
        <is>
          <t>Target Use Body Part</t>
        </is>
      </c>
      <c r="E1252" t="inlineStr">
        <is>
          <t>Face</t>
        </is>
      </c>
    </row>
    <row r="1253">
      <c r="A1253" t="inlineStr">
        <is>
          <t>B0812B1FMQ</t>
        </is>
      </c>
      <c r="B1253">
        <f>TEXTJOIN(" | ",TRUE,IF(COUNTIF('Body Washes'!$B$1:$B$500,$A1253),"Body Washes",""),IF(COUNTIF('Skin Care'!$B$1:$B$500,$A1253),"Skin Care",""),IF(COUNTIF('Body'!$B$1:$B$500,$A1253),"Body",""),IF(COUNTIF('Moisturizers'!$B$1:$B$500,$A1253),"Moisturizers",""),IF(COUNTIF('Face'!$B$1:$B$500,$A1253),"Face",""),IF(COUNTIF('Eyes'!$B$1:$B$500,$A1253),"Eyes",""),IF(COUNTIF('Sunscreens'!$B$1:$B$500,$A1253),"Sunscreens",""),IF(COUNTIF('Serums'!$B$1:$B$500,$A1253),"Serums",""),IF(COUNTIF('Fragrances'!$B$1:$B$500,$A1253),"Fragrances",""),IF(COUNTIF('Skin Care'!$B$1:$B$500,$A1253),"Skin Care",""),IF(COUNTIF('Make-up'!$B$1:$B$500,$A1253),"Make-up",""),IF(COUNTIF('Bath &amp; Body'!$B$1:$B$500,$A1253),"Bath &amp; Body",""),IF(COUNTIF('Hair Care'!$B$1:$B$500,$A1253),"Hair Care",""),IF(COUNTIF('Bath &amp; Body'!$B$1:$B$500,$A1253),"Bath &amp; Body",""),IF(COUNTIF('Hair Care'!$B$1:$B$500,$A1253),"Hair Care",""),IF(COUNTIF('Fragrances'!$B$1:$B$500,$A1253),"Fragrances",""),IF(COUNTIF('Make-up'!$B$1:$B$500,$A1253),"Make-up",""),IF(COUNTIF('Skin Care'!$B$1:$B$500,$A1253),"Skin Care",""),IF(COUNTIF('Fragrances'!$B$1:$B$500,$A1253),"Fragrances",""),IF(COUNTIF('Make up'!$B$1:$B$500,$A1253),"Make up",""),IF(COUNTIF('Skin Care'!$B$1:$B$500,$A1253),"Skin Care",""),IF(COUNTIF('Hair Care'!$B$1:$B$500,$A1253),"Hair Care",""),IF(COUNTIF('Bath &amp; Body'!$B$1:$B$500,$A1253),"Bath &amp; Body",""),IF(COUNTIF('Make-up'!$B$1:$B$500,$A1253),"Make-up",""),IF(COUNTIF('Fragrances'!$B$1:$B$500,$A1253),"Fragrances",""),IF(COUNTIF('Skin Care'!$B$1:$B$500,$A1253),"Skin Care",""),IF(COUNTIF('Hair Care'!$B$1:$B$500,$A1253),"Hair Care",""),IF(COUNTIF('Bath &amp; Body'!$B$1:$B$500,$A1253),"Bath &amp; Body",""))</f>
        <v/>
      </c>
      <c r="C1253" t="inlineStr">
        <is>
          <t>CLEAN SKIN CLUB</t>
        </is>
      </c>
      <c r="D1253" t="inlineStr">
        <is>
          <t>UPC</t>
        </is>
      </c>
      <c r="E1253" t="inlineStr">
        <is>
          <t>619660301565</t>
        </is>
      </c>
    </row>
    <row r="1254">
      <c r="A1254" t="inlineStr">
        <is>
          <t>B0812B1FMQ</t>
        </is>
      </c>
      <c r="B1254">
        <f>TEXTJOIN(" | ",TRUE,IF(COUNTIF('Body Washes'!$B$1:$B$500,$A1254),"Body Washes",""),IF(COUNTIF('Skin Care'!$B$1:$B$500,$A1254),"Skin Care",""),IF(COUNTIF('Body'!$B$1:$B$500,$A1254),"Body",""),IF(COUNTIF('Moisturizers'!$B$1:$B$500,$A1254),"Moisturizers",""),IF(COUNTIF('Face'!$B$1:$B$500,$A1254),"Face",""),IF(COUNTIF('Eyes'!$B$1:$B$500,$A1254),"Eyes",""),IF(COUNTIF('Sunscreens'!$B$1:$B$500,$A1254),"Sunscreens",""),IF(COUNTIF('Serums'!$B$1:$B$500,$A1254),"Serums",""),IF(COUNTIF('Fragrances'!$B$1:$B$500,$A1254),"Fragrances",""),IF(COUNTIF('Skin Care'!$B$1:$B$500,$A1254),"Skin Care",""),IF(COUNTIF('Make-up'!$B$1:$B$500,$A1254),"Make-up",""),IF(COUNTIF('Bath &amp; Body'!$B$1:$B$500,$A1254),"Bath &amp; Body",""),IF(COUNTIF('Hair Care'!$B$1:$B$500,$A1254),"Hair Care",""),IF(COUNTIF('Bath &amp; Body'!$B$1:$B$500,$A1254),"Bath &amp; Body",""),IF(COUNTIF('Hair Care'!$B$1:$B$500,$A1254),"Hair Care",""),IF(COUNTIF('Fragrances'!$B$1:$B$500,$A1254),"Fragrances",""),IF(COUNTIF('Make-up'!$B$1:$B$500,$A1254),"Make-up",""),IF(COUNTIF('Skin Care'!$B$1:$B$500,$A1254),"Skin Care",""),IF(COUNTIF('Fragrances'!$B$1:$B$500,$A1254),"Fragrances",""),IF(COUNTIF('Make up'!$B$1:$B$500,$A1254),"Make up",""),IF(COUNTIF('Skin Care'!$B$1:$B$500,$A1254),"Skin Care",""),IF(COUNTIF('Hair Care'!$B$1:$B$500,$A1254),"Hair Care",""),IF(COUNTIF('Bath &amp; Body'!$B$1:$B$500,$A1254),"Bath &amp; Body",""),IF(COUNTIF('Make-up'!$B$1:$B$500,$A1254),"Make-up",""),IF(COUNTIF('Fragrances'!$B$1:$B$500,$A1254),"Fragrances",""),IF(COUNTIF('Skin Care'!$B$1:$B$500,$A1254),"Skin Care",""),IF(COUNTIF('Hair Care'!$B$1:$B$500,$A1254),"Hair Care",""),IF(COUNTIF('Bath &amp; Body'!$B$1:$B$500,$A1254),"Bath &amp; Body",""))</f>
        <v/>
      </c>
      <c r="C1254" t="inlineStr">
        <is>
          <t>CLEAN SKIN CLUB</t>
        </is>
      </c>
      <c r="D1254" t="inlineStr">
        <is>
          <t>Unit Count</t>
        </is>
      </c>
      <c r="E1254" t="inlineStr">
        <is>
          <t>100 Count</t>
        </is>
      </c>
    </row>
    <row r="1255">
      <c r="A1255" t="inlineStr">
        <is>
          <t>B081FFRGZB</t>
        </is>
      </c>
      <c r="B1255">
        <f>TEXTJOIN(" | ",TRUE,IF(COUNTIF('Body Washes'!$B$1:$B$500,$A1255),"Body Washes",""),IF(COUNTIF('Skin Care'!$B$1:$B$500,$A1255),"Skin Care",""),IF(COUNTIF('Body'!$B$1:$B$500,$A1255),"Body",""),IF(COUNTIF('Moisturizers'!$B$1:$B$500,$A1255),"Moisturizers",""),IF(COUNTIF('Face'!$B$1:$B$500,$A1255),"Face",""),IF(COUNTIF('Eyes'!$B$1:$B$500,$A1255),"Eyes",""),IF(COUNTIF('Sunscreens'!$B$1:$B$500,$A1255),"Sunscreens",""),IF(COUNTIF('Serums'!$B$1:$B$500,$A1255),"Serums",""),IF(COUNTIF('Fragrances'!$B$1:$B$500,$A1255),"Fragrances",""),IF(COUNTIF('Skin Care'!$B$1:$B$500,$A1255),"Skin Care",""),IF(COUNTIF('Make-up'!$B$1:$B$500,$A1255),"Make-up",""),IF(COUNTIF('Bath &amp; Body'!$B$1:$B$500,$A1255),"Bath &amp; Body",""),IF(COUNTIF('Hair Care'!$B$1:$B$500,$A1255),"Hair Care",""),IF(COUNTIF('Bath &amp; Body'!$B$1:$B$500,$A1255),"Bath &amp; Body",""),IF(COUNTIF('Hair Care'!$B$1:$B$500,$A1255),"Hair Care",""),IF(COUNTIF('Fragrances'!$B$1:$B$500,$A1255),"Fragrances",""),IF(COUNTIF('Make-up'!$B$1:$B$500,$A1255),"Make-up",""),IF(COUNTIF('Skin Care'!$B$1:$B$500,$A1255),"Skin Care",""),IF(COUNTIF('Fragrances'!$B$1:$B$500,$A1255),"Fragrances",""),IF(COUNTIF('Make up'!$B$1:$B$500,$A1255),"Make up",""),IF(COUNTIF('Skin Care'!$B$1:$B$500,$A1255),"Skin Care",""),IF(COUNTIF('Hair Care'!$B$1:$B$500,$A1255),"Hair Care",""),IF(COUNTIF('Bath &amp; Body'!$B$1:$B$500,$A1255),"Bath &amp; Body",""),IF(COUNTIF('Make-up'!$B$1:$B$500,$A1255),"Make-up",""),IF(COUNTIF('Fragrances'!$B$1:$B$500,$A1255),"Fragrances",""),IF(COUNTIF('Skin Care'!$B$1:$B$500,$A1255),"Skin Care",""),IF(COUNTIF('Hair Care'!$B$1:$B$500,$A1255),"Hair Care",""),IF(COUNTIF('Bath &amp; Body'!$B$1:$B$500,$A1255),"Bath &amp; Body",""))</f>
        <v/>
      </c>
      <c r="C1255" t="inlineStr">
        <is>
          <t>Softsoap</t>
        </is>
      </c>
      <c r="D1255" t="inlineStr">
        <is>
          <t>ASIN</t>
        </is>
      </c>
      <c r="E1255" t="inlineStr">
        <is>
          <t>B081FFRGZB</t>
        </is>
      </c>
    </row>
    <row r="1256">
      <c r="A1256" t="inlineStr">
        <is>
          <t>B081FFRGZB</t>
        </is>
      </c>
      <c r="B1256">
        <f>TEXTJOIN(" | ",TRUE,IF(COUNTIF('Body Washes'!$B$1:$B$500,$A1256),"Body Washes",""),IF(COUNTIF('Skin Care'!$B$1:$B$500,$A1256),"Skin Care",""),IF(COUNTIF('Body'!$B$1:$B$500,$A1256),"Body",""),IF(COUNTIF('Moisturizers'!$B$1:$B$500,$A1256),"Moisturizers",""),IF(COUNTIF('Face'!$B$1:$B$500,$A1256),"Face",""),IF(COUNTIF('Eyes'!$B$1:$B$500,$A1256),"Eyes",""),IF(COUNTIF('Sunscreens'!$B$1:$B$500,$A1256),"Sunscreens",""),IF(COUNTIF('Serums'!$B$1:$B$500,$A1256),"Serums",""),IF(COUNTIF('Fragrances'!$B$1:$B$500,$A1256),"Fragrances",""),IF(COUNTIF('Skin Care'!$B$1:$B$500,$A1256),"Skin Care",""),IF(COUNTIF('Make-up'!$B$1:$B$500,$A1256),"Make-up",""),IF(COUNTIF('Bath &amp; Body'!$B$1:$B$500,$A1256),"Bath &amp; Body",""),IF(COUNTIF('Hair Care'!$B$1:$B$500,$A1256),"Hair Care",""),IF(COUNTIF('Bath &amp; Body'!$B$1:$B$500,$A1256),"Bath &amp; Body",""),IF(COUNTIF('Hair Care'!$B$1:$B$500,$A1256),"Hair Care",""),IF(COUNTIF('Fragrances'!$B$1:$B$500,$A1256),"Fragrances",""),IF(COUNTIF('Make-up'!$B$1:$B$500,$A1256),"Make-up",""),IF(COUNTIF('Skin Care'!$B$1:$B$500,$A1256),"Skin Care",""),IF(COUNTIF('Fragrances'!$B$1:$B$500,$A1256),"Fragrances",""),IF(COUNTIF('Make up'!$B$1:$B$500,$A1256),"Make up",""),IF(COUNTIF('Skin Care'!$B$1:$B$500,$A1256),"Skin Care",""),IF(COUNTIF('Hair Care'!$B$1:$B$500,$A1256),"Hair Care",""),IF(COUNTIF('Bath &amp; Body'!$B$1:$B$500,$A1256),"Bath &amp; Body",""),IF(COUNTIF('Make-up'!$B$1:$B$500,$A1256),"Make-up",""),IF(COUNTIF('Fragrances'!$B$1:$B$500,$A1256),"Fragrances",""),IF(COUNTIF('Skin Care'!$B$1:$B$500,$A1256),"Skin Care",""),IF(COUNTIF('Hair Care'!$B$1:$B$500,$A1256),"Hair Care",""),IF(COUNTIF('Bath &amp; Body'!$B$1:$B$500,$A1256),"Bath &amp; Body",""))</f>
        <v/>
      </c>
      <c r="C1256" t="inlineStr">
        <is>
          <t>Softsoap</t>
        </is>
      </c>
      <c r="D1256" t="inlineStr">
        <is>
          <t>Active Ingredients</t>
        </is>
      </c>
      <c r="E1256" t="inlineStr">
        <is>
          <t>Active Ingredient: 0.13% benzalkonium chloride. Purpose: Antibacterial.</t>
        </is>
      </c>
    </row>
    <row r="1257">
      <c r="A1257" t="inlineStr">
        <is>
          <t>B081FFRGZB</t>
        </is>
      </c>
      <c r="B1257">
        <f>TEXTJOIN(" | ",TRUE,IF(COUNTIF('Body Washes'!$B$1:$B$500,$A1257),"Body Washes",""),IF(COUNTIF('Skin Care'!$B$1:$B$500,$A1257),"Skin Care",""),IF(COUNTIF('Body'!$B$1:$B$500,$A1257),"Body",""),IF(COUNTIF('Moisturizers'!$B$1:$B$500,$A1257),"Moisturizers",""),IF(COUNTIF('Face'!$B$1:$B$500,$A1257),"Face",""),IF(COUNTIF('Eyes'!$B$1:$B$500,$A1257),"Eyes",""),IF(COUNTIF('Sunscreens'!$B$1:$B$500,$A1257),"Sunscreens",""),IF(COUNTIF('Serums'!$B$1:$B$500,$A1257),"Serums",""),IF(COUNTIF('Fragrances'!$B$1:$B$500,$A1257),"Fragrances",""),IF(COUNTIF('Skin Care'!$B$1:$B$500,$A1257),"Skin Care",""),IF(COUNTIF('Make-up'!$B$1:$B$500,$A1257),"Make-up",""),IF(COUNTIF('Bath &amp; Body'!$B$1:$B$500,$A1257),"Bath &amp; Body",""),IF(COUNTIF('Hair Care'!$B$1:$B$500,$A1257),"Hair Care",""),IF(COUNTIF('Bath &amp; Body'!$B$1:$B$500,$A1257),"Bath &amp; Body",""),IF(COUNTIF('Hair Care'!$B$1:$B$500,$A1257),"Hair Care",""),IF(COUNTIF('Fragrances'!$B$1:$B$500,$A1257),"Fragrances",""),IF(COUNTIF('Make-up'!$B$1:$B$500,$A1257),"Make-up",""),IF(COUNTIF('Skin Care'!$B$1:$B$500,$A1257),"Skin Care",""),IF(COUNTIF('Fragrances'!$B$1:$B$500,$A1257),"Fragrances",""),IF(COUNTIF('Make up'!$B$1:$B$500,$A1257),"Make up",""),IF(COUNTIF('Skin Care'!$B$1:$B$500,$A1257),"Skin Care",""),IF(COUNTIF('Hair Care'!$B$1:$B$500,$A1257),"Hair Care",""),IF(COUNTIF('Bath &amp; Body'!$B$1:$B$500,$A1257),"Bath &amp; Body",""),IF(COUNTIF('Make-up'!$B$1:$B$500,$A1257),"Make-up",""),IF(COUNTIF('Fragrances'!$B$1:$B$500,$A1257),"Fragrances",""),IF(COUNTIF('Skin Care'!$B$1:$B$500,$A1257),"Skin Care",""),IF(COUNTIF('Hair Care'!$B$1:$B$500,$A1257),"Hair Care",""),IF(COUNTIF('Bath &amp; Body'!$B$1:$B$500,$A1257),"Bath &amp; Body",""))</f>
        <v/>
      </c>
      <c r="C1257" t="inlineStr">
        <is>
          <t>Softsoap</t>
        </is>
      </c>
      <c r="D1257" t="inlineStr">
        <is>
          <t>Additional Features</t>
        </is>
      </c>
      <c r="E1257" t="inlineStr">
        <is>
          <t>Scented</t>
        </is>
      </c>
    </row>
    <row r="1258">
      <c r="A1258" t="inlineStr">
        <is>
          <t>B081FFRGZB</t>
        </is>
      </c>
      <c r="B1258">
        <f>TEXTJOIN(" | ",TRUE,IF(COUNTIF('Body Washes'!$B$1:$B$500,$A1258),"Body Washes",""),IF(COUNTIF('Skin Care'!$B$1:$B$500,$A1258),"Skin Care",""),IF(COUNTIF('Body'!$B$1:$B$500,$A1258),"Body",""),IF(COUNTIF('Moisturizers'!$B$1:$B$500,$A1258),"Moisturizers",""),IF(COUNTIF('Face'!$B$1:$B$500,$A1258),"Face",""),IF(COUNTIF('Eyes'!$B$1:$B$500,$A1258),"Eyes",""),IF(COUNTIF('Sunscreens'!$B$1:$B$500,$A1258),"Sunscreens",""),IF(COUNTIF('Serums'!$B$1:$B$500,$A1258),"Serums",""),IF(COUNTIF('Fragrances'!$B$1:$B$500,$A1258),"Fragrances",""),IF(COUNTIF('Skin Care'!$B$1:$B$500,$A1258),"Skin Care",""),IF(COUNTIF('Make-up'!$B$1:$B$500,$A1258),"Make-up",""),IF(COUNTIF('Bath &amp; Body'!$B$1:$B$500,$A1258),"Bath &amp; Body",""),IF(COUNTIF('Hair Care'!$B$1:$B$500,$A1258),"Hair Care",""),IF(COUNTIF('Bath &amp; Body'!$B$1:$B$500,$A1258),"Bath &amp; Body",""),IF(COUNTIF('Hair Care'!$B$1:$B$500,$A1258),"Hair Care",""),IF(COUNTIF('Fragrances'!$B$1:$B$500,$A1258),"Fragrances",""),IF(COUNTIF('Make-up'!$B$1:$B$500,$A1258),"Make-up",""),IF(COUNTIF('Skin Care'!$B$1:$B$500,$A1258),"Skin Care",""),IF(COUNTIF('Fragrances'!$B$1:$B$500,$A1258),"Fragrances",""),IF(COUNTIF('Make up'!$B$1:$B$500,$A1258),"Make up",""),IF(COUNTIF('Skin Care'!$B$1:$B$500,$A1258),"Skin Care",""),IF(COUNTIF('Hair Care'!$B$1:$B$500,$A1258),"Hair Care",""),IF(COUNTIF('Bath &amp; Body'!$B$1:$B$500,$A1258),"Bath &amp; Body",""),IF(COUNTIF('Make-up'!$B$1:$B$500,$A1258),"Make-up",""),IF(COUNTIF('Fragrances'!$B$1:$B$500,$A1258),"Fragrances",""),IF(COUNTIF('Skin Care'!$B$1:$B$500,$A1258),"Skin Care",""),IF(COUNTIF('Hair Care'!$B$1:$B$500,$A1258),"Hair Care",""),IF(COUNTIF('Bath &amp; Body'!$B$1:$B$500,$A1258),"Bath &amp; Body",""))</f>
        <v/>
      </c>
      <c r="C1258" t="inlineStr">
        <is>
          <t>Softsoap</t>
        </is>
      </c>
      <c r="D1258" t="inlineStr">
        <is>
          <t>Age Range Description</t>
        </is>
      </c>
      <c r="E1258" t="inlineStr">
        <is>
          <t>Adult</t>
        </is>
      </c>
    </row>
    <row r="1259">
      <c r="A1259" t="inlineStr">
        <is>
          <t>B081FFRGZB</t>
        </is>
      </c>
      <c r="B1259">
        <f>TEXTJOIN(" | ",TRUE,IF(COUNTIF('Body Washes'!$B$1:$B$500,$A1259),"Body Washes",""),IF(COUNTIF('Skin Care'!$B$1:$B$500,$A1259),"Skin Care",""),IF(COUNTIF('Body'!$B$1:$B$500,$A1259),"Body",""),IF(COUNTIF('Moisturizers'!$B$1:$B$500,$A1259),"Moisturizers",""),IF(COUNTIF('Face'!$B$1:$B$500,$A1259),"Face",""),IF(COUNTIF('Eyes'!$B$1:$B$500,$A1259),"Eyes",""),IF(COUNTIF('Sunscreens'!$B$1:$B$500,$A1259),"Sunscreens",""),IF(COUNTIF('Serums'!$B$1:$B$500,$A1259),"Serums",""),IF(COUNTIF('Fragrances'!$B$1:$B$500,$A1259),"Fragrances",""),IF(COUNTIF('Skin Care'!$B$1:$B$500,$A1259),"Skin Care",""),IF(COUNTIF('Make-up'!$B$1:$B$500,$A1259),"Make-up",""),IF(COUNTIF('Bath &amp; Body'!$B$1:$B$500,$A1259),"Bath &amp; Body",""),IF(COUNTIF('Hair Care'!$B$1:$B$500,$A1259),"Hair Care",""),IF(COUNTIF('Bath &amp; Body'!$B$1:$B$500,$A1259),"Bath &amp; Body",""),IF(COUNTIF('Hair Care'!$B$1:$B$500,$A1259),"Hair Care",""),IF(COUNTIF('Fragrances'!$B$1:$B$500,$A1259),"Fragrances",""),IF(COUNTIF('Make-up'!$B$1:$B$500,$A1259),"Make-up",""),IF(COUNTIF('Skin Care'!$B$1:$B$500,$A1259),"Skin Care",""),IF(COUNTIF('Fragrances'!$B$1:$B$500,$A1259),"Fragrances",""),IF(COUNTIF('Make up'!$B$1:$B$500,$A1259),"Make up",""),IF(COUNTIF('Skin Care'!$B$1:$B$500,$A1259),"Skin Care",""),IF(COUNTIF('Hair Care'!$B$1:$B$500,$A1259),"Hair Care",""),IF(COUNTIF('Bath &amp; Body'!$B$1:$B$500,$A1259),"Bath &amp; Body",""),IF(COUNTIF('Make-up'!$B$1:$B$500,$A1259),"Make-up",""),IF(COUNTIF('Fragrances'!$B$1:$B$500,$A1259),"Fragrances",""),IF(COUNTIF('Skin Care'!$B$1:$B$500,$A1259),"Skin Care",""),IF(COUNTIF('Hair Care'!$B$1:$B$500,$A1259),"Hair Care",""),IF(COUNTIF('Bath &amp; Body'!$B$1:$B$500,$A1259),"Bath &amp; Body",""))</f>
        <v/>
      </c>
      <c r="C1259" t="inlineStr">
        <is>
          <t>Softsoap</t>
        </is>
      </c>
      <c r="D1259" t="inlineStr">
        <is>
          <t>Best Sellers Rank</t>
        </is>
      </c>
      <c r="E1259" t="inlineStr">
        <is>
          <t>#59 in Beauty &amp; Personal Care ( See Top 100 in Beauty &amp; Personal Care ) #1 in Foot &amp; Hand Care #3 in Hand Wash</t>
        </is>
      </c>
    </row>
    <row r="1260">
      <c r="A1260" t="inlineStr">
        <is>
          <t>B081FFRGZB</t>
        </is>
      </c>
      <c r="B1260">
        <f>TEXTJOIN(" | ",TRUE,IF(COUNTIF('Body Washes'!$B$1:$B$500,$A1260),"Body Washes",""),IF(COUNTIF('Skin Care'!$B$1:$B$500,$A1260),"Skin Care",""),IF(COUNTIF('Body'!$B$1:$B$500,$A1260),"Body",""),IF(COUNTIF('Moisturizers'!$B$1:$B$500,$A1260),"Moisturizers",""),IF(COUNTIF('Face'!$B$1:$B$500,$A1260),"Face",""),IF(COUNTIF('Eyes'!$B$1:$B$500,$A1260),"Eyes",""),IF(COUNTIF('Sunscreens'!$B$1:$B$500,$A1260),"Sunscreens",""),IF(COUNTIF('Serums'!$B$1:$B$500,$A1260),"Serums",""),IF(COUNTIF('Fragrances'!$B$1:$B$500,$A1260),"Fragrances",""),IF(COUNTIF('Skin Care'!$B$1:$B$500,$A1260),"Skin Care",""),IF(COUNTIF('Make-up'!$B$1:$B$500,$A1260),"Make-up",""),IF(COUNTIF('Bath &amp; Body'!$B$1:$B$500,$A1260),"Bath &amp; Body",""),IF(COUNTIF('Hair Care'!$B$1:$B$500,$A1260),"Hair Care",""),IF(COUNTIF('Bath &amp; Body'!$B$1:$B$500,$A1260),"Bath &amp; Body",""),IF(COUNTIF('Hair Care'!$B$1:$B$500,$A1260),"Hair Care",""),IF(COUNTIF('Fragrances'!$B$1:$B$500,$A1260),"Fragrances",""),IF(COUNTIF('Make-up'!$B$1:$B$500,$A1260),"Make-up",""),IF(COUNTIF('Skin Care'!$B$1:$B$500,$A1260),"Skin Care",""),IF(COUNTIF('Fragrances'!$B$1:$B$500,$A1260),"Fragrances",""),IF(COUNTIF('Make up'!$B$1:$B$500,$A1260),"Make up",""),IF(COUNTIF('Skin Care'!$B$1:$B$500,$A1260),"Skin Care",""),IF(COUNTIF('Hair Care'!$B$1:$B$500,$A1260),"Hair Care",""),IF(COUNTIF('Bath &amp; Body'!$B$1:$B$500,$A1260),"Bath &amp; Body",""),IF(COUNTIF('Make-up'!$B$1:$B$500,$A1260),"Make-up",""),IF(COUNTIF('Fragrances'!$B$1:$B$500,$A1260),"Fragrances",""),IF(COUNTIF('Skin Care'!$B$1:$B$500,$A1260),"Skin Care",""),IF(COUNTIF('Hair Care'!$B$1:$B$500,$A1260),"Hair Care",""),IF(COUNTIF('Bath &amp; Body'!$B$1:$B$500,$A1260),"Bath &amp; Body",""))</f>
        <v/>
      </c>
      <c r="C1260" t="inlineStr">
        <is>
          <t>Softsoap</t>
        </is>
      </c>
      <c r="D1260" t="inlineStr">
        <is>
          <t>Brand Name</t>
        </is>
      </c>
      <c r="E1260" t="inlineStr">
        <is>
          <t>Softsoap</t>
        </is>
      </c>
    </row>
    <row r="1261">
      <c r="A1261" t="inlineStr">
        <is>
          <t>B081FFRGZB</t>
        </is>
      </c>
      <c r="B1261">
        <f>TEXTJOIN(" | ",TRUE,IF(COUNTIF('Body Washes'!$B$1:$B$500,$A1261),"Body Washes",""),IF(COUNTIF('Skin Care'!$B$1:$B$500,$A1261),"Skin Care",""),IF(COUNTIF('Body'!$B$1:$B$500,$A1261),"Body",""),IF(COUNTIF('Moisturizers'!$B$1:$B$500,$A1261),"Moisturizers",""),IF(COUNTIF('Face'!$B$1:$B$500,$A1261),"Face",""),IF(COUNTIF('Eyes'!$B$1:$B$500,$A1261),"Eyes",""),IF(COUNTIF('Sunscreens'!$B$1:$B$500,$A1261),"Sunscreens",""),IF(COUNTIF('Serums'!$B$1:$B$500,$A1261),"Serums",""),IF(COUNTIF('Fragrances'!$B$1:$B$500,$A1261),"Fragrances",""),IF(COUNTIF('Skin Care'!$B$1:$B$500,$A1261),"Skin Care",""),IF(COUNTIF('Make-up'!$B$1:$B$500,$A1261),"Make-up",""),IF(COUNTIF('Bath &amp; Body'!$B$1:$B$500,$A1261),"Bath &amp; Body",""),IF(COUNTIF('Hair Care'!$B$1:$B$500,$A1261),"Hair Care",""),IF(COUNTIF('Bath &amp; Body'!$B$1:$B$500,$A1261),"Bath &amp; Body",""),IF(COUNTIF('Hair Care'!$B$1:$B$500,$A1261),"Hair Care",""),IF(COUNTIF('Fragrances'!$B$1:$B$500,$A1261),"Fragrances",""),IF(COUNTIF('Make-up'!$B$1:$B$500,$A1261),"Make-up",""),IF(COUNTIF('Skin Care'!$B$1:$B$500,$A1261),"Skin Care",""),IF(COUNTIF('Fragrances'!$B$1:$B$500,$A1261),"Fragrances",""),IF(COUNTIF('Make up'!$B$1:$B$500,$A1261),"Make up",""),IF(COUNTIF('Skin Care'!$B$1:$B$500,$A1261),"Skin Care",""),IF(COUNTIF('Hair Care'!$B$1:$B$500,$A1261),"Hair Care",""),IF(COUNTIF('Bath &amp; Body'!$B$1:$B$500,$A1261),"Bath &amp; Body",""),IF(COUNTIF('Make-up'!$B$1:$B$500,$A1261),"Make-up",""),IF(COUNTIF('Fragrances'!$B$1:$B$500,$A1261),"Fragrances",""),IF(COUNTIF('Skin Care'!$B$1:$B$500,$A1261),"Skin Care",""),IF(COUNTIF('Hair Care'!$B$1:$B$500,$A1261),"Hair Care",""),IF(COUNTIF('Bath &amp; Body'!$B$1:$B$500,$A1261),"Bath &amp; Body",""))</f>
        <v/>
      </c>
      <c r="C1261" t="inlineStr">
        <is>
          <t>Softsoap</t>
        </is>
      </c>
      <c r="D1261" t="inlineStr">
        <is>
          <t>Color</t>
        </is>
      </c>
      <c r="E1261" t="inlineStr">
        <is>
          <t>Clear</t>
        </is>
      </c>
    </row>
    <row r="1262">
      <c r="A1262" t="inlineStr">
        <is>
          <t>B081FFRGZB</t>
        </is>
      </c>
      <c r="B1262">
        <f>TEXTJOIN(" | ",TRUE,IF(COUNTIF('Body Washes'!$B$1:$B$500,$A1262),"Body Washes",""),IF(COUNTIF('Skin Care'!$B$1:$B$500,$A1262),"Skin Care",""),IF(COUNTIF('Body'!$B$1:$B$500,$A1262),"Body",""),IF(COUNTIF('Moisturizers'!$B$1:$B$500,$A1262),"Moisturizers",""),IF(COUNTIF('Face'!$B$1:$B$500,$A1262),"Face",""),IF(COUNTIF('Eyes'!$B$1:$B$500,$A1262),"Eyes",""),IF(COUNTIF('Sunscreens'!$B$1:$B$500,$A1262),"Sunscreens",""),IF(COUNTIF('Serums'!$B$1:$B$500,$A1262),"Serums",""),IF(COUNTIF('Fragrances'!$B$1:$B$500,$A1262),"Fragrances",""),IF(COUNTIF('Skin Care'!$B$1:$B$500,$A1262),"Skin Care",""),IF(COUNTIF('Make-up'!$B$1:$B$500,$A1262),"Make-up",""),IF(COUNTIF('Bath &amp; Body'!$B$1:$B$500,$A1262),"Bath &amp; Body",""),IF(COUNTIF('Hair Care'!$B$1:$B$500,$A1262),"Hair Care",""),IF(COUNTIF('Bath &amp; Body'!$B$1:$B$500,$A1262),"Bath &amp; Body",""),IF(COUNTIF('Hair Care'!$B$1:$B$500,$A1262),"Hair Care",""),IF(COUNTIF('Fragrances'!$B$1:$B$500,$A1262),"Fragrances",""),IF(COUNTIF('Make-up'!$B$1:$B$500,$A1262),"Make-up",""),IF(COUNTIF('Skin Care'!$B$1:$B$500,$A1262),"Skin Care",""),IF(COUNTIF('Fragrances'!$B$1:$B$500,$A1262),"Fragrances",""),IF(COUNTIF('Make up'!$B$1:$B$500,$A1262),"Make up",""),IF(COUNTIF('Skin Care'!$B$1:$B$500,$A1262),"Skin Care",""),IF(COUNTIF('Hair Care'!$B$1:$B$500,$A1262),"Hair Care",""),IF(COUNTIF('Bath &amp; Body'!$B$1:$B$500,$A1262),"Bath &amp; Body",""),IF(COUNTIF('Make-up'!$B$1:$B$500,$A1262),"Make-up",""),IF(COUNTIF('Fragrances'!$B$1:$B$500,$A1262),"Fragrances",""),IF(COUNTIF('Skin Care'!$B$1:$B$500,$A1262),"Skin Care",""),IF(COUNTIF('Hair Care'!$B$1:$B$500,$A1262),"Hair Care",""),IF(COUNTIF('Bath &amp; Body'!$B$1:$B$500,$A1262),"Bath &amp; Body",""))</f>
        <v/>
      </c>
      <c r="C1262" t="inlineStr">
        <is>
          <t>Softsoap</t>
        </is>
      </c>
      <c r="D1262" t="inlineStr">
        <is>
          <t>Container Type</t>
        </is>
      </c>
      <c r="E1262" t="inlineStr">
        <is>
          <t>Bottle</t>
        </is>
      </c>
    </row>
    <row r="1263">
      <c r="A1263" t="inlineStr">
        <is>
          <t>B081FFRGZB</t>
        </is>
      </c>
      <c r="B1263">
        <f>TEXTJOIN(" | ",TRUE,IF(COUNTIF('Body Washes'!$B$1:$B$500,$A1263),"Body Washes",""),IF(COUNTIF('Skin Care'!$B$1:$B$500,$A1263),"Skin Care",""),IF(COUNTIF('Body'!$B$1:$B$500,$A1263),"Body",""),IF(COUNTIF('Moisturizers'!$B$1:$B$500,$A1263),"Moisturizers",""),IF(COUNTIF('Face'!$B$1:$B$500,$A1263),"Face",""),IF(COUNTIF('Eyes'!$B$1:$B$500,$A1263),"Eyes",""),IF(COUNTIF('Sunscreens'!$B$1:$B$500,$A1263),"Sunscreens",""),IF(COUNTIF('Serums'!$B$1:$B$500,$A1263),"Serums",""),IF(COUNTIF('Fragrances'!$B$1:$B$500,$A1263),"Fragrances",""),IF(COUNTIF('Skin Care'!$B$1:$B$500,$A1263),"Skin Care",""),IF(COUNTIF('Make-up'!$B$1:$B$500,$A1263),"Make-up",""),IF(COUNTIF('Bath &amp; Body'!$B$1:$B$500,$A1263),"Bath &amp; Body",""),IF(COUNTIF('Hair Care'!$B$1:$B$500,$A1263),"Hair Care",""),IF(COUNTIF('Bath &amp; Body'!$B$1:$B$500,$A1263),"Bath &amp; Body",""),IF(COUNTIF('Hair Care'!$B$1:$B$500,$A1263),"Hair Care",""),IF(COUNTIF('Fragrances'!$B$1:$B$500,$A1263),"Fragrances",""),IF(COUNTIF('Make-up'!$B$1:$B$500,$A1263),"Make-up",""),IF(COUNTIF('Skin Care'!$B$1:$B$500,$A1263),"Skin Care",""),IF(COUNTIF('Fragrances'!$B$1:$B$500,$A1263),"Fragrances",""),IF(COUNTIF('Make up'!$B$1:$B$500,$A1263),"Make up",""),IF(COUNTIF('Skin Care'!$B$1:$B$500,$A1263),"Skin Care",""),IF(COUNTIF('Hair Care'!$B$1:$B$500,$A1263),"Hair Care",""),IF(COUNTIF('Bath &amp; Body'!$B$1:$B$500,$A1263),"Bath &amp; Body",""),IF(COUNTIF('Make-up'!$B$1:$B$500,$A1263),"Make-up",""),IF(COUNTIF('Fragrances'!$B$1:$B$500,$A1263),"Fragrances",""),IF(COUNTIF('Skin Care'!$B$1:$B$500,$A1263),"Skin Care",""),IF(COUNTIF('Hair Care'!$B$1:$B$500,$A1263),"Hair Care",""),IF(COUNTIF('Bath &amp; Body'!$B$1:$B$500,$A1263),"Bath &amp; Body",""))</f>
        <v/>
      </c>
      <c r="C1263" t="inlineStr">
        <is>
          <t>Softsoap</t>
        </is>
      </c>
      <c r="D1263" t="inlineStr">
        <is>
          <t>Global Trade Identification Number</t>
        </is>
      </c>
      <c r="E1263" t="inlineStr">
        <is>
          <t>00074182463236, 10827854019418</t>
        </is>
      </c>
    </row>
    <row r="1264">
      <c r="A1264" t="inlineStr">
        <is>
          <t>B081FFRGZB</t>
        </is>
      </c>
      <c r="B1264">
        <f>TEXTJOIN(" | ",TRUE,IF(COUNTIF('Body Washes'!$B$1:$B$500,$A1264),"Body Washes",""),IF(COUNTIF('Skin Care'!$B$1:$B$500,$A1264),"Skin Care",""),IF(COUNTIF('Body'!$B$1:$B$500,$A1264),"Body",""),IF(COUNTIF('Moisturizers'!$B$1:$B$500,$A1264),"Moisturizers",""),IF(COUNTIF('Face'!$B$1:$B$500,$A1264),"Face",""),IF(COUNTIF('Eyes'!$B$1:$B$500,$A1264),"Eyes",""),IF(COUNTIF('Sunscreens'!$B$1:$B$500,$A1264),"Sunscreens",""),IF(COUNTIF('Serums'!$B$1:$B$500,$A1264),"Serums",""),IF(COUNTIF('Fragrances'!$B$1:$B$500,$A1264),"Fragrances",""),IF(COUNTIF('Skin Care'!$B$1:$B$500,$A1264),"Skin Care",""),IF(COUNTIF('Make-up'!$B$1:$B$500,$A1264),"Make-up",""),IF(COUNTIF('Bath &amp; Body'!$B$1:$B$500,$A1264),"Bath &amp; Body",""),IF(COUNTIF('Hair Care'!$B$1:$B$500,$A1264),"Hair Care",""),IF(COUNTIF('Bath &amp; Body'!$B$1:$B$500,$A1264),"Bath &amp; Body",""),IF(COUNTIF('Hair Care'!$B$1:$B$500,$A1264),"Hair Care",""),IF(COUNTIF('Fragrances'!$B$1:$B$500,$A1264),"Fragrances",""),IF(COUNTIF('Make-up'!$B$1:$B$500,$A1264),"Make-up",""),IF(COUNTIF('Skin Care'!$B$1:$B$500,$A1264),"Skin Care",""),IF(COUNTIF('Fragrances'!$B$1:$B$500,$A1264),"Fragrances",""),IF(COUNTIF('Make up'!$B$1:$B$500,$A1264),"Make up",""),IF(COUNTIF('Skin Care'!$B$1:$B$500,$A1264),"Skin Care",""),IF(COUNTIF('Hair Care'!$B$1:$B$500,$A1264),"Hair Care",""),IF(COUNTIF('Bath &amp; Body'!$B$1:$B$500,$A1264),"Bath &amp; Body",""),IF(COUNTIF('Make-up'!$B$1:$B$500,$A1264),"Make-up",""),IF(COUNTIF('Fragrances'!$B$1:$B$500,$A1264),"Fragrances",""),IF(COUNTIF('Skin Care'!$B$1:$B$500,$A1264),"Skin Care",""),IF(COUNTIF('Hair Care'!$B$1:$B$500,$A1264),"Hair Care",""),IF(COUNTIF('Bath &amp; Body'!$B$1:$B$500,$A1264),"Bath &amp; Body",""))</f>
        <v/>
      </c>
      <c r="C1264" t="inlineStr">
        <is>
          <t>Softsoap</t>
        </is>
      </c>
      <c r="D1264" t="inlineStr">
        <is>
          <t>Item Dimensions</t>
        </is>
      </c>
      <c r="E1264" t="inlineStr">
        <is>
          <t>3.11 x 5.55 x 9.37 inches</t>
        </is>
      </c>
    </row>
    <row r="1265">
      <c r="A1265" t="inlineStr">
        <is>
          <t>B081FFRGZB</t>
        </is>
      </c>
      <c r="B1265">
        <f>TEXTJOIN(" | ",TRUE,IF(COUNTIF('Body Washes'!$B$1:$B$500,$A1265),"Body Washes",""),IF(COUNTIF('Skin Care'!$B$1:$B$500,$A1265),"Skin Care",""),IF(COUNTIF('Body'!$B$1:$B$500,$A1265),"Body",""),IF(COUNTIF('Moisturizers'!$B$1:$B$500,$A1265),"Moisturizers",""),IF(COUNTIF('Face'!$B$1:$B$500,$A1265),"Face",""),IF(COUNTIF('Eyes'!$B$1:$B$500,$A1265),"Eyes",""),IF(COUNTIF('Sunscreens'!$B$1:$B$500,$A1265),"Sunscreens",""),IF(COUNTIF('Serums'!$B$1:$B$500,$A1265),"Serums",""),IF(COUNTIF('Fragrances'!$B$1:$B$500,$A1265),"Fragrances",""),IF(COUNTIF('Skin Care'!$B$1:$B$500,$A1265),"Skin Care",""),IF(COUNTIF('Make-up'!$B$1:$B$500,$A1265),"Make-up",""),IF(COUNTIF('Bath &amp; Body'!$B$1:$B$500,$A1265),"Bath &amp; Body",""),IF(COUNTIF('Hair Care'!$B$1:$B$500,$A1265),"Hair Care",""),IF(COUNTIF('Bath &amp; Body'!$B$1:$B$500,$A1265),"Bath &amp; Body",""),IF(COUNTIF('Hair Care'!$B$1:$B$500,$A1265),"Hair Care",""),IF(COUNTIF('Fragrances'!$B$1:$B$500,$A1265),"Fragrances",""),IF(COUNTIF('Make-up'!$B$1:$B$500,$A1265),"Make-up",""),IF(COUNTIF('Skin Care'!$B$1:$B$500,$A1265),"Skin Care",""),IF(COUNTIF('Fragrances'!$B$1:$B$500,$A1265),"Fragrances",""),IF(COUNTIF('Make up'!$B$1:$B$500,$A1265),"Make up",""),IF(COUNTIF('Skin Care'!$B$1:$B$500,$A1265),"Skin Care",""),IF(COUNTIF('Hair Care'!$B$1:$B$500,$A1265),"Hair Care",""),IF(COUNTIF('Bath &amp; Body'!$B$1:$B$500,$A1265),"Bath &amp; Body",""),IF(COUNTIF('Make-up'!$B$1:$B$500,$A1265),"Make-up",""),IF(COUNTIF('Fragrances'!$B$1:$B$500,$A1265),"Fragrances",""),IF(COUNTIF('Skin Care'!$B$1:$B$500,$A1265),"Skin Care",""),IF(COUNTIF('Hair Care'!$B$1:$B$500,$A1265),"Hair Care",""),IF(COUNTIF('Bath &amp; Body'!$B$1:$B$500,$A1265),"Bath &amp; Body",""))</f>
        <v/>
      </c>
      <c r="C1265" t="inlineStr">
        <is>
          <t>Softsoap</t>
        </is>
      </c>
      <c r="D1265" t="inlineStr">
        <is>
          <t>Item Form</t>
        </is>
      </c>
      <c r="E1265" t="inlineStr">
        <is>
          <t>Gel</t>
        </is>
      </c>
    </row>
    <row r="1266">
      <c r="A1266" t="inlineStr">
        <is>
          <t>B081FFRGZB</t>
        </is>
      </c>
      <c r="B1266">
        <f>TEXTJOIN(" | ",TRUE,IF(COUNTIF('Body Washes'!$B$1:$B$500,$A1266),"Body Washes",""),IF(COUNTIF('Skin Care'!$B$1:$B$500,$A1266),"Skin Care",""),IF(COUNTIF('Body'!$B$1:$B$500,$A1266),"Body",""),IF(COUNTIF('Moisturizers'!$B$1:$B$500,$A1266),"Moisturizers",""),IF(COUNTIF('Face'!$B$1:$B$500,$A1266),"Face",""),IF(COUNTIF('Eyes'!$B$1:$B$500,$A1266),"Eyes",""),IF(COUNTIF('Sunscreens'!$B$1:$B$500,$A1266),"Sunscreens",""),IF(COUNTIF('Serums'!$B$1:$B$500,$A1266),"Serums",""),IF(COUNTIF('Fragrances'!$B$1:$B$500,$A1266),"Fragrances",""),IF(COUNTIF('Skin Care'!$B$1:$B$500,$A1266),"Skin Care",""),IF(COUNTIF('Make-up'!$B$1:$B$500,$A1266),"Make-up",""),IF(COUNTIF('Bath &amp; Body'!$B$1:$B$500,$A1266),"Bath &amp; Body",""),IF(COUNTIF('Hair Care'!$B$1:$B$500,$A1266),"Hair Care",""),IF(COUNTIF('Bath &amp; Body'!$B$1:$B$500,$A1266),"Bath &amp; Body",""),IF(COUNTIF('Hair Care'!$B$1:$B$500,$A1266),"Hair Care",""),IF(COUNTIF('Fragrances'!$B$1:$B$500,$A1266),"Fragrances",""),IF(COUNTIF('Make-up'!$B$1:$B$500,$A1266),"Make-up",""),IF(COUNTIF('Skin Care'!$B$1:$B$500,$A1266),"Skin Care",""),IF(COUNTIF('Fragrances'!$B$1:$B$500,$A1266),"Fragrances",""),IF(COUNTIF('Make up'!$B$1:$B$500,$A1266),"Make up",""),IF(COUNTIF('Skin Care'!$B$1:$B$500,$A1266),"Skin Care",""),IF(COUNTIF('Hair Care'!$B$1:$B$500,$A1266),"Hair Care",""),IF(COUNTIF('Bath &amp; Body'!$B$1:$B$500,$A1266),"Bath &amp; Body",""),IF(COUNTIF('Make-up'!$B$1:$B$500,$A1266),"Make-up",""),IF(COUNTIF('Fragrances'!$B$1:$B$500,$A1266),"Fragrances",""),IF(COUNTIF('Skin Care'!$B$1:$B$500,$A1266),"Skin Care",""),IF(COUNTIF('Hair Care'!$B$1:$B$500,$A1266),"Hair Care",""),IF(COUNTIF('Bath &amp; Body'!$B$1:$B$500,$A1266),"Bath &amp; Body",""))</f>
        <v/>
      </c>
      <c r="C1266" t="inlineStr">
        <is>
          <t>Softsoap</t>
        </is>
      </c>
      <c r="D1266" t="inlineStr">
        <is>
          <t>Item Type Name</t>
        </is>
      </c>
      <c r="E1266" t="inlineStr">
        <is>
          <t>Softsoap Liquid Hand Soap</t>
        </is>
      </c>
    </row>
    <row r="1267">
      <c r="A1267" t="inlineStr">
        <is>
          <t>B081FFRGZB</t>
        </is>
      </c>
      <c r="B1267">
        <f>TEXTJOIN(" | ",TRUE,IF(COUNTIF('Body Washes'!$B$1:$B$500,$A1267),"Body Washes",""),IF(COUNTIF('Skin Care'!$B$1:$B$500,$A1267),"Skin Care",""),IF(COUNTIF('Body'!$B$1:$B$500,$A1267),"Body",""),IF(COUNTIF('Moisturizers'!$B$1:$B$500,$A1267),"Moisturizers",""),IF(COUNTIF('Face'!$B$1:$B$500,$A1267),"Face",""),IF(COUNTIF('Eyes'!$B$1:$B$500,$A1267),"Eyes",""),IF(COUNTIF('Sunscreens'!$B$1:$B$500,$A1267),"Sunscreens",""),IF(COUNTIF('Serums'!$B$1:$B$500,$A1267),"Serums",""),IF(COUNTIF('Fragrances'!$B$1:$B$500,$A1267),"Fragrances",""),IF(COUNTIF('Skin Care'!$B$1:$B$500,$A1267),"Skin Care",""),IF(COUNTIF('Make-up'!$B$1:$B$500,$A1267),"Make-up",""),IF(COUNTIF('Bath &amp; Body'!$B$1:$B$500,$A1267),"Bath &amp; Body",""),IF(COUNTIF('Hair Care'!$B$1:$B$500,$A1267),"Hair Care",""),IF(COUNTIF('Bath &amp; Body'!$B$1:$B$500,$A1267),"Bath &amp; Body",""),IF(COUNTIF('Hair Care'!$B$1:$B$500,$A1267),"Hair Care",""),IF(COUNTIF('Fragrances'!$B$1:$B$500,$A1267),"Fragrances",""),IF(COUNTIF('Make-up'!$B$1:$B$500,$A1267),"Make-up",""),IF(COUNTIF('Skin Care'!$B$1:$B$500,$A1267),"Skin Care",""),IF(COUNTIF('Fragrances'!$B$1:$B$500,$A1267),"Fragrances",""),IF(COUNTIF('Make up'!$B$1:$B$500,$A1267),"Make up",""),IF(COUNTIF('Skin Care'!$B$1:$B$500,$A1267),"Skin Care",""),IF(COUNTIF('Hair Care'!$B$1:$B$500,$A1267),"Hair Care",""),IF(COUNTIF('Bath &amp; Body'!$B$1:$B$500,$A1267),"Bath &amp; Body",""),IF(COUNTIF('Make-up'!$B$1:$B$500,$A1267),"Make-up",""),IF(COUNTIF('Fragrances'!$B$1:$B$500,$A1267),"Fragrances",""),IF(COUNTIF('Skin Care'!$B$1:$B$500,$A1267),"Skin Care",""),IF(COUNTIF('Hair Care'!$B$1:$B$500,$A1267),"Hair Care",""),IF(COUNTIF('Bath &amp; Body'!$B$1:$B$500,$A1267),"Bath &amp; Body",""))</f>
        <v/>
      </c>
      <c r="C1267" t="inlineStr">
        <is>
          <t>Softsoap</t>
        </is>
      </c>
      <c r="D1267" t="inlineStr">
        <is>
          <t>Item Weight</t>
        </is>
      </c>
      <c r="E1267" t="inlineStr">
        <is>
          <t>1.47 kg</t>
        </is>
      </c>
    </row>
    <row r="1268">
      <c r="A1268" t="inlineStr">
        <is>
          <t>B081FFRGZB</t>
        </is>
      </c>
      <c r="B1268">
        <f>TEXTJOIN(" | ",TRUE,IF(COUNTIF('Body Washes'!$B$1:$B$500,$A1268),"Body Washes",""),IF(COUNTIF('Skin Care'!$B$1:$B$500,$A1268),"Skin Care",""),IF(COUNTIF('Body'!$B$1:$B$500,$A1268),"Body",""),IF(COUNTIF('Moisturizers'!$B$1:$B$500,$A1268),"Moisturizers",""),IF(COUNTIF('Face'!$B$1:$B$500,$A1268),"Face",""),IF(COUNTIF('Eyes'!$B$1:$B$500,$A1268),"Eyes",""),IF(COUNTIF('Sunscreens'!$B$1:$B$500,$A1268),"Sunscreens",""),IF(COUNTIF('Serums'!$B$1:$B$500,$A1268),"Serums",""),IF(COUNTIF('Fragrances'!$B$1:$B$500,$A1268),"Fragrances",""),IF(COUNTIF('Skin Care'!$B$1:$B$500,$A1268),"Skin Care",""),IF(COUNTIF('Make-up'!$B$1:$B$500,$A1268),"Make-up",""),IF(COUNTIF('Bath &amp; Body'!$B$1:$B$500,$A1268),"Bath &amp; Body",""),IF(COUNTIF('Hair Care'!$B$1:$B$500,$A1268),"Hair Care",""),IF(COUNTIF('Bath &amp; Body'!$B$1:$B$500,$A1268),"Bath &amp; Body",""),IF(COUNTIF('Hair Care'!$B$1:$B$500,$A1268),"Hair Care",""),IF(COUNTIF('Fragrances'!$B$1:$B$500,$A1268),"Fragrances",""),IF(COUNTIF('Make-up'!$B$1:$B$500,$A1268),"Make-up",""),IF(COUNTIF('Skin Care'!$B$1:$B$500,$A1268),"Skin Care",""),IF(COUNTIF('Fragrances'!$B$1:$B$500,$A1268),"Fragrances",""),IF(COUNTIF('Make up'!$B$1:$B$500,$A1268),"Make up",""),IF(COUNTIF('Skin Care'!$B$1:$B$500,$A1268),"Skin Care",""),IF(COUNTIF('Hair Care'!$B$1:$B$500,$A1268),"Hair Care",""),IF(COUNTIF('Bath &amp; Body'!$B$1:$B$500,$A1268),"Bath &amp; Body",""),IF(COUNTIF('Make-up'!$B$1:$B$500,$A1268),"Make-up",""),IF(COUNTIF('Fragrances'!$B$1:$B$500,$A1268),"Fragrances",""),IF(COUNTIF('Skin Care'!$B$1:$B$500,$A1268),"Skin Care",""),IF(COUNTIF('Hair Care'!$B$1:$B$500,$A1268),"Hair Care",""),IF(COUNTIF('Bath &amp; Body'!$B$1:$B$500,$A1268),"Bath &amp; Body",""))</f>
        <v/>
      </c>
      <c r="C1268" t="inlineStr">
        <is>
          <t>Softsoap</t>
        </is>
      </c>
      <c r="D1268" t="inlineStr">
        <is>
          <t>Manufacturer</t>
        </is>
      </c>
      <c r="E1268" t="inlineStr">
        <is>
          <t>Colgate-Palmolive Co.</t>
        </is>
      </c>
    </row>
    <row r="1269">
      <c r="A1269" t="inlineStr">
        <is>
          <t>B081FFRGZB</t>
        </is>
      </c>
      <c r="B1269">
        <f>TEXTJOIN(" | ",TRUE,IF(COUNTIF('Body Washes'!$B$1:$B$500,$A1269),"Body Washes",""),IF(COUNTIF('Skin Care'!$B$1:$B$500,$A1269),"Skin Care",""),IF(COUNTIF('Body'!$B$1:$B$500,$A1269),"Body",""),IF(COUNTIF('Moisturizers'!$B$1:$B$500,$A1269),"Moisturizers",""),IF(COUNTIF('Face'!$B$1:$B$500,$A1269),"Face",""),IF(COUNTIF('Eyes'!$B$1:$B$500,$A1269),"Eyes",""),IF(COUNTIF('Sunscreens'!$B$1:$B$500,$A1269),"Sunscreens",""),IF(COUNTIF('Serums'!$B$1:$B$500,$A1269),"Serums",""),IF(COUNTIF('Fragrances'!$B$1:$B$500,$A1269),"Fragrances",""),IF(COUNTIF('Skin Care'!$B$1:$B$500,$A1269),"Skin Care",""),IF(COUNTIF('Make-up'!$B$1:$B$500,$A1269),"Make-up",""),IF(COUNTIF('Bath &amp; Body'!$B$1:$B$500,$A1269),"Bath &amp; Body",""),IF(COUNTIF('Hair Care'!$B$1:$B$500,$A1269),"Hair Care",""),IF(COUNTIF('Bath &amp; Body'!$B$1:$B$500,$A1269),"Bath &amp; Body",""),IF(COUNTIF('Hair Care'!$B$1:$B$500,$A1269),"Hair Care",""),IF(COUNTIF('Fragrances'!$B$1:$B$500,$A1269),"Fragrances",""),IF(COUNTIF('Make-up'!$B$1:$B$500,$A1269),"Make-up",""),IF(COUNTIF('Skin Care'!$B$1:$B$500,$A1269),"Skin Care",""),IF(COUNTIF('Fragrances'!$B$1:$B$500,$A1269),"Fragrances",""),IF(COUNTIF('Make up'!$B$1:$B$500,$A1269),"Make up",""),IF(COUNTIF('Skin Care'!$B$1:$B$500,$A1269),"Skin Care",""),IF(COUNTIF('Hair Care'!$B$1:$B$500,$A1269),"Hair Care",""),IF(COUNTIF('Bath &amp; Body'!$B$1:$B$500,$A1269),"Bath &amp; Body",""),IF(COUNTIF('Make-up'!$B$1:$B$500,$A1269),"Make-up",""),IF(COUNTIF('Fragrances'!$B$1:$B$500,$A1269),"Fragrances",""),IF(COUNTIF('Skin Care'!$B$1:$B$500,$A1269),"Skin Care",""),IF(COUNTIF('Hair Care'!$B$1:$B$500,$A1269),"Hair Care",""),IF(COUNTIF('Bath &amp; Body'!$B$1:$B$500,$A1269),"Bath &amp; Body",""))</f>
        <v/>
      </c>
      <c r="C1269" t="inlineStr">
        <is>
          <t>Softsoap</t>
        </is>
      </c>
      <c r="D1269" t="inlineStr">
        <is>
          <t>Manufacturer Part Number</t>
        </is>
      </c>
      <c r="E1269" t="inlineStr">
        <is>
          <t>US05259A</t>
        </is>
      </c>
    </row>
    <row r="1270">
      <c r="A1270" t="inlineStr">
        <is>
          <t>B081FFRGZB</t>
        </is>
      </c>
      <c r="B1270">
        <f>TEXTJOIN(" | ",TRUE,IF(COUNTIF('Body Washes'!$B$1:$B$500,$A1270),"Body Washes",""),IF(COUNTIF('Skin Care'!$B$1:$B$500,$A1270),"Skin Care",""),IF(COUNTIF('Body'!$B$1:$B$500,$A1270),"Body",""),IF(COUNTIF('Moisturizers'!$B$1:$B$500,$A1270),"Moisturizers",""),IF(COUNTIF('Face'!$B$1:$B$500,$A1270),"Face",""),IF(COUNTIF('Eyes'!$B$1:$B$500,$A1270),"Eyes",""),IF(COUNTIF('Sunscreens'!$B$1:$B$500,$A1270),"Sunscreens",""),IF(COUNTIF('Serums'!$B$1:$B$500,$A1270),"Serums",""),IF(COUNTIF('Fragrances'!$B$1:$B$500,$A1270),"Fragrances",""),IF(COUNTIF('Skin Care'!$B$1:$B$500,$A1270),"Skin Care",""),IF(COUNTIF('Make-up'!$B$1:$B$500,$A1270),"Make-up",""),IF(COUNTIF('Bath &amp; Body'!$B$1:$B$500,$A1270),"Bath &amp; Body",""),IF(COUNTIF('Hair Care'!$B$1:$B$500,$A1270),"Hair Care",""),IF(COUNTIF('Bath &amp; Body'!$B$1:$B$500,$A1270),"Bath &amp; Body",""),IF(COUNTIF('Hair Care'!$B$1:$B$500,$A1270),"Hair Care",""),IF(COUNTIF('Fragrances'!$B$1:$B$500,$A1270),"Fragrances",""),IF(COUNTIF('Make-up'!$B$1:$B$500,$A1270),"Make-up",""),IF(COUNTIF('Skin Care'!$B$1:$B$500,$A1270),"Skin Care",""),IF(COUNTIF('Fragrances'!$B$1:$B$500,$A1270),"Fragrances",""),IF(COUNTIF('Make up'!$B$1:$B$500,$A1270),"Make up",""),IF(COUNTIF('Skin Care'!$B$1:$B$500,$A1270),"Skin Care",""),IF(COUNTIF('Hair Care'!$B$1:$B$500,$A1270),"Hair Care",""),IF(COUNTIF('Bath &amp; Body'!$B$1:$B$500,$A1270),"Bath &amp; Body",""),IF(COUNTIF('Make-up'!$B$1:$B$500,$A1270),"Make-up",""),IF(COUNTIF('Fragrances'!$B$1:$B$500,$A1270),"Fragrances",""),IF(COUNTIF('Skin Care'!$B$1:$B$500,$A1270),"Skin Care",""),IF(COUNTIF('Hair Care'!$B$1:$B$500,$A1270),"Hair Care",""),IF(COUNTIF('Bath &amp; Body'!$B$1:$B$500,$A1270),"Bath &amp; Body",""))</f>
        <v/>
      </c>
      <c r="C1270" t="inlineStr">
        <is>
          <t>Softsoap</t>
        </is>
      </c>
      <c r="D1270" t="inlineStr">
        <is>
          <t>Material Features</t>
        </is>
      </c>
      <c r="E1270" t="inlineStr">
        <is>
          <t>Antibacterial</t>
        </is>
      </c>
    </row>
    <row r="1271">
      <c r="A1271" t="inlineStr">
        <is>
          <t>B081FFRGZB</t>
        </is>
      </c>
      <c r="B1271">
        <f>TEXTJOIN(" | ",TRUE,IF(COUNTIF('Body Washes'!$B$1:$B$500,$A1271),"Body Washes",""),IF(COUNTIF('Skin Care'!$B$1:$B$500,$A1271),"Skin Care",""),IF(COUNTIF('Body'!$B$1:$B$500,$A1271),"Body",""),IF(COUNTIF('Moisturizers'!$B$1:$B$500,$A1271),"Moisturizers",""),IF(COUNTIF('Face'!$B$1:$B$500,$A1271),"Face",""),IF(COUNTIF('Eyes'!$B$1:$B$500,$A1271),"Eyes",""),IF(COUNTIF('Sunscreens'!$B$1:$B$500,$A1271),"Sunscreens",""),IF(COUNTIF('Serums'!$B$1:$B$500,$A1271),"Serums",""),IF(COUNTIF('Fragrances'!$B$1:$B$500,$A1271),"Fragrances",""),IF(COUNTIF('Skin Care'!$B$1:$B$500,$A1271),"Skin Care",""),IF(COUNTIF('Make-up'!$B$1:$B$500,$A1271),"Make-up",""),IF(COUNTIF('Bath &amp; Body'!$B$1:$B$500,$A1271),"Bath &amp; Body",""),IF(COUNTIF('Hair Care'!$B$1:$B$500,$A1271),"Hair Care",""),IF(COUNTIF('Bath &amp; Body'!$B$1:$B$500,$A1271),"Bath &amp; Body",""),IF(COUNTIF('Hair Care'!$B$1:$B$500,$A1271),"Hair Care",""),IF(COUNTIF('Fragrances'!$B$1:$B$500,$A1271),"Fragrances",""),IF(COUNTIF('Make-up'!$B$1:$B$500,$A1271),"Make-up",""),IF(COUNTIF('Skin Care'!$B$1:$B$500,$A1271),"Skin Care",""),IF(COUNTIF('Fragrances'!$B$1:$B$500,$A1271),"Fragrances",""),IF(COUNTIF('Make up'!$B$1:$B$500,$A1271),"Make up",""),IF(COUNTIF('Skin Care'!$B$1:$B$500,$A1271),"Skin Care",""),IF(COUNTIF('Hair Care'!$B$1:$B$500,$A1271),"Hair Care",""),IF(COUNTIF('Bath &amp; Body'!$B$1:$B$500,$A1271),"Bath &amp; Body",""),IF(COUNTIF('Make-up'!$B$1:$B$500,$A1271),"Make-up",""),IF(COUNTIF('Fragrances'!$B$1:$B$500,$A1271),"Fragrances",""),IF(COUNTIF('Skin Care'!$B$1:$B$500,$A1271),"Skin Care",""),IF(COUNTIF('Hair Care'!$B$1:$B$500,$A1271),"Hair Care",""),IF(COUNTIF('Bath &amp; Body'!$B$1:$B$500,$A1271),"Bath &amp; Body",""))</f>
        <v/>
      </c>
      <c r="C1271" t="inlineStr">
        <is>
          <t>Softsoap</t>
        </is>
      </c>
      <c r="D1271" t="inlineStr">
        <is>
          <t>Material Type Free</t>
        </is>
      </c>
      <c r="E1271" t="inlineStr">
        <is>
          <t>Paraben-Free, Phthalate-Free</t>
        </is>
      </c>
    </row>
    <row r="1272">
      <c r="A1272" t="inlineStr">
        <is>
          <t>B081FFRGZB</t>
        </is>
      </c>
      <c r="B1272">
        <f>TEXTJOIN(" | ",TRUE,IF(COUNTIF('Body Washes'!$B$1:$B$500,$A1272),"Body Washes",""),IF(COUNTIF('Skin Care'!$B$1:$B$500,$A1272),"Skin Care",""),IF(COUNTIF('Body'!$B$1:$B$500,$A1272),"Body",""),IF(COUNTIF('Moisturizers'!$B$1:$B$500,$A1272),"Moisturizers",""),IF(COUNTIF('Face'!$B$1:$B$500,$A1272),"Face",""),IF(COUNTIF('Eyes'!$B$1:$B$500,$A1272),"Eyes",""),IF(COUNTIF('Sunscreens'!$B$1:$B$500,$A1272),"Sunscreens",""),IF(COUNTIF('Serums'!$B$1:$B$500,$A1272),"Serums",""),IF(COUNTIF('Fragrances'!$B$1:$B$500,$A1272),"Fragrances",""),IF(COUNTIF('Skin Care'!$B$1:$B$500,$A1272),"Skin Care",""),IF(COUNTIF('Make-up'!$B$1:$B$500,$A1272),"Make-up",""),IF(COUNTIF('Bath &amp; Body'!$B$1:$B$500,$A1272),"Bath &amp; Body",""),IF(COUNTIF('Hair Care'!$B$1:$B$500,$A1272),"Hair Care",""),IF(COUNTIF('Bath &amp; Body'!$B$1:$B$500,$A1272),"Bath &amp; Body",""),IF(COUNTIF('Hair Care'!$B$1:$B$500,$A1272),"Hair Care",""),IF(COUNTIF('Fragrances'!$B$1:$B$500,$A1272),"Fragrances",""),IF(COUNTIF('Make-up'!$B$1:$B$500,$A1272),"Make-up",""),IF(COUNTIF('Skin Care'!$B$1:$B$500,$A1272),"Skin Care",""),IF(COUNTIF('Fragrances'!$B$1:$B$500,$A1272),"Fragrances",""),IF(COUNTIF('Make up'!$B$1:$B$500,$A1272),"Make up",""),IF(COUNTIF('Skin Care'!$B$1:$B$500,$A1272),"Skin Care",""),IF(COUNTIF('Hair Care'!$B$1:$B$500,$A1272),"Hair Care",""),IF(COUNTIF('Bath &amp; Body'!$B$1:$B$500,$A1272),"Bath &amp; Body",""),IF(COUNTIF('Make-up'!$B$1:$B$500,$A1272),"Make-up",""),IF(COUNTIF('Fragrances'!$B$1:$B$500,$A1272),"Fragrances",""),IF(COUNTIF('Skin Care'!$B$1:$B$500,$A1272),"Skin Care",""),IF(COUNTIF('Hair Care'!$B$1:$B$500,$A1272),"Hair Care",""),IF(COUNTIF('Bath &amp; Body'!$B$1:$B$500,$A1272),"Bath &amp; Body",""))</f>
        <v/>
      </c>
      <c r="C1272" t="inlineStr">
        <is>
          <t>Softsoap</t>
        </is>
      </c>
      <c r="D1272" t="inlineStr">
        <is>
          <t>Model Name</t>
        </is>
      </c>
      <c r="E1272" t="inlineStr">
        <is>
          <t>softsoap-liquid-hand-soap</t>
        </is>
      </c>
    </row>
    <row r="1273">
      <c r="A1273" t="inlineStr">
        <is>
          <t>B081FFRGZB</t>
        </is>
      </c>
      <c r="B1273">
        <f>TEXTJOIN(" | ",TRUE,IF(COUNTIF('Body Washes'!$B$1:$B$500,$A1273),"Body Washes",""),IF(COUNTIF('Skin Care'!$B$1:$B$500,$A1273),"Skin Care",""),IF(COUNTIF('Body'!$B$1:$B$500,$A1273),"Body",""),IF(COUNTIF('Moisturizers'!$B$1:$B$500,$A1273),"Moisturizers",""),IF(COUNTIF('Face'!$B$1:$B$500,$A1273),"Face",""),IF(COUNTIF('Eyes'!$B$1:$B$500,$A1273),"Eyes",""),IF(COUNTIF('Sunscreens'!$B$1:$B$500,$A1273),"Sunscreens",""),IF(COUNTIF('Serums'!$B$1:$B$500,$A1273),"Serums",""),IF(COUNTIF('Fragrances'!$B$1:$B$500,$A1273),"Fragrances",""),IF(COUNTIF('Skin Care'!$B$1:$B$500,$A1273),"Skin Care",""),IF(COUNTIF('Make-up'!$B$1:$B$500,$A1273),"Make-up",""),IF(COUNTIF('Bath &amp; Body'!$B$1:$B$500,$A1273),"Bath &amp; Body",""),IF(COUNTIF('Hair Care'!$B$1:$B$500,$A1273),"Hair Care",""),IF(COUNTIF('Bath &amp; Body'!$B$1:$B$500,$A1273),"Bath &amp; Body",""),IF(COUNTIF('Hair Care'!$B$1:$B$500,$A1273),"Hair Care",""),IF(COUNTIF('Fragrances'!$B$1:$B$500,$A1273),"Fragrances",""),IF(COUNTIF('Make-up'!$B$1:$B$500,$A1273),"Make-up",""),IF(COUNTIF('Skin Care'!$B$1:$B$500,$A1273),"Skin Care",""),IF(COUNTIF('Fragrances'!$B$1:$B$500,$A1273),"Fragrances",""),IF(COUNTIF('Make up'!$B$1:$B$500,$A1273),"Make up",""),IF(COUNTIF('Skin Care'!$B$1:$B$500,$A1273),"Skin Care",""),IF(COUNTIF('Hair Care'!$B$1:$B$500,$A1273),"Hair Care",""),IF(COUNTIF('Bath &amp; Body'!$B$1:$B$500,$A1273),"Bath &amp; Body",""),IF(COUNTIF('Make-up'!$B$1:$B$500,$A1273),"Make-up",""),IF(COUNTIF('Fragrances'!$B$1:$B$500,$A1273),"Fragrances",""),IF(COUNTIF('Skin Care'!$B$1:$B$500,$A1273),"Skin Care",""),IF(COUNTIF('Hair Care'!$B$1:$B$500,$A1273),"Hair Care",""),IF(COUNTIF('Bath &amp; Body'!$B$1:$B$500,$A1273),"Bath &amp; Body",""))</f>
        <v/>
      </c>
      <c r="C1273" t="inlineStr">
        <is>
          <t>Softsoap</t>
        </is>
      </c>
      <c r="D1273" t="inlineStr">
        <is>
          <t>Model Number</t>
        </is>
      </c>
      <c r="E1273" t="inlineStr">
        <is>
          <t>US05259A</t>
        </is>
      </c>
    </row>
    <row r="1274">
      <c r="A1274" t="inlineStr">
        <is>
          <t>B081FFRGZB</t>
        </is>
      </c>
      <c r="B1274">
        <f>TEXTJOIN(" | ",TRUE,IF(COUNTIF('Body Washes'!$B$1:$B$500,$A1274),"Body Washes",""),IF(COUNTIF('Skin Care'!$B$1:$B$500,$A1274),"Skin Care",""),IF(COUNTIF('Body'!$B$1:$B$500,$A1274),"Body",""),IF(COUNTIF('Moisturizers'!$B$1:$B$500,$A1274),"Moisturizers",""),IF(COUNTIF('Face'!$B$1:$B$500,$A1274),"Face",""),IF(COUNTIF('Eyes'!$B$1:$B$500,$A1274),"Eyes",""),IF(COUNTIF('Sunscreens'!$B$1:$B$500,$A1274),"Sunscreens",""),IF(COUNTIF('Serums'!$B$1:$B$500,$A1274),"Serums",""),IF(COUNTIF('Fragrances'!$B$1:$B$500,$A1274),"Fragrances",""),IF(COUNTIF('Skin Care'!$B$1:$B$500,$A1274),"Skin Care",""),IF(COUNTIF('Make-up'!$B$1:$B$500,$A1274),"Make-up",""),IF(COUNTIF('Bath &amp; Body'!$B$1:$B$500,$A1274),"Bath &amp; Body",""),IF(COUNTIF('Hair Care'!$B$1:$B$500,$A1274),"Hair Care",""),IF(COUNTIF('Bath &amp; Body'!$B$1:$B$500,$A1274),"Bath &amp; Body",""),IF(COUNTIF('Hair Care'!$B$1:$B$500,$A1274),"Hair Care",""),IF(COUNTIF('Fragrances'!$B$1:$B$500,$A1274),"Fragrances",""),IF(COUNTIF('Make-up'!$B$1:$B$500,$A1274),"Make-up",""),IF(COUNTIF('Skin Care'!$B$1:$B$500,$A1274),"Skin Care",""),IF(COUNTIF('Fragrances'!$B$1:$B$500,$A1274),"Fragrances",""),IF(COUNTIF('Make up'!$B$1:$B$500,$A1274),"Make up",""),IF(COUNTIF('Skin Care'!$B$1:$B$500,$A1274),"Skin Care",""),IF(COUNTIF('Hair Care'!$B$1:$B$500,$A1274),"Hair Care",""),IF(COUNTIF('Bath &amp; Body'!$B$1:$B$500,$A1274),"Bath &amp; Body",""),IF(COUNTIF('Make-up'!$B$1:$B$500,$A1274),"Make-up",""),IF(COUNTIF('Fragrances'!$B$1:$B$500,$A1274),"Fragrances",""),IF(COUNTIF('Skin Care'!$B$1:$B$500,$A1274),"Skin Care",""),IF(COUNTIF('Hair Care'!$B$1:$B$500,$A1274),"Hair Care",""),IF(COUNTIF('Bath &amp; Body'!$B$1:$B$500,$A1274),"Bath &amp; Body",""))</f>
        <v/>
      </c>
      <c r="C1274" t="inlineStr">
        <is>
          <t>Softsoap</t>
        </is>
      </c>
      <c r="D1274" t="inlineStr">
        <is>
          <t>Net Content Volume</t>
        </is>
      </c>
      <c r="E1274" t="inlineStr">
        <is>
          <t>50 fluid ounces</t>
        </is>
      </c>
    </row>
    <row r="1275">
      <c r="A1275" t="inlineStr">
        <is>
          <t>B081FFRGZB</t>
        </is>
      </c>
      <c r="B1275">
        <f>TEXTJOIN(" | ",TRUE,IF(COUNTIF('Body Washes'!$B$1:$B$500,$A1275),"Body Washes",""),IF(COUNTIF('Skin Care'!$B$1:$B$500,$A1275),"Skin Care",""),IF(COUNTIF('Body'!$B$1:$B$500,$A1275),"Body",""),IF(COUNTIF('Moisturizers'!$B$1:$B$500,$A1275),"Moisturizers",""),IF(COUNTIF('Face'!$B$1:$B$500,$A1275),"Face",""),IF(COUNTIF('Eyes'!$B$1:$B$500,$A1275),"Eyes",""),IF(COUNTIF('Sunscreens'!$B$1:$B$500,$A1275),"Sunscreens",""),IF(COUNTIF('Serums'!$B$1:$B$500,$A1275),"Serums",""),IF(COUNTIF('Fragrances'!$B$1:$B$500,$A1275),"Fragrances",""),IF(COUNTIF('Skin Care'!$B$1:$B$500,$A1275),"Skin Care",""),IF(COUNTIF('Make-up'!$B$1:$B$500,$A1275),"Make-up",""),IF(COUNTIF('Bath &amp; Body'!$B$1:$B$500,$A1275),"Bath &amp; Body",""),IF(COUNTIF('Hair Care'!$B$1:$B$500,$A1275),"Hair Care",""),IF(COUNTIF('Bath &amp; Body'!$B$1:$B$500,$A1275),"Bath &amp; Body",""),IF(COUNTIF('Hair Care'!$B$1:$B$500,$A1275),"Hair Care",""),IF(COUNTIF('Fragrances'!$B$1:$B$500,$A1275),"Fragrances",""),IF(COUNTIF('Make-up'!$B$1:$B$500,$A1275),"Make-up",""),IF(COUNTIF('Skin Care'!$B$1:$B$500,$A1275),"Skin Care",""),IF(COUNTIF('Fragrances'!$B$1:$B$500,$A1275),"Fragrances",""),IF(COUNTIF('Make up'!$B$1:$B$500,$A1275),"Make up",""),IF(COUNTIF('Skin Care'!$B$1:$B$500,$A1275),"Skin Care",""),IF(COUNTIF('Hair Care'!$B$1:$B$500,$A1275),"Hair Care",""),IF(COUNTIF('Bath &amp; Body'!$B$1:$B$500,$A1275),"Bath &amp; Body",""),IF(COUNTIF('Make-up'!$B$1:$B$500,$A1275),"Make-up",""),IF(COUNTIF('Fragrances'!$B$1:$B$500,$A1275),"Fragrances",""),IF(COUNTIF('Skin Care'!$B$1:$B$500,$A1275),"Skin Care",""),IF(COUNTIF('Hair Care'!$B$1:$B$500,$A1275),"Hair Care",""),IF(COUNTIF('Bath &amp; Body'!$B$1:$B$500,$A1275),"Bath &amp; Body",""))</f>
        <v/>
      </c>
      <c r="C1275" t="inlineStr">
        <is>
          <t>Softsoap</t>
        </is>
      </c>
      <c r="D1275" t="inlineStr">
        <is>
          <t>Net Content Weight</t>
        </is>
      </c>
      <c r="E1275" t="inlineStr">
        <is>
          <t>3.1 pounds</t>
        </is>
      </c>
    </row>
    <row r="1276">
      <c r="A1276" t="inlineStr">
        <is>
          <t>B081FFRGZB</t>
        </is>
      </c>
      <c r="B1276">
        <f>TEXTJOIN(" | ",TRUE,IF(COUNTIF('Body Washes'!$B$1:$B$500,$A1276),"Body Washes",""),IF(COUNTIF('Skin Care'!$B$1:$B$500,$A1276),"Skin Care",""),IF(COUNTIF('Body'!$B$1:$B$500,$A1276),"Body",""),IF(COUNTIF('Moisturizers'!$B$1:$B$500,$A1276),"Moisturizers",""),IF(COUNTIF('Face'!$B$1:$B$500,$A1276),"Face",""),IF(COUNTIF('Eyes'!$B$1:$B$500,$A1276),"Eyes",""),IF(COUNTIF('Sunscreens'!$B$1:$B$500,$A1276),"Sunscreens",""),IF(COUNTIF('Serums'!$B$1:$B$500,$A1276),"Serums",""),IF(COUNTIF('Fragrances'!$B$1:$B$500,$A1276),"Fragrances",""),IF(COUNTIF('Skin Care'!$B$1:$B$500,$A1276),"Skin Care",""),IF(COUNTIF('Make-up'!$B$1:$B$500,$A1276),"Make-up",""),IF(COUNTIF('Bath &amp; Body'!$B$1:$B$500,$A1276),"Bath &amp; Body",""),IF(COUNTIF('Hair Care'!$B$1:$B$500,$A1276),"Hair Care",""),IF(COUNTIF('Bath &amp; Body'!$B$1:$B$500,$A1276),"Bath &amp; Body",""),IF(COUNTIF('Hair Care'!$B$1:$B$500,$A1276),"Hair Care",""),IF(COUNTIF('Fragrances'!$B$1:$B$500,$A1276),"Fragrances",""),IF(COUNTIF('Make-up'!$B$1:$B$500,$A1276),"Make-up",""),IF(COUNTIF('Skin Care'!$B$1:$B$500,$A1276),"Skin Care",""),IF(COUNTIF('Fragrances'!$B$1:$B$500,$A1276),"Fragrances",""),IF(COUNTIF('Make up'!$B$1:$B$500,$A1276),"Make up",""),IF(COUNTIF('Skin Care'!$B$1:$B$500,$A1276),"Skin Care",""),IF(COUNTIF('Hair Care'!$B$1:$B$500,$A1276),"Hair Care",""),IF(COUNTIF('Bath &amp; Body'!$B$1:$B$500,$A1276),"Bath &amp; Body",""),IF(COUNTIF('Make-up'!$B$1:$B$500,$A1276),"Make-up",""),IF(COUNTIF('Fragrances'!$B$1:$B$500,$A1276),"Fragrances",""),IF(COUNTIF('Skin Care'!$B$1:$B$500,$A1276),"Skin Care",""),IF(COUNTIF('Hair Care'!$B$1:$B$500,$A1276),"Hair Care",""),IF(COUNTIF('Bath &amp; Body'!$B$1:$B$500,$A1276),"Bath &amp; Body",""))</f>
        <v/>
      </c>
      <c r="C1276" t="inlineStr">
        <is>
          <t>Softsoap</t>
        </is>
      </c>
      <c r="D1276" t="inlineStr">
        <is>
          <t>Number of Items</t>
        </is>
      </c>
      <c r="E1276" t="inlineStr">
        <is>
          <t>1</t>
        </is>
      </c>
    </row>
    <row r="1277">
      <c r="A1277" t="inlineStr">
        <is>
          <t>B081FFRGZB</t>
        </is>
      </c>
      <c r="B1277">
        <f>TEXTJOIN(" | ",TRUE,IF(COUNTIF('Body Washes'!$B$1:$B$500,$A1277),"Body Washes",""),IF(COUNTIF('Skin Care'!$B$1:$B$500,$A1277),"Skin Care",""),IF(COUNTIF('Body'!$B$1:$B$500,$A1277),"Body",""),IF(COUNTIF('Moisturizers'!$B$1:$B$500,$A1277),"Moisturizers",""),IF(COUNTIF('Face'!$B$1:$B$500,$A1277),"Face",""),IF(COUNTIF('Eyes'!$B$1:$B$500,$A1277),"Eyes",""),IF(COUNTIF('Sunscreens'!$B$1:$B$500,$A1277),"Sunscreens",""),IF(COUNTIF('Serums'!$B$1:$B$500,$A1277),"Serums",""),IF(COUNTIF('Fragrances'!$B$1:$B$500,$A1277),"Fragrances",""),IF(COUNTIF('Skin Care'!$B$1:$B$500,$A1277),"Skin Care",""),IF(COUNTIF('Make-up'!$B$1:$B$500,$A1277),"Make-up",""),IF(COUNTIF('Bath &amp; Body'!$B$1:$B$500,$A1277),"Bath &amp; Body",""),IF(COUNTIF('Hair Care'!$B$1:$B$500,$A1277),"Hair Care",""),IF(COUNTIF('Bath &amp; Body'!$B$1:$B$500,$A1277),"Bath &amp; Body",""),IF(COUNTIF('Hair Care'!$B$1:$B$500,$A1277),"Hair Care",""),IF(COUNTIF('Fragrances'!$B$1:$B$500,$A1277),"Fragrances",""),IF(COUNTIF('Make-up'!$B$1:$B$500,$A1277),"Make-up",""),IF(COUNTIF('Skin Care'!$B$1:$B$500,$A1277),"Skin Care",""),IF(COUNTIF('Fragrances'!$B$1:$B$500,$A1277),"Fragrances",""),IF(COUNTIF('Make up'!$B$1:$B$500,$A1277),"Make up",""),IF(COUNTIF('Skin Care'!$B$1:$B$500,$A1277),"Skin Care",""),IF(COUNTIF('Hair Care'!$B$1:$B$500,$A1277),"Hair Care",""),IF(COUNTIF('Bath &amp; Body'!$B$1:$B$500,$A1277),"Bath &amp; Body",""),IF(COUNTIF('Make-up'!$B$1:$B$500,$A1277),"Make-up",""),IF(COUNTIF('Fragrances'!$B$1:$B$500,$A1277),"Fragrances",""),IF(COUNTIF('Skin Care'!$B$1:$B$500,$A1277),"Skin Care",""),IF(COUNTIF('Hair Care'!$B$1:$B$500,$A1277),"Hair Care",""),IF(COUNTIF('Bath &amp; Body'!$B$1:$B$500,$A1277),"Bath &amp; Body",""))</f>
        <v/>
      </c>
      <c r="C1277" t="inlineStr">
        <is>
          <t>Softsoap</t>
        </is>
      </c>
      <c r="D1277" t="inlineStr">
        <is>
          <t>Package Quantity</t>
        </is>
      </c>
      <c r="E1277" t="inlineStr">
        <is>
          <t>1</t>
        </is>
      </c>
    </row>
    <row r="1278">
      <c r="A1278" t="inlineStr">
        <is>
          <t>B081FFRGZB</t>
        </is>
      </c>
      <c r="B1278">
        <f>TEXTJOIN(" | ",TRUE,IF(COUNTIF('Body Washes'!$B$1:$B$500,$A1278),"Body Washes",""),IF(COUNTIF('Skin Care'!$B$1:$B$500,$A1278),"Skin Care",""),IF(COUNTIF('Body'!$B$1:$B$500,$A1278),"Body",""),IF(COUNTIF('Moisturizers'!$B$1:$B$500,$A1278),"Moisturizers",""),IF(COUNTIF('Face'!$B$1:$B$500,$A1278),"Face",""),IF(COUNTIF('Eyes'!$B$1:$B$500,$A1278),"Eyes",""),IF(COUNTIF('Sunscreens'!$B$1:$B$500,$A1278),"Sunscreens",""),IF(COUNTIF('Serums'!$B$1:$B$500,$A1278),"Serums",""),IF(COUNTIF('Fragrances'!$B$1:$B$500,$A1278),"Fragrances",""),IF(COUNTIF('Skin Care'!$B$1:$B$500,$A1278),"Skin Care",""),IF(COUNTIF('Make-up'!$B$1:$B$500,$A1278),"Make-up",""),IF(COUNTIF('Bath &amp; Body'!$B$1:$B$500,$A1278),"Bath &amp; Body",""),IF(COUNTIF('Hair Care'!$B$1:$B$500,$A1278),"Hair Care",""),IF(COUNTIF('Bath &amp; Body'!$B$1:$B$500,$A1278),"Bath &amp; Body",""),IF(COUNTIF('Hair Care'!$B$1:$B$500,$A1278),"Hair Care",""),IF(COUNTIF('Fragrances'!$B$1:$B$500,$A1278),"Fragrances",""),IF(COUNTIF('Make-up'!$B$1:$B$500,$A1278),"Make-up",""),IF(COUNTIF('Skin Care'!$B$1:$B$500,$A1278),"Skin Care",""),IF(COUNTIF('Fragrances'!$B$1:$B$500,$A1278),"Fragrances",""),IF(COUNTIF('Make up'!$B$1:$B$500,$A1278),"Make up",""),IF(COUNTIF('Skin Care'!$B$1:$B$500,$A1278),"Skin Care",""),IF(COUNTIF('Hair Care'!$B$1:$B$500,$A1278),"Hair Care",""),IF(COUNTIF('Bath &amp; Body'!$B$1:$B$500,$A1278),"Bath &amp; Body",""),IF(COUNTIF('Make-up'!$B$1:$B$500,$A1278),"Make-up",""),IF(COUNTIF('Fragrances'!$B$1:$B$500,$A1278),"Fragrances",""),IF(COUNTIF('Skin Care'!$B$1:$B$500,$A1278),"Skin Care",""),IF(COUNTIF('Hair Care'!$B$1:$B$500,$A1278),"Hair Care",""),IF(COUNTIF('Bath &amp; Body'!$B$1:$B$500,$A1278),"Bath &amp; Body",""))</f>
        <v/>
      </c>
      <c r="C1278" t="inlineStr">
        <is>
          <t>Softsoap</t>
        </is>
      </c>
      <c r="D1278" t="inlineStr">
        <is>
          <t>Package Type Name</t>
        </is>
      </c>
      <c r="E1278" t="inlineStr">
        <is>
          <t>Bottle</t>
        </is>
      </c>
    </row>
    <row r="1279">
      <c r="A1279" t="inlineStr">
        <is>
          <t>B081FFRGZB</t>
        </is>
      </c>
      <c r="B1279">
        <f>TEXTJOIN(" | ",TRUE,IF(COUNTIF('Body Washes'!$B$1:$B$500,$A1279),"Body Washes",""),IF(COUNTIF('Skin Care'!$B$1:$B$500,$A1279),"Skin Care",""),IF(COUNTIF('Body'!$B$1:$B$500,$A1279),"Body",""),IF(COUNTIF('Moisturizers'!$B$1:$B$500,$A1279),"Moisturizers",""),IF(COUNTIF('Face'!$B$1:$B$500,$A1279),"Face",""),IF(COUNTIF('Eyes'!$B$1:$B$500,$A1279),"Eyes",""),IF(COUNTIF('Sunscreens'!$B$1:$B$500,$A1279),"Sunscreens",""),IF(COUNTIF('Serums'!$B$1:$B$500,$A1279),"Serums",""),IF(COUNTIF('Fragrances'!$B$1:$B$500,$A1279),"Fragrances",""),IF(COUNTIF('Skin Care'!$B$1:$B$500,$A1279),"Skin Care",""),IF(COUNTIF('Make-up'!$B$1:$B$500,$A1279),"Make-up",""),IF(COUNTIF('Bath &amp; Body'!$B$1:$B$500,$A1279),"Bath &amp; Body",""),IF(COUNTIF('Hair Care'!$B$1:$B$500,$A1279),"Hair Care",""),IF(COUNTIF('Bath &amp; Body'!$B$1:$B$500,$A1279),"Bath &amp; Body",""),IF(COUNTIF('Hair Care'!$B$1:$B$500,$A1279),"Hair Care",""),IF(COUNTIF('Fragrances'!$B$1:$B$500,$A1279),"Fragrances",""),IF(COUNTIF('Make-up'!$B$1:$B$500,$A1279),"Make-up",""),IF(COUNTIF('Skin Care'!$B$1:$B$500,$A1279),"Skin Care",""),IF(COUNTIF('Fragrances'!$B$1:$B$500,$A1279),"Fragrances",""),IF(COUNTIF('Make up'!$B$1:$B$500,$A1279),"Make up",""),IF(COUNTIF('Skin Care'!$B$1:$B$500,$A1279),"Skin Care",""),IF(COUNTIF('Hair Care'!$B$1:$B$500,$A1279),"Hair Care",""),IF(COUNTIF('Bath &amp; Body'!$B$1:$B$500,$A1279),"Bath &amp; Body",""),IF(COUNTIF('Make-up'!$B$1:$B$500,$A1279),"Make-up",""),IF(COUNTIF('Fragrances'!$B$1:$B$500,$A1279),"Fragrances",""),IF(COUNTIF('Skin Care'!$B$1:$B$500,$A1279),"Skin Care",""),IF(COUNTIF('Hair Care'!$B$1:$B$500,$A1279),"Hair Care",""),IF(COUNTIF('Bath &amp; Body'!$B$1:$B$500,$A1279),"Bath &amp; Body",""))</f>
        <v/>
      </c>
      <c r="C1279" t="inlineStr">
        <is>
          <t>Softsoap</t>
        </is>
      </c>
      <c r="D1279" t="inlineStr">
        <is>
          <t>Product Benefits</t>
        </is>
      </c>
      <c r="E1279" t="inlineStr">
        <is>
          <t>Paraben-Free, Phthalate-Free, Scented</t>
        </is>
      </c>
    </row>
    <row r="1280">
      <c r="A1280" t="inlineStr">
        <is>
          <t>B081FFRGZB</t>
        </is>
      </c>
      <c r="B1280">
        <f>TEXTJOIN(" | ",TRUE,IF(COUNTIF('Body Washes'!$B$1:$B$500,$A1280),"Body Washes",""),IF(COUNTIF('Skin Care'!$B$1:$B$500,$A1280),"Skin Care",""),IF(COUNTIF('Body'!$B$1:$B$500,$A1280),"Body",""),IF(COUNTIF('Moisturizers'!$B$1:$B$500,$A1280),"Moisturizers",""),IF(COUNTIF('Face'!$B$1:$B$500,$A1280),"Face",""),IF(COUNTIF('Eyes'!$B$1:$B$500,$A1280),"Eyes",""),IF(COUNTIF('Sunscreens'!$B$1:$B$500,$A1280),"Sunscreens",""),IF(COUNTIF('Serums'!$B$1:$B$500,$A1280),"Serums",""),IF(COUNTIF('Fragrances'!$B$1:$B$500,$A1280),"Fragrances",""),IF(COUNTIF('Skin Care'!$B$1:$B$500,$A1280),"Skin Care",""),IF(COUNTIF('Make-up'!$B$1:$B$500,$A1280),"Make-up",""),IF(COUNTIF('Bath &amp; Body'!$B$1:$B$500,$A1280),"Bath &amp; Body",""),IF(COUNTIF('Hair Care'!$B$1:$B$500,$A1280),"Hair Care",""),IF(COUNTIF('Bath &amp; Body'!$B$1:$B$500,$A1280),"Bath &amp; Body",""),IF(COUNTIF('Hair Care'!$B$1:$B$500,$A1280),"Hair Care",""),IF(COUNTIF('Fragrances'!$B$1:$B$500,$A1280),"Fragrances",""),IF(COUNTIF('Make-up'!$B$1:$B$500,$A1280),"Make-up",""),IF(COUNTIF('Skin Care'!$B$1:$B$500,$A1280),"Skin Care",""),IF(COUNTIF('Fragrances'!$B$1:$B$500,$A1280),"Fragrances",""),IF(COUNTIF('Make up'!$B$1:$B$500,$A1280),"Make up",""),IF(COUNTIF('Skin Care'!$B$1:$B$500,$A1280),"Skin Care",""),IF(COUNTIF('Hair Care'!$B$1:$B$500,$A1280),"Hair Care",""),IF(COUNTIF('Bath &amp; Body'!$B$1:$B$500,$A1280),"Bath &amp; Body",""),IF(COUNTIF('Make-up'!$B$1:$B$500,$A1280),"Make-up",""),IF(COUNTIF('Fragrances'!$B$1:$B$500,$A1280),"Fragrances",""),IF(COUNTIF('Skin Care'!$B$1:$B$500,$A1280),"Skin Care",""),IF(COUNTIF('Hair Care'!$B$1:$B$500,$A1280),"Hair Care",""),IF(COUNTIF('Bath &amp; Body'!$B$1:$B$500,$A1280),"Bath &amp; Body",""))</f>
        <v/>
      </c>
      <c r="C1280" t="inlineStr">
        <is>
          <t>Softsoap</t>
        </is>
      </c>
      <c r="D1280" t="inlineStr">
        <is>
          <t>Recommended Uses For Product</t>
        </is>
      </c>
      <c r="E1280" t="inlineStr">
        <is>
          <t>Hand</t>
        </is>
      </c>
    </row>
    <row r="1281">
      <c r="A1281" t="inlineStr">
        <is>
          <t>B081FFRGZB</t>
        </is>
      </c>
      <c r="B1281">
        <f>TEXTJOIN(" | ",TRUE,IF(COUNTIF('Body Washes'!$B$1:$B$500,$A1281),"Body Washes",""),IF(COUNTIF('Skin Care'!$B$1:$B$500,$A1281),"Skin Care",""),IF(COUNTIF('Body'!$B$1:$B$500,$A1281),"Body",""),IF(COUNTIF('Moisturizers'!$B$1:$B$500,$A1281),"Moisturizers",""),IF(COUNTIF('Face'!$B$1:$B$500,$A1281),"Face",""),IF(COUNTIF('Eyes'!$B$1:$B$500,$A1281),"Eyes",""),IF(COUNTIF('Sunscreens'!$B$1:$B$500,$A1281),"Sunscreens",""),IF(COUNTIF('Serums'!$B$1:$B$500,$A1281),"Serums",""),IF(COUNTIF('Fragrances'!$B$1:$B$500,$A1281),"Fragrances",""),IF(COUNTIF('Skin Care'!$B$1:$B$500,$A1281),"Skin Care",""),IF(COUNTIF('Make-up'!$B$1:$B$500,$A1281),"Make-up",""),IF(COUNTIF('Bath &amp; Body'!$B$1:$B$500,$A1281),"Bath &amp; Body",""),IF(COUNTIF('Hair Care'!$B$1:$B$500,$A1281),"Hair Care",""),IF(COUNTIF('Bath &amp; Body'!$B$1:$B$500,$A1281),"Bath &amp; Body",""),IF(COUNTIF('Hair Care'!$B$1:$B$500,$A1281),"Hair Care",""),IF(COUNTIF('Fragrances'!$B$1:$B$500,$A1281),"Fragrances",""),IF(COUNTIF('Make-up'!$B$1:$B$500,$A1281),"Make-up",""),IF(COUNTIF('Skin Care'!$B$1:$B$500,$A1281),"Skin Care",""),IF(COUNTIF('Fragrances'!$B$1:$B$500,$A1281),"Fragrances",""),IF(COUNTIF('Make up'!$B$1:$B$500,$A1281),"Make up",""),IF(COUNTIF('Skin Care'!$B$1:$B$500,$A1281),"Skin Care",""),IF(COUNTIF('Hair Care'!$B$1:$B$500,$A1281),"Hair Care",""),IF(COUNTIF('Bath &amp; Body'!$B$1:$B$500,$A1281),"Bath &amp; Body",""),IF(COUNTIF('Make-up'!$B$1:$B$500,$A1281),"Make-up",""),IF(COUNTIF('Fragrances'!$B$1:$B$500,$A1281),"Fragrances",""),IF(COUNTIF('Skin Care'!$B$1:$B$500,$A1281),"Skin Care",""),IF(COUNTIF('Hair Care'!$B$1:$B$500,$A1281),"Hair Care",""),IF(COUNTIF('Bath &amp; Body'!$B$1:$B$500,$A1281),"Bath &amp; Body",""))</f>
        <v/>
      </c>
      <c r="C1281" t="inlineStr">
        <is>
          <t>Softsoap</t>
        </is>
      </c>
      <c r="D1281" t="inlineStr">
        <is>
          <t>Scent Name</t>
        </is>
      </c>
      <c r="E1281" t="inlineStr">
        <is>
          <t>White Tea &amp; Berry</t>
        </is>
      </c>
    </row>
    <row r="1282">
      <c r="A1282" t="inlineStr">
        <is>
          <t>B081FFRGZB</t>
        </is>
      </c>
      <c r="B1282">
        <f>TEXTJOIN(" | ",TRUE,IF(COUNTIF('Body Washes'!$B$1:$B$500,$A1282),"Body Washes",""),IF(COUNTIF('Skin Care'!$B$1:$B$500,$A1282),"Skin Care",""),IF(COUNTIF('Body'!$B$1:$B$500,$A1282),"Body",""),IF(COUNTIF('Moisturizers'!$B$1:$B$500,$A1282),"Moisturizers",""),IF(COUNTIF('Face'!$B$1:$B$500,$A1282),"Face",""),IF(COUNTIF('Eyes'!$B$1:$B$500,$A1282),"Eyes",""),IF(COUNTIF('Sunscreens'!$B$1:$B$500,$A1282),"Sunscreens",""),IF(COUNTIF('Serums'!$B$1:$B$500,$A1282),"Serums",""),IF(COUNTIF('Fragrances'!$B$1:$B$500,$A1282),"Fragrances",""),IF(COUNTIF('Skin Care'!$B$1:$B$500,$A1282),"Skin Care",""),IF(COUNTIF('Make-up'!$B$1:$B$500,$A1282),"Make-up",""),IF(COUNTIF('Bath &amp; Body'!$B$1:$B$500,$A1282),"Bath &amp; Body",""),IF(COUNTIF('Hair Care'!$B$1:$B$500,$A1282),"Hair Care",""),IF(COUNTIF('Bath &amp; Body'!$B$1:$B$500,$A1282),"Bath &amp; Body",""),IF(COUNTIF('Hair Care'!$B$1:$B$500,$A1282),"Hair Care",""),IF(COUNTIF('Fragrances'!$B$1:$B$500,$A1282),"Fragrances",""),IF(COUNTIF('Make-up'!$B$1:$B$500,$A1282),"Make-up",""),IF(COUNTIF('Skin Care'!$B$1:$B$500,$A1282),"Skin Care",""),IF(COUNTIF('Fragrances'!$B$1:$B$500,$A1282),"Fragrances",""),IF(COUNTIF('Make up'!$B$1:$B$500,$A1282),"Make up",""),IF(COUNTIF('Skin Care'!$B$1:$B$500,$A1282),"Skin Care",""),IF(COUNTIF('Hair Care'!$B$1:$B$500,$A1282),"Hair Care",""),IF(COUNTIF('Bath &amp; Body'!$B$1:$B$500,$A1282),"Bath &amp; Body",""),IF(COUNTIF('Make-up'!$B$1:$B$500,$A1282),"Make-up",""),IF(COUNTIF('Fragrances'!$B$1:$B$500,$A1282),"Fragrances",""),IF(COUNTIF('Skin Care'!$B$1:$B$500,$A1282),"Skin Care",""),IF(COUNTIF('Hair Care'!$B$1:$B$500,$A1282),"Hair Care",""),IF(COUNTIF('Bath &amp; Body'!$B$1:$B$500,$A1282),"Bath &amp; Body",""))</f>
        <v/>
      </c>
      <c r="C1282" t="inlineStr">
        <is>
          <t>Softsoap</t>
        </is>
      </c>
      <c r="D1282" t="inlineStr">
        <is>
          <t>Skin Cleaning Agent Use</t>
        </is>
      </c>
      <c r="E1282" t="inlineStr">
        <is>
          <t>Hand Wash</t>
        </is>
      </c>
    </row>
    <row r="1283">
      <c r="A1283" t="inlineStr">
        <is>
          <t>B081FFRGZB</t>
        </is>
      </c>
      <c r="B1283">
        <f>TEXTJOIN(" | ",TRUE,IF(COUNTIF('Body Washes'!$B$1:$B$500,$A1283),"Body Washes",""),IF(COUNTIF('Skin Care'!$B$1:$B$500,$A1283),"Skin Care",""),IF(COUNTIF('Body'!$B$1:$B$500,$A1283),"Body",""),IF(COUNTIF('Moisturizers'!$B$1:$B$500,$A1283),"Moisturizers",""),IF(COUNTIF('Face'!$B$1:$B$500,$A1283),"Face",""),IF(COUNTIF('Eyes'!$B$1:$B$500,$A1283),"Eyes",""),IF(COUNTIF('Sunscreens'!$B$1:$B$500,$A1283),"Sunscreens",""),IF(COUNTIF('Serums'!$B$1:$B$500,$A1283),"Serums",""),IF(COUNTIF('Fragrances'!$B$1:$B$500,$A1283),"Fragrances",""),IF(COUNTIF('Skin Care'!$B$1:$B$500,$A1283),"Skin Care",""),IF(COUNTIF('Make-up'!$B$1:$B$500,$A1283),"Make-up",""),IF(COUNTIF('Bath &amp; Body'!$B$1:$B$500,$A1283),"Bath &amp; Body",""),IF(COUNTIF('Hair Care'!$B$1:$B$500,$A1283),"Hair Care",""),IF(COUNTIF('Bath &amp; Body'!$B$1:$B$500,$A1283),"Bath &amp; Body",""),IF(COUNTIF('Hair Care'!$B$1:$B$500,$A1283),"Hair Care",""),IF(COUNTIF('Fragrances'!$B$1:$B$500,$A1283),"Fragrances",""),IF(COUNTIF('Make-up'!$B$1:$B$500,$A1283),"Make-up",""),IF(COUNTIF('Skin Care'!$B$1:$B$500,$A1283),"Skin Care",""),IF(COUNTIF('Fragrances'!$B$1:$B$500,$A1283),"Fragrances",""),IF(COUNTIF('Make up'!$B$1:$B$500,$A1283),"Make up",""),IF(COUNTIF('Skin Care'!$B$1:$B$500,$A1283),"Skin Care",""),IF(COUNTIF('Hair Care'!$B$1:$B$500,$A1283),"Hair Care",""),IF(COUNTIF('Bath &amp; Body'!$B$1:$B$500,$A1283),"Bath &amp; Body",""),IF(COUNTIF('Make-up'!$B$1:$B$500,$A1283),"Make-up",""),IF(COUNTIF('Fragrances'!$B$1:$B$500,$A1283),"Fragrances",""),IF(COUNTIF('Skin Care'!$B$1:$B$500,$A1283),"Skin Care",""),IF(COUNTIF('Hair Care'!$B$1:$B$500,$A1283),"Hair Care",""),IF(COUNTIF('Bath &amp; Body'!$B$1:$B$500,$A1283),"Bath &amp; Body",""))</f>
        <v/>
      </c>
      <c r="C1283" t="inlineStr">
        <is>
          <t>Softsoap</t>
        </is>
      </c>
      <c r="D1283" t="inlineStr">
        <is>
          <t>Skin Type</t>
        </is>
      </c>
      <c r="E1283" t="inlineStr">
        <is>
          <t>Dry</t>
        </is>
      </c>
    </row>
    <row r="1284">
      <c r="A1284" t="inlineStr">
        <is>
          <t>B081FFRGZB</t>
        </is>
      </c>
      <c r="B1284">
        <f>TEXTJOIN(" | ",TRUE,IF(COUNTIF('Body Washes'!$B$1:$B$500,$A1284),"Body Washes",""),IF(COUNTIF('Skin Care'!$B$1:$B$500,$A1284),"Skin Care",""),IF(COUNTIF('Body'!$B$1:$B$500,$A1284),"Body",""),IF(COUNTIF('Moisturizers'!$B$1:$B$500,$A1284),"Moisturizers",""),IF(COUNTIF('Face'!$B$1:$B$500,$A1284),"Face",""),IF(COUNTIF('Eyes'!$B$1:$B$500,$A1284),"Eyes",""),IF(COUNTIF('Sunscreens'!$B$1:$B$500,$A1284),"Sunscreens",""),IF(COUNTIF('Serums'!$B$1:$B$500,$A1284),"Serums",""),IF(COUNTIF('Fragrances'!$B$1:$B$500,$A1284),"Fragrances",""),IF(COUNTIF('Skin Care'!$B$1:$B$500,$A1284),"Skin Care",""),IF(COUNTIF('Make-up'!$B$1:$B$500,$A1284),"Make-up",""),IF(COUNTIF('Bath &amp; Body'!$B$1:$B$500,$A1284),"Bath &amp; Body",""),IF(COUNTIF('Hair Care'!$B$1:$B$500,$A1284),"Hair Care",""),IF(COUNTIF('Bath &amp; Body'!$B$1:$B$500,$A1284),"Bath &amp; Body",""),IF(COUNTIF('Hair Care'!$B$1:$B$500,$A1284),"Hair Care",""),IF(COUNTIF('Fragrances'!$B$1:$B$500,$A1284),"Fragrances",""),IF(COUNTIF('Make-up'!$B$1:$B$500,$A1284),"Make-up",""),IF(COUNTIF('Skin Care'!$B$1:$B$500,$A1284),"Skin Care",""),IF(COUNTIF('Fragrances'!$B$1:$B$500,$A1284),"Fragrances",""),IF(COUNTIF('Make up'!$B$1:$B$500,$A1284),"Make up",""),IF(COUNTIF('Skin Care'!$B$1:$B$500,$A1284),"Skin Care",""),IF(COUNTIF('Hair Care'!$B$1:$B$500,$A1284),"Hair Care",""),IF(COUNTIF('Bath &amp; Body'!$B$1:$B$500,$A1284),"Bath &amp; Body",""),IF(COUNTIF('Make-up'!$B$1:$B$500,$A1284),"Make-up",""),IF(COUNTIF('Fragrances'!$B$1:$B$500,$A1284),"Fragrances",""),IF(COUNTIF('Skin Care'!$B$1:$B$500,$A1284),"Skin Care",""),IF(COUNTIF('Hair Care'!$B$1:$B$500,$A1284),"Hair Care",""),IF(COUNTIF('Bath &amp; Body'!$B$1:$B$500,$A1284),"Bath &amp; Body",""))</f>
        <v/>
      </c>
      <c r="C1284" t="inlineStr">
        <is>
          <t>Softsoap</t>
        </is>
      </c>
      <c r="D1284" t="inlineStr">
        <is>
          <t>Special Ingredients</t>
        </is>
      </c>
      <c r="E1284" t="inlineStr">
        <is>
          <t>Glycerin, Peach, Raspberry, Strawberry, Sweet Almond Seed Extract</t>
        </is>
      </c>
    </row>
    <row r="1285">
      <c r="A1285" t="inlineStr">
        <is>
          <t>B081FFRGZB</t>
        </is>
      </c>
      <c r="B1285">
        <f>TEXTJOIN(" | ",TRUE,IF(COUNTIF('Body Washes'!$B$1:$B$500,$A1285),"Body Washes",""),IF(COUNTIF('Skin Care'!$B$1:$B$500,$A1285),"Skin Care",""),IF(COUNTIF('Body'!$B$1:$B$500,$A1285),"Body",""),IF(COUNTIF('Moisturizers'!$B$1:$B$500,$A1285),"Moisturizers",""),IF(COUNTIF('Face'!$B$1:$B$500,$A1285),"Face",""),IF(COUNTIF('Eyes'!$B$1:$B$500,$A1285),"Eyes",""),IF(COUNTIF('Sunscreens'!$B$1:$B$500,$A1285),"Sunscreens",""),IF(COUNTIF('Serums'!$B$1:$B$500,$A1285),"Serums",""),IF(COUNTIF('Fragrances'!$B$1:$B$500,$A1285),"Fragrances",""),IF(COUNTIF('Skin Care'!$B$1:$B$500,$A1285),"Skin Care",""),IF(COUNTIF('Make-up'!$B$1:$B$500,$A1285),"Make-up",""),IF(COUNTIF('Bath &amp; Body'!$B$1:$B$500,$A1285),"Bath &amp; Body",""),IF(COUNTIF('Hair Care'!$B$1:$B$500,$A1285),"Hair Care",""),IF(COUNTIF('Bath &amp; Body'!$B$1:$B$500,$A1285),"Bath &amp; Body",""),IF(COUNTIF('Hair Care'!$B$1:$B$500,$A1285),"Hair Care",""),IF(COUNTIF('Fragrances'!$B$1:$B$500,$A1285),"Fragrances",""),IF(COUNTIF('Make-up'!$B$1:$B$500,$A1285),"Make-up",""),IF(COUNTIF('Skin Care'!$B$1:$B$500,$A1285),"Skin Care",""),IF(COUNTIF('Fragrances'!$B$1:$B$500,$A1285),"Fragrances",""),IF(COUNTIF('Make up'!$B$1:$B$500,$A1285),"Make up",""),IF(COUNTIF('Skin Care'!$B$1:$B$500,$A1285),"Skin Care",""),IF(COUNTIF('Hair Care'!$B$1:$B$500,$A1285),"Hair Care",""),IF(COUNTIF('Bath &amp; Body'!$B$1:$B$500,$A1285),"Bath &amp; Body",""),IF(COUNTIF('Make-up'!$B$1:$B$500,$A1285),"Make-up",""),IF(COUNTIF('Fragrances'!$B$1:$B$500,$A1285),"Fragrances",""),IF(COUNTIF('Skin Care'!$B$1:$B$500,$A1285),"Skin Care",""),IF(COUNTIF('Hair Care'!$B$1:$B$500,$A1285),"Hair Care",""),IF(COUNTIF('Bath &amp; Body'!$B$1:$B$500,$A1285),"Bath &amp; Body",""))</f>
        <v/>
      </c>
      <c r="C1285" t="inlineStr">
        <is>
          <t>Softsoap</t>
        </is>
      </c>
      <c r="D1285" t="inlineStr">
        <is>
          <t>Target Use Body Part</t>
        </is>
      </c>
      <c r="E1285" t="inlineStr">
        <is>
          <t>Whole Body</t>
        </is>
      </c>
    </row>
    <row r="1286">
      <c r="A1286" t="inlineStr">
        <is>
          <t>B081FFRGZB</t>
        </is>
      </c>
      <c r="B1286">
        <f>TEXTJOIN(" | ",TRUE,IF(COUNTIF('Body Washes'!$B$1:$B$500,$A1286),"Body Washes",""),IF(COUNTIF('Skin Care'!$B$1:$B$500,$A1286),"Skin Care",""),IF(COUNTIF('Body'!$B$1:$B$500,$A1286),"Body",""),IF(COUNTIF('Moisturizers'!$B$1:$B$500,$A1286),"Moisturizers",""),IF(COUNTIF('Face'!$B$1:$B$500,$A1286),"Face",""),IF(COUNTIF('Eyes'!$B$1:$B$500,$A1286),"Eyes",""),IF(COUNTIF('Sunscreens'!$B$1:$B$500,$A1286),"Sunscreens",""),IF(COUNTIF('Serums'!$B$1:$B$500,$A1286),"Serums",""),IF(COUNTIF('Fragrances'!$B$1:$B$500,$A1286),"Fragrances",""),IF(COUNTIF('Skin Care'!$B$1:$B$500,$A1286),"Skin Care",""),IF(COUNTIF('Make-up'!$B$1:$B$500,$A1286),"Make-up",""),IF(COUNTIF('Bath &amp; Body'!$B$1:$B$500,$A1286),"Bath &amp; Body",""),IF(COUNTIF('Hair Care'!$B$1:$B$500,$A1286),"Hair Care",""),IF(COUNTIF('Bath &amp; Body'!$B$1:$B$500,$A1286),"Bath &amp; Body",""),IF(COUNTIF('Hair Care'!$B$1:$B$500,$A1286),"Hair Care",""),IF(COUNTIF('Fragrances'!$B$1:$B$500,$A1286),"Fragrances",""),IF(COUNTIF('Make-up'!$B$1:$B$500,$A1286),"Make-up",""),IF(COUNTIF('Skin Care'!$B$1:$B$500,$A1286),"Skin Care",""),IF(COUNTIF('Fragrances'!$B$1:$B$500,$A1286),"Fragrances",""),IF(COUNTIF('Make up'!$B$1:$B$500,$A1286),"Make up",""),IF(COUNTIF('Skin Care'!$B$1:$B$500,$A1286),"Skin Care",""),IF(COUNTIF('Hair Care'!$B$1:$B$500,$A1286),"Hair Care",""),IF(COUNTIF('Bath &amp; Body'!$B$1:$B$500,$A1286),"Bath &amp; Body",""),IF(COUNTIF('Make-up'!$B$1:$B$500,$A1286),"Make-up",""),IF(COUNTIF('Fragrances'!$B$1:$B$500,$A1286),"Fragrances",""),IF(COUNTIF('Skin Care'!$B$1:$B$500,$A1286),"Skin Care",""),IF(COUNTIF('Hair Care'!$B$1:$B$500,$A1286),"Hair Care",""),IF(COUNTIF('Bath &amp; Body'!$B$1:$B$500,$A1286),"Bath &amp; Body",""))</f>
        <v/>
      </c>
      <c r="C1286" t="inlineStr">
        <is>
          <t>Softsoap</t>
        </is>
      </c>
      <c r="D1286" t="inlineStr">
        <is>
          <t>UPC</t>
        </is>
      </c>
      <c r="E1286" t="inlineStr">
        <is>
          <t>074182463236</t>
        </is>
      </c>
    </row>
    <row r="1287">
      <c r="A1287" t="inlineStr">
        <is>
          <t>B081FFRGZB</t>
        </is>
      </c>
      <c r="B1287">
        <f>TEXTJOIN(" | ",TRUE,IF(COUNTIF('Body Washes'!$B$1:$B$500,$A1287),"Body Washes",""),IF(COUNTIF('Skin Care'!$B$1:$B$500,$A1287),"Skin Care",""),IF(COUNTIF('Body'!$B$1:$B$500,$A1287),"Body",""),IF(COUNTIF('Moisturizers'!$B$1:$B$500,$A1287),"Moisturizers",""),IF(COUNTIF('Face'!$B$1:$B$500,$A1287),"Face",""),IF(COUNTIF('Eyes'!$B$1:$B$500,$A1287),"Eyes",""),IF(COUNTIF('Sunscreens'!$B$1:$B$500,$A1287),"Sunscreens",""),IF(COUNTIF('Serums'!$B$1:$B$500,$A1287),"Serums",""),IF(COUNTIF('Fragrances'!$B$1:$B$500,$A1287),"Fragrances",""),IF(COUNTIF('Skin Care'!$B$1:$B$500,$A1287),"Skin Care",""),IF(COUNTIF('Make-up'!$B$1:$B$500,$A1287),"Make-up",""),IF(COUNTIF('Bath &amp; Body'!$B$1:$B$500,$A1287),"Bath &amp; Body",""),IF(COUNTIF('Hair Care'!$B$1:$B$500,$A1287),"Hair Care",""),IF(COUNTIF('Bath &amp; Body'!$B$1:$B$500,$A1287),"Bath &amp; Body",""),IF(COUNTIF('Hair Care'!$B$1:$B$500,$A1287),"Hair Care",""),IF(COUNTIF('Fragrances'!$B$1:$B$500,$A1287),"Fragrances",""),IF(COUNTIF('Make-up'!$B$1:$B$500,$A1287),"Make-up",""),IF(COUNTIF('Skin Care'!$B$1:$B$500,$A1287),"Skin Care",""),IF(COUNTIF('Fragrances'!$B$1:$B$500,$A1287),"Fragrances",""),IF(COUNTIF('Make up'!$B$1:$B$500,$A1287),"Make up",""),IF(COUNTIF('Skin Care'!$B$1:$B$500,$A1287),"Skin Care",""),IF(COUNTIF('Hair Care'!$B$1:$B$500,$A1287),"Hair Care",""),IF(COUNTIF('Bath &amp; Body'!$B$1:$B$500,$A1287),"Bath &amp; Body",""),IF(COUNTIF('Make-up'!$B$1:$B$500,$A1287),"Make-up",""),IF(COUNTIF('Fragrances'!$B$1:$B$500,$A1287),"Fragrances",""),IF(COUNTIF('Skin Care'!$B$1:$B$500,$A1287),"Skin Care",""),IF(COUNTIF('Hair Care'!$B$1:$B$500,$A1287),"Hair Care",""),IF(COUNTIF('Bath &amp; Body'!$B$1:$B$500,$A1287),"Bath &amp; Body",""))</f>
        <v/>
      </c>
      <c r="C1287" t="inlineStr">
        <is>
          <t>Softsoap</t>
        </is>
      </c>
      <c r="D1287" t="inlineStr">
        <is>
          <t>Unit Count</t>
        </is>
      </c>
      <c r="E1287" t="inlineStr">
        <is>
          <t>50 Fluid Ounces</t>
        </is>
      </c>
    </row>
    <row r="1288">
      <c r="A1288" t="inlineStr">
        <is>
          <t>B081KL2QYJ</t>
        </is>
      </c>
      <c r="B1288">
        <f>TEXTJOIN(" | ",TRUE,IF(COUNTIF('Body Washes'!$B$1:$B$500,$A1288),"Body Washes",""),IF(COUNTIF('Skin Care'!$B$1:$B$500,$A1288),"Skin Care",""),IF(COUNTIF('Body'!$B$1:$B$500,$A1288),"Body",""),IF(COUNTIF('Moisturizers'!$B$1:$B$500,$A1288),"Moisturizers",""),IF(COUNTIF('Face'!$B$1:$B$500,$A1288),"Face",""),IF(COUNTIF('Eyes'!$B$1:$B$500,$A1288),"Eyes",""),IF(COUNTIF('Sunscreens'!$B$1:$B$500,$A1288),"Sunscreens",""),IF(COUNTIF('Serums'!$B$1:$B$500,$A1288),"Serums",""),IF(COUNTIF('Fragrances'!$B$1:$B$500,$A1288),"Fragrances",""),IF(COUNTIF('Skin Care'!$B$1:$B$500,$A1288),"Skin Care",""),IF(COUNTIF('Make-up'!$B$1:$B$500,$A1288),"Make-up",""),IF(COUNTIF('Bath &amp; Body'!$B$1:$B$500,$A1288),"Bath &amp; Body",""),IF(COUNTIF('Hair Care'!$B$1:$B$500,$A1288),"Hair Care",""),IF(COUNTIF('Bath &amp; Body'!$B$1:$B$500,$A1288),"Bath &amp; Body",""),IF(COUNTIF('Hair Care'!$B$1:$B$500,$A1288),"Hair Care",""),IF(COUNTIF('Fragrances'!$B$1:$B$500,$A1288),"Fragrances",""),IF(COUNTIF('Make-up'!$B$1:$B$500,$A1288),"Make-up",""),IF(COUNTIF('Skin Care'!$B$1:$B$500,$A1288),"Skin Care",""),IF(COUNTIF('Fragrances'!$B$1:$B$500,$A1288),"Fragrances",""),IF(COUNTIF('Make up'!$B$1:$B$500,$A1288),"Make up",""),IF(COUNTIF('Skin Care'!$B$1:$B$500,$A1288),"Skin Care",""),IF(COUNTIF('Hair Care'!$B$1:$B$500,$A1288),"Hair Care",""),IF(COUNTIF('Bath &amp; Body'!$B$1:$B$500,$A1288),"Bath &amp; Body",""),IF(COUNTIF('Make-up'!$B$1:$B$500,$A1288),"Make-up",""),IF(COUNTIF('Fragrances'!$B$1:$B$500,$A1288),"Fragrances",""),IF(COUNTIF('Skin Care'!$B$1:$B$500,$A1288),"Skin Care",""),IF(COUNTIF('Hair Care'!$B$1:$B$500,$A1288),"Hair Care",""),IF(COUNTIF('Bath &amp; Body'!$B$1:$B$500,$A1288),"Bath &amp; Body",""))</f>
        <v/>
      </c>
      <c r="C1288" t="inlineStr">
        <is>
          <t>PanOxyl</t>
        </is>
      </c>
      <c r="D1288" t="inlineStr">
        <is>
          <t>ASIN</t>
        </is>
      </c>
      <c r="E1288" t="inlineStr">
        <is>
          <t>B081KL2QYJ</t>
        </is>
      </c>
    </row>
    <row r="1289">
      <c r="A1289" t="inlineStr">
        <is>
          <t>B081KL2QYJ</t>
        </is>
      </c>
      <c r="B1289">
        <f>TEXTJOIN(" | ",TRUE,IF(COUNTIF('Body Washes'!$B$1:$B$500,$A1289),"Body Washes",""),IF(COUNTIF('Skin Care'!$B$1:$B$500,$A1289),"Skin Care",""),IF(COUNTIF('Body'!$B$1:$B$500,$A1289),"Body",""),IF(COUNTIF('Moisturizers'!$B$1:$B$500,$A1289),"Moisturizers",""),IF(COUNTIF('Face'!$B$1:$B$500,$A1289),"Face",""),IF(COUNTIF('Eyes'!$B$1:$B$500,$A1289),"Eyes",""),IF(COUNTIF('Sunscreens'!$B$1:$B$500,$A1289),"Sunscreens",""),IF(COUNTIF('Serums'!$B$1:$B$500,$A1289),"Serums",""),IF(COUNTIF('Fragrances'!$B$1:$B$500,$A1289),"Fragrances",""),IF(COUNTIF('Skin Care'!$B$1:$B$500,$A1289),"Skin Care",""),IF(COUNTIF('Make-up'!$B$1:$B$500,$A1289),"Make-up",""),IF(COUNTIF('Bath &amp; Body'!$B$1:$B$500,$A1289),"Bath &amp; Body",""),IF(COUNTIF('Hair Care'!$B$1:$B$500,$A1289),"Hair Care",""),IF(COUNTIF('Bath &amp; Body'!$B$1:$B$500,$A1289),"Bath &amp; Body",""),IF(COUNTIF('Hair Care'!$B$1:$B$500,$A1289),"Hair Care",""),IF(COUNTIF('Fragrances'!$B$1:$B$500,$A1289),"Fragrances",""),IF(COUNTIF('Make-up'!$B$1:$B$500,$A1289),"Make-up",""),IF(COUNTIF('Skin Care'!$B$1:$B$500,$A1289),"Skin Care",""),IF(COUNTIF('Fragrances'!$B$1:$B$500,$A1289),"Fragrances",""),IF(COUNTIF('Make up'!$B$1:$B$500,$A1289),"Make up",""),IF(COUNTIF('Skin Care'!$B$1:$B$500,$A1289),"Skin Care",""),IF(COUNTIF('Hair Care'!$B$1:$B$500,$A1289),"Hair Care",""),IF(COUNTIF('Bath &amp; Body'!$B$1:$B$500,$A1289),"Bath &amp; Body",""),IF(COUNTIF('Make-up'!$B$1:$B$500,$A1289),"Make-up",""),IF(COUNTIF('Fragrances'!$B$1:$B$500,$A1289),"Fragrances",""),IF(COUNTIF('Skin Care'!$B$1:$B$500,$A1289),"Skin Care",""),IF(COUNTIF('Hair Care'!$B$1:$B$500,$A1289),"Hair Care",""),IF(COUNTIF('Bath &amp; Body'!$B$1:$B$500,$A1289),"Bath &amp; Body",""))</f>
        <v/>
      </c>
      <c r="C1289" t="inlineStr">
        <is>
          <t>PanOxyl</t>
        </is>
      </c>
      <c r="D1289" t="inlineStr">
        <is>
          <t>Active Ingredients</t>
        </is>
      </c>
      <c r="E1289" t="inlineStr">
        <is>
          <t>benzoyl_peroxide</t>
        </is>
      </c>
    </row>
    <row r="1290">
      <c r="A1290" t="inlineStr">
        <is>
          <t>B081KL2QYJ</t>
        </is>
      </c>
      <c r="B1290">
        <f>TEXTJOIN(" | ",TRUE,IF(COUNTIF('Body Washes'!$B$1:$B$500,$A1290),"Body Washes",""),IF(COUNTIF('Skin Care'!$B$1:$B$500,$A1290),"Skin Care",""),IF(COUNTIF('Body'!$B$1:$B$500,$A1290),"Body",""),IF(COUNTIF('Moisturizers'!$B$1:$B$500,$A1290),"Moisturizers",""),IF(COUNTIF('Face'!$B$1:$B$500,$A1290),"Face",""),IF(COUNTIF('Eyes'!$B$1:$B$500,$A1290),"Eyes",""),IF(COUNTIF('Sunscreens'!$B$1:$B$500,$A1290),"Sunscreens",""),IF(COUNTIF('Serums'!$B$1:$B$500,$A1290),"Serums",""),IF(COUNTIF('Fragrances'!$B$1:$B$500,$A1290),"Fragrances",""),IF(COUNTIF('Skin Care'!$B$1:$B$500,$A1290),"Skin Care",""),IF(COUNTIF('Make-up'!$B$1:$B$500,$A1290),"Make-up",""),IF(COUNTIF('Bath &amp; Body'!$B$1:$B$500,$A1290),"Bath &amp; Body",""),IF(COUNTIF('Hair Care'!$B$1:$B$500,$A1290),"Hair Care",""),IF(COUNTIF('Bath &amp; Body'!$B$1:$B$500,$A1290),"Bath &amp; Body",""),IF(COUNTIF('Hair Care'!$B$1:$B$500,$A1290),"Hair Care",""),IF(COUNTIF('Fragrances'!$B$1:$B$500,$A1290),"Fragrances",""),IF(COUNTIF('Make-up'!$B$1:$B$500,$A1290),"Make-up",""),IF(COUNTIF('Skin Care'!$B$1:$B$500,$A1290),"Skin Care",""),IF(COUNTIF('Fragrances'!$B$1:$B$500,$A1290),"Fragrances",""),IF(COUNTIF('Make up'!$B$1:$B$500,$A1290),"Make up",""),IF(COUNTIF('Skin Care'!$B$1:$B$500,$A1290),"Skin Care",""),IF(COUNTIF('Hair Care'!$B$1:$B$500,$A1290),"Hair Care",""),IF(COUNTIF('Bath &amp; Body'!$B$1:$B$500,$A1290),"Bath &amp; Body",""),IF(COUNTIF('Make-up'!$B$1:$B$500,$A1290),"Make-up",""),IF(COUNTIF('Fragrances'!$B$1:$B$500,$A1290),"Fragrances",""),IF(COUNTIF('Skin Care'!$B$1:$B$500,$A1290),"Skin Care",""),IF(COUNTIF('Hair Care'!$B$1:$B$500,$A1290),"Hair Care",""),IF(COUNTIF('Bath &amp; Body'!$B$1:$B$500,$A1290),"Bath &amp; Body",""))</f>
        <v/>
      </c>
      <c r="C1290" t="inlineStr">
        <is>
          <t>PanOxyl</t>
        </is>
      </c>
      <c r="D1290" t="inlineStr">
        <is>
          <t>Additional Features</t>
        </is>
      </c>
      <c r="E1290" t="inlineStr">
        <is>
          <t>Unscented</t>
        </is>
      </c>
    </row>
    <row r="1291">
      <c r="A1291" t="inlineStr">
        <is>
          <t>B081KL2QYJ</t>
        </is>
      </c>
      <c r="B1291">
        <f>TEXTJOIN(" | ",TRUE,IF(COUNTIF('Body Washes'!$B$1:$B$500,$A1291),"Body Washes",""),IF(COUNTIF('Skin Care'!$B$1:$B$500,$A1291),"Skin Care",""),IF(COUNTIF('Body'!$B$1:$B$500,$A1291),"Body",""),IF(COUNTIF('Moisturizers'!$B$1:$B$500,$A1291),"Moisturizers",""),IF(COUNTIF('Face'!$B$1:$B$500,$A1291),"Face",""),IF(COUNTIF('Eyes'!$B$1:$B$500,$A1291),"Eyes",""),IF(COUNTIF('Sunscreens'!$B$1:$B$500,$A1291),"Sunscreens",""),IF(COUNTIF('Serums'!$B$1:$B$500,$A1291),"Serums",""),IF(COUNTIF('Fragrances'!$B$1:$B$500,$A1291),"Fragrances",""),IF(COUNTIF('Skin Care'!$B$1:$B$500,$A1291),"Skin Care",""),IF(COUNTIF('Make-up'!$B$1:$B$500,$A1291),"Make-up",""),IF(COUNTIF('Bath &amp; Body'!$B$1:$B$500,$A1291),"Bath &amp; Body",""),IF(COUNTIF('Hair Care'!$B$1:$B$500,$A1291),"Hair Care",""),IF(COUNTIF('Bath &amp; Body'!$B$1:$B$500,$A1291),"Bath &amp; Body",""),IF(COUNTIF('Hair Care'!$B$1:$B$500,$A1291),"Hair Care",""),IF(COUNTIF('Fragrances'!$B$1:$B$500,$A1291),"Fragrances",""),IF(COUNTIF('Make-up'!$B$1:$B$500,$A1291),"Make-up",""),IF(COUNTIF('Skin Care'!$B$1:$B$500,$A1291),"Skin Care",""),IF(COUNTIF('Fragrances'!$B$1:$B$500,$A1291),"Fragrances",""),IF(COUNTIF('Make up'!$B$1:$B$500,$A1291),"Make up",""),IF(COUNTIF('Skin Care'!$B$1:$B$500,$A1291),"Skin Care",""),IF(COUNTIF('Hair Care'!$B$1:$B$500,$A1291),"Hair Care",""),IF(COUNTIF('Bath &amp; Body'!$B$1:$B$500,$A1291),"Bath &amp; Body",""),IF(COUNTIF('Make-up'!$B$1:$B$500,$A1291),"Make-up",""),IF(COUNTIF('Fragrances'!$B$1:$B$500,$A1291),"Fragrances",""),IF(COUNTIF('Skin Care'!$B$1:$B$500,$A1291),"Skin Care",""),IF(COUNTIF('Hair Care'!$B$1:$B$500,$A1291),"Hair Care",""),IF(COUNTIF('Bath &amp; Body'!$B$1:$B$500,$A1291),"Bath &amp; Body",""))</f>
        <v/>
      </c>
      <c r="C1291" t="inlineStr">
        <is>
          <t>PanOxyl</t>
        </is>
      </c>
      <c r="D1291" t="inlineStr">
        <is>
          <t>Age Range Description</t>
        </is>
      </c>
      <c r="E1291" t="inlineStr">
        <is>
          <t>Adult</t>
        </is>
      </c>
    </row>
    <row r="1292">
      <c r="A1292" t="inlineStr">
        <is>
          <t>B081KL2QYJ</t>
        </is>
      </c>
      <c r="B1292">
        <f>TEXTJOIN(" | ",TRUE,IF(COUNTIF('Body Washes'!$B$1:$B$500,$A1292),"Body Washes",""),IF(COUNTIF('Skin Care'!$B$1:$B$500,$A1292),"Skin Care",""),IF(COUNTIF('Body'!$B$1:$B$500,$A1292),"Body",""),IF(COUNTIF('Moisturizers'!$B$1:$B$500,$A1292),"Moisturizers",""),IF(COUNTIF('Face'!$B$1:$B$500,$A1292),"Face",""),IF(COUNTIF('Eyes'!$B$1:$B$500,$A1292),"Eyes",""),IF(COUNTIF('Sunscreens'!$B$1:$B$500,$A1292),"Sunscreens",""),IF(COUNTIF('Serums'!$B$1:$B$500,$A1292),"Serums",""),IF(COUNTIF('Fragrances'!$B$1:$B$500,$A1292),"Fragrances",""),IF(COUNTIF('Skin Care'!$B$1:$B$500,$A1292),"Skin Care",""),IF(COUNTIF('Make-up'!$B$1:$B$500,$A1292),"Make-up",""),IF(COUNTIF('Bath &amp; Body'!$B$1:$B$500,$A1292),"Bath &amp; Body",""),IF(COUNTIF('Hair Care'!$B$1:$B$500,$A1292),"Hair Care",""),IF(COUNTIF('Bath &amp; Body'!$B$1:$B$500,$A1292),"Bath &amp; Body",""),IF(COUNTIF('Hair Care'!$B$1:$B$500,$A1292),"Hair Care",""),IF(COUNTIF('Fragrances'!$B$1:$B$500,$A1292),"Fragrances",""),IF(COUNTIF('Make-up'!$B$1:$B$500,$A1292),"Make-up",""),IF(COUNTIF('Skin Care'!$B$1:$B$500,$A1292),"Skin Care",""),IF(COUNTIF('Fragrances'!$B$1:$B$500,$A1292),"Fragrances",""),IF(COUNTIF('Make up'!$B$1:$B$500,$A1292),"Make up",""),IF(COUNTIF('Skin Care'!$B$1:$B$500,$A1292),"Skin Care",""),IF(COUNTIF('Hair Care'!$B$1:$B$500,$A1292),"Hair Care",""),IF(COUNTIF('Bath &amp; Body'!$B$1:$B$500,$A1292),"Bath &amp; Body",""),IF(COUNTIF('Make-up'!$B$1:$B$500,$A1292),"Make-up",""),IF(COUNTIF('Fragrances'!$B$1:$B$500,$A1292),"Fragrances",""),IF(COUNTIF('Skin Care'!$B$1:$B$500,$A1292),"Skin Care",""),IF(COUNTIF('Hair Care'!$B$1:$B$500,$A1292),"Hair Care",""),IF(COUNTIF('Bath &amp; Body'!$B$1:$B$500,$A1292),"Bath &amp; Body",""))</f>
        <v/>
      </c>
      <c r="C1292" t="inlineStr">
        <is>
          <t>PanOxyl</t>
        </is>
      </c>
      <c r="D1292" t="inlineStr">
        <is>
          <t>Best Sellers Rank</t>
        </is>
      </c>
      <c r="E1292" t="inlineStr">
        <is>
          <t>#9 in Beauty &amp; Personal Care ( See Top 100 in Beauty &amp; Personal Care ) #1 in Facial Cleansing Washes</t>
        </is>
      </c>
    </row>
    <row r="1293">
      <c r="A1293" t="inlineStr">
        <is>
          <t>B081KL2QYJ</t>
        </is>
      </c>
      <c r="B1293">
        <f>TEXTJOIN(" | ",TRUE,IF(COUNTIF('Body Washes'!$B$1:$B$500,$A1293),"Body Washes",""),IF(COUNTIF('Skin Care'!$B$1:$B$500,$A1293),"Skin Care",""),IF(COUNTIF('Body'!$B$1:$B$500,$A1293),"Body",""),IF(COUNTIF('Moisturizers'!$B$1:$B$500,$A1293),"Moisturizers",""),IF(COUNTIF('Face'!$B$1:$B$500,$A1293),"Face",""),IF(COUNTIF('Eyes'!$B$1:$B$500,$A1293),"Eyes",""),IF(COUNTIF('Sunscreens'!$B$1:$B$500,$A1293),"Sunscreens",""),IF(COUNTIF('Serums'!$B$1:$B$500,$A1293),"Serums",""),IF(COUNTIF('Fragrances'!$B$1:$B$500,$A1293),"Fragrances",""),IF(COUNTIF('Skin Care'!$B$1:$B$500,$A1293),"Skin Care",""),IF(COUNTIF('Make-up'!$B$1:$B$500,$A1293),"Make-up",""),IF(COUNTIF('Bath &amp; Body'!$B$1:$B$500,$A1293),"Bath &amp; Body",""),IF(COUNTIF('Hair Care'!$B$1:$B$500,$A1293),"Hair Care",""),IF(COUNTIF('Bath &amp; Body'!$B$1:$B$500,$A1293),"Bath &amp; Body",""),IF(COUNTIF('Hair Care'!$B$1:$B$500,$A1293),"Hair Care",""),IF(COUNTIF('Fragrances'!$B$1:$B$500,$A1293),"Fragrances",""),IF(COUNTIF('Make-up'!$B$1:$B$500,$A1293),"Make-up",""),IF(COUNTIF('Skin Care'!$B$1:$B$500,$A1293),"Skin Care",""),IF(COUNTIF('Fragrances'!$B$1:$B$500,$A1293),"Fragrances",""),IF(COUNTIF('Make up'!$B$1:$B$500,$A1293),"Make up",""),IF(COUNTIF('Skin Care'!$B$1:$B$500,$A1293),"Skin Care",""),IF(COUNTIF('Hair Care'!$B$1:$B$500,$A1293),"Hair Care",""),IF(COUNTIF('Bath &amp; Body'!$B$1:$B$500,$A1293),"Bath &amp; Body",""),IF(COUNTIF('Make-up'!$B$1:$B$500,$A1293),"Make-up",""),IF(COUNTIF('Fragrances'!$B$1:$B$500,$A1293),"Fragrances",""),IF(COUNTIF('Skin Care'!$B$1:$B$500,$A1293),"Skin Care",""),IF(COUNTIF('Hair Care'!$B$1:$B$500,$A1293),"Hair Care",""),IF(COUNTIF('Bath &amp; Body'!$B$1:$B$500,$A1293),"Bath &amp; Body",""))</f>
        <v/>
      </c>
      <c r="C1293" t="inlineStr">
        <is>
          <t>PanOxyl</t>
        </is>
      </c>
      <c r="D1293" t="inlineStr">
        <is>
          <t>Brand Name</t>
        </is>
      </c>
      <c r="E1293" t="inlineStr">
        <is>
          <t>PanOxyl</t>
        </is>
      </c>
    </row>
    <row r="1294">
      <c r="A1294" t="inlineStr">
        <is>
          <t>B081KL2QYJ</t>
        </is>
      </c>
      <c r="B1294">
        <f>TEXTJOIN(" | ",TRUE,IF(COUNTIF('Body Washes'!$B$1:$B$500,$A1294),"Body Washes",""),IF(COUNTIF('Skin Care'!$B$1:$B$500,$A1294),"Skin Care",""),IF(COUNTIF('Body'!$B$1:$B$500,$A1294),"Body",""),IF(COUNTIF('Moisturizers'!$B$1:$B$500,$A1294),"Moisturizers",""),IF(COUNTIF('Face'!$B$1:$B$500,$A1294),"Face",""),IF(COUNTIF('Eyes'!$B$1:$B$500,$A1294),"Eyes",""),IF(COUNTIF('Sunscreens'!$B$1:$B$500,$A1294),"Sunscreens",""),IF(COUNTIF('Serums'!$B$1:$B$500,$A1294),"Serums",""),IF(COUNTIF('Fragrances'!$B$1:$B$500,$A1294),"Fragrances",""),IF(COUNTIF('Skin Care'!$B$1:$B$500,$A1294),"Skin Care",""),IF(COUNTIF('Make-up'!$B$1:$B$500,$A1294),"Make-up",""),IF(COUNTIF('Bath &amp; Body'!$B$1:$B$500,$A1294),"Bath &amp; Body",""),IF(COUNTIF('Hair Care'!$B$1:$B$500,$A1294),"Hair Care",""),IF(COUNTIF('Bath &amp; Body'!$B$1:$B$500,$A1294),"Bath &amp; Body",""),IF(COUNTIF('Hair Care'!$B$1:$B$500,$A1294),"Hair Care",""),IF(COUNTIF('Fragrances'!$B$1:$B$500,$A1294),"Fragrances",""),IF(COUNTIF('Make-up'!$B$1:$B$500,$A1294),"Make-up",""),IF(COUNTIF('Skin Care'!$B$1:$B$500,$A1294),"Skin Care",""),IF(COUNTIF('Fragrances'!$B$1:$B$500,$A1294),"Fragrances",""),IF(COUNTIF('Make up'!$B$1:$B$500,$A1294),"Make up",""),IF(COUNTIF('Skin Care'!$B$1:$B$500,$A1294),"Skin Care",""),IF(COUNTIF('Hair Care'!$B$1:$B$500,$A1294),"Hair Care",""),IF(COUNTIF('Bath &amp; Body'!$B$1:$B$500,$A1294),"Bath &amp; Body",""),IF(COUNTIF('Make-up'!$B$1:$B$500,$A1294),"Make-up",""),IF(COUNTIF('Fragrances'!$B$1:$B$500,$A1294),"Fragrances",""),IF(COUNTIF('Skin Care'!$B$1:$B$500,$A1294),"Skin Care",""),IF(COUNTIF('Hair Care'!$B$1:$B$500,$A1294),"Hair Care",""),IF(COUNTIF('Bath &amp; Body'!$B$1:$B$500,$A1294),"Bath &amp; Body",""))</f>
        <v/>
      </c>
      <c r="C1294" t="inlineStr">
        <is>
          <t>PanOxyl</t>
        </is>
      </c>
      <c r="D1294" t="inlineStr">
        <is>
          <t>Color</t>
        </is>
      </c>
      <c r="E1294" t="inlineStr">
        <is>
          <t>10%</t>
        </is>
      </c>
    </row>
    <row r="1295">
      <c r="A1295" t="inlineStr">
        <is>
          <t>B081KL2QYJ</t>
        </is>
      </c>
      <c r="B1295">
        <f>TEXTJOIN(" | ",TRUE,IF(COUNTIF('Body Washes'!$B$1:$B$500,$A1295),"Body Washes",""),IF(COUNTIF('Skin Care'!$B$1:$B$500,$A1295),"Skin Care",""),IF(COUNTIF('Body'!$B$1:$B$500,$A1295),"Body",""),IF(COUNTIF('Moisturizers'!$B$1:$B$500,$A1295),"Moisturizers",""),IF(COUNTIF('Face'!$B$1:$B$500,$A1295),"Face",""),IF(COUNTIF('Eyes'!$B$1:$B$500,$A1295),"Eyes",""),IF(COUNTIF('Sunscreens'!$B$1:$B$500,$A1295),"Sunscreens",""),IF(COUNTIF('Serums'!$B$1:$B$500,$A1295),"Serums",""),IF(COUNTIF('Fragrances'!$B$1:$B$500,$A1295),"Fragrances",""),IF(COUNTIF('Skin Care'!$B$1:$B$500,$A1295),"Skin Care",""),IF(COUNTIF('Make-up'!$B$1:$B$500,$A1295),"Make-up",""),IF(COUNTIF('Bath &amp; Body'!$B$1:$B$500,$A1295),"Bath &amp; Body",""),IF(COUNTIF('Hair Care'!$B$1:$B$500,$A1295),"Hair Care",""),IF(COUNTIF('Bath &amp; Body'!$B$1:$B$500,$A1295),"Bath &amp; Body",""),IF(COUNTIF('Hair Care'!$B$1:$B$500,$A1295),"Hair Care",""),IF(COUNTIF('Fragrances'!$B$1:$B$500,$A1295),"Fragrances",""),IF(COUNTIF('Make-up'!$B$1:$B$500,$A1295),"Make-up",""),IF(COUNTIF('Skin Care'!$B$1:$B$500,$A1295),"Skin Care",""),IF(COUNTIF('Fragrances'!$B$1:$B$500,$A1295),"Fragrances",""),IF(COUNTIF('Make up'!$B$1:$B$500,$A1295),"Make up",""),IF(COUNTIF('Skin Care'!$B$1:$B$500,$A1295),"Skin Care",""),IF(COUNTIF('Hair Care'!$B$1:$B$500,$A1295),"Hair Care",""),IF(COUNTIF('Bath &amp; Body'!$B$1:$B$500,$A1295),"Bath &amp; Body",""),IF(COUNTIF('Make-up'!$B$1:$B$500,$A1295),"Make-up",""),IF(COUNTIF('Fragrances'!$B$1:$B$500,$A1295),"Fragrances",""),IF(COUNTIF('Skin Care'!$B$1:$B$500,$A1295),"Skin Care",""),IF(COUNTIF('Hair Care'!$B$1:$B$500,$A1295),"Hair Care",""),IF(COUNTIF('Bath &amp; Body'!$B$1:$B$500,$A1295),"Bath &amp; Body",""))</f>
        <v/>
      </c>
      <c r="C1295" t="inlineStr">
        <is>
          <t>PanOxyl</t>
        </is>
      </c>
      <c r="D1295" t="inlineStr">
        <is>
          <t>Container Type</t>
        </is>
      </c>
      <c r="E1295" t="inlineStr">
        <is>
          <t>Box</t>
        </is>
      </c>
    </row>
    <row r="1296">
      <c r="A1296" t="inlineStr">
        <is>
          <t>B081KL2QYJ</t>
        </is>
      </c>
      <c r="B1296">
        <f>TEXTJOIN(" | ",TRUE,IF(COUNTIF('Body Washes'!$B$1:$B$500,$A1296),"Body Washes",""),IF(COUNTIF('Skin Care'!$B$1:$B$500,$A1296),"Skin Care",""),IF(COUNTIF('Body'!$B$1:$B$500,$A1296),"Body",""),IF(COUNTIF('Moisturizers'!$B$1:$B$500,$A1296),"Moisturizers",""),IF(COUNTIF('Face'!$B$1:$B$500,$A1296),"Face",""),IF(COUNTIF('Eyes'!$B$1:$B$500,$A1296),"Eyes",""),IF(COUNTIF('Sunscreens'!$B$1:$B$500,$A1296),"Sunscreens",""),IF(COUNTIF('Serums'!$B$1:$B$500,$A1296),"Serums",""),IF(COUNTIF('Fragrances'!$B$1:$B$500,$A1296),"Fragrances",""),IF(COUNTIF('Skin Care'!$B$1:$B$500,$A1296),"Skin Care",""),IF(COUNTIF('Make-up'!$B$1:$B$500,$A1296),"Make-up",""),IF(COUNTIF('Bath &amp; Body'!$B$1:$B$500,$A1296),"Bath &amp; Body",""),IF(COUNTIF('Hair Care'!$B$1:$B$500,$A1296),"Hair Care",""),IF(COUNTIF('Bath &amp; Body'!$B$1:$B$500,$A1296),"Bath &amp; Body",""),IF(COUNTIF('Hair Care'!$B$1:$B$500,$A1296),"Hair Care",""),IF(COUNTIF('Fragrances'!$B$1:$B$500,$A1296),"Fragrances",""),IF(COUNTIF('Make-up'!$B$1:$B$500,$A1296),"Make-up",""),IF(COUNTIF('Skin Care'!$B$1:$B$500,$A1296),"Skin Care",""),IF(COUNTIF('Fragrances'!$B$1:$B$500,$A1296),"Fragrances",""),IF(COUNTIF('Make up'!$B$1:$B$500,$A1296),"Make up",""),IF(COUNTIF('Skin Care'!$B$1:$B$500,$A1296),"Skin Care",""),IF(COUNTIF('Hair Care'!$B$1:$B$500,$A1296),"Hair Care",""),IF(COUNTIF('Bath &amp; Body'!$B$1:$B$500,$A1296),"Bath &amp; Body",""),IF(COUNTIF('Make-up'!$B$1:$B$500,$A1296),"Make-up",""),IF(COUNTIF('Fragrances'!$B$1:$B$500,$A1296),"Fragrances",""),IF(COUNTIF('Skin Care'!$B$1:$B$500,$A1296),"Skin Care",""),IF(COUNTIF('Hair Care'!$B$1:$B$500,$A1296),"Hair Care",""),IF(COUNTIF('Bath &amp; Body'!$B$1:$B$500,$A1296),"Bath &amp; Body",""))</f>
        <v/>
      </c>
      <c r="C1296" t="inlineStr">
        <is>
          <t>PanOxyl</t>
        </is>
      </c>
      <c r="D1296" t="inlineStr">
        <is>
          <t>Global Trade Identification Number</t>
        </is>
      </c>
      <c r="E1296" t="inlineStr">
        <is>
          <t>00303160228551</t>
        </is>
      </c>
    </row>
    <row r="1297">
      <c r="A1297" t="inlineStr">
        <is>
          <t>B081KL2QYJ</t>
        </is>
      </c>
      <c r="B1297">
        <f>TEXTJOIN(" | ",TRUE,IF(COUNTIF('Body Washes'!$B$1:$B$500,$A1297),"Body Washes",""),IF(COUNTIF('Skin Care'!$B$1:$B$500,$A1297),"Skin Care",""),IF(COUNTIF('Body'!$B$1:$B$500,$A1297),"Body",""),IF(COUNTIF('Moisturizers'!$B$1:$B$500,$A1297),"Moisturizers",""),IF(COUNTIF('Face'!$B$1:$B$500,$A1297),"Face",""),IF(COUNTIF('Eyes'!$B$1:$B$500,$A1297),"Eyes",""),IF(COUNTIF('Sunscreens'!$B$1:$B$500,$A1297),"Sunscreens",""),IF(COUNTIF('Serums'!$B$1:$B$500,$A1297),"Serums",""),IF(COUNTIF('Fragrances'!$B$1:$B$500,$A1297),"Fragrances",""),IF(COUNTIF('Skin Care'!$B$1:$B$500,$A1297),"Skin Care",""),IF(COUNTIF('Make-up'!$B$1:$B$500,$A1297),"Make-up",""),IF(COUNTIF('Bath &amp; Body'!$B$1:$B$500,$A1297),"Bath &amp; Body",""),IF(COUNTIF('Hair Care'!$B$1:$B$500,$A1297),"Hair Care",""),IF(COUNTIF('Bath &amp; Body'!$B$1:$B$500,$A1297),"Bath &amp; Body",""),IF(COUNTIF('Hair Care'!$B$1:$B$500,$A1297),"Hair Care",""),IF(COUNTIF('Fragrances'!$B$1:$B$500,$A1297),"Fragrances",""),IF(COUNTIF('Make-up'!$B$1:$B$500,$A1297),"Make-up",""),IF(COUNTIF('Skin Care'!$B$1:$B$500,$A1297),"Skin Care",""),IF(COUNTIF('Fragrances'!$B$1:$B$500,$A1297),"Fragrances",""),IF(COUNTIF('Make up'!$B$1:$B$500,$A1297),"Make up",""),IF(COUNTIF('Skin Care'!$B$1:$B$500,$A1297),"Skin Care",""),IF(COUNTIF('Hair Care'!$B$1:$B$500,$A1297),"Hair Care",""),IF(COUNTIF('Bath &amp; Body'!$B$1:$B$500,$A1297),"Bath &amp; Body",""),IF(COUNTIF('Make-up'!$B$1:$B$500,$A1297),"Make-up",""),IF(COUNTIF('Fragrances'!$B$1:$B$500,$A1297),"Fragrances",""),IF(COUNTIF('Skin Care'!$B$1:$B$500,$A1297),"Skin Care",""),IF(COUNTIF('Hair Care'!$B$1:$B$500,$A1297),"Hair Care",""),IF(COUNTIF('Bath &amp; Body'!$B$1:$B$500,$A1297),"Bath &amp; Body",""))</f>
        <v/>
      </c>
      <c r="C1297" t="inlineStr">
        <is>
          <t>PanOxyl</t>
        </is>
      </c>
      <c r="D1297" t="inlineStr">
        <is>
          <t>Item Dimensions</t>
        </is>
      </c>
      <c r="E1297" t="inlineStr">
        <is>
          <t>2.5 x 2.25 x 7 inches</t>
        </is>
      </c>
    </row>
    <row r="1298">
      <c r="A1298" t="inlineStr">
        <is>
          <t>B081KL2QYJ</t>
        </is>
      </c>
      <c r="B1298">
        <f>TEXTJOIN(" | ",TRUE,IF(COUNTIF('Body Washes'!$B$1:$B$500,$A1298),"Body Washes",""),IF(COUNTIF('Skin Care'!$B$1:$B$500,$A1298),"Skin Care",""),IF(COUNTIF('Body'!$B$1:$B$500,$A1298),"Body",""),IF(COUNTIF('Moisturizers'!$B$1:$B$500,$A1298),"Moisturizers",""),IF(COUNTIF('Face'!$B$1:$B$500,$A1298),"Face",""),IF(COUNTIF('Eyes'!$B$1:$B$500,$A1298),"Eyes",""),IF(COUNTIF('Sunscreens'!$B$1:$B$500,$A1298),"Sunscreens",""),IF(COUNTIF('Serums'!$B$1:$B$500,$A1298),"Serums",""),IF(COUNTIF('Fragrances'!$B$1:$B$500,$A1298),"Fragrances",""),IF(COUNTIF('Skin Care'!$B$1:$B$500,$A1298),"Skin Care",""),IF(COUNTIF('Make-up'!$B$1:$B$500,$A1298),"Make-up",""),IF(COUNTIF('Bath &amp; Body'!$B$1:$B$500,$A1298),"Bath &amp; Body",""),IF(COUNTIF('Hair Care'!$B$1:$B$500,$A1298),"Hair Care",""),IF(COUNTIF('Bath &amp; Body'!$B$1:$B$500,$A1298),"Bath &amp; Body",""),IF(COUNTIF('Hair Care'!$B$1:$B$500,$A1298),"Hair Care",""),IF(COUNTIF('Fragrances'!$B$1:$B$500,$A1298),"Fragrances",""),IF(COUNTIF('Make-up'!$B$1:$B$500,$A1298),"Make-up",""),IF(COUNTIF('Skin Care'!$B$1:$B$500,$A1298),"Skin Care",""),IF(COUNTIF('Fragrances'!$B$1:$B$500,$A1298),"Fragrances",""),IF(COUNTIF('Make up'!$B$1:$B$500,$A1298),"Make up",""),IF(COUNTIF('Skin Care'!$B$1:$B$500,$A1298),"Skin Care",""),IF(COUNTIF('Hair Care'!$B$1:$B$500,$A1298),"Hair Care",""),IF(COUNTIF('Bath &amp; Body'!$B$1:$B$500,$A1298),"Bath &amp; Body",""),IF(COUNTIF('Make-up'!$B$1:$B$500,$A1298),"Make-up",""),IF(COUNTIF('Fragrances'!$B$1:$B$500,$A1298),"Fragrances",""),IF(COUNTIF('Skin Care'!$B$1:$B$500,$A1298),"Skin Care",""),IF(COUNTIF('Hair Care'!$B$1:$B$500,$A1298),"Hair Care",""),IF(COUNTIF('Bath &amp; Body'!$B$1:$B$500,$A1298),"Bath &amp; Body",""))</f>
        <v/>
      </c>
      <c r="C1298" t="inlineStr">
        <is>
          <t>PanOxyl</t>
        </is>
      </c>
      <c r="D1298" t="inlineStr">
        <is>
          <t>Item Form</t>
        </is>
      </c>
      <c r="E1298" t="inlineStr">
        <is>
          <t>Gel</t>
        </is>
      </c>
    </row>
    <row r="1299">
      <c r="A1299" t="inlineStr">
        <is>
          <t>B081KL2QYJ</t>
        </is>
      </c>
      <c r="B1299">
        <f>TEXTJOIN(" | ",TRUE,IF(COUNTIF('Body Washes'!$B$1:$B$500,$A1299),"Body Washes",""),IF(COUNTIF('Skin Care'!$B$1:$B$500,$A1299),"Skin Care",""),IF(COUNTIF('Body'!$B$1:$B$500,$A1299),"Body",""),IF(COUNTIF('Moisturizers'!$B$1:$B$500,$A1299),"Moisturizers",""),IF(COUNTIF('Face'!$B$1:$B$500,$A1299),"Face",""),IF(COUNTIF('Eyes'!$B$1:$B$500,$A1299),"Eyes",""),IF(COUNTIF('Sunscreens'!$B$1:$B$500,$A1299),"Sunscreens",""),IF(COUNTIF('Serums'!$B$1:$B$500,$A1299),"Serums",""),IF(COUNTIF('Fragrances'!$B$1:$B$500,$A1299),"Fragrances",""),IF(COUNTIF('Skin Care'!$B$1:$B$500,$A1299),"Skin Care",""),IF(COUNTIF('Make-up'!$B$1:$B$500,$A1299),"Make-up",""),IF(COUNTIF('Bath &amp; Body'!$B$1:$B$500,$A1299),"Bath &amp; Body",""),IF(COUNTIF('Hair Care'!$B$1:$B$500,$A1299),"Hair Care",""),IF(COUNTIF('Bath &amp; Body'!$B$1:$B$500,$A1299),"Bath &amp; Body",""),IF(COUNTIF('Hair Care'!$B$1:$B$500,$A1299),"Hair Care",""),IF(COUNTIF('Fragrances'!$B$1:$B$500,$A1299),"Fragrances",""),IF(COUNTIF('Make-up'!$B$1:$B$500,$A1299),"Make-up",""),IF(COUNTIF('Skin Care'!$B$1:$B$500,$A1299),"Skin Care",""),IF(COUNTIF('Fragrances'!$B$1:$B$500,$A1299),"Fragrances",""),IF(COUNTIF('Make up'!$B$1:$B$500,$A1299),"Make up",""),IF(COUNTIF('Skin Care'!$B$1:$B$500,$A1299),"Skin Care",""),IF(COUNTIF('Hair Care'!$B$1:$B$500,$A1299),"Hair Care",""),IF(COUNTIF('Bath &amp; Body'!$B$1:$B$500,$A1299),"Bath &amp; Body",""),IF(COUNTIF('Make-up'!$B$1:$B$500,$A1299),"Make-up",""),IF(COUNTIF('Fragrances'!$B$1:$B$500,$A1299),"Fragrances",""),IF(COUNTIF('Skin Care'!$B$1:$B$500,$A1299),"Skin Care",""),IF(COUNTIF('Hair Care'!$B$1:$B$500,$A1299),"Hair Care",""),IF(COUNTIF('Bath &amp; Body'!$B$1:$B$500,$A1299),"Bath &amp; Body",""))</f>
        <v/>
      </c>
      <c r="C1299" t="inlineStr">
        <is>
          <t>PanOxyl</t>
        </is>
      </c>
      <c r="D1299" t="inlineStr">
        <is>
          <t>Item Type Name</t>
        </is>
      </c>
      <c r="E1299" t="inlineStr">
        <is>
          <t>Facial Cleansing Washes</t>
        </is>
      </c>
    </row>
    <row r="1300">
      <c r="A1300" t="inlineStr">
        <is>
          <t>B081KL2QYJ</t>
        </is>
      </c>
      <c r="B1300">
        <f>TEXTJOIN(" | ",TRUE,IF(COUNTIF('Body Washes'!$B$1:$B$500,$A1300),"Body Washes",""),IF(COUNTIF('Skin Care'!$B$1:$B$500,$A1300),"Skin Care",""),IF(COUNTIF('Body'!$B$1:$B$500,$A1300),"Body",""),IF(COUNTIF('Moisturizers'!$B$1:$B$500,$A1300),"Moisturizers",""),IF(COUNTIF('Face'!$B$1:$B$500,$A1300),"Face",""),IF(COUNTIF('Eyes'!$B$1:$B$500,$A1300),"Eyes",""),IF(COUNTIF('Sunscreens'!$B$1:$B$500,$A1300),"Sunscreens",""),IF(COUNTIF('Serums'!$B$1:$B$500,$A1300),"Serums",""),IF(COUNTIF('Fragrances'!$B$1:$B$500,$A1300),"Fragrances",""),IF(COUNTIF('Skin Care'!$B$1:$B$500,$A1300),"Skin Care",""),IF(COUNTIF('Make-up'!$B$1:$B$500,$A1300),"Make-up",""),IF(COUNTIF('Bath &amp; Body'!$B$1:$B$500,$A1300),"Bath &amp; Body",""),IF(COUNTIF('Hair Care'!$B$1:$B$500,$A1300),"Hair Care",""),IF(COUNTIF('Bath &amp; Body'!$B$1:$B$500,$A1300),"Bath &amp; Body",""),IF(COUNTIF('Hair Care'!$B$1:$B$500,$A1300),"Hair Care",""),IF(COUNTIF('Fragrances'!$B$1:$B$500,$A1300),"Fragrances",""),IF(COUNTIF('Make-up'!$B$1:$B$500,$A1300),"Make-up",""),IF(COUNTIF('Skin Care'!$B$1:$B$500,$A1300),"Skin Care",""),IF(COUNTIF('Fragrances'!$B$1:$B$500,$A1300),"Fragrances",""),IF(COUNTIF('Make up'!$B$1:$B$500,$A1300),"Make up",""),IF(COUNTIF('Skin Care'!$B$1:$B$500,$A1300),"Skin Care",""),IF(COUNTIF('Hair Care'!$B$1:$B$500,$A1300),"Hair Care",""),IF(COUNTIF('Bath &amp; Body'!$B$1:$B$500,$A1300),"Bath &amp; Body",""),IF(COUNTIF('Make-up'!$B$1:$B$500,$A1300),"Make-up",""),IF(COUNTIF('Fragrances'!$B$1:$B$500,$A1300),"Fragrances",""),IF(COUNTIF('Skin Care'!$B$1:$B$500,$A1300),"Skin Care",""),IF(COUNTIF('Hair Care'!$B$1:$B$500,$A1300),"Hair Care",""),IF(COUNTIF('Bath &amp; Body'!$B$1:$B$500,$A1300),"Bath &amp; Body",""))</f>
        <v/>
      </c>
      <c r="C1300" t="inlineStr">
        <is>
          <t>PanOxyl</t>
        </is>
      </c>
      <c r="D1300" t="inlineStr">
        <is>
          <t>Item Weight</t>
        </is>
      </c>
      <c r="E1300" t="inlineStr">
        <is>
          <t>156 g</t>
        </is>
      </c>
    </row>
    <row r="1301">
      <c r="A1301" t="inlineStr">
        <is>
          <t>B081KL2QYJ</t>
        </is>
      </c>
      <c r="B1301">
        <f>TEXTJOIN(" | ",TRUE,IF(COUNTIF('Body Washes'!$B$1:$B$500,$A1301),"Body Washes",""),IF(COUNTIF('Skin Care'!$B$1:$B$500,$A1301),"Skin Care",""),IF(COUNTIF('Body'!$B$1:$B$500,$A1301),"Body",""),IF(COUNTIF('Moisturizers'!$B$1:$B$500,$A1301),"Moisturizers",""),IF(COUNTIF('Face'!$B$1:$B$500,$A1301),"Face",""),IF(COUNTIF('Eyes'!$B$1:$B$500,$A1301),"Eyes",""),IF(COUNTIF('Sunscreens'!$B$1:$B$500,$A1301),"Sunscreens",""),IF(COUNTIF('Serums'!$B$1:$B$500,$A1301),"Serums",""),IF(COUNTIF('Fragrances'!$B$1:$B$500,$A1301),"Fragrances",""),IF(COUNTIF('Skin Care'!$B$1:$B$500,$A1301),"Skin Care",""),IF(COUNTIF('Make-up'!$B$1:$B$500,$A1301),"Make-up",""),IF(COUNTIF('Bath &amp; Body'!$B$1:$B$500,$A1301),"Bath &amp; Body",""),IF(COUNTIF('Hair Care'!$B$1:$B$500,$A1301),"Hair Care",""),IF(COUNTIF('Bath &amp; Body'!$B$1:$B$500,$A1301),"Bath &amp; Body",""),IF(COUNTIF('Hair Care'!$B$1:$B$500,$A1301),"Hair Care",""),IF(COUNTIF('Fragrances'!$B$1:$B$500,$A1301),"Fragrances",""),IF(COUNTIF('Make-up'!$B$1:$B$500,$A1301),"Make-up",""),IF(COUNTIF('Skin Care'!$B$1:$B$500,$A1301),"Skin Care",""),IF(COUNTIF('Fragrances'!$B$1:$B$500,$A1301),"Fragrances",""),IF(COUNTIF('Make up'!$B$1:$B$500,$A1301),"Make up",""),IF(COUNTIF('Skin Care'!$B$1:$B$500,$A1301),"Skin Care",""),IF(COUNTIF('Hair Care'!$B$1:$B$500,$A1301),"Hair Care",""),IF(COUNTIF('Bath &amp; Body'!$B$1:$B$500,$A1301),"Bath &amp; Body",""),IF(COUNTIF('Make-up'!$B$1:$B$500,$A1301),"Make-up",""),IF(COUNTIF('Fragrances'!$B$1:$B$500,$A1301),"Fragrances",""),IF(COUNTIF('Skin Care'!$B$1:$B$500,$A1301),"Skin Care",""),IF(COUNTIF('Hair Care'!$B$1:$B$500,$A1301),"Hair Care",""),IF(COUNTIF('Bath &amp; Body'!$B$1:$B$500,$A1301),"Bath &amp; Body",""))</f>
        <v/>
      </c>
      <c r="C1301" t="inlineStr">
        <is>
          <t>PanOxyl</t>
        </is>
      </c>
      <c r="D1301" t="inlineStr">
        <is>
          <t>Manufacturer</t>
        </is>
      </c>
      <c r="E1301" t="inlineStr">
        <is>
          <t>Crown Laboratories</t>
        </is>
      </c>
    </row>
    <row r="1302">
      <c r="A1302" t="inlineStr">
        <is>
          <t>B081KL2QYJ</t>
        </is>
      </c>
      <c r="B1302">
        <f>TEXTJOIN(" | ",TRUE,IF(COUNTIF('Body Washes'!$B$1:$B$500,$A1302),"Body Washes",""),IF(COUNTIF('Skin Care'!$B$1:$B$500,$A1302),"Skin Care",""),IF(COUNTIF('Body'!$B$1:$B$500,$A1302),"Body",""),IF(COUNTIF('Moisturizers'!$B$1:$B$500,$A1302),"Moisturizers",""),IF(COUNTIF('Face'!$B$1:$B$500,$A1302),"Face",""),IF(COUNTIF('Eyes'!$B$1:$B$500,$A1302),"Eyes",""),IF(COUNTIF('Sunscreens'!$B$1:$B$500,$A1302),"Sunscreens",""),IF(COUNTIF('Serums'!$B$1:$B$500,$A1302),"Serums",""),IF(COUNTIF('Fragrances'!$B$1:$B$500,$A1302),"Fragrances",""),IF(COUNTIF('Skin Care'!$B$1:$B$500,$A1302),"Skin Care",""),IF(COUNTIF('Make-up'!$B$1:$B$500,$A1302),"Make-up",""),IF(COUNTIF('Bath &amp; Body'!$B$1:$B$500,$A1302),"Bath &amp; Body",""),IF(COUNTIF('Hair Care'!$B$1:$B$500,$A1302),"Hair Care",""),IF(COUNTIF('Bath &amp; Body'!$B$1:$B$500,$A1302),"Bath &amp; Body",""),IF(COUNTIF('Hair Care'!$B$1:$B$500,$A1302),"Hair Care",""),IF(COUNTIF('Fragrances'!$B$1:$B$500,$A1302),"Fragrances",""),IF(COUNTIF('Make-up'!$B$1:$B$500,$A1302),"Make-up",""),IF(COUNTIF('Skin Care'!$B$1:$B$500,$A1302),"Skin Care",""),IF(COUNTIF('Fragrances'!$B$1:$B$500,$A1302),"Fragrances",""),IF(COUNTIF('Make up'!$B$1:$B$500,$A1302),"Make up",""),IF(COUNTIF('Skin Care'!$B$1:$B$500,$A1302),"Skin Care",""),IF(COUNTIF('Hair Care'!$B$1:$B$500,$A1302),"Hair Care",""),IF(COUNTIF('Bath &amp; Body'!$B$1:$B$500,$A1302),"Bath &amp; Body",""),IF(COUNTIF('Make-up'!$B$1:$B$500,$A1302),"Make-up",""),IF(COUNTIF('Fragrances'!$B$1:$B$500,$A1302),"Fragrances",""),IF(COUNTIF('Skin Care'!$B$1:$B$500,$A1302),"Skin Care",""),IF(COUNTIF('Hair Care'!$B$1:$B$500,$A1302),"Hair Care",""),IF(COUNTIF('Bath &amp; Body'!$B$1:$B$500,$A1302),"Bath &amp; Body",""))</f>
        <v/>
      </c>
      <c r="C1302" t="inlineStr">
        <is>
          <t>PanOxyl</t>
        </is>
      </c>
      <c r="D1302" t="inlineStr">
        <is>
          <t>Manufacturer Part Number</t>
        </is>
      </c>
      <c r="E1302" t="inlineStr">
        <is>
          <t>YYOJ</t>
        </is>
      </c>
    </row>
    <row r="1303">
      <c r="A1303" t="inlineStr">
        <is>
          <t>B081KL2QYJ</t>
        </is>
      </c>
      <c r="B1303">
        <f>TEXTJOIN(" | ",TRUE,IF(COUNTIF('Body Washes'!$B$1:$B$500,$A1303),"Body Washes",""),IF(COUNTIF('Skin Care'!$B$1:$B$500,$A1303),"Skin Care",""),IF(COUNTIF('Body'!$B$1:$B$500,$A1303),"Body",""),IF(COUNTIF('Moisturizers'!$B$1:$B$500,$A1303),"Moisturizers",""),IF(COUNTIF('Face'!$B$1:$B$500,$A1303),"Face",""),IF(COUNTIF('Eyes'!$B$1:$B$500,$A1303),"Eyes",""),IF(COUNTIF('Sunscreens'!$B$1:$B$500,$A1303),"Sunscreens",""),IF(COUNTIF('Serums'!$B$1:$B$500,$A1303),"Serums",""),IF(COUNTIF('Fragrances'!$B$1:$B$500,$A1303),"Fragrances",""),IF(COUNTIF('Skin Care'!$B$1:$B$500,$A1303),"Skin Care",""),IF(COUNTIF('Make-up'!$B$1:$B$500,$A1303),"Make-up",""),IF(COUNTIF('Bath &amp; Body'!$B$1:$B$500,$A1303),"Bath &amp; Body",""),IF(COUNTIF('Hair Care'!$B$1:$B$500,$A1303),"Hair Care",""),IF(COUNTIF('Bath &amp; Body'!$B$1:$B$500,$A1303),"Bath &amp; Body",""),IF(COUNTIF('Hair Care'!$B$1:$B$500,$A1303),"Hair Care",""),IF(COUNTIF('Fragrances'!$B$1:$B$500,$A1303),"Fragrances",""),IF(COUNTIF('Make-up'!$B$1:$B$500,$A1303),"Make-up",""),IF(COUNTIF('Skin Care'!$B$1:$B$500,$A1303),"Skin Care",""),IF(COUNTIF('Fragrances'!$B$1:$B$500,$A1303),"Fragrances",""),IF(COUNTIF('Make up'!$B$1:$B$500,$A1303),"Make up",""),IF(COUNTIF('Skin Care'!$B$1:$B$500,$A1303),"Skin Care",""),IF(COUNTIF('Hair Care'!$B$1:$B$500,$A1303),"Hair Care",""),IF(COUNTIF('Bath &amp; Body'!$B$1:$B$500,$A1303),"Bath &amp; Body",""),IF(COUNTIF('Make-up'!$B$1:$B$500,$A1303),"Make-up",""),IF(COUNTIF('Fragrances'!$B$1:$B$500,$A1303),"Fragrances",""),IF(COUNTIF('Skin Care'!$B$1:$B$500,$A1303),"Skin Care",""),IF(COUNTIF('Hair Care'!$B$1:$B$500,$A1303),"Hair Care",""),IF(COUNTIF('Bath &amp; Body'!$B$1:$B$500,$A1303),"Bath &amp; Body",""))</f>
        <v/>
      </c>
      <c r="C1303" t="inlineStr">
        <is>
          <t>PanOxyl</t>
        </is>
      </c>
      <c r="D1303" t="inlineStr">
        <is>
          <t>Material Features</t>
        </is>
      </c>
      <c r="E1303" t="inlineStr">
        <is>
          <t>Non Comedogenic</t>
        </is>
      </c>
    </row>
    <row r="1304">
      <c r="A1304" t="inlineStr">
        <is>
          <t>B081KL2QYJ</t>
        </is>
      </c>
      <c r="B1304">
        <f>TEXTJOIN(" | ",TRUE,IF(COUNTIF('Body Washes'!$B$1:$B$500,$A1304),"Body Washes",""),IF(COUNTIF('Skin Care'!$B$1:$B$500,$A1304),"Skin Care",""),IF(COUNTIF('Body'!$B$1:$B$500,$A1304),"Body",""),IF(COUNTIF('Moisturizers'!$B$1:$B$500,$A1304),"Moisturizers",""),IF(COUNTIF('Face'!$B$1:$B$500,$A1304),"Face",""),IF(COUNTIF('Eyes'!$B$1:$B$500,$A1304),"Eyes",""),IF(COUNTIF('Sunscreens'!$B$1:$B$500,$A1304),"Sunscreens",""),IF(COUNTIF('Serums'!$B$1:$B$500,$A1304),"Serums",""),IF(COUNTIF('Fragrances'!$B$1:$B$500,$A1304),"Fragrances",""),IF(COUNTIF('Skin Care'!$B$1:$B$500,$A1304),"Skin Care",""),IF(COUNTIF('Make-up'!$B$1:$B$500,$A1304),"Make-up",""),IF(COUNTIF('Bath &amp; Body'!$B$1:$B$500,$A1304),"Bath &amp; Body",""),IF(COUNTIF('Hair Care'!$B$1:$B$500,$A1304),"Hair Care",""),IF(COUNTIF('Bath &amp; Body'!$B$1:$B$500,$A1304),"Bath &amp; Body",""),IF(COUNTIF('Hair Care'!$B$1:$B$500,$A1304),"Hair Care",""),IF(COUNTIF('Fragrances'!$B$1:$B$500,$A1304),"Fragrances",""),IF(COUNTIF('Make-up'!$B$1:$B$500,$A1304),"Make-up",""),IF(COUNTIF('Skin Care'!$B$1:$B$500,$A1304),"Skin Care",""),IF(COUNTIF('Fragrances'!$B$1:$B$500,$A1304),"Fragrances",""),IF(COUNTIF('Make up'!$B$1:$B$500,$A1304),"Make up",""),IF(COUNTIF('Skin Care'!$B$1:$B$500,$A1304),"Skin Care",""),IF(COUNTIF('Hair Care'!$B$1:$B$500,$A1304),"Hair Care",""),IF(COUNTIF('Bath &amp; Body'!$B$1:$B$500,$A1304),"Bath &amp; Body",""),IF(COUNTIF('Make-up'!$B$1:$B$500,$A1304),"Make-up",""),IF(COUNTIF('Fragrances'!$B$1:$B$500,$A1304),"Fragrances",""),IF(COUNTIF('Skin Care'!$B$1:$B$500,$A1304),"Skin Care",""),IF(COUNTIF('Hair Care'!$B$1:$B$500,$A1304),"Hair Care",""),IF(COUNTIF('Bath &amp; Body'!$B$1:$B$500,$A1304),"Bath &amp; Body",""))</f>
        <v/>
      </c>
      <c r="C1304" t="inlineStr">
        <is>
          <t>PanOxyl</t>
        </is>
      </c>
      <c r="D1304" t="inlineStr">
        <is>
          <t>Material Type Free</t>
        </is>
      </c>
      <c r="E1304" t="inlineStr">
        <is>
          <t>Animal Fat Free, Artificial Color Free, Diethylamine (DEA) Free, Formaldehyde Free, Gluten Free, Lanolin Free, Methylchloroisothiazolinone (CMIT) Free, Methylisothiazolinone (MIT) Free, Microbead Free, Nonylphenol Ethoxylate (NPE) Free, Paraben Free, Phthalate Free, Preservative Free, Propylene Glycol (PG) Free, Silicone Free, Sodium Laureth Sulfate (SLES) Free, Sodium Lauryl Sulfate (SLS) Free, Soy Free, Talcum Free, Toluene Free</t>
        </is>
      </c>
    </row>
    <row r="1305">
      <c r="A1305" t="inlineStr">
        <is>
          <t>B081KL2QYJ</t>
        </is>
      </c>
      <c r="B1305">
        <f>TEXTJOIN(" | ",TRUE,IF(COUNTIF('Body Washes'!$B$1:$B$500,$A1305),"Body Washes",""),IF(COUNTIF('Skin Care'!$B$1:$B$500,$A1305),"Skin Care",""),IF(COUNTIF('Body'!$B$1:$B$500,$A1305),"Body",""),IF(COUNTIF('Moisturizers'!$B$1:$B$500,$A1305),"Moisturizers",""),IF(COUNTIF('Face'!$B$1:$B$500,$A1305),"Face",""),IF(COUNTIF('Eyes'!$B$1:$B$500,$A1305),"Eyes",""),IF(COUNTIF('Sunscreens'!$B$1:$B$500,$A1305),"Sunscreens",""),IF(COUNTIF('Serums'!$B$1:$B$500,$A1305),"Serums",""),IF(COUNTIF('Fragrances'!$B$1:$B$500,$A1305),"Fragrances",""),IF(COUNTIF('Skin Care'!$B$1:$B$500,$A1305),"Skin Care",""),IF(COUNTIF('Make-up'!$B$1:$B$500,$A1305),"Make-up",""),IF(COUNTIF('Bath &amp; Body'!$B$1:$B$500,$A1305),"Bath &amp; Body",""),IF(COUNTIF('Hair Care'!$B$1:$B$500,$A1305),"Hair Care",""),IF(COUNTIF('Bath &amp; Body'!$B$1:$B$500,$A1305),"Bath &amp; Body",""),IF(COUNTIF('Hair Care'!$B$1:$B$500,$A1305),"Hair Care",""),IF(COUNTIF('Fragrances'!$B$1:$B$500,$A1305),"Fragrances",""),IF(COUNTIF('Make-up'!$B$1:$B$500,$A1305),"Make-up",""),IF(COUNTIF('Skin Care'!$B$1:$B$500,$A1305),"Skin Care",""),IF(COUNTIF('Fragrances'!$B$1:$B$500,$A1305),"Fragrances",""),IF(COUNTIF('Make up'!$B$1:$B$500,$A1305),"Make up",""),IF(COUNTIF('Skin Care'!$B$1:$B$500,$A1305),"Skin Care",""),IF(COUNTIF('Hair Care'!$B$1:$B$500,$A1305),"Hair Care",""),IF(COUNTIF('Bath &amp; Body'!$B$1:$B$500,$A1305),"Bath &amp; Body",""),IF(COUNTIF('Make-up'!$B$1:$B$500,$A1305),"Make-up",""),IF(COUNTIF('Fragrances'!$B$1:$B$500,$A1305),"Fragrances",""),IF(COUNTIF('Skin Care'!$B$1:$B$500,$A1305),"Skin Care",""),IF(COUNTIF('Hair Care'!$B$1:$B$500,$A1305),"Hair Care",""),IF(COUNTIF('Bath &amp; Body'!$B$1:$B$500,$A1305),"Bath &amp; Body",""))</f>
        <v/>
      </c>
      <c r="C1305" t="inlineStr">
        <is>
          <t>PanOxyl</t>
        </is>
      </c>
      <c r="D1305" t="inlineStr">
        <is>
          <t>Model Name</t>
        </is>
      </c>
      <c r="E1305" t="inlineStr">
        <is>
          <t>Acne Foaming Wash Benzoyl Peroxide 10% Maximum Strength Antimicrobial 5.5 Oz</t>
        </is>
      </c>
    </row>
    <row r="1306">
      <c r="A1306" t="inlineStr">
        <is>
          <t>B081KL2QYJ</t>
        </is>
      </c>
      <c r="B1306">
        <f>TEXTJOIN(" | ",TRUE,IF(COUNTIF('Body Washes'!$B$1:$B$500,$A1306),"Body Washes",""),IF(COUNTIF('Skin Care'!$B$1:$B$500,$A1306),"Skin Care",""),IF(COUNTIF('Body'!$B$1:$B$500,$A1306),"Body",""),IF(COUNTIF('Moisturizers'!$B$1:$B$500,$A1306),"Moisturizers",""),IF(COUNTIF('Face'!$B$1:$B$500,$A1306),"Face",""),IF(COUNTIF('Eyes'!$B$1:$B$500,$A1306),"Eyes",""),IF(COUNTIF('Sunscreens'!$B$1:$B$500,$A1306),"Sunscreens",""),IF(COUNTIF('Serums'!$B$1:$B$500,$A1306),"Serums",""),IF(COUNTIF('Fragrances'!$B$1:$B$500,$A1306),"Fragrances",""),IF(COUNTIF('Skin Care'!$B$1:$B$500,$A1306),"Skin Care",""),IF(COUNTIF('Make-up'!$B$1:$B$500,$A1306),"Make-up",""),IF(COUNTIF('Bath &amp; Body'!$B$1:$B$500,$A1306),"Bath &amp; Body",""),IF(COUNTIF('Hair Care'!$B$1:$B$500,$A1306),"Hair Care",""),IF(COUNTIF('Bath &amp; Body'!$B$1:$B$500,$A1306),"Bath &amp; Body",""),IF(COUNTIF('Hair Care'!$B$1:$B$500,$A1306),"Hair Care",""),IF(COUNTIF('Fragrances'!$B$1:$B$500,$A1306),"Fragrances",""),IF(COUNTIF('Make-up'!$B$1:$B$500,$A1306),"Make-up",""),IF(COUNTIF('Skin Care'!$B$1:$B$500,$A1306),"Skin Care",""),IF(COUNTIF('Fragrances'!$B$1:$B$500,$A1306),"Fragrances",""),IF(COUNTIF('Make up'!$B$1:$B$500,$A1306),"Make up",""),IF(COUNTIF('Skin Care'!$B$1:$B$500,$A1306),"Skin Care",""),IF(COUNTIF('Hair Care'!$B$1:$B$500,$A1306),"Hair Care",""),IF(COUNTIF('Bath &amp; Body'!$B$1:$B$500,$A1306),"Bath &amp; Body",""),IF(COUNTIF('Make-up'!$B$1:$B$500,$A1306),"Make-up",""),IF(COUNTIF('Fragrances'!$B$1:$B$500,$A1306),"Fragrances",""),IF(COUNTIF('Skin Care'!$B$1:$B$500,$A1306),"Skin Care",""),IF(COUNTIF('Hair Care'!$B$1:$B$500,$A1306),"Hair Care",""),IF(COUNTIF('Bath &amp; Body'!$B$1:$B$500,$A1306),"Bath &amp; Body",""))</f>
        <v/>
      </c>
      <c r="C1306" t="inlineStr">
        <is>
          <t>PanOxyl</t>
        </is>
      </c>
      <c r="D1306" t="inlineStr">
        <is>
          <t>Model Number</t>
        </is>
      </c>
      <c r="E1306" t="inlineStr">
        <is>
          <t>F19003</t>
        </is>
      </c>
    </row>
    <row r="1307">
      <c r="A1307" t="inlineStr">
        <is>
          <t>B081KL2QYJ</t>
        </is>
      </c>
      <c r="B1307">
        <f>TEXTJOIN(" | ",TRUE,IF(COUNTIF('Body Washes'!$B$1:$B$500,$A1307),"Body Washes",""),IF(COUNTIF('Skin Care'!$B$1:$B$500,$A1307),"Skin Care",""),IF(COUNTIF('Body'!$B$1:$B$500,$A1307),"Body",""),IF(COUNTIF('Moisturizers'!$B$1:$B$500,$A1307),"Moisturizers",""),IF(COUNTIF('Face'!$B$1:$B$500,$A1307),"Face",""),IF(COUNTIF('Eyes'!$B$1:$B$500,$A1307),"Eyes",""),IF(COUNTIF('Sunscreens'!$B$1:$B$500,$A1307),"Sunscreens",""),IF(COUNTIF('Serums'!$B$1:$B$500,$A1307),"Serums",""),IF(COUNTIF('Fragrances'!$B$1:$B$500,$A1307),"Fragrances",""),IF(COUNTIF('Skin Care'!$B$1:$B$500,$A1307),"Skin Care",""),IF(COUNTIF('Make-up'!$B$1:$B$500,$A1307),"Make-up",""),IF(COUNTIF('Bath &amp; Body'!$B$1:$B$500,$A1307),"Bath &amp; Body",""),IF(COUNTIF('Hair Care'!$B$1:$B$500,$A1307),"Hair Care",""),IF(COUNTIF('Bath &amp; Body'!$B$1:$B$500,$A1307),"Bath &amp; Body",""),IF(COUNTIF('Hair Care'!$B$1:$B$500,$A1307),"Hair Care",""),IF(COUNTIF('Fragrances'!$B$1:$B$500,$A1307),"Fragrances",""),IF(COUNTIF('Make-up'!$B$1:$B$500,$A1307),"Make-up",""),IF(COUNTIF('Skin Care'!$B$1:$B$500,$A1307),"Skin Care",""),IF(COUNTIF('Fragrances'!$B$1:$B$500,$A1307),"Fragrances",""),IF(COUNTIF('Make up'!$B$1:$B$500,$A1307),"Make up",""),IF(COUNTIF('Skin Care'!$B$1:$B$500,$A1307),"Skin Care",""),IF(COUNTIF('Hair Care'!$B$1:$B$500,$A1307),"Hair Care",""),IF(COUNTIF('Bath &amp; Body'!$B$1:$B$500,$A1307),"Bath &amp; Body",""),IF(COUNTIF('Make-up'!$B$1:$B$500,$A1307),"Make-up",""),IF(COUNTIF('Fragrances'!$B$1:$B$500,$A1307),"Fragrances",""),IF(COUNTIF('Skin Care'!$B$1:$B$500,$A1307),"Skin Care",""),IF(COUNTIF('Hair Care'!$B$1:$B$500,$A1307),"Hair Care",""),IF(COUNTIF('Bath &amp; Body'!$B$1:$B$500,$A1307),"Bath &amp; Body",""))</f>
        <v/>
      </c>
      <c r="C1307" t="inlineStr">
        <is>
          <t>PanOxyl</t>
        </is>
      </c>
      <c r="D1307" t="inlineStr">
        <is>
          <t>Net Content Weight</t>
        </is>
      </c>
      <c r="E1307" t="inlineStr">
        <is>
          <t>5.5 ounces</t>
        </is>
      </c>
    </row>
    <row r="1308">
      <c r="A1308" t="inlineStr">
        <is>
          <t>B081KL2QYJ</t>
        </is>
      </c>
      <c r="B1308">
        <f>TEXTJOIN(" | ",TRUE,IF(COUNTIF('Body Washes'!$B$1:$B$500,$A1308),"Body Washes",""),IF(COUNTIF('Skin Care'!$B$1:$B$500,$A1308),"Skin Care",""),IF(COUNTIF('Body'!$B$1:$B$500,$A1308),"Body",""),IF(COUNTIF('Moisturizers'!$B$1:$B$500,$A1308),"Moisturizers",""),IF(COUNTIF('Face'!$B$1:$B$500,$A1308),"Face",""),IF(COUNTIF('Eyes'!$B$1:$B$500,$A1308),"Eyes",""),IF(COUNTIF('Sunscreens'!$B$1:$B$500,$A1308),"Sunscreens",""),IF(COUNTIF('Serums'!$B$1:$B$500,$A1308),"Serums",""),IF(COUNTIF('Fragrances'!$B$1:$B$500,$A1308),"Fragrances",""),IF(COUNTIF('Skin Care'!$B$1:$B$500,$A1308),"Skin Care",""),IF(COUNTIF('Make-up'!$B$1:$B$500,$A1308),"Make-up",""),IF(COUNTIF('Bath &amp; Body'!$B$1:$B$500,$A1308),"Bath &amp; Body",""),IF(COUNTIF('Hair Care'!$B$1:$B$500,$A1308),"Hair Care",""),IF(COUNTIF('Bath &amp; Body'!$B$1:$B$500,$A1308),"Bath &amp; Body",""),IF(COUNTIF('Hair Care'!$B$1:$B$500,$A1308),"Hair Care",""),IF(COUNTIF('Fragrances'!$B$1:$B$500,$A1308),"Fragrances",""),IF(COUNTIF('Make-up'!$B$1:$B$500,$A1308),"Make-up",""),IF(COUNTIF('Skin Care'!$B$1:$B$500,$A1308),"Skin Care",""),IF(COUNTIF('Fragrances'!$B$1:$B$500,$A1308),"Fragrances",""),IF(COUNTIF('Make up'!$B$1:$B$500,$A1308),"Make up",""),IF(COUNTIF('Skin Care'!$B$1:$B$500,$A1308),"Skin Care",""),IF(COUNTIF('Hair Care'!$B$1:$B$500,$A1308),"Hair Care",""),IF(COUNTIF('Bath &amp; Body'!$B$1:$B$500,$A1308),"Bath &amp; Body",""),IF(COUNTIF('Make-up'!$B$1:$B$500,$A1308),"Make-up",""),IF(COUNTIF('Fragrances'!$B$1:$B$500,$A1308),"Fragrances",""),IF(COUNTIF('Skin Care'!$B$1:$B$500,$A1308),"Skin Care",""),IF(COUNTIF('Hair Care'!$B$1:$B$500,$A1308),"Hair Care",""),IF(COUNTIF('Bath &amp; Body'!$B$1:$B$500,$A1308),"Bath &amp; Body",""))</f>
        <v/>
      </c>
      <c r="C1308" t="inlineStr">
        <is>
          <t>PanOxyl</t>
        </is>
      </c>
      <c r="D1308" t="inlineStr">
        <is>
          <t>Number of Items</t>
        </is>
      </c>
      <c r="E1308" t="inlineStr">
        <is>
          <t>1</t>
        </is>
      </c>
    </row>
    <row r="1309">
      <c r="A1309" t="inlineStr">
        <is>
          <t>B081KL2QYJ</t>
        </is>
      </c>
      <c r="B1309">
        <f>TEXTJOIN(" | ",TRUE,IF(COUNTIF('Body Washes'!$B$1:$B$500,$A1309),"Body Washes",""),IF(COUNTIF('Skin Care'!$B$1:$B$500,$A1309),"Skin Care",""),IF(COUNTIF('Body'!$B$1:$B$500,$A1309),"Body",""),IF(COUNTIF('Moisturizers'!$B$1:$B$500,$A1309),"Moisturizers",""),IF(COUNTIF('Face'!$B$1:$B$500,$A1309),"Face",""),IF(COUNTIF('Eyes'!$B$1:$B$500,$A1309),"Eyes",""),IF(COUNTIF('Sunscreens'!$B$1:$B$500,$A1309),"Sunscreens",""),IF(COUNTIF('Serums'!$B$1:$B$500,$A1309),"Serums",""),IF(COUNTIF('Fragrances'!$B$1:$B$500,$A1309),"Fragrances",""),IF(COUNTIF('Skin Care'!$B$1:$B$500,$A1309),"Skin Care",""),IF(COUNTIF('Make-up'!$B$1:$B$500,$A1309),"Make-up",""),IF(COUNTIF('Bath &amp; Body'!$B$1:$B$500,$A1309),"Bath &amp; Body",""),IF(COUNTIF('Hair Care'!$B$1:$B$500,$A1309),"Hair Care",""),IF(COUNTIF('Bath &amp; Body'!$B$1:$B$500,$A1309),"Bath &amp; Body",""),IF(COUNTIF('Hair Care'!$B$1:$B$500,$A1309),"Hair Care",""),IF(COUNTIF('Fragrances'!$B$1:$B$500,$A1309),"Fragrances",""),IF(COUNTIF('Make-up'!$B$1:$B$500,$A1309),"Make-up",""),IF(COUNTIF('Skin Care'!$B$1:$B$500,$A1309),"Skin Care",""),IF(COUNTIF('Fragrances'!$B$1:$B$500,$A1309),"Fragrances",""),IF(COUNTIF('Make up'!$B$1:$B$500,$A1309),"Make up",""),IF(COUNTIF('Skin Care'!$B$1:$B$500,$A1309),"Skin Care",""),IF(COUNTIF('Hair Care'!$B$1:$B$500,$A1309),"Hair Care",""),IF(COUNTIF('Bath &amp; Body'!$B$1:$B$500,$A1309),"Bath &amp; Body",""),IF(COUNTIF('Make-up'!$B$1:$B$500,$A1309),"Make-up",""),IF(COUNTIF('Fragrances'!$B$1:$B$500,$A1309),"Fragrances",""),IF(COUNTIF('Skin Care'!$B$1:$B$500,$A1309),"Skin Care",""),IF(COUNTIF('Hair Care'!$B$1:$B$500,$A1309),"Hair Care",""),IF(COUNTIF('Bath &amp; Body'!$B$1:$B$500,$A1309),"Bath &amp; Body",""))</f>
        <v/>
      </c>
      <c r="C1309" t="inlineStr">
        <is>
          <t>PanOxyl</t>
        </is>
      </c>
      <c r="D1309" t="inlineStr">
        <is>
          <t>Package Quantity</t>
        </is>
      </c>
      <c r="E1309" t="inlineStr">
        <is>
          <t>1</t>
        </is>
      </c>
    </row>
    <row r="1310">
      <c r="A1310" t="inlineStr">
        <is>
          <t>B081KL2QYJ</t>
        </is>
      </c>
      <c r="B1310">
        <f>TEXTJOIN(" | ",TRUE,IF(COUNTIF('Body Washes'!$B$1:$B$500,$A1310),"Body Washes",""),IF(COUNTIF('Skin Care'!$B$1:$B$500,$A1310),"Skin Care",""),IF(COUNTIF('Body'!$B$1:$B$500,$A1310),"Body",""),IF(COUNTIF('Moisturizers'!$B$1:$B$500,$A1310),"Moisturizers",""),IF(COUNTIF('Face'!$B$1:$B$500,$A1310),"Face",""),IF(COUNTIF('Eyes'!$B$1:$B$500,$A1310),"Eyes",""),IF(COUNTIF('Sunscreens'!$B$1:$B$500,$A1310),"Sunscreens",""),IF(COUNTIF('Serums'!$B$1:$B$500,$A1310),"Serums",""),IF(COUNTIF('Fragrances'!$B$1:$B$500,$A1310),"Fragrances",""),IF(COUNTIF('Skin Care'!$B$1:$B$500,$A1310),"Skin Care",""),IF(COUNTIF('Make-up'!$B$1:$B$500,$A1310),"Make-up",""),IF(COUNTIF('Bath &amp; Body'!$B$1:$B$500,$A1310),"Bath &amp; Body",""),IF(COUNTIF('Hair Care'!$B$1:$B$500,$A1310),"Hair Care",""),IF(COUNTIF('Bath &amp; Body'!$B$1:$B$500,$A1310),"Bath &amp; Body",""),IF(COUNTIF('Hair Care'!$B$1:$B$500,$A1310),"Hair Care",""),IF(COUNTIF('Fragrances'!$B$1:$B$500,$A1310),"Fragrances",""),IF(COUNTIF('Make-up'!$B$1:$B$500,$A1310),"Make-up",""),IF(COUNTIF('Skin Care'!$B$1:$B$500,$A1310),"Skin Care",""),IF(COUNTIF('Fragrances'!$B$1:$B$500,$A1310),"Fragrances",""),IF(COUNTIF('Make up'!$B$1:$B$500,$A1310),"Make up",""),IF(COUNTIF('Skin Care'!$B$1:$B$500,$A1310),"Skin Care",""),IF(COUNTIF('Hair Care'!$B$1:$B$500,$A1310),"Hair Care",""),IF(COUNTIF('Bath &amp; Body'!$B$1:$B$500,$A1310),"Bath &amp; Body",""),IF(COUNTIF('Make-up'!$B$1:$B$500,$A1310),"Make-up",""),IF(COUNTIF('Fragrances'!$B$1:$B$500,$A1310),"Fragrances",""),IF(COUNTIF('Skin Care'!$B$1:$B$500,$A1310),"Skin Care",""),IF(COUNTIF('Hair Care'!$B$1:$B$500,$A1310),"Hair Care",""),IF(COUNTIF('Bath &amp; Body'!$B$1:$B$500,$A1310),"Bath &amp; Body",""))</f>
        <v/>
      </c>
      <c r="C1310" t="inlineStr">
        <is>
          <t>PanOxyl</t>
        </is>
      </c>
      <c r="D1310" t="inlineStr">
        <is>
          <t>Package Type Name</t>
        </is>
      </c>
      <c r="E1310" t="inlineStr">
        <is>
          <t>S</t>
        </is>
      </c>
    </row>
    <row r="1311">
      <c r="A1311" t="inlineStr">
        <is>
          <t>B081KL2QYJ</t>
        </is>
      </c>
      <c r="B1311">
        <f>TEXTJOIN(" | ",TRUE,IF(COUNTIF('Body Washes'!$B$1:$B$500,$A1311),"Body Washes",""),IF(COUNTIF('Skin Care'!$B$1:$B$500,$A1311),"Skin Care",""),IF(COUNTIF('Body'!$B$1:$B$500,$A1311),"Body",""),IF(COUNTIF('Moisturizers'!$B$1:$B$500,$A1311),"Moisturizers",""),IF(COUNTIF('Face'!$B$1:$B$500,$A1311),"Face",""),IF(COUNTIF('Eyes'!$B$1:$B$500,$A1311),"Eyes",""),IF(COUNTIF('Sunscreens'!$B$1:$B$500,$A1311),"Sunscreens",""),IF(COUNTIF('Serums'!$B$1:$B$500,$A1311),"Serums",""),IF(COUNTIF('Fragrances'!$B$1:$B$500,$A1311),"Fragrances",""),IF(COUNTIF('Skin Care'!$B$1:$B$500,$A1311),"Skin Care",""),IF(COUNTIF('Make-up'!$B$1:$B$500,$A1311),"Make-up",""),IF(COUNTIF('Bath &amp; Body'!$B$1:$B$500,$A1311),"Bath &amp; Body",""),IF(COUNTIF('Hair Care'!$B$1:$B$500,$A1311),"Hair Care",""),IF(COUNTIF('Bath &amp; Body'!$B$1:$B$500,$A1311),"Bath &amp; Body",""),IF(COUNTIF('Hair Care'!$B$1:$B$500,$A1311),"Hair Care",""),IF(COUNTIF('Fragrances'!$B$1:$B$500,$A1311),"Fragrances",""),IF(COUNTIF('Make-up'!$B$1:$B$500,$A1311),"Make-up",""),IF(COUNTIF('Skin Care'!$B$1:$B$500,$A1311),"Skin Care",""),IF(COUNTIF('Fragrances'!$B$1:$B$500,$A1311),"Fragrances",""),IF(COUNTIF('Make up'!$B$1:$B$500,$A1311),"Make up",""),IF(COUNTIF('Skin Care'!$B$1:$B$500,$A1311),"Skin Care",""),IF(COUNTIF('Hair Care'!$B$1:$B$500,$A1311),"Hair Care",""),IF(COUNTIF('Bath &amp; Body'!$B$1:$B$500,$A1311),"Bath &amp; Body",""),IF(COUNTIF('Make-up'!$B$1:$B$500,$A1311),"Make-up",""),IF(COUNTIF('Fragrances'!$B$1:$B$500,$A1311),"Fragrances",""),IF(COUNTIF('Skin Care'!$B$1:$B$500,$A1311),"Skin Care",""),IF(COUNTIF('Hair Care'!$B$1:$B$500,$A1311),"Hair Care",""),IF(COUNTIF('Bath &amp; Body'!$B$1:$B$500,$A1311),"Bath &amp; Body",""))</f>
        <v/>
      </c>
      <c r="C1311" t="inlineStr">
        <is>
          <t>PanOxyl</t>
        </is>
      </c>
      <c r="D1311" t="inlineStr">
        <is>
          <t>Product Benefits</t>
        </is>
      </c>
      <c r="E1311" t="inlineStr">
        <is>
          <t>Acne Prevention, Blackhead Removal, Blemishes Treatment, Even Toning, Exfoliating, Pore Treatment</t>
        </is>
      </c>
    </row>
    <row r="1312">
      <c r="A1312" t="inlineStr">
        <is>
          <t>B081KL2QYJ</t>
        </is>
      </c>
      <c r="B1312">
        <f>TEXTJOIN(" | ",TRUE,IF(COUNTIF('Body Washes'!$B$1:$B$500,$A1312),"Body Washes",""),IF(COUNTIF('Skin Care'!$B$1:$B$500,$A1312),"Skin Care",""),IF(COUNTIF('Body'!$B$1:$B$500,$A1312),"Body",""),IF(COUNTIF('Moisturizers'!$B$1:$B$500,$A1312),"Moisturizers",""),IF(COUNTIF('Face'!$B$1:$B$500,$A1312),"Face",""),IF(COUNTIF('Eyes'!$B$1:$B$500,$A1312),"Eyes",""),IF(COUNTIF('Sunscreens'!$B$1:$B$500,$A1312),"Sunscreens",""),IF(COUNTIF('Serums'!$B$1:$B$500,$A1312),"Serums",""),IF(COUNTIF('Fragrances'!$B$1:$B$500,$A1312),"Fragrances",""),IF(COUNTIF('Skin Care'!$B$1:$B$500,$A1312),"Skin Care",""),IF(COUNTIF('Make-up'!$B$1:$B$500,$A1312),"Make-up",""),IF(COUNTIF('Bath &amp; Body'!$B$1:$B$500,$A1312),"Bath &amp; Body",""),IF(COUNTIF('Hair Care'!$B$1:$B$500,$A1312),"Hair Care",""),IF(COUNTIF('Bath &amp; Body'!$B$1:$B$500,$A1312),"Bath &amp; Body",""),IF(COUNTIF('Hair Care'!$B$1:$B$500,$A1312),"Hair Care",""),IF(COUNTIF('Fragrances'!$B$1:$B$500,$A1312),"Fragrances",""),IF(COUNTIF('Make-up'!$B$1:$B$500,$A1312),"Make-up",""),IF(COUNTIF('Skin Care'!$B$1:$B$500,$A1312),"Skin Care",""),IF(COUNTIF('Fragrances'!$B$1:$B$500,$A1312),"Fragrances",""),IF(COUNTIF('Make up'!$B$1:$B$500,$A1312),"Make up",""),IF(COUNTIF('Skin Care'!$B$1:$B$500,$A1312),"Skin Care",""),IF(COUNTIF('Hair Care'!$B$1:$B$500,$A1312),"Hair Care",""),IF(COUNTIF('Bath &amp; Body'!$B$1:$B$500,$A1312),"Bath &amp; Body",""),IF(COUNTIF('Make-up'!$B$1:$B$500,$A1312),"Make-up",""),IF(COUNTIF('Fragrances'!$B$1:$B$500,$A1312),"Fragrances",""),IF(COUNTIF('Skin Care'!$B$1:$B$500,$A1312),"Skin Care",""),IF(COUNTIF('Hair Care'!$B$1:$B$500,$A1312),"Hair Care",""),IF(COUNTIF('Bath &amp; Body'!$B$1:$B$500,$A1312),"Bath &amp; Body",""))</f>
        <v/>
      </c>
      <c r="C1312" t="inlineStr">
        <is>
          <t>PanOxyl</t>
        </is>
      </c>
      <c r="D1312" t="inlineStr">
        <is>
          <t>Recommended Uses For Product</t>
        </is>
      </c>
      <c r="E1312" t="inlineStr">
        <is>
          <t>Face</t>
        </is>
      </c>
    </row>
    <row r="1313">
      <c r="A1313" t="inlineStr">
        <is>
          <t>B081KL2QYJ</t>
        </is>
      </c>
      <c r="B1313">
        <f>TEXTJOIN(" | ",TRUE,IF(COUNTIF('Body Washes'!$B$1:$B$500,$A1313),"Body Washes",""),IF(COUNTIF('Skin Care'!$B$1:$B$500,$A1313),"Skin Care",""),IF(COUNTIF('Body'!$B$1:$B$500,$A1313),"Body",""),IF(COUNTIF('Moisturizers'!$B$1:$B$500,$A1313),"Moisturizers",""),IF(COUNTIF('Face'!$B$1:$B$500,$A1313),"Face",""),IF(COUNTIF('Eyes'!$B$1:$B$500,$A1313),"Eyes",""),IF(COUNTIF('Sunscreens'!$B$1:$B$500,$A1313),"Sunscreens",""),IF(COUNTIF('Serums'!$B$1:$B$500,$A1313),"Serums",""),IF(COUNTIF('Fragrances'!$B$1:$B$500,$A1313),"Fragrances",""),IF(COUNTIF('Skin Care'!$B$1:$B$500,$A1313),"Skin Care",""),IF(COUNTIF('Make-up'!$B$1:$B$500,$A1313),"Make-up",""),IF(COUNTIF('Bath &amp; Body'!$B$1:$B$500,$A1313),"Bath &amp; Body",""),IF(COUNTIF('Hair Care'!$B$1:$B$500,$A1313),"Hair Care",""),IF(COUNTIF('Bath &amp; Body'!$B$1:$B$500,$A1313),"Bath &amp; Body",""),IF(COUNTIF('Hair Care'!$B$1:$B$500,$A1313),"Hair Care",""),IF(COUNTIF('Fragrances'!$B$1:$B$500,$A1313),"Fragrances",""),IF(COUNTIF('Make-up'!$B$1:$B$500,$A1313),"Make-up",""),IF(COUNTIF('Skin Care'!$B$1:$B$500,$A1313),"Skin Care",""),IF(COUNTIF('Fragrances'!$B$1:$B$500,$A1313),"Fragrances",""),IF(COUNTIF('Make up'!$B$1:$B$500,$A1313),"Make up",""),IF(COUNTIF('Skin Care'!$B$1:$B$500,$A1313),"Skin Care",""),IF(COUNTIF('Hair Care'!$B$1:$B$500,$A1313),"Hair Care",""),IF(COUNTIF('Bath &amp; Body'!$B$1:$B$500,$A1313),"Bath &amp; Body",""),IF(COUNTIF('Make-up'!$B$1:$B$500,$A1313),"Make-up",""),IF(COUNTIF('Fragrances'!$B$1:$B$500,$A1313),"Fragrances",""),IF(COUNTIF('Skin Care'!$B$1:$B$500,$A1313),"Skin Care",""),IF(COUNTIF('Hair Care'!$B$1:$B$500,$A1313),"Hair Care",""),IF(COUNTIF('Bath &amp; Body'!$B$1:$B$500,$A1313),"Bath &amp; Body",""))</f>
        <v/>
      </c>
      <c r="C1313" t="inlineStr">
        <is>
          <t>PanOxyl</t>
        </is>
      </c>
      <c r="D1313" t="inlineStr">
        <is>
          <t>Scent Name</t>
        </is>
      </c>
      <c r="E1313" t="inlineStr">
        <is>
          <t>Unscented</t>
        </is>
      </c>
    </row>
    <row r="1314">
      <c r="A1314" t="inlineStr">
        <is>
          <t>B081KL2QYJ</t>
        </is>
      </c>
      <c r="B1314">
        <f>TEXTJOIN(" | ",TRUE,IF(COUNTIF('Body Washes'!$B$1:$B$500,$A1314),"Body Washes",""),IF(COUNTIF('Skin Care'!$B$1:$B$500,$A1314),"Skin Care",""),IF(COUNTIF('Body'!$B$1:$B$500,$A1314),"Body",""),IF(COUNTIF('Moisturizers'!$B$1:$B$500,$A1314),"Moisturizers",""),IF(COUNTIF('Face'!$B$1:$B$500,$A1314),"Face",""),IF(COUNTIF('Eyes'!$B$1:$B$500,$A1314),"Eyes",""),IF(COUNTIF('Sunscreens'!$B$1:$B$500,$A1314),"Sunscreens",""),IF(COUNTIF('Serums'!$B$1:$B$500,$A1314),"Serums",""),IF(COUNTIF('Fragrances'!$B$1:$B$500,$A1314),"Fragrances",""),IF(COUNTIF('Skin Care'!$B$1:$B$500,$A1314),"Skin Care",""),IF(COUNTIF('Make-up'!$B$1:$B$500,$A1314),"Make-up",""),IF(COUNTIF('Bath &amp; Body'!$B$1:$B$500,$A1314),"Bath &amp; Body",""),IF(COUNTIF('Hair Care'!$B$1:$B$500,$A1314),"Hair Care",""),IF(COUNTIF('Bath &amp; Body'!$B$1:$B$500,$A1314),"Bath &amp; Body",""),IF(COUNTIF('Hair Care'!$B$1:$B$500,$A1314),"Hair Care",""),IF(COUNTIF('Fragrances'!$B$1:$B$500,$A1314),"Fragrances",""),IF(COUNTIF('Make-up'!$B$1:$B$500,$A1314),"Make-up",""),IF(COUNTIF('Skin Care'!$B$1:$B$500,$A1314),"Skin Care",""),IF(COUNTIF('Fragrances'!$B$1:$B$500,$A1314),"Fragrances",""),IF(COUNTIF('Make up'!$B$1:$B$500,$A1314),"Make up",""),IF(COUNTIF('Skin Care'!$B$1:$B$500,$A1314),"Skin Care",""),IF(COUNTIF('Hair Care'!$B$1:$B$500,$A1314),"Hair Care",""),IF(COUNTIF('Bath &amp; Body'!$B$1:$B$500,$A1314),"Bath &amp; Body",""),IF(COUNTIF('Make-up'!$B$1:$B$500,$A1314),"Make-up",""),IF(COUNTIF('Fragrances'!$B$1:$B$500,$A1314),"Fragrances",""),IF(COUNTIF('Skin Care'!$B$1:$B$500,$A1314),"Skin Care",""),IF(COUNTIF('Hair Care'!$B$1:$B$500,$A1314),"Hair Care",""),IF(COUNTIF('Bath &amp; Body'!$B$1:$B$500,$A1314),"Bath &amp; Body",""))</f>
        <v/>
      </c>
      <c r="C1314" t="inlineStr">
        <is>
          <t>PanOxyl</t>
        </is>
      </c>
      <c r="D1314" t="inlineStr">
        <is>
          <t>Skin Cleaning Agent Use</t>
        </is>
      </c>
      <c r="E1314" t="inlineStr">
        <is>
          <t>Facial Cleanser</t>
        </is>
      </c>
    </row>
    <row r="1315">
      <c r="A1315" t="inlineStr">
        <is>
          <t>B081KL2QYJ</t>
        </is>
      </c>
      <c r="B1315">
        <f>TEXTJOIN(" | ",TRUE,IF(COUNTIF('Body Washes'!$B$1:$B$500,$A1315),"Body Washes",""),IF(COUNTIF('Skin Care'!$B$1:$B$500,$A1315),"Skin Care",""),IF(COUNTIF('Body'!$B$1:$B$500,$A1315),"Body",""),IF(COUNTIF('Moisturizers'!$B$1:$B$500,$A1315),"Moisturizers",""),IF(COUNTIF('Face'!$B$1:$B$500,$A1315),"Face",""),IF(COUNTIF('Eyes'!$B$1:$B$500,$A1315),"Eyes",""),IF(COUNTIF('Sunscreens'!$B$1:$B$500,$A1315),"Sunscreens",""),IF(COUNTIF('Serums'!$B$1:$B$500,$A1315),"Serums",""),IF(COUNTIF('Fragrances'!$B$1:$B$500,$A1315),"Fragrances",""),IF(COUNTIF('Skin Care'!$B$1:$B$500,$A1315),"Skin Care",""),IF(COUNTIF('Make-up'!$B$1:$B$500,$A1315),"Make-up",""),IF(COUNTIF('Bath &amp; Body'!$B$1:$B$500,$A1315),"Bath &amp; Body",""),IF(COUNTIF('Hair Care'!$B$1:$B$500,$A1315),"Hair Care",""),IF(COUNTIF('Bath &amp; Body'!$B$1:$B$500,$A1315),"Bath &amp; Body",""),IF(COUNTIF('Hair Care'!$B$1:$B$500,$A1315),"Hair Care",""),IF(COUNTIF('Fragrances'!$B$1:$B$500,$A1315),"Fragrances",""),IF(COUNTIF('Make-up'!$B$1:$B$500,$A1315),"Make-up",""),IF(COUNTIF('Skin Care'!$B$1:$B$500,$A1315),"Skin Care",""),IF(COUNTIF('Fragrances'!$B$1:$B$500,$A1315),"Fragrances",""),IF(COUNTIF('Make up'!$B$1:$B$500,$A1315),"Make up",""),IF(COUNTIF('Skin Care'!$B$1:$B$500,$A1315),"Skin Care",""),IF(COUNTIF('Hair Care'!$B$1:$B$500,$A1315),"Hair Care",""),IF(COUNTIF('Bath &amp; Body'!$B$1:$B$500,$A1315),"Bath &amp; Body",""),IF(COUNTIF('Make-up'!$B$1:$B$500,$A1315),"Make-up",""),IF(COUNTIF('Fragrances'!$B$1:$B$500,$A1315),"Fragrances",""),IF(COUNTIF('Skin Care'!$B$1:$B$500,$A1315),"Skin Care",""),IF(COUNTIF('Hair Care'!$B$1:$B$500,$A1315),"Hair Care",""),IF(COUNTIF('Bath &amp; Body'!$B$1:$B$500,$A1315),"Bath &amp; Body",""))</f>
        <v/>
      </c>
      <c r="C1315" t="inlineStr">
        <is>
          <t>PanOxyl</t>
        </is>
      </c>
      <c r="D1315" t="inlineStr">
        <is>
          <t>Skin Type</t>
        </is>
      </c>
      <c r="E1315" t="inlineStr">
        <is>
          <t>Acne Prone</t>
        </is>
      </c>
    </row>
    <row r="1316">
      <c r="A1316" t="inlineStr">
        <is>
          <t>B081KL2QYJ</t>
        </is>
      </c>
      <c r="B1316">
        <f>TEXTJOIN(" | ",TRUE,IF(COUNTIF('Body Washes'!$B$1:$B$500,$A1316),"Body Washes",""),IF(COUNTIF('Skin Care'!$B$1:$B$500,$A1316),"Skin Care",""),IF(COUNTIF('Body'!$B$1:$B$500,$A1316),"Body",""),IF(COUNTIF('Moisturizers'!$B$1:$B$500,$A1316),"Moisturizers",""),IF(COUNTIF('Face'!$B$1:$B$500,$A1316),"Face",""),IF(COUNTIF('Eyes'!$B$1:$B$500,$A1316),"Eyes",""),IF(COUNTIF('Sunscreens'!$B$1:$B$500,$A1316),"Sunscreens",""),IF(COUNTIF('Serums'!$B$1:$B$500,$A1316),"Serums",""),IF(COUNTIF('Fragrances'!$B$1:$B$500,$A1316),"Fragrances",""),IF(COUNTIF('Skin Care'!$B$1:$B$500,$A1316),"Skin Care",""),IF(COUNTIF('Make-up'!$B$1:$B$500,$A1316),"Make-up",""),IF(COUNTIF('Bath &amp; Body'!$B$1:$B$500,$A1316),"Bath &amp; Body",""),IF(COUNTIF('Hair Care'!$B$1:$B$500,$A1316),"Hair Care",""),IF(COUNTIF('Bath &amp; Body'!$B$1:$B$500,$A1316),"Bath &amp; Body",""),IF(COUNTIF('Hair Care'!$B$1:$B$500,$A1316),"Hair Care",""),IF(COUNTIF('Fragrances'!$B$1:$B$500,$A1316),"Fragrances",""),IF(COUNTIF('Make-up'!$B$1:$B$500,$A1316),"Make-up",""),IF(COUNTIF('Skin Care'!$B$1:$B$500,$A1316),"Skin Care",""),IF(COUNTIF('Fragrances'!$B$1:$B$500,$A1316),"Fragrances",""),IF(COUNTIF('Make up'!$B$1:$B$500,$A1316),"Make up",""),IF(COUNTIF('Skin Care'!$B$1:$B$500,$A1316),"Skin Care",""),IF(COUNTIF('Hair Care'!$B$1:$B$500,$A1316),"Hair Care",""),IF(COUNTIF('Bath &amp; Body'!$B$1:$B$500,$A1316),"Bath &amp; Body",""),IF(COUNTIF('Make-up'!$B$1:$B$500,$A1316),"Make-up",""),IF(COUNTIF('Fragrances'!$B$1:$B$500,$A1316),"Fragrances",""),IF(COUNTIF('Skin Care'!$B$1:$B$500,$A1316),"Skin Care",""),IF(COUNTIF('Hair Care'!$B$1:$B$500,$A1316),"Hair Care",""),IF(COUNTIF('Bath &amp; Body'!$B$1:$B$500,$A1316),"Bath &amp; Body",""))</f>
        <v/>
      </c>
      <c r="C1316" t="inlineStr">
        <is>
          <t>PanOxyl</t>
        </is>
      </c>
      <c r="D1316" t="inlineStr">
        <is>
          <t>Special Ingredients</t>
        </is>
      </c>
      <c r="E1316" t="inlineStr">
        <is>
          <t>Benzoyl Peroxide</t>
        </is>
      </c>
    </row>
    <row r="1317">
      <c r="A1317" t="inlineStr">
        <is>
          <t>B081KL2QYJ</t>
        </is>
      </c>
      <c r="B1317">
        <f>TEXTJOIN(" | ",TRUE,IF(COUNTIF('Body Washes'!$B$1:$B$500,$A1317),"Body Washes",""),IF(COUNTIF('Skin Care'!$B$1:$B$500,$A1317),"Skin Care",""),IF(COUNTIF('Body'!$B$1:$B$500,$A1317),"Body",""),IF(COUNTIF('Moisturizers'!$B$1:$B$500,$A1317),"Moisturizers",""),IF(COUNTIF('Face'!$B$1:$B$500,$A1317),"Face",""),IF(COUNTIF('Eyes'!$B$1:$B$500,$A1317),"Eyes",""),IF(COUNTIF('Sunscreens'!$B$1:$B$500,$A1317),"Sunscreens",""),IF(COUNTIF('Serums'!$B$1:$B$500,$A1317),"Serums",""),IF(COUNTIF('Fragrances'!$B$1:$B$500,$A1317),"Fragrances",""),IF(COUNTIF('Skin Care'!$B$1:$B$500,$A1317),"Skin Care",""),IF(COUNTIF('Make-up'!$B$1:$B$500,$A1317),"Make-up",""),IF(COUNTIF('Bath &amp; Body'!$B$1:$B$500,$A1317),"Bath &amp; Body",""),IF(COUNTIF('Hair Care'!$B$1:$B$500,$A1317),"Hair Care",""),IF(COUNTIF('Bath &amp; Body'!$B$1:$B$500,$A1317),"Bath &amp; Body",""),IF(COUNTIF('Hair Care'!$B$1:$B$500,$A1317),"Hair Care",""),IF(COUNTIF('Fragrances'!$B$1:$B$500,$A1317),"Fragrances",""),IF(COUNTIF('Make-up'!$B$1:$B$500,$A1317),"Make-up",""),IF(COUNTIF('Skin Care'!$B$1:$B$500,$A1317),"Skin Care",""),IF(COUNTIF('Fragrances'!$B$1:$B$500,$A1317),"Fragrances",""),IF(COUNTIF('Make up'!$B$1:$B$500,$A1317),"Make up",""),IF(COUNTIF('Skin Care'!$B$1:$B$500,$A1317),"Skin Care",""),IF(COUNTIF('Hair Care'!$B$1:$B$500,$A1317),"Hair Care",""),IF(COUNTIF('Bath &amp; Body'!$B$1:$B$500,$A1317),"Bath &amp; Body",""),IF(COUNTIF('Make-up'!$B$1:$B$500,$A1317),"Make-up",""),IF(COUNTIF('Fragrances'!$B$1:$B$500,$A1317),"Fragrances",""),IF(COUNTIF('Skin Care'!$B$1:$B$500,$A1317),"Skin Care",""),IF(COUNTIF('Hair Care'!$B$1:$B$500,$A1317),"Hair Care",""),IF(COUNTIF('Bath &amp; Body'!$B$1:$B$500,$A1317),"Bath &amp; Body",""))</f>
        <v/>
      </c>
      <c r="C1317" t="inlineStr">
        <is>
          <t>PanOxyl</t>
        </is>
      </c>
      <c r="D1317" t="inlineStr">
        <is>
          <t>Target Use Body Part</t>
        </is>
      </c>
      <c r="E1317" t="inlineStr">
        <is>
          <t>Face</t>
        </is>
      </c>
    </row>
    <row r="1318">
      <c r="A1318" t="inlineStr">
        <is>
          <t>B081KL2QYJ</t>
        </is>
      </c>
      <c r="B1318">
        <f>TEXTJOIN(" | ",TRUE,IF(COUNTIF('Body Washes'!$B$1:$B$500,$A1318),"Body Washes",""),IF(COUNTIF('Skin Care'!$B$1:$B$500,$A1318),"Skin Care",""),IF(COUNTIF('Body'!$B$1:$B$500,$A1318),"Body",""),IF(COUNTIF('Moisturizers'!$B$1:$B$500,$A1318),"Moisturizers",""),IF(COUNTIF('Face'!$B$1:$B$500,$A1318),"Face",""),IF(COUNTIF('Eyes'!$B$1:$B$500,$A1318),"Eyes",""),IF(COUNTIF('Sunscreens'!$B$1:$B$500,$A1318),"Sunscreens",""),IF(COUNTIF('Serums'!$B$1:$B$500,$A1318),"Serums",""),IF(COUNTIF('Fragrances'!$B$1:$B$500,$A1318),"Fragrances",""),IF(COUNTIF('Skin Care'!$B$1:$B$500,$A1318),"Skin Care",""),IF(COUNTIF('Make-up'!$B$1:$B$500,$A1318),"Make-up",""),IF(COUNTIF('Bath &amp; Body'!$B$1:$B$500,$A1318),"Bath &amp; Body",""),IF(COUNTIF('Hair Care'!$B$1:$B$500,$A1318),"Hair Care",""),IF(COUNTIF('Bath &amp; Body'!$B$1:$B$500,$A1318),"Bath &amp; Body",""),IF(COUNTIF('Hair Care'!$B$1:$B$500,$A1318),"Hair Care",""),IF(COUNTIF('Fragrances'!$B$1:$B$500,$A1318),"Fragrances",""),IF(COUNTIF('Make-up'!$B$1:$B$500,$A1318),"Make-up",""),IF(COUNTIF('Skin Care'!$B$1:$B$500,$A1318),"Skin Care",""),IF(COUNTIF('Fragrances'!$B$1:$B$500,$A1318),"Fragrances",""),IF(COUNTIF('Make up'!$B$1:$B$500,$A1318),"Make up",""),IF(COUNTIF('Skin Care'!$B$1:$B$500,$A1318),"Skin Care",""),IF(COUNTIF('Hair Care'!$B$1:$B$500,$A1318),"Hair Care",""),IF(COUNTIF('Bath &amp; Body'!$B$1:$B$500,$A1318),"Bath &amp; Body",""),IF(COUNTIF('Make-up'!$B$1:$B$500,$A1318),"Make-up",""),IF(COUNTIF('Fragrances'!$B$1:$B$500,$A1318),"Fragrances",""),IF(COUNTIF('Skin Care'!$B$1:$B$500,$A1318),"Skin Care",""),IF(COUNTIF('Hair Care'!$B$1:$B$500,$A1318),"Hair Care",""),IF(COUNTIF('Bath &amp; Body'!$B$1:$B$500,$A1318),"Bath &amp; Body",""))</f>
        <v/>
      </c>
      <c r="C1318" t="inlineStr">
        <is>
          <t>PanOxyl</t>
        </is>
      </c>
      <c r="D1318" t="inlineStr">
        <is>
          <t>UPC</t>
        </is>
      </c>
      <c r="E1318" t="inlineStr">
        <is>
          <t>303160228551</t>
        </is>
      </c>
    </row>
    <row r="1319">
      <c r="A1319" t="inlineStr">
        <is>
          <t>B081KL2QYJ</t>
        </is>
      </c>
      <c r="B1319">
        <f>TEXTJOIN(" | ",TRUE,IF(COUNTIF('Body Washes'!$B$1:$B$500,$A1319),"Body Washes",""),IF(COUNTIF('Skin Care'!$B$1:$B$500,$A1319),"Skin Care",""),IF(COUNTIF('Body'!$B$1:$B$500,$A1319),"Body",""),IF(COUNTIF('Moisturizers'!$B$1:$B$500,$A1319),"Moisturizers",""),IF(COUNTIF('Face'!$B$1:$B$500,$A1319),"Face",""),IF(COUNTIF('Eyes'!$B$1:$B$500,$A1319),"Eyes",""),IF(COUNTIF('Sunscreens'!$B$1:$B$500,$A1319),"Sunscreens",""),IF(COUNTIF('Serums'!$B$1:$B$500,$A1319),"Serums",""),IF(COUNTIF('Fragrances'!$B$1:$B$500,$A1319),"Fragrances",""),IF(COUNTIF('Skin Care'!$B$1:$B$500,$A1319),"Skin Care",""),IF(COUNTIF('Make-up'!$B$1:$B$500,$A1319),"Make-up",""),IF(COUNTIF('Bath &amp; Body'!$B$1:$B$500,$A1319),"Bath &amp; Body",""),IF(COUNTIF('Hair Care'!$B$1:$B$500,$A1319),"Hair Care",""),IF(COUNTIF('Bath &amp; Body'!$B$1:$B$500,$A1319),"Bath &amp; Body",""),IF(COUNTIF('Hair Care'!$B$1:$B$500,$A1319),"Hair Care",""),IF(COUNTIF('Fragrances'!$B$1:$B$500,$A1319),"Fragrances",""),IF(COUNTIF('Make-up'!$B$1:$B$500,$A1319),"Make-up",""),IF(COUNTIF('Skin Care'!$B$1:$B$500,$A1319),"Skin Care",""),IF(COUNTIF('Fragrances'!$B$1:$B$500,$A1319),"Fragrances",""),IF(COUNTIF('Make up'!$B$1:$B$500,$A1319),"Make up",""),IF(COUNTIF('Skin Care'!$B$1:$B$500,$A1319),"Skin Care",""),IF(COUNTIF('Hair Care'!$B$1:$B$500,$A1319),"Hair Care",""),IF(COUNTIF('Bath &amp; Body'!$B$1:$B$500,$A1319),"Bath &amp; Body",""),IF(COUNTIF('Make-up'!$B$1:$B$500,$A1319),"Make-up",""),IF(COUNTIF('Fragrances'!$B$1:$B$500,$A1319),"Fragrances",""),IF(COUNTIF('Skin Care'!$B$1:$B$500,$A1319),"Skin Care",""),IF(COUNTIF('Hair Care'!$B$1:$B$500,$A1319),"Hair Care",""),IF(COUNTIF('Bath &amp; Body'!$B$1:$B$500,$A1319),"Bath &amp; Body",""))</f>
        <v/>
      </c>
      <c r="C1319" t="inlineStr">
        <is>
          <t>PanOxyl</t>
        </is>
      </c>
      <c r="D1319" t="inlineStr">
        <is>
          <t>Unit Count</t>
        </is>
      </c>
      <c r="E1319" t="inlineStr">
        <is>
          <t>5.5 Ounce</t>
        </is>
      </c>
    </row>
    <row r="1320">
      <c r="A1320" t="inlineStr">
        <is>
          <t>B084ZP848Y</t>
        </is>
      </c>
      <c r="B1320">
        <f>TEXTJOIN(" | ",TRUE,IF(COUNTIF('Body Washes'!$B$1:$B$500,$A1320),"Body Washes",""),IF(COUNTIF('Skin Care'!$B$1:$B$500,$A1320),"Skin Care",""),IF(COUNTIF('Body'!$B$1:$B$500,$A1320),"Body",""),IF(COUNTIF('Moisturizers'!$B$1:$B$500,$A1320),"Moisturizers",""),IF(COUNTIF('Face'!$B$1:$B$500,$A1320),"Face",""),IF(COUNTIF('Eyes'!$B$1:$B$500,$A1320),"Eyes",""),IF(COUNTIF('Sunscreens'!$B$1:$B$500,$A1320),"Sunscreens",""),IF(COUNTIF('Serums'!$B$1:$B$500,$A1320),"Serums",""),IF(COUNTIF('Fragrances'!$B$1:$B$500,$A1320),"Fragrances",""),IF(COUNTIF('Skin Care'!$B$1:$B$500,$A1320),"Skin Care",""),IF(COUNTIF('Make-up'!$B$1:$B$500,$A1320),"Make-up",""),IF(COUNTIF('Bath &amp; Body'!$B$1:$B$500,$A1320),"Bath &amp; Body",""),IF(COUNTIF('Hair Care'!$B$1:$B$500,$A1320),"Hair Care",""),IF(COUNTIF('Bath &amp; Body'!$B$1:$B$500,$A1320),"Bath &amp; Body",""),IF(COUNTIF('Hair Care'!$B$1:$B$500,$A1320),"Hair Care",""),IF(COUNTIF('Fragrances'!$B$1:$B$500,$A1320),"Fragrances",""),IF(COUNTIF('Make-up'!$B$1:$B$500,$A1320),"Make-up",""),IF(COUNTIF('Skin Care'!$B$1:$B$500,$A1320),"Skin Care",""),IF(COUNTIF('Fragrances'!$B$1:$B$500,$A1320),"Fragrances",""),IF(COUNTIF('Make up'!$B$1:$B$500,$A1320),"Make up",""),IF(COUNTIF('Skin Care'!$B$1:$B$500,$A1320),"Skin Care",""),IF(COUNTIF('Hair Care'!$B$1:$B$500,$A1320),"Hair Care",""),IF(COUNTIF('Bath &amp; Body'!$B$1:$B$500,$A1320),"Bath &amp; Body",""),IF(COUNTIF('Make-up'!$B$1:$B$500,$A1320),"Make-up",""),IF(COUNTIF('Fragrances'!$B$1:$B$500,$A1320),"Fragrances",""),IF(COUNTIF('Skin Care'!$B$1:$B$500,$A1320),"Skin Care",""),IF(COUNTIF('Hair Care'!$B$1:$B$500,$A1320),"Hair Care",""),IF(COUNTIF('Bath &amp; Body'!$B$1:$B$500,$A1320),"Bath &amp; Body",""))</f>
        <v/>
      </c>
      <c r="C1320" t="inlineStr">
        <is>
          <t>BLUE LIZARD</t>
        </is>
      </c>
      <c r="D1320" t="inlineStr">
        <is>
          <t>ASIN</t>
        </is>
      </c>
      <c r="E1320" t="inlineStr">
        <is>
          <t>B084ZP848Y</t>
        </is>
      </c>
    </row>
    <row r="1321">
      <c r="A1321" t="inlineStr">
        <is>
          <t>B084ZP848Y</t>
        </is>
      </c>
      <c r="B1321">
        <f>TEXTJOIN(" | ",TRUE,IF(COUNTIF('Body Washes'!$B$1:$B$500,$A1321),"Body Washes",""),IF(COUNTIF('Skin Care'!$B$1:$B$500,$A1321),"Skin Care",""),IF(COUNTIF('Body'!$B$1:$B$500,$A1321),"Body",""),IF(COUNTIF('Moisturizers'!$B$1:$B$500,$A1321),"Moisturizers",""),IF(COUNTIF('Face'!$B$1:$B$500,$A1321),"Face",""),IF(COUNTIF('Eyes'!$B$1:$B$500,$A1321),"Eyes",""),IF(COUNTIF('Sunscreens'!$B$1:$B$500,$A1321),"Sunscreens",""),IF(COUNTIF('Serums'!$B$1:$B$500,$A1321),"Serums",""),IF(COUNTIF('Fragrances'!$B$1:$B$500,$A1321),"Fragrances",""),IF(COUNTIF('Skin Care'!$B$1:$B$500,$A1321),"Skin Care",""),IF(COUNTIF('Make-up'!$B$1:$B$500,$A1321),"Make-up",""),IF(COUNTIF('Bath &amp; Body'!$B$1:$B$500,$A1321),"Bath &amp; Body",""),IF(COUNTIF('Hair Care'!$B$1:$B$500,$A1321),"Hair Care",""),IF(COUNTIF('Bath &amp; Body'!$B$1:$B$500,$A1321),"Bath &amp; Body",""),IF(COUNTIF('Hair Care'!$B$1:$B$500,$A1321),"Hair Care",""),IF(COUNTIF('Fragrances'!$B$1:$B$500,$A1321),"Fragrances",""),IF(COUNTIF('Make-up'!$B$1:$B$500,$A1321),"Make-up",""),IF(COUNTIF('Skin Care'!$B$1:$B$500,$A1321),"Skin Care",""),IF(COUNTIF('Fragrances'!$B$1:$B$500,$A1321),"Fragrances",""),IF(COUNTIF('Make up'!$B$1:$B$500,$A1321),"Make up",""),IF(COUNTIF('Skin Care'!$B$1:$B$500,$A1321),"Skin Care",""),IF(COUNTIF('Hair Care'!$B$1:$B$500,$A1321),"Hair Care",""),IF(COUNTIF('Bath &amp; Body'!$B$1:$B$500,$A1321),"Bath &amp; Body",""),IF(COUNTIF('Make-up'!$B$1:$B$500,$A1321),"Make-up",""),IF(COUNTIF('Fragrances'!$B$1:$B$500,$A1321),"Fragrances",""),IF(COUNTIF('Skin Care'!$B$1:$B$500,$A1321),"Skin Care",""),IF(COUNTIF('Hair Care'!$B$1:$B$500,$A1321),"Hair Care",""),IF(COUNTIF('Bath &amp; Body'!$B$1:$B$500,$A1321),"Bath &amp; Body",""))</f>
        <v/>
      </c>
      <c r="C1321" t="inlineStr">
        <is>
          <t>BLUE LIZARD</t>
        </is>
      </c>
      <c r="D1321" t="inlineStr">
        <is>
          <t>Active Ingredients</t>
        </is>
      </c>
      <c r="E1321" t="inlineStr">
        <is>
          <t>Titanium Dioxide, Zinc Oxide</t>
        </is>
      </c>
    </row>
    <row r="1322">
      <c r="A1322" t="inlineStr">
        <is>
          <t>B084ZP848Y</t>
        </is>
      </c>
      <c r="B1322">
        <f>TEXTJOIN(" | ",TRUE,IF(COUNTIF('Body Washes'!$B$1:$B$500,$A1322),"Body Washes",""),IF(COUNTIF('Skin Care'!$B$1:$B$500,$A1322),"Skin Care",""),IF(COUNTIF('Body'!$B$1:$B$500,$A1322),"Body",""),IF(COUNTIF('Moisturizers'!$B$1:$B$500,$A1322),"Moisturizers",""),IF(COUNTIF('Face'!$B$1:$B$500,$A1322),"Face",""),IF(COUNTIF('Eyes'!$B$1:$B$500,$A1322),"Eyes",""),IF(COUNTIF('Sunscreens'!$B$1:$B$500,$A1322),"Sunscreens",""),IF(COUNTIF('Serums'!$B$1:$B$500,$A1322),"Serums",""),IF(COUNTIF('Fragrances'!$B$1:$B$500,$A1322),"Fragrances",""),IF(COUNTIF('Skin Care'!$B$1:$B$500,$A1322),"Skin Care",""),IF(COUNTIF('Make-up'!$B$1:$B$500,$A1322),"Make-up",""),IF(COUNTIF('Bath &amp; Body'!$B$1:$B$500,$A1322),"Bath &amp; Body",""),IF(COUNTIF('Hair Care'!$B$1:$B$500,$A1322),"Hair Care",""),IF(COUNTIF('Bath &amp; Body'!$B$1:$B$500,$A1322),"Bath &amp; Body",""),IF(COUNTIF('Hair Care'!$B$1:$B$500,$A1322),"Hair Care",""),IF(COUNTIF('Fragrances'!$B$1:$B$500,$A1322),"Fragrances",""),IF(COUNTIF('Make-up'!$B$1:$B$500,$A1322),"Make-up",""),IF(COUNTIF('Skin Care'!$B$1:$B$500,$A1322),"Skin Care",""),IF(COUNTIF('Fragrances'!$B$1:$B$500,$A1322),"Fragrances",""),IF(COUNTIF('Make up'!$B$1:$B$500,$A1322),"Make up",""),IF(COUNTIF('Skin Care'!$B$1:$B$500,$A1322),"Skin Care",""),IF(COUNTIF('Hair Care'!$B$1:$B$500,$A1322),"Hair Care",""),IF(COUNTIF('Bath &amp; Body'!$B$1:$B$500,$A1322),"Bath &amp; Body",""),IF(COUNTIF('Make-up'!$B$1:$B$500,$A1322),"Make-up",""),IF(COUNTIF('Fragrances'!$B$1:$B$500,$A1322),"Fragrances",""),IF(COUNTIF('Skin Care'!$B$1:$B$500,$A1322),"Skin Care",""),IF(COUNTIF('Hair Care'!$B$1:$B$500,$A1322),"Hair Care",""),IF(COUNTIF('Bath &amp; Body'!$B$1:$B$500,$A1322),"Bath &amp; Body",""))</f>
        <v/>
      </c>
      <c r="C1322" t="inlineStr">
        <is>
          <t>BLUE LIZARD</t>
        </is>
      </c>
      <c r="D1322" t="inlineStr">
        <is>
          <t>Additional Features</t>
        </is>
      </c>
      <c r="E1322" t="inlineStr">
        <is>
          <t>Hypoallergenic, Smart Cap Technology</t>
        </is>
      </c>
    </row>
    <row r="1323">
      <c r="A1323" t="inlineStr">
        <is>
          <t>B084ZP848Y</t>
        </is>
      </c>
      <c r="B1323">
        <f>TEXTJOIN(" | ",TRUE,IF(COUNTIF('Body Washes'!$B$1:$B$500,$A1323),"Body Washes",""),IF(COUNTIF('Skin Care'!$B$1:$B$500,$A1323),"Skin Care",""),IF(COUNTIF('Body'!$B$1:$B$500,$A1323),"Body",""),IF(COUNTIF('Moisturizers'!$B$1:$B$500,$A1323),"Moisturizers",""),IF(COUNTIF('Face'!$B$1:$B$500,$A1323),"Face",""),IF(COUNTIF('Eyes'!$B$1:$B$500,$A1323),"Eyes",""),IF(COUNTIF('Sunscreens'!$B$1:$B$500,$A1323),"Sunscreens",""),IF(COUNTIF('Serums'!$B$1:$B$500,$A1323),"Serums",""),IF(COUNTIF('Fragrances'!$B$1:$B$500,$A1323),"Fragrances",""),IF(COUNTIF('Skin Care'!$B$1:$B$500,$A1323),"Skin Care",""),IF(COUNTIF('Make-up'!$B$1:$B$500,$A1323),"Make-up",""),IF(COUNTIF('Bath &amp; Body'!$B$1:$B$500,$A1323),"Bath &amp; Body",""),IF(COUNTIF('Hair Care'!$B$1:$B$500,$A1323),"Hair Care",""),IF(COUNTIF('Bath &amp; Body'!$B$1:$B$500,$A1323),"Bath &amp; Body",""),IF(COUNTIF('Hair Care'!$B$1:$B$500,$A1323),"Hair Care",""),IF(COUNTIF('Fragrances'!$B$1:$B$500,$A1323),"Fragrances",""),IF(COUNTIF('Make-up'!$B$1:$B$500,$A1323),"Make-up",""),IF(COUNTIF('Skin Care'!$B$1:$B$500,$A1323),"Skin Care",""),IF(COUNTIF('Fragrances'!$B$1:$B$500,$A1323),"Fragrances",""),IF(COUNTIF('Make up'!$B$1:$B$500,$A1323),"Make up",""),IF(COUNTIF('Skin Care'!$B$1:$B$500,$A1323),"Skin Care",""),IF(COUNTIF('Hair Care'!$B$1:$B$500,$A1323),"Hair Care",""),IF(COUNTIF('Bath &amp; Body'!$B$1:$B$500,$A1323),"Bath &amp; Body",""),IF(COUNTIF('Make-up'!$B$1:$B$500,$A1323),"Make-up",""),IF(COUNTIF('Fragrances'!$B$1:$B$500,$A1323),"Fragrances",""),IF(COUNTIF('Skin Care'!$B$1:$B$500,$A1323),"Skin Care",""),IF(COUNTIF('Hair Care'!$B$1:$B$500,$A1323),"Hair Care",""),IF(COUNTIF('Bath &amp; Body'!$B$1:$B$500,$A1323),"Bath &amp; Body",""))</f>
        <v/>
      </c>
      <c r="C1323" t="inlineStr">
        <is>
          <t>BLUE LIZARD</t>
        </is>
      </c>
      <c r="D1323" t="inlineStr">
        <is>
          <t>Age Range Description</t>
        </is>
      </c>
      <c r="E1323" t="inlineStr">
        <is>
          <t>Adult</t>
        </is>
      </c>
    </row>
    <row r="1324">
      <c r="A1324" t="inlineStr">
        <is>
          <t>B084ZP848Y</t>
        </is>
      </c>
      <c r="B1324">
        <f>TEXTJOIN(" | ",TRUE,IF(COUNTIF('Body Washes'!$B$1:$B$500,$A1324),"Body Washes",""),IF(COUNTIF('Skin Care'!$B$1:$B$500,$A1324),"Skin Care",""),IF(COUNTIF('Body'!$B$1:$B$500,$A1324),"Body",""),IF(COUNTIF('Moisturizers'!$B$1:$B$500,$A1324),"Moisturizers",""),IF(COUNTIF('Face'!$B$1:$B$500,$A1324),"Face",""),IF(COUNTIF('Eyes'!$B$1:$B$500,$A1324),"Eyes",""),IF(COUNTIF('Sunscreens'!$B$1:$B$500,$A1324),"Sunscreens",""),IF(COUNTIF('Serums'!$B$1:$B$500,$A1324),"Serums",""),IF(COUNTIF('Fragrances'!$B$1:$B$500,$A1324),"Fragrances",""),IF(COUNTIF('Skin Care'!$B$1:$B$500,$A1324),"Skin Care",""),IF(COUNTIF('Make-up'!$B$1:$B$500,$A1324),"Make-up",""),IF(COUNTIF('Bath &amp; Body'!$B$1:$B$500,$A1324),"Bath &amp; Body",""),IF(COUNTIF('Hair Care'!$B$1:$B$500,$A1324),"Hair Care",""),IF(COUNTIF('Bath &amp; Body'!$B$1:$B$500,$A1324),"Bath &amp; Body",""),IF(COUNTIF('Hair Care'!$B$1:$B$500,$A1324),"Hair Care",""),IF(COUNTIF('Fragrances'!$B$1:$B$500,$A1324),"Fragrances",""),IF(COUNTIF('Make-up'!$B$1:$B$500,$A1324),"Make-up",""),IF(COUNTIF('Skin Care'!$B$1:$B$500,$A1324),"Skin Care",""),IF(COUNTIF('Fragrances'!$B$1:$B$500,$A1324),"Fragrances",""),IF(COUNTIF('Make up'!$B$1:$B$500,$A1324),"Make up",""),IF(COUNTIF('Skin Care'!$B$1:$B$500,$A1324),"Skin Care",""),IF(COUNTIF('Hair Care'!$B$1:$B$500,$A1324),"Hair Care",""),IF(COUNTIF('Bath &amp; Body'!$B$1:$B$500,$A1324),"Bath &amp; Body",""),IF(COUNTIF('Make-up'!$B$1:$B$500,$A1324),"Make-up",""),IF(COUNTIF('Fragrances'!$B$1:$B$500,$A1324),"Fragrances",""),IF(COUNTIF('Skin Care'!$B$1:$B$500,$A1324),"Skin Care",""),IF(COUNTIF('Hair Care'!$B$1:$B$500,$A1324),"Hair Care",""),IF(COUNTIF('Bath &amp; Body'!$B$1:$B$500,$A1324),"Bath &amp; Body",""))</f>
        <v/>
      </c>
      <c r="C1324" t="inlineStr">
        <is>
          <t>BLUE LIZARD</t>
        </is>
      </c>
      <c r="D1324" t="inlineStr">
        <is>
          <t>Best Sellers Rank</t>
        </is>
      </c>
      <c r="E1324" t="inlineStr">
        <is>
          <t>#97 in Beauty &amp; Personal Care ( See Top 100 in Beauty &amp; Personal Care ) #1 in Sunscreens</t>
        </is>
      </c>
    </row>
    <row r="1325">
      <c r="A1325" t="inlineStr">
        <is>
          <t>B084ZP848Y</t>
        </is>
      </c>
      <c r="B1325">
        <f>TEXTJOIN(" | ",TRUE,IF(COUNTIF('Body Washes'!$B$1:$B$500,$A1325),"Body Washes",""),IF(COUNTIF('Skin Care'!$B$1:$B$500,$A1325),"Skin Care",""),IF(COUNTIF('Body'!$B$1:$B$500,$A1325),"Body",""),IF(COUNTIF('Moisturizers'!$B$1:$B$500,$A1325),"Moisturizers",""),IF(COUNTIF('Face'!$B$1:$B$500,$A1325),"Face",""),IF(COUNTIF('Eyes'!$B$1:$B$500,$A1325),"Eyes",""),IF(COUNTIF('Sunscreens'!$B$1:$B$500,$A1325),"Sunscreens",""),IF(COUNTIF('Serums'!$B$1:$B$500,$A1325),"Serums",""),IF(COUNTIF('Fragrances'!$B$1:$B$500,$A1325),"Fragrances",""),IF(COUNTIF('Skin Care'!$B$1:$B$500,$A1325),"Skin Care",""),IF(COUNTIF('Make-up'!$B$1:$B$500,$A1325),"Make-up",""),IF(COUNTIF('Bath &amp; Body'!$B$1:$B$500,$A1325),"Bath &amp; Body",""),IF(COUNTIF('Hair Care'!$B$1:$B$500,$A1325),"Hair Care",""),IF(COUNTIF('Bath &amp; Body'!$B$1:$B$500,$A1325),"Bath &amp; Body",""),IF(COUNTIF('Hair Care'!$B$1:$B$500,$A1325),"Hair Care",""),IF(COUNTIF('Fragrances'!$B$1:$B$500,$A1325),"Fragrances",""),IF(COUNTIF('Make-up'!$B$1:$B$500,$A1325),"Make-up",""),IF(COUNTIF('Skin Care'!$B$1:$B$500,$A1325),"Skin Care",""),IF(COUNTIF('Fragrances'!$B$1:$B$500,$A1325),"Fragrances",""),IF(COUNTIF('Make up'!$B$1:$B$500,$A1325),"Make up",""),IF(COUNTIF('Skin Care'!$B$1:$B$500,$A1325),"Skin Care",""),IF(COUNTIF('Hair Care'!$B$1:$B$500,$A1325),"Hair Care",""),IF(COUNTIF('Bath &amp; Body'!$B$1:$B$500,$A1325),"Bath &amp; Body",""),IF(COUNTIF('Make-up'!$B$1:$B$500,$A1325),"Make-up",""),IF(COUNTIF('Fragrances'!$B$1:$B$500,$A1325),"Fragrances",""),IF(COUNTIF('Skin Care'!$B$1:$B$500,$A1325),"Skin Care",""),IF(COUNTIF('Hair Care'!$B$1:$B$500,$A1325),"Hair Care",""),IF(COUNTIF('Bath &amp; Body'!$B$1:$B$500,$A1325),"Bath &amp; Body",""))</f>
        <v/>
      </c>
      <c r="C1325" t="inlineStr">
        <is>
          <t>BLUE LIZARD</t>
        </is>
      </c>
      <c r="D1325" t="inlineStr">
        <is>
          <t>Brand Name</t>
        </is>
      </c>
      <c r="E1325" t="inlineStr">
        <is>
          <t>BLUE LIZARD</t>
        </is>
      </c>
    </row>
    <row r="1326">
      <c r="A1326" t="inlineStr">
        <is>
          <t>B084ZP848Y</t>
        </is>
      </c>
      <c r="B1326">
        <f>TEXTJOIN(" | ",TRUE,IF(COUNTIF('Body Washes'!$B$1:$B$500,$A1326),"Body Washes",""),IF(COUNTIF('Skin Care'!$B$1:$B$500,$A1326),"Skin Care",""),IF(COUNTIF('Body'!$B$1:$B$500,$A1326),"Body",""),IF(COUNTIF('Moisturizers'!$B$1:$B$500,$A1326),"Moisturizers",""),IF(COUNTIF('Face'!$B$1:$B$500,$A1326),"Face",""),IF(COUNTIF('Eyes'!$B$1:$B$500,$A1326),"Eyes",""),IF(COUNTIF('Sunscreens'!$B$1:$B$500,$A1326),"Sunscreens",""),IF(COUNTIF('Serums'!$B$1:$B$500,$A1326),"Serums",""),IF(COUNTIF('Fragrances'!$B$1:$B$500,$A1326),"Fragrances",""),IF(COUNTIF('Skin Care'!$B$1:$B$500,$A1326),"Skin Care",""),IF(COUNTIF('Make-up'!$B$1:$B$500,$A1326),"Make-up",""),IF(COUNTIF('Bath &amp; Body'!$B$1:$B$500,$A1326),"Bath &amp; Body",""),IF(COUNTIF('Hair Care'!$B$1:$B$500,$A1326),"Hair Care",""),IF(COUNTIF('Bath &amp; Body'!$B$1:$B$500,$A1326),"Bath &amp; Body",""),IF(COUNTIF('Hair Care'!$B$1:$B$500,$A1326),"Hair Care",""),IF(COUNTIF('Fragrances'!$B$1:$B$500,$A1326),"Fragrances",""),IF(COUNTIF('Make-up'!$B$1:$B$500,$A1326),"Make-up",""),IF(COUNTIF('Skin Care'!$B$1:$B$500,$A1326),"Skin Care",""),IF(COUNTIF('Fragrances'!$B$1:$B$500,$A1326),"Fragrances",""),IF(COUNTIF('Make up'!$B$1:$B$500,$A1326),"Make up",""),IF(COUNTIF('Skin Care'!$B$1:$B$500,$A1326),"Skin Care",""),IF(COUNTIF('Hair Care'!$B$1:$B$500,$A1326),"Hair Care",""),IF(COUNTIF('Bath &amp; Body'!$B$1:$B$500,$A1326),"Bath &amp; Body",""),IF(COUNTIF('Make-up'!$B$1:$B$500,$A1326),"Make-up",""),IF(COUNTIF('Fragrances'!$B$1:$B$500,$A1326),"Fragrances",""),IF(COUNTIF('Skin Care'!$B$1:$B$500,$A1326),"Skin Care",""),IF(COUNTIF('Hair Care'!$B$1:$B$500,$A1326),"Hair Care",""),IF(COUNTIF('Bath &amp; Body'!$B$1:$B$500,$A1326),"Bath &amp; Body",""))</f>
        <v/>
      </c>
      <c r="C1326" t="inlineStr">
        <is>
          <t>BLUE LIZARD</t>
        </is>
      </c>
      <c r="D1326" t="inlineStr">
        <is>
          <t>Color</t>
        </is>
      </c>
      <c r="E1326" t="inlineStr">
        <is>
          <t>Sensitive</t>
        </is>
      </c>
    </row>
    <row r="1327">
      <c r="A1327" t="inlineStr">
        <is>
          <t>B084ZP848Y</t>
        </is>
      </c>
      <c r="B1327">
        <f>TEXTJOIN(" | ",TRUE,IF(COUNTIF('Body Washes'!$B$1:$B$500,$A1327),"Body Washes",""),IF(COUNTIF('Skin Care'!$B$1:$B$500,$A1327),"Skin Care",""),IF(COUNTIF('Body'!$B$1:$B$500,$A1327),"Body",""),IF(COUNTIF('Moisturizers'!$B$1:$B$500,$A1327),"Moisturizers",""),IF(COUNTIF('Face'!$B$1:$B$500,$A1327),"Face",""),IF(COUNTIF('Eyes'!$B$1:$B$500,$A1327),"Eyes",""),IF(COUNTIF('Sunscreens'!$B$1:$B$500,$A1327),"Sunscreens",""),IF(COUNTIF('Serums'!$B$1:$B$500,$A1327),"Serums",""),IF(COUNTIF('Fragrances'!$B$1:$B$500,$A1327),"Fragrances",""),IF(COUNTIF('Skin Care'!$B$1:$B$500,$A1327),"Skin Care",""),IF(COUNTIF('Make-up'!$B$1:$B$500,$A1327),"Make-up",""),IF(COUNTIF('Bath &amp; Body'!$B$1:$B$500,$A1327),"Bath &amp; Body",""),IF(COUNTIF('Hair Care'!$B$1:$B$500,$A1327),"Hair Care",""),IF(COUNTIF('Bath &amp; Body'!$B$1:$B$500,$A1327),"Bath &amp; Body",""),IF(COUNTIF('Hair Care'!$B$1:$B$500,$A1327),"Hair Care",""),IF(COUNTIF('Fragrances'!$B$1:$B$500,$A1327),"Fragrances",""),IF(COUNTIF('Make-up'!$B$1:$B$500,$A1327),"Make-up",""),IF(COUNTIF('Skin Care'!$B$1:$B$500,$A1327),"Skin Care",""),IF(COUNTIF('Fragrances'!$B$1:$B$500,$A1327),"Fragrances",""),IF(COUNTIF('Make up'!$B$1:$B$500,$A1327),"Make up",""),IF(COUNTIF('Skin Care'!$B$1:$B$500,$A1327),"Skin Care",""),IF(COUNTIF('Hair Care'!$B$1:$B$500,$A1327),"Hair Care",""),IF(COUNTIF('Bath &amp; Body'!$B$1:$B$500,$A1327),"Bath &amp; Body",""),IF(COUNTIF('Make-up'!$B$1:$B$500,$A1327),"Make-up",""),IF(COUNTIF('Fragrances'!$B$1:$B$500,$A1327),"Fragrances",""),IF(COUNTIF('Skin Care'!$B$1:$B$500,$A1327),"Skin Care",""),IF(COUNTIF('Hair Care'!$B$1:$B$500,$A1327),"Hair Care",""),IF(COUNTIF('Bath &amp; Body'!$B$1:$B$500,$A1327),"Bath &amp; Body",""))</f>
        <v/>
      </c>
      <c r="C1327" t="inlineStr">
        <is>
          <t>BLUE LIZARD</t>
        </is>
      </c>
      <c r="D1327" t="inlineStr">
        <is>
          <t>Global Trade Identification Number</t>
        </is>
      </c>
      <c r="E1327" t="inlineStr">
        <is>
          <t>00303162046450</t>
        </is>
      </c>
    </row>
    <row r="1328">
      <c r="A1328" t="inlineStr">
        <is>
          <t>B084ZP848Y</t>
        </is>
      </c>
      <c r="B1328">
        <f>TEXTJOIN(" | ",TRUE,IF(COUNTIF('Body Washes'!$B$1:$B$500,$A1328),"Body Washes",""),IF(COUNTIF('Skin Care'!$B$1:$B$500,$A1328),"Skin Care",""),IF(COUNTIF('Body'!$B$1:$B$500,$A1328),"Body",""),IF(COUNTIF('Moisturizers'!$B$1:$B$500,$A1328),"Moisturizers",""),IF(COUNTIF('Face'!$B$1:$B$500,$A1328),"Face",""),IF(COUNTIF('Eyes'!$B$1:$B$500,$A1328),"Eyes",""),IF(COUNTIF('Sunscreens'!$B$1:$B$500,$A1328),"Sunscreens",""),IF(COUNTIF('Serums'!$B$1:$B$500,$A1328),"Serums",""),IF(COUNTIF('Fragrances'!$B$1:$B$500,$A1328),"Fragrances",""),IF(COUNTIF('Skin Care'!$B$1:$B$500,$A1328),"Skin Care",""),IF(COUNTIF('Make-up'!$B$1:$B$500,$A1328),"Make-up",""),IF(COUNTIF('Bath &amp; Body'!$B$1:$B$500,$A1328),"Bath &amp; Body",""),IF(COUNTIF('Hair Care'!$B$1:$B$500,$A1328),"Hair Care",""),IF(COUNTIF('Bath &amp; Body'!$B$1:$B$500,$A1328),"Bath &amp; Body",""),IF(COUNTIF('Hair Care'!$B$1:$B$500,$A1328),"Hair Care",""),IF(COUNTIF('Fragrances'!$B$1:$B$500,$A1328),"Fragrances",""),IF(COUNTIF('Make-up'!$B$1:$B$500,$A1328),"Make-up",""),IF(COUNTIF('Skin Care'!$B$1:$B$500,$A1328),"Skin Care",""),IF(COUNTIF('Fragrances'!$B$1:$B$500,$A1328),"Fragrances",""),IF(COUNTIF('Make up'!$B$1:$B$500,$A1328),"Make up",""),IF(COUNTIF('Skin Care'!$B$1:$B$500,$A1328),"Skin Care",""),IF(COUNTIF('Hair Care'!$B$1:$B$500,$A1328),"Hair Care",""),IF(COUNTIF('Bath &amp; Body'!$B$1:$B$500,$A1328),"Bath &amp; Body",""),IF(COUNTIF('Make-up'!$B$1:$B$500,$A1328),"Make-up",""),IF(COUNTIF('Fragrances'!$B$1:$B$500,$A1328),"Fragrances",""),IF(COUNTIF('Skin Care'!$B$1:$B$500,$A1328),"Skin Care",""),IF(COUNTIF('Hair Care'!$B$1:$B$500,$A1328),"Hair Care",""),IF(COUNTIF('Bath &amp; Body'!$B$1:$B$500,$A1328),"Bath &amp; Body",""))</f>
        <v/>
      </c>
      <c r="C1328" t="inlineStr">
        <is>
          <t>BLUE LIZARD</t>
        </is>
      </c>
      <c r="D1328" t="inlineStr">
        <is>
          <t>Item Dimensions</t>
        </is>
      </c>
      <c r="E1328" t="inlineStr">
        <is>
          <t>5.5 x 1.5 x 7.75 inches</t>
        </is>
      </c>
    </row>
    <row r="1329">
      <c r="A1329" t="inlineStr">
        <is>
          <t>B084ZP848Y</t>
        </is>
      </c>
      <c r="B1329">
        <f>TEXTJOIN(" | ",TRUE,IF(COUNTIF('Body Washes'!$B$1:$B$500,$A1329),"Body Washes",""),IF(COUNTIF('Skin Care'!$B$1:$B$500,$A1329),"Skin Care",""),IF(COUNTIF('Body'!$B$1:$B$500,$A1329),"Body",""),IF(COUNTIF('Moisturizers'!$B$1:$B$500,$A1329),"Moisturizers",""),IF(COUNTIF('Face'!$B$1:$B$500,$A1329),"Face",""),IF(COUNTIF('Eyes'!$B$1:$B$500,$A1329),"Eyes",""),IF(COUNTIF('Sunscreens'!$B$1:$B$500,$A1329),"Sunscreens",""),IF(COUNTIF('Serums'!$B$1:$B$500,$A1329),"Serums",""),IF(COUNTIF('Fragrances'!$B$1:$B$500,$A1329),"Fragrances",""),IF(COUNTIF('Skin Care'!$B$1:$B$500,$A1329),"Skin Care",""),IF(COUNTIF('Make-up'!$B$1:$B$500,$A1329),"Make-up",""),IF(COUNTIF('Bath &amp; Body'!$B$1:$B$500,$A1329),"Bath &amp; Body",""),IF(COUNTIF('Hair Care'!$B$1:$B$500,$A1329),"Hair Care",""),IF(COUNTIF('Bath &amp; Body'!$B$1:$B$500,$A1329),"Bath &amp; Body",""),IF(COUNTIF('Hair Care'!$B$1:$B$500,$A1329),"Hair Care",""),IF(COUNTIF('Fragrances'!$B$1:$B$500,$A1329),"Fragrances",""),IF(COUNTIF('Make-up'!$B$1:$B$500,$A1329),"Make-up",""),IF(COUNTIF('Skin Care'!$B$1:$B$500,$A1329),"Skin Care",""),IF(COUNTIF('Fragrances'!$B$1:$B$500,$A1329),"Fragrances",""),IF(COUNTIF('Make up'!$B$1:$B$500,$A1329),"Make up",""),IF(COUNTIF('Skin Care'!$B$1:$B$500,$A1329),"Skin Care",""),IF(COUNTIF('Hair Care'!$B$1:$B$500,$A1329),"Hair Care",""),IF(COUNTIF('Bath &amp; Body'!$B$1:$B$500,$A1329),"Bath &amp; Body",""),IF(COUNTIF('Make-up'!$B$1:$B$500,$A1329),"Make-up",""),IF(COUNTIF('Fragrances'!$B$1:$B$500,$A1329),"Fragrances",""),IF(COUNTIF('Skin Care'!$B$1:$B$500,$A1329),"Skin Care",""),IF(COUNTIF('Hair Care'!$B$1:$B$500,$A1329),"Hair Care",""),IF(COUNTIF('Bath &amp; Body'!$B$1:$B$500,$A1329),"Bath &amp; Body",""))</f>
        <v/>
      </c>
      <c r="C1329" t="inlineStr">
        <is>
          <t>BLUE LIZARD</t>
        </is>
      </c>
      <c r="D1329" t="inlineStr">
        <is>
          <t>Item Form</t>
        </is>
      </c>
      <c r="E1329" t="inlineStr">
        <is>
          <t>Sensitive Sunscreen</t>
        </is>
      </c>
    </row>
    <row r="1330">
      <c r="A1330" t="inlineStr">
        <is>
          <t>B084ZP848Y</t>
        </is>
      </c>
      <c r="B1330">
        <f>TEXTJOIN(" | ",TRUE,IF(COUNTIF('Body Washes'!$B$1:$B$500,$A1330),"Body Washes",""),IF(COUNTIF('Skin Care'!$B$1:$B$500,$A1330),"Skin Care",""),IF(COUNTIF('Body'!$B$1:$B$500,$A1330),"Body",""),IF(COUNTIF('Moisturizers'!$B$1:$B$500,$A1330),"Moisturizers",""),IF(COUNTIF('Face'!$B$1:$B$500,$A1330),"Face",""),IF(COUNTIF('Eyes'!$B$1:$B$500,$A1330),"Eyes",""),IF(COUNTIF('Sunscreens'!$B$1:$B$500,$A1330),"Sunscreens",""),IF(COUNTIF('Serums'!$B$1:$B$500,$A1330),"Serums",""),IF(COUNTIF('Fragrances'!$B$1:$B$500,$A1330),"Fragrances",""),IF(COUNTIF('Skin Care'!$B$1:$B$500,$A1330),"Skin Care",""),IF(COUNTIF('Make-up'!$B$1:$B$500,$A1330),"Make-up",""),IF(COUNTIF('Bath &amp; Body'!$B$1:$B$500,$A1330),"Bath &amp; Body",""),IF(COUNTIF('Hair Care'!$B$1:$B$500,$A1330),"Hair Care",""),IF(COUNTIF('Bath &amp; Body'!$B$1:$B$500,$A1330),"Bath &amp; Body",""),IF(COUNTIF('Hair Care'!$B$1:$B$500,$A1330),"Hair Care",""),IF(COUNTIF('Fragrances'!$B$1:$B$500,$A1330),"Fragrances",""),IF(COUNTIF('Make-up'!$B$1:$B$500,$A1330),"Make-up",""),IF(COUNTIF('Skin Care'!$B$1:$B$500,$A1330),"Skin Care",""),IF(COUNTIF('Fragrances'!$B$1:$B$500,$A1330),"Fragrances",""),IF(COUNTIF('Make up'!$B$1:$B$500,$A1330),"Make up",""),IF(COUNTIF('Skin Care'!$B$1:$B$500,$A1330),"Skin Care",""),IF(COUNTIF('Hair Care'!$B$1:$B$500,$A1330),"Hair Care",""),IF(COUNTIF('Bath &amp; Body'!$B$1:$B$500,$A1330),"Bath &amp; Body",""),IF(COUNTIF('Make-up'!$B$1:$B$500,$A1330),"Make-up",""),IF(COUNTIF('Fragrances'!$B$1:$B$500,$A1330),"Fragrances",""),IF(COUNTIF('Skin Care'!$B$1:$B$500,$A1330),"Skin Care",""),IF(COUNTIF('Hair Care'!$B$1:$B$500,$A1330),"Hair Care",""),IF(COUNTIF('Bath &amp; Body'!$B$1:$B$500,$A1330),"Bath &amp; Body",""))</f>
        <v/>
      </c>
      <c r="C1330" t="inlineStr">
        <is>
          <t>BLUE LIZARD</t>
        </is>
      </c>
      <c r="D1330" t="inlineStr">
        <is>
          <t>Item Volume</t>
        </is>
      </c>
      <c r="E1330" t="inlineStr">
        <is>
          <t>5 fluid ounces</t>
        </is>
      </c>
    </row>
    <row r="1331">
      <c r="A1331" t="inlineStr">
        <is>
          <t>B084ZP848Y</t>
        </is>
      </c>
      <c r="B1331">
        <f>TEXTJOIN(" | ",TRUE,IF(COUNTIF('Body Washes'!$B$1:$B$500,$A1331),"Body Washes",""),IF(COUNTIF('Skin Care'!$B$1:$B$500,$A1331),"Skin Care",""),IF(COUNTIF('Body'!$B$1:$B$500,$A1331),"Body",""),IF(COUNTIF('Moisturizers'!$B$1:$B$500,$A1331),"Moisturizers",""),IF(COUNTIF('Face'!$B$1:$B$500,$A1331),"Face",""),IF(COUNTIF('Eyes'!$B$1:$B$500,$A1331),"Eyes",""),IF(COUNTIF('Sunscreens'!$B$1:$B$500,$A1331),"Sunscreens",""),IF(COUNTIF('Serums'!$B$1:$B$500,$A1331),"Serums",""),IF(COUNTIF('Fragrances'!$B$1:$B$500,$A1331),"Fragrances",""),IF(COUNTIF('Skin Care'!$B$1:$B$500,$A1331),"Skin Care",""),IF(COUNTIF('Make-up'!$B$1:$B$500,$A1331),"Make-up",""),IF(COUNTIF('Bath &amp; Body'!$B$1:$B$500,$A1331),"Bath &amp; Body",""),IF(COUNTIF('Hair Care'!$B$1:$B$500,$A1331),"Hair Care",""),IF(COUNTIF('Bath &amp; Body'!$B$1:$B$500,$A1331),"Bath &amp; Body",""),IF(COUNTIF('Hair Care'!$B$1:$B$500,$A1331),"Hair Care",""),IF(COUNTIF('Fragrances'!$B$1:$B$500,$A1331),"Fragrances",""),IF(COUNTIF('Make-up'!$B$1:$B$500,$A1331),"Make-up",""),IF(COUNTIF('Skin Care'!$B$1:$B$500,$A1331),"Skin Care",""),IF(COUNTIF('Fragrances'!$B$1:$B$500,$A1331),"Fragrances",""),IF(COUNTIF('Make up'!$B$1:$B$500,$A1331),"Make up",""),IF(COUNTIF('Skin Care'!$B$1:$B$500,$A1331),"Skin Care",""),IF(COUNTIF('Hair Care'!$B$1:$B$500,$A1331),"Hair Care",""),IF(COUNTIF('Bath &amp; Body'!$B$1:$B$500,$A1331),"Bath &amp; Body",""),IF(COUNTIF('Make-up'!$B$1:$B$500,$A1331),"Make-up",""),IF(COUNTIF('Fragrances'!$B$1:$B$500,$A1331),"Fragrances",""),IF(COUNTIF('Skin Care'!$B$1:$B$500,$A1331),"Skin Care",""),IF(COUNTIF('Hair Care'!$B$1:$B$500,$A1331),"Hair Care",""),IF(COUNTIF('Bath &amp; Body'!$B$1:$B$500,$A1331),"Bath &amp; Body",""))</f>
        <v/>
      </c>
      <c r="C1331" t="inlineStr">
        <is>
          <t>BLUE LIZARD</t>
        </is>
      </c>
      <c r="D1331" t="inlineStr">
        <is>
          <t>Item Weight</t>
        </is>
      </c>
      <c r="E1331" t="inlineStr">
        <is>
          <t>5 ounces</t>
        </is>
      </c>
    </row>
    <row r="1332">
      <c r="A1332" t="inlineStr">
        <is>
          <t>B084ZP848Y</t>
        </is>
      </c>
      <c r="B1332">
        <f>TEXTJOIN(" | ",TRUE,IF(COUNTIF('Body Washes'!$B$1:$B$500,$A1332),"Body Washes",""),IF(COUNTIF('Skin Care'!$B$1:$B$500,$A1332),"Skin Care",""),IF(COUNTIF('Body'!$B$1:$B$500,$A1332),"Body",""),IF(COUNTIF('Moisturizers'!$B$1:$B$500,$A1332),"Moisturizers",""),IF(COUNTIF('Face'!$B$1:$B$500,$A1332),"Face",""),IF(COUNTIF('Eyes'!$B$1:$B$500,$A1332),"Eyes",""),IF(COUNTIF('Sunscreens'!$B$1:$B$500,$A1332),"Sunscreens",""),IF(COUNTIF('Serums'!$B$1:$B$500,$A1332),"Serums",""),IF(COUNTIF('Fragrances'!$B$1:$B$500,$A1332),"Fragrances",""),IF(COUNTIF('Skin Care'!$B$1:$B$500,$A1332),"Skin Care",""),IF(COUNTIF('Make-up'!$B$1:$B$500,$A1332),"Make-up",""),IF(COUNTIF('Bath &amp; Body'!$B$1:$B$500,$A1332),"Bath &amp; Body",""),IF(COUNTIF('Hair Care'!$B$1:$B$500,$A1332),"Hair Care",""),IF(COUNTIF('Bath &amp; Body'!$B$1:$B$500,$A1332),"Bath &amp; Body",""),IF(COUNTIF('Hair Care'!$B$1:$B$500,$A1332),"Hair Care",""),IF(COUNTIF('Fragrances'!$B$1:$B$500,$A1332),"Fragrances",""),IF(COUNTIF('Make-up'!$B$1:$B$500,$A1332),"Make-up",""),IF(COUNTIF('Skin Care'!$B$1:$B$500,$A1332),"Skin Care",""),IF(COUNTIF('Fragrances'!$B$1:$B$500,$A1332),"Fragrances",""),IF(COUNTIF('Make up'!$B$1:$B$500,$A1332),"Make up",""),IF(COUNTIF('Skin Care'!$B$1:$B$500,$A1332),"Skin Care",""),IF(COUNTIF('Hair Care'!$B$1:$B$500,$A1332),"Hair Care",""),IF(COUNTIF('Bath &amp; Body'!$B$1:$B$500,$A1332),"Bath &amp; Body",""),IF(COUNTIF('Make-up'!$B$1:$B$500,$A1332),"Make-up",""),IF(COUNTIF('Fragrances'!$B$1:$B$500,$A1332),"Fragrances",""),IF(COUNTIF('Skin Care'!$B$1:$B$500,$A1332),"Skin Care",""),IF(COUNTIF('Hair Care'!$B$1:$B$500,$A1332),"Hair Care",""),IF(COUNTIF('Bath &amp; Body'!$B$1:$B$500,$A1332),"Bath &amp; Body",""))</f>
        <v/>
      </c>
      <c r="C1332" t="inlineStr">
        <is>
          <t>BLUE LIZARD</t>
        </is>
      </c>
      <c r="D1332" t="inlineStr">
        <is>
          <t>Manufacturer</t>
        </is>
      </c>
      <c r="E1332" t="inlineStr">
        <is>
          <t>AmazonUs/SK45I</t>
        </is>
      </c>
    </row>
    <row r="1333">
      <c r="A1333" t="inlineStr">
        <is>
          <t>B084ZP848Y</t>
        </is>
      </c>
      <c r="B1333">
        <f>TEXTJOIN(" | ",TRUE,IF(COUNTIF('Body Washes'!$B$1:$B$500,$A1333),"Body Washes",""),IF(COUNTIF('Skin Care'!$B$1:$B$500,$A1333),"Skin Care",""),IF(COUNTIF('Body'!$B$1:$B$500,$A1333),"Body",""),IF(COUNTIF('Moisturizers'!$B$1:$B$500,$A1333),"Moisturizers",""),IF(COUNTIF('Face'!$B$1:$B$500,$A1333),"Face",""),IF(COUNTIF('Eyes'!$B$1:$B$500,$A1333),"Eyes",""),IF(COUNTIF('Sunscreens'!$B$1:$B$500,$A1333),"Sunscreens",""),IF(COUNTIF('Serums'!$B$1:$B$500,$A1333),"Serums",""),IF(COUNTIF('Fragrances'!$B$1:$B$500,$A1333),"Fragrances",""),IF(COUNTIF('Skin Care'!$B$1:$B$500,$A1333),"Skin Care",""),IF(COUNTIF('Make-up'!$B$1:$B$500,$A1333),"Make-up",""),IF(COUNTIF('Bath &amp; Body'!$B$1:$B$500,$A1333),"Bath &amp; Body",""),IF(COUNTIF('Hair Care'!$B$1:$B$500,$A1333),"Hair Care",""),IF(COUNTIF('Bath &amp; Body'!$B$1:$B$500,$A1333),"Bath &amp; Body",""),IF(COUNTIF('Hair Care'!$B$1:$B$500,$A1333),"Hair Care",""),IF(COUNTIF('Fragrances'!$B$1:$B$500,$A1333),"Fragrances",""),IF(COUNTIF('Make-up'!$B$1:$B$500,$A1333),"Make-up",""),IF(COUNTIF('Skin Care'!$B$1:$B$500,$A1333),"Skin Care",""),IF(COUNTIF('Fragrances'!$B$1:$B$500,$A1333),"Fragrances",""),IF(COUNTIF('Make up'!$B$1:$B$500,$A1333),"Make up",""),IF(COUNTIF('Skin Care'!$B$1:$B$500,$A1333),"Skin Care",""),IF(COUNTIF('Hair Care'!$B$1:$B$500,$A1333),"Hair Care",""),IF(COUNTIF('Bath &amp; Body'!$B$1:$B$500,$A1333),"Bath &amp; Body",""),IF(COUNTIF('Make-up'!$B$1:$B$500,$A1333),"Make-up",""),IF(COUNTIF('Fragrances'!$B$1:$B$500,$A1333),"Fragrances",""),IF(COUNTIF('Skin Care'!$B$1:$B$500,$A1333),"Skin Care",""),IF(COUNTIF('Hair Care'!$B$1:$B$500,$A1333),"Hair Care",""),IF(COUNTIF('Bath &amp; Body'!$B$1:$B$500,$A1333),"Bath &amp; Body",""))</f>
        <v/>
      </c>
      <c r="C1333" t="inlineStr">
        <is>
          <t>BLUE LIZARD</t>
        </is>
      </c>
      <c r="D1333" t="inlineStr">
        <is>
          <t>Manufacturer Part Number</t>
        </is>
      </c>
      <c r="E1333" t="inlineStr">
        <is>
          <t>F19022</t>
        </is>
      </c>
    </row>
    <row r="1334">
      <c r="A1334" t="inlineStr">
        <is>
          <t>B084ZP848Y</t>
        </is>
      </c>
      <c r="B1334">
        <f>TEXTJOIN(" | ",TRUE,IF(COUNTIF('Body Washes'!$B$1:$B$500,$A1334),"Body Washes",""),IF(COUNTIF('Skin Care'!$B$1:$B$500,$A1334),"Skin Care",""),IF(COUNTIF('Body'!$B$1:$B$500,$A1334),"Body",""),IF(COUNTIF('Moisturizers'!$B$1:$B$500,$A1334),"Moisturizers",""),IF(COUNTIF('Face'!$B$1:$B$500,$A1334),"Face",""),IF(COUNTIF('Eyes'!$B$1:$B$500,$A1334),"Eyes",""),IF(COUNTIF('Sunscreens'!$B$1:$B$500,$A1334),"Sunscreens",""),IF(COUNTIF('Serums'!$B$1:$B$500,$A1334),"Serums",""),IF(COUNTIF('Fragrances'!$B$1:$B$500,$A1334),"Fragrances",""),IF(COUNTIF('Skin Care'!$B$1:$B$500,$A1334),"Skin Care",""),IF(COUNTIF('Make-up'!$B$1:$B$500,$A1334),"Make-up",""),IF(COUNTIF('Bath &amp; Body'!$B$1:$B$500,$A1334),"Bath &amp; Body",""),IF(COUNTIF('Hair Care'!$B$1:$B$500,$A1334),"Hair Care",""),IF(COUNTIF('Bath &amp; Body'!$B$1:$B$500,$A1334),"Bath &amp; Body",""),IF(COUNTIF('Hair Care'!$B$1:$B$500,$A1334),"Hair Care",""),IF(COUNTIF('Fragrances'!$B$1:$B$500,$A1334),"Fragrances",""),IF(COUNTIF('Make-up'!$B$1:$B$500,$A1334),"Make-up",""),IF(COUNTIF('Skin Care'!$B$1:$B$500,$A1334),"Skin Care",""),IF(COUNTIF('Fragrances'!$B$1:$B$500,$A1334),"Fragrances",""),IF(COUNTIF('Make up'!$B$1:$B$500,$A1334),"Make up",""),IF(COUNTIF('Skin Care'!$B$1:$B$500,$A1334),"Skin Care",""),IF(COUNTIF('Hair Care'!$B$1:$B$500,$A1334),"Hair Care",""),IF(COUNTIF('Bath &amp; Body'!$B$1:$B$500,$A1334),"Bath &amp; Body",""),IF(COUNTIF('Make-up'!$B$1:$B$500,$A1334),"Make-up",""),IF(COUNTIF('Fragrances'!$B$1:$B$500,$A1334),"Fragrances",""),IF(COUNTIF('Skin Care'!$B$1:$B$500,$A1334),"Skin Care",""),IF(COUNTIF('Hair Care'!$B$1:$B$500,$A1334),"Hair Care",""),IF(COUNTIF('Bath &amp; Body'!$B$1:$B$500,$A1334),"Bath &amp; Body",""))</f>
        <v/>
      </c>
      <c r="C1334" t="inlineStr">
        <is>
          <t>BLUE LIZARD</t>
        </is>
      </c>
      <c r="D1334" t="inlineStr">
        <is>
          <t>Material Features</t>
        </is>
      </c>
      <c r="E1334" t="inlineStr">
        <is>
          <t>Reef Safe</t>
        </is>
      </c>
    </row>
    <row r="1335">
      <c r="A1335" t="inlineStr">
        <is>
          <t>B084ZP848Y</t>
        </is>
      </c>
      <c r="B1335">
        <f>TEXTJOIN(" | ",TRUE,IF(COUNTIF('Body Washes'!$B$1:$B$500,$A1335),"Body Washes",""),IF(COUNTIF('Skin Care'!$B$1:$B$500,$A1335),"Skin Care",""),IF(COUNTIF('Body'!$B$1:$B$500,$A1335),"Body",""),IF(COUNTIF('Moisturizers'!$B$1:$B$500,$A1335),"Moisturizers",""),IF(COUNTIF('Face'!$B$1:$B$500,$A1335),"Face",""),IF(COUNTIF('Eyes'!$B$1:$B$500,$A1335),"Eyes",""),IF(COUNTIF('Sunscreens'!$B$1:$B$500,$A1335),"Sunscreens",""),IF(COUNTIF('Serums'!$B$1:$B$500,$A1335),"Serums",""),IF(COUNTIF('Fragrances'!$B$1:$B$500,$A1335),"Fragrances",""),IF(COUNTIF('Skin Care'!$B$1:$B$500,$A1335),"Skin Care",""),IF(COUNTIF('Make-up'!$B$1:$B$500,$A1335),"Make-up",""),IF(COUNTIF('Bath &amp; Body'!$B$1:$B$500,$A1335),"Bath &amp; Body",""),IF(COUNTIF('Hair Care'!$B$1:$B$500,$A1335),"Hair Care",""),IF(COUNTIF('Bath &amp; Body'!$B$1:$B$500,$A1335),"Bath &amp; Body",""),IF(COUNTIF('Hair Care'!$B$1:$B$500,$A1335),"Hair Care",""),IF(COUNTIF('Fragrances'!$B$1:$B$500,$A1335),"Fragrances",""),IF(COUNTIF('Make-up'!$B$1:$B$500,$A1335),"Make-up",""),IF(COUNTIF('Skin Care'!$B$1:$B$500,$A1335),"Skin Care",""),IF(COUNTIF('Fragrances'!$B$1:$B$500,$A1335),"Fragrances",""),IF(COUNTIF('Make up'!$B$1:$B$500,$A1335),"Make up",""),IF(COUNTIF('Skin Care'!$B$1:$B$500,$A1335),"Skin Care",""),IF(COUNTIF('Hair Care'!$B$1:$B$500,$A1335),"Hair Care",""),IF(COUNTIF('Bath &amp; Body'!$B$1:$B$500,$A1335),"Bath &amp; Body",""),IF(COUNTIF('Make-up'!$B$1:$B$500,$A1335),"Make-up",""),IF(COUNTIF('Fragrances'!$B$1:$B$500,$A1335),"Fragrances",""),IF(COUNTIF('Skin Care'!$B$1:$B$500,$A1335),"Skin Care",""),IF(COUNTIF('Hair Care'!$B$1:$B$500,$A1335),"Hair Care",""),IF(COUNTIF('Bath &amp; Body'!$B$1:$B$500,$A1335),"Bath &amp; Body",""))</f>
        <v/>
      </c>
      <c r="C1335" t="inlineStr">
        <is>
          <t>BLUE LIZARD</t>
        </is>
      </c>
      <c r="D1335" t="inlineStr">
        <is>
          <t>Material Type Free</t>
        </is>
      </c>
      <c r="E1335" t="inlineStr">
        <is>
          <t>Animal By-Product Free, Artificial Color Free, Artificial Flavor Free, Avobenzone Free, Dairy Free, Dye Free, Homosalate Free, Lanolin Free, Octinoxate Free, Octisalate Free, Octocrylene Free, Oxybenzone Free, Paraben Free, Phthalate Free, Retinyl Palmitate Free, Talc Free</t>
        </is>
      </c>
    </row>
    <row r="1336">
      <c r="A1336" t="inlineStr">
        <is>
          <t>B084ZP848Y</t>
        </is>
      </c>
      <c r="B1336">
        <f>TEXTJOIN(" | ",TRUE,IF(COUNTIF('Body Washes'!$B$1:$B$500,$A1336),"Body Washes",""),IF(COUNTIF('Skin Care'!$B$1:$B$500,$A1336),"Skin Care",""),IF(COUNTIF('Body'!$B$1:$B$500,$A1336),"Body",""),IF(COUNTIF('Moisturizers'!$B$1:$B$500,$A1336),"Moisturizers",""),IF(COUNTIF('Face'!$B$1:$B$500,$A1336),"Face",""),IF(COUNTIF('Eyes'!$B$1:$B$500,$A1336),"Eyes",""),IF(COUNTIF('Sunscreens'!$B$1:$B$500,$A1336),"Sunscreens",""),IF(COUNTIF('Serums'!$B$1:$B$500,$A1336),"Serums",""),IF(COUNTIF('Fragrances'!$B$1:$B$500,$A1336),"Fragrances",""),IF(COUNTIF('Skin Care'!$B$1:$B$500,$A1336),"Skin Care",""),IF(COUNTIF('Make-up'!$B$1:$B$500,$A1336),"Make-up",""),IF(COUNTIF('Bath &amp; Body'!$B$1:$B$500,$A1336),"Bath &amp; Body",""),IF(COUNTIF('Hair Care'!$B$1:$B$500,$A1336),"Hair Care",""),IF(COUNTIF('Bath &amp; Body'!$B$1:$B$500,$A1336),"Bath &amp; Body",""),IF(COUNTIF('Hair Care'!$B$1:$B$500,$A1336),"Hair Care",""),IF(COUNTIF('Fragrances'!$B$1:$B$500,$A1336),"Fragrances",""),IF(COUNTIF('Make-up'!$B$1:$B$500,$A1336),"Make-up",""),IF(COUNTIF('Skin Care'!$B$1:$B$500,$A1336),"Skin Care",""),IF(COUNTIF('Fragrances'!$B$1:$B$500,$A1336),"Fragrances",""),IF(COUNTIF('Make up'!$B$1:$B$500,$A1336),"Make up",""),IF(COUNTIF('Skin Care'!$B$1:$B$500,$A1336),"Skin Care",""),IF(COUNTIF('Hair Care'!$B$1:$B$500,$A1336),"Hair Care",""),IF(COUNTIF('Bath &amp; Body'!$B$1:$B$500,$A1336),"Bath &amp; Body",""),IF(COUNTIF('Make-up'!$B$1:$B$500,$A1336),"Make-up",""),IF(COUNTIF('Fragrances'!$B$1:$B$500,$A1336),"Fragrances",""),IF(COUNTIF('Skin Care'!$B$1:$B$500,$A1336),"Skin Care",""),IF(COUNTIF('Hair Care'!$B$1:$B$500,$A1336),"Hair Care",""),IF(COUNTIF('Bath &amp; Body'!$B$1:$B$500,$A1336),"Bath &amp; Body",""))</f>
        <v/>
      </c>
      <c r="C1336" t="inlineStr">
        <is>
          <t>BLUE LIZARD</t>
        </is>
      </c>
      <c r="D1336" t="inlineStr">
        <is>
          <t>Model Number</t>
        </is>
      </c>
      <c r="E1336" t="inlineStr">
        <is>
          <t>F19022</t>
        </is>
      </c>
    </row>
    <row r="1337">
      <c r="A1337" t="inlineStr">
        <is>
          <t>B084ZP848Y</t>
        </is>
      </c>
      <c r="B1337">
        <f>TEXTJOIN(" | ",TRUE,IF(COUNTIF('Body Washes'!$B$1:$B$500,$A1337),"Body Washes",""),IF(COUNTIF('Skin Care'!$B$1:$B$500,$A1337),"Skin Care",""),IF(COUNTIF('Body'!$B$1:$B$500,$A1337),"Body",""),IF(COUNTIF('Moisturizers'!$B$1:$B$500,$A1337),"Moisturizers",""),IF(COUNTIF('Face'!$B$1:$B$500,$A1337),"Face",""),IF(COUNTIF('Eyes'!$B$1:$B$500,$A1337),"Eyes",""),IF(COUNTIF('Sunscreens'!$B$1:$B$500,$A1337),"Sunscreens",""),IF(COUNTIF('Serums'!$B$1:$B$500,$A1337),"Serums",""),IF(COUNTIF('Fragrances'!$B$1:$B$500,$A1337),"Fragrances",""),IF(COUNTIF('Skin Care'!$B$1:$B$500,$A1337),"Skin Care",""),IF(COUNTIF('Make-up'!$B$1:$B$500,$A1337),"Make-up",""),IF(COUNTIF('Bath &amp; Body'!$B$1:$B$500,$A1337),"Bath &amp; Body",""),IF(COUNTIF('Hair Care'!$B$1:$B$500,$A1337),"Hair Care",""),IF(COUNTIF('Bath &amp; Body'!$B$1:$B$500,$A1337),"Bath &amp; Body",""),IF(COUNTIF('Hair Care'!$B$1:$B$500,$A1337),"Hair Care",""),IF(COUNTIF('Fragrances'!$B$1:$B$500,$A1337),"Fragrances",""),IF(COUNTIF('Make-up'!$B$1:$B$500,$A1337),"Make-up",""),IF(COUNTIF('Skin Care'!$B$1:$B$500,$A1337),"Skin Care",""),IF(COUNTIF('Fragrances'!$B$1:$B$500,$A1337),"Fragrances",""),IF(COUNTIF('Make up'!$B$1:$B$500,$A1337),"Make up",""),IF(COUNTIF('Skin Care'!$B$1:$B$500,$A1337),"Skin Care",""),IF(COUNTIF('Hair Care'!$B$1:$B$500,$A1337),"Hair Care",""),IF(COUNTIF('Bath &amp; Body'!$B$1:$B$500,$A1337),"Bath &amp; Body",""),IF(COUNTIF('Make-up'!$B$1:$B$500,$A1337),"Make-up",""),IF(COUNTIF('Fragrances'!$B$1:$B$500,$A1337),"Fragrances",""),IF(COUNTIF('Skin Care'!$B$1:$B$500,$A1337),"Skin Care",""),IF(COUNTIF('Hair Care'!$B$1:$B$500,$A1337),"Hair Care",""),IF(COUNTIF('Bath &amp; Body'!$B$1:$B$500,$A1337),"Bath &amp; Body",""))</f>
        <v/>
      </c>
      <c r="C1337" t="inlineStr">
        <is>
          <t>BLUE LIZARD</t>
        </is>
      </c>
      <c r="D1337" t="inlineStr">
        <is>
          <t>Number of Items</t>
        </is>
      </c>
      <c r="E1337" t="inlineStr">
        <is>
          <t>1</t>
        </is>
      </c>
    </row>
    <row r="1338">
      <c r="A1338" t="inlineStr">
        <is>
          <t>B084ZP848Y</t>
        </is>
      </c>
      <c r="B1338">
        <f>TEXTJOIN(" | ",TRUE,IF(COUNTIF('Body Washes'!$B$1:$B$500,$A1338),"Body Washes",""),IF(COUNTIF('Skin Care'!$B$1:$B$500,$A1338),"Skin Care",""),IF(COUNTIF('Body'!$B$1:$B$500,$A1338),"Body",""),IF(COUNTIF('Moisturizers'!$B$1:$B$500,$A1338),"Moisturizers",""),IF(COUNTIF('Face'!$B$1:$B$500,$A1338),"Face",""),IF(COUNTIF('Eyes'!$B$1:$B$500,$A1338),"Eyes",""),IF(COUNTIF('Sunscreens'!$B$1:$B$500,$A1338),"Sunscreens",""),IF(COUNTIF('Serums'!$B$1:$B$500,$A1338),"Serums",""),IF(COUNTIF('Fragrances'!$B$1:$B$500,$A1338),"Fragrances",""),IF(COUNTIF('Skin Care'!$B$1:$B$500,$A1338),"Skin Care",""),IF(COUNTIF('Make-up'!$B$1:$B$500,$A1338),"Make-up",""),IF(COUNTIF('Bath &amp; Body'!$B$1:$B$500,$A1338),"Bath &amp; Body",""),IF(COUNTIF('Hair Care'!$B$1:$B$500,$A1338),"Hair Care",""),IF(COUNTIF('Bath &amp; Body'!$B$1:$B$500,$A1338),"Bath &amp; Body",""),IF(COUNTIF('Hair Care'!$B$1:$B$500,$A1338),"Hair Care",""),IF(COUNTIF('Fragrances'!$B$1:$B$500,$A1338),"Fragrances",""),IF(COUNTIF('Make-up'!$B$1:$B$500,$A1338),"Make-up",""),IF(COUNTIF('Skin Care'!$B$1:$B$500,$A1338),"Skin Care",""),IF(COUNTIF('Fragrances'!$B$1:$B$500,$A1338),"Fragrances",""),IF(COUNTIF('Make up'!$B$1:$B$500,$A1338),"Make up",""),IF(COUNTIF('Skin Care'!$B$1:$B$500,$A1338),"Skin Care",""),IF(COUNTIF('Hair Care'!$B$1:$B$500,$A1338),"Hair Care",""),IF(COUNTIF('Bath &amp; Body'!$B$1:$B$500,$A1338),"Bath &amp; Body",""),IF(COUNTIF('Make-up'!$B$1:$B$500,$A1338),"Make-up",""),IF(COUNTIF('Fragrances'!$B$1:$B$500,$A1338),"Fragrances",""),IF(COUNTIF('Skin Care'!$B$1:$B$500,$A1338),"Skin Care",""),IF(COUNTIF('Hair Care'!$B$1:$B$500,$A1338),"Hair Care",""),IF(COUNTIF('Bath &amp; Body'!$B$1:$B$500,$A1338),"Bath &amp; Body",""))</f>
        <v/>
      </c>
      <c r="C1338" t="inlineStr">
        <is>
          <t>BLUE LIZARD</t>
        </is>
      </c>
      <c r="D1338" t="inlineStr">
        <is>
          <t>Package Size Name</t>
        </is>
      </c>
      <c r="E1338" t="inlineStr">
        <is>
          <t>Single</t>
        </is>
      </c>
    </row>
    <row r="1339">
      <c r="A1339" t="inlineStr">
        <is>
          <t>B084ZP848Y</t>
        </is>
      </c>
      <c r="B1339">
        <f>TEXTJOIN(" | ",TRUE,IF(COUNTIF('Body Washes'!$B$1:$B$500,$A1339),"Body Washes",""),IF(COUNTIF('Skin Care'!$B$1:$B$500,$A1339),"Skin Care",""),IF(COUNTIF('Body'!$B$1:$B$500,$A1339),"Body",""),IF(COUNTIF('Moisturizers'!$B$1:$B$500,$A1339),"Moisturizers",""),IF(COUNTIF('Face'!$B$1:$B$500,$A1339),"Face",""),IF(COUNTIF('Eyes'!$B$1:$B$500,$A1339),"Eyes",""),IF(COUNTIF('Sunscreens'!$B$1:$B$500,$A1339),"Sunscreens",""),IF(COUNTIF('Serums'!$B$1:$B$500,$A1339),"Serums",""),IF(COUNTIF('Fragrances'!$B$1:$B$500,$A1339),"Fragrances",""),IF(COUNTIF('Skin Care'!$B$1:$B$500,$A1339),"Skin Care",""),IF(COUNTIF('Make-up'!$B$1:$B$500,$A1339),"Make-up",""),IF(COUNTIF('Bath &amp; Body'!$B$1:$B$500,$A1339),"Bath &amp; Body",""),IF(COUNTIF('Hair Care'!$B$1:$B$500,$A1339),"Hair Care",""),IF(COUNTIF('Bath &amp; Body'!$B$1:$B$500,$A1339),"Bath &amp; Body",""),IF(COUNTIF('Hair Care'!$B$1:$B$500,$A1339),"Hair Care",""),IF(COUNTIF('Fragrances'!$B$1:$B$500,$A1339),"Fragrances",""),IF(COUNTIF('Make-up'!$B$1:$B$500,$A1339),"Make-up",""),IF(COUNTIF('Skin Care'!$B$1:$B$500,$A1339),"Skin Care",""),IF(COUNTIF('Fragrances'!$B$1:$B$500,$A1339),"Fragrances",""),IF(COUNTIF('Make up'!$B$1:$B$500,$A1339),"Make up",""),IF(COUNTIF('Skin Care'!$B$1:$B$500,$A1339),"Skin Care",""),IF(COUNTIF('Hair Care'!$B$1:$B$500,$A1339),"Hair Care",""),IF(COUNTIF('Bath &amp; Body'!$B$1:$B$500,$A1339),"Bath &amp; Body",""),IF(COUNTIF('Make-up'!$B$1:$B$500,$A1339),"Make-up",""),IF(COUNTIF('Fragrances'!$B$1:$B$500,$A1339),"Fragrances",""),IF(COUNTIF('Skin Care'!$B$1:$B$500,$A1339),"Skin Care",""),IF(COUNTIF('Hair Care'!$B$1:$B$500,$A1339),"Hair Care",""),IF(COUNTIF('Bath &amp; Body'!$B$1:$B$500,$A1339),"Bath &amp; Body",""))</f>
        <v/>
      </c>
      <c r="C1339" t="inlineStr">
        <is>
          <t>BLUE LIZARD</t>
        </is>
      </c>
      <c r="D1339" t="inlineStr">
        <is>
          <t>Product Benefits</t>
        </is>
      </c>
      <c r="E1339" t="inlineStr">
        <is>
          <t>Hypoallergenic, Ultra-Violet Protection</t>
        </is>
      </c>
    </row>
    <row r="1340">
      <c r="A1340" t="inlineStr">
        <is>
          <t>B084ZP848Y</t>
        </is>
      </c>
      <c r="B1340">
        <f>TEXTJOIN(" | ",TRUE,IF(COUNTIF('Body Washes'!$B$1:$B$500,$A1340),"Body Washes",""),IF(COUNTIF('Skin Care'!$B$1:$B$500,$A1340),"Skin Care",""),IF(COUNTIF('Body'!$B$1:$B$500,$A1340),"Body",""),IF(COUNTIF('Moisturizers'!$B$1:$B$500,$A1340),"Moisturizers",""),IF(COUNTIF('Face'!$B$1:$B$500,$A1340),"Face",""),IF(COUNTIF('Eyes'!$B$1:$B$500,$A1340),"Eyes",""),IF(COUNTIF('Sunscreens'!$B$1:$B$500,$A1340),"Sunscreens",""),IF(COUNTIF('Serums'!$B$1:$B$500,$A1340),"Serums",""),IF(COUNTIF('Fragrances'!$B$1:$B$500,$A1340),"Fragrances",""),IF(COUNTIF('Skin Care'!$B$1:$B$500,$A1340),"Skin Care",""),IF(COUNTIF('Make-up'!$B$1:$B$500,$A1340),"Make-up",""),IF(COUNTIF('Bath &amp; Body'!$B$1:$B$500,$A1340),"Bath &amp; Body",""),IF(COUNTIF('Hair Care'!$B$1:$B$500,$A1340),"Hair Care",""),IF(COUNTIF('Bath &amp; Body'!$B$1:$B$500,$A1340),"Bath &amp; Body",""),IF(COUNTIF('Hair Care'!$B$1:$B$500,$A1340),"Hair Care",""),IF(COUNTIF('Fragrances'!$B$1:$B$500,$A1340),"Fragrances",""),IF(COUNTIF('Make-up'!$B$1:$B$500,$A1340),"Make-up",""),IF(COUNTIF('Skin Care'!$B$1:$B$500,$A1340),"Skin Care",""),IF(COUNTIF('Fragrances'!$B$1:$B$500,$A1340),"Fragrances",""),IF(COUNTIF('Make up'!$B$1:$B$500,$A1340),"Make up",""),IF(COUNTIF('Skin Care'!$B$1:$B$500,$A1340),"Skin Care",""),IF(COUNTIF('Hair Care'!$B$1:$B$500,$A1340),"Hair Care",""),IF(COUNTIF('Bath &amp; Body'!$B$1:$B$500,$A1340),"Bath &amp; Body",""),IF(COUNTIF('Make-up'!$B$1:$B$500,$A1340),"Make-up",""),IF(COUNTIF('Fragrances'!$B$1:$B$500,$A1340),"Fragrances",""),IF(COUNTIF('Skin Care'!$B$1:$B$500,$A1340),"Skin Care",""),IF(COUNTIF('Hair Care'!$B$1:$B$500,$A1340),"Hair Care",""),IF(COUNTIF('Bath &amp; Body'!$B$1:$B$500,$A1340),"Bath &amp; Body",""))</f>
        <v/>
      </c>
      <c r="C1340" t="inlineStr">
        <is>
          <t>BLUE LIZARD</t>
        </is>
      </c>
      <c r="D1340" t="inlineStr">
        <is>
          <t>Recommended Uses For Product</t>
        </is>
      </c>
      <c r="E1340" t="inlineStr">
        <is>
          <t>Beach, Camping, Daily Protection, Festivals, High Altitude, Outdoor Work, Playground, Pool, Sea, Sports</t>
        </is>
      </c>
    </row>
    <row r="1341">
      <c r="A1341" t="inlineStr">
        <is>
          <t>B084ZP848Y</t>
        </is>
      </c>
      <c r="B1341">
        <f>TEXTJOIN(" | ",TRUE,IF(COUNTIF('Body Washes'!$B$1:$B$500,$A1341),"Body Washes",""),IF(COUNTIF('Skin Care'!$B$1:$B$500,$A1341),"Skin Care",""),IF(COUNTIF('Body'!$B$1:$B$500,$A1341),"Body",""),IF(COUNTIF('Moisturizers'!$B$1:$B$500,$A1341),"Moisturizers",""),IF(COUNTIF('Face'!$B$1:$B$500,$A1341),"Face",""),IF(COUNTIF('Eyes'!$B$1:$B$500,$A1341),"Eyes",""),IF(COUNTIF('Sunscreens'!$B$1:$B$500,$A1341),"Sunscreens",""),IF(COUNTIF('Serums'!$B$1:$B$500,$A1341),"Serums",""),IF(COUNTIF('Fragrances'!$B$1:$B$500,$A1341),"Fragrances",""),IF(COUNTIF('Skin Care'!$B$1:$B$500,$A1341),"Skin Care",""),IF(COUNTIF('Make-up'!$B$1:$B$500,$A1341),"Make-up",""),IF(COUNTIF('Bath &amp; Body'!$B$1:$B$500,$A1341),"Bath &amp; Body",""),IF(COUNTIF('Hair Care'!$B$1:$B$500,$A1341),"Hair Care",""),IF(COUNTIF('Bath &amp; Body'!$B$1:$B$500,$A1341),"Bath &amp; Body",""),IF(COUNTIF('Hair Care'!$B$1:$B$500,$A1341),"Hair Care",""),IF(COUNTIF('Fragrances'!$B$1:$B$500,$A1341),"Fragrances",""),IF(COUNTIF('Make-up'!$B$1:$B$500,$A1341),"Make-up",""),IF(COUNTIF('Skin Care'!$B$1:$B$500,$A1341),"Skin Care",""),IF(COUNTIF('Fragrances'!$B$1:$B$500,$A1341),"Fragrances",""),IF(COUNTIF('Make up'!$B$1:$B$500,$A1341),"Make up",""),IF(COUNTIF('Skin Care'!$B$1:$B$500,$A1341),"Skin Care",""),IF(COUNTIF('Hair Care'!$B$1:$B$500,$A1341),"Hair Care",""),IF(COUNTIF('Bath &amp; Body'!$B$1:$B$500,$A1341),"Bath &amp; Body",""),IF(COUNTIF('Make-up'!$B$1:$B$500,$A1341),"Make-up",""),IF(COUNTIF('Fragrances'!$B$1:$B$500,$A1341),"Fragrances",""),IF(COUNTIF('Skin Care'!$B$1:$B$500,$A1341),"Skin Care",""),IF(COUNTIF('Hair Care'!$B$1:$B$500,$A1341),"Hair Care",""),IF(COUNTIF('Bath &amp; Body'!$B$1:$B$500,$A1341),"Bath &amp; Body",""))</f>
        <v/>
      </c>
      <c r="C1341" t="inlineStr">
        <is>
          <t>BLUE LIZARD</t>
        </is>
      </c>
      <c r="D1341" t="inlineStr">
        <is>
          <t>Scent Name</t>
        </is>
      </c>
      <c r="E1341" t="inlineStr">
        <is>
          <t>Unscented</t>
        </is>
      </c>
    </row>
    <row r="1342">
      <c r="A1342" t="inlineStr">
        <is>
          <t>B084ZP848Y</t>
        </is>
      </c>
      <c r="B1342">
        <f>TEXTJOIN(" | ",TRUE,IF(COUNTIF('Body Washes'!$B$1:$B$500,$A1342),"Body Washes",""),IF(COUNTIF('Skin Care'!$B$1:$B$500,$A1342),"Skin Care",""),IF(COUNTIF('Body'!$B$1:$B$500,$A1342),"Body",""),IF(COUNTIF('Moisturizers'!$B$1:$B$500,$A1342),"Moisturizers",""),IF(COUNTIF('Face'!$B$1:$B$500,$A1342),"Face",""),IF(COUNTIF('Eyes'!$B$1:$B$500,$A1342),"Eyes",""),IF(COUNTIF('Sunscreens'!$B$1:$B$500,$A1342),"Sunscreens",""),IF(COUNTIF('Serums'!$B$1:$B$500,$A1342),"Serums",""),IF(COUNTIF('Fragrances'!$B$1:$B$500,$A1342),"Fragrances",""),IF(COUNTIF('Skin Care'!$B$1:$B$500,$A1342),"Skin Care",""),IF(COUNTIF('Make-up'!$B$1:$B$500,$A1342),"Make-up",""),IF(COUNTIF('Bath &amp; Body'!$B$1:$B$500,$A1342),"Bath &amp; Body",""),IF(COUNTIF('Hair Care'!$B$1:$B$500,$A1342),"Hair Care",""),IF(COUNTIF('Bath &amp; Body'!$B$1:$B$500,$A1342),"Bath &amp; Body",""),IF(COUNTIF('Hair Care'!$B$1:$B$500,$A1342),"Hair Care",""),IF(COUNTIF('Fragrances'!$B$1:$B$500,$A1342),"Fragrances",""),IF(COUNTIF('Make-up'!$B$1:$B$500,$A1342),"Make-up",""),IF(COUNTIF('Skin Care'!$B$1:$B$500,$A1342),"Skin Care",""),IF(COUNTIF('Fragrances'!$B$1:$B$500,$A1342),"Fragrances",""),IF(COUNTIF('Make up'!$B$1:$B$500,$A1342),"Make up",""),IF(COUNTIF('Skin Care'!$B$1:$B$500,$A1342),"Skin Care",""),IF(COUNTIF('Hair Care'!$B$1:$B$500,$A1342),"Hair Care",""),IF(COUNTIF('Bath &amp; Body'!$B$1:$B$500,$A1342),"Bath &amp; Body",""),IF(COUNTIF('Make-up'!$B$1:$B$500,$A1342),"Make-up",""),IF(COUNTIF('Fragrances'!$B$1:$B$500,$A1342),"Fragrances",""),IF(COUNTIF('Skin Care'!$B$1:$B$500,$A1342),"Skin Care",""),IF(COUNTIF('Hair Care'!$B$1:$B$500,$A1342),"Hair Care",""),IF(COUNTIF('Bath &amp; Body'!$B$1:$B$500,$A1342),"Bath &amp; Body",""))</f>
        <v/>
      </c>
      <c r="C1342" t="inlineStr">
        <is>
          <t>BLUE LIZARD</t>
        </is>
      </c>
      <c r="D1342" t="inlineStr">
        <is>
          <t>Skin Tone</t>
        </is>
      </c>
      <c r="E1342" t="inlineStr">
        <is>
          <t>All</t>
        </is>
      </c>
    </row>
    <row r="1343">
      <c r="A1343" t="inlineStr">
        <is>
          <t>B084ZP848Y</t>
        </is>
      </c>
      <c r="B1343">
        <f>TEXTJOIN(" | ",TRUE,IF(COUNTIF('Body Washes'!$B$1:$B$500,$A1343),"Body Washes",""),IF(COUNTIF('Skin Care'!$B$1:$B$500,$A1343),"Skin Care",""),IF(COUNTIF('Body'!$B$1:$B$500,$A1343),"Body",""),IF(COUNTIF('Moisturizers'!$B$1:$B$500,$A1343),"Moisturizers",""),IF(COUNTIF('Face'!$B$1:$B$500,$A1343),"Face",""),IF(COUNTIF('Eyes'!$B$1:$B$500,$A1343),"Eyes",""),IF(COUNTIF('Sunscreens'!$B$1:$B$500,$A1343),"Sunscreens",""),IF(COUNTIF('Serums'!$B$1:$B$500,$A1343),"Serums",""),IF(COUNTIF('Fragrances'!$B$1:$B$500,$A1343),"Fragrances",""),IF(COUNTIF('Skin Care'!$B$1:$B$500,$A1343),"Skin Care",""),IF(COUNTIF('Make-up'!$B$1:$B$500,$A1343),"Make-up",""),IF(COUNTIF('Bath &amp; Body'!$B$1:$B$500,$A1343),"Bath &amp; Body",""),IF(COUNTIF('Hair Care'!$B$1:$B$500,$A1343),"Hair Care",""),IF(COUNTIF('Bath &amp; Body'!$B$1:$B$500,$A1343),"Bath &amp; Body",""),IF(COUNTIF('Hair Care'!$B$1:$B$500,$A1343),"Hair Care",""),IF(COUNTIF('Fragrances'!$B$1:$B$500,$A1343),"Fragrances",""),IF(COUNTIF('Make-up'!$B$1:$B$500,$A1343),"Make-up",""),IF(COUNTIF('Skin Care'!$B$1:$B$500,$A1343),"Skin Care",""),IF(COUNTIF('Fragrances'!$B$1:$B$500,$A1343),"Fragrances",""),IF(COUNTIF('Make up'!$B$1:$B$500,$A1343),"Make up",""),IF(COUNTIF('Skin Care'!$B$1:$B$500,$A1343),"Skin Care",""),IF(COUNTIF('Hair Care'!$B$1:$B$500,$A1343),"Hair Care",""),IF(COUNTIF('Bath &amp; Body'!$B$1:$B$500,$A1343),"Bath &amp; Body",""),IF(COUNTIF('Make-up'!$B$1:$B$500,$A1343),"Make-up",""),IF(COUNTIF('Fragrances'!$B$1:$B$500,$A1343),"Fragrances",""),IF(COUNTIF('Skin Care'!$B$1:$B$500,$A1343),"Skin Care",""),IF(COUNTIF('Hair Care'!$B$1:$B$500,$A1343),"Hair Care",""),IF(COUNTIF('Bath &amp; Body'!$B$1:$B$500,$A1343),"Bath &amp; Body",""))</f>
        <v/>
      </c>
      <c r="C1343" t="inlineStr">
        <is>
          <t>BLUE LIZARD</t>
        </is>
      </c>
      <c r="D1343" t="inlineStr">
        <is>
          <t>Skin Type</t>
        </is>
      </c>
      <c r="E1343" t="inlineStr">
        <is>
          <t>All, Combination, Normal, Sensitive</t>
        </is>
      </c>
    </row>
    <row r="1344">
      <c r="A1344" t="inlineStr">
        <is>
          <t>B084ZP848Y</t>
        </is>
      </c>
      <c r="B1344">
        <f>TEXTJOIN(" | ",TRUE,IF(COUNTIF('Body Washes'!$B$1:$B$500,$A1344),"Body Washes",""),IF(COUNTIF('Skin Care'!$B$1:$B$500,$A1344),"Skin Care",""),IF(COUNTIF('Body'!$B$1:$B$500,$A1344),"Body",""),IF(COUNTIF('Moisturizers'!$B$1:$B$500,$A1344),"Moisturizers",""),IF(COUNTIF('Face'!$B$1:$B$500,$A1344),"Face",""),IF(COUNTIF('Eyes'!$B$1:$B$500,$A1344),"Eyes",""),IF(COUNTIF('Sunscreens'!$B$1:$B$500,$A1344),"Sunscreens",""),IF(COUNTIF('Serums'!$B$1:$B$500,$A1344),"Serums",""),IF(COUNTIF('Fragrances'!$B$1:$B$500,$A1344),"Fragrances",""),IF(COUNTIF('Skin Care'!$B$1:$B$500,$A1344),"Skin Care",""),IF(COUNTIF('Make-up'!$B$1:$B$500,$A1344),"Make-up",""),IF(COUNTIF('Bath &amp; Body'!$B$1:$B$500,$A1344),"Bath &amp; Body",""),IF(COUNTIF('Hair Care'!$B$1:$B$500,$A1344),"Hair Care",""),IF(COUNTIF('Bath &amp; Body'!$B$1:$B$500,$A1344),"Bath &amp; Body",""),IF(COUNTIF('Hair Care'!$B$1:$B$500,$A1344),"Hair Care",""),IF(COUNTIF('Fragrances'!$B$1:$B$500,$A1344),"Fragrances",""),IF(COUNTIF('Make-up'!$B$1:$B$500,$A1344),"Make-up",""),IF(COUNTIF('Skin Care'!$B$1:$B$500,$A1344),"Skin Care",""),IF(COUNTIF('Fragrances'!$B$1:$B$500,$A1344),"Fragrances",""),IF(COUNTIF('Make up'!$B$1:$B$500,$A1344),"Make up",""),IF(COUNTIF('Skin Care'!$B$1:$B$500,$A1344),"Skin Care",""),IF(COUNTIF('Hair Care'!$B$1:$B$500,$A1344),"Hair Care",""),IF(COUNTIF('Bath &amp; Body'!$B$1:$B$500,$A1344),"Bath &amp; Body",""),IF(COUNTIF('Make-up'!$B$1:$B$500,$A1344),"Make-up",""),IF(COUNTIF('Fragrances'!$B$1:$B$500,$A1344),"Fragrances",""),IF(COUNTIF('Skin Care'!$B$1:$B$500,$A1344),"Skin Care",""),IF(COUNTIF('Hair Care'!$B$1:$B$500,$A1344),"Hair Care",""),IF(COUNTIF('Bath &amp; Body'!$B$1:$B$500,$A1344),"Bath &amp; Body",""))</f>
        <v/>
      </c>
      <c r="C1344" t="inlineStr">
        <is>
          <t>BLUE LIZARD</t>
        </is>
      </c>
      <c r="D1344" t="inlineStr">
        <is>
          <t>Sun Protection Factor</t>
        </is>
      </c>
      <c r="E1344" t="inlineStr">
        <is>
          <t>50 sun_protection_factor</t>
        </is>
      </c>
    </row>
    <row r="1345">
      <c r="A1345" t="inlineStr">
        <is>
          <t>B084ZP848Y</t>
        </is>
      </c>
      <c r="B1345">
        <f>TEXTJOIN(" | ",TRUE,IF(COUNTIF('Body Washes'!$B$1:$B$500,$A1345),"Body Washes",""),IF(COUNTIF('Skin Care'!$B$1:$B$500,$A1345),"Skin Care",""),IF(COUNTIF('Body'!$B$1:$B$500,$A1345),"Body",""),IF(COUNTIF('Moisturizers'!$B$1:$B$500,$A1345),"Moisturizers",""),IF(COUNTIF('Face'!$B$1:$B$500,$A1345),"Face",""),IF(COUNTIF('Eyes'!$B$1:$B$500,$A1345),"Eyes",""),IF(COUNTIF('Sunscreens'!$B$1:$B$500,$A1345),"Sunscreens",""),IF(COUNTIF('Serums'!$B$1:$B$500,$A1345),"Serums",""),IF(COUNTIF('Fragrances'!$B$1:$B$500,$A1345),"Fragrances",""),IF(COUNTIF('Skin Care'!$B$1:$B$500,$A1345),"Skin Care",""),IF(COUNTIF('Make-up'!$B$1:$B$500,$A1345),"Make-up",""),IF(COUNTIF('Bath &amp; Body'!$B$1:$B$500,$A1345),"Bath &amp; Body",""),IF(COUNTIF('Hair Care'!$B$1:$B$500,$A1345),"Hair Care",""),IF(COUNTIF('Bath &amp; Body'!$B$1:$B$500,$A1345),"Bath &amp; Body",""),IF(COUNTIF('Hair Care'!$B$1:$B$500,$A1345),"Hair Care",""),IF(COUNTIF('Fragrances'!$B$1:$B$500,$A1345),"Fragrances",""),IF(COUNTIF('Make-up'!$B$1:$B$500,$A1345),"Make-up",""),IF(COUNTIF('Skin Care'!$B$1:$B$500,$A1345),"Skin Care",""),IF(COUNTIF('Fragrances'!$B$1:$B$500,$A1345),"Fragrances",""),IF(COUNTIF('Make up'!$B$1:$B$500,$A1345),"Make up",""),IF(COUNTIF('Skin Care'!$B$1:$B$500,$A1345),"Skin Care",""),IF(COUNTIF('Hair Care'!$B$1:$B$500,$A1345),"Hair Care",""),IF(COUNTIF('Bath &amp; Body'!$B$1:$B$500,$A1345),"Bath &amp; Body",""),IF(COUNTIF('Make-up'!$B$1:$B$500,$A1345),"Make-up",""),IF(COUNTIF('Fragrances'!$B$1:$B$500,$A1345),"Fragrances",""),IF(COUNTIF('Skin Care'!$B$1:$B$500,$A1345),"Skin Care",""),IF(COUNTIF('Hair Care'!$B$1:$B$500,$A1345),"Hair Care",""),IF(COUNTIF('Bath &amp; Body'!$B$1:$B$500,$A1345),"Bath &amp; Body",""))</f>
        <v/>
      </c>
      <c r="C1345" t="inlineStr">
        <is>
          <t>BLUE LIZARD</t>
        </is>
      </c>
      <c r="D1345" t="inlineStr">
        <is>
          <t>Target Use Body Part</t>
        </is>
      </c>
      <c r="E1345" t="inlineStr">
        <is>
          <t>Arm, Back, Body, Face, Leg</t>
        </is>
      </c>
    </row>
    <row r="1346">
      <c r="A1346" t="inlineStr">
        <is>
          <t>B084ZP848Y</t>
        </is>
      </c>
      <c r="B1346">
        <f>TEXTJOIN(" | ",TRUE,IF(COUNTIF('Body Washes'!$B$1:$B$500,$A1346),"Body Washes",""),IF(COUNTIF('Skin Care'!$B$1:$B$500,$A1346),"Skin Care",""),IF(COUNTIF('Body'!$B$1:$B$500,$A1346),"Body",""),IF(COUNTIF('Moisturizers'!$B$1:$B$500,$A1346),"Moisturizers",""),IF(COUNTIF('Face'!$B$1:$B$500,$A1346),"Face",""),IF(COUNTIF('Eyes'!$B$1:$B$500,$A1346),"Eyes",""),IF(COUNTIF('Sunscreens'!$B$1:$B$500,$A1346),"Sunscreens",""),IF(COUNTIF('Serums'!$B$1:$B$500,$A1346),"Serums",""),IF(COUNTIF('Fragrances'!$B$1:$B$500,$A1346),"Fragrances",""),IF(COUNTIF('Skin Care'!$B$1:$B$500,$A1346),"Skin Care",""),IF(COUNTIF('Make-up'!$B$1:$B$500,$A1346),"Make-up",""),IF(COUNTIF('Bath &amp; Body'!$B$1:$B$500,$A1346),"Bath &amp; Body",""),IF(COUNTIF('Hair Care'!$B$1:$B$500,$A1346),"Hair Care",""),IF(COUNTIF('Bath &amp; Body'!$B$1:$B$500,$A1346),"Bath &amp; Body",""),IF(COUNTIF('Hair Care'!$B$1:$B$500,$A1346),"Hair Care",""),IF(COUNTIF('Fragrances'!$B$1:$B$500,$A1346),"Fragrances",""),IF(COUNTIF('Make-up'!$B$1:$B$500,$A1346),"Make-up",""),IF(COUNTIF('Skin Care'!$B$1:$B$500,$A1346),"Skin Care",""),IF(COUNTIF('Fragrances'!$B$1:$B$500,$A1346),"Fragrances",""),IF(COUNTIF('Make up'!$B$1:$B$500,$A1346),"Make up",""),IF(COUNTIF('Skin Care'!$B$1:$B$500,$A1346),"Skin Care",""),IF(COUNTIF('Hair Care'!$B$1:$B$500,$A1346),"Hair Care",""),IF(COUNTIF('Bath &amp; Body'!$B$1:$B$500,$A1346),"Bath &amp; Body",""),IF(COUNTIF('Make-up'!$B$1:$B$500,$A1346),"Make-up",""),IF(COUNTIF('Fragrances'!$B$1:$B$500,$A1346),"Fragrances",""),IF(COUNTIF('Skin Care'!$B$1:$B$500,$A1346),"Skin Care",""),IF(COUNTIF('Hair Care'!$B$1:$B$500,$A1346),"Hair Care",""),IF(COUNTIF('Bath &amp; Body'!$B$1:$B$500,$A1346),"Bath &amp; Body",""))</f>
        <v/>
      </c>
      <c r="C1346" t="inlineStr">
        <is>
          <t>BLUE LIZARD</t>
        </is>
      </c>
      <c r="D1346" t="inlineStr">
        <is>
          <t>UPC</t>
        </is>
      </c>
      <c r="E1346" t="inlineStr">
        <is>
          <t>303162046450</t>
        </is>
      </c>
    </row>
    <row r="1347">
      <c r="A1347" t="inlineStr">
        <is>
          <t>B084ZP848Y</t>
        </is>
      </c>
      <c r="B1347">
        <f>TEXTJOIN(" | ",TRUE,IF(COUNTIF('Body Washes'!$B$1:$B$500,$A1347),"Body Washes",""),IF(COUNTIF('Skin Care'!$B$1:$B$500,$A1347),"Skin Care",""),IF(COUNTIF('Body'!$B$1:$B$500,$A1347),"Body",""),IF(COUNTIF('Moisturizers'!$B$1:$B$500,$A1347),"Moisturizers",""),IF(COUNTIF('Face'!$B$1:$B$500,$A1347),"Face",""),IF(COUNTIF('Eyes'!$B$1:$B$500,$A1347),"Eyes",""),IF(COUNTIF('Sunscreens'!$B$1:$B$500,$A1347),"Sunscreens",""),IF(COUNTIF('Serums'!$B$1:$B$500,$A1347),"Serums",""),IF(COUNTIF('Fragrances'!$B$1:$B$500,$A1347),"Fragrances",""),IF(COUNTIF('Skin Care'!$B$1:$B$500,$A1347),"Skin Care",""),IF(COUNTIF('Make-up'!$B$1:$B$500,$A1347),"Make-up",""),IF(COUNTIF('Bath &amp; Body'!$B$1:$B$500,$A1347),"Bath &amp; Body",""),IF(COUNTIF('Hair Care'!$B$1:$B$500,$A1347),"Hair Care",""),IF(COUNTIF('Bath &amp; Body'!$B$1:$B$500,$A1347),"Bath &amp; Body",""),IF(COUNTIF('Hair Care'!$B$1:$B$500,$A1347),"Hair Care",""),IF(COUNTIF('Fragrances'!$B$1:$B$500,$A1347),"Fragrances",""),IF(COUNTIF('Make-up'!$B$1:$B$500,$A1347),"Make-up",""),IF(COUNTIF('Skin Care'!$B$1:$B$500,$A1347),"Skin Care",""),IF(COUNTIF('Fragrances'!$B$1:$B$500,$A1347),"Fragrances",""),IF(COUNTIF('Make up'!$B$1:$B$500,$A1347),"Make up",""),IF(COUNTIF('Skin Care'!$B$1:$B$500,$A1347),"Skin Care",""),IF(COUNTIF('Hair Care'!$B$1:$B$500,$A1347),"Hair Care",""),IF(COUNTIF('Bath &amp; Body'!$B$1:$B$500,$A1347),"Bath &amp; Body",""),IF(COUNTIF('Make-up'!$B$1:$B$500,$A1347),"Make-up",""),IF(COUNTIF('Fragrances'!$B$1:$B$500,$A1347),"Fragrances",""),IF(COUNTIF('Skin Care'!$B$1:$B$500,$A1347),"Skin Care",""),IF(COUNTIF('Hair Care'!$B$1:$B$500,$A1347),"Hair Care",""),IF(COUNTIF('Bath &amp; Body'!$B$1:$B$500,$A1347),"Bath &amp; Body",""))</f>
        <v/>
      </c>
      <c r="C1347" t="inlineStr">
        <is>
          <t>BLUE LIZARD</t>
        </is>
      </c>
      <c r="D1347" t="inlineStr">
        <is>
          <t>Unit Count</t>
        </is>
      </c>
      <c r="E1347" t="inlineStr">
        <is>
          <t>5 Fluid Ounces</t>
        </is>
      </c>
    </row>
    <row r="1348">
      <c r="A1348" t="inlineStr">
        <is>
          <t>B084ZP848Y</t>
        </is>
      </c>
      <c r="B1348">
        <f>TEXTJOIN(" | ",TRUE,IF(COUNTIF('Body Washes'!$B$1:$B$500,$A1348),"Body Washes",""),IF(COUNTIF('Skin Care'!$B$1:$B$500,$A1348),"Skin Care",""),IF(COUNTIF('Body'!$B$1:$B$500,$A1348),"Body",""),IF(COUNTIF('Moisturizers'!$B$1:$B$500,$A1348),"Moisturizers",""),IF(COUNTIF('Face'!$B$1:$B$500,$A1348),"Face",""),IF(COUNTIF('Eyes'!$B$1:$B$500,$A1348),"Eyes",""),IF(COUNTIF('Sunscreens'!$B$1:$B$500,$A1348),"Sunscreens",""),IF(COUNTIF('Serums'!$B$1:$B$500,$A1348),"Serums",""),IF(COUNTIF('Fragrances'!$B$1:$B$500,$A1348),"Fragrances",""),IF(COUNTIF('Skin Care'!$B$1:$B$500,$A1348),"Skin Care",""),IF(COUNTIF('Make-up'!$B$1:$B$500,$A1348),"Make-up",""),IF(COUNTIF('Bath &amp; Body'!$B$1:$B$500,$A1348),"Bath &amp; Body",""),IF(COUNTIF('Hair Care'!$B$1:$B$500,$A1348),"Hair Care",""),IF(COUNTIF('Bath &amp; Body'!$B$1:$B$500,$A1348),"Bath &amp; Body",""),IF(COUNTIF('Hair Care'!$B$1:$B$500,$A1348),"Hair Care",""),IF(COUNTIF('Fragrances'!$B$1:$B$500,$A1348),"Fragrances",""),IF(COUNTIF('Make-up'!$B$1:$B$500,$A1348),"Make-up",""),IF(COUNTIF('Skin Care'!$B$1:$B$500,$A1348),"Skin Care",""),IF(COUNTIF('Fragrances'!$B$1:$B$500,$A1348),"Fragrances",""),IF(COUNTIF('Make up'!$B$1:$B$500,$A1348),"Make up",""),IF(COUNTIF('Skin Care'!$B$1:$B$500,$A1348),"Skin Care",""),IF(COUNTIF('Hair Care'!$B$1:$B$500,$A1348),"Hair Care",""),IF(COUNTIF('Bath &amp; Body'!$B$1:$B$500,$A1348),"Bath &amp; Body",""),IF(COUNTIF('Make-up'!$B$1:$B$500,$A1348),"Make-up",""),IF(COUNTIF('Fragrances'!$B$1:$B$500,$A1348),"Fragrances",""),IF(COUNTIF('Skin Care'!$B$1:$B$500,$A1348),"Skin Care",""),IF(COUNTIF('Hair Care'!$B$1:$B$500,$A1348),"Hair Care",""),IF(COUNTIF('Bath &amp; Body'!$B$1:$B$500,$A1348),"Bath &amp; Body",""))</f>
        <v/>
      </c>
      <c r="C1348" t="inlineStr">
        <is>
          <t>BLUE LIZARD</t>
        </is>
      </c>
      <c r="D1348" t="inlineStr">
        <is>
          <t>Water Resistance Level</t>
        </is>
      </c>
      <c r="E1348" t="inlineStr">
        <is>
          <t>Water Resistant</t>
        </is>
      </c>
    </row>
    <row r="1349">
      <c r="A1349" t="inlineStr">
        <is>
          <t>B08BW46XXK</t>
        </is>
      </c>
      <c r="B1349">
        <f>TEXTJOIN(" | ",TRUE,IF(COUNTIF('Body Washes'!$B$1:$B$500,$A1349),"Body Washes",""),IF(COUNTIF('Skin Care'!$B$1:$B$500,$A1349),"Skin Care",""),IF(COUNTIF('Body'!$B$1:$B$500,$A1349),"Body",""),IF(COUNTIF('Moisturizers'!$B$1:$B$500,$A1349),"Moisturizers",""),IF(COUNTIF('Face'!$B$1:$B$500,$A1349),"Face",""),IF(COUNTIF('Eyes'!$B$1:$B$500,$A1349),"Eyes",""),IF(COUNTIF('Sunscreens'!$B$1:$B$500,$A1349),"Sunscreens",""),IF(COUNTIF('Serums'!$B$1:$B$500,$A1349),"Serums",""),IF(COUNTIF('Fragrances'!$B$1:$B$500,$A1349),"Fragrances",""),IF(COUNTIF('Skin Care'!$B$1:$B$500,$A1349),"Skin Care",""),IF(COUNTIF('Make-up'!$B$1:$B$500,$A1349),"Make-up",""),IF(COUNTIF('Bath &amp; Body'!$B$1:$B$500,$A1349),"Bath &amp; Body",""),IF(COUNTIF('Hair Care'!$B$1:$B$500,$A1349),"Hair Care",""),IF(COUNTIF('Bath &amp; Body'!$B$1:$B$500,$A1349),"Bath &amp; Body",""),IF(COUNTIF('Hair Care'!$B$1:$B$500,$A1349),"Hair Care",""),IF(COUNTIF('Fragrances'!$B$1:$B$500,$A1349),"Fragrances",""),IF(COUNTIF('Make-up'!$B$1:$B$500,$A1349),"Make-up",""),IF(COUNTIF('Skin Care'!$B$1:$B$500,$A1349),"Skin Care",""),IF(COUNTIF('Fragrances'!$B$1:$B$500,$A1349),"Fragrances",""),IF(COUNTIF('Make up'!$B$1:$B$500,$A1349),"Make up",""),IF(COUNTIF('Skin Care'!$B$1:$B$500,$A1349),"Skin Care",""),IF(COUNTIF('Hair Care'!$B$1:$B$500,$A1349),"Hair Care",""),IF(COUNTIF('Bath &amp; Body'!$B$1:$B$500,$A1349),"Bath &amp; Body",""),IF(COUNTIF('Make-up'!$B$1:$B$500,$A1349),"Make-up",""),IF(COUNTIF('Fragrances'!$B$1:$B$500,$A1349),"Fragrances",""),IF(COUNTIF('Skin Care'!$B$1:$B$500,$A1349),"Skin Care",""),IF(COUNTIF('Hair Care'!$B$1:$B$500,$A1349),"Hair Care",""),IF(COUNTIF('Bath &amp; Body'!$B$1:$B$500,$A1349),"Bath &amp; Body",""))</f>
        <v/>
      </c>
      <c r="C1349" t="inlineStr">
        <is>
          <t>Vanicream</t>
        </is>
      </c>
      <c r="D1349" t="inlineStr">
        <is>
          <t>ASIN</t>
        </is>
      </c>
      <c r="E1349" t="inlineStr">
        <is>
          <t>B08BW46XXK</t>
        </is>
      </c>
    </row>
    <row r="1350">
      <c r="A1350" t="inlineStr">
        <is>
          <t>B08BW46XXK</t>
        </is>
      </c>
      <c r="B1350">
        <f>TEXTJOIN(" | ",TRUE,IF(COUNTIF('Body Washes'!$B$1:$B$500,$A1350),"Body Washes",""),IF(COUNTIF('Skin Care'!$B$1:$B$500,$A1350),"Skin Care",""),IF(COUNTIF('Body'!$B$1:$B$500,$A1350),"Body",""),IF(COUNTIF('Moisturizers'!$B$1:$B$500,$A1350),"Moisturizers",""),IF(COUNTIF('Face'!$B$1:$B$500,$A1350),"Face",""),IF(COUNTIF('Eyes'!$B$1:$B$500,$A1350),"Eyes",""),IF(COUNTIF('Sunscreens'!$B$1:$B$500,$A1350),"Sunscreens",""),IF(COUNTIF('Serums'!$B$1:$B$500,$A1350),"Serums",""),IF(COUNTIF('Fragrances'!$B$1:$B$500,$A1350),"Fragrances",""),IF(COUNTIF('Skin Care'!$B$1:$B$500,$A1350),"Skin Care",""),IF(COUNTIF('Make-up'!$B$1:$B$500,$A1350),"Make-up",""),IF(COUNTIF('Bath &amp; Body'!$B$1:$B$500,$A1350),"Bath &amp; Body",""),IF(COUNTIF('Hair Care'!$B$1:$B$500,$A1350),"Hair Care",""),IF(COUNTIF('Bath &amp; Body'!$B$1:$B$500,$A1350),"Bath &amp; Body",""),IF(COUNTIF('Hair Care'!$B$1:$B$500,$A1350),"Hair Care",""),IF(COUNTIF('Fragrances'!$B$1:$B$500,$A1350),"Fragrances",""),IF(COUNTIF('Make-up'!$B$1:$B$500,$A1350),"Make-up",""),IF(COUNTIF('Skin Care'!$B$1:$B$500,$A1350),"Skin Care",""),IF(COUNTIF('Fragrances'!$B$1:$B$500,$A1350),"Fragrances",""),IF(COUNTIF('Make up'!$B$1:$B$500,$A1350),"Make up",""),IF(COUNTIF('Skin Care'!$B$1:$B$500,$A1350),"Skin Care",""),IF(COUNTIF('Hair Care'!$B$1:$B$500,$A1350),"Hair Care",""),IF(COUNTIF('Bath &amp; Body'!$B$1:$B$500,$A1350),"Bath &amp; Body",""),IF(COUNTIF('Make-up'!$B$1:$B$500,$A1350),"Make-up",""),IF(COUNTIF('Fragrances'!$B$1:$B$500,$A1350),"Fragrances",""),IF(COUNTIF('Skin Care'!$B$1:$B$500,$A1350),"Skin Care",""),IF(COUNTIF('Hair Care'!$B$1:$B$500,$A1350),"Hair Care",""),IF(COUNTIF('Bath &amp; Body'!$B$1:$B$500,$A1350),"Bath &amp; Body",""))</f>
        <v/>
      </c>
      <c r="C1350" t="inlineStr">
        <is>
          <t>Vanicream</t>
        </is>
      </c>
      <c r="D1350" t="inlineStr">
        <is>
          <t>Active Ingredients</t>
        </is>
      </c>
      <c r="E1350" t="inlineStr">
        <is>
          <t>Hyaluronic Acid, hyaluronic_acid</t>
        </is>
      </c>
    </row>
    <row r="1351">
      <c r="A1351" t="inlineStr">
        <is>
          <t>B08BW46XXK</t>
        </is>
      </c>
      <c r="B1351">
        <f>TEXTJOIN(" | ",TRUE,IF(COUNTIF('Body Washes'!$B$1:$B$500,$A1351),"Body Washes",""),IF(COUNTIF('Skin Care'!$B$1:$B$500,$A1351),"Skin Care",""),IF(COUNTIF('Body'!$B$1:$B$500,$A1351),"Body",""),IF(COUNTIF('Moisturizers'!$B$1:$B$500,$A1351),"Moisturizers",""),IF(COUNTIF('Face'!$B$1:$B$500,$A1351),"Face",""),IF(COUNTIF('Eyes'!$B$1:$B$500,$A1351),"Eyes",""),IF(COUNTIF('Sunscreens'!$B$1:$B$500,$A1351),"Sunscreens",""),IF(COUNTIF('Serums'!$B$1:$B$500,$A1351),"Serums",""),IF(COUNTIF('Fragrances'!$B$1:$B$500,$A1351),"Fragrances",""),IF(COUNTIF('Skin Care'!$B$1:$B$500,$A1351),"Skin Care",""),IF(COUNTIF('Make-up'!$B$1:$B$500,$A1351),"Make-up",""),IF(COUNTIF('Bath &amp; Body'!$B$1:$B$500,$A1351),"Bath &amp; Body",""),IF(COUNTIF('Hair Care'!$B$1:$B$500,$A1351),"Hair Care",""),IF(COUNTIF('Bath &amp; Body'!$B$1:$B$500,$A1351),"Bath &amp; Body",""),IF(COUNTIF('Hair Care'!$B$1:$B$500,$A1351),"Hair Care",""),IF(COUNTIF('Fragrances'!$B$1:$B$500,$A1351),"Fragrances",""),IF(COUNTIF('Make-up'!$B$1:$B$500,$A1351),"Make-up",""),IF(COUNTIF('Skin Care'!$B$1:$B$500,$A1351),"Skin Care",""),IF(COUNTIF('Fragrances'!$B$1:$B$500,$A1351),"Fragrances",""),IF(COUNTIF('Make up'!$B$1:$B$500,$A1351),"Make up",""),IF(COUNTIF('Skin Care'!$B$1:$B$500,$A1351),"Skin Care",""),IF(COUNTIF('Hair Care'!$B$1:$B$500,$A1351),"Hair Care",""),IF(COUNTIF('Bath &amp; Body'!$B$1:$B$500,$A1351),"Bath &amp; Body",""),IF(COUNTIF('Make-up'!$B$1:$B$500,$A1351),"Make-up",""),IF(COUNTIF('Fragrances'!$B$1:$B$500,$A1351),"Fragrances",""),IF(COUNTIF('Skin Care'!$B$1:$B$500,$A1351),"Skin Care",""),IF(COUNTIF('Hair Care'!$B$1:$B$500,$A1351),"Hair Care",""),IF(COUNTIF('Bath &amp; Body'!$B$1:$B$500,$A1351),"Bath &amp; Body",""))</f>
        <v/>
      </c>
      <c r="C1351" t="inlineStr">
        <is>
          <t>Vanicream</t>
        </is>
      </c>
      <c r="D1351" t="inlineStr">
        <is>
          <t>Age Range Description</t>
        </is>
      </c>
      <c r="E1351" t="inlineStr">
        <is>
          <t>All Ages</t>
        </is>
      </c>
    </row>
    <row r="1352">
      <c r="A1352" t="inlineStr">
        <is>
          <t>B08BW46XXK</t>
        </is>
      </c>
      <c r="B1352">
        <f>TEXTJOIN(" | ",TRUE,IF(COUNTIF('Body Washes'!$B$1:$B$500,$A1352),"Body Washes",""),IF(COUNTIF('Skin Care'!$B$1:$B$500,$A1352),"Skin Care",""),IF(COUNTIF('Body'!$B$1:$B$500,$A1352),"Body",""),IF(COUNTIF('Moisturizers'!$B$1:$B$500,$A1352),"Moisturizers",""),IF(COUNTIF('Face'!$B$1:$B$500,$A1352),"Face",""),IF(COUNTIF('Eyes'!$B$1:$B$500,$A1352),"Eyes",""),IF(COUNTIF('Sunscreens'!$B$1:$B$500,$A1352),"Sunscreens",""),IF(COUNTIF('Serums'!$B$1:$B$500,$A1352),"Serums",""),IF(COUNTIF('Fragrances'!$B$1:$B$500,$A1352),"Fragrances",""),IF(COUNTIF('Skin Care'!$B$1:$B$500,$A1352),"Skin Care",""),IF(COUNTIF('Make-up'!$B$1:$B$500,$A1352),"Make-up",""),IF(COUNTIF('Bath &amp; Body'!$B$1:$B$500,$A1352),"Bath &amp; Body",""),IF(COUNTIF('Hair Care'!$B$1:$B$500,$A1352),"Hair Care",""),IF(COUNTIF('Bath &amp; Body'!$B$1:$B$500,$A1352),"Bath &amp; Body",""),IF(COUNTIF('Hair Care'!$B$1:$B$500,$A1352),"Hair Care",""),IF(COUNTIF('Fragrances'!$B$1:$B$500,$A1352),"Fragrances",""),IF(COUNTIF('Make-up'!$B$1:$B$500,$A1352),"Make-up",""),IF(COUNTIF('Skin Care'!$B$1:$B$500,$A1352),"Skin Care",""),IF(COUNTIF('Fragrances'!$B$1:$B$500,$A1352),"Fragrances",""),IF(COUNTIF('Make up'!$B$1:$B$500,$A1352),"Make up",""),IF(COUNTIF('Skin Care'!$B$1:$B$500,$A1352),"Skin Care",""),IF(COUNTIF('Hair Care'!$B$1:$B$500,$A1352),"Hair Care",""),IF(COUNTIF('Bath &amp; Body'!$B$1:$B$500,$A1352),"Bath &amp; Body",""),IF(COUNTIF('Make-up'!$B$1:$B$500,$A1352),"Make-up",""),IF(COUNTIF('Fragrances'!$B$1:$B$500,$A1352),"Fragrances",""),IF(COUNTIF('Skin Care'!$B$1:$B$500,$A1352),"Skin Care",""),IF(COUNTIF('Hair Care'!$B$1:$B$500,$A1352),"Hair Care",""),IF(COUNTIF('Bath &amp; Body'!$B$1:$B$500,$A1352),"Bath &amp; Body",""))</f>
        <v/>
      </c>
      <c r="C1352" t="inlineStr">
        <is>
          <t>Vanicream</t>
        </is>
      </c>
      <c r="D1352" t="inlineStr">
        <is>
          <t>Best Sellers Rank</t>
        </is>
      </c>
      <c r="E1352" t="inlineStr">
        <is>
          <t>#16 in Beauty &amp; Personal Care ( See Top 100 in Beauty &amp; Personal Care ) #2 in Face Moisturizers</t>
        </is>
      </c>
    </row>
    <row r="1353">
      <c r="A1353" t="inlineStr">
        <is>
          <t>B08BW46XXK</t>
        </is>
      </c>
      <c r="B1353">
        <f>TEXTJOIN(" | ",TRUE,IF(COUNTIF('Body Washes'!$B$1:$B$500,$A1353),"Body Washes",""),IF(COUNTIF('Skin Care'!$B$1:$B$500,$A1353),"Skin Care",""),IF(COUNTIF('Body'!$B$1:$B$500,$A1353),"Body",""),IF(COUNTIF('Moisturizers'!$B$1:$B$500,$A1353),"Moisturizers",""),IF(COUNTIF('Face'!$B$1:$B$500,$A1353),"Face",""),IF(COUNTIF('Eyes'!$B$1:$B$500,$A1353),"Eyes",""),IF(COUNTIF('Sunscreens'!$B$1:$B$500,$A1353),"Sunscreens",""),IF(COUNTIF('Serums'!$B$1:$B$500,$A1353),"Serums",""),IF(COUNTIF('Fragrances'!$B$1:$B$500,$A1353),"Fragrances",""),IF(COUNTIF('Skin Care'!$B$1:$B$500,$A1353),"Skin Care",""),IF(COUNTIF('Make-up'!$B$1:$B$500,$A1353),"Make-up",""),IF(COUNTIF('Bath &amp; Body'!$B$1:$B$500,$A1353),"Bath &amp; Body",""),IF(COUNTIF('Hair Care'!$B$1:$B$500,$A1353),"Hair Care",""),IF(COUNTIF('Bath &amp; Body'!$B$1:$B$500,$A1353),"Bath &amp; Body",""),IF(COUNTIF('Hair Care'!$B$1:$B$500,$A1353),"Hair Care",""),IF(COUNTIF('Fragrances'!$B$1:$B$500,$A1353),"Fragrances",""),IF(COUNTIF('Make-up'!$B$1:$B$500,$A1353),"Make-up",""),IF(COUNTIF('Skin Care'!$B$1:$B$500,$A1353),"Skin Care",""),IF(COUNTIF('Fragrances'!$B$1:$B$500,$A1353),"Fragrances",""),IF(COUNTIF('Make up'!$B$1:$B$500,$A1353),"Make up",""),IF(COUNTIF('Skin Care'!$B$1:$B$500,$A1353),"Skin Care",""),IF(COUNTIF('Hair Care'!$B$1:$B$500,$A1353),"Hair Care",""),IF(COUNTIF('Bath &amp; Body'!$B$1:$B$500,$A1353),"Bath &amp; Body",""),IF(COUNTIF('Make-up'!$B$1:$B$500,$A1353),"Make-up",""),IF(COUNTIF('Fragrances'!$B$1:$B$500,$A1353),"Fragrances",""),IF(COUNTIF('Skin Care'!$B$1:$B$500,$A1353),"Skin Care",""),IF(COUNTIF('Hair Care'!$B$1:$B$500,$A1353),"Hair Care",""),IF(COUNTIF('Bath &amp; Body'!$B$1:$B$500,$A1353),"Bath &amp; Body",""))</f>
        <v/>
      </c>
      <c r="C1353" t="inlineStr">
        <is>
          <t>Vanicream</t>
        </is>
      </c>
      <c r="D1353" t="inlineStr">
        <is>
          <t>Brand Name</t>
        </is>
      </c>
      <c r="E1353" t="inlineStr">
        <is>
          <t>Vanicream</t>
        </is>
      </c>
    </row>
    <row r="1354">
      <c r="A1354" t="inlineStr">
        <is>
          <t>B08BW46XXK</t>
        </is>
      </c>
      <c r="B1354">
        <f>TEXTJOIN(" | ",TRUE,IF(COUNTIF('Body Washes'!$B$1:$B$500,$A1354),"Body Washes",""),IF(COUNTIF('Skin Care'!$B$1:$B$500,$A1354),"Skin Care",""),IF(COUNTIF('Body'!$B$1:$B$500,$A1354),"Body",""),IF(COUNTIF('Moisturizers'!$B$1:$B$500,$A1354),"Moisturizers",""),IF(COUNTIF('Face'!$B$1:$B$500,$A1354),"Face",""),IF(COUNTIF('Eyes'!$B$1:$B$500,$A1354),"Eyes",""),IF(COUNTIF('Sunscreens'!$B$1:$B$500,$A1354),"Sunscreens",""),IF(COUNTIF('Serums'!$B$1:$B$500,$A1354),"Serums",""),IF(COUNTIF('Fragrances'!$B$1:$B$500,$A1354),"Fragrances",""),IF(COUNTIF('Skin Care'!$B$1:$B$500,$A1354),"Skin Care",""),IF(COUNTIF('Make-up'!$B$1:$B$500,$A1354),"Make-up",""),IF(COUNTIF('Bath &amp; Body'!$B$1:$B$500,$A1354),"Bath &amp; Body",""),IF(COUNTIF('Hair Care'!$B$1:$B$500,$A1354),"Hair Care",""),IF(COUNTIF('Bath &amp; Body'!$B$1:$B$500,$A1354),"Bath &amp; Body",""),IF(COUNTIF('Hair Care'!$B$1:$B$500,$A1354),"Hair Care",""),IF(COUNTIF('Fragrances'!$B$1:$B$500,$A1354),"Fragrances",""),IF(COUNTIF('Make-up'!$B$1:$B$500,$A1354),"Make-up",""),IF(COUNTIF('Skin Care'!$B$1:$B$500,$A1354),"Skin Care",""),IF(COUNTIF('Fragrances'!$B$1:$B$500,$A1354),"Fragrances",""),IF(COUNTIF('Make up'!$B$1:$B$500,$A1354),"Make up",""),IF(COUNTIF('Skin Care'!$B$1:$B$500,$A1354),"Skin Care",""),IF(COUNTIF('Hair Care'!$B$1:$B$500,$A1354),"Hair Care",""),IF(COUNTIF('Bath &amp; Body'!$B$1:$B$500,$A1354),"Bath &amp; Body",""),IF(COUNTIF('Make-up'!$B$1:$B$500,$A1354),"Make-up",""),IF(COUNTIF('Fragrances'!$B$1:$B$500,$A1354),"Fragrances",""),IF(COUNTIF('Skin Care'!$B$1:$B$500,$A1354),"Skin Care",""),IF(COUNTIF('Hair Care'!$B$1:$B$500,$A1354),"Hair Care",""),IF(COUNTIF('Bath &amp; Body'!$B$1:$B$500,$A1354),"Bath &amp; Body",""))</f>
        <v/>
      </c>
      <c r="C1354" t="inlineStr">
        <is>
          <t>Vanicream</t>
        </is>
      </c>
      <c r="D1354" t="inlineStr">
        <is>
          <t>Container Type</t>
        </is>
      </c>
      <c r="E1354" t="inlineStr">
        <is>
          <t>Tube</t>
        </is>
      </c>
    </row>
    <row r="1355">
      <c r="A1355" t="inlineStr">
        <is>
          <t>B08BW46XXK</t>
        </is>
      </c>
      <c r="B1355">
        <f>TEXTJOIN(" | ",TRUE,IF(COUNTIF('Body Washes'!$B$1:$B$500,$A1355),"Body Washes",""),IF(COUNTIF('Skin Care'!$B$1:$B$500,$A1355),"Skin Care",""),IF(COUNTIF('Body'!$B$1:$B$500,$A1355),"Body",""),IF(COUNTIF('Moisturizers'!$B$1:$B$500,$A1355),"Moisturizers",""),IF(COUNTIF('Face'!$B$1:$B$500,$A1355),"Face",""),IF(COUNTIF('Eyes'!$B$1:$B$500,$A1355),"Eyes",""),IF(COUNTIF('Sunscreens'!$B$1:$B$500,$A1355),"Sunscreens",""),IF(COUNTIF('Serums'!$B$1:$B$500,$A1355),"Serums",""),IF(COUNTIF('Fragrances'!$B$1:$B$500,$A1355),"Fragrances",""),IF(COUNTIF('Skin Care'!$B$1:$B$500,$A1355),"Skin Care",""),IF(COUNTIF('Make-up'!$B$1:$B$500,$A1355),"Make-up",""),IF(COUNTIF('Bath &amp; Body'!$B$1:$B$500,$A1355),"Bath &amp; Body",""),IF(COUNTIF('Hair Care'!$B$1:$B$500,$A1355),"Hair Care",""),IF(COUNTIF('Bath &amp; Body'!$B$1:$B$500,$A1355),"Bath &amp; Body",""),IF(COUNTIF('Hair Care'!$B$1:$B$500,$A1355),"Hair Care",""),IF(COUNTIF('Fragrances'!$B$1:$B$500,$A1355),"Fragrances",""),IF(COUNTIF('Make-up'!$B$1:$B$500,$A1355),"Make-up",""),IF(COUNTIF('Skin Care'!$B$1:$B$500,$A1355),"Skin Care",""),IF(COUNTIF('Fragrances'!$B$1:$B$500,$A1355),"Fragrances",""),IF(COUNTIF('Make up'!$B$1:$B$500,$A1355),"Make up",""),IF(COUNTIF('Skin Care'!$B$1:$B$500,$A1355),"Skin Care",""),IF(COUNTIF('Hair Care'!$B$1:$B$500,$A1355),"Hair Care",""),IF(COUNTIF('Bath &amp; Body'!$B$1:$B$500,$A1355),"Bath &amp; Body",""),IF(COUNTIF('Make-up'!$B$1:$B$500,$A1355),"Make-up",""),IF(COUNTIF('Fragrances'!$B$1:$B$500,$A1355),"Fragrances",""),IF(COUNTIF('Skin Care'!$B$1:$B$500,$A1355),"Skin Care",""),IF(COUNTIF('Hair Care'!$B$1:$B$500,$A1355),"Hair Care",""),IF(COUNTIF('Bath &amp; Body'!$B$1:$B$500,$A1355),"Bath &amp; Body",""))</f>
        <v/>
      </c>
      <c r="C1355" t="inlineStr">
        <is>
          <t>Vanicream</t>
        </is>
      </c>
      <c r="D1355" t="inlineStr">
        <is>
          <t>Country as Labeled</t>
        </is>
      </c>
      <c r="E1355" t="inlineStr">
        <is>
          <t>United States</t>
        </is>
      </c>
    </row>
    <row r="1356">
      <c r="A1356" t="inlineStr">
        <is>
          <t>B08BW46XXK</t>
        </is>
      </c>
      <c r="B1356">
        <f>TEXTJOIN(" | ",TRUE,IF(COUNTIF('Body Washes'!$B$1:$B$500,$A1356),"Body Washes",""),IF(COUNTIF('Skin Care'!$B$1:$B$500,$A1356),"Skin Care",""),IF(COUNTIF('Body'!$B$1:$B$500,$A1356),"Body",""),IF(COUNTIF('Moisturizers'!$B$1:$B$500,$A1356),"Moisturizers",""),IF(COUNTIF('Face'!$B$1:$B$500,$A1356),"Face",""),IF(COUNTIF('Eyes'!$B$1:$B$500,$A1356),"Eyes",""),IF(COUNTIF('Sunscreens'!$B$1:$B$500,$A1356),"Sunscreens",""),IF(COUNTIF('Serums'!$B$1:$B$500,$A1356),"Serums",""),IF(COUNTIF('Fragrances'!$B$1:$B$500,$A1356),"Fragrances",""),IF(COUNTIF('Skin Care'!$B$1:$B$500,$A1356),"Skin Care",""),IF(COUNTIF('Make-up'!$B$1:$B$500,$A1356),"Make-up",""),IF(COUNTIF('Bath &amp; Body'!$B$1:$B$500,$A1356),"Bath &amp; Body",""),IF(COUNTIF('Hair Care'!$B$1:$B$500,$A1356),"Hair Care",""),IF(COUNTIF('Bath &amp; Body'!$B$1:$B$500,$A1356),"Bath &amp; Body",""),IF(COUNTIF('Hair Care'!$B$1:$B$500,$A1356),"Hair Care",""),IF(COUNTIF('Fragrances'!$B$1:$B$500,$A1356),"Fragrances",""),IF(COUNTIF('Make-up'!$B$1:$B$500,$A1356),"Make-up",""),IF(COUNTIF('Skin Care'!$B$1:$B$500,$A1356),"Skin Care",""),IF(COUNTIF('Fragrances'!$B$1:$B$500,$A1356),"Fragrances",""),IF(COUNTIF('Make up'!$B$1:$B$500,$A1356),"Make up",""),IF(COUNTIF('Skin Care'!$B$1:$B$500,$A1356),"Skin Care",""),IF(COUNTIF('Hair Care'!$B$1:$B$500,$A1356),"Hair Care",""),IF(COUNTIF('Bath &amp; Body'!$B$1:$B$500,$A1356),"Bath &amp; Body",""),IF(COUNTIF('Make-up'!$B$1:$B$500,$A1356),"Make-up",""),IF(COUNTIF('Fragrances'!$B$1:$B$500,$A1356),"Fragrances",""),IF(COUNTIF('Skin Care'!$B$1:$B$500,$A1356),"Skin Care",""),IF(COUNTIF('Hair Care'!$B$1:$B$500,$A1356),"Hair Care",""),IF(COUNTIF('Bath &amp; Body'!$B$1:$B$500,$A1356),"Bath &amp; Body",""))</f>
        <v/>
      </c>
      <c r="C1356" t="inlineStr">
        <is>
          <t>Vanicream</t>
        </is>
      </c>
      <c r="D1356" t="inlineStr">
        <is>
          <t>Global Trade Identification Number</t>
        </is>
      </c>
      <c r="E1356" t="inlineStr">
        <is>
          <t>00345334323037</t>
        </is>
      </c>
    </row>
    <row r="1357">
      <c r="A1357" t="inlineStr">
        <is>
          <t>B08BW46XXK</t>
        </is>
      </c>
      <c r="B1357">
        <f>TEXTJOIN(" | ",TRUE,IF(COUNTIF('Body Washes'!$B$1:$B$500,$A1357),"Body Washes",""),IF(COUNTIF('Skin Care'!$B$1:$B$500,$A1357),"Skin Care",""),IF(COUNTIF('Body'!$B$1:$B$500,$A1357),"Body",""),IF(COUNTIF('Moisturizers'!$B$1:$B$500,$A1357),"Moisturizers",""),IF(COUNTIF('Face'!$B$1:$B$500,$A1357),"Face",""),IF(COUNTIF('Eyes'!$B$1:$B$500,$A1357),"Eyes",""),IF(COUNTIF('Sunscreens'!$B$1:$B$500,$A1357),"Sunscreens",""),IF(COUNTIF('Serums'!$B$1:$B$500,$A1357),"Serums",""),IF(COUNTIF('Fragrances'!$B$1:$B$500,$A1357),"Fragrances",""),IF(COUNTIF('Skin Care'!$B$1:$B$500,$A1357),"Skin Care",""),IF(COUNTIF('Make-up'!$B$1:$B$500,$A1357),"Make-up",""),IF(COUNTIF('Bath &amp; Body'!$B$1:$B$500,$A1357),"Bath &amp; Body",""),IF(COUNTIF('Hair Care'!$B$1:$B$500,$A1357),"Hair Care",""),IF(COUNTIF('Bath &amp; Body'!$B$1:$B$500,$A1357),"Bath &amp; Body",""),IF(COUNTIF('Hair Care'!$B$1:$B$500,$A1357),"Hair Care",""),IF(COUNTIF('Fragrances'!$B$1:$B$500,$A1357),"Fragrances",""),IF(COUNTIF('Make-up'!$B$1:$B$500,$A1357),"Make-up",""),IF(COUNTIF('Skin Care'!$B$1:$B$500,$A1357),"Skin Care",""),IF(COUNTIF('Fragrances'!$B$1:$B$500,$A1357),"Fragrances",""),IF(COUNTIF('Make up'!$B$1:$B$500,$A1357),"Make up",""),IF(COUNTIF('Skin Care'!$B$1:$B$500,$A1357),"Skin Care",""),IF(COUNTIF('Hair Care'!$B$1:$B$500,$A1357),"Hair Care",""),IF(COUNTIF('Bath &amp; Body'!$B$1:$B$500,$A1357),"Bath &amp; Body",""),IF(COUNTIF('Make-up'!$B$1:$B$500,$A1357),"Make-up",""),IF(COUNTIF('Fragrances'!$B$1:$B$500,$A1357),"Fragrances",""),IF(COUNTIF('Skin Care'!$B$1:$B$500,$A1357),"Skin Care",""),IF(COUNTIF('Hair Care'!$B$1:$B$500,$A1357),"Hair Care",""),IF(COUNTIF('Bath &amp; Body'!$B$1:$B$500,$A1357),"Bath &amp; Body",""))</f>
        <v/>
      </c>
      <c r="C1357" t="inlineStr">
        <is>
          <t>Vanicream</t>
        </is>
      </c>
      <c r="D1357" t="inlineStr">
        <is>
          <t>Item Dimensions</t>
        </is>
      </c>
      <c r="E1357" t="inlineStr">
        <is>
          <t>2.5 x 1.5 x 6.25 inches</t>
        </is>
      </c>
    </row>
    <row r="1358">
      <c r="A1358" t="inlineStr">
        <is>
          <t>B08BW46XXK</t>
        </is>
      </c>
      <c r="B1358">
        <f>TEXTJOIN(" | ",TRUE,IF(COUNTIF('Body Washes'!$B$1:$B$500,$A1358),"Body Washes",""),IF(COUNTIF('Skin Care'!$B$1:$B$500,$A1358),"Skin Care",""),IF(COUNTIF('Body'!$B$1:$B$500,$A1358),"Body",""),IF(COUNTIF('Moisturizers'!$B$1:$B$500,$A1358),"Moisturizers",""),IF(COUNTIF('Face'!$B$1:$B$500,$A1358),"Face",""),IF(COUNTIF('Eyes'!$B$1:$B$500,$A1358),"Eyes",""),IF(COUNTIF('Sunscreens'!$B$1:$B$500,$A1358),"Sunscreens",""),IF(COUNTIF('Serums'!$B$1:$B$500,$A1358),"Serums",""),IF(COUNTIF('Fragrances'!$B$1:$B$500,$A1358),"Fragrances",""),IF(COUNTIF('Skin Care'!$B$1:$B$500,$A1358),"Skin Care",""),IF(COUNTIF('Make-up'!$B$1:$B$500,$A1358),"Make-up",""),IF(COUNTIF('Bath &amp; Body'!$B$1:$B$500,$A1358),"Bath &amp; Body",""),IF(COUNTIF('Hair Care'!$B$1:$B$500,$A1358),"Hair Care",""),IF(COUNTIF('Bath &amp; Body'!$B$1:$B$500,$A1358),"Bath &amp; Body",""),IF(COUNTIF('Hair Care'!$B$1:$B$500,$A1358),"Hair Care",""),IF(COUNTIF('Fragrances'!$B$1:$B$500,$A1358),"Fragrances",""),IF(COUNTIF('Make-up'!$B$1:$B$500,$A1358),"Make-up",""),IF(COUNTIF('Skin Care'!$B$1:$B$500,$A1358),"Skin Care",""),IF(COUNTIF('Fragrances'!$B$1:$B$500,$A1358),"Fragrances",""),IF(COUNTIF('Make up'!$B$1:$B$500,$A1358),"Make up",""),IF(COUNTIF('Skin Care'!$B$1:$B$500,$A1358),"Skin Care",""),IF(COUNTIF('Hair Care'!$B$1:$B$500,$A1358),"Hair Care",""),IF(COUNTIF('Bath &amp; Body'!$B$1:$B$500,$A1358),"Bath &amp; Body",""),IF(COUNTIF('Make-up'!$B$1:$B$500,$A1358),"Make-up",""),IF(COUNTIF('Fragrances'!$B$1:$B$500,$A1358),"Fragrances",""),IF(COUNTIF('Skin Care'!$B$1:$B$500,$A1358),"Skin Care",""),IF(COUNTIF('Hair Care'!$B$1:$B$500,$A1358),"Hair Care",""),IF(COUNTIF('Bath &amp; Body'!$B$1:$B$500,$A1358),"Bath &amp; Body",""))</f>
        <v/>
      </c>
      <c r="C1358" t="inlineStr">
        <is>
          <t>Vanicream</t>
        </is>
      </c>
      <c r="D1358" t="inlineStr">
        <is>
          <t>Item Form</t>
        </is>
      </c>
      <c r="E1358" t="inlineStr">
        <is>
          <t>Lotion</t>
        </is>
      </c>
    </row>
    <row r="1359">
      <c r="A1359" t="inlineStr">
        <is>
          <t>B08BW46XXK</t>
        </is>
      </c>
      <c r="B1359">
        <f>TEXTJOIN(" | ",TRUE,IF(COUNTIF('Body Washes'!$B$1:$B$500,$A1359),"Body Washes",""),IF(COUNTIF('Skin Care'!$B$1:$B$500,$A1359),"Skin Care",""),IF(COUNTIF('Body'!$B$1:$B$500,$A1359),"Body",""),IF(COUNTIF('Moisturizers'!$B$1:$B$500,$A1359),"Moisturizers",""),IF(COUNTIF('Face'!$B$1:$B$500,$A1359),"Face",""),IF(COUNTIF('Eyes'!$B$1:$B$500,$A1359),"Eyes",""),IF(COUNTIF('Sunscreens'!$B$1:$B$500,$A1359),"Sunscreens",""),IF(COUNTIF('Serums'!$B$1:$B$500,$A1359),"Serums",""),IF(COUNTIF('Fragrances'!$B$1:$B$500,$A1359),"Fragrances",""),IF(COUNTIF('Skin Care'!$B$1:$B$500,$A1359),"Skin Care",""),IF(COUNTIF('Make-up'!$B$1:$B$500,$A1359),"Make-up",""),IF(COUNTIF('Bath &amp; Body'!$B$1:$B$500,$A1359),"Bath &amp; Body",""),IF(COUNTIF('Hair Care'!$B$1:$B$500,$A1359),"Hair Care",""),IF(COUNTIF('Bath &amp; Body'!$B$1:$B$500,$A1359),"Bath &amp; Body",""),IF(COUNTIF('Hair Care'!$B$1:$B$500,$A1359),"Hair Care",""),IF(COUNTIF('Fragrances'!$B$1:$B$500,$A1359),"Fragrances",""),IF(COUNTIF('Make-up'!$B$1:$B$500,$A1359),"Make-up",""),IF(COUNTIF('Skin Care'!$B$1:$B$500,$A1359),"Skin Care",""),IF(COUNTIF('Fragrances'!$B$1:$B$500,$A1359),"Fragrances",""),IF(COUNTIF('Make up'!$B$1:$B$500,$A1359),"Make up",""),IF(COUNTIF('Skin Care'!$B$1:$B$500,$A1359),"Skin Care",""),IF(COUNTIF('Hair Care'!$B$1:$B$500,$A1359),"Hair Care",""),IF(COUNTIF('Bath &amp; Body'!$B$1:$B$500,$A1359),"Bath &amp; Body",""),IF(COUNTIF('Make-up'!$B$1:$B$500,$A1359),"Make-up",""),IF(COUNTIF('Fragrances'!$B$1:$B$500,$A1359),"Fragrances",""),IF(COUNTIF('Skin Care'!$B$1:$B$500,$A1359),"Skin Care",""),IF(COUNTIF('Hair Care'!$B$1:$B$500,$A1359),"Hair Care",""),IF(COUNTIF('Bath &amp; Body'!$B$1:$B$500,$A1359),"Bath &amp; Body",""))</f>
        <v/>
      </c>
      <c r="C1359" t="inlineStr">
        <is>
          <t>Vanicream</t>
        </is>
      </c>
      <c r="D1359" t="inlineStr">
        <is>
          <t>Item Type Name</t>
        </is>
      </c>
      <c r="E1359" t="inlineStr">
        <is>
          <t>Vanicream Daily Facial Moisturizer With Ceramides and Hyaluronic Acid - 3 fl oz - Formulated Without Common Irritants for Those with Sensitive Skin</t>
        </is>
      </c>
    </row>
    <row r="1360">
      <c r="A1360" t="inlineStr">
        <is>
          <t>B08BW46XXK</t>
        </is>
      </c>
      <c r="B1360">
        <f>TEXTJOIN(" | ",TRUE,IF(COUNTIF('Body Washes'!$B$1:$B$500,$A1360),"Body Washes",""),IF(COUNTIF('Skin Care'!$B$1:$B$500,$A1360),"Skin Care",""),IF(COUNTIF('Body'!$B$1:$B$500,$A1360),"Body",""),IF(COUNTIF('Moisturizers'!$B$1:$B$500,$A1360),"Moisturizers",""),IF(COUNTIF('Face'!$B$1:$B$500,$A1360),"Face",""),IF(COUNTIF('Eyes'!$B$1:$B$500,$A1360),"Eyes",""),IF(COUNTIF('Sunscreens'!$B$1:$B$500,$A1360),"Sunscreens",""),IF(COUNTIF('Serums'!$B$1:$B$500,$A1360),"Serums",""),IF(COUNTIF('Fragrances'!$B$1:$B$500,$A1360),"Fragrances",""),IF(COUNTIF('Skin Care'!$B$1:$B$500,$A1360),"Skin Care",""),IF(COUNTIF('Make-up'!$B$1:$B$500,$A1360),"Make-up",""),IF(COUNTIF('Bath &amp; Body'!$B$1:$B$500,$A1360),"Bath &amp; Body",""),IF(COUNTIF('Hair Care'!$B$1:$B$500,$A1360),"Hair Care",""),IF(COUNTIF('Bath &amp; Body'!$B$1:$B$500,$A1360),"Bath &amp; Body",""),IF(COUNTIF('Hair Care'!$B$1:$B$500,$A1360),"Hair Care",""),IF(COUNTIF('Fragrances'!$B$1:$B$500,$A1360),"Fragrances",""),IF(COUNTIF('Make-up'!$B$1:$B$500,$A1360),"Make-up",""),IF(COUNTIF('Skin Care'!$B$1:$B$500,$A1360),"Skin Care",""),IF(COUNTIF('Fragrances'!$B$1:$B$500,$A1360),"Fragrances",""),IF(COUNTIF('Make up'!$B$1:$B$500,$A1360),"Make up",""),IF(COUNTIF('Skin Care'!$B$1:$B$500,$A1360),"Skin Care",""),IF(COUNTIF('Hair Care'!$B$1:$B$500,$A1360),"Hair Care",""),IF(COUNTIF('Bath &amp; Body'!$B$1:$B$500,$A1360),"Bath &amp; Body",""),IF(COUNTIF('Make-up'!$B$1:$B$500,$A1360),"Make-up",""),IF(COUNTIF('Fragrances'!$B$1:$B$500,$A1360),"Fragrances",""),IF(COUNTIF('Skin Care'!$B$1:$B$500,$A1360),"Skin Care",""),IF(COUNTIF('Hair Care'!$B$1:$B$500,$A1360),"Hair Care",""),IF(COUNTIF('Bath &amp; Body'!$B$1:$B$500,$A1360),"Bath &amp; Body",""))</f>
        <v/>
      </c>
      <c r="C1360" t="inlineStr">
        <is>
          <t>Vanicream</t>
        </is>
      </c>
      <c r="D1360" t="inlineStr">
        <is>
          <t>Item Volume</t>
        </is>
      </c>
      <c r="E1360" t="inlineStr">
        <is>
          <t>3 fluid ounces</t>
        </is>
      </c>
    </row>
    <row r="1361">
      <c r="A1361" t="inlineStr">
        <is>
          <t>B08BW46XXK</t>
        </is>
      </c>
      <c r="B1361">
        <f>TEXTJOIN(" | ",TRUE,IF(COUNTIF('Body Washes'!$B$1:$B$500,$A1361),"Body Washes",""),IF(COUNTIF('Skin Care'!$B$1:$B$500,$A1361),"Skin Care",""),IF(COUNTIF('Body'!$B$1:$B$500,$A1361),"Body",""),IF(COUNTIF('Moisturizers'!$B$1:$B$500,$A1361),"Moisturizers",""),IF(COUNTIF('Face'!$B$1:$B$500,$A1361),"Face",""),IF(COUNTIF('Eyes'!$B$1:$B$500,$A1361),"Eyes",""),IF(COUNTIF('Sunscreens'!$B$1:$B$500,$A1361),"Sunscreens",""),IF(COUNTIF('Serums'!$B$1:$B$500,$A1361),"Serums",""),IF(COUNTIF('Fragrances'!$B$1:$B$500,$A1361),"Fragrances",""),IF(COUNTIF('Skin Care'!$B$1:$B$500,$A1361),"Skin Care",""),IF(COUNTIF('Make-up'!$B$1:$B$500,$A1361),"Make-up",""),IF(COUNTIF('Bath &amp; Body'!$B$1:$B$500,$A1361),"Bath &amp; Body",""),IF(COUNTIF('Hair Care'!$B$1:$B$500,$A1361),"Hair Care",""),IF(COUNTIF('Bath &amp; Body'!$B$1:$B$500,$A1361),"Bath &amp; Body",""),IF(COUNTIF('Hair Care'!$B$1:$B$500,$A1361),"Hair Care",""),IF(COUNTIF('Fragrances'!$B$1:$B$500,$A1361),"Fragrances",""),IF(COUNTIF('Make-up'!$B$1:$B$500,$A1361),"Make-up",""),IF(COUNTIF('Skin Care'!$B$1:$B$500,$A1361),"Skin Care",""),IF(COUNTIF('Fragrances'!$B$1:$B$500,$A1361),"Fragrances",""),IF(COUNTIF('Make up'!$B$1:$B$500,$A1361),"Make up",""),IF(COUNTIF('Skin Care'!$B$1:$B$500,$A1361),"Skin Care",""),IF(COUNTIF('Hair Care'!$B$1:$B$500,$A1361),"Hair Care",""),IF(COUNTIF('Bath &amp; Body'!$B$1:$B$500,$A1361),"Bath &amp; Body",""),IF(COUNTIF('Make-up'!$B$1:$B$500,$A1361),"Make-up",""),IF(COUNTIF('Fragrances'!$B$1:$B$500,$A1361),"Fragrances",""),IF(COUNTIF('Skin Care'!$B$1:$B$500,$A1361),"Skin Care",""),IF(COUNTIF('Hair Care'!$B$1:$B$500,$A1361),"Hair Care",""),IF(COUNTIF('Bath &amp; Body'!$B$1:$B$500,$A1361),"Bath &amp; Body",""))</f>
        <v/>
      </c>
      <c r="C1361" t="inlineStr">
        <is>
          <t>Vanicream</t>
        </is>
      </c>
      <c r="D1361" t="inlineStr">
        <is>
          <t>Item Weight</t>
        </is>
      </c>
      <c r="E1361" t="inlineStr">
        <is>
          <t>4 ounces</t>
        </is>
      </c>
    </row>
    <row r="1362">
      <c r="A1362" t="inlineStr">
        <is>
          <t>B08BW46XXK</t>
        </is>
      </c>
      <c r="B1362">
        <f>TEXTJOIN(" | ",TRUE,IF(COUNTIF('Body Washes'!$B$1:$B$500,$A1362),"Body Washes",""),IF(COUNTIF('Skin Care'!$B$1:$B$500,$A1362),"Skin Care",""),IF(COUNTIF('Body'!$B$1:$B$500,$A1362),"Body",""),IF(COUNTIF('Moisturizers'!$B$1:$B$500,$A1362),"Moisturizers",""),IF(COUNTIF('Face'!$B$1:$B$500,$A1362),"Face",""),IF(COUNTIF('Eyes'!$B$1:$B$500,$A1362),"Eyes",""),IF(COUNTIF('Sunscreens'!$B$1:$B$500,$A1362),"Sunscreens",""),IF(COUNTIF('Serums'!$B$1:$B$500,$A1362),"Serums",""),IF(COUNTIF('Fragrances'!$B$1:$B$500,$A1362),"Fragrances",""),IF(COUNTIF('Skin Care'!$B$1:$B$500,$A1362),"Skin Care",""),IF(COUNTIF('Make-up'!$B$1:$B$500,$A1362),"Make-up",""),IF(COUNTIF('Bath &amp; Body'!$B$1:$B$500,$A1362),"Bath &amp; Body",""),IF(COUNTIF('Hair Care'!$B$1:$B$500,$A1362),"Hair Care",""),IF(COUNTIF('Bath &amp; Body'!$B$1:$B$500,$A1362),"Bath &amp; Body",""),IF(COUNTIF('Hair Care'!$B$1:$B$500,$A1362),"Hair Care",""),IF(COUNTIF('Fragrances'!$B$1:$B$500,$A1362),"Fragrances",""),IF(COUNTIF('Make-up'!$B$1:$B$500,$A1362),"Make-up",""),IF(COUNTIF('Skin Care'!$B$1:$B$500,$A1362),"Skin Care",""),IF(COUNTIF('Fragrances'!$B$1:$B$500,$A1362),"Fragrances",""),IF(COUNTIF('Make up'!$B$1:$B$500,$A1362),"Make up",""),IF(COUNTIF('Skin Care'!$B$1:$B$500,$A1362),"Skin Care",""),IF(COUNTIF('Hair Care'!$B$1:$B$500,$A1362),"Hair Care",""),IF(COUNTIF('Bath &amp; Body'!$B$1:$B$500,$A1362),"Bath &amp; Body",""),IF(COUNTIF('Make-up'!$B$1:$B$500,$A1362),"Make-up",""),IF(COUNTIF('Fragrances'!$B$1:$B$500,$A1362),"Fragrances",""),IF(COUNTIF('Skin Care'!$B$1:$B$500,$A1362),"Skin Care",""),IF(COUNTIF('Hair Care'!$B$1:$B$500,$A1362),"Hair Care",""),IF(COUNTIF('Bath &amp; Body'!$B$1:$B$500,$A1362),"Bath &amp; Body",""))</f>
        <v/>
      </c>
      <c r="C1362" t="inlineStr">
        <is>
          <t>Vanicream</t>
        </is>
      </c>
      <c r="D1362" t="inlineStr">
        <is>
          <t>Manufacturer</t>
        </is>
      </c>
      <c r="E1362" t="inlineStr">
        <is>
          <t>AmazonUs/VATPF</t>
        </is>
      </c>
    </row>
    <row r="1363">
      <c r="A1363" t="inlineStr">
        <is>
          <t>B08BW46XXK</t>
        </is>
      </c>
      <c r="B1363">
        <f>TEXTJOIN(" | ",TRUE,IF(COUNTIF('Body Washes'!$B$1:$B$500,$A1363),"Body Washes",""),IF(COUNTIF('Skin Care'!$B$1:$B$500,$A1363),"Skin Care",""),IF(COUNTIF('Body'!$B$1:$B$500,$A1363),"Body",""),IF(COUNTIF('Moisturizers'!$B$1:$B$500,$A1363),"Moisturizers",""),IF(COUNTIF('Face'!$B$1:$B$500,$A1363),"Face",""),IF(COUNTIF('Eyes'!$B$1:$B$500,$A1363),"Eyes",""),IF(COUNTIF('Sunscreens'!$B$1:$B$500,$A1363),"Sunscreens",""),IF(COUNTIF('Serums'!$B$1:$B$500,$A1363),"Serums",""),IF(COUNTIF('Fragrances'!$B$1:$B$500,$A1363),"Fragrances",""),IF(COUNTIF('Skin Care'!$B$1:$B$500,$A1363),"Skin Care",""),IF(COUNTIF('Make-up'!$B$1:$B$500,$A1363),"Make-up",""),IF(COUNTIF('Bath &amp; Body'!$B$1:$B$500,$A1363),"Bath &amp; Body",""),IF(COUNTIF('Hair Care'!$B$1:$B$500,$A1363),"Hair Care",""),IF(COUNTIF('Bath &amp; Body'!$B$1:$B$500,$A1363),"Bath &amp; Body",""),IF(COUNTIF('Hair Care'!$B$1:$B$500,$A1363),"Hair Care",""),IF(COUNTIF('Fragrances'!$B$1:$B$500,$A1363),"Fragrances",""),IF(COUNTIF('Make-up'!$B$1:$B$500,$A1363),"Make-up",""),IF(COUNTIF('Skin Care'!$B$1:$B$500,$A1363),"Skin Care",""),IF(COUNTIF('Fragrances'!$B$1:$B$500,$A1363),"Fragrances",""),IF(COUNTIF('Make up'!$B$1:$B$500,$A1363),"Make up",""),IF(COUNTIF('Skin Care'!$B$1:$B$500,$A1363),"Skin Care",""),IF(COUNTIF('Hair Care'!$B$1:$B$500,$A1363),"Hair Care",""),IF(COUNTIF('Bath &amp; Body'!$B$1:$B$500,$A1363),"Bath &amp; Body",""),IF(COUNTIF('Make-up'!$B$1:$B$500,$A1363),"Make-up",""),IF(COUNTIF('Fragrances'!$B$1:$B$500,$A1363),"Fragrances",""),IF(COUNTIF('Skin Care'!$B$1:$B$500,$A1363),"Skin Care",""),IF(COUNTIF('Hair Care'!$B$1:$B$500,$A1363),"Hair Care",""),IF(COUNTIF('Bath &amp; Body'!$B$1:$B$500,$A1363),"Bath &amp; Body",""))</f>
        <v/>
      </c>
      <c r="C1363" t="inlineStr">
        <is>
          <t>Vanicream</t>
        </is>
      </c>
      <c r="D1363" t="inlineStr">
        <is>
          <t>Manufacturer Part Number</t>
        </is>
      </c>
      <c r="E1363" t="inlineStr">
        <is>
          <t>323-03</t>
        </is>
      </c>
    </row>
    <row r="1364">
      <c r="A1364" t="inlineStr">
        <is>
          <t>B08BW46XXK</t>
        </is>
      </c>
      <c r="B1364">
        <f>TEXTJOIN(" | ",TRUE,IF(COUNTIF('Body Washes'!$B$1:$B$500,$A1364),"Body Washes",""),IF(COUNTIF('Skin Care'!$B$1:$B$500,$A1364),"Skin Care",""),IF(COUNTIF('Body'!$B$1:$B$500,$A1364),"Body",""),IF(COUNTIF('Moisturizers'!$B$1:$B$500,$A1364),"Moisturizers",""),IF(COUNTIF('Face'!$B$1:$B$500,$A1364),"Face",""),IF(COUNTIF('Eyes'!$B$1:$B$500,$A1364),"Eyes",""),IF(COUNTIF('Sunscreens'!$B$1:$B$500,$A1364),"Sunscreens",""),IF(COUNTIF('Serums'!$B$1:$B$500,$A1364),"Serums",""),IF(COUNTIF('Fragrances'!$B$1:$B$500,$A1364),"Fragrances",""),IF(COUNTIF('Skin Care'!$B$1:$B$500,$A1364),"Skin Care",""),IF(COUNTIF('Make-up'!$B$1:$B$500,$A1364),"Make-up",""),IF(COUNTIF('Bath &amp; Body'!$B$1:$B$500,$A1364),"Bath &amp; Body",""),IF(COUNTIF('Hair Care'!$B$1:$B$500,$A1364),"Hair Care",""),IF(COUNTIF('Bath &amp; Body'!$B$1:$B$500,$A1364),"Bath &amp; Body",""),IF(COUNTIF('Hair Care'!$B$1:$B$500,$A1364),"Hair Care",""),IF(COUNTIF('Fragrances'!$B$1:$B$500,$A1364),"Fragrances",""),IF(COUNTIF('Make-up'!$B$1:$B$500,$A1364),"Make-up",""),IF(COUNTIF('Skin Care'!$B$1:$B$500,$A1364),"Skin Care",""),IF(COUNTIF('Fragrances'!$B$1:$B$500,$A1364),"Fragrances",""),IF(COUNTIF('Make up'!$B$1:$B$500,$A1364),"Make up",""),IF(COUNTIF('Skin Care'!$B$1:$B$500,$A1364),"Skin Care",""),IF(COUNTIF('Hair Care'!$B$1:$B$500,$A1364),"Hair Care",""),IF(COUNTIF('Bath &amp; Body'!$B$1:$B$500,$A1364),"Bath &amp; Body",""),IF(COUNTIF('Make-up'!$B$1:$B$500,$A1364),"Make-up",""),IF(COUNTIF('Fragrances'!$B$1:$B$500,$A1364),"Fragrances",""),IF(COUNTIF('Skin Care'!$B$1:$B$500,$A1364),"Skin Care",""),IF(COUNTIF('Hair Care'!$B$1:$B$500,$A1364),"Hair Care",""),IF(COUNTIF('Bath &amp; Body'!$B$1:$B$500,$A1364),"Bath &amp; Body",""))</f>
        <v/>
      </c>
      <c r="C1364" t="inlineStr">
        <is>
          <t>Vanicream</t>
        </is>
      </c>
      <c r="D1364" t="inlineStr">
        <is>
          <t>Material Features</t>
        </is>
      </c>
      <c r="E1364" t="inlineStr">
        <is>
          <t>Gluten Free</t>
        </is>
      </c>
    </row>
    <row r="1365">
      <c r="A1365" t="inlineStr">
        <is>
          <t>B08BW46XXK</t>
        </is>
      </c>
      <c r="B1365">
        <f>TEXTJOIN(" | ",TRUE,IF(COUNTIF('Body Washes'!$B$1:$B$500,$A1365),"Body Washes",""),IF(COUNTIF('Skin Care'!$B$1:$B$500,$A1365),"Skin Care",""),IF(COUNTIF('Body'!$B$1:$B$500,$A1365),"Body",""),IF(COUNTIF('Moisturizers'!$B$1:$B$500,$A1365),"Moisturizers",""),IF(COUNTIF('Face'!$B$1:$B$500,$A1365),"Face",""),IF(COUNTIF('Eyes'!$B$1:$B$500,$A1365),"Eyes",""),IF(COUNTIF('Sunscreens'!$B$1:$B$500,$A1365),"Sunscreens",""),IF(COUNTIF('Serums'!$B$1:$B$500,$A1365),"Serums",""),IF(COUNTIF('Fragrances'!$B$1:$B$500,$A1365),"Fragrances",""),IF(COUNTIF('Skin Care'!$B$1:$B$500,$A1365),"Skin Care",""),IF(COUNTIF('Make-up'!$B$1:$B$500,$A1365),"Make-up",""),IF(COUNTIF('Bath &amp; Body'!$B$1:$B$500,$A1365),"Bath &amp; Body",""),IF(COUNTIF('Hair Care'!$B$1:$B$500,$A1365),"Hair Care",""),IF(COUNTIF('Bath &amp; Body'!$B$1:$B$500,$A1365),"Bath &amp; Body",""),IF(COUNTIF('Hair Care'!$B$1:$B$500,$A1365),"Hair Care",""),IF(COUNTIF('Fragrances'!$B$1:$B$500,$A1365),"Fragrances",""),IF(COUNTIF('Make-up'!$B$1:$B$500,$A1365),"Make-up",""),IF(COUNTIF('Skin Care'!$B$1:$B$500,$A1365),"Skin Care",""),IF(COUNTIF('Fragrances'!$B$1:$B$500,$A1365),"Fragrances",""),IF(COUNTIF('Make up'!$B$1:$B$500,$A1365),"Make up",""),IF(COUNTIF('Skin Care'!$B$1:$B$500,$A1365),"Skin Care",""),IF(COUNTIF('Hair Care'!$B$1:$B$500,$A1365),"Hair Care",""),IF(COUNTIF('Bath &amp; Body'!$B$1:$B$500,$A1365),"Bath &amp; Body",""),IF(COUNTIF('Make-up'!$B$1:$B$500,$A1365),"Make-up",""),IF(COUNTIF('Fragrances'!$B$1:$B$500,$A1365),"Fragrances",""),IF(COUNTIF('Skin Care'!$B$1:$B$500,$A1365),"Skin Care",""),IF(COUNTIF('Hair Care'!$B$1:$B$500,$A1365),"Hair Care",""),IF(COUNTIF('Bath &amp; Body'!$B$1:$B$500,$A1365),"Bath &amp; Body",""))</f>
        <v/>
      </c>
      <c r="C1365" t="inlineStr">
        <is>
          <t>Vanicream</t>
        </is>
      </c>
      <c r="D1365" t="inlineStr">
        <is>
          <t>Material Type Free</t>
        </is>
      </c>
      <c r="E1365" t="inlineStr">
        <is>
          <t>formaldehyde free,paraben free,gluten free</t>
        </is>
      </c>
    </row>
    <row r="1366">
      <c r="A1366" t="inlineStr">
        <is>
          <t>B08BW46XXK</t>
        </is>
      </c>
      <c r="B1366">
        <f>TEXTJOIN(" | ",TRUE,IF(COUNTIF('Body Washes'!$B$1:$B$500,$A1366),"Body Washes",""),IF(COUNTIF('Skin Care'!$B$1:$B$500,$A1366),"Skin Care",""),IF(COUNTIF('Body'!$B$1:$B$500,$A1366),"Body",""),IF(COUNTIF('Moisturizers'!$B$1:$B$500,$A1366),"Moisturizers",""),IF(COUNTIF('Face'!$B$1:$B$500,$A1366),"Face",""),IF(COUNTIF('Eyes'!$B$1:$B$500,$A1366),"Eyes",""),IF(COUNTIF('Sunscreens'!$B$1:$B$500,$A1366),"Sunscreens",""),IF(COUNTIF('Serums'!$B$1:$B$500,$A1366),"Serums",""),IF(COUNTIF('Fragrances'!$B$1:$B$500,$A1366),"Fragrances",""),IF(COUNTIF('Skin Care'!$B$1:$B$500,$A1366),"Skin Care",""),IF(COUNTIF('Make-up'!$B$1:$B$500,$A1366),"Make-up",""),IF(COUNTIF('Bath &amp; Body'!$B$1:$B$500,$A1366),"Bath &amp; Body",""),IF(COUNTIF('Hair Care'!$B$1:$B$500,$A1366),"Hair Care",""),IF(COUNTIF('Bath &amp; Body'!$B$1:$B$500,$A1366),"Bath &amp; Body",""),IF(COUNTIF('Hair Care'!$B$1:$B$500,$A1366),"Hair Care",""),IF(COUNTIF('Fragrances'!$B$1:$B$500,$A1366),"Fragrances",""),IF(COUNTIF('Make-up'!$B$1:$B$500,$A1366),"Make-up",""),IF(COUNTIF('Skin Care'!$B$1:$B$500,$A1366),"Skin Care",""),IF(COUNTIF('Fragrances'!$B$1:$B$500,$A1366),"Fragrances",""),IF(COUNTIF('Make up'!$B$1:$B$500,$A1366),"Make up",""),IF(COUNTIF('Skin Care'!$B$1:$B$500,$A1366),"Skin Care",""),IF(COUNTIF('Hair Care'!$B$1:$B$500,$A1366),"Hair Care",""),IF(COUNTIF('Bath &amp; Body'!$B$1:$B$500,$A1366),"Bath &amp; Body",""),IF(COUNTIF('Make-up'!$B$1:$B$500,$A1366),"Make-up",""),IF(COUNTIF('Fragrances'!$B$1:$B$500,$A1366),"Fragrances",""),IF(COUNTIF('Skin Care'!$B$1:$B$500,$A1366),"Skin Care",""),IF(COUNTIF('Hair Care'!$B$1:$B$500,$A1366),"Hair Care",""),IF(COUNTIF('Bath &amp; Body'!$B$1:$B$500,$A1366),"Bath &amp; Body",""))</f>
        <v/>
      </c>
      <c r="C1366" t="inlineStr">
        <is>
          <t>Vanicream</t>
        </is>
      </c>
      <c r="D1366" t="inlineStr">
        <is>
          <t>Model Name</t>
        </is>
      </c>
      <c r="E1366" t="inlineStr">
        <is>
          <t>Vanicream Daily Facial Moisturizer</t>
        </is>
      </c>
    </row>
    <row r="1367">
      <c r="A1367" t="inlineStr">
        <is>
          <t>B08BW46XXK</t>
        </is>
      </c>
      <c r="B1367">
        <f>TEXTJOIN(" | ",TRUE,IF(COUNTIF('Body Washes'!$B$1:$B$500,$A1367),"Body Washes",""),IF(COUNTIF('Skin Care'!$B$1:$B$500,$A1367),"Skin Care",""),IF(COUNTIF('Body'!$B$1:$B$500,$A1367),"Body",""),IF(COUNTIF('Moisturizers'!$B$1:$B$500,$A1367),"Moisturizers",""),IF(COUNTIF('Face'!$B$1:$B$500,$A1367),"Face",""),IF(COUNTIF('Eyes'!$B$1:$B$500,$A1367),"Eyes",""),IF(COUNTIF('Sunscreens'!$B$1:$B$500,$A1367),"Sunscreens",""),IF(COUNTIF('Serums'!$B$1:$B$500,$A1367),"Serums",""),IF(COUNTIF('Fragrances'!$B$1:$B$500,$A1367),"Fragrances",""),IF(COUNTIF('Skin Care'!$B$1:$B$500,$A1367),"Skin Care",""),IF(COUNTIF('Make-up'!$B$1:$B$500,$A1367),"Make-up",""),IF(COUNTIF('Bath &amp; Body'!$B$1:$B$500,$A1367),"Bath &amp; Body",""),IF(COUNTIF('Hair Care'!$B$1:$B$500,$A1367),"Hair Care",""),IF(COUNTIF('Bath &amp; Body'!$B$1:$B$500,$A1367),"Bath &amp; Body",""),IF(COUNTIF('Hair Care'!$B$1:$B$500,$A1367),"Hair Care",""),IF(COUNTIF('Fragrances'!$B$1:$B$500,$A1367),"Fragrances",""),IF(COUNTIF('Make-up'!$B$1:$B$500,$A1367),"Make-up",""),IF(COUNTIF('Skin Care'!$B$1:$B$500,$A1367),"Skin Care",""),IF(COUNTIF('Fragrances'!$B$1:$B$500,$A1367),"Fragrances",""),IF(COUNTIF('Make up'!$B$1:$B$500,$A1367),"Make up",""),IF(COUNTIF('Skin Care'!$B$1:$B$500,$A1367),"Skin Care",""),IF(COUNTIF('Hair Care'!$B$1:$B$500,$A1367),"Hair Care",""),IF(COUNTIF('Bath &amp; Body'!$B$1:$B$500,$A1367),"Bath &amp; Body",""),IF(COUNTIF('Make-up'!$B$1:$B$500,$A1367),"Make-up",""),IF(COUNTIF('Fragrances'!$B$1:$B$500,$A1367),"Fragrances",""),IF(COUNTIF('Skin Care'!$B$1:$B$500,$A1367),"Skin Care",""),IF(COUNTIF('Hair Care'!$B$1:$B$500,$A1367),"Hair Care",""),IF(COUNTIF('Bath &amp; Body'!$B$1:$B$500,$A1367),"Bath &amp; Body",""))</f>
        <v/>
      </c>
      <c r="C1367" t="inlineStr">
        <is>
          <t>Vanicream</t>
        </is>
      </c>
      <c r="D1367" t="inlineStr">
        <is>
          <t>Model Number</t>
        </is>
      </c>
      <c r="E1367" t="inlineStr">
        <is>
          <t>323-03</t>
        </is>
      </c>
    </row>
    <row r="1368">
      <c r="A1368" t="inlineStr">
        <is>
          <t>B08BW46XXK</t>
        </is>
      </c>
      <c r="B1368">
        <f>TEXTJOIN(" | ",TRUE,IF(COUNTIF('Body Washes'!$B$1:$B$500,$A1368),"Body Washes",""),IF(COUNTIF('Skin Care'!$B$1:$B$500,$A1368),"Skin Care",""),IF(COUNTIF('Body'!$B$1:$B$500,$A1368),"Body",""),IF(COUNTIF('Moisturizers'!$B$1:$B$500,$A1368),"Moisturizers",""),IF(COUNTIF('Face'!$B$1:$B$500,$A1368),"Face",""),IF(COUNTIF('Eyes'!$B$1:$B$500,$A1368),"Eyes",""),IF(COUNTIF('Sunscreens'!$B$1:$B$500,$A1368),"Sunscreens",""),IF(COUNTIF('Serums'!$B$1:$B$500,$A1368),"Serums",""),IF(COUNTIF('Fragrances'!$B$1:$B$500,$A1368),"Fragrances",""),IF(COUNTIF('Skin Care'!$B$1:$B$500,$A1368),"Skin Care",""),IF(COUNTIF('Make-up'!$B$1:$B$500,$A1368),"Make-up",""),IF(COUNTIF('Bath &amp; Body'!$B$1:$B$500,$A1368),"Bath &amp; Body",""),IF(COUNTIF('Hair Care'!$B$1:$B$500,$A1368),"Hair Care",""),IF(COUNTIF('Bath &amp; Body'!$B$1:$B$500,$A1368),"Bath &amp; Body",""),IF(COUNTIF('Hair Care'!$B$1:$B$500,$A1368),"Hair Care",""),IF(COUNTIF('Fragrances'!$B$1:$B$500,$A1368),"Fragrances",""),IF(COUNTIF('Make-up'!$B$1:$B$500,$A1368),"Make-up",""),IF(COUNTIF('Skin Care'!$B$1:$B$500,$A1368),"Skin Care",""),IF(COUNTIF('Fragrances'!$B$1:$B$500,$A1368),"Fragrances",""),IF(COUNTIF('Make up'!$B$1:$B$500,$A1368),"Make up",""),IF(COUNTIF('Skin Care'!$B$1:$B$500,$A1368),"Skin Care",""),IF(COUNTIF('Hair Care'!$B$1:$B$500,$A1368),"Hair Care",""),IF(COUNTIF('Bath &amp; Body'!$B$1:$B$500,$A1368),"Bath &amp; Body",""),IF(COUNTIF('Make-up'!$B$1:$B$500,$A1368),"Make-up",""),IF(COUNTIF('Fragrances'!$B$1:$B$500,$A1368),"Fragrances",""),IF(COUNTIF('Skin Care'!$B$1:$B$500,$A1368),"Skin Care",""),IF(COUNTIF('Hair Care'!$B$1:$B$500,$A1368),"Hair Care",""),IF(COUNTIF('Bath &amp; Body'!$B$1:$B$500,$A1368),"Bath &amp; Body",""))</f>
        <v/>
      </c>
      <c r="C1368" t="inlineStr">
        <is>
          <t>Vanicream</t>
        </is>
      </c>
      <c r="D1368" t="inlineStr">
        <is>
          <t>Number of Items</t>
        </is>
      </c>
      <c r="E1368" t="inlineStr">
        <is>
          <t>1</t>
        </is>
      </c>
    </row>
    <row r="1369">
      <c r="A1369" t="inlineStr">
        <is>
          <t>B08BW46XXK</t>
        </is>
      </c>
      <c r="B1369">
        <f>TEXTJOIN(" | ",TRUE,IF(COUNTIF('Body Washes'!$B$1:$B$500,$A1369),"Body Washes",""),IF(COUNTIF('Skin Care'!$B$1:$B$500,$A1369),"Skin Care",""),IF(COUNTIF('Body'!$B$1:$B$500,$A1369),"Body",""),IF(COUNTIF('Moisturizers'!$B$1:$B$500,$A1369),"Moisturizers",""),IF(COUNTIF('Face'!$B$1:$B$500,$A1369),"Face",""),IF(COUNTIF('Eyes'!$B$1:$B$500,$A1369),"Eyes",""),IF(COUNTIF('Sunscreens'!$B$1:$B$500,$A1369),"Sunscreens",""),IF(COUNTIF('Serums'!$B$1:$B$500,$A1369),"Serums",""),IF(COUNTIF('Fragrances'!$B$1:$B$500,$A1369),"Fragrances",""),IF(COUNTIF('Skin Care'!$B$1:$B$500,$A1369),"Skin Care",""),IF(COUNTIF('Make-up'!$B$1:$B$500,$A1369),"Make-up",""),IF(COUNTIF('Bath &amp; Body'!$B$1:$B$500,$A1369),"Bath &amp; Body",""),IF(COUNTIF('Hair Care'!$B$1:$B$500,$A1369),"Hair Care",""),IF(COUNTIF('Bath &amp; Body'!$B$1:$B$500,$A1369),"Bath &amp; Body",""),IF(COUNTIF('Hair Care'!$B$1:$B$500,$A1369),"Hair Care",""),IF(COUNTIF('Fragrances'!$B$1:$B$500,$A1369),"Fragrances",""),IF(COUNTIF('Make-up'!$B$1:$B$500,$A1369),"Make-up",""),IF(COUNTIF('Skin Care'!$B$1:$B$500,$A1369),"Skin Care",""),IF(COUNTIF('Fragrances'!$B$1:$B$500,$A1369),"Fragrances",""),IF(COUNTIF('Make up'!$B$1:$B$500,$A1369),"Make up",""),IF(COUNTIF('Skin Care'!$B$1:$B$500,$A1369),"Skin Care",""),IF(COUNTIF('Hair Care'!$B$1:$B$500,$A1369),"Hair Care",""),IF(COUNTIF('Bath &amp; Body'!$B$1:$B$500,$A1369),"Bath &amp; Body",""),IF(COUNTIF('Make-up'!$B$1:$B$500,$A1369),"Make-up",""),IF(COUNTIF('Fragrances'!$B$1:$B$500,$A1369),"Fragrances",""),IF(COUNTIF('Skin Care'!$B$1:$B$500,$A1369),"Skin Care",""),IF(COUNTIF('Hair Care'!$B$1:$B$500,$A1369),"Hair Care",""),IF(COUNTIF('Bath &amp; Body'!$B$1:$B$500,$A1369),"Bath &amp; Body",""))</f>
        <v/>
      </c>
      <c r="C1369" t="inlineStr">
        <is>
          <t>Vanicream</t>
        </is>
      </c>
      <c r="D1369" t="inlineStr">
        <is>
          <t>Other Special Features of the Product</t>
        </is>
      </c>
      <c r="E1369" t="inlineStr">
        <is>
          <t>For men, For sensitive skin, For women, Fragrance-Free, Paraben-Free</t>
        </is>
      </c>
    </row>
    <row r="1370">
      <c r="A1370" t="inlineStr">
        <is>
          <t>B08BW46XXK</t>
        </is>
      </c>
      <c r="B1370">
        <f>TEXTJOIN(" | ",TRUE,IF(COUNTIF('Body Washes'!$B$1:$B$500,$A1370),"Body Washes",""),IF(COUNTIF('Skin Care'!$B$1:$B$500,$A1370),"Skin Care",""),IF(COUNTIF('Body'!$B$1:$B$500,$A1370),"Body",""),IF(COUNTIF('Moisturizers'!$B$1:$B$500,$A1370),"Moisturizers",""),IF(COUNTIF('Face'!$B$1:$B$500,$A1370),"Face",""),IF(COUNTIF('Eyes'!$B$1:$B$500,$A1370),"Eyes",""),IF(COUNTIF('Sunscreens'!$B$1:$B$500,$A1370),"Sunscreens",""),IF(COUNTIF('Serums'!$B$1:$B$500,$A1370),"Serums",""),IF(COUNTIF('Fragrances'!$B$1:$B$500,$A1370),"Fragrances",""),IF(COUNTIF('Skin Care'!$B$1:$B$500,$A1370),"Skin Care",""),IF(COUNTIF('Make-up'!$B$1:$B$500,$A1370),"Make-up",""),IF(COUNTIF('Bath &amp; Body'!$B$1:$B$500,$A1370),"Bath &amp; Body",""),IF(COUNTIF('Hair Care'!$B$1:$B$500,$A1370),"Hair Care",""),IF(COUNTIF('Bath &amp; Body'!$B$1:$B$500,$A1370),"Bath &amp; Body",""),IF(COUNTIF('Hair Care'!$B$1:$B$500,$A1370),"Hair Care",""),IF(COUNTIF('Fragrances'!$B$1:$B$500,$A1370),"Fragrances",""),IF(COUNTIF('Make-up'!$B$1:$B$500,$A1370),"Make-up",""),IF(COUNTIF('Skin Care'!$B$1:$B$500,$A1370),"Skin Care",""),IF(COUNTIF('Fragrances'!$B$1:$B$500,$A1370),"Fragrances",""),IF(COUNTIF('Make up'!$B$1:$B$500,$A1370),"Make up",""),IF(COUNTIF('Skin Care'!$B$1:$B$500,$A1370),"Skin Care",""),IF(COUNTIF('Hair Care'!$B$1:$B$500,$A1370),"Hair Care",""),IF(COUNTIF('Bath &amp; Body'!$B$1:$B$500,$A1370),"Bath &amp; Body",""),IF(COUNTIF('Make-up'!$B$1:$B$500,$A1370),"Make-up",""),IF(COUNTIF('Fragrances'!$B$1:$B$500,$A1370),"Fragrances",""),IF(COUNTIF('Skin Care'!$B$1:$B$500,$A1370),"Skin Care",""),IF(COUNTIF('Hair Care'!$B$1:$B$500,$A1370),"Hair Care",""),IF(COUNTIF('Bath &amp; Body'!$B$1:$B$500,$A1370),"Bath &amp; Body",""))</f>
        <v/>
      </c>
      <c r="C1370" t="inlineStr">
        <is>
          <t>Vanicream</t>
        </is>
      </c>
      <c r="D1370" t="inlineStr">
        <is>
          <t>Product Benefits</t>
        </is>
      </c>
      <c r="E1370" t="inlineStr">
        <is>
          <t>Hydrating</t>
        </is>
      </c>
    </row>
    <row r="1371">
      <c r="A1371" t="inlineStr">
        <is>
          <t>B08BW46XXK</t>
        </is>
      </c>
      <c r="B1371">
        <f>TEXTJOIN(" | ",TRUE,IF(COUNTIF('Body Washes'!$B$1:$B$500,$A1371),"Body Washes",""),IF(COUNTIF('Skin Care'!$B$1:$B$500,$A1371),"Skin Care",""),IF(COUNTIF('Body'!$B$1:$B$500,$A1371),"Body",""),IF(COUNTIF('Moisturizers'!$B$1:$B$500,$A1371),"Moisturizers",""),IF(COUNTIF('Face'!$B$1:$B$500,$A1371),"Face",""),IF(COUNTIF('Eyes'!$B$1:$B$500,$A1371),"Eyes",""),IF(COUNTIF('Sunscreens'!$B$1:$B$500,$A1371),"Sunscreens",""),IF(COUNTIF('Serums'!$B$1:$B$500,$A1371),"Serums",""),IF(COUNTIF('Fragrances'!$B$1:$B$500,$A1371),"Fragrances",""),IF(COUNTIF('Skin Care'!$B$1:$B$500,$A1371),"Skin Care",""),IF(COUNTIF('Make-up'!$B$1:$B$500,$A1371),"Make-up",""),IF(COUNTIF('Bath &amp; Body'!$B$1:$B$500,$A1371),"Bath &amp; Body",""),IF(COUNTIF('Hair Care'!$B$1:$B$500,$A1371),"Hair Care",""),IF(COUNTIF('Bath &amp; Body'!$B$1:$B$500,$A1371),"Bath &amp; Body",""),IF(COUNTIF('Hair Care'!$B$1:$B$500,$A1371),"Hair Care",""),IF(COUNTIF('Fragrances'!$B$1:$B$500,$A1371),"Fragrances",""),IF(COUNTIF('Make-up'!$B$1:$B$500,$A1371),"Make-up",""),IF(COUNTIF('Skin Care'!$B$1:$B$500,$A1371),"Skin Care",""),IF(COUNTIF('Fragrances'!$B$1:$B$500,$A1371),"Fragrances",""),IF(COUNTIF('Make up'!$B$1:$B$500,$A1371),"Make up",""),IF(COUNTIF('Skin Care'!$B$1:$B$500,$A1371),"Skin Care",""),IF(COUNTIF('Hair Care'!$B$1:$B$500,$A1371),"Hair Care",""),IF(COUNTIF('Bath &amp; Body'!$B$1:$B$500,$A1371),"Bath &amp; Body",""),IF(COUNTIF('Make-up'!$B$1:$B$500,$A1371),"Make-up",""),IF(COUNTIF('Fragrances'!$B$1:$B$500,$A1371),"Fragrances",""),IF(COUNTIF('Skin Care'!$B$1:$B$500,$A1371),"Skin Care",""),IF(COUNTIF('Hair Care'!$B$1:$B$500,$A1371),"Hair Care",""),IF(COUNTIF('Bath &amp; Body'!$B$1:$B$500,$A1371),"Bath &amp; Body",""))</f>
        <v/>
      </c>
      <c r="C1371" t="inlineStr">
        <is>
          <t>Vanicream</t>
        </is>
      </c>
      <c r="D1371" t="inlineStr">
        <is>
          <t>Recommended Uses For Product</t>
        </is>
      </c>
      <c r="E1371" t="inlineStr">
        <is>
          <t>Dryness</t>
        </is>
      </c>
    </row>
    <row r="1372">
      <c r="A1372" t="inlineStr">
        <is>
          <t>B08BW46XXK</t>
        </is>
      </c>
      <c r="B1372">
        <f>TEXTJOIN(" | ",TRUE,IF(COUNTIF('Body Washes'!$B$1:$B$500,$A1372),"Body Washes",""),IF(COUNTIF('Skin Care'!$B$1:$B$500,$A1372),"Skin Care",""),IF(COUNTIF('Body'!$B$1:$B$500,$A1372),"Body",""),IF(COUNTIF('Moisturizers'!$B$1:$B$500,$A1372),"Moisturizers",""),IF(COUNTIF('Face'!$B$1:$B$500,$A1372),"Face",""),IF(COUNTIF('Eyes'!$B$1:$B$500,$A1372),"Eyes",""),IF(COUNTIF('Sunscreens'!$B$1:$B$500,$A1372),"Sunscreens",""),IF(COUNTIF('Serums'!$B$1:$B$500,$A1372),"Serums",""),IF(COUNTIF('Fragrances'!$B$1:$B$500,$A1372),"Fragrances",""),IF(COUNTIF('Skin Care'!$B$1:$B$500,$A1372),"Skin Care",""),IF(COUNTIF('Make-up'!$B$1:$B$500,$A1372),"Make-up",""),IF(COUNTIF('Bath &amp; Body'!$B$1:$B$500,$A1372),"Bath &amp; Body",""),IF(COUNTIF('Hair Care'!$B$1:$B$500,$A1372),"Hair Care",""),IF(COUNTIF('Bath &amp; Body'!$B$1:$B$500,$A1372),"Bath &amp; Body",""),IF(COUNTIF('Hair Care'!$B$1:$B$500,$A1372),"Hair Care",""),IF(COUNTIF('Fragrances'!$B$1:$B$500,$A1372),"Fragrances",""),IF(COUNTIF('Make-up'!$B$1:$B$500,$A1372),"Make-up",""),IF(COUNTIF('Skin Care'!$B$1:$B$500,$A1372),"Skin Care",""),IF(COUNTIF('Fragrances'!$B$1:$B$500,$A1372),"Fragrances",""),IF(COUNTIF('Make up'!$B$1:$B$500,$A1372),"Make up",""),IF(COUNTIF('Skin Care'!$B$1:$B$500,$A1372),"Skin Care",""),IF(COUNTIF('Hair Care'!$B$1:$B$500,$A1372),"Hair Care",""),IF(COUNTIF('Bath &amp; Body'!$B$1:$B$500,$A1372),"Bath &amp; Body",""),IF(COUNTIF('Make-up'!$B$1:$B$500,$A1372),"Make-up",""),IF(COUNTIF('Fragrances'!$B$1:$B$500,$A1372),"Fragrances",""),IF(COUNTIF('Skin Care'!$B$1:$B$500,$A1372),"Skin Care",""),IF(COUNTIF('Hair Care'!$B$1:$B$500,$A1372),"Hair Care",""),IF(COUNTIF('Bath &amp; Body'!$B$1:$B$500,$A1372),"Bath &amp; Body",""))</f>
        <v/>
      </c>
      <c r="C1372" t="inlineStr">
        <is>
          <t>Vanicream</t>
        </is>
      </c>
      <c r="D1372" t="inlineStr">
        <is>
          <t>Scent Name</t>
        </is>
      </c>
      <c r="E1372" t="inlineStr">
        <is>
          <t>Fragrance-Free</t>
        </is>
      </c>
    </row>
    <row r="1373">
      <c r="A1373" t="inlineStr">
        <is>
          <t>B08BW46XXK</t>
        </is>
      </c>
      <c r="B1373">
        <f>TEXTJOIN(" | ",TRUE,IF(COUNTIF('Body Washes'!$B$1:$B$500,$A1373),"Body Washes",""),IF(COUNTIF('Skin Care'!$B$1:$B$500,$A1373),"Skin Care",""),IF(COUNTIF('Body'!$B$1:$B$500,$A1373),"Body",""),IF(COUNTIF('Moisturizers'!$B$1:$B$500,$A1373),"Moisturizers",""),IF(COUNTIF('Face'!$B$1:$B$500,$A1373),"Face",""),IF(COUNTIF('Eyes'!$B$1:$B$500,$A1373),"Eyes",""),IF(COUNTIF('Sunscreens'!$B$1:$B$500,$A1373),"Sunscreens",""),IF(COUNTIF('Serums'!$B$1:$B$500,$A1373),"Serums",""),IF(COUNTIF('Fragrances'!$B$1:$B$500,$A1373),"Fragrances",""),IF(COUNTIF('Skin Care'!$B$1:$B$500,$A1373),"Skin Care",""),IF(COUNTIF('Make-up'!$B$1:$B$500,$A1373),"Make-up",""),IF(COUNTIF('Bath &amp; Body'!$B$1:$B$500,$A1373),"Bath &amp; Body",""),IF(COUNTIF('Hair Care'!$B$1:$B$500,$A1373),"Hair Care",""),IF(COUNTIF('Bath &amp; Body'!$B$1:$B$500,$A1373),"Bath &amp; Body",""),IF(COUNTIF('Hair Care'!$B$1:$B$500,$A1373),"Hair Care",""),IF(COUNTIF('Fragrances'!$B$1:$B$500,$A1373),"Fragrances",""),IF(COUNTIF('Make-up'!$B$1:$B$500,$A1373),"Make-up",""),IF(COUNTIF('Skin Care'!$B$1:$B$500,$A1373),"Skin Care",""),IF(COUNTIF('Fragrances'!$B$1:$B$500,$A1373),"Fragrances",""),IF(COUNTIF('Make up'!$B$1:$B$500,$A1373),"Make up",""),IF(COUNTIF('Skin Care'!$B$1:$B$500,$A1373),"Skin Care",""),IF(COUNTIF('Hair Care'!$B$1:$B$500,$A1373),"Hair Care",""),IF(COUNTIF('Bath &amp; Body'!$B$1:$B$500,$A1373),"Bath &amp; Body",""),IF(COUNTIF('Make-up'!$B$1:$B$500,$A1373),"Make-up",""),IF(COUNTIF('Fragrances'!$B$1:$B$500,$A1373),"Fragrances",""),IF(COUNTIF('Skin Care'!$B$1:$B$500,$A1373),"Skin Care",""),IF(COUNTIF('Hair Care'!$B$1:$B$500,$A1373),"Hair Care",""),IF(COUNTIF('Bath &amp; Body'!$B$1:$B$500,$A1373),"Bath &amp; Body",""))</f>
        <v/>
      </c>
      <c r="C1373" t="inlineStr">
        <is>
          <t>Vanicream</t>
        </is>
      </c>
      <c r="D1373" t="inlineStr">
        <is>
          <t>Skin Type</t>
        </is>
      </c>
      <c r="E1373" t="inlineStr">
        <is>
          <t>Sensitive</t>
        </is>
      </c>
    </row>
    <row r="1374">
      <c r="A1374" t="inlineStr">
        <is>
          <t>B08BW46XXK</t>
        </is>
      </c>
      <c r="B1374">
        <f>TEXTJOIN(" | ",TRUE,IF(COUNTIF('Body Washes'!$B$1:$B$500,$A1374),"Body Washes",""),IF(COUNTIF('Skin Care'!$B$1:$B$500,$A1374),"Skin Care",""),IF(COUNTIF('Body'!$B$1:$B$500,$A1374),"Body",""),IF(COUNTIF('Moisturizers'!$B$1:$B$500,$A1374),"Moisturizers",""),IF(COUNTIF('Face'!$B$1:$B$500,$A1374),"Face",""),IF(COUNTIF('Eyes'!$B$1:$B$500,$A1374),"Eyes",""),IF(COUNTIF('Sunscreens'!$B$1:$B$500,$A1374),"Sunscreens",""),IF(COUNTIF('Serums'!$B$1:$B$500,$A1374),"Serums",""),IF(COUNTIF('Fragrances'!$B$1:$B$500,$A1374),"Fragrances",""),IF(COUNTIF('Skin Care'!$B$1:$B$500,$A1374),"Skin Care",""),IF(COUNTIF('Make-up'!$B$1:$B$500,$A1374),"Make-up",""),IF(COUNTIF('Bath &amp; Body'!$B$1:$B$500,$A1374),"Bath &amp; Body",""),IF(COUNTIF('Hair Care'!$B$1:$B$500,$A1374),"Hair Care",""),IF(COUNTIF('Bath &amp; Body'!$B$1:$B$500,$A1374),"Bath &amp; Body",""),IF(COUNTIF('Hair Care'!$B$1:$B$500,$A1374),"Hair Care",""),IF(COUNTIF('Fragrances'!$B$1:$B$500,$A1374),"Fragrances",""),IF(COUNTIF('Make-up'!$B$1:$B$500,$A1374),"Make-up",""),IF(COUNTIF('Skin Care'!$B$1:$B$500,$A1374),"Skin Care",""),IF(COUNTIF('Fragrances'!$B$1:$B$500,$A1374),"Fragrances",""),IF(COUNTIF('Make up'!$B$1:$B$500,$A1374),"Make up",""),IF(COUNTIF('Skin Care'!$B$1:$B$500,$A1374),"Skin Care",""),IF(COUNTIF('Hair Care'!$B$1:$B$500,$A1374),"Hair Care",""),IF(COUNTIF('Bath &amp; Body'!$B$1:$B$500,$A1374),"Bath &amp; Body",""),IF(COUNTIF('Make-up'!$B$1:$B$500,$A1374),"Make-up",""),IF(COUNTIF('Fragrances'!$B$1:$B$500,$A1374),"Fragrances",""),IF(COUNTIF('Skin Care'!$B$1:$B$500,$A1374),"Skin Care",""),IF(COUNTIF('Hair Care'!$B$1:$B$500,$A1374),"Hair Care",""),IF(COUNTIF('Bath &amp; Body'!$B$1:$B$500,$A1374),"Bath &amp; Body",""))</f>
        <v/>
      </c>
      <c r="C1374" t="inlineStr">
        <is>
          <t>Vanicream</t>
        </is>
      </c>
      <c r="D1374" t="inlineStr">
        <is>
          <t>Special Ingredients</t>
        </is>
      </c>
      <c r="E1374" t="inlineStr">
        <is>
          <t>Glycerin, Hyaluronic Acid</t>
        </is>
      </c>
    </row>
    <row r="1375">
      <c r="A1375" t="inlineStr">
        <is>
          <t>B08BW46XXK</t>
        </is>
      </c>
      <c r="B1375">
        <f>TEXTJOIN(" | ",TRUE,IF(COUNTIF('Body Washes'!$B$1:$B$500,$A1375),"Body Washes",""),IF(COUNTIF('Skin Care'!$B$1:$B$500,$A1375),"Skin Care",""),IF(COUNTIF('Body'!$B$1:$B$500,$A1375),"Body",""),IF(COUNTIF('Moisturizers'!$B$1:$B$500,$A1375),"Moisturizers",""),IF(COUNTIF('Face'!$B$1:$B$500,$A1375),"Face",""),IF(COUNTIF('Eyes'!$B$1:$B$500,$A1375),"Eyes",""),IF(COUNTIF('Sunscreens'!$B$1:$B$500,$A1375),"Sunscreens",""),IF(COUNTIF('Serums'!$B$1:$B$500,$A1375),"Serums",""),IF(COUNTIF('Fragrances'!$B$1:$B$500,$A1375),"Fragrances",""),IF(COUNTIF('Skin Care'!$B$1:$B$500,$A1375),"Skin Care",""),IF(COUNTIF('Make-up'!$B$1:$B$500,$A1375),"Make-up",""),IF(COUNTIF('Bath &amp; Body'!$B$1:$B$500,$A1375),"Bath &amp; Body",""),IF(COUNTIF('Hair Care'!$B$1:$B$500,$A1375),"Hair Care",""),IF(COUNTIF('Bath &amp; Body'!$B$1:$B$500,$A1375),"Bath &amp; Body",""),IF(COUNTIF('Hair Care'!$B$1:$B$500,$A1375),"Hair Care",""),IF(COUNTIF('Fragrances'!$B$1:$B$500,$A1375),"Fragrances",""),IF(COUNTIF('Make-up'!$B$1:$B$500,$A1375),"Make-up",""),IF(COUNTIF('Skin Care'!$B$1:$B$500,$A1375),"Skin Care",""),IF(COUNTIF('Fragrances'!$B$1:$B$500,$A1375),"Fragrances",""),IF(COUNTIF('Make up'!$B$1:$B$500,$A1375),"Make up",""),IF(COUNTIF('Skin Care'!$B$1:$B$500,$A1375),"Skin Care",""),IF(COUNTIF('Hair Care'!$B$1:$B$500,$A1375),"Hair Care",""),IF(COUNTIF('Bath &amp; Body'!$B$1:$B$500,$A1375),"Bath &amp; Body",""),IF(COUNTIF('Make-up'!$B$1:$B$500,$A1375),"Make-up",""),IF(COUNTIF('Fragrances'!$B$1:$B$500,$A1375),"Fragrances",""),IF(COUNTIF('Skin Care'!$B$1:$B$500,$A1375),"Skin Care",""),IF(COUNTIF('Hair Care'!$B$1:$B$500,$A1375),"Hair Care",""),IF(COUNTIF('Bath &amp; Body'!$B$1:$B$500,$A1375),"Bath &amp; Body",""))</f>
        <v/>
      </c>
      <c r="C1375" t="inlineStr">
        <is>
          <t>Vanicream</t>
        </is>
      </c>
      <c r="D1375" t="inlineStr">
        <is>
          <t>Specific Uses For Product</t>
        </is>
      </c>
      <c r="E1375" t="inlineStr">
        <is>
          <t>Dryness</t>
        </is>
      </c>
    </row>
    <row r="1376">
      <c r="A1376" t="inlineStr">
        <is>
          <t>B08BW46XXK</t>
        </is>
      </c>
      <c r="B1376">
        <f>TEXTJOIN(" | ",TRUE,IF(COUNTIF('Body Washes'!$B$1:$B$500,$A1376),"Body Washes",""),IF(COUNTIF('Skin Care'!$B$1:$B$500,$A1376),"Skin Care",""),IF(COUNTIF('Body'!$B$1:$B$500,$A1376),"Body",""),IF(COUNTIF('Moisturizers'!$B$1:$B$500,$A1376),"Moisturizers",""),IF(COUNTIF('Face'!$B$1:$B$500,$A1376),"Face",""),IF(COUNTIF('Eyes'!$B$1:$B$500,$A1376),"Eyes",""),IF(COUNTIF('Sunscreens'!$B$1:$B$500,$A1376),"Sunscreens",""),IF(COUNTIF('Serums'!$B$1:$B$500,$A1376),"Serums",""),IF(COUNTIF('Fragrances'!$B$1:$B$500,$A1376),"Fragrances",""),IF(COUNTIF('Skin Care'!$B$1:$B$500,$A1376),"Skin Care",""),IF(COUNTIF('Make-up'!$B$1:$B$500,$A1376),"Make-up",""),IF(COUNTIF('Bath &amp; Body'!$B$1:$B$500,$A1376),"Bath &amp; Body",""),IF(COUNTIF('Hair Care'!$B$1:$B$500,$A1376),"Hair Care",""),IF(COUNTIF('Bath &amp; Body'!$B$1:$B$500,$A1376),"Bath &amp; Body",""),IF(COUNTIF('Hair Care'!$B$1:$B$500,$A1376),"Hair Care",""),IF(COUNTIF('Fragrances'!$B$1:$B$500,$A1376),"Fragrances",""),IF(COUNTIF('Make-up'!$B$1:$B$500,$A1376),"Make-up",""),IF(COUNTIF('Skin Care'!$B$1:$B$500,$A1376),"Skin Care",""),IF(COUNTIF('Fragrances'!$B$1:$B$500,$A1376),"Fragrances",""),IF(COUNTIF('Make up'!$B$1:$B$500,$A1376),"Make up",""),IF(COUNTIF('Skin Care'!$B$1:$B$500,$A1376),"Skin Care",""),IF(COUNTIF('Hair Care'!$B$1:$B$500,$A1376),"Hair Care",""),IF(COUNTIF('Bath &amp; Body'!$B$1:$B$500,$A1376),"Bath &amp; Body",""),IF(COUNTIF('Make-up'!$B$1:$B$500,$A1376),"Make-up",""),IF(COUNTIF('Fragrances'!$B$1:$B$500,$A1376),"Fragrances",""),IF(COUNTIF('Skin Care'!$B$1:$B$500,$A1376),"Skin Care",""),IF(COUNTIF('Hair Care'!$B$1:$B$500,$A1376),"Hair Care",""),IF(COUNTIF('Bath &amp; Body'!$B$1:$B$500,$A1376),"Bath &amp; Body",""))</f>
        <v/>
      </c>
      <c r="C1376" t="inlineStr">
        <is>
          <t>Vanicream</t>
        </is>
      </c>
      <c r="D1376" t="inlineStr">
        <is>
          <t>Target Use Body Part</t>
        </is>
      </c>
      <c r="E1376" t="inlineStr">
        <is>
          <t>Face</t>
        </is>
      </c>
    </row>
    <row r="1377">
      <c r="A1377" t="inlineStr">
        <is>
          <t>B08BW46XXK</t>
        </is>
      </c>
      <c r="B1377">
        <f>TEXTJOIN(" | ",TRUE,IF(COUNTIF('Body Washes'!$B$1:$B$500,$A1377),"Body Washes",""),IF(COUNTIF('Skin Care'!$B$1:$B$500,$A1377),"Skin Care",""),IF(COUNTIF('Body'!$B$1:$B$500,$A1377),"Body",""),IF(COUNTIF('Moisturizers'!$B$1:$B$500,$A1377),"Moisturizers",""),IF(COUNTIF('Face'!$B$1:$B$500,$A1377),"Face",""),IF(COUNTIF('Eyes'!$B$1:$B$500,$A1377),"Eyes",""),IF(COUNTIF('Sunscreens'!$B$1:$B$500,$A1377),"Sunscreens",""),IF(COUNTIF('Serums'!$B$1:$B$500,$A1377),"Serums",""),IF(COUNTIF('Fragrances'!$B$1:$B$500,$A1377),"Fragrances",""),IF(COUNTIF('Skin Care'!$B$1:$B$500,$A1377),"Skin Care",""),IF(COUNTIF('Make-up'!$B$1:$B$500,$A1377),"Make-up",""),IF(COUNTIF('Bath &amp; Body'!$B$1:$B$500,$A1377),"Bath &amp; Body",""),IF(COUNTIF('Hair Care'!$B$1:$B$500,$A1377),"Hair Care",""),IF(COUNTIF('Bath &amp; Body'!$B$1:$B$500,$A1377),"Bath &amp; Body",""),IF(COUNTIF('Hair Care'!$B$1:$B$500,$A1377),"Hair Care",""),IF(COUNTIF('Fragrances'!$B$1:$B$500,$A1377),"Fragrances",""),IF(COUNTIF('Make-up'!$B$1:$B$500,$A1377),"Make-up",""),IF(COUNTIF('Skin Care'!$B$1:$B$500,$A1377),"Skin Care",""),IF(COUNTIF('Fragrances'!$B$1:$B$500,$A1377),"Fragrances",""),IF(COUNTIF('Make up'!$B$1:$B$500,$A1377),"Make up",""),IF(COUNTIF('Skin Care'!$B$1:$B$500,$A1377),"Skin Care",""),IF(COUNTIF('Hair Care'!$B$1:$B$500,$A1377),"Hair Care",""),IF(COUNTIF('Bath &amp; Body'!$B$1:$B$500,$A1377),"Bath &amp; Body",""),IF(COUNTIF('Make-up'!$B$1:$B$500,$A1377),"Make-up",""),IF(COUNTIF('Fragrances'!$B$1:$B$500,$A1377),"Fragrances",""),IF(COUNTIF('Skin Care'!$B$1:$B$500,$A1377),"Skin Care",""),IF(COUNTIF('Hair Care'!$B$1:$B$500,$A1377),"Hair Care",""),IF(COUNTIF('Bath &amp; Body'!$B$1:$B$500,$A1377),"Bath &amp; Body",""))</f>
        <v/>
      </c>
      <c r="C1377" t="inlineStr">
        <is>
          <t>Vanicream</t>
        </is>
      </c>
      <c r="D1377" t="inlineStr">
        <is>
          <t>UPC</t>
        </is>
      </c>
      <c r="E1377" t="inlineStr">
        <is>
          <t>345334330288 345334323037 345334328018</t>
        </is>
      </c>
    </row>
    <row r="1378">
      <c r="A1378" t="inlineStr">
        <is>
          <t>B08BW46XXK</t>
        </is>
      </c>
      <c r="B1378">
        <f>TEXTJOIN(" | ",TRUE,IF(COUNTIF('Body Washes'!$B$1:$B$500,$A1378),"Body Washes",""),IF(COUNTIF('Skin Care'!$B$1:$B$500,$A1378),"Skin Care",""),IF(COUNTIF('Body'!$B$1:$B$500,$A1378),"Body",""),IF(COUNTIF('Moisturizers'!$B$1:$B$500,$A1378),"Moisturizers",""),IF(COUNTIF('Face'!$B$1:$B$500,$A1378),"Face",""),IF(COUNTIF('Eyes'!$B$1:$B$500,$A1378),"Eyes",""),IF(COUNTIF('Sunscreens'!$B$1:$B$500,$A1378),"Sunscreens",""),IF(COUNTIF('Serums'!$B$1:$B$500,$A1378),"Serums",""),IF(COUNTIF('Fragrances'!$B$1:$B$500,$A1378),"Fragrances",""),IF(COUNTIF('Skin Care'!$B$1:$B$500,$A1378),"Skin Care",""),IF(COUNTIF('Make-up'!$B$1:$B$500,$A1378),"Make-up",""),IF(COUNTIF('Bath &amp; Body'!$B$1:$B$500,$A1378),"Bath &amp; Body",""),IF(COUNTIF('Hair Care'!$B$1:$B$500,$A1378),"Hair Care",""),IF(COUNTIF('Bath &amp; Body'!$B$1:$B$500,$A1378),"Bath &amp; Body",""),IF(COUNTIF('Hair Care'!$B$1:$B$500,$A1378),"Hair Care",""),IF(COUNTIF('Fragrances'!$B$1:$B$500,$A1378),"Fragrances",""),IF(COUNTIF('Make-up'!$B$1:$B$500,$A1378),"Make-up",""),IF(COUNTIF('Skin Care'!$B$1:$B$500,$A1378),"Skin Care",""),IF(COUNTIF('Fragrances'!$B$1:$B$500,$A1378),"Fragrances",""),IF(COUNTIF('Make up'!$B$1:$B$500,$A1378),"Make up",""),IF(COUNTIF('Skin Care'!$B$1:$B$500,$A1378),"Skin Care",""),IF(COUNTIF('Hair Care'!$B$1:$B$500,$A1378),"Hair Care",""),IF(COUNTIF('Bath &amp; Body'!$B$1:$B$500,$A1378),"Bath &amp; Body",""),IF(COUNTIF('Make-up'!$B$1:$B$500,$A1378),"Make-up",""),IF(COUNTIF('Fragrances'!$B$1:$B$500,$A1378),"Fragrances",""),IF(COUNTIF('Skin Care'!$B$1:$B$500,$A1378),"Skin Care",""),IF(COUNTIF('Hair Care'!$B$1:$B$500,$A1378),"Hair Care",""),IF(COUNTIF('Bath &amp; Body'!$B$1:$B$500,$A1378),"Bath &amp; Body",""))</f>
        <v/>
      </c>
      <c r="C1378" t="inlineStr">
        <is>
          <t>Vanicream</t>
        </is>
      </c>
      <c r="D1378" t="inlineStr">
        <is>
          <t>Unit Count</t>
        </is>
      </c>
      <c r="E1378" t="inlineStr">
        <is>
          <t>3 Fluid Ounces</t>
        </is>
      </c>
    </row>
    <row r="1379">
      <c r="A1379" t="inlineStr">
        <is>
          <t>B08KT2Z93D</t>
        </is>
      </c>
      <c r="B1379">
        <f>TEXTJOIN(" | ",TRUE,IF(COUNTIF('Body Washes'!$B$1:$B$500,$A1379),"Body Washes",""),IF(COUNTIF('Skin Care'!$B$1:$B$500,$A1379),"Skin Care",""),IF(COUNTIF('Body'!$B$1:$B$500,$A1379),"Body",""),IF(COUNTIF('Moisturizers'!$B$1:$B$500,$A1379),"Moisturizers",""),IF(COUNTIF('Face'!$B$1:$B$500,$A1379),"Face",""),IF(COUNTIF('Eyes'!$B$1:$B$500,$A1379),"Eyes",""),IF(COUNTIF('Sunscreens'!$B$1:$B$500,$A1379),"Sunscreens",""),IF(COUNTIF('Serums'!$B$1:$B$500,$A1379),"Serums",""),IF(COUNTIF('Fragrances'!$B$1:$B$500,$A1379),"Fragrances",""),IF(COUNTIF('Skin Care'!$B$1:$B$500,$A1379),"Skin Care",""),IF(COUNTIF('Make-up'!$B$1:$B$500,$A1379),"Make-up",""),IF(COUNTIF('Bath &amp; Body'!$B$1:$B$500,$A1379),"Bath &amp; Body",""),IF(COUNTIF('Hair Care'!$B$1:$B$500,$A1379),"Hair Care",""),IF(COUNTIF('Bath &amp; Body'!$B$1:$B$500,$A1379),"Bath &amp; Body",""),IF(COUNTIF('Hair Care'!$B$1:$B$500,$A1379),"Hair Care",""),IF(COUNTIF('Fragrances'!$B$1:$B$500,$A1379),"Fragrances",""),IF(COUNTIF('Make-up'!$B$1:$B$500,$A1379),"Make-up",""),IF(COUNTIF('Skin Care'!$B$1:$B$500,$A1379),"Skin Care",""),IF(COUNTIF('Fragrances'!$B$1:$B$500,$A1379),"Fragrances",""),IF(COUNTIF('Make up'!$B$1:$B$500,$A1379),"Make up",""),IF(COUNTIF('Skin Care'!$B$1:$B$500,$A1379),"Skin Care",""),IF(COUNTIF('Hair Care'!$B$1:$B$500,$A1379),"Hair Care",""),IF(COUNTIF('Bath &amp; Body'!$B$1:$B$500,$A1379),"Bath &amp; Body",""),IF(COUNTIF('Make-up'!$B$1:$B$500,$A1379),"Make-up",""),IF(COUNTIF('Fragrances'!$B$1:$B$500,$A1379),"Fragrances",""),IF(COUNTIF('Skin Care'!$B$1:$B$500,$A1379),"Skin Care",""),IF(COUNTIF('Hair Care'!$B$1:$B$500,$A1379),"Hair Care",""),IF(COUNTIF('Bath &amp; Body'!$B$1:$B$500,$A1379),"Bath &amp; Body",""))</f>
        <v/>
      </c>
      <c r="C1379" t="inlineStr">
        <is>
          <t>eos</t>
        </is>
      </c>
      <c r="D1379" t="inlineStr">
        <is>
          <t>ASIN</t>
        </is>
      </c>
      <c r="E1379" t="inlineStr">
        <is>
          <t>B08KT2Z93D</t>
        </is>
      </c>
    </row>
    <row r="1380">
      <c r="A1380" t="inlineStr">
        <is>
          <t>B08KT2Z93D</t>
        </is>
      </c>
      <c r="B1380">
        <f>TEXTJOIN(" | ",TRUE,IF(COUNTIF('Body Washes'!$B$1:$B$500,$A1380),"Body Washes",""),IF(COUNTIF('Skin Care'!$B$1:$B$500,$A1380),"Skin Care",""),IF(COUNTIF('Body'!$B$1:$B$500,$A1380),"Body",""),IF(COUNTIF('Moisturizers'!$B$1:$B$500,$A1380),"Moisturizers",""),IF(COUNTIF('Face'!$B$1:$B$500,$A1380),"Face",""),IF(COUNTIF('Eyes'!$B$1:$B$500,$A1380),"Eyes",""),IF(COUNTIF('Sunscreens'!$B$1:$B$500,$A1380),"Sunscreens",""),IF(COUNTIF('Serums'!$B$1:$B$500,$A1380),"Serums",""),IF(COUNTIF('Fragrances'!$B$1:$B$500,$A1380),"Fragrances",""),IF(COUNTIF('Skin Care'!$B$1:$B$500,$A1380),"Skin Care",""),IF(COUNTIF('Make-up'!$B$1:$B$500,$A1380),"Make-up",""),IF(COUNTIF('Bath &amp; Body'!$B$1:$B$500,$A1380),"Bath &amp; Body",""),IF(COUNTIF('Hair Care'!$B$1:$B$500,$A1380),"Hair Care",""),IF(COUNTIF('Bath &amp; Body'!$B$1:$B$500,$A1380),"Bath &amp; Body",""),IF(COUNTIF('Hair Care'!$B$1:$B$500,$A1380),"Hair Care",""),IF(COUNTIF('Fragrances'!$B$1:$B$500,$A1380),"Fragrances",""),IF(COUNTIF('Make-up'!$B$1:$B$500,$A1380),"Make-up",""),IF(COUNTIF('Skin Care'!$B$1:$B$500,$A1380),"Skin Care",""),IF(COUNTIF('Fragrances'!$B$1:$B$500,$A1380),"Fragrances",""),IF(COUNTIF('Make up'!$B$1:$B$500,$A1380),"Make up",""),IF(COUNTIF('Skin Care'!$B$1:$B$500,$A1380),"Skin Care",""),IF(COUNTIF('Hair Care'!$B$1:$B$500,$A1380),"Hair Care",""),IF(COUNTIF('Bath &amp; Body'!$B$1:$B$500,$A1380),"Bath &amp; Body",""),IF(COUNTIF('Make-up'!$B$1:$B$500,$A1380),"Make-up",""),IF(COUNTIF('Fragrances'!$B$1:$B$500,$A1380),"Fragrances",""),IF(COUNTIF('Skin Care'!$B$1:$B$500,$A1380),"Skin Care",""),IF(COUNTIF('Hair Care'!$B$1:$B$500,$A1380),"Hair Care",""),IF(COUNTIF('Bath &amp; Body'!$B$1:$B$500,$A1380),"Bath &amp; Body",""))</f>
        <v/>
      </c>
      <c r="C1380" t="inlineStr">
        <is>
          <t>eos</t>
        </is>
      </c>
      <c r="D1380" t="inlineStr">
        <is>
          <t>Active Ingredients</t>
        </is>
      </c>
      <c r="E1380" t="inlineStr">
        <is>
          <t>capric carbonate,glycerin</t>
        </is>
      </c>
    </row>
    <row r="1381">
      <c r="A1381" t="inlineStr">
        <is>
          <t>B08KT2Z93D</t>
        </is>
      </c>
      <c r="B1381">
        <f>TEXTJOIN(" | ",TRUE,IF(COUNTIF('Body Washes'!$B$1:$B$500,$A1381),"Body Washes",""),IF(COUNTIF('Skin Care'!$B$1:$B$500,$A1381),"Skin Care",""),IF(COUNTIF('Body'!$B$1:$B$500,$A1381),"Body",""),IF(COUNTIF('Moisturizers'!$B$1:$B$500,$A1381),"Moisturizers",""),IF(COUNTIF('Face'!$B$1:$B$500,$A1381),"Face",""),IF(COUNTIF('Eyes'!$B$1:$B$500,$A1381),"Eyes",""),IF(COUNTIF('Sunscreens'!$B$1:$B$500,$A1381),"Sunscreens",""),IF(COUNTIF('Serums'!$B$1:$B$500,$A1381),"Serums",""),IF(COUNTIF('Fragrances'!$B$1:$B$500,$A1381),"Fragrances",""),IF(COUNTIF('Skin Care'!$B$1:$B$500,$A1381),"Skin Care",""),IF(COUNTIF('Make-up'!$B$1:$B$500,$A1381),"Make-up",""),IF(COUNTIF('Bath &amp; Body'!$B$1:$B$500,$A1381),"Bath &amp; Body",""),IF(COUNTIF('Hair Care'!$B$1:$B$500,$A1381),"Hair Care",""),IF(COUNTIF('Bath &amp; Body'!$B$1:$B$500,$A1381),"Bath &amp; Body",""),IF(COUNTIF('Hair Care'!$B$1:$B$500,$A1381),"Hair Care",""),IF(COUNTIF('Fragrances'!$B$1:$B$500,$A1381),"Fragrances",""),IF(COUNTIF('Make-up'!$B$1:$B$500,$A1381),"Make-up",""),IF(COUNTIF('Skin Care'!$B$1:$B$500,$A1381),"Skin Care",""),IF(COUNTIF('Fragrances'!$B$1:$B$500,$A1381),"Fragrances",""),IF(COUNTIF('Make up'!$B$1:$B$500,$A1381),"Make up",""),IF(COUNTIF('Skin Care'!$B$1:$B$500,$A1381),"Skin Care",""),IF(COUNTIF('Hair Care'!$B$1:$B$500,$A1381),"Hair Care",""),IF(COUNTIF('Bath &amp; Body'!$B$1:$B$500,$A1381),"Bath &amp; Body",""),IF(COUNTIF('Make-up'!$B$1:$B$500,$A1381),"Make-up",""),IF(COUNTIF('Fragrances'!$B$1:$B$500,$A1381),"Fragrances",""),IF(COUNTIF('Skin Care'!$B$1:$B$500,$A1381),"Skin Care",""),IF(COUNTIF('Hair Care'!$B$1:$B$500,$A1381),"Hair Care",""),IF(COUNTIF('Bath &amp; Body'!$B$1:$B$500,$A1381),"Bath &amp; Body",""))</f>
        <v/>
      </c>
      <c r="C1381" t="inlineStr">
        <is>
          <t>eos</t>
        </is>
      </c>
      <c r="D1381" t="inlineStr">
        <is>
          <t>Age Range Description</t>
        </is>
      </c>
      <c r="E1381" t="inlineStr">
        <is>
          <t>Adult</t>
        </is>
      </c>
    </row>
    <row r="1382">
      <c r="A1382" t="inlineStr">
        <is>
          <t>B08KT2Z93D</t>
        </is>
      </c>
      <c r="B1382">
        <f>TEXTJOIN(" | ",TRUE,IF(COUNTIF('Body Washes'!$B$1:$B$500,$A1382),"Body Washes",""),IF(COUNTIF('Skin Care'!$B$1:$B$500,$A1382),"Skin Care",""),IF(COUNTIF('Body'!$B$1:$B$500,$A1382),"Body",""),IF(COUNTIF('Moisturizers'!$B$1:$B$500,$A1382),"Moisturizers",""),IF(COUNTIF('Face'!$B$1:$B$500,$A1382),"Face",""),IF(COUNTIF('Eyes'!$B$1:$B$500,$A1382),"Eyes",""),IF(COUNTIF('Sunscreens'!$B$1:$B$500,$A1382),"Sunscreens",""),IF(COUNTIF('Serums'!$B$1:$B$500,$A1382),"Serums",""),IF(COUNTIF('Fragrances'!$B$1:$B$500,$A1382),"Fragrances",""),IF(COUNTIF('Skin Care'!$B$1:$B$500,$A1382),"Skin Care",""),IF(COUNTIF('Make-up'!$B$1:$B$500,$A1382),"Make-up",""),IF(COUNTIF('Bath &amp; Body'!$B$1:$B$500,$A1382),"Bath &amp; Body",""),IF(COUNTIF('Hair Care'!$B$1:$B$500,$A1382),"Hair Care",""),IF(COUNTIF('Bath &amp; Body'!$B$1:$B$500,$A1382),"Bath &amp; Body",""),IF(COUNTIF('Hair Care'!$B$1:$B$500,$A1382),"Hair Care",""),IF(COUNTIF('Fragrances'!$B$1:$B$500,$A1382),"Fragrances",""),IF(COUNTIF('Make-up'!$B$1:$B$500,$A1382),"Make-up",""),IF(COUNTIF('Skin Care'!$B$1:$B$500,$A1382),"Skin Care",""),IF(COUNTIF('Fragrances'!$B$1:$B$500,$A1382),"Fragrances",""),IF(COUNTIF('Make up'!$B$1:$B$500,$A1382),"Make up",""),IF(COUNTIF('Skin Care'!$B$1:$B$500,$A1382),"Skin Care",""),IF(COUNTIF('Hair Care'!$B$1:$B$500,$A1382),"Hair Care",""),IF(COUNTIF('Bath &amp; Body'!$B$1:$B$500,$A1382),"Bath &amp; Body",""),IF(COUNTIF('Make-up'!$B$1:$B$500,$A1382),"Make-up",""),IF(COUNTIF('Fragrances'!$B$1:$B$500,$A1382),"Fragrances",""),IF(COUNTIF('Skin Care'!$B$1:$B$500,$A1382),"Skin Care",""),IF(COUNTIF('Hair Care'!$B$1:$B$500,$A1382),"Hair Care",""),IF(COUNTIF('Bath &amp; Body'!$B$1:$B$500,$A1382),"Bath &amp; Body",""))</f>
        <v/>
      </c>
      <c r="C1382" t="inlineStr">
        <is>
          <t>eos</t>
        </is>
      </c>
      <c r="D1382" t="inlineStr">
        <is>
          <t>Best Sellers Rank</t>
        </is>
      </c>
      <c r="E1382" t="inlineStr">
        <is>
          <t>#2 in Beauty &amp; Personal Care ( See Top 100 in Beauty &amp; Personal Care ) #1 in Body Lotions</t>
        </is>
      </c>
    </row>
    <row r="1383">
      <c r="A1383" t="inlineStr">
        <is>
          <t>B08KT2Z93D</t>
        </is>
      </c>
      <c r="B1383">
        <f>TEXTJOIN(" | ",TRUE,IF(COUNTIF('Body Washes'!$B$1:$B$500,$A1383),"Body Washes",""),IF(COUNTIF('Skin Care'!$B$1:$B$500,$A1383),"Skin Care",""),IF(COUNTIF('Body'!$B$1:$B$500,$A1383),"Body",""),IF(COUNTIF('Moisturizers'!$B$1:$B$500,$A1383),"Moisturizers",""),IF(COUNTIF('Face'!$B$1:$B$500,$A1383),"Face",""),IF(COUNTIF('Eyes'!$B$1:$B$500,$A1383),"Eyes",""),IF(COUNTIF('Sunscreens'!$B$1:$B$500,$A1383),"Sunscreens",""),IF(COUNTIF('Serums'!$B$1:$B$500,$A1383),"Serums",""),IF(COUNTIF('Fragrances'!$B$1:$B$500,$A1383),"Fragrances",""),IF(COUNTIF('Skin Care'!$B$1:$B$500,$A1383),"Skin Care",""),IF(COUNTIF('Make-up'!$B$1:$B$500,$A1383),"Make-up",""),IF(COUNTIF('Bath &amp; Body'!$B$1:$B$500,$A1383),"Bath &amp; Body",""),IF(COUNTIF('Hair Care'!$B$1:$B$500,$A1383),"Hair Care",""),IF(COUNTIF('Bath &amp; Body'!$B$1:$B$500,$A1383),"Bath &amp; Body",""),IF(COUNTIF('Hair Care'!$B$1:$B$500,$A1383),"Hair Care",""),IF(COUNTIF('Fragrances'!$B$1:$B$500,$A1383),"Fragrances",""),IF(COUNTIF('Make-up'!$B$1:$B$500,$A1383),"Make-up",""),IF(COUNTIF('Skin Care'!$B$1:$B$500,$A1383),"Skin Care",""),IF(COUNTIF('Fragrances'!$B$1:$B$500,$A1383),"Fragrances",""),IF(COUNTIF('Make up'!$B$1:$B$500,$A1383),"Make up",""),IF(COUNTIF('Skin Care'!$B$1:$B$500,$A1383),"Skin Care",""),IF(COUNTIF('Hair Care'!$B$1:$B$500,$A1383),"Hair Care",""),IF(COUNTIF('Bath &amp; Body'!$B$1:$B$500,$A1383),"Bath &amp; Body",""),IF(COUNTIF('Make-up'!$B$1:$B$500,$A1383),"Make-up",""),IF(COUNTIF('Fragrances'!$B$1:$B$500,$A1383),"Fragrances",""),IF(COUNTIF('Skin Care'!$B$1:$B$500,$A1383),"Skin Care",""),IF(COUNTIF('Hair Care'!$B$1:$B$500,$A1383),"Hair Care",""),IF(COUNTIF('Bath &amp; Body'!$B$1:$B$500,$A1383),"Bath &amp; Body",""))</f>
        <v/>
      </c>
      <c r="C1383" t="inlineStr">
        <is>
          <t>eos</t>
        </is>
      </c>
      <c r="D1383" t="inlineStr">
        <is>
          <t>Brand Name</t>
        </is>
      </c>
      <c r="E1383" t="inlineStr">
        <is>
          <t>eos</t>
        </is>
      </c>
    </row>
    <row r="1384">
      <c r="A1384" t="inlineStr">
        <is>
          <t>B08KT2Z93D</t>
        </is>
      </c>
      <c r="B1384">
        <f>TEXTJOIN(" | ",TRUE,IF(COUNTIF('Body Washes'!$B$1:$B$500,$A1384),"Body Washes",""),IF(COUNTIF('Skin Care'!$B$1:$B$500,$A1384),"Skin Care",""),IF(COUNTIF('Body'!$B$1:$B$500,$A1384),"Body",""),IF(COUNTIF('Moisturizers'!$B$1:$B$500,$A1384),"Moisturizers",""),IF(COUNTIF('Face'!$B$1:$B$500,$A1384),"Face",""),IF(COUNTIF('Eyes'!$B$1:$B$500,$A1384),"Eyes",""),IF(COUNTIF('Sunscreens'!$B$1:$B$500,$A1384),"Sunscreens",""),IF(COUNTIF('Serums'!$B$1:$B$500,$A1384),"Serums",""),IF(COUNTIF('Fragrances'!$B$1:$B$500,$A1384),"Fragrances",""),IF(COUNTIF('Skin Care'!$B$1:$B$500,$A1384),"Skin Care",""),IF(COUNTIF('Make-up'!$B$1:$B$500,$A1384),"Make-up",""),IF(COUNTIF('Bath &amp; Body'!$B$1:$B$500,$A1384),"Bath &amp; Body",""),IF(COUNTIF('Hair Care'!$B$1:$B$500,$A1384),"Hair Care",""),IF(COUNTIF('Bath &amp; Body'!$B$1:$B$500,$A1384),"Bath &amp; Body",""),IF(COUNTIF('Hair Care'!$B$1:$B$500,$A1384),"Hair Care",""),IF(COUNTIF('Fragrances'!$B$1:$B$500,$A1384),"Fragrances",""),IF(COUNTIF('Make-up'!$B$1:$B$500,$A1384),"Make-up",""),IF(COUNTIF('Skin Care'!$B$1:$B$500,$A1384),"Skin Care",""),IF(COUNTIF('Fragrances'!$B$1:$B$500,$A1384),"Fragrances",""),IF(COUNTIF('Make up'!$B$1:$B$500,$A1384),"Make up",""),IF(COUNTIF('Skin Care'!$B$1:$B$500,$A1384),"Skin Care",""),IF(COUNTIF('Hair Care'!$B$1:$B$500,$A1384),"Hair Care",""),IF(COUNTIF('Bath &amp; Body'!$B$1:$B$500,$A1384),"Bath &amp; Body",""),IF(COUNTIF('Make-up'!$B$1:$B$500,$A1384),"Make-up",""),IF(COUNTIF('Fragrances'!$B$1:$B$500,$A1384),"Fragrances",""),IF(COUNTIF('Skin Care'!$B$1:$B$500,$A1384),"Skin Care",""),IF(COUNTIF('Hair Care'!$B$1:$B$500,$A1384),"Hair Care",""),IF(COUNTIF('Bath &amp; Body'!$B$1:$B$500,$A1384),"Bath &amp; Body",""))</f>
        <v/>
      </c>
      <c r="C1384" t="inlineStr">
        <is>
          <t>eos</t>
        </is>
      </c>
      <c r="D1384" t="inlineStr">
        <is>
          <t>Container Type</t>
        </is>
      </c>
      <c r="E1384" t="inlineStr">
        <is>
          <t>Bottle</t>
        </is>
      </c>
    </row>
    <row r="1385">
      <c r="A1385" t="inlineStr">
        <is>
          <t>B08KT2Z93D</t>
        </is>
      </c>
      <c r="B1385">
        <f>TEXTJOIN(" | ",TRUE,IF(COUNTIF('Body Washes'!$B$1:$B$500,$A1385),"Body Washes",""),IF(COUNTIF('Skin Care'!$B$1:$B$500,$A1385),"Skin Care",""),IF(COUNTIF('Body'!$B$1:$B$500,$A1385),"Body",""),IF(COUNTIF('Moisturizers'!$B$1:$B$500,$A1385),"Moisturizers",""),IF(COUNTIF('Face'!$B$1:$B$500,$A1385),"Face",""),IF(COUNTIF('Eyes'!$B$1:$B$500,$A1385),"Eyes",""),IF(COUNTIF('Sunscreens'!$B$1:$B$500,$A1385),"Sunscreens",""),IF(COUNTIF('Serums'!$B$1:$B$500,$A1385),"Serums",""),IF(COUNTIF('Fragrances'!$B$1:$B$500,$A1385),"Fragrances",""),IF(COUNTIF('Skin Care'!$B$1:$B$500,$A1385),"Skin Care",""),IF(COUNTIF('Make-up'!$B$1:$B$500,$A1385),"Make-up",""),IF(COUNTIF('Bath &amp; Body'!$B$1:$B$500,$A1385),"Bath &amp; Body",""),IF(COUNTIF('Hair Care'!$B$1:$B$500,$A1385),"Hair Care",""),IF(COUNTIF('Bath &amp; Body'!$B$1:$B$500,$A1385),"Bath &amp; Body",""),IF(COUNTIF('Hair Care'!$B$1:$B$500,$A1385),"Hair Care",""),IF(COUNTIF('Fragrances'!$B$1:$B$500,$A1385),"Fragrances",""),IF(COUNTIF('Make-up'!$B$1:$B$500,$A1385),"Make-up",""),IF(COUNTIF('Skin Care'!$B$1:$B$500,$A1385),"Skin Care",""),IF(COUNTIF('Fragrances'!$B$1:$B$500,$A1385),"Fragrances",""),IF(COUNTIF('Make up'!$B$1:$B$500,$A1385),"Make up",""),IF(COUNTIF('Skin Care'!$B$1:$B$500,$A1385),"Skin Care",""),IF(COUNTIF('Hair Care'!$B$1:$B$500,$A1385),"Hair Care",""),IF(COUNTIF('Bath &amp; Body'!$B$1:$B$500,$A1385),"Bath &amp; Body",""),IF(COUNTIF('Make-up'!$B$1:$B$500,$A1385),"Make-up",""),IF(COUNTIF('Fragrances'!$B$1:$B$500,$A1385),"Fragrances",""),IF(COUNTIF('Skin Care'!$B$1:$B$500,$A1385),"Skin Care",""),IF(COUNTIF('Hair Care'!$B$1:$B$500,$A1385),"Hair Care",""),IF(COUNTIF('Bath &amp; Body'!$B$1:$B$500,$A1385),"Bath &amp; Body",""))</f>
        <v/>
      </c>
      <c r="C1385" t="inlineStr">
        <is>
          <t>eos</t>
        </is>
      </c>
      <c r="D1385" t="inlineStr">
        <is>
          <t>Country as Labeled</t>
        </is>
      </c>
      <c r="E1385" t="inlineStr">
        <is>
          <t>United States</t>
        </is>
      </c>
    </row>
    <row r="1386">
      <c r="A1386" t="inlineStr">
        <is>
          <t>B08KT2Z93D</t>
        </is>
      </c>
      <c r="B1386">
        <f>TEXTJOIN(" | ",TRUE,IF(COUNTIF('Body Washes'!$B$1:$B$500,$A1386),"Body Washes",""),IF(COUNTIF('Skin Care'!$B$1:$B$500,$A1386),"Skin Care",""),IF(COUNTIF('Body'!$B$1:$B$500,$A1386),"Body",""),IF(COUNTIF('Moisturizers'!$B$1:$B$500,$A1386),"Moisturizers",""),IF(COUNTIF('Face'!$B$1:$B$500,$A1386),"Face",""),IF(COUNTIF('Eyes'!$B$1:$B$500,$A1386),"Eyes",""),IF(COUNTIF('Sunscreens'!$B$1:$B$500,$A1386),"Sunscreens",""),IF(COUNTIF('Serums'!$B$1:$B$500,$A1386),"Serums",""),IF(COUNTIF('Fragrances'!$B$1:$B$500,$A1386),"Fragrances",""),IF(COUNTIF('Skin Care'!$B$1:$B$500,$A1386),"Skin Care",""),IF(COUNTIF('Make-up'!$B$1:$B$500,$A1386),"Make-up",""),IF(COUNTIF('Bath &amp; Body'!$B$1:$B$500,$A1386),"Bath &amp; Body",""),IF(COUNTIF('Hair Care'!$B$1:$B$500,$A1386),"Hair Care",""),IF(COUNTIF('Bath &amp; Body'!$B$1:$B$500,$A1386),"Bath &amp; Body",""),IF(COUNTIF('Hair Care'!$B$1:$B$500,$A1386),"Hair Care",""),IF(COUNTIF('Fragrances'!$B$1:$B$500,$A1386),"Fragrances",""),IF(COUNTIF('Make-up'!$B$1:$B$500,$A1386),"Make-up",""),IF(COUNTIF('Skin Care'!$B$1:$B$500,$A1386),"Skin Care",""),IF(COUNTIF('Fragrances'!$B$1:$B$500,$A1386),"Fragrances",""),IF(COUNTIF('Make up'!$B$1:$B$500,$A1386),"Make up",""),IF(COUNTIF('Skin Care'!$B$1:$B$500,$A1386),"Skin Care",""),IF(COUNTIF('Hair Care'!$B$1:$B$500,$A1386),"Hair Care",""),IF(COUNTIF('Bath &amp; Body'!$B$1:$B$500,$A1386),"Bath &amp; Body",""),IF(COUNTIF('Make-up'!$B$1:$B$500,$A1386),"Make-up",""),IF(COUNTIF('Fragrances'!$B$1:$B$500,$A1386),"Fragrances",""),IF(COUNTIF('Skin Care'!$B$1:$B$500,$A1386),"Skin Care",""),IF(COUNTIF('Hair Care'!$B$1:$B$500,$A1386),"Hair Care",""),IF(COUNTIF('Bath &amp; Body'!$B$1:$B$500,$A1386),"Bath &amp; Body",""))</f>
        <v/>
      </c>
      <c r="C1386" t="inlineStr">
        <is>
          <t>eos</t>
        </is>
      </c>
      <c r="D1386" t="inlineStr">
        <is>
          <t>Global Trade Identification Number</t>
        </is>
      </c>
      <c r="E1386" t="inlineStr">
        <is>
          <t>00840044707011</t>
        </is>
      </c>
    </row>
    <row r="1387">
      <c r="A1387" t="inlineStr">
        <is>
          <t>B08KT2Z93D</t>
        </is>
      </c>
      <c r="B1387">
        <f>TEXTJOIN(" | ",TRUE,IF(COUNTIF('Body Washes'!$B$1:$B$500,$A1387),"Body Washes",""),IF(COUNTIF('Skin Care'!$B$1:$B$500,$A1387),"Skin Care",""),IF(COUNTIF('Body'!$B$1:$B$500,$A1387),"Body",""),IF(COUNTIF('Moisturizers'!$B$1:$B$500,$A1387),"Moisturizers",""),IF(COUNTIF('Face'!$B$1:$B$500,$A1387),"Face",""),IF(COUNTIF('Eyes'!$B$1:$B$500,$A1387),"Eyes",""),IF(COUNTIF('Sunscreens'!$B$1:$B$500,$A1387),"Sunscreens",""),IF(COUNTIF('Serums'!$B$1:$B$500,$A1387),"Serums",""),IF(COUNTIF('Fragrances'!$B$1:$B$500,$A1387),"Fragrances",""),IF(COUNTIF('Skin Care'!$B$1:$B$500,$A1387),"Skin Care",""),IF(COUNTIF('Make-up'!$B$1:$B$500,$A1387),"Make-up",""),IF(COUNTIF('Bath &amp; Body'!$B$1:$B$500,$A1387),"Bath &amp; Body",""),IF(COUNTIF('Hair Care'!$B$1:$B$500,$A1387),"Hair Care",""),IF(COUNTIF('Bath &amp; Body'!$B$1:$B$500,$A1387),"Bath &amp; Body",""),IF(COUNTIF('Hair Care'!$B$1:$B$500,$A1387),"Hair Care",""),IF(COUNTIF('Fragrances'!$B$1:$B$500,$A1387),"Fragrances",""),IF(COUNTIF('Make-up'!$B$1:$B$500,$A1387),"Make-up",""),IF(COUNTIF('Skin Care'!$B$1:$B$500,$A1387),"Skin Care",""),IF(COUNTIF('Fragrances'!$B$1:$B$500,$A1387),"Fragrances",""),IF(COUNTIF('Make up'!$B$1:$B$500,$A1387),"Make up",""),IF(COUNTIF('Skin Care'!$B$1:$B$500,$A1387),"Skin Care",""),IF(COUNTIF('Hair Care'!$B$1:$B$500,$A1387),"Hair Care",""),IF(COUNTIF('Bath &amp; Body'!$B$1:$B$500,$A1387),"Bath &amp; Body",""),IF(COUNTIF('Make-up'!$B$1:$B$500,$A1387),"Make-up",""),IF(COUNTIF('Fragrances'!$B$1:$B$500,$A1387),"Fragrances",""),IF(COUNTIF('Skin Care'!$B$1:$B$500,$A1387),"Skin Care",""),IF(COUNTIF('Hair Care'!$B$1:$B$500,$A1387),"Hair Care",""),IF(COUNTIF('Bath &amp; Body'!$B$1:$B$500,$A1387),"Bath &amp; Body",""))</f>
        <v/>
      </c>
      <c r="C1387" t="inlineStr">
        <is>
          <t>eos</t>
        </is>
      </c>
      <c r="D1387" t="inlineStr">
        <is>
          <t>Item Dimensions</t>
        </is>
      </c>
      <c r="E1387" t="inlineStr">
        <is>
          <t>3.9 x 1.8 x 8 inches</t>
        </is>
      </c>
    </row>
    <row r="1388">
      <c r="A1388" t="inlineStr">
        <is>
          <t>B08KT2Z93D</t>
        </is>
      </c>
      <c r="B1388">
        <f>TEXTJOIN(" | ",TRUE,IF(COUNTIF('Body Washes'!$B$1:$B$500,$A1388),"Body Washes",""),IF(COUNTIF('Skin Care'!$B$1:$B$500,$A1388),"Skin Care",""),IF(COUNTIF('Body'!$B$1:$B$500,$A1388),"Body",""),IF(COUNTIF('Moisturizers'!$B$1:$B$500,$A1388),"Moisturizers",""),IF(COUNTIF('Face'!$B$1:$B$500,$A1388),"Face",""),IF(COUNTIF('Eyes'!$B$1:$B$500,$A1388),"Eyes",""),IF(COUNTIF('Sunscreens'!$B$1:$B$500,$A1388),"Sunscreens",""),IF(COUNTIF('Serums'!$B$1:$B$500,$A1388),"Serums",""),IF(COUNTIF('Fragrances'!$B$1:$B$500,$A1388),"Fragrances",""),IF(COUNTIF('Skin Care'!$B$1:$B$500,$A1388),"Skin Care",""),IF(COUNTIF('Make-up'!$B$1:$B$500,$A1388),"Make-up",""),IF(COUNTIF('Bath &amp; Body'!$B$1:$B$500,$A1388),"Bath &amp; Body",""),IF(COUNTIF('Hair Care'!$B$1:$B$500,$A1388),"Hair Care",""),IF(COUNTIF('Bath &amp; Body'!$B$1:$B$500,$A1388),"Bath &amp; Body",""),IF(COUNTIF('Hair Care'!$B$1:$B$500,$A1388),"Hair Care",""),IF(COUNTIF('Fragrances'!$B$1:$B$500,$A1388),"Fragrances",""),IF(COUNTIF('Make-up'!$B$1:$B$500,$A1388),"Make-up",""),IF(COUNTIF('Skin Care'!$B$1:$B$500,$A1388),"Skin Care",""),IF(COUNTIF('Fragrances'!$B$1:$B$500,$A1388),"Fragrances",""),IF(COUNTIF('Make up'!$B$1:$B$500,$A1388),"Make up",""),IF(COUNTIF('Skin Care'!$B$1:$B$500,$A1388),"Skin Care",""),IF(COUNTIF('Hair Care'!$B$1:$B$500,$A1388),"Hair Care",""),IF(COUNTIF('Bath &amp; Body'!$B$1:$B$500,$A1388),"Bath &amp; Body",""),IF(COUNTIF('Make-up'!$B$1:$B$500,$A1388),"Make-up",""),IF(COUNTIF('Fragrances'!$B$1:$B$500,$A1388),"Fragrances",""),IF(COUNTIF('Skin Care'!$B$1:$B$500,$A1388),"Skin Care",""),IF(COUNTIF('Hair Care'!$B$1:$B$500,$A1388),"Hair Care",""),IF(COUNTIF('Bath &amp; Body'!$B$1:$B$500,$A1388),"Bath &amp; Body",""))</f>
        <v/>
      </c>
      <c r="C1388" t="inlineStr">
        <is>
          <t>eos</t>
        </is>
      </c>
      <c r="D1388" t="inlineStr">
        <is>
          <t>Item Form</t>
        </is>
      </c>
      <c r="E1388" t="inlineStr">
        <is>
          <t>Lotion</t>
        </is>
      </c>
    </row>
    <row r="1389">
      <c r="A1389" t="inlineStr">
        <is>
          <t>B08KT2Z93D</t>
        </is>
      </c>
      <c r="B1389">
        <f>TEXTJOIN(" | ",TRUE,IF(COUNTIF('Body Washes'!$B$1:$B$500,$A1389),"Body Washes",""),IF(COUNTIF('Skin Care'!$B$1:$B$500,$A1389),"Skin Care",""),IF(COUNTIF('Body'!$B$1:$B$500,$A1389),"Body",""),IF(COUNTIF('Moisturizers'!$B$1:$B$500,$A1389),"Moisturizers",""),IF(COUNTIF('Face'!$B$1:$B$500,$A1389),"Face",""),IF(COUNTIF('Eyes'!$B$1:$B$500,$A1389),"Eyes",""),IF(COUNTIF('Sunscreens'!$B$1:$B$500,$A1389),"Sunscreens",""),IF(COUNTIF('Serums'!$B$1:$B$500,$A1389),"Serums",""),IF(COUNTIF('Fragrances'!$B$1:$B$500,$A1389),"Fragrances",""),IF(COUNTIF('Skin Care'!$B$1:$B$500,$A1389),"Skin Care",""),IF(COUNTIF('Make-up'!$B$1:$B$500,$A1389),"Make-up",""),IF(COUNTIF('Bath &amp; Body'!$B$1:$B$500,$A1389),"Bath &amp; Body",""),IF(COUNTIF('Hair Care'!$B$1:$B$500,$A1389),"Hair Care",""),IF(COUNTIF('Bath &amp; Body'!$B$1:$B$500,$A1389),"Bath &amp; Body",""),IF(COUNTIF('Hair Care'!$B$1:$B$500,$A1389),"Hair Care",""),IF(COUNTIF('Fragrances'!$B$1:$B$500,$A1389),"Fragrances",""),IF(COUNTIF('Make-up'!$B$1:$B$500,$A1389),"Make-up",""),IF(COUNTIF('Skin Care'!$B$1:$B$500,$A1389),"Skin Care",""),IF(COUNTIF('Fragrances'!$B$1:$B$500,$A1389),"Fragrances",""),IF(COUNTIF('Make up'!$B$1:$B$500,$A1389),"Make up",""),IF(COUNTIF('Skin Care'!$B$1:$B$500,$A1389),"Skin Care",""),IF(COUNTIF('Hair Care'!$B$1:$B$500,$A1389),"Hair Care",""),IF(COUNTIF('Bath &amp; Body'!$B$1:$B$500,$A1389),"Bath &amp; Body",""),IF(COUNTIF('Make-up'!$B$1:$B$500,$A1389),"Make-up",""),IF(COUNTIF('Fragrances'!$B$1:$B$500,$A1389),"Fragrances",""),IF(COUNTIF('Skin Care'!$B$1:$B$500,$A1389),"Skin Care",""),IF(COUNTIF('Hair Care'!$B$1:$B$500,$A1389),"Hair Care",""),IF(COUNTIF('Bath &amp; Body'!$B$1:$B$500,$A1389),"Bath &amp; Body",""))</f>
        <v/>
      </c>
      <c r="C1389" t="inlineStr">
        <is>
          <t>eos</t>
        </is>
      </c>
      <c r="D1389" t="inlineStr">
        <is>
          <t>Item Type Name</t>
        </is>
      </c>
      <c r="E1389" t="inlineStr">
        <is>
          <t>Body Lotion</t>
        </is>
      </c>
    </row>
    <row r="1390">
      <c r="A1390" t="inlineStr">
        <is>
          <t>B08KT2Z93D</t>
        </is>
      </c>
      <c r="B1390">
        <f>TEXTJOIN(" | ",TRUE,IF(COUNTIF('Body Washes'!$B$1:$B$500,$A1390),"Body Washes",""),IF(COUNTIF('Skin Care'!$B$1:$B$500,$A1390),"Skin Care",""),IF(COUNTIF('Body'!$B$1:$B$500,$A1390),"Body",""),IF(COUNTIF('Moisturizers'!$B$1:$B$500,$A1390),"Moisturizers",""),IF(COUNTIF('Face'!$B$1:$B$500,$A1390),"Face",""),IF(COUNTIF('Eyes'!$B$1:$B$500,$A1390),"Eyes",""),IF(COUNTIF('Sunscreens'!$B$1:$B$500,$A1390),"Sunscreens",""),IF(COUNTIF('Serums'!$B$1:$B$500,$A1390),"Serums",""),IF(COUNTIF('Fragrances'!$B$1:$B$500,$A1390),"Fragrances",""),IF(COUNTIF('Skin Care'!$B$1:$B$500,$A1390),"Skin Care",""),IF(COUNTIF('Make-up'!$B$1:$B$500,$A1390),"Make-up",""),IF(COUNTIF('Bath &amp; Body'!$B$1:$B$500,$A1390),"Bath &amp; Body",""),IF(COUNTIF('Hair Care'!$B$1:$B$500,$A1390),"Hair Care",""),IF(COUNTIF('Bath &amp; Body'!$B$1:$B$500,$A1390),"Bath &amp; Body",""),IF(COUNTIF('Hair Care'!$B$1:$B$500,$A1390),"Hair Care",""),IF(COUNTIF('Fragrances'!$B$1:$B$500,$A1390),"Fragrances",""),IF(COUNTIF('Make-up'!$B$1:$B$500,$A1390),"Make-up",""),IF(COUNTIF('Skin Care'!$B$1:$B$500,$A1390),"Skin Care",""),IF(COUNTIF('Fragrances'!$B$1:$B$500,$A1390),"Fragrances",""),IF(COUNTIF('Make up'!$B$1:$B$500,$A1390),"Make up",""),IF(COUNTIF('Skin Care'!$B$1:$B$500,$A1390),"Skin Care",""),IF(COUNTIF('Hair Care'!$B$1:$B$500,$A1390),"Hair Care",""),IF(COUNTIF('Bath &amp; Body'!$B$1:$B$500,$A1390),"Bath &amp; Body",""),IF(COUNTIF('Make-up'!$B$1:$B$500,$A1390),"Make-up",""),IF(COUNTIF('Fragrances'!$B$1:$B$500,$A1390),"Fragrances",""),IF(COUNTIF('Skin Care'!$B$1:$B$500,$A1390),"Skin Care",""),IF(COUNTIF('Hair Care'!$B$1:$B$500,$A1390),"Hair Care",""),IF(COUNTIF('Bath &amp; Body'!$B$1:$B$500,$A1390),"Bath &amp; Body",""))</f>
        <v/>
      </c>
      <c r="C1390" t="inlineStr">
        <is>
          <t>eos</t>
        </is>
      </c>
      <c r="D1390" t="inlineStr">
        <is>
          <t>Item Volume</t>
        </is>
      </c>
      <c r="E1390" t="inlineStr">
        <is>
          <t>16 fluid ounces</t>
        </is>
      </c>
    </row>
    <row r="1391">
      <c r="A1391" t="inlineStr">
        <is>
          <t>B08KT2Z93D</t>
        </is>
      </c>
      <c r="B1391">
        <f>TEXTJOIN(" | ",TRUE,IF(COUNTIF('Body Washes'!$B$1:$B$500,$A1391),"Body Washes",""),IF(COUNTIF('Skin Care'!$B$1:$B$500,$A1391),"Skin Care",""),IF(COUNTIF('Body'!$B$1:$B$500,$A1391),"Body",""),IF(COUNTIF('Moisturizers'!$B$1:$B$500,$A1391),"Moisturizers",""),IF(COUNTIF('Face'!$B$1:$B$500,$A1391),"Face",""),IF(COUNTIF('Eyes'!$B$1:$B$500,$A1391),"Eyes",""),IF(COUNTIF('Sunscreens'!$B$1:$B$500,$A1391),"Sunscreens",""),IF(COUNTIF('Serums'!$B$1:$B$500,$A1391),"Serums",""),IF(COUNTIF('Fragrances'!$B$1:$B$500,$A1391),"Fragrances",""),IF(COUNTIF('Skin Care'!$B$1:$B$500,$A1391),"Skin Care",""),IF(COUNTIF('Make-up'!$B$1:$B$500,$A1391),"Make-up",""),IF(COUNTIF('Bath &amp; Body'!$B$1:$B$500,$A1391),"Bath &amp; Body",""),IF(COUNTIF('Hair Care'!$B$1:$B$500,$A1391),"Hair Care",""),IF(COUNTIF('Bath &amp; Body'!$B$1:$B$500,$A1391),"Bath &amp; Body",""),IF(COUNTIF('Hair Care'!$B$1:$B$500,$A1391),"Hair Care",""),IF(COUNTIF('Fragrances'!$B$1:$B$500,$A1391),"Fragrances",""),IF(COUNTIF('Make-up'!$B$1:$B$500,$A1391),"Make-up",""),IF(COUNTIF('Skin Care'!$B$1:$B$500,$A1391),"Skin Care",""),IF(COUNTIF('Fragrances'!$B$1:$B$500,$A1391),"Fragrances",""),IF(COUNTIF('Make up'!$B$1:$B$500,$A1391),"Make up",""),IF(COUNTIF('Skin Care'!$B$1:$B$500,$A1391),"Skin Care",""),IF(COUNTIF('Hair Care'!$B$1:$B$500,$A1391),"Hair Care",""),IF(COUNTIF('Bath &amp; Body'!$B$1:$B$500,$A1391),"Bath &amp; Body",""),IF(COUNTIF('Make-up'!$B$1:$B$500,$A1391),"Make-up",""),IF(COUNTIF('Fragrances'!$B$1:$B$500,$A1391),"Fragrances",""),IF(COUNTIF('Skin Care'!$B$1:$B$500,$A1391),"Skin Care",""),IF(COUNTIF('Hair Care'!$B$1:$B$500,$A1391),"Hair Care",""),IF(COUNTIF('Bath &amp; Body'!$B$1:$B$500,$A1391),"Bath &amp; Body",""))</f>
        <v/>
      </c>
      <c r="C1391" t="inlineStr">
        <is>
          <t>eos</t>
        </is>
      </c>
      <c r="D1391" t="inlineStr">
        <is>
          <t>Item Weight</t>
        </is>
      </c>
      <c r="E1391" t="inlineStr">
        <is>
          <t>16 ounces</t>
        </is>
      </c>
    </row>
    <row r="1392">
      <c r="A1392" t="inlineStr">
        <is>
          <t>B08KT2Z93D</t>
        </is>
      </c>
      <c r="B1392">
        <f>TEXTJOIN(" | ",TRUE,IF(COUNTIF('Body Washes'!$B$1:$B$500,$A1392),"Body Washes",""),IF(COUNTIF('Skin Care'!$B$1:$B$500,$A1392),"Skin Care",""),IF(COUNTIF('Body'!$B$1:$B$500,$A1392),"Body",""),IF(COUNTIF('Moisturizers'!$B$1:$B$500,$A1392),"Moisturizers",""),IF(COUNTIF('Face'!$B$1:$B$500,$A1392),"Face",""),IF(COUNTIF('Eyes'!$B$1:$B$500,$A1392),"Eyes",""),IF(COUNTIF('Sunscreens'!$B$1:$B$500,$A1392),"Sunscreens",""),IF(COUNTIF('Serums'!$B$1:$B$500,$A1392),"Serums",""),IF(COUNTIF('Fragrances'!$B$1:$B$500,$A1392),"Fragrances",""),IF(COUNTIF('Skin Care'!$B$1:$B$500,$A1392),"Skin Care",""),IF(COUNTIF('Make-up'!$B$1:$B$500,$A1392),"Make-up",""),IF(COUNTIF('Bath &amp; Body'!$B$1:$B$500,$A1392),"Bath &amp; Body",""),IF(COUNTIF('Hair Care'!$B$1:$B$500,$A1392),"Hair Care",""),IF(COUNTIF('Bath &amp; Body'!$B$1:$B$500,$A1392),"Bath &amp; Body",""),IF(COUNTIF('Hair Care'!$B$1:$B$500,$A1392),"Hair Care",""),IF(COUNTIF('Fragrances'!$B$1:$B$500,$A1392),"Fragrances",""),IF(COUNTIF('Make-up'!$B$1:$B$500,$A1392),"Make-up",""),IF(COUNTIF('Skin Care'!$B$1:$B$500,$A1392),"Skin Care",""),IF(COUNTIF('Fragrances'!$B$1:$B$500,$A1392),"Fragrances",""),IF(COUNTIF('Make up'!$B$1:$B$500,$A1392),"Make up",""),IF(COUNTIF('Skin Care'!$B$1:$B$500,$A1392),"Skin Care",""),IF(COUNTIF('Hair Care'!$B$1:$B$500,$A1392),"Hair Care",""),IF(COUNTIF('Bath &amp; Body'!$B$1:$B$500,$A1392),"Bath &amp; Body",""),IF(COUNTIF('Make-up'!$B$1:$B$500,$A1392),"Make-up",""),IF(COUNTIF('Fragrances'!$B$1:$B$500,$A1392),"Fragrances",""),IF(COUNTIF('Skin Care'!$B$1:$B$500,$A1392),"Skin Care",""),IF(COUNTIF('Hair Care'!$B$1:$B$500,$A1392),"Hair Care",""),IF(COUNTIF('Bath &amp; Body'!$B$1:$B$500,$A1392),"Bath &amp; Body",""))</f>
        <v/>
      </c>
      <c r="C1392" t="inlineStr">
        <is>
          <t>eos</t>
        </is>
      </c>
      <c r="D1392" t="inlineStr">
        <is>
          <t>Manufacturer</t>
        </is>
      </c>
      <c r="E1392" t="inlineStr">
        <is>
          <t>AmazonUs/EOSAW</t>
        </is>
      </c>
    </row>
    <row r="1393">
      <c r="A1393" t="inlineStr">
        <is>
          <t>B08KT2Z93D</t>
        </is>
      </c>
      <c r="B1393">
        <f>TEXTJOIN(" | ",TRUE,IF(COUNTIF('Body Washes'!$B$1:$B$500,$A1393),"Body Washes",""),IF(COUNTIF('Skin Care'!$B$1:$B$500,$A1393),"Skin Care",""),IF(COUNTIF('Body'!$B$1:$B$500,$A1393),"Body",""),IF(COUNTIF('Moisturizers'!$B$1:$B$500,$A1393),"Moisturizers",""),IF(COUNTIF('Face'!$B$1:$B$500,$A1393),"Face",""),IF(COUNTIF('Eyes'!$B$1:$B$500,$A1393),"Eyes",""),IF(COUNTIF('Sunscreens'!$B$1:$B$500,$A1393),"Sunscreens",""),IF(COUNTIF('Serums'!$B$1:$B$500,$A1393),"Serums",""),IF(COUNTIF('Fragrances'!$B$1:$B$500,$A1393),"Fragrances",""),IF(COUNTIF('Skin Care'!$B$1:$B$500,$A1393),"Skin Care",""),IF(COUNTIF('Make-up'!$B$1:$B$500,$A1393),"Make-up",""),IF(COUNTIF('Bath &amp; Body'!$B$1:$B$500,$A1393),"Bath &amp; Body",""),IF(COUNTIF('Hair Care'!$B$1:$B$500,$A1393),"Hair Care",""),IF(COUNTIF('Bath &amp; Body'!$B$1:$B$500,$A1393),"Bath &amp; Body",""),IF(COUNTIF('Hair Care'!$B$1:$B$500,$A1393),"Hair Care",""),IF(COUNTIF('Fragrances'!$B$1:$B$500,$A1393),"Fragrances",""),IF(COUNTIF('Make-up'!$B$1:$B$500,$A1393),"Make-up",""),IF(COUNTIF('Skin Care'!$B$1:$B$500,$A1393),"Skin Care",""),IF(COUNTIF('Fragrances'!$B$1:$B$500,$A1393),"Fragrances",""),IF(COUNTIF('Make up'!$B$1:$B$500,$A1393),"Make up",""),IF(COUNTIF('Skin Care'!$B$1:$B$500,$A1393),"Skin Care",""),IF(COUNTIF('Hair Care'!$B$1:$B$500,$A1393),"Hair Care",""),IF(COUNTIF('Bath &amp; Body'!$B$1:$B$500,$A1393),"Bath &amp; Body",""),IF(COUNTIF('Make-up'!$B$1:$B$500,$A1393),"Make-up",""),IF(COUNTIF('Fragrances'!$B$1:$B$500,$A1393),"Fragrances",""),IF(COUNTIF('Skin Care'!$B$1:$B$500,$A1393),"Skin Care",""),IF(COUNTIF('Hair Care'!$B$1:$B$500,$A1393),"Hair Care",""),IF(COUNTIF('Bath &amp; Body'!$B$1:$B$500,$A1393),"Bath &amp; Body",""))</f>
        <v/>
      </c>
      <c r="C1393" t="inlineStr">
        <is>
          <t>eos</t>
        </is>
      </c>
      <c r="D1393" t="inlineStr">
        <is>
          <t>Manufacturer Part Number</t>
        </is>
      </c>
      <c r="E1393" t="inlineStr">
        <is>
          <t>FJFIEJFOK2148</t>
        </is>
      </c>
    </row>
    <row r="1394">
      <c r="A1394" t="inlineStr">
        <is>
          <t>B08KT2Z93D</t>
        </is>
      </c>
      <c r="B1394">
        <f>TEXTJOIN(" | ",TRUE,IF(COUNTIF('Body Washes'!$B$1:$B$500,$A1394),"Body Washes",""),IF(COUNTIF('Skin Care'!$B$1:$B$500,$A1394),"Skin Care",""),IF(COUNTIF('Body'!$B$1:$B$500,$A1394),"Body",""),IF(COUNTIF('Moisturizers'!$B$1:$B$500,$A1394),"Moisturizers",""),IF(COUNTIF('Face'!$B$1:$B$500,$A1394),"Face",""),IF(COUNTIF('Eyes'!$B$1:$B$500,$A1394),"Eyes",""),IF(COUNTIF('Sunscreens'!$B$1:$B$500,$A1394),"Sunscreens",""),IF(COUNTIF('Serums'!$B$1:$B$500,$A1394),"Serums",""),IF(COUNTIF('Fragrances'!$B$1:$B$500,$A1394),"Fragrances",""),IF(COUNTIF('Skin Care'!$B$1:$B$500,$A1394),"Skin Care",""),IF(COUNTIF('Make-up'!$B$1:$B$500,$A1394),"Make-up",""),IF(COUNTIF('Bath &amp; Body'!$B$1:$B$500,$A1394),"Bath &amp; Body",""),IF(COUNTIF('Hair Care'!$B$1:$B$500,$A1394),"Hair Care",""),IF(COUNTIF('Bath &amp; Body'!$B$1:$B$500,$A1394),"Bath &amp; Body",""),IF(COUNTIF('Hair Care'!$B$1:$B$500,$A1394),"Hair Care",""),IF(COUNTIF('Fragrances'!$B$1:$B$500,$A1394),"Fragrances",""),IF(COUNTIF('Make-up'!$B$1:$B$500,$A1394),"Make-up",""),IF(COUNTIF('Skin Care'!$B$1:$B$500,$A1394),"Skin Care",""),IF(COUNTIF('Fragrances'!$B$1:$B$500,$A1394),"Fragrances",""),IF(COUNTIF('Make up'!$B$1:$B$500,$A1394),"Make up",""),IF(COUNTIF('Skin Care'!$B$1:$B$500,$A1394),"Skin Care",""),IF(COUNTIF('Hair Care'!$B$1:$B$500,$A1394),"Hair Care",""),IF(COUNTIF('Bath &amp; Body'!$B$1:$B$500,$A1394),"Bath &amp; Body",""),IF(COUNTIF('Make-up'!$B$1:$B$500,$A1394),"Make-up",""),IF(COUNTIF('Fragrances'!$B$1:$B$500,$A1394),"Fragrances",""),IF(COUNTIF('Skin Care'!$B$1:$B$500,$A1394),"Skin Care",""),IF(COUNTIF('Hair Care'!$B$1:$B$500,$A1394),"Hair Care",""),IF(COUNTIF('Bath &amp; Body'!$B$1:$B$500,$A1394),"Bath &amp; Body",""))</f>
        <v/>
      </c>
      <c r="C1394" t="inlineStr">
        <is>
          <t>eos</t>
        </is>
      </c>
      <c r="D1394" t="inlineStr">
        <is>
          <t>Material Features</t>
        </is>
      </c>
      <c r="E1394" t="inlineStr">
        <is>
          <t>Cruelty Free, Natural, Vegan</t>
        </is>
      </c>
    </row>
    <row r="1395">
      <c r="A1395" t="inlineStr">
        <is>
          <t>B08KT2Z93D</t>
        </is>
      </c>
      <c r="B1395">
        <f>TEXTJOIN(" | ",TRUE,IF(COUNTIF('Body Washes'!$B$1:$B$500,$A1395),"Body Washes",""),IF(COUNTIF('Skin Care'!$B$1:$B$500,$A1395),"Skin Care",""),IF(COUNTIF('Body'!$B$1:$B$500,$A1395),"Body",""),IF(COUNTIF('Moisturizers'!$B$1:$B$500,$A1395),"Moisturizers",""),IF(COUNTIF('Face'!$B$1:$B$500,$A1395),"Face",""),IF(COUNTIF('Eyes'!$B$1:$B$500,$A1395),"Eyes",""),IF(COUNTIF('Sunscreens'!$B$1:$B$500,$A1395),"Sunscreens",""),IF(COUNTIF('Serums'!$B$1:$B$500,$A1395),"Serums",""),IF(COUNTIF('Fragrances'!$B$1:$B$500,$A1395),"Fragrances",""),IF(COUNTIF('Skin Care'!$B$1:$B$500,$A1395),"Skin Care",""),IF(COUNTIF('Make-up'!$B$1:$B$500,$A1395),"Make-up",""),IF(COUNTIF('Bath &amp; Body'!$B$1:$B$500,$A1395),"Bath &amp; Body",""),IF(COUNTIF('Hair Care'!$B$1:$B$500,$A1395),"Hair Care",""),IF(COUNTIF('Bath &amp; Body'!$B$1:$B$500,$A1395),"Bath &amp; Body",""),IF(COUNTIF('Hair Care'!$B$1:$B$500,$A1395),"Hair Care",""),IF(COUNTIF('Fragrances'!$B$1:$B$500,$A1395),"Fragrances",""),IF(COUNTIF('Make-up'!$B$1:$B$500,$A1395),"Make-up",""),IF(COUNTIF('Skin Care'!$B$1:$B$500,$A1395),"Skin Care",""),IF(COUNTIF('Fragrances'!$B$1:$B$500,$A1395),"Fragrances",""),IF(COUNTIF('Make up'!$B$1:$B$500,$A1395),"Make up",""),IF(COUNTIF('Skin Care'!$B$1:$B$500,$A1395),"Skin Care",""),IF(COUNTIF('Hair Care'!$B$1:$B$500,$A1395),"Hair Care",""),IF(COUNTIF('Bath &amp; Body'!$B$1:$B$500,$A1395),"Bath &amp; Body",""),IF(COUNTIF('Make-up'!$B$1:$B$500,$A1395),"Make-up",""),IF(COUNTIF('Fragrances'!$B$1:$B$500,$A1395),"Fragrances",""),IF(COUNTIF('Skin Care'!$B$1:$B$500,$A1395),"Skin Care",""),IF(COUNTIF('Hair Care'!$B$1:$B$500,$A1395),"Hair Care",""),IF(COUNTIF('Bath &amp; Body'!$B$1:$B$500,$A1395),"Bath &amp; Body",""))</f>
        <v/>
      </c>
      <c r="C1395" t="inlineStr">
        <is>
          <t>eos</t>
        </is>
      </c>
      <c r="D1395" t="inlineStr">
        <is>
          <t>Material Type Free</t>
        </is>
      </c>
      <c r="E1395" t="inlineStr">
        <is>
          <t>Gluten Free, Paraben Free, Phthalate Free</t>
        </is>
      </c>
    </row>
    <row r="1396">
      <c r="A1396" t="inlineStr">
        <is>
          <t>B08KT2Z93D</t>
        </is>
      </c>
      <c r="B1396">
        <f>TEXTJOIN(" | ",TRUE,IF(COUNTIF('Body Washes'!$B$1:$B$500,$A1396),"Body Washes",""),IF(COUNTIF('Skin Care'!$B$1:$B$500,$A1396),"Skin Care",""),IF(COUNTIF('Body'!$B$1:$B$500,$A1396),"Body",""),IF(COUNTIF('Moisturizers'!$B$1:$B$500,$A1396),"Moisturizers",""),IF(COUNTIF('Face'!$B$1:$B$500,$A1396),"Face",""),IF(COUNTIF('Eyes'!$B$1:$B$500,$A1396),"Eyes",""),IF(COUNTIF('Sunscreens'!$B$1:$B$500,$A1396),"Sunscreens",""),IF(COUNTIF('Serums'!$B$1:$B$500,$A1396),"Serums",""),IF(COUNTIF('Fragrances'!$B$1:$B$500,$A1396),"Fragrances",""),IF(COUNTIF('Skin Care'!$B$1:$B$500,$A1396),"Skin Care",""),IF(COUNTIF('Make-up'!$B$1:$B$500,$A1396),"Make-up",""),IF(COUNTIF('Bath &amp; Body'!$B$1:$B$500,$A1396),"Bath &amp; Body",""),IF(COUNTIF('Hair Care'!$B$1:$B$500,$A1396),"Hair Care",""),IF(COUNTIF('Bath &amp; Body'!$B$1:$B$500,$A1396),"Bath &amp; Body",""),IF(COUNTIF('Hair Care'!$B$1:$B$500,$A1396),"Hair Care",""),IF(COUNTIF('Fragrances'!$B$1:$B$500,$A1396),"Fragrances",""),IF(COUNTIF('Make-up'!$B$1:$B$500,$A1396),"Make-up",""),IF(COUNTIF('Skin Care'!$B$1:$B$500,$A1396),"Skin Care",""),IF(COUNTIF('Fragrances'!$B$1:$B$500,$A1396),"Fragrances",""),IF(COUNTIF('Make up'!$B$1:$B$500,$A1396),"Make up",""),IF(COUNTIF('Skin Care'!$B$1:$B$500,$A1396),"Skin Care",""),IF(COUNTIF('Hair Care'!$B$1:$B$500,$A1396),"Hair Care",""),IF(COUNTIF('Bath &amp; Body'!$B$1:$B$500,$A1396),"Bath &amp; Body",""),IF(COUNTIF('Make-up'!$B$1:$B$500,$A1396),"Make-up",""),IF(COUNTIF('Fragrances'!$B$1:$B$500,$A1396),"Fragrances",""),IF(COUNTIF('Skin Care'!$B$1:$B$500,$A1396),"Skin Care",""),IF(COUNTIF('Hair Care'!$B$1:$B$500,$A1396),"Hair Care",""),IF(COUNTIF('Bath &amp; Body'!$B$1:$B$500,$A1396),"Bath &amp; Body",""))</f>
        <v/>
      </c>
      <c r="C1396" t="inlineStr">
        <is>
          <t>eos</t>
        </is>
      </c>
      <c r="D1396" t="inlineStr">
        <is>
          <t>Model Name</t>
        </is>
      </c>
      <c r="E1396" t="inlineStr">
        <is>
          <t>Shea Better Body Lotion 24-Hour Moisture Skin Care</t>
        </is>
      </c>
    </row>
    <row r="1397">
      <c r="A1397" t="inlineStr">
        <is>
          <t>B08KT2Z93D</t>
        </is>
      </c>
      <c r="B1397">
        <f>TEXTJOIN(" | ",TRUE,IF(COUNTIF('Body Washes'!$B$1:$B$500,$A1397),"Body Washes",""),IF(COUNTIF('Skin Care'!$B$1:$B$500,$A1397),"Skin Care",""),IF(COUNTIF('Body'!$B$1:$B$500,$A1397),"Body",""),IF(COUNTIF('Moisturizers'!$B$1:$B$500,$A1397),"Moisturizers",""),IF(COUNTIF('Face'!$B$1:$B$500,$A1397),"Face",""),IF(COUNTIF('Eyes'!$B$1:$B$500,$A1397),"Eyes",""),IF(COUNTIF('Sunscreens'!$B$1:$B$500,$A1397),"Sunscreens",""),IF(COUNTIF('Serums'!$B$1:$B$500,$A1397),"Serums",""),IF(COUNTIF('Fragrances'!$B$1:$B$500,$A1397),"Fragrances",""),IF(COUNTIF('Skin Care'!$B$1:$B$500,$A1397),"Skin Care",""),IF(COUNTIF('Make-up'!$B$1:$B$500,$A1397),"Make-up",""),IF(COUNTIF('Bath &amp; Body'!$B$1:$B$500,$A1397),"Bath &amp; Body",""),IF(COUNTIF('Hair Care'!$B$1:$B$500,$A1397),"Hair Care",""),IF(COUNTIF('Bath &amp; Body'!$B$1:$B$500,$A1397),"Bath &amp; Body",""),IF(COUNTIF('Hair Care'!$B$1:$B$500,$A1397),"Hair Care",""),IF(COUNTIF('Fragrances'!$B$1:$B$500,$A1397),"Fragrances",""),IF(COUNTIF('Make-up'!$B$1:$B$500,$A1397),"Make-up",""),IF(COUNTIF('Skin Care'!$B$1:$B$500,$A1397),"Skin Care",""),IF(COUNTIF('Fragrances'!$B$1:$B$500,$A1397),"Fragrances",""),IF(COUNTIF('Make up'!$B$1:$B$500,$A1397),"Make up",""),IF(COUNTIF('Skin Care'!$B$1:$B$500,$A1397),"Skin Care",""),IF(COUNTIF('Hair Care'!$B$1:$B$500,$A1397),"Hair Care",""),IF(COUNTIF('Bath &amp; Body'!$B$1:$B$500,$A1397),"Bath &amp; Body",""),IF(COUNTIF('Make-up'!$B$1:$B$500,$A1397),"Make-up",""),IF(COUNTIF('Fragrances'!$B$1:$B$500,$A1397),"Fragrances",""),IF(COUNTIF('Skin Care'!$B$1:$B$500,$A1397),"Skin Care",""),IF(COUNTIF('Hair Care'!$B$1:$B$500,$A1397),"Hair Care",""),IF(COUNTIF('Bath &amp; Body'!$B$1:$B$500,$A1397),"Bath &amp; Body",""))</f>
        <v/>
      </c>
      <c r="C1397" t="inlineStr">
        <is>
          <t>eos</t>
        </is>
      </c>
      <c r="D1397" t="inlineStr">
        <is>
          <t>Model Number</t>
        </is>
      </c>
      <c r="E1397" t="inlineStr">
        <is>
          <t>2040701</t>
        </is>
      </c>
    </row>
    <row r="1398">
      <c r="A1398" t="inlineStr">
        <is>
          <t>B08KT2Z93D</t>
        </is>
      </c>
      <c r="B1398">
        <f>TEXTJOIN(" | ",TRUE,IF(COUNTIF('Body Washes'!$B$1:$B$500,$A1398),"Body Washes",""),IF(COUNTIF('Skin Care'!$B$1:$B$500,$A1398),"Skin Care",""),IF(COUNTIF('Body'!$B$1:$B$500,$A1398),"Body",""),IF(COUNTIF('Moisturizers'!$B$1:$B$500,$A1398),"Moisturizers",""),IF(COUNTIF('Face'!$B$1:$B$500,$A1398),"Face",""),IF(COUNTIF('Eyes'!$B$1:$B$500,$A1398),"Eyes",""),IF(COUNTIF('Sunscreens'!$B$1:$B$500,$A1398),"Sunscreens",""),IF(COUNTIF('Serums'!$B$1:$B$500,$A1398),"Serums",""),IF(COUNTIF('Fragrances'!$B$1:$B$500,$A1398),"Fragrances",""),IF(COUNTIF('Skin Care'!$B$1:$B$500,$A1398),"Skin Care",""),IF(COUNTIF('Make-up'!$B$1:$B$500,$A1398),"Make-up",""),IF(COUNTIF('Bath &amp; Body'!$B$1:$B$500,$A1398),"Bath &amp; Body",""),IF(COUNTIF('Hair Care'!$B$1:$B$500,$A1398),"Hair Care",""),IF(COUNTIF('Bath &amp; Body'!$B$1:$B$500,$A1398),"Bath &amp; Body",""),IF(COUNTIF('Hair Care'!$B$1:$B$500,$A1398),"Hair Care",""),IF(COUNTIF('Fragrances'!$B$1:$B$500,$A1398),"Fragrances",""),IF(COUNTIF('Make-up'!$B$1:$B$500,$A1398),"Make-up",""),IF(COUNTIF('Skin Care'!$B$1:$B$500,$A1398),"Skin Care",""),IF(COUNTIF('Fragrances'!$B$1:$B$500,$A1398),"Fragrances",""),IF(COUNTIF('Make up'!$B$1:$B$500,$A1398),"Make up",""),IF(COUNTIF('Skin Care'!$B$1:$B$500,$A1398),"Skin Care",""),IF(COUNTIF('Hair Care'!$B$1:$B$500,$A1398),"Hair Care",""),IF(COUNTIF('Bath &amp; Body'!$B$1:$B$500,$A1398),"Bath &amp; Body",""),IF(COUNTIF('Make-up'!$B$1:$B$500,$A1398),"Make-up",""),IF(COUNTIF('Fragrances'!$B$1:$B$500,$A1398),"Fragrances",""),IF(COUNTIF('Skin Care'!$B$1:$B$500,$A1398),"Skin Care",""),IF(COUNTIF('Hair Care'!$B$1:$B$500,$A1398),"Hair Care",""),IF(COUNTIF('Bath &amp; Body'!$B$1:$B$500,$A1398),"Bath &amp; Body",""))</f>
        <v/>
      </c>
      <c r="C1398" t="inlineStr">
        <is>
          <t>eos</t>
        </is>
      </c>
      <c r="D1398" t="inlineStr">
        <is>
          <t>Number of Items</t>
        </is>
      </c>
      <c r="E1398" t="inlineStr">
        <is>
          <t>1</t>
        </is>
      </c>
    </row>
    <row r="1399">
      <c r="A1399" t="inlineStr">
        <is>
          <t>B08KT2Z93D</t>
        </is>
      </c>
      <c r="B1399">
        <f>TEXTJOIN(" | ",TRUE,IF(COUNTIF('Body Washes'!$B$1:$B$500,$A1399),"Body Washes",""),IF(COUNTIF('Skin Care'!$B$1:$B$500,$A1399),"Skin Care",""),IF(COUNTIF('Body'!$B$1:$B$500,$A1399),"Body",""),IF(COUNTIF('Moisturizers'!$B$1:$B$500,$A1399),"Moisturizers",""),IF(COUNTIF('Face'!$B$1:$B$500,$A1399),"Face",""),IF(COUNTIF('Eyes'!$B$1:$B$500,$A1399),"Eyes",""),IF(COUNTIF('Sunscreens'!$B$1:$B$500,$A1399),"Sunscreens",""),IF(COUNTIF('Serums'!$B$1:$B$500,$A1399),"Serums",""),IF(COUNTIF('Fragrances'!$B$1:$B$500,$A1399),"Fragrances",""),IF(COUNTIF('Skin Care'!$B$1:$B$500,$A1399),"Skin Care",""),IF(COUNTIF('Make-up'!$B$1:$B$500,$A1399),"Make-up",""),IF(COUNTIF('Bath &amp; Body'!$B$1:$B$500,$A1399),"Bath &amp; Body",""),IF(COUNTIF('Hair Care'!$B$1:$B$500,$A1399),"Hair Care",""),IF(COUNTIF('Bath &amp; Body'!$B$1:$B$500,$A1399),"Bath &amp; Body",""),IF(COUNTIF('Hair Care'!$B$1:$B$500,$A1399),"Hair Care",""),IF(COUNTIF('Fragrances'!$B$1:$B$500,$A1399),"Fragrances",""),IF(COUNTIF('Make-up'!$B$1:$B$500,$A1399),"Make-up",""),IF(COUNTIF('Skin Care'!$B$1:$B$500,$A1399),"Skin Care",""),IF(COUNTIF('Fragrances'!$B$1:$B$500,$A1399),"Fragrances",""),IF(COUNTIF('Make up'!$B$1:$B$500,$A1399),"Make up",""),IF(COUNTIF('Skin Care'!$B$1:$B$500,$A1399),"Skin Care",""),IF(COUNTIF('Hair Care'!$B$1:$B$500,$A1399),"Hair Care",""),IF(COUNTIF('Bath &amp; Body'!$B$1:$B$500,$A1399),"Bath &amp; Body",""),IF(COUNTIF('Make-up'!$B$1:$B$500,$A1399),"Make-up",""),IF(COUNTIF('Fragrances'!$B$1:$B$500,$A1399),"Fragrances",""),IF(COUNTIF('Skin Care'!$B$1:$B$500,$A1399),"Skin Care",""),IF(COUNTIF('Hair Care'!$B$1:$B$500,$A1399),"Hair Care",""),IF(COUNTIF('Bath &amp; Body'!$B$1:$B$500,$A1399),"Bath &amp; Body",""))</f>
        <v/>
      </c>
      <c r="C1399" t="inlineStr">
        <is>
          <t>eos</t>
        </is>
      </c>
      <c r="D1399" t="inlineStr">
        <is>
          <t>Other Special Features of the Product</t>
        </is>
      </c>
      <c r="E1399" t="inlineStr">
        <is>
          <t>Aromatherapy, Hypoallergenic, Lightweight</t>
        </is>
      </c>
    </row>
    <row r="1400">
      <c r="A1400" t="inlineStr">
        <is>
          <t>B08KT2Z93D</t>
        </is>
      </c>
      <c r="B1400">
        <f>TEXTJOIN(" | ",TRUE,IF(COUNTIF('Body Washes'!$B$1:$B$500,$A1400),"Body Washes",""),IF(COUNTIF('Skin Care'!$B$1:$B$500,$A1400),"Skin Care",""),IF(COUNTIF('Body'!$B$1:$B$500,$A1400),"Body",""),IF(COUNTIF('Moisturizers'!$B$1:$B$500,$A1400),"Moisturizers",""),IF(COUNTIF('Face'!$B$1:$B$500,$A1400),"Face",""),IF(COUNTIF('Eyes'!$B$1:$B$500,$A1400),"Eyes",""),IF(COUNTIF('Sunscreens'!$B$1:$B$500,$A1400),"Sunscreens",""),IF(COUNTIF('Serums'!$B$1:$B$500,$A1400),"Serums",""),IF(COUNTIF('Fragrances'!$B$1:$B$500,$A1400),"Fragrances",""),IF(COUNTIF('Skin Care'!$B$1:$B$500,$A1400),"Skin Care",""),IF(COUNTIF('Make-up'!$B$1:$B$500,$A1400),"Make-up",""),IF(COUNTIF('Bath &amp; Body'!$B$1:$B$500,$A1400),"Bath &amp; Body",""),IF(COUNTIF('Hair Care'!$B$1:$B$500,$A1400),"Hair Care",""),IF(COUNTIF('Bath &amp; Body'!$B$1:$B$500,$A1400),"Bath &amp; Body",""),IF(COUNTIF('Hair Care'!$B$1:$B$500,$A1400),"Hair Care",""),IF(COUNTIF('Fragrances'!$B$1:$B$500,$A1400),"Fragrances",""),IF(COUNTIF('Make-up'!$B$1:$B$500,$A1400),"Make-up",""),IF(COUNTIF('Skin Care'!$B$1:$B$500,$A1400),"Skin Care",""),IF(COUNTIF('Fragrances'!$B$1:$B$500,$A1400),"Fragrances",""),IF(COUNTIF('Make up'!$B$1:$B$500,$A1400),"Make up",""),IF(COUNTIF('Skin Care'!$B$1:$B$500,$A1400),"Skin Care",""),IF(COUNTIF('Hair Care'!$B$1:$B$500,$A1400),"Hair Care",""),IF(COUNTIF('Bath &amp; Body'!$B$1:$B$500,$A1400),"Bath &amp; Body",""),IF(COUNTIF('Make-up'!$B$1:$B$500,$A1400),"Make-up",""),IF(COUNTIF('Fragrances'!$B$1:$B$500,$A1400),"Fragrances",""),IF(COUNTIF('Skin Care'!$B$1:$B$500,$A1400),"Skin Care",""),IF(COUNTIF('Hair Care'!$B$1:$B$500,$A1400),"Hair Care",""),IF(COUNTIF('Bath &amp; Body'!$B$1:$B$500,$A1400),"Bath &amp; Body",""))</f>
        <v/>
      </c>
      <c r="C1400" t="inlineStr">
        <is>
          <t>eos</t>
        </is>
      </c>
      <c r="D1400" t="inlineStr">
        <is>
          <t>Product Benefits</t>
        </is>
      </c>
      <c r="E1400" t="inlineStr">
        <is>
          <t>Hydrating, Moisturizing, Nourishing, Softening, Soothing</t>
        </is>
      </c>
    </row>
    <row r="1401">
      <c r="A1401" t="inlineStr">
        <is>
          <t>B08KT2Z93D</t>
        </is>
      </c>
      <c r="B1401">
        <f>TEXTJOIN(" | ",TRUE,IF(COUNTIF('Body Washes'!$B$1:$B$500,$A1401),"Body Washes",""),IF(COUNTIF('Skin Care'!$B$1:$B$500,$A1401),"Skin Care",""),IF(COUNTIF('Body'!$B$1:$B$500,$A1401),"Body",""),IF(COUNTIF('Moisturizers'!$B$1:$B$500,$A1401),"Moisturizers",""),IF(COUNTIF('Face'!$B$1:$B$500,$A1401),"Face",""),IF(COUNTIF('Eyes'!$B$1:$B$500,$A1401),"Eyes",""),IF(COUNTIF('Sunscreens'!$B$1:$B$500,$A1401),"Sunscreens",""),IF(COUNTIF('Serums'!$B$1:$B$500,$A1401),"Serums",""),IF(COUNTIF('Fragrances'!$B$1:$B$500,$A1401),"Fragrances",""),IF(COUNTIF('Skin Care'!$B$1:$B$500,$A1401),"Skin Care",""),IF(COUNTIF('Make-up'!$B$1:$B$500,$A1401),"Make-up",""),IF(COUNTIF('Bath &amp; Body'!$B$1:$B$500,$A1401),"Bath &amp; Body",""),IF(COUNTIF('Hair Care'!$B$1:$B$500,$A1401),"Hair Care",""),IF(COUNTIF('Bath &amp; Body'!$B$1:$B$500,$A1401),"Bath &amp; Body",""),IF(COUNTIF('Hair Care'!$B$1:$B$500,$A1401),"Hair Care",""),IF(COUNTIF('Fragrances'!$B$1:$B$500,$A1401),"Fragrances",""),IF(COUNTIF('Make-up'!$B$1:$B$500,$A1401),"Make-up",""),IF(COUNTIF('Skin Care'!$B$1:$B$500,$A1401),"Skin Care",""),IF(COUNTIF('Fragrances'!$B$1:$B$500,$A1401),"Fragrances",""),IF(COUNTIF('Make up'!$B$1:$B$500,$A1401),"Make up",""),IF(COUNTIF('Skin Care'!$B$1:$B$500,$A1401),"Skin Care",""),IF(COUNTIF('Hair Care'!$B$1:$B$500,$A1401),"Hair Care",""),IF(COUNTIF('Bath &amp; Body'!$B$1:$B$500,$A1401),"Bath &amp; Body",""),IF(COUNTIF('Make-up'!$B$1:$B$500,$A1401),"Make-up",""),IF(COUNTIF('Fragrances'!$B$1:$B$500,$A1401),"Fragrances",""),IF(COUNTIF('Skin Care'!$B$1:$B$500,$A1401),"Skin Care",""),IF(COUNTIF('Hair Care'!$B$1:$B$500,$A1401),"Hair Care",""),IF(COUNTIF('Bath &amp; Body'!$B$1:$B$500,$A1401),"Bath &amp; Body",""))</f>
        <v/>
      </c>
      <c r="C1401" t="inlineStr">
        <is>
          <t>eos</t>
        </is>
      </c>
      <c r="D1401" t="inlineStr">
        <is>
          <t>Recommended Uses For Product</t>
        </is>
      </c>
      <c r="E1401" t="inlineStr">
        <is>
          <t>Dryness</t>
        </is>
      </c>
    </row>
    <row r="1402">
      <c r="A1402" t="inlineStr">
        <is>
          <t>B08KT2Z93D</t>
        </is>
      </c>
      <c r="B1402">
        <f>TEXTJOIN(" | ",TRUE,IF(COUNTIF('Body Washes'!$B$1:$B$500,$A1402),"Body Washes",""),IF(COUNTIF('Skin Care'!$B$1:$B$500,$A1402),"Skin Care",""),IF(COUNTIF('Body'!$B$1:$B$500,$A1402),"Body",""),IF(COUNTIF('Moisturizers'!$B$1:$B$500,$A1402),"Moisturizers",""),IF(COUNTIF('Face'!$B$1:$B$500,$A1402),"Face",""),IF(COUNTIF('Eyes'!$B$1:$B$500,$A1402),"Eyes",""),IF(COUNTIF('Sunscreens'!$B$1:$B$500,$A1402),"Sunscreens",""),IF(COUNTIF('Serums'!$B$1:$B$500,$A1402),"Serums",""),IF(COUNTIF('Fragrances'!$B$1:$B$500,$A1402),"Fragrances",""),IF(COUNTIF('Skin Care'!$B$1:$B$500,$A1402),"Skin Care",""),IF(COUNTIF('Make-up'!$B$1:$B$500,$A1402),"Make-up",""),IF(COUNTIF('Bath &amp; Body'!$B$1:$B$500,$A1402),"Bath &amp; Body",""),IF(COUNTIF('Hair Care'!$B$1:$B$500,$A1402),"Hair Care",""),IF(COUNTIF('Bath &amp; Body'!$B$1:$B$500,$A1402),"Bath &amp; Body",""),IF(COUNTIF('Hair Care'!$B$1:$B$500,$A1402),"Hair Care",""),IF(COUNTIF('Fragrances'!$B$1:$B$500,$A1402),"Fragrances",""),IF(COUNTIF('Make-up'!$B$1:$B$500,$A1402),"Make-up",""),IF(COUNTIF('Skin Care'!$B$1:$B$500,$A1402),"Skin Care",""),IF(COUNTIF('Fragrances'!$B$1:$B$500,$A1402),"Fragrances",""),IF(COUNTIF('Make up'!$B$1:$B$500,$A1402),"Make up",""),IF(COUNTIF('Skin Care'!$B$1:$B$500,$A1402),"Skin Care",""),IF(COUNTIF('Hair Care'!$B$1:$B$500,$A1402),"Hair Care",""),IF(COUNTIF('Bath &amp; Body'!$B$1:$B$500,$A1402),"Bath &amp; Body",""),IF(COUNTIF('Make-up'!$B$1:$B$500,$A1402),"Make-up",""),IF(COUNTIF('Fragrances'!$B$1:$B$500,$A1402),"Fragrances",""),IF(COUNTIF('Skin Care'!$B$1:$B$500,$A1402),"Skin Care",""),IF(COUNTIF('Hair Care'!$B$1:$B$500,$A1402),"Hair Care",""),IF(COUNTIF('Bath &amp; Body'!$B$1:$B$500,$A1402),"Bath &amp; Body",""))</f>
        <v/>
      </c>
      <c r="C1402" t="inlineStr">
        <is>
          <t>eos</t>
        </is>
      </c>
      <c r="D1402" t="inlineStr">
        <is>
          <t>Scent Name</t>
        </is>
      </c>
      <c r="E1402" t="inlineStr">
        <is>
          <t>Vanilla Cashmere</t>
        </is>
      </c>
    </row>
    <row r="1403">
      <c r="A1403" t="inlineStr">
        <is>
          <t>B08KT2Z93D</t>
        </is>
      </c>
      <c r="B1403">
        <f>TEXTJOIN(" | ",TRUE,IF(COUNTIF('Body Washes'!$B$1:$B$500,$A1403),"Body Washes",""),IF(COUNTIF('Skin Care'!$B$1:$B$500,$A1403),"Skin Care",""),IF(COUNTIF('Body'!$B$1:$B$500,$A1403),"Body",""),IF(COUNTIF('Moisturizers'!$B$1:$B$500,$A1403),"Moisturizers",""),IF(COUNTIF('Face'!$B$1:$B$500,$A1403),"Face",""),IF(COUNTIF('Eyes'!$B$1:$B$500,$A1403),"Eyes",""),IF(COUNTIF('Sunscreens'!$B$1:$B$500,$A1403),"Sunscreens",""),IF(COUNTIF('Serums'!$B$1:$B$500,$A1403),"Serums",""),IF(COUNTIF('Fragrances'!$B$1:$B$500,$A1403),"Fragrances",""),IF(COUNTIF('Skin Care'!$B$1:$B$500,$A1403),"Skin Care",""),IF(COUNTIF('Make-up'!$B$1:$B$500,$A1403),"Make-up",""),IF(COUNTIF('Bath &amp; Body'!$B$1:$B$500,$A1403),"Bath &amp; Body",""),IF(COUNTIF('Hair Care'!$B$1:$B$500,$A1403),"Hair Care",""),IF(COUNTIF('Bath &amp; Body'!$B$1:$B$500,$A1403),"Bath &amp; Body",""),IF(COUNTIF('Hair Care'!$B$1:$B$500,$A1403),"Hair Care",""),IF(COUNTIF('Fragrances'!$B$1:$B$500,$A1403),"Fragrances",""),IF(COUNTIF('Make-up'!$B$1:$B$500,$A1403),"Make-up",""),IF(COUNTIF('Skin Care'!$B$1:$B$500,$A1403),"Skin Care",""),IF(COUNTIF('Fragrances'!$B$1:$B$500,$A1403),"Fragrances",""),IF(COUNTIF('Make up'!$B$1:$B$500,$A1403),"Make up",""),IF(COUNTIF('Skin Care'!$B$1:$B$500,$A1403),"Skin Care",""),IF(COUNTIF('Hair Care'!$B$1:$B$500,$A1403),"Hair Care",""),IF(COUNTIF('Bath &amp; Body'!$B$1:$B$500,$A1403),"Bath &amp; Body",""),IF(COUNTIF('Make-up'!$B$1:$B$500,$A1403),"Make-up",""),IF(COUNTIF('Fragrances'!$B$1:$B$500,$A1403),"Fragrances",""),IF(COUNTIF('Skin Care'!$B$1:$B$500,$A1403),"Skin Care",""),IF(COUNTIF('Hair Care'!$B$1:$B$500,$A1403),"Hair Care",""),IF(COUNTIF('Bath &amp; Body'!$B$1:$B$500,$A1403),"Bath &amp; Body",""))</f>
        <v/>
      </c>
      <c r="C1403" t="inlineStr">
        <is>
          <t>eos</t>
        </is>
      </c>
      <c r="D1403" t="inlineStr">
        <is>
          <t>Skin Care Application Time</t>
        </is>
      </c>
      <c r="E1403" t="inlineStr">
        <is>
          <t>Anytime</t>
        </is>
      </c>
    </row>
    <row r="1404">
      <c r="A1404" t="inlineStr">
        <is>
          <t>B08KT2Z93D</t>
        </is>
      </c>
      <c r="B1404">
        <f>TEXTJOIN(" | ",TRUE,IF(COUNTIF('Body Washes'!$B$1:$B$500,$A1404),"Body Washes",""),IF(COUNTIF('Skin Care'!$B$1:$B$500,$A1404),"Skin Care",""),IF(COUNTIF('Body'!$B$1:$B$500,$A1404),"Body",""),IF(COUNTIF('Moisturizers'!$B$1:$B$500,$A1404),"Moisturizers",""),IF(COUNTIF('Face'!$B$1:$B$500,$A1404),"Face",""),IF(COUNTIF('Eyes'!$B$1:$B$500,$A1404),"Eyes",""),IF(COUNTIF('Sunscreens'!$B$1:$B$500,$A1404),"Sunscreens",""),IF(COUNTIF('Serums'!$B$1:$B$500,$A1404),"Serums",""),IF(COUNTIF('Fragrances'!$B$1:$B$500,$A1404),"Fragrances",""),IF(COUNTIF('Skin Care'!$B$1:$B$500,$A1404),"Skin Care",""),IF(COUNTIF('Make-up'!$B$1:$B$500,$A1404),"Make-up",""),IF(COUNTIF('Bath &amp; Body'!$B$1:$B$500,$A1404),"Bath &amp; Body",""),IF(COUNTIF('Hair Care'!$B$1:$B$500,$A1404),"Hair Care",""),IF(COUNTIF('Bath &amp; Body'!$B$1:$B$500,$A1404),"Bath &amp; Body",""),IF(COUNTIF('Hair Care'!$B$1:$B$500,$A1404),"Hair Care",""),IF(COUNTIF('Fragrances'!$B$1:$B$500,$A1404),"Fragrances",""),IF(COUNTIF('Make-up'!$B$1:$B$500,$A1404),"Make-up",""),IF(COUNTIF('Skin Care'!$B$1:$B$500,$A1404),"Skin Care",""),IF(COUNTIF('Fragrances'!$B$1:$B$500,$A1404),"Fragrances",""),IF(COUNTIF('Make up'!$B$1:$B$500,$A1404),"Make up",""),IF(COUNTIF('Skin Care'!$B$1:$B$500,$A1404),"Skin Care",""),IF(COUNTIF('Hair Care'!$B$1:$B$500,$A1404),"Hair Care",""),IF(COUNTIF('Bath &amp; Body'!$B$1:$B$500,$A1404),"Bath &amp; Body",""),IF(COUNTIF('Make-up'!$B$1:$B$500,$A1404),"Make-up",""),IF(COUNTIF('Fragrances'!$B$1:$B$500,$A1404),"Fragrances",""),IF(COUNTIF('Skin Care'!$B$1:$B$500,$A1404),"Skin Care",""),IF(COUNTIF('Hair Care'!$B$1:$B$500,$A1404),"Hair Care",""),IF(COUNTIF('Bath &amp; Body'!$B$1:$B$500,$A1404),"Bath &amp; Body",""))</f>
        <v/>
      </c>
      <c r="C1404" t="inlineStr">
        <is>
          <t>eos</t>
        </is>
      </c>
      <c r="D1404" t="inlineStr">
        <is>
          <t>Skin Type</t>
        </is>
      </c>
      <c r="E1404" t="inlineStr">
        <is>
          <t>All, Combination, Dry, Normal, Sensitive</t>
        </is>
      </c>
    </row>
    <row r="1405">
      <c r="A1405" t="inlineStr">
        <is>
          <t>B08KT2Z93D</t>
        </is>
      </c>
      <c r="B1405">
        <f>TEXTJOIN(" | ",TRUE,IF(COUNTIF('Body Washes'!$B$1:$B$500,$A1405),"Body Washes",""),IF(COUNTIF('Skin Care'!$B$1:$B$500,$A1405),"Skin Care",""),IF(COUNTIF('Body'!$B$1:$B$500,$A1405),"Body",""),IF(COUNTIF('Moisturizers'!$B$1:$B$500,$A1405),"Moisturizers",""),IF(COUNTIF('Face'!$B$1:$B$500,$A1405),"Face",""),IF(COUNTIF('Eyes'!$B$1:$B$500,$A1405),"Eyes",""),IF(COUNTIF('Sunscreens'!$B$1:$B$500,$A1405),"Sunscreens",""),IF(COUNTIF('Serums'!$B$1:$B$500,$A1405),"Serums",""),IF(COUNTIF('Fragrances'!$B$1:$B$500,$A1405),"Fragrances",""),IF(COUNTIF('Skin Care'!$B$1:$B$500,$A1405),"Skin Care",""),IF(COUNTIF('Make-up'!$B$1:$B$500,$A1405),"Make-up",""),IF(COUNTIF('Bath &amp; Body'!$B$1:$B$500,$A1405),"Bath &amp; Body",""),IF(COUNTIF('Hair Care'!$B$1:$B$500,$A1405),"Hair Care",""),IF(COUNTIF('Bath &amp; Body'!$B$1:$B$500,$A1405),"Bath &amp; Body",""),IF(COUNTIF('Hair Care'!$B$1:$B$500,$A1405),"Hair Care",""),IF(COUNTIF('Fragrances'!$B$1:$B$500,$A1405),"Fragrances",""),IF(COUNTIF('Make-up'!$B$1:$B$500,$A1405),"Make-up",""),IF(COUNTIF('Skin Care'!$B$1:$B$500,$A1405),"Skin Care",""),IF(COUNTIF('Fragrances'!$B$1:$B$500,$A1405),"Fragrances",""),IF(COUNTIF('Make up'!$B$1:$B$500,$A1405),"Make up",""),IF(COUNTIF('Skin Care'!$B$1:$B$500,$A1405),"Skin Care",""),IF(COUNTIF('Hair Care'!$B$1:$B$500,$A1405),"Hair Care",""),IF(COUNTIF('Bath &amp; Body'!$B$1:$B$500,$A1405),"Bath &amp; Body",""),IF(COUNTIF('Make-up'!$B$1:$B$500,$A1405),"Make-up",""),IF(COUNTIF('Fragrances'!$B$1:$B$500,$A1405),"Fragrances",""),IF(COUNTIF('Skin Care'!$B$1:$B$500,$A1405),"Skin Care",""),IF(COUNTIF('Hair Care'!$B$1:$B$500,$A1405),"Hair Care",""),IF(COUNTIF('Bath &amp; Body'!$B$1:$B$500,$A1405),"Bath &amp; Body",""))</f>
        <v/>
      </c>
      <c r="C1405" t="inlineStr">
        <is>
          <t>eos</t>
        </is>
      </c>
      <c r="D1405" t="inlineStr">
        <is>
          <t>Special Ingredients</t>
        </is>
      </c>
      <c r="E1405" t="inlineStr">
        <is>
          <t>Glycerin, Shea Butter</t>
        </is>
      </c>
    </row>
    <row r="1406">
      <c r="A1406" t="inlineStr">
        <is>
          <t>B08KT2Z93D</t>
        </is>
      </c>
      <c r="B1406">
        <f>TEXTJOIN(" | ",TRUE,IF(COUNTIF('Body Washes'!$B$1:$B$500,$A1406),"Body Washes",""),IF(COUNTIF('Skin Care'!$B$1:$B$500,$A1406),"Skin Care",""),IF(COUNTIF('Body'!$B$1:$B$500,$A1406),"Body",""),IF(COUNTIF('Moisturizers'!$B$1:$B$500,$A1406),"Moisturizers",""),IF(COUNTIF('Face'!$B$1:$B$500,$A1406),"Face",""),IF(COUNTIF('Eyes'!$B$1:$B$500,$A1406),"Eyes",""),IF(COUNTIF('Sunscreens'!$B$1:$B$500,$A1406),"Sunscreens",""),IF(COUNTIF('Serums'!$B$1:$B$500,$A1406),"Serums",""),IF(COUNTIF('Fragrances'!$B$1:$B$500,$A1406),"Fragrances",""),IF(COUNTIF('Skin Care'!$B$1:$B$500,$A1406),"Skin Care",""),IF(COUNTIF('Make-up'!$B$1:$B$500,$A1406),"Make-up",""),IF(COUNTIF('Bath &amp; Body'!$B$1:$B$500,$A1406),"Bath &amp; Body",""),IF(COUNTIF('Hair Care'!$B$1:$B$500,$A1406),"Hair Care",""),IF(COUNTIF('Bath &amp; Body'!$B$1:$B$500,$A1406),"Bath &amp; Body",""),IF(COUNTIF('Hair Care'!$B$1:$B$500,$A1406),"Hair Care",""),IF(COUNTIF('Fragrances'!$B$1:$B$500,$A1406),"Fragrances",""),IF(COUNTIF('Make-up'!$B$1:$B$500,$A1406),"Make-up",""),IF(COUNTIF('Skin Care'!$B$1:$B$500,$A1406),"Skin Care",""),IF(COUNTIF('Fragrances'!$B$1:$B$500,$A1406),"Fragrances",""),IF(COUNTIF('Make up'!$B$1:$B$500,$A1406),"Make up",""),IF(COUNTIF('Skin Care'!$B$1:$B$500,$A1406),"Skin Care",""),IF(COUNTIF('Hair Care'!$B$1:$B$500,$A1406),"Hair Care",""),IF(COUNTIF('Bath &amp; Body'!$B$1:$B$500,$A1406),"Bath &amp; Body",""),IF(COUNTIF('Make-up'!$B$1:$B$500,$A1406),"Make-up",""),IF(COUNTIF('Fragrances'!$B$1:$B$500,$A1406),"Fragrances",""),IF(COUNTIF('Skin Care'!$B$1:$B$500,$A1406),"Skin Care",""),IF(COUNTIF('Hair Care'!$B$1:$B$500,$A1406),"Hair Care",""),IF(COUNTIF('Bath &amp; Body'!$B$1:$B$500,$A1406),"Bath &amp; Body",""))</f>
        <v/>
      </c>
      <c r="C1406" t="inlineStr">
        <is>
          <t>eos</t>
        </is>
      </c>
      <c r="D1406" t="inlineStr">
        <is>
          <t>Specific Uses For Product</t>
        </is>
      </c>
      <c r="E1406" t="inlineStr">
        <is>
          <t>Chafing, Dryness</t>
        </is>
      </c>
    </row>
    <row r="1407">
      <c r="A1407" t="inlineStr">
        <is>
          <t>B08KT2Z93D</t>
        </is>
      </c>
      <c r="B1407">
        <f>TEXTJOIN(" | ",TRUE,IF(COUNTIF('Body Washes'!$B$1:$B$500,$A1407),"Body Washes",""),IF(COUNTIF('Skin Care'!$B$1:$B$500,$A1407),"Skin Care",""),IF(COUNTIF('Body'!$B$1:$B$500,$A1407),"Body",""),IF(COUNTIF('Moisturizers'!$B$1:$B$500,$A1407),"Moisturizers",""),IF(COUNTIF('Face'!$B$1:$B$500,$A1407),"Face",""),IF(COUNTIF('Eyes'!$B$1:$B$500,$A1407),"Eyes",""),IF(COUNTIF('Sunscreens'!$B$1:$B$500,$A1407),"Sunscreens",""),IF(COUNTIF('Serums'!$B$1:$B$500,$A1407),"Serums",""),IF(COUNTIF('Fragrances'!$B$1:$B$500,$A1407),"Fragrances",""),IF(COUNTIF('Skin Care'!$B$1:$B$500,$A1407),"Skin Care",""),IF(COUNTIF('Make-up'!$B$1:$B$500,$A1407),"Make-up",""),IF(COUNTIF('Bath &amp; Body'!$B$1:$B$500,$A1407),"Bath &amp; Body",""),IF(COUNTIF('Hair Care'!$B$1:$B$500,$A1407),"Hair Care",""),IF(COUNTIF('Bath &amp; Body'!$B$1:$B$500,$A1407),"Bath &amp; Body",""),IF(COUNTIF('Hair Care'!$B$1:$B$500,$A1407),"Hair Care",""),IF(COUNTIF('Fragrances'!$B$1:$B$500,$A1407),"Fragrances",""),IF(COUNTIF('Make-up'!$B$1:$B$500,$A1407),"Make-up",""),IF(COUNTIF('Skin Care'!$B$1:$B$500,$A1407),"Skin Care",""),IF(COUNTIF('Fragrances'!$B$1:$B$500,$A1407),"Fragrances",""),IF(COUNTIF('Make up'!$B$1:$B$500,$A1407),"Make up",""),IF(COUNTIF('Skin Care'!$B$1:$B$500,$A1407),"Skin Care",""),IF(COUNTIF('Hair Care'!$B$1:$B$500,$A1407),"Hair Care",""),IF(COUNTIF('Bath &amp; Body'!$B$1:$B$500,$A1407),"Bath &amp; Body",""),IF(COUNTIF('Make-up'!$B$1:$B$500,$A1407),"Make-up",""),IF(COUNTIF('Fragrances'!$B$1:$B$500,$A1407),"Fragrances",""),IF(COUNTIF('Skin Care'!$B$1:$B$500,$A1407),"Skin Care",""),IF(COUNTIF('Hair Care'!$B$1:$B$500,$A1407),"Hair Care",""),IF(COUNTIF('Bath &amp; Body'!$B$1:$B$500,$A1407),"Bath &amp; Body",""))</f>
        <v/>
      </c>
      <c r="C1407" t="inlineStr">
        <is>
          <t>eos</t>
        </is>
      </c>
      <c r="D1407" t="inlineStr">
        <is>
          <t>Target Use Body Part</t>
        </is>
      </c>
      <c r="E1407" t="inlineStr">
        <is>
          <t>Body</t>
        </is>
      </c>
    </row>
    <row r="1408">
      <c r="A1408" t="inlineStr">
        <is>
          <t>B08KT2Z93D</t>
        </is>
      </c>
      <c r="B1408">
        <f>TEXTJOIN(" | ",TRUE,IF(COUNTIF('Body Washes'!$B$1:$B$500,$A1408),"Body Washes",""),IF(COUNTIF('Skin Care'!$B$1:$B$500,$A1408),"Skin Care",""),IF(COUNTIF('Body'!$B$1:$B$500,$A1408),"Body",""),IF(COUNTIF('Moisturizers'!$B$1:$B$500,$A1408),"Moisturizers",""),IF(COUNTIF('Face'!$B$1:$B$500,$A1408),"Face",""),IF(COUNTIF('Eyes'!$B$1:$B$500,$A1408),"Eyes",""),IF(COUNTIF('Sunscreens'!$B$1:$B$500,$A1408),"Sunscreens",""),IF(COUNTIF('Serums'!$B$1:$B$500,$A1408),"Serums",""),IF(COUNTIF('Fragrances'!$B$1:$B$500,$A1408),"Fragrances",""),IF(COUNTIF('Skin Care'!$B$1:$B$500,$A1408),"Skin Care",""),IF(COUNTIF('Make-up'!$B$1:$B$500,$A1408),"Make-up",""),IF(COUNTIF('Bath &amp; Body'!$B$1:$B$500,$A1408),"Bath &amp; Body",""),IF(COUNTIF('Hair Care'!$B$1:$B$500,$A1408),"Hair Care",""),IF(COUNTIF('Bath &amp; Body'!$B$1:$B$500,$A1408),"Bath &amp; Body",""),IF(COUNTIF('Hair Care'!$B$1:$B$500,$A1408),"Hair Care",""),IF(COUNTIF('Fragrances'!$B$1:$B$500,$A1408),"Fragrances",""),IF(COUNTIF('Make-up'!$B$1:$B$500,$A1408),"Make-up",""),IF(COUNTIF('Skin Care'!$B$1:$B$500,$A1408),"Skin Care",""),IF(COUNTIF('Fragrances'!$B$1:$B$500,$A1408),"Fragrances",""),IF(COUNTIF('Make up'!$B$1:$B$500,$A1408),"Make up",""),IF(COUNTIF('Skin Care'!$B$1:$B$500,$A1408),"Skin Care",""),IF(COUNTIF('Hair Care'!$B$1:$B$500,$A1408),"Hair Care",""),IF(COUNTIF('Bath &amp; Body'!$B$1:$B$500,$A1408),"Bath &amp; Body",""),IF(COUNTIF('Make-up'!$B$1:$B$500,$A1408),"Make-up",""),IF(COUNTIF('Fragrances'!$B$1:$B$500,$A1408),"Fragrances",""),IF(COUNTIF('Skin Care'!$B$1:$B$500,$A1408),"Skin Care",""),IF(COUNTIF('Hair Care'!$B$1:$B$500,$A1408),"Hair Care",""),IF(COUNTIF('Bath &amp; Body'!$B$1:$B$500,$A1408),"Bath &amp; Body",""))</f>
        <v/>
      </c>
      <c r="C1408" t="inlineStr">
        <is>
          <t>eos</t>
        </is>
      </c>
      <c r="D1408" t="inlineStr">
        <is>
          <t>UPC</t>
        </is>
      </c>
      <c r="E1408" t="inlineStr">
        <is>
          <t>840044714668 840044707011</t>
        </is>
      </c>
    </row>
    <row r="1409">
      <c r="A1409" t="inlineStr">
        <is>
          <t>B08KT2Z93D</t>
        </is>
      </c>
      <c r="B1409">
        <f>TEXTJOIN(" | ",TRUE,IF(COUNTIF('Body Washes'!$B$1:$B$500,$A1409),"Body Washes",""),IF(COUNTIF('Skin Care'!$B$1:$B$500,$A1409),"Skin Care",""),IF(COUNTIF('Body'!$B$1:$B$500,$A1409),"Body",""),IF(COUNTIF('Moisturizers'!$B$1:$B$500,$A1409),"Moisturizers",""),IF(COUNTIF('Face'!$B$1:$B$500,$A1409),"Face",""),IF(COUNTIF('Eyes'!$B$1:$B$500,$A1409),"Eyes",""),IF(COUNTIF('Sunscreens'!$B$1:$B$500,$A1409),"Sunscreens",""),IF(COUNTIF('Serums'!$B$1:$B$500,$A1409),"Serums",""),IF(COUNTIF('Fragrances'!$B$1:$B$500,$A1409),"Fragrances",""),IF(COUNTIF('Skin Care'!$B$1:$B$500,$A1409),"Skin Care",""),IF(COUNTIF('Make-up'!$B$1:$B$500,$A1409),"Make-up",""),IF(COUNTIF('Bath &amp; Body'!$B$1:$B$500,$A1409),"Bath &amp; Body",""),IF(COUNTIF('Hair Care'!$B$1:$B$500,$A1409),"Hair Care",""),IF(COUNTIF('Bath &amp; Body'!$B$1:$B$500,$A1409),"Bath &amp; Body",""),IF(COUNTIF('Hair Care'!$B$1:$B$500,$A1409),"Hair Care",""),IF(COUNTIF('Fragrances'!$B$1:$B$500,$A1409),"Fragrances",""),IF(COUNTIF('Make-up'!$B$1:$B$500,$A1409),"Make-up",""),IF(COUNTIF('Skin Care'!$B$1:$B$500,$A1409),"Skin Care",""),IF(COUNTIF('Fragrances'!$B$1:$B$500,$A1409),"Fragrances",""),IF(COUNTIF('Make up'!$B$1:$B$500,$A1409),"Make up",""),IF(COUNTIF('Skin Care'!$B$1:$B$500,$A1409),"Skin Care",""),IF(COUNTIF('Hair Care'!$B$1:$B$500,$A1409),"Hair Care",""),IF(COUNTIF('Bath &amp; Body'!$B$1:$B$500,$A1409),"Bath &amp; Body",""),IF(COUNTIF('Make-up'!$B$1:$B$500,$A1409),"Make-up",""),IF(COUNTIF('Fragrances'!$B$1:$B$500,$A1409),"Fragrances",""),IF(COUNTIF('Skin Care'!$B$1:$B$500,$A1409),"Skin Care",""),IF(COUNTIF('Hair Care'!$B$1:$B$500,$A1409),"Hair Care",""),IF(COUNTIF('Bath &amp; Body'!$B$1:$B$500,$A1409),"Bath &amp; Body",""))</f>
        <v/>
      </c>
      <c r="C1409" t="inlineStr">
        <is>
          <t>eos</t>
        </is>
      </c>
      <c r="D1409" t="inlineStr">
        <is>
          <t>Unit Count</t>
        </is>
      </c>
      <c r="E1409" t="inlineStr">
        <is>
          <t>16 Fluid Ounces</t>
        </is>
      </c>
    </row>
    <row r="1410">
      <c r="A1410" t="inlineStr">
        <is>
          <t>B08KT2Z93D</t>
        </is>
      </c>
      <c r="B1410">
        <f>TEXTJOIN(" | ",TRUE,IF(COUNTIF('Body Washes'!$B$1:$B$500,$A1410),"Body Washes",""),IF(COUNTIF('Skin Care'!$B$1:$B$500,$A1410),"Skin Care",""),IF(COUNTIF('Body'!$B$1:$B$500,$A1410),"Body",""),IF(COUNTIF('Moisturizers'!$B$1:$B$500,$A1410),"Moisturizers",""),IF(COUNTIF('Face'!$B$1:$B$500,$A1410),"Face",""),IF(COUNTIF('Eyes'!$B$1:$B$500,$A1410),"Eyes",""),IF(COUNTIF('Sunscreens'!$B$1:$B$500,$A1410),"Sunscreens",""),IF(COUNTIF('Serums'!$B$1:$B$500,$A1410),"Serums",""),IF(COUNTIF('Fragrances'!$B$1:$B$500,$A1410),"Fragrances",""),IF(COUNTIF('Skin Care'!$B$1:$B$500,$A1410),"Skin Care",""),IF(COUNTIF('Make-up'!$B$1:$B$500,$A1410),"Make-up",""),IF(COUNTIF('Bath &amp; Body'!$B$1:$B$500,$A1410),"Bath &amp; Body",""),IF(COUNTIF('Hair Care'!$B$1:$B$500,$A1410),"Hair Care",""),IF(COUNTIF('Bath &amp; Body'!$B$1:$B$500,$A1410),"Bath &amp; Body",""),IF(COUNTIF('Hair Care'!$B$1:$B$500,$A1410),"Hair Care",""),IF(COUNTIF('Fragrances'!$B$1:$B$500,$A1410),"Fragrances",""),IF(COUNTIF('Make-up'!$B$1:$B$500,$A1410),"Make-up",""),IF(COUNTIF('Skin Care'!$B$1:$B$500,$A1410),"Skin Care",""),IF(COUNTIF('Fragrances'!$B$1:$B$500,$A1410),"Fragrances",""),IF(COUNTIF('Make up'!$B$1:$B$500,$A1410),"Make up",""),IF(COUNTIF('Skin Care'!$B$1:$B$500,$A1410),"Skin Care",""),IF(COUNTIF('Hair Care'!$B$1:$B$500,$A1410),"Hair Care",""),IF(COUNTIF('Bath &amp; Body'!$B$1:$B$500,$A1410),"Bath &amp; Body",""),IF(COUNTIF('Make-up'!$B$1:$B$500,$A1410),"Make-up",""),IF(COUNTIF('Fragrances'!$B$1:$B$500,$A1410),"Fragrances",""),IF(COUNTIF('Skin Care'!$B$1:$B$500,$A1410),"Skin Care",""),IF(COUNTIF('Hair Care'!$B$1:$B$500,$A1410),"Hair Care",""),IF(COUNTIF('Bath &amp; Body'!$B$1:$B$500,$A1410),"Bath &amp; Body",""))</f>
        <v/>
      </c>
      <c r="C1410" t="inlineStr">
        <is>
          <t>eos</t>
        </is>
      </c>
      <c r="D1410" t="inlineStr">
        <is>
          <t>ASIN</t>
        </is>
      </c>
      <c r="E1410" t="inlineStr">
        <is>
          <t>B08KT2Z93D</t>
        </is>
      </c>
    </row>
    <row r="1411">
      <c r="A1411" t="inlineStr">
        <is>
          <t>B08KT2Z93D</t>
        </is>
      </c>
      <c r="B1411">
        <f>TEXTJOIN(" | ",TRUE,IF(COUNTIF('Body Washes'!$B$1:$B$500,$A1411),"Body Washes",""),IF(COUNTIF('Skin Care'!$B$1:$B$500,$A1411),"Skin Care",""),IF(COUNTIF('Body'!$B$1:$B$500,$A1411),"Body",""),IF(COUNTIF('Moisturizers'!$B$1:$B$500,$A1411),"Moisturizers",""),IF(COUNTIF('Face'!$B$1:$B$500,$A1411),"Face",""),IF(COUNTIF('Eyes'!$B$1:$B$500,$A1411),"Eyes",""),IF(COUNTIF('Sunscreens'!$B$1:$B$500,$A1411),"Sunscreens",""),IF(COUNTIF('Serums'!$B$1:$B$500,$A1411),"Serums",""),IF(COUNTIF('Fragrances'!$B$1:$B$500,$A1411),"Fragrances",""),IF(COUNTIF('Skin Care'!$B$1:$B$500,$A1411),"Skin Care",""),IF(COUNTIF('Make-up'!$B$1:$B$500,$A1411),"Make-up",""),IF(COUNTIF('Bath &amp; Body'!$B$1:$B$500,$A1411),"Bath &amp; Body",""),IF(COUNTIF('Hair Care'!$B$1:$B$500,$A1411),"Hair Care",""),IF(COUNTIF('Bath &amp; Body'!$B$1:$B$500,$A1411),"Bath &amp; Body",""),IF(COUNTIF('Hair Care'!$B$1:$B$500,$A1411),"Hair Care",""),IF(COUNTIF('Fragrances'!$B$1:$B$500,$A1411),"Fragrances",""),IF(COUNTIF('Make-up'!$B$1:$B$500,$A1411),"Make-up",""),IF(COUNTIF('Skin Care'!$B$1:$B$500,$A1411),"Skin Care",""),IF(COUNTIF('Fragrances'!$B$1:$B$500,$A1411),"Fragrances",""),IF(COUNTIF('Make up'!$B$1:$B$500,$A1411),"Make up",""),IF(COUNTIF('Skin Care'!$B$1:$B$500,$A1411),"Skin Care",""),IF(COUNTIF('Hair Care'!$B$1:$B$500,$A1411),"Hair Care",""),IF(COUNTIF('Bath &amp; Body'!$B$1:$B$500,$A1411),"Bath &amp; Body",""),IF(COUNTIF('Make-up'!$B$1:$B$500,$A1411),"Make-up",""),IF(COUNTIF('Fragrances'!$B$1:$B$500,$A1411),"Fragrances",""),IF(COUNTIF('Skin Care'!$B$1:$B$500,$A1411),"Skin Care",""),IF(COUNTIF('Hair Care'!$B$1:$B$500,$A1411),"Hair Care",""),IF(COUNTIF('Bath &amp; Body'!$B$1:$B$500,$A1411),"Bath &amp; Body",""))</f>
        <v/>
      </c>
      <c r="C1411" t="inlineStr">
        <is>
          <t>eos</t>
        </is>
      </c>
      <c r="D1411" t="inlineStr">
        <is>
          <t>Active Ingredients</t>
        </is>
      </c>
      <c r="E1411" t="inlineStr">
        <is>
          <t>capric carbonate,glycerin</t>
        </is>
      </c>
    </row>
    <row r="1412">
      <c r="A1412" t="inlineStr">
        <is>
          <t>B08KT2Z93D</t>
        </is>
      </c>
      <c r="B1412">
        <f>TEXTJOIN(" | ",TRUE,IF(COUNTIF('Body Washes'!$B$1:$B$500,$A1412),"Body Washes",""),IF(COUNTIF('Skin Care'!$B$1:$B$500,$A1412),"Skin Care",""),IF(COUNTIF('Body'!$B$1:$B$500,$A1412),"Body",""),IF(COUNTIF('Moisturizers'!$B$1:$B$500,$A1412),"Moisturizers",""),IF(COUNTIF('Face'!$B$1:$B$500,$A1412),"Face",""),IF(COUNTIF('Eyes'!$B$1:$B$500,$A1412),"Eyes",""),IF(COUNTIF('Sunscreens'!$B$1:$B$500,$A1412),"Sunscreens",""),IF(COUNTIF('Serums'!$B$1:$B$500,$A1412),"Serums",""),IF(COUNTIF('Fragrances'!$B$1:$B$500,$A1412),"Fragrances",""),IF(COUNTIF('Skin Care'!$B$1:$B$500,$A1412),"Skin Care",""),IF(COUNTIF('Make-up'!$B$1:$B$500,$A1412),"Make-up",""),IF(COUNTIF('Bath &amp; Body'!$B$1:$B$500,$A1412),"Bath &amp; Body",""),IF(COUNTIF('Hair Care'!$B$1:$B$500,$A1412),"Hair Care",""),IF(COUNTIF('Bath &amp; Body'!$B$1:$B$500,$A1412),"Bath &amp; Body",""),IF(COUNTIF('Hair Care'!$B$1:$B$500,$A1412),"Hair Care",""),IF(COUNTIF('Fragrances'!$B$1:$B$500,$A1412),"Fragrances",""),IF(COUNTIF('Make-up'!$B$1:$B$500,$A1412),"Make-up",""),IF(COUNTIF('Skin Care'!$B$1:$B$500,$A1412),"Skin Care",""),IF(COUNTIF('Fragrances'!$B$1:$B$500,$A1412),"Fragrances",""),IF(COUNTIF('Make up'!$B$1:$B$500,$A1412),"Make up",""),IF(COUNTIF('Skin Care'!$B$1:$B$500,$A1412),"Skin Care",""),IF(COUNTIF('Hair Care'!$B$1:$B$500,$A1412),"Hair Care",""),IF(COUNTIF('Bath &amp; Body'!$B$1:$B$500,$A1412),"Bath &amp; Body",""),IF(COUNTIF('Make-up'!$B$1:$B$500,$A1412),"Make-up",""),IF(COUNTIF('Fragrances'!$B$1:$B$500,$A1412),"Fragrances",""),IF(COUNTIF('Skin Care'!$B$1:$B$500,$A1412),"Skin Care",""),IF(COUNTIF('Hair Care'!$B$1:$B$500,$A1412),"Hair Care",""),IF(COUNTIF('Bath &amp; Body'!$B$1:$B$500,$A1412),"Bath &amp; Body",""))</f>
        <v/>
      </c>
      <c r="C1412" t="inlineStr">
        <is>
          <t>eos</t>
        </is>
      </c>
      <c r="D1412" t="inlineStr">
        <is>
          <t>Age Range Description</t>
        </is>
      </c>
      <c r="E1412" t="inlineStr">
        <is>
          <t>Adult</t>
        </is>
      </c>
    </row>
    <row r="1413">
      <c r="A1413" t="inlineStr">
        <is>
          <t>B08KT2Z93D</t>
        </is>
      </c>
      <c r="B1413">
        <f>TEXTJOIN(" | ",TRUE,IF(COUNTIF('Body Washes'!$B$1:$B$500,$A1413),"Body Washes",""),IF(COUNTIF('Skin Care'!$B$1:$B$500,$A1413),"Skin Care",""),IF(COUNTIF('Body'!$B$1:$B$500,$A1413),"Body",""),IF(COUNTIF('Moisturizers'!$B$1:$B$500,$A1413),"Moisturizers",""),IF(COUNTIF('Face'!$B$1:$B$500,$A1413),"Face",""),IF(COUNTIF('Eyes'!$B$1:$B$500,$A1413),"Eyes",""),IF(COUNTIF('Sunscreens'!$B$1:$B$500,$A1413),"Sunscreens",""),IF(COUNTIF('Serums'!$B$1:$B$500,$A1413),"Serums",""),IF(COUNTIF('Fragrances'!$B$1:$B$500,$A1413),"Fragrances",""),IF(COUNTIF('Skin Care'!$B$1:$B$500,$A1413),"Skin Care",""),IF(COUNTIF('Make-up'!$B$1:$B$500,$A1413),"Make-up",""),IF(COUNTIF('Bath &amp; Body'!$B$1:$B$500,$A1413),"Bath &amp; Body",""),IF(COUNTIF('Hair Care'!$B$1:$B$500,$A1413),"Hair Care",""),IF(COUNTIF('Bath &amp; Body'!$B$1:$B$500,$A1413),"Bath &amp; Body",""),IF(COUNTIF('Hair Care'!$B$1:$B$500,$A1413),"Hair Care",""),IF(COUNTIF('Fragrances'!$B$1:$B$500,$A1413),"Fragrances",""),IF(COUNTIF('Make-up'!$B$1:$B$500,$A1413),"Make-up",""),IF(COUNTIF('Skin Care'!$B$1:$B$500,$A1413),"Skin Care",""),IF(COUNTIF('Fragrances'!$B$1:$B$500,$A1413),"Fragrances",""),IF(COUNTIF('Make up'!$B$1:$B$500,$A1413),"Make up",""),IF(COUNTIF('Skin Care'!$B$1:$B$500,$A1413),"Skin Care",""),IF(COUNTIF('Hair Care'!$B$1:$B$500,$A1413),"Hair Care",""),IF(COUNTIF('Bath &amp; Body'!$B$1:$B$500,$A1413),"Bath &amp; Body",""),IF(COUNTIF('Make-up'!$B$1:$B$500,$A1413),"Make-up",""),IF(COUNTIF('Fragrances'!$B$1:$B$500,$A1413),"Fragrances",""),IF(COUNTIF('Skin Care'!$B$1:$B$500,$A1413),"Skin Care",""),IF(COUNTIF('Hair Care'!$B$1:$B$500,$A1413),"Hair Care",""),IF(COUNTIF('Bath &amp; Body'!$B$1:$B$500,$A1413),"Bath &amp; Body",""))</f>
        <v/>
      </c>
      <c r="C1413" t="inlineStr">
        <is>
          <t>eos</t>
        </is>
      </c>
      <c r="D1413" t="inlineStr">
        <is>
          <t>Best Sellers Rank</t>
        </is>
      </c>
      <c r="E1413" t="inlineStr">
        <is>
          <t>#2 in Beauty &amp; Personal Care ( See Top 100 in Beauty &amp; Personal Care ) #1 in Body Lotions</t>
        </is>
      </c>
    </row>
    <row r="1414">
      <c r="A1414" t="inlineStr">
        <is>
          <t>B08KT2Z93D</t>
        </is>
      </c>
      <c r="B1414">
        <f>TEXTJOIN(" | ",TRUE,IF(COUNTIF('Body Washes'!$B$1:$B$500,$A1414),"Body Washes",""),IF(COUNTIF('Skin Care'!$B$1:$B$500,$A1414),"Skin Care",""),IF(COUNTIF('Body'!$B$1:$B$500,$A1414),"Body",""),IF(COUNTIF('Moisturizers'!$B$1:$B$500,$A1414),"Moisturizers",""),IF(COUNTIF('Face'!$B$1:$B$500,$A1414),"Face",""),IF(COUNTIF('Eyes'!$B$1:$B$500,$A1414),"Eyes",""),IF(COUNTIF('Sunscreens'!$B$1:$B$500,$A1414),"Sunscreens",""),IF(COUNTIF('Serums'!$B$1:$B$500,$A1414),"Serums",""),IF(COUNTIF('Fragrances'!$B$1:$B$500,$A1414),"Fragrances",""),IF(COUNTIF('Skin Care'!$B$1:$B$500,$A1414),"Skin Care",""),IF(COUNTIF('Make-up'!$B$1:$B$500,$A1414),"Make-up",""),IF(COUNTIF('Bath &amp; Body'!$B$1:$B$500,$A1414),"Bath &amp; Body",""),IF(COUNTIF('Hair Care'!$B$1:$B$500,$A1414),"Hair Care",""),IF(COUNTIF('Bath &amp; Body'!$B$1:$B$500,$A1414),"Bath &amp; Body",""),IF(COUNTIF('Hair Care'!$B$1:$B$500,$A1414),"Hair Care",""),IF(COUNTIF('Fragrances'!$B$1:$B$500,$A1414),"Fragrances",""),IF(COUNTIF('Make-up'!$B$1:$B$500,$A1414),"Make-up",""),IF(COUNTIF('Skin Care'!$B$1:$B$500,$A1414),"Skin Care",""),IF(COUNTIF('Fragrances'!$B$1:$B$500,$A1414),"Fragrances",""),IF(COUNTIF('Make up'!$B$1:$B$500,$A1414),"Make up",""),IF(COUNTIF('Skin Care'!$B$1:$B$500,$A1414),"Skin Care",""),IF(COUNTIF('Hair Care'!$B$1:$B$500,$A1414),"Hair Care",""),IF(COUNTIF('Bath &amp; Body'!$B$1:$B$500,$A1414),"Bath &amp; Body",""),IF(COUNTIF('Make-up'!$B$1:$B$500,$A1414),"Make-up",""),IF(COUNTIF('Fragrances'!$B$1:$B$500,$A1414),"Fragrances",""),IF(COUNTIF('Skin Care'!$B$1:$B$500,$A1414),"Skin Care",""),IF(COUNTIF('Hair Care'!$B$1:$B$500,$A1414),"Hair Care",""),IF(COUNTIF('Bath &amp; Body'!$B$1:$B$500,$A1414),"Bath &amp; Body",""))</f>
        <v/>
      </c>
      <c r="C1414" t="inlineStr">
        <is>
          <t>eos</t>
        </is>
      </c>
      <c r="D1414" t="inlineStr">
        <is>
          <t>Brand Name</t>
        </is>
      </c>
      <c r="E1414" t="inlineStr">
        <is>
          <t>eos</t>
        </is>
      </c>
    </row>
    <row r="1415">
      <c r="A1415" t="inlineStr">
        <is>
          <t>B08KT2Z93D</t>
        </is>
      </c>
      <c r="B1415">
        <f>TEXTJOIN(" | ",TRUE,IF(COUNTIF('Body Washes'!$B$1:$B$500,$A1415),"Body Washes",""),IF(COUNTIF('Skin Care'!$B$1:$B$500,$A1415),"Skin Care",""),IF(COUNTIF('Body'!$B$1:$B$500,$A1415),"Body",""),IF(COUNTIF('Moisturizers'!$B$1:$B$500,$A1415),"Moisturizers",""),IF(COUNTIF('Face'!$B$1:$B$500,$A1415),"Face",""),IF(COUNTIF('Eyes'!$B$1:$B$500,$A1415),"Eyes",""),IF(COUNTIF('Sunscreens'!$B$1:$B$500,$A1415),"Sunscreens",""),IF(COUNTIF('Serums'!$B$1:$B$500,$A1415),"Serums",""),IF(COUNTIF('Fragrances'!$B$1:$B$500,$A1415),"Fragrances",""),IF(COUNTIF('Skin Care'!$B$1:$B$500,$A1415),"Skin Care",""),IF(COUNTIF('Make-up'!$B$1:$B$500,$A1415),"Make-up",""),IF(COUNTIF('Bath &amp; Body'!$B$1:$B$500,$A1415),"Bath &amp; Body",""),IF(COUNTIF('Hair Care'!$B$1:$B$500,$A1415),"Hair Care",""),IF(COUNTIF('Bath &amp; Body'!$B$1:$B$500,$A1415),"Bath &amp; Body",""),IF(COUNTIF('Hair Care'!$B$1:$B$500,$A1415),"Hair Care",""),IF(COUNTIF('Fragrances'!$B$1:$B$500,$A1415),"Fragrances",""),IF(COUNTIF('Make-up'!$B$1:$B$500,$A1415),"Make-up",""),IF(COUNTIF('Skin Care'!$B$1:$B$500,$A1415),"Skin Care",""),IF(COUNTIF('Fragrances'!$B$1:$B$500,$A1415),"Fragrances",""),IF(COUNTIF('Make up'!$B$1:$B$500,$A1415),"Make up",""),IF(COUNTIF('Skin Care'!$B$1:$B$500,$A1415),"Skin Care",""),IF(COUNTIF('Hair Care'!$B$1:$B$500,$A1415),"Hair Care",""),IF(COUNTIF('Bath &amp; Body'!$B$1:$B$500,$A1415),"Bath &amp; Body",""),IF(COUNTIF('Make-up'!$B$1:$B$500,$A1415),"Make-up",""),IF(COUNTIF('Fragrances'!$B$1:$B$500,$A1415),"Fragrances",""),IF(COUNTIF('Skin Care'!$B$1:$B$500,$A1415),"Skin Care",""),IF(COUNTIF('Hair Care'!$B$1:$B$500,$A1415),"Hair Care",""),IF(COUNTIF('Bath &amp; Body'!$B$1:$B$500,$A1415),"Bath &amp; Body",""))</f>
        <v/>
      </c>
      <c r="C1415" t="inlineStr">
        <is>
          <t>eos</t>
        </is>
      </c>
      <c r="D1415" t="inlineStr">
        <is>
          <t>Container Type</t>
        </is>
      </c>
      <c r="E1415" t="inlineStr">
        <is>
          <t>Bottle</t>
        </is>
      </c>
    </row>
    <row r="1416">
      <c r="A1416" t="inlineStr">
        <is>
          <t>B08KT2Z93D</t>
        </is>
      </c>
      <c r="B1416">
        <f>TEXTJOIN(" | ",TRUE,IF(COUNTIF('Body Washes'!$B$1:$B$500,$A1416),"Body Washes",""),IF(COUNTIF('Skin Care'!$B$1:$B$500,$A1416),"Skin Care",""),IF(COUNTIF('Body'!$B$1:$B$500,$A1416),"Body",""),IF(COUNTIF('Moisturizers'!$B$1:$B$500,$A1416),"Moisturizers",""),IF(COUNTIF('Face'!$B$1:$B$500,$A1416),"Face",""),IF(COUNTIF('Eyes'!$B$1:$B$500,$A1416),"Eyes",""),IF(COUNTIF('Sunscreens'!$B$1:$B$500,$A1416),"Sunscreens",""),IF(COUNTIF('Serums'!$B$1:$B$500,$A1416),"Serums",""),IF(COUNTIF('Fragrances'!$B$1:$B$500,$A1416),"Fragrances",""),IF(COUNTIF('Skin Care'!$B$1:$B$500,$A1416),"Skin Care",""),IF(COUNTIF('Make-up'!$B$1:$B$500,$A1416),"Make-up",""),IF(COUNTIF('Bath &amp; Body'!$B$1:$B$500,$A1416),"Bath &amp; Body",""),IF(COUNTIF('Hair Care'!$B$1:$B$500,$A1416),"Hair Care",""),IF(COUNTIF('Bath &amp; Body'!$B$1:$B$500,$A1416),"Bath &amp; Body",""),IF(COUNTIF('Hair Care'!$B$1:$B$500,$A1416),"Hair Care",""),IF(COUNTIF('Fragrances'!$B$1:$B$500,$A1416),"Fragrances",""),IF(COUNTIF('Make-up'!$B$1:$B$500,$A1416),"Make-up",""),IF(COUNTIF('Skin Care'!$B$1:$B$500,$A1416),"Skin Care",""),IF(COUNTIF('Fragrances'!$B$1:$B$500,$A1416),"Fragrances",""),IF(COUNTIF('Make up'!$B$1:$B$500,$A1416),"Make up",""),IF(COUNTIF('Skin Care'!$B$1:$B$500,$A1416),"Skin Care",""),IF(COUNTIF('Hair Care'!$B$1:$B$500,$A1416),"Hair Care",""),IF(COUNTIF('Bath &amp; Body'!$B$1:$B$500,$A1416),"Bath &amp; Body",""),IF(COUNTIF('Make-up'!$B$1:$B$500,$A1416),"Make-up",""),IF(COUNTIF('Fragrances'!$B$1:$B$500,$A1416),"Fragrances",""),IF(COUNTIF('Skin Care'!$B$1:$B$500,$A1416),"Skin Care",""),IF(COUNTIF('Hair Care'!$B$1:$B$500,$A1416),"Hair Care",""),IF(COUNTIF('Bath &amp; Body'!$B$1:$B$500,$A1416),"Bath &amp; Body",""))</f>
        <v/>
      </c>
      <c r="C1416" t="inlineStr">
        <is>
          <t>eos</t>
        </is>
      </c>
      <c r="D1416" t="inlineStr">
        <is>
          <t>Country as Labeled</t>
        </is>
      </c>
      <c r="E1416" t="inlineStr">
        <is>
          <t>United States</t>
        </is>
      </c>
    </row>
    <row r="1417">
      <c r="A1417" t="inlineStr">
        <is>
          <t>B08KT2Z93D</t>
        </is>
      </c>
      <c r="B1417">
        <f>TEXTJOIN(" | ",TRUE,IF(COUNTIF('Body Washes'!$B$1:$B$500,$A1417),"Body Washes",""),IF(COUNTIF('Skin Care'!$B$1:$B$500,$A1417),"Skin Care",""),IF(COUNTIF('Body'!$B$1:$B$500,$A1417),"Body",""),IF(COUNTIF('Moisturizers'!$B$1:$B$500,$A1417),"Moisturizers",""),IF(COUNTIF('Face'!$B$1:$B$500,$A1417),"Face",""),IF(COUNTIF('Eyes'!$B$1:$B$500,$A1417),"Eyes",""),IF(COUNTIF('Sunscreens'!$B$1:$B$500,$A1417),"Sunscreens",""),IF(COUNTIF('Serums'!$B$1:$B$500,$A1417),"Serums",""),IF(COUNTIF('Fragrances'!$B$1:$B$500,$A1417),"Fragrances",""),IF(COUNTIF('Skin Care'!$B$1:$B$500,$A1417),"Skin Care",""),IF(COUNTIF('Make-up'!$B$1:$B$500,$A1417),"Make-up",""),IF(COUNTIF('Bath &amp; Body'!$B$1:$B$500,$A1417),"Bath &amp; Body",""),IF(COUNTIF('Hair Care'!$B$1:$B$500,$A1417),"Hair Care",""),IF(COUNTIF('Bath &amp; Body'!$B$1:$B$500,$A1417),"Bath &amp; Body",""),IF(COUNTIF('Hair Care'!$B$1:$B$500,$A1417),"Hair Care",""),IF(COUNTIF('Fragrances'!$B$1:$B$500,$A1417),"Fragrances",""),IF(COUNTIF('Make-up'!$B$1:$B$500,$A1417),"Make-up",""),IF(COUNTIF('Skin Care'!$B$1:$B$500,$A1417),"Skin Care",""),IF(COUNTIF('Fragrances'!$B$1:$B$500,$A1417),"Fragrances",""),IF(COUNTIF('Make up'!$B$1:$B$500,$A1417),"Make up",""),IF(COUNTIF('Skin Care'!$B$1:$B$500,$A1417),"Skin Care",""),IF(COUNTIF('Hair Care'!$B$1:$B$500,$A1417),"Hair Care",""),IF(COUNTIF('Bath &amp; Body'!$B$1:$B$500,$A1417),"Bath &amp; Body",""),IF(COUNTIF('Make-up'!$B$1:$B$500,$A1417),"Make-up",""),IF(COUNTIF('Fragrances'!$B$1:$B$500,$A1417),"Fragrances",""),IF(COUNTIF('Skin Care'!$B$1:$B$500,$A1417),"Skin Care",""),IF(COUNTIF('Hair Care'!$B$1:$B$500,$A1417),"Hair Care",""),IF(COUNTIF('Bath &amp; Body'!$B$1:$B$500,$A1417),"Bath &amp; Body",""))</f>
        <v/>
      </c>
      <c r="C1417" t="inlineStr">
        <is>
          <t>eos</t>
        </is>
      </c>
      <c r="D1417" t="inlineStr">
        <is>
          <t>Global Trade Identification Number</t>
        </is>
      </c>
      <c r="E1417" t="inlineStr">
        <is>
          <t>00840044707011</t>
        </is>
      </c>
    </row>
    <row r="1418">
      <c r="A1418" t="inlineStr">
        <is>
          <t>B08KT2Z93D</t>
        </is>
      </c>
      <c r="B1418">
        <f>TEXTJOIN(" | ",TRUE,IF(COUNTIF('Body Washes'!$B$1:$B$500,$A1418),"Body Washes",""),IF(COUNTIF('Skin Care'!$B$1:$B$500,$A1418),"Skin Care",""),IF(COUNTIF('Body'!$B$1:$B$500,$A1418),"Body",""),IF(COUNTIF('Moisturizers'!$B$1:$B$500,$A1418),"Moisturizers",""),IF(COUNTIF('Face'!$B$1:$B$500,$A1418),"Face",""),IF(COUNTIF('Eyes'!$B$1:$B$500,$A1418),"Eyes",""),IF(COUNTIF('Sunscreens'!$B$1:$B$500,$A1418),"Sunscreens",""),IF(COUNTIF('Serums'!$B$1:$B$500,$A1418),"Serums",""),IF(COUNTIF('Fragrances'!$B$1:$B$500,$A1418),"Fragrances",""),IF(COUNTIF('Skin Care'!$B$1:$B$500,$A1418),"Skin Care",""),IF(COUNTIF('Make-up'!$B$1:$B$500,$A1418),"Make-up",""),IF(COUNTIF('Bath &amp; Body'!$B$1:$B$500,$A1418),"Bath &amp; Body",""),IF(COUNTIF('Hair Care'!$B$1:$B$500,$A1418),"Hair Care",""),IF(COUNTIF('Bath &amp; Body'!$B$1:$B$500,$A1418),"Bath &amp; Body",""),IF(COUNTIF('Hair Care'!$B$1:$B$500,$A1418),"Hair Care",""),IF(COUNTIF('Fragrances'!$B$1:$B$500,$A1418),"Fragrances",""),IF(COUNTIF('Make-up'!$B$1:$B$500,$A1418),"Make-up",""),IF(COUNTIF('Skin Care'!$B$1:$B$500,$A1418),"Skin Care",""),IF(COUNTIF('Fragrances'!$B$1:$B$500,$A1418),"Fragrances",""),IF(COUNTIF('Make up'!$B$1:$B$500,$A1418),"Make up",""),IF(COUNTIF('Skin Care'!$B$1:$B$500,$A1418),"Skin Care",""),IF(COUNTIF('Hair Care'!$B$1:$B$500,$A1418),"Hair Care",""),IF(COUNTIF('Bath &amp; Body'!$B$1:$B$500,$A1418),"Bath &amp; Body",""),IF(COUNTIF('Make-up'!$B$1:$B$500,$A1418),"Make-up",""),IF(COUNTIF('Fragrances'!$B$1:$B$500,$A1418),"Fragrances",""),IF(COUNTIF('Skin Care'!$B$1:$B$500,$A1418),"Skin Care",""),IF(COUNTIF('Hair Care'!$B$1:$B$500,$A1418),"Hair Care",""),IF(COUNTIF('Bath &amp; Body'!$B$1:$B$500,$A1418),"Bath &amp; Body",""))</f>
        <v/>
      </c>
      <c r="C1418" t="inlineStr">
        <is>
          <t>eos</t>
        </is>
      </c>
      <c r="D1418" t="inlineStr">
        <is>
          <t>Item Dimensions</t>
        </is>
      </c>
      <c r="E1418" t="inlineStr">
        <is>
          <t>3.9 x 1.8 x 8 inches</t>
        </is>
      </c>
    </row>
    <row r="1419">
      <c r="A1419" t="inlineStr">
        <is>
          <t>B08KT2Z93D</t>
        </is>
      </c>
      <c r="B1419">
        <f>TEXTJOIN(" | ",TRUE,IF(COUNTIF('Body Washes'!$B$1:$B$500,$A1419),"Body Washes",""),IF(COUNTIF('Skin Care'!$B$1:$B$500,$A1419),"Skin Care",""),IF(COUNTIF('Body'!$B$1:$B$500,$A1419),"Body",""),IF(COUNTIF('Moisturizers'!$B$1:$B$500,$A1419),"Moisturizers",""),IF(COUNTIF('Face'!$B$1:$B$500,$A1419),"Face",""),IF(COUNTIF('Eyes'!$B$1:$B$500,$A1419),"Eyes",""),IF(COUNTIF('Sunscreens'!$B$1:$B$500,$A1419),"Sunscreens",""),IF(COUNTIF('Serums'!$B$1:$B$500,$A1419),"Serums",""),IF(COUNTIF('Fragrances'!$B$1:$B$500,$A1419),"Fragrances",""),IF(COUNTIF('Skin Care'!$B$1:$B$500,$A1419),"Skin Care",""),IF(COUNTIF('Make-up'!$B$1:$B$500,$A1419),"Make-up",""),IF(COUNTIF('Bath &amp; Body'!$B$1:$B$500,$A1419),"Bath &amp; Body",""),IF(COUNTIF('Hair Care'!$B$1:$B$500,$A1419),"Hair Care",""),IF(COUNTIF('Bath &amp; Body'!$B$1:$B$500,$A1419),"Bath &amp; Body",""),IF(COUNTIF('Hair Care'!$B$1:$B$500,$A1419),"Hair Care",""),IF(COUNTIF('Fragrances'!$B$1:$B$500,$A1419),"Fragrances",""),IF(COUNTIF('Make-up'!$B$1:$B$500,$A1419),"Make-up",""),IF(COUNTIF('Skin Care'!$B$1:$B$500,$A1419),"Skin Care",""),IF(COUNTIF('Fragrances'!$B$1:$B$500,$A1419),"Fragrances",""),IF(COUNTIF('Make up'!$B$1:$B$500,$A1419),"Make up",""),IF(COUNTIF('Skin Care'!$B$1:$B$500,$A1419),"Skin Care",""),IF(COUNTIF('Hair Care'!$B$1:$B$500,$A1419),"Hair Care",""),IF(COUNTIF('Bath &amp; Body'!$B$1:$B$500,$A1419),"Bath &amp; Body",""),IF(COUNTIF('Make-up'!$B$1:$B$500,$A1419),"Make-up",""),IF(COUNTIF('Fragrances'!$B$1:$B$500,$A1419),"Fragrances",""),IF(COUNTIF('Skin Care'!$B$1:$B$500,$A1419),"Skin Care",""),IF(COUNTIF('Hair Care'!$B$1:$B$500,$A1419),"Hair Care",""),IF(COUNTIF('Bath &amp; Body'!$B$1:$B$500,$A1419),"Bath &amp; Body",""))</f>
        <v/>
      </c>
      <c r="C1419" t="inlineStr">
        <is>
          <t>eos</t>
        </is>
      </c>
      <c r="D1419" t="inlineStr">
        <is>
          <t>Item Form</t>
        </is>
      </c>
      <c r="E1419" t="inlineStr">
        <is>
          <t>Lotion</t>
        </is>
      </c>
    </row>
    <row r="1420">
      <c r="A1420" t="inlineStr">
        <is>
          <t>B08KT2Z93D</t>
        </is>
      </c>
      <c r="B1420">
        <f>TEXTJOIN(" | ",TRUE,IF(COUNTIF('Body Washes'!$B$1:$B$500,$A1420),"Body Washes",""),IF(COUNTIF('Skin Care'!$B$1:$B$500,$A1420),"Skin Care",""),IF(COUNTIF('Body'!$B$1:$B$500,$A1420),"Body",""),IF(COUNTIF('Moisturizers'!$B$1:$B$500,$A1420),"Moisturizers",""),IF(COUNTIF('Face'!$B$1:$B$500,$A1420),"Face",""),IF(COUNTIF('Eyes'!$B$1:$B$500,$A1420),"Eyes",""),IF(COUNTIF('Sunscreens'!$B$1:$B$500,$A1420),"Sunscreens",""),IF(COUNTIF('Serums'!$B$1:$B$500,$A1420),"Serums",""),IF(COUNTIF('Fragrances'!$B$1:$B$500,$A1420),"Fragrances",""),IF(COUNTIF('Skin Care'!$B$1:$B$500,$A1420),"Skin Care",""),IF(COUNTIF('Make-up'!$B$1:$B$500,$A1420),"Make-up",""),IF(COUNTIF('Bath &amp; Body'!$B$1:$B$500,$A1420),"Bath &amp; Body",""),IF(COUNTIF('Hair Care'!$B$1:$B$500,$A1420),"Hair Care",""),IF(COUNTIF('Bath &amp; Body'!$B$1:$B$500,$A1420),"Bath &amp; Body",""),IF(COUNTIF('Hair Care'!$B$1:$B$500,$A1420),"Hair Care",""),IF(COUNTIF('Fragrances'!$B$1:$B$500,$A1420),"Fragrances",""),IF(COUNTIF('Make-up'!$B$1:$B$500,$A1420),"Make-up",""),IF(COUNTIF('Skin Care'!$B$1:$B$500,$A1420),"Skin Care",""),IF(COUNTIF('Fragrances'!$B$1:$B$500,$A1420),"Fragrances",""),IF(COUNTIF('Make up'!$B$1:$B$500,$A1420),"Make up",""),IF(COUNTIF('Skin Care'!$B$1:$B$500,$A1420),"Skin Care",""),IF(COUNTIF('Hair Care'!$B$1:$B$500,$A1420),"Hair Care",""),IF(COUNTIF('Bath &amp; Body'!$B$1:$B$500,$A1420),"Bath &amp; Body",""),IF(COUNTIF('Make-up'!$B$1:$B$500,$A1420),"Make-up",""),IF(COUNTIF('Fragrances'!$B$1:$B$500,$A1420),"Fragrances",""),IF(COUNTIF('Skin Care'!$B$1:$B$500,$A1420),"Skin Care",""),IF(COUNTIF('Hair Care'!$B$1:$B$500,$A1420),"Hair Care",""),IF(COUNTIF('Bath &amp; Body'!$B$1:$B$500,$A1420),"Bath &amp; Body",""))</f>
        <v/>
      </c>
      <c r="C1420" t="inlineStr">
        <is>
          <t>eos</t>
        </is>
      </c>
      <c r="D1420" t="inlineStr">
        <is>
          <t>Item Type Name</t>
        </is>
      </c>
      <c r="E1420" t="inlineStr">
        <is>
          <t>Body Lotion</t>
        </is>
      </c>
    </row>
    <row r="1421">
      <c r="A1421" t="inlineStr">
        <is>
          <t>B08KT2Z93D</t>
        </is>
      </c>
      <c r="B1421">
        <f>TEXTJOIN(" | ",TRUE,IF(COUNTIF('Body Washes'!$B$1:$B$500,$A1421),"Body Washes",""),IF(COUNTIF('Skin Care'!$B$1:$B$500,$A1421),"Skin Care",""),IF(COUNTIF('Body'!$B$1:$B$500,$A1421),"Body",""),IF(COUNTIF('Moisturizers'!$B$1:$B$500,$A1421),"Moisturizers",""),IF(COUNTIF('Face'!$B$1:$B$500,$A1421),"Face",""),IF(COUNTIF('Eyes'!$B$1:$B$500,$A1421),"Eyes",""),IF(COUNTIF('Sunscreens'!$B$1:$B$500,$A1421),"Sunscreens",""),IF(COUNTIF('Serums'!$B$1:$B$500,$A1421),"Serums",""),IF(COUNTIF('Fragrances'!$B$1:$B$500,$A1421),"Fragrances",""),IF(COUNTIF('Skin Care'!$B$1:$B$500,$A1421),"Skin Care",""),IF(COUNTIF('Make-up'!$B$1:$B$500,$A1421),"Make-up",""),IF(COUNTIF('Bath &amp; Body'!$B$1:$B$500,$A1421),"Bath &amp; Body",""),IF(COUNTIF('Hair Care'!$B$1:$B$500,$A1421),"Hair Care",""),IF(COUNTIF('Bath &amp; Body'!$B$1:$B$500,$A1421),"Bath &amp; Body",""),IF(COUNTIF('Hair Care'!$B$1:$B$500,$A1421),"Hair Care",""),IF(COUNTIF('Fragrances'!$B$1:$B$500,$A1421),"Fragrances",""),IF(COUNTIF('Make-up'!$B$1:$B$500,$A1421),"Make-up",""),IF(COUNTIF('Skin Care'!$B$1:$B$500,$A1421),"Skin Care",""),IF(COUNTIF('Fragrances'!$B$1:$B$500,$A1421),"Fragrances",""),IF(COUNTIF('Make up'!$B$1:$B$500,$A1421),"Make up",""),IF(COUNTIF('Skin Care'!$B$1:$B$500,$A1421),"Skin Care",""),IF(COUNTIF('Hair Care'!$B$1:$B$500,$A1421),"Hair Care",""),IF(COUNTIF('Bath &amp; Body'!$B$1:$B$500,$A1421),"Bath &amp; Body",""),IF(COUNTIF('Make-up'!$B$1:$B$500,$A1421),"Make-up",""),IF(COUNTIF('Fragrances'!$B$1:$B$500,$A1421),"Fragrances",""),IF(COUNTIF('Skin Care'!$B$1:$B$500,$A1421),"Skin Care",""),IF(COUNTIF('Hair Care'!$B$1:$B$500,$A1421),"Hair Care",""),IF(COUNTIF('Bath &amp; Body'!$B$1:$B$500,$A1421),"Bath &amp; Body",""))</f>
        <v/>
      </c>
      <c r="C1421" t="inlineStr">
        <is>
          <t>eos</t>
        </is>
      </c>
      <c r="D1421" t="inlineStr">
        <is>
          <t>Item Volume</t>
        </is>
      </c>
      <c r="E1421" t="inlineStr">
        <is>
          <t>16 fluid ounces</t>
        </is>
      </c>
    </row>
    <row r="1422">
      <c r="A1422" t="inlineStr">
        <is>
          <t>B08KT2Z93D</t>
        </is>
      </c>
      <c r="B1422">
        <f>TEXTJOIN(" | ",TRUE,IF(COUNTIF('Body Washes'!$B$1:$B$500,$A1422),"Body Washes",""),IF(COUNTIF('Skin Care'!$B$1:$B$500,$A1422),"Skin Care",""),IF(COUNTIF('Body'!$B$1:$B$500,$A1422),"Body",""),IF(COUNTIF('Moisturizers'!$B$1:$B$500,$A1422),"Moisturizers",""),IF(COUNTIF('Face'!$B$1:$B$500,$A1422),"Face",""),IF(COUNTIF('Eyes'!$B$1:$B$500,$A1422),"Eyes",""),IF(COUNTIF('Sunscreens'!$B$1:$B$500,$A1422),"Sunscreens",""),IF(COUNTIF('Serums'!$B$1:$B$500,$A1422),"Serums",""),IF(COUNTIF('Fragrances'!$B$1:$B$500,$A1422),"Fragrances",""),IF(COUNTIF('Skin Care'!$B$1:$B$500,$A1422),"Skin Care",""),IF(COUNTIF('Make-up'!$B$1:$B$500,$A1422),"Make-up",""),IF(COUNTIF('Bath &amp; Body'!$B$1:$B$500,$A1422),"Bath &amp; Body",""),IF(COUNTIF('Hair Care'!$B$1:$B$500,$A1422),"Hair Care",""),IF(COUNTIF('Bath &amp; Body'!$B$1:$B$500,$A1422),"Bath &amp; Body",""),IF(COUNTIF('Hair Care'!$B$1:$B$500,$A1422),"Hair Care",""),IF(COUNTIF('Fragrances'!$B$1:$B$500,$A1422),"Fragrances",""),IF(COUNTIF('Make-up'!$B$1:$B$500,$A1422),"Make-up",""),IF(COUNTIF('Skin Care'!$B$1:$B$500,$A1422),"Skin Care",""),IF(COUNTIF('Fragrances'!$B$1:$B$500,$A1422),"Fragrances",""),IF(COUNTIF('Make up'!$B$1:$B$500,$A1422),"Make up",""),IF(COUNTIF('Skin Care'!$B$1:$B$500,$A1422),"Skin Care",""),IF(COUNTIF('Hair Care'!$B$1:$B$500,$A1422),"Hair Care",""),IF(COUNTIF('Bath &amp; Body'!$B$1:$B$500,$A1422),"Bath &amp; Body",""),IF(COUNTIF('Make-up'!$B$1:$B$500,$A1422),"Make-up",""),IF(COUNTIF('Fragrances'!$B$1:$B$500,$A1422),"Fragrances",""),IF(COUNTIF('Skin Care'!$B$1:$B$500,$A1422),"Skin Care",""),IF(COUNTIF('Hair Care'!$B$1:$B$500,$A1422),"Hair Care",""),IF(COUNTIF('Bath &amp; Body'!$B$1:$B$500,$A1422),"Bath &amp; Body",""))</f>
        <v/>
      </c>
      <c r="C1422" t="inlineStr">
        <is>
          <t>eos</t>
        </is>
      </c>
      <c r="D1422" t="inlineStr">
        <is>
          <t>Item Weight</t>
        </is>
      </c>
      <c r="E1422" t="inlineStr">
        <is>
          <t>16 ounces</t>
        </is>
      </c>
    </row>
    <row r="1423">
      <c r="A1423" t="inlineStr">
        <is>
          <t>B08KT2Z93D</t>
        </is>
      </c>
      <c r="B1423">
        <f>TEXTJOIN(" | ",TRUE,IF(COUNTIF('Body Washes'!$B$1:$B$500,$A1423),"Body Washes",""),IF(COUNTIF('Skin Care'!$B$1:$B$500,$A1423),"Skin Care",""),IF(COUNTIF('Body'!$B$1:$B$500,$A1423),"Body",""),IF(COUNTIF('Moisturizers'!$B$1:$B$500,$A1423),"Moisturizers",""),IF(COUNTIF('Face'!$B$1:$B$500,$A1423),"Face",""),IF(COUNTIF('Eyes'!$B$1:$B$500,$A1423),"Eyes",""),IF(COUNTIF('Sunscreens'!$B$1:$B$500,$A1423),"Sunscreens",""),IF(COUNTIF('Serums'!$B$1:$B$500,$A1423),"Serums",""),IF(COUNTIF('Fragrances'!$B$1:$B$500,$A1423),"Fragrances",""),IF(COUNTIF('Skin Care'!$B$1:$B$500,$A1423),"Skin Care",""),IF(COUNTIF('Make-up'!$B$1:$B$500,$A1423),"Make-up",""),IF(COUNTIF('Bath &amp; Body'!$B$1:$B$500,$A1423),"Bath &amp; Body",""),IF(COUNTIF('Hair Care'!$B$1:$B$500,$A1423),"Hair Care",""),IF(COUNTIF('Bath &amp; Body'!$B$1:$B$500,$A1423),"Bath &amp; Body",""),IF(COUNTIF('Hair Care'!$B$1:$B$500,$A1423),"Hair Care",""),IF(COUNTIF('Fragrances'!$B$1:$B$500,$A1423),"Fragrances",""),IF(COUNTIF('Make-up'!$B$1:$B$500,$A1423),"Make-up",""),IF(COUNTIF('Skin Care'!$B$1:$B$500,$A1423),"Skin Care",""),IF(COUNTIF('Fragrances'!$B$1:$B$500,$A1423),"Fragrances",""),IF(COUNTIF('Make up'!$B$1:$B$500,$A1423),"Make up",""),IF(COUNTIF('Skin Care'!$B$1:$B$500,$A1423),"Skin Care",""),IF(COUNTIF('Hair Care'!$B$1:$B$500,$A1423),"Hair Care",""),IF(COUNTIF('Bath &amp; Body'!$B$1:$B$500,$A1423),"Bath &amp; Body",""),IF(COUNTIF('Make-up'!$B$1:$B$500,$A1423),"Make-up",""),IF(COUNTIF('Fragrances'!$B$1:$B$500,$A1423),"Fragrances",""),IF(COUNTIF('Skin Care'!$B$1:$B$500,$A1423),"Skin Care",""),IF(COUNTIF('Hair Care'!$B$1:$B$500,$A1423),"Hair Care",""),IF(COUNTIF('Bath &amp; Body'!$B$1:$B$500,$A1423),"Bath &amp; Body",""))</f>
        <v/>
      </c>
      <c r="C1423" t="inlineStr">
        <is>
          <t>eos</t>
        </is>
      </c>
      <c r="D1423" t="inlineStr">
        <is>
          <t>Manufacturer</t>
        </is>
      </c>
      <c r="E1423" t="inlineStr">
        <is>
          <t>AmazonUs/EOSAW</t>
        </is>
      </c>
    </row>
    <row r="1424">
      <c r="A1424" t="inlineStr">
        <is>
          <t>B08KT2Z93D</t>
        </is>
      </c>
      <c r="B1424">
        <f>TEXTJOIN(" | ",TRUE,IF(COUNTIF('Body Washes'!$B$1:$B$500,$A1424),"Body Washes",""),IF(COUNTIF('Skin Care'!$B$1:$B$500,$A1424),"Skin Care",""),IF(COUNTIF('Body'!$B$1:$B$500,$A1424),"Body",""),IF(COUNTIF('Moisturizers'!$B$1:$B$500,$A1424),"Moisturizers",""),IF(COUNTIF('Face'!$B$1:$B$500,$A1424),"Face",""),IF(COUNTIF('Eyes'!$B$1:$B$500,$A1424),"Eyes",""),IF(COUNTIF('Sunscreens'!$B$1:$B$500,$A1424),"Sunscreens",""),IF(COUNTIF('Serums'!$B$1:$B$500,$A1424),"Serums",""),IF(COUNTIF('Fragrances'!$B$1:$B$500,$A1424),"Fragrances",""),IF(COUNTIF('Skin Care'!$B$1:$B$500,$A1424),"Skin Care",""),IF(COUNTIF('Make-up'!$B$1:$B$500,$A1424),"Make-up",""),IF(COUNTIF('Bath &amp; Body'!$B$1:$B$500,$A1424),"Bath &amp; Body",""),IF(COUNTIF('Hair Care'!$B$1:$B$500,$A1424),"Hair Care",""),IF(COUNTIF('Bath &amp; Body'!$B$1:$B$500,$A1424),"Bath &amp; Body",""),IF(COUNTIF('Hair Care'!$B$1:$B$500,$A1424),"Hair Care",""),IF(COUNTIF('Fragrances'!$B$1:$B$500,$A1424),"Fragrances",""),IF(COUNTIF('Make-up'!$B$1:$B$500,$A1424),"Make-up",""),IF(COUNTIF('Skin Care'!$B$1:$B$500,$A1424),"Skin Care",""),IF(COUNTIF('Fragrances'!$B$1:$B$500,$A1424),"Fragrances",""),IF(COUNTIF('Make up'!$B$1:$B$500,$A1424),"Make up",""),IF(COUNTIF('Skin Care'!$B$1:$B$500,$A1424),"Skin Care",""),IF(COUNTIF('Hair Care'!$B$1:$B$500,$A1424),"Hair Care",""),IF(COUNTIF('Bath &amp; Body'!$B$1:$B$500,$A1424),"Bath &amp; Body",""),IF(COUNTIF('Make-up'!$B$1:$B$500,$A1424),"Make-up",""),IF(COUNTIF('Fragrances'!$B$1:$B$500,$A1424),"Fragrances",""),IF(COUNTIF('Skin Care'!$B$1:$B$500,$A1424),"Skin Care",""),IF(COUNTIF('Hair Care'!$B$1:$B$500,$A1424),"Hair Care",""),IF(COUNTIF('Bath &amp; Body'!$B$1:$B$500,$A1424),"Bath &amp; Body",""))</f>
        <v/>
      </c>
      <c r="C1424" t="inlineStr">
        <is>
          <t>eos</t>
        </is>
      </c>
      <c r="D1424" t="inlineStr">
        <is>
          <t>Manufacturer Part Number</t>
        </is>
      </c>
      <c r="E1424" t="inlineStr">
        <is>
          <t>FJFIEJFOK2148</t>
        </is>
      </c>
    </row>
    <row r="1425">
      <c r="A1425" t="inlineStr">
        <is>
          <t>B08KT2Z93D</t>
        </is>
      </c>
      <c r="B1425">
        <f>TEXTJOIN(" | ",TRUE,IF(COUNTIF('Body Washes'!$B$1:$B$500,$A1425),"Body Washes",""),IF(COUNTIF('Skin Care'!$B$1:$B$500,$A1425),"Skin Care",""),IF(COUNTIF('Body'!$B$1:$B$500,$A1425),"Body",""),IF(COUNTIF('Moisturizers'!$B$1:$B$500,$A1425),"Moisturizers",""),IF(COUNTIF('Face'!$B$1:$B$500,$A1425),"Face",""),IF(COUNTIF('Eyes'!$B$1:$B$500,$A1425),"Eyes",""),IF(COUNTIF('Sunscreens'!$B$1:$B$500,$A1425),"Sunscreens",""),IF(COUNTIF('Serums'!$B$1:$B$500,$A1425),"Serums",""),IF(COUNTIF('Fragrances'!$B$1:$B$500,$A1425),"Fragrances",""),IF(COUNTIF('Skin Care'!$B$1:$B$500,$A1425),"Skin Care",""),IF(COUNTIF('Make-up'!$B$1:$B$500,$A1425),"Make-up",""),IF(COUNTIF('Bath &amp; Body'!$B$1:$B$500,$A1425),"Bath &amp; Body",""),IF(COUNTIF('Hair Care'!$B$1:$B$500,$A1425),"Hair Care",""),IF(COUNTIF('Bath &amp; Body'!$B$1:$B$500,$A1425),"Bath &amp; Body",""),IF(COUNTIF('Hair Care'!$B$1:$B$500,$A1425),"Hair Care",""),IF(COUNTIF('Fragrances'!$B$1:$B$500,$A1425),"Fragrances",""),IF(COUNTIF('Make-up'!$B$1:$B$500,$A1425),"Make-up",""),IF(COUNTIF('Skin Care'!$B$1:$B$500,$A1425),"Skin Care",""),IF(COUNTIF('Fragrances'!$B$1:$B$500,$A1425),"Fragrances",""),IF(COUNTIF('Make up'!$B$1:$B$500,$A1425),"Make up",""),IF(COUNTIF('Skin Care'!$B$1:$B$500,$A1425),"Skin Care",""),IF(COUNTIF('Hair Care'!$B$1:$B$500,$A1425),"Hair Care",""),IF(COUNTIF('Bath &amp; Body'!$B$1:$B$500,$A1425),"Bath &amp; Body",""),IF(COUNTIF('Make-up'!$B$1:$B$500,$A1425),"Make-up",""),IF(COUNTIF('Fragrances'!$B$1:$B$500,$A1425),"Fragrances",""),IF(COUNTIF('Skin Care'!$B$1:$B$500,$A1425),"Skin Care",""),IF(COUNTIF('Hair Care'!$B$1:$B$500,$A1425),"Hair Care",""),IF(COUNTIF('Bath &amp; Body'!$B$1:$B$500,$A1425),"Bath &amp; Body",""))</f>
        <v/>
      </c>
      <c r="C1425" t="inlineStr">
        <is>
          <t>eos</t>
        </is>
      </c>
      <c r="D1425" t="inlineStr">
        <is>
          <t>Material Features</t>
        </is>
      </c>
      <c r="E1425" t="inlineStr">
        <is>
          <t>Cruelty Free, Natural, Vegan</t>
        </is>
      </c>
    </row>
    <row r="1426">
      <c r="A1426" t="inlineStr">
        <is>
          <t>B08KT2Z93D</t>
        </is>
      </c>
      <c r="B1426">
        <f>TEXTJOIN(" | ",TRUE,IF(COUNTIF('Body Washes'!$B$1:$B$500,$A1426),"Body Washes",""),IF(COUNTIF('Skin Care'!$B$1:$B$500,$A1426),"Skin Care",""),IF(COUNTIF('Body'!$B$1:$B$500,$A1426),"Body",""),IF(COUNTIF('Moisturizers'!$B$1:$B$500,$A1426),"Moisturizers",""),IF(COUNTIF('Face'!$B$1:$B$500,$A1426),"Face",""),IF(COUNTIF('Eyes'!$B$1:$B$500,$A1426),"Eyes",""),IF(COUNTIF('Sunscreens'!$B$1:$B$500,$A1426),"Sunscreens",""),IF(COUNTIF('Serums'!$B$1:$B$500,$A1426),"Serums",""),IF(COUNTIF('Fragrances'!$B$1:$B$500,$A1426),"Fragrances",""),IF(COUNTIF('Skin Care'!$B$1:$B$500,$A1426),"Skin Care",""),IF(COUNTIF('Make-up'!$B$1:$B$500,$A1426),"Make-up",""),IF(COUNTIF('Bath &amp; Body'!$B$1:$B$500,$A1426),"Bath &amp; Body",""),IF(COUNTIF('Hair Care'!$B$1:$B$500,$A1426),"Hair Care",""),IF(COUNTIF('Bath &amp; Body'!$B$1:$B$500,$A1426),"Bath &amp; Body",""),IF(COUNTIF('Hair Care'!$B$1:$B$500,$A1426),"Hair Care",""),IF(COUNTIF('Fragrances'!$B$1:$B$500,$A1426),"Fragrances",""),IF(COUNTIF('Make-up'!$B$1:$B$500,$A1426),"Make-up",""),IF(COUNTIF('Skin Care'!$B$1:$B$500,$A1426),"Skin Care",""),IF(COUNTIF('Fragrances'!$B$1:$B$500,$A1426),"Fragrances",""),IF(COUNTIF('Make up'!$B$1:$B$500,$A1426),"Make up",""),IF(COUNTIF('Skin Care'!$B$1:$B$500,$A1426),"Skin Care",""),IF(COUNTIF('Hair Care'!$B$1:$B$500,$A1426),"Hair Care",""),IF(COUNTIF('Bath &amp; Body'!$B$1:$B$500,$A1426),"Bath &amp; Body",""),IF(COUNTIF('Make-up'!$B$1:$B$500,$A1426),"Make-up",""),IF(COUNTIF('Fragrances'!$B$1:$B$500,$A1426),"Fragrances",""),IF(COUNTIF('Skin Care'!$B$1:$B$500,$A1426),"Skin Care",""),IF(COUNTIF('Hair Care'!$B$1:$B$500,$A1426),"Hair Care",""),IF(COUNTIF('Bath &amp; Body'!$B$1:$B$500,$A1426),"Bath &amp; Body",""))</f>
        <v/>
      </c>
      <c r="C1426" t="inlineStr">
        <is>
          <t>eos</t>
        </is>
      </c>
      <c r="D1426" t="inlineStr">
        <is>
          <t>Material Type Free</t>
        </is>
      </c>
      <c r="E1426" t="inlineStr">
        <is>
          <t>Gluten Free, Paraben Free, Phthalate Free</t>
        </is>
      </c>
    </row>
    <row r="1427">
      <c r="A1427" t="inlineStr">
        <is>
          <t>B08KT2Z93D</t>
        </is>
      </c>
      <c r="B1427">
        <f>TEXTJOIN(" | ",TRUE,IF(COUNTIF('Body Washes'!$B$1:$B$500,$A1427),"Body Washes",""),IF(COUNTIF('Skin Care'!$B$1:$B$500,$A1427),"Skin Care",""),IF(COUNTIF('Body'!$B$1:$B$500,$A1427),"Body",""),IF(COUNTIF('Moisturizers'!$B$1:$B$500,$A1427),"Moisturizers",""),IF(COUNTIF('Face'!$B$1:$B$500,$A1427),"Face",""),IF(COUNTIF('Eyes'!$B$1:$B$500,$A1427),"Eyes",""),IF(COUNTIF('Sunscreens'!$B$1:$B$500,$A1427),"Sunscreens",""),IF(COUNTIF('Serums'!$B$1:$B$500,$A1427),"Serums",""),IF(COUNTIF('Fragrances'!$B$1:$B$500,$A1427),"Fragrances",""),IF(COUNTIF('Skin Care'!$B$1:$B$500,$A1427),"Skin Care",""),IF(COUNTIF('Make-up'!$B$1:$B$500,$A1427),"Make-up",""),IF(COUNTIF('Bath &amp; Body'!$B$1:$B$500,$A1427),"Bath &amp; Body",""),IF(COUNTIF('Hair Care'!$B$1:$B$500,$A1427),"Hair Care",""),IF(COUNTIF('Bath &amp; Body'!$B$1:$B$500,$A1427),"Bath &amp; Body",""),IF(COUNTIF('Hair Care'!$B$1:$B$500,$A1427),"Hair Care",""),IF(COUNTIF('Fragrances'!$B$1:$B$500,$A1427),"Fragrances",""),IF(COUNTIF('Make-up'!$B$1:$B$500,$A1427),"Make-up",""),IF(COUNTIF('Skin Care'!$B$1:$B$500,$A1427),"Skin Care",""),IF(COUNTIF('Fragrances'!$B$1:$B$500,$A1427),"Fragrances",""),IF(COUNTIF('Make up'!$B$1:$B$500,$A1427),"Make up",""),IF(COUNTIF('Skin Care'!$B$1:$B$500,$A1427),"Skin Care",""),IF(COUNTIF('Hair Care'!$B$1:$B$500,$A1427),"Hair Care",""),IF(COUNTIF('Bath &amp; Body'!$B$1:$B$500,$A1427),"Bath &amp; Body",""),IF(COUNTIF('Make-up'!$B$1:$B$500,$A1427),"Make-up",""),IF(COUNTIF('Fragrances'!$B$1:$B$500,$A1427),"Fragrances",""),IF(COUNTIF('Skin Care'!$B$1:$B$500,$A1427),"Skin Care",""),IF(COUNTIF('Hair Care'!$B$1:$B$500,$A1427),"Hair Care",""),IF(COUNTIF('Bath &amp; Body'!$B$1:$B$500,$A1427),"Bath &amp; Body",""))</f>
        <v/>
      </c>
      <c r="C1427" t="inlineStr">
        <is>
          <t>eos</t>
        </is>
      </c>
      <c r="D1427" t="inlineStr">
        <is>
          <t>Model Name</t>
        </is>
      </c>
      <c r="E1427" t="inlineStr">
        <is>
          <t>Shea Better Body Lotion 24-Hour Moisture Skin Care</t>
        </is>
      </c>
    </row>
    <row r="1428">
      <c r="A1428" t="inlineStr">
        <is>
          <t>B08KT2Z93D</t>
        </is>
      </c>
      <c r="B1428">
        <f>TEXTJOIN(" | ",TRUE,IF(COUNTIF('Body Washes'!$B$1:$B$500,$A1428),"Body Washes",""),IF(COUNTIF('Skin Care'!$B$1:$B$500,$A1428),"Skin Care",""),IF(COUNTIF('Body'!$B$1:$B$500,$A1428),"Body",""),IF(COUNTIF('Moisturizers'!$B$1:$B$500,$A1428),"Moisturizers",""),IF(COUNTIF('Face'!$B$1:$B$500,$A1428),"Face",""),IF(COUNTIF('Eyes'!$B$1:$B$500,$A1428),"Eyes",""),IF(COUNTIF('Sunscreens'!$B$1:$B$500,$A1428),"Sunscreens",""),IF(COUNTIF('Serums'!$B$1:$B$500,$A1428),"Serums",""),IF(COUNTIF('Fragrances'!$B$1:$B$500,$A1428),"Fragrances",""),IF(COUNTIF('Skin Care'!$B$1:$B$500,$A1428),"Skin Care",""),IF(COUNTIF('Make-up'!$B$1:$B$500,$A1428),"Make-up",""),IF(COUNTIF('Bath &amp; Body'!$B$1:$B$500,$A1428),"Bath &amp; Body",""),IF(COUNTIF('Hair Care'!$B$1:$B$500,$A1428),"Hair Care",""),IF(COUNTIF('Bath &amp; Body'!$B$1:$B$500,$A1428),"Bath &amp; Body",""),IF(COUNTIF('Hair Care'!$B$1:$B$500,$A1428),"Hair Care",""),IF(COUNTIF('Fragrances'!$B$1:$B$500,$A1428),"Fragrances",""),IF(COUNTIF('Make-up'!$B$1:$B$500,$A1428),"Make-up",""),IF(COUNTIF('Skin Care'!$B$1:$B$500,$A1428),"Skin Care",""),IF(COUNTIF('Fragrances'!$B$1:$B$500,$A1428),"Fragrances",""),IF(COUNTIF('Make up'!$B$1:$B$500,$A1428),"Make up",""),IF(COUNTIF('Skin Care'!$B$1:$B$500,$A1428),"Skin Care",""),IF(COUNTIF('Hair Care'!$B$1:$B$500,$A1428),"Hair Care",""),IF(COUNTIF('Bath &amp; Body'!$B$1:$B$500,$A1428),"Bath &amp; Body",""),IF(COUNTIF('Make-up'!$B$1:$B$500,$A1428),"Make-up",""),IF(COUNTIF('Fragrances'!$B$1:$B$500,$A1428),"Fragrances",""),IF(COUNTIF('Skin Care'!$B$1:$B$500,$A1428),"Skin Care",""),IF(COUNTIF('Hair Care'!$B$1:$B$500,$A1428),"Hair Care",""),IF(COUNTIF('Bath &amp; Body'!$B$1:$B$500,$A1428),"Bath &amp; Body",""))</f>
        <v/>
      </c>
      <c r="C1428" t="inlineStr">
        <is>
          <t>eos</t>
        </is>
      </c>
      <c r="D1428" t="inlineStr">
        <is>
          <t>Model Number</t>
        </is>
      </c>
      <c r="E1428" t="inlineStr">
        <is>
          <t>2040701</t>
        </is>
      </c>
    </row>
    <row r="1429">
      <c r="A1429" t="inlineStr">
        <is>
          <t>B08KT2Z93D</t>
        </is>
      </c>
      <c r="B1429">
        <f>TEXTJOIN(" | ",TRUE,IF(COUNTIF('Body Washes'!$B$1:$B$500,$A1429),"Body Washes",""),IF(COUNTIF('Skin Care'!$B$1:$B$500,$A1429),"Skin Care",""),IF(COUNTIF('Body'!$B$1:$B$500,$A1429),"Body",""),IF(COUNTIF('Moisturizers'!$B$1:$B$500,$A1429),"Moisturizers",""),IF(COUNTIF('Face'!$B$1:$B$500,$A1429),"Face",""),IF(COUNTIF('Eyes'!$B$1:$B$500,$A1429),"Eyes",""),IF(COUNTIF('Sunscreens'!$B$1:$B$500,$A1429),"Sunscreens",""),IF(COUNTIF('Serums'!$B$1:$B$500,$A1429),"Serums",""),IF(COUNTIF('Fragrances'!$B$1:$B$500,$A1429),"Fragrances",""),IF(COUNTIF('Skin Care'!$B$1:$B$500,$A1429),"Skin Care",""),IF(COUNTIF('Make-up'!$B$1:$B$500,$A1429),"Make-up",""),IF(COUNTIF('Bath &amp; Body'!$B$1:$B$500,$A1429),"Bath &amp; Body",""),IF(COUNTIF('Hair Care'!$B$1:$B$500,$A1429),"Hair Care",""),IF(COUNTIF('Bath &amp; Body'!$B$1:$B$500,$A1429),"Bath &amp; Body",""),IF(COUNTIF('Hair Care'!$B$1:$B$500,$A1429),"Hair Care",""),IF(COUNTIF('Fragrances'!$B$1:$B$500,$A1429),"Fragrances",""),IF(COUNTIF('Make-up'!$B$1:$B$500,$A1429),"Make-up",""),IF(COUNTIF('Skin Care'!$B$1:$B$500,$A1429),"Skin Care",""),IF(COUNTIF('Fragrances'!$B$1:$B$500,$A1429),"Fragrances",""),IF(COUNTIF('Make up'!$B$1:$B$500,$A1429),"Make up",""),IF(COUNTIF('Skin Care'!$B$1:$B$500,$A1429),"Skin Care",""),IF(COUNTIF('Hair Care'!$B$1:$B$500,$A1429),"Hair Care",""),IF(COUNTIF('Bath &amp; Body'!$B$1:$B$500,$A1429),"Bath &amp; Body",""),IF(COUNTIF('Make-up'!$B$1:$B$500,$A1429),"Make-up",""),IF(COUNTIF('Fragrances'!$B$1:$B$500,$A1429),"Fragrances",""),IF(COUNTIF('Skin Care'!$B$1:$B$500,$A1429),"Skin Care",""),IF(COUNTIF('Hair Care'!$B$1:$B$500,$A1429),"Hair Care",""),IF(COUNTIF('Bath &amp; Body'!$B$1:$B$500,$A1429),"Bath &amp; Body",""))</f>
        <v/>
      </c>
      <c r="C1429" t="inlineStr">
        <is>
          <t>eos</t>
        </is>
      </c>
      <c r="D1429" t="inlineStr">
        <is>
          <t>Number of Items</t>
        </is>
      </c>
      <c r="E1429" t="inlineStr">
        <is>
          <t>1</t>
        </is>
      </c>
    </row>
    <row r="1430">
      <c r="A1430" t="inlineStr">
        <is>
          <t>B08KT2Z93D</t>
        </is>
      </c>
      <c r="B1430">
        <f>TEXTJOIN(" | ",TRUE,IF(COUNTIF('Body Washes'!$B$1:$B$500,$A1430),"Body Washes",""),IF(COUNTIF('Skin Care'!$B$1:$B$500,$A1430),"Skin Care",""),IF(COUNTIF('Body'!$B$1:$B$500,$A1430),"Body",""),IF(COUNTIF('Moisturizers'!$B$1:$B$500,$A1430),"Moisturizers",""),IF(COUNTIF('Face'!$B$1:$B$500,$A1430),"Face",""),IF(COUNTIF('Eyes'!$B$1:$B$500,$A1430),"Eyes",""),IF(COUNTIF('Sunscreens'!$B$1:$B$500,$A1430),"Sunscreens",""),IF(COUNTIF('Serums'!$B$1:$B$500,$A1430),"Serums",""),IF(COUNTIF('Fragrances'!$B$1:$B$500,$A1430),"Fragrances",""),IF(COUNTIF('Skin Care'!$B$1:$B$500,$A1430),"Skin Care",""),IF(COUNTIF('Make-up'!$B$1:$B$500,$A1430),"Make-up",""),IF(COUNTIF('Bath &amp; Body'!$B$1:$B$500,$A1430),"Bath &amp; Body",""),IF(COUNTIF('Hair Care'!$B$1:$B$500,$A1430),"Hair Care",""),IF(COUNTIF('Bath &amp; Body'!$B$1:$B$500,$A1430),"Bath &amp; Body",""),IF(COUNTIF('Hair Care'!$B$1:$B$500,$A1430),"Hair Care",""),IF(COUNTIF('Fragrances'!$B$1:$B$500,$A1430),"Fragrances",""),IF(COUNTIF('Make-up'!$B$1:$B$500,$A1430),"Make-up",""),IF(COUNTIF('Skin Care'!$B$1:$B$500,$A1430),"Skin Care",""),IF(COUNTIF('Fragrances'!$B$1:$B$500,$A1430),"Fragrances",""),IF(COUNTIF('Make up'!$B$1:$B$500,$A1430),"Make up",""),IF(COUNTIF('Skin Care'!$B$1:$B$500,$A1430),"Skin Care",""),IF(COUNTIF('Hair Care'!$B$1:$B$500,$A1430),"Hair Care",""),IF(COUNTIF('Bath &amp; Body'!$B$1:$B$500,$A1430),"Bath &amp; Body",""),IF(COUNTIF('Make-up'!$B$1:$B$500,$A1430),"Make-up",""),IF(COUNTIF('Fragrances'!$B$1:$B$500,$A1430),"Fragrances",""),IF(COUNTIF('Skin Care'!$B$1:$B$500,$A1430),"Skin Care",""),IF(COUNTIF('Hair Care'!$B$1:$B$500,$A1430),"Hair Care",""),IF(COUNTIF('Bath &amp; Body'!$B$1:$B$500,$A1430),"Bath &amp; Body",""))</f>
        <v/>
      </c>
      <c r="C1430" t="inlineStr">
        <is>
          <t>eos</t>
        </is>
      </c>
      <c r="D1430" t="inlineStr">
        <is>
          <t>Other Special Features of the Product</t>
        </is>
      </c>
      <c r="E1430" t="inlineStr">
        <is>
          <t>Aromatherapy, Hypoallergenic, Lightweight</t>
        </is>
      </c>
    </row>
    <row r="1431">
      <c r="A1431" t="inlineStr">
        <is>
          <t>B08KT2Z93D</t>
        </is>
      </c>
      <c r="B1431">
        <f>TEXTJOIN(" | ",TRUE,IF(COUNTIF('Body Washes'!$B$1:$B$500,$A1431),"Body Washes",""),IF(COUNTIF('Skin Care'!$B$1:$B$500,$A1431),"Skin Care",""),IF(COUNTIF('Body'!$B$1:$B$500,$A1431),"Body",""),IF(COUNTIF('Moisturizers'!$B$1:$B$500,$A1431),"Moisturizers",""),IF(COUNTIF('Face'!$B$1:$B$500,$A1431),"Face",""),IF(COUNTIF('Eyes'!$B$1:$B$500,$A1431),"Eyes",""),IF(COUNTIF('Sunscreens'!$B$1:$B$500,$A1431),"Sunscreens",""),IF(COUNTIF('Serums'!$B$1:$B$500,$A1431),"Serums",""),IF(COUNTIF('Fragrances'!$B$1:$B$500,$A1431),"Fragrances",""),IF(COUNTIF('Skin Care'!$B$1:$B$500,$A1431),"Skin Care",""),IF(COUNTIF('Make-up'!$B$1:$B$500,$A1431),"Make-up",""),IF(COUNTIF('Bath &amp; Body'!$B$1:$B$500,$A1431),"Bath &amp; Body",""),IF(COUNTIF('Hair Care'!$B$1:$B$500,$A1431),"Hair Care",""),IF(COUNTIF('Bath &amp; Body'!$B$1:$B$500,$A1431),"Bath &amp; Body",""),IF(COUNTIF('Hair Care'!$B$1:$B$500,$A1431),"Hair Care",""),IF(COUNTIF('Fragrances'!$B$1:$B$500,$A1431),"Fragrances",""),IF(COUNTIF('Make-up'!$B$1:$B$500,$A1431),"Make-up",""),IF(COUNTIF('Skin Care'!$B$1:$B$500,$A1431),"Skin Care",""),IF(COUNTIF('Fragrances'!$B$1:$B$500,$A1431),"Fragrances",""),IF(COUNTIF('Make up'!$B$1:$B$500,$A1431),"Make up",""),IF(COUNTIF('Skin Care'!$B$1:$B$500,$A1431),"Skin Care",""),IF(COUNTIF('Hair Care'!$B$1:$B$500,$A1431),"Hair Care",""),IF(COUNTIF('Bath &amp; Body'!$B$1:$B$500,$A1431),"Bath &amp; Body",""),IF(COUNTIF('Make-up'!$B$1:$B$500,$A1431),"Make-up",""),IF(COUNTIF('Fragrances'!$B$1:$B$500,$A1431),"Fragrances",""),IF(COUNTIF('Skin Care'!$B$1:$B$500,$A1431),"Skin Care",""),IF(COUNTIF('Hair Care'!$B$1:$B$500,$A1431),"Hair Care",""),IF(COUNTIF('Bath &amp; Body'!$B$1:$B$500,$A1431),"Bath &amp; Body",""))</f>
        <v/>
      </c>
      <c r="C1431" t="inlineStr">
        <is>
          <t>eos</t>
        </is>
      </c>
      <c r="D1431" t="inlineStr">
        <is>
          <t>Product Benefits</t>
        </is>
      </c>
      <c r="E1431" t="inlineStr">
        <is>
          <t>Hydrating, Moisturizing, Nourishing, Softening, Soothing</t>
        </is>
      </c>
    </row>
    <row r="1432">
      <c r="A1432" t="inlineStr">
        <is>
          <t>B08KT2Z93D</t>
        </is>
      </c>
      <c r="B1432">
        <f>TEXTJOIN(" | ",TRUE,IF(COUNTIF('Body Washes'!$B$1:$B$500,$A1432),"Body Washes",""),IF(COUNTIF('Skin Care'!$B$1:$B$500,$A1432),"Skin Care",""),IF(COUNTIF('Body'!$B$1:$B$500,$A1432),"Body",""),IF(COUNTIF('Moisturizers'!$B$1:$B$500,$A1432),"Moisturizers",""),IF(COUNTIF('Face'!$B$1:$B$500,$A1432),"Face",""),IF(COUNTIF('Eyes'!$B$1:$B$500,$A1432),"Eyes",""),IF(COUNTIF('Sunscreens'!$B$1:$B$500,$A1432),"Sunscreens",""),IF(COUNTIF('Serums'!$B$1:$B$500,$A1432),"Serums",""),IF(COUNTIF('Fragrances'!$B$1:$B$500,$A1432),"Fragrances",""),IF(COUNTIF('Skin Care'!$B$1:$B$500,$A1432),"Skin Care",""),IF(COUNTIF('Make-up'!$B$1:$B$500,$A1432),"Make-up",""),IF(COUNTIF('Bath &amp; Body'!$B$1:$B$500,$A1432),"Bath &amp; Body",""),IF(COUNTIF('Hair Care'!$B$1:$B$500,$A1432),"Hair Care",""),IF(COUNTIF('Bath &amp; Body'!$B$1:$B$500,$A1432),"Bath &amp; Body",""),IF(COUNTIF('Hair Care'!$B$1:$B$500,$A1432),"Hair Care",""),IF(COUNTIF('Fragrances'!$B$1:$B$500,$A1432),"Fragrances",""),IF(COUNTIF('Make-up'!$B$1:$B$500,$A1432),"Make-up",""),IF(COUNTIF('Skin Care'!$B$1:$B$500,$A1432),"Skin Care",""),IF(COUNTIF('Fragrances'!$B$1:$B$500,$A1432),"Fragrances",""),IF(COUNTIF('Make up'!$B$1:$B$500,$A1432),"Make up",""),IF(COUNTIF('Skin Care'!$B$1:$B$500,$A1432),"Skin Care",""),IF(COUNTIF('Hair Care'!$B$1:$B$500,$A1432),"Hair Care",""),IF(COUNTIF('Bath &amp; Body'!$B$1:$B$500,$A1432),"Bath &amp; Body",""),IF(COUNTIF('Make-up'!$B$1:$B$500,$A1432),"Make-up",""),IF(COUNTIF('Fragrances'!$B$1:$B$500,$A1432),"Fragrances",""),IF(COUNTIF('Skin Care'!$B$1:$B$500,$A1432),"Skin Care",""),IF(COUNTIF('Hair Care'!$B$1:$B$500,$A1432),"Hair Care",""),IF(COUNTIF('Bath &amp; Body'!$B$1:$B$500,$A1432),"Bath &amp; Body",""))</f>
        <v/>
      </c>
      <c r="C1432" t="inlineStr">
        <is>
          <t>eos</t>
        </is>
      </c>
      <c r="D1432" t="inlineStr">
        <is>
          <t>Recommended Uses For Product</t>
        </is>
      </c>
      <c r="E1432" t="inlineStr">
        <is>
          <t>Dryness</t>
        </is>
      </c>
    </row>
    <row r="1433">
      <c r="A1433" t="inlineStr">
        <is>
          <t>B08KT2Z93D</t>
        </is>
      </c>
      <c r="B1433">
        <f>TEXTJOIN(" | ",TRUE,IF(COUNTIF('Body Washes'!$B$1:$B$500,$A1433),"Body Washes",""),IF(COUNTIF('Skin Care'!$B$1:$B$500,$A1433),"Skin Care",""),IF(COUNTIF('Body'!$B$1:$B$500,$A1433),"Body",""),IF(COUNTIF('Moisturizers'!$B$1:$B$500,$A1433),"Moisturizers",""),IF(COUNTIF('Face'!$B$1:$B$500,$A1433),"Face",""),IF(COUNTIF('Eyes'!$B$1:$B$500,$A1433),"Eyes",""),IF(COUNTIF('Sunscreens'!$B$1:$B$500,$A1433),"Sunscreens",""),IF(COUNTIF('Serums'!$B$1:$B$500,$A1433),"Serums",""),IF(COUNTIF('Fragrances'!$B$1:$B$500,$A1433),"Fragrances",""),IF(COUNTIF('Skin Care'!$B$1:$B$500,$A1433),"Skin Care",""),IF(COUNTIF('Make-up'!$B$1:$B$500,$A1433),"Make-up",""),IF(COUNTIF('Bath &amp; Body'!$B$1:$B$500,$A1433),"Bath &amp; Body",""),IF(COUNTIF('Hair Care'!$B$1:$B$500,$A1433),"Hair Care",""),IF(COUNTIF('Bath &amp; Body'!$B$1:$B$500,$A1433),"Bath &amp; Body",""),IF(COUNTIF('Hair Care'!$B$1:$B$500,$A1433),"Hair Care",""),IF(COUNTIF('Fragrances'!$B$1:$B$500,$A1433),"Fragrances",""),IF(COUNTIF('Make-up'!$B$1:$B$500,$A1433),"Make-up",""),IF(COUNTIF('Skin Care'!$B$1:$B$500,$A1433),"Skin Care",""),IF(COUNTIF('Fragrances'!$B$1:$B$500,$A1433),"Fragrances",""),IF(COUNTIF('Make up'!$B$1:$B$500,$A1433),"Make up",""),IF(COUNTIF('Skin Care'!$B$1:$B$500,$A1433),"Skin Care",""),IF(COUNTIF('Hair Care'!$B$1:$B$500,$A1433),"Hair Care",""),IF(COUNTIF('Bath &amp; Body'!$B$1:$B$500,$A1433),"Bath &amp; Body",""),IF(COUNTIF('Make-up'!$B$1:$B$500,$A1433),"Make-up",""),IF(COUNTIF('Fragrances'!$B$1:$B$500,$A1433),"Fragrances",""),IF(COUNTIF('Skin Care'!$B$1:$B$500,$A1433),"Skin Care",""),IF(COUNTIF('Hair Care'!$B$1:$B$500,$A1433),"Hair Care",""),IF(COUNTIF('Bath &amp; Body'!$B$1:$B$500,$A1433),"Bath &amp; Body",""))</f>
        <v/>
      </c>
      <c r="C1433" t="inlineStr">
        <is>
          <t>eos</t>
        </is>
      </c>
      <c r="D1433" t="inlineStr">
        <is>
          <t>Scent Name</t>
        </is>
      </c>
      <c r="E1433" t="inlineStr">
        <is>
          <t>Vanilla Cashmere</t>
        </is>
      </c>
    </row>
    <row r="1434">
      <c r="A1434" t="inlineStr">
        <is>
          <t>B08KT2Z93D</t>
        </is>
      </c>
      <c r="B1434">
        <f>TEXTJOIN(" | ",TRUE,IF(COUNTIF('Body Washes'!$B$1:$B$500,$A1434),"Body Washes",""),IF(COUNTIF('Skin Care'!$B$1:$B$500,$A1434),"Skin Care",""),IF(COUNTIF('Body'!$B$1:$B$500,$A1434),"Body",""),IF(COUNTIF('Moisturizers'!$B$1:$B$500,$A1434),"Moisturizers",""),IF(COUNTIF('Face'!$B$1:$B$500,$A1434),"Face",""),IF(COUNTIF('Eyes'!$B$1:$B$500,$A1434),"Eyes",""),IF(COUNTIF('Sunscreens'!$B$1:$B$500,$A1434),"Sunscreens",""),IF(COUNTIF('Serums'!$B$1:$B$500,$A1434),"Serums",""),IF(COUNTIF('Fragrances'!$B$1:$B$500,$A1434),"Fragrances",""),IF(COUNTIF('Skin Care'!$B$1:$B$500,$A1434),"Skin Care",""),IF(COUNTIF('Make-up'!$B$1:$B$500,$A1434),"Make-up",""),IF(COUNTIF('Bath &amp; Body'!$B$1:$B$500,$A1434),"Bath &amp; Body",""),IF(COUNTIF('Hair Care'!$B$1:$B$500,$A1434),"Hair Care",""),IF(COUNTIF('Bath &amp; Body'!$B$1:$B$500,$A1434),"Bath &amp; Body",""),IF(COUNTIF('Hair Care'!$B$1:$B$500,$A1434),"Hair Care",""),IF(COUNTIF('Fragrances'!$B$1:$B$500,$A1434),"Fragrances",""),IF(COUNTIF('Make-up'!$B$1:$B$500,$A1434),"Make-up",""),IF(COUNTIF('Skin Care'!$B$1:$B$500,$A1434),"Skin Care",""),IF(COUNTIF('Fragrances'!$B$1:$B$500,$A1434),"Fragrances",""),IF(COUNTIF('Make up'!$B$1:$B$500,$A1434),"Make up",""),IF(COUNTIF('Skin Care'!$B$1:$B$500,$A1434),"Skin Care",""),IF(COUNTIF('Hair Care'!$B$1:$B$500,$A1434),"Hair Care",""),IF(COUNTIF('Bath &amp; Body'!$B$1:$B$500,$A1434),"Bath &amp; Body",""),IF(COUNTIF('Make-up'!$B$1:$B$500,$A1434),"Make-up",""),IF(COUNTIF('Fragrances'!$B$1:$B$500,$A1434),"Fragrances",""),IF(COUNTIF('Skin Care'!$B$1:$B$500,$A1434),"Skin Care",""),IF(COUNTIF('Hair Care'!$B$1:$B$500,$A1434),"Hair Care",""),IF(COUNTIF('Bath &amp; Body'!$B$1:$B$500,$A1434),"Bath &amp; Body",""))</f>
        <v/>
      </c>
      <c r="C1434" t="inlineStr">
        <is>
          <t>eos</t>
        </is>
      </c>
      <c r="D1434" t="inlineStr">
        <is>
          <t>Skin Care Application Time</t>
        </is>
      </c>
      <c r="E1434" t="inlineStr">
        <is>
          <t>Anytime</t>
        </is>
      </c>
    </row>
    <row r="1435">
      <c r="A1435" t="inlineStr">
        <is>
          <t>B08KT2Z93D</t>
        </is>
      </c>
      <c r="B1435">
        <f>TEXTJOIN(" | ",TRUE,IF(COUNTIF('Body Washes'!$B$1:$B$500,$A1435),"Body Washes",""),IF(COUNTIF('Skin Care'!$B$1:$B$500,$A1435),"Skin Care",""),IF(COUNTIF('Body'!$B$1:$B$500,$A1435),"Body",""),IF(COUNTIF('Moisturizers'!$B$1:$B$500,$A1435),"Moisturizers",""),IF(COUNTIF('Face'!$B$1:$B$500,$A1435),"Face",""),IF(COUNTIF('Eyes'!$B$1:$B$500,$A1435),"Eyes",""),IF(COUNTIF('Sunscreens'!$B$1:$B$500,$A1435),"Sunscreens",""),IF(COUNTIF('Serums'!$B$1:$B$500,$A1435),"Serums",""),IF(COUNTIF('Fragrances'!$B$1:$B$500,$A1435),"Fragrances",""),IF(COUNTIF('Skin Care'!$B$1:$B$500,$A1435),"Skin Care",""),IF(COUNTIF('Make-up'!$B$1:$B$500,$A1435),"Make-up",""),IF(COUNTIF('Bath &amp; Body'!$B$1:$B$500,$A1435),"Bath &amp; Body",""),IF(COUNTIF('Hair Care'!$B$1:$B$500,$A1435),"Hair Care",""),IF(COUNTIF('Bath &amp; Body'!$B$1:$B$500,$A1435),"Bath &amp; Body",""),IF(COUNTIF('Hair Care'!$B$1:$B$500,$A1435),"Hair Care",""),IF(COUNTIF('Fragrances'!$B$1:$B$500,$A1435),"Fragrances",""),IF(COUNTIF('Make-up'!$B$1:$B$500,$A1435),"Make-up",""),IF(COUNTIF('Skin Care'!$B$1:$B$500,$A1435),"Skin Care",""),IF(COUNTIF('Fragrances'!$B$1:$B$500,$A1435),"Fragrances",""),IF(COUNTIF('Make up'!$B$1:$B$500,$A1435),"Make up",""),IF(COUNTIF('Skin Care'!$B$1:$B$500,$A1435),"Skin Care",""),IF(COUNTIF('Hair Care'!$B$1:$B$500,$A1435),"Hair Care",""),IF(COUNTIF('Bath &amp; Body'!$B$1:$B$500,$A1435),"Bath &amp; Body",""),IF(COUNTIF('Make-up'!$B$1:$B$500,$A1435),"Make-up",""),IF(COUNTIF('Fragrances'!$B$1:$B$500,$A1435),"Fragrances",""),IF(COUNTIF('Skin Care'!$B$1:$B$500,$A1435),"Skin Care",""),IF(COUNTIF('Hair Care'!$B$1:$B$500,$A1435),"Hair Care",""),IF(COUNTIF('Bath &amp; Body'!$B$1:$B$500,$A1435),"Bath &amp; Body",""))</f>
        <v/>
      </c>
      <c r="C1435" t="inlineStr">
        <is>
          <t>eos</t>
        </is>
      </c>
      <c r="D1435" t="inlineStr">
        <is>
          <t>Skin Type</t>
        </is>
      </c>
      <c r="E1435" t="inlineStr">
        <is>
          <t>All, Combination, Dry, Normal, Sensitive</t>
        </is>
      </c>
    </row>
    <row r="1436">
      <c r="A1436" t="inlineStr">
        <is>
          <t>B08KT2Z93D</t>
        </is>
      </c>
      <c r="B1436">
        <f>TEXTJOIN(" | ",TRUE,IF(COUNTIF('Body Washes'!$B$1:$B$500,$A1436),"Body Washes",""),IF(COUNTIF('Skin Care'!$B$1:$B$500,$A1436),"Skin Care",""),IF(COUNTIF('Body'!$B$1:$B$500,$A1436),"Body",""),IF(COUNTIF('Moisturizers'!$B$1:$B$500,$A1436),"Moisturizers",""),IF(COUNTIF('Face'!$B$1:$B$500,$A1436),"Face",""),IF(COUNTIF('Eyes'!$B$1:$B$500,$A1436),"Eyes",""),IF(COUNTIF('Sunscreens'!$B$1:$B$500,$A1436),"Sunscreens",""),IF(COUNTIF('Serums'!$B$1:$B$500,$A1436),"Serums",""),IF(COUNTIF('Fragrances'!$B$1:$B$500,$A1436),"Fragrances",""),IF(COUNTIF('Skin Care'!$B$1:$B$500,$A1436),"Skin Care",""),IF(COUNTIF('Make-up'!$B$1:$B$500,$A1436),"Make-up",""),IF(COUNTIF('Bath &amp; Body'!$B$1:$B$500,$A1436),"Bath &amp; Body",""),IF(COUNTIF('Hair Care'!$B$1:$B$500,$A1436),"Hair Care",""),IF(COUNTIF('Bath &amp; Body'!$B$1:$B$500,$A1436),"Bath &amp; Body",""),IF(COUNTIF('Hair Care'!$B$1:$B$500,$A1436),"Hair Care",""),IF(COUNTIF('Fragrances'!$B$1:$B$500,$A1436),"Fragrances",""),IF(COUNTIF('Make-up'!$B$1:$B$500,$A1436),"Make-up",""),IF(COUNTIF('Skin Care'!$B$1:$B$500,$A1436),"Skin Care",""),IF(COUNTIF('Fragrances'!$B$1:$B$500,$A1436),"Fragrances",""),IF(COUNTIF('Make up'!$B$1:$B$500,$A1436),"Make up",""),IF(COUNTIF('Skin Care'!$B$1:$B$500,$A1436),"Skin Care",""),IF(COUNTIF('Hair Care'!$B$1:$B$500,$A1436),"Hair Care",""),IF(COUNTIF('Bath &amp; Body'!$B$1:$B$500,$A1436),"Bath &amp; Body",""),IF(COUNTIF('Make-up'!$B$1:$B$500,$A1436),"Make-up",""),IF(COUNTIF('Fragrances'!$B$1:$B$500,$A1436),"Fragrances",""),IF(COUNTIF('Skin Care'!$B$1:$B$500,$A1436),"Skin Care",""),IF(COUNTIF('Hair Care'!$B$1:$B$500,$A1436),"Hair Care",""),IF(COUNTIF('Bath &amp; Body'!$B$1:$B$500,$A1436),"Bath &amp; Body",""))</f>
        <v/>
      </c>
      <c r="C1436" t="inlineStr">
        <is>
          <t>eos</t>
        </is>
      </c>
      <c r="D1436" t="inlineStr">
        <is>
          <t>Special Ingredients</t>
        </is>
      </c>
      <c r="E1436" t="inlineStr">
        <is>
          <t>Glycerin, Shea Butter</t>
        </is>
      </c>
    </row>
    <row r="1437">
      <c r="A1437" t="inlineStr">
        <is>
          <t>B08KT2Z93D</t>
        </is>
      </c>
      <c r="B1437">
        <f>TEXTJOIN(" | ",TRUE,IF(COUNTIF('Body Washes'!$B$1:$B$500,$A1437),"Body Washes",""),IF(COUNTIF('Skin Care'!$B$1:$B$500,$A1437),"Skin Care",""),IF(COUNTIF('Body'!$B$1:$B$500,$A1437),"Body",""),IF(COUNTIF('Moisturizers'!$B$1:$B$500,$A1437),"Moisturizers",""),IF(COUNTIF('Face'!$B$1:$B$500,$A1437),"Face",""),IF(COUNTIF('Eyes'!$B$1:$B$500,$A1437),"Eyes",""),IF(COUNTIF('Sunscreens'!$B$1:$B$500,$A1437),"Sunscreens",""),IF(COUNTIF('Serums'!$B$1:$B$500,$A1437),"Serums",""),IF(COUNTIF('Fragrances'!$B$1:$B$500,$A1437),"Fragrances",""),IF(COUNTIF('Skin Care'!$B$1:$B$500,$A1437),"Skin Care",""),IF(COUNTIF('Make-up'!$B$1:$B$500,$A1437),"Make-up",""),IF(COUNTIF('Bath &amp; Body'!$B$1:$B$500,$A1437),"Bath &amp; Body",""),IF(COUNTIF('Hair Care'!$B$1:$B$500,$A1437),"Hair Care",""),IF(COUNTIF('Bath &amp; Body'!$B$1:$B$500,$A1437),"Bath &amp; Body",""),IF(COUNTIF('Hair Care'!$B$1:$B$500,$A1437),"Hair Care",""),IF(COUNTIF('Fragrances'!$B$1:$B$500,$A1437),"Fragrances",""),IF(COUNTIF('Make-up'!$B$1:$B$500,$A1437),"Make-up",""),IF(COUNTIF('Skin Care'!$B$1:$B$500,$A1437),"Skin Care",""),IF(COUNTIF('Fragrances'!$B$1:$B$500,$A1437),"Fragrances",""),IF(COUNTIF('Make up'!$B$1:$B$500,$A1437),"Make up",""),IF(COUNTIF('Skin Care'!$B$1:$B$500,$A1437),"Skin Care",""),IF(COUNTIF('Hair Care'!$B$1:$B$500,$A1437),"Hair Care",""),IF(COUNTIF('Bath &amp; Body'!$B$1:$B$500,$A1437),"Bath &amp; Body",""),IF(COUNTIF('Make-up'!$B$1:$B$500,$A1437),"Make-up",""),IF(COUNTIF('Fragrances'!$B$1:$B$500,$A1437),"Fragrances",""),IF(COUNTIF('Skin Care'!$B$1:$B$500,$A1437),"Skin Care",""),IF(COUNTIF('Hair Care'!$B$1:$B$500,$A1437),"Hair Care",""),IF(COUNTIF('Bath &amp; Body'!$B$1:$B$500,$A1437),"Bath &amp; Body",""))</f>
        <v/>
      </c>
      <c r="C1437" t="inlineStr">
        <is>
          <t>eos</t>
        </is>
      </c>
      <c r="D1437" t="inlineStr">
        <is>
          <t>Specific Uses For Product</t>
        </is>
      </c>
      <c r="E1437" t="inlineStr">
        <is>
          <t>Chafing, Dryness</t>
        </is>
      </c>
    </row>
    <row r="1438">
      <c r="A1438" t="inlineStr">
        <is>
          <t>B08KT2Z93D</t>
        </is>
      </c>
      <c r="B1438">
        <f>TEXTJOIN(" | ",TRUE,IF(COUNTIF('Body Washes'!$B$1:$B$500,$A1438),"Body Washes",""),IF(COUNTIF('Skin Care'!$B$1:$B$500,$A1438),"Skin Care",""),IF(COUNTIF('Body'!$B$1:$B$500,$A1438),"Body",""),IF(COUNTIF('Moisturizers'!$B$1:$B$500,$A1438),"Moisturizers",""),IF(COUNTIF('Face'!$B$1:$B$500,$A1438),"Face",""),IF(COUNTIF('Eyes'!$B$1:$B$500,$A1438),"Eyes",""),IF(COUNTIF('Sunscreens'!$B$1:$B$500,$A1438),"Sunscreens",""),IF(COUNTIF('Serums'!$B$1:$B$500,$A1438),"Serums",""),IF(COUNTIF('Fragrances'!$B$1:$B$500,$A1438),"Fragrances",""),IF(COUNTIF('Skin Care'!$B$1:$B$500,$A1438),"Skin Care",""),IF(COUNTIF('Make-up'!$B$1:$B$500,$A1438),"Make-up",""),IF(COUNTIF('Bath &amp; Body'!$B$1:$B$500,$A1438),"Bath &amp; Body",""),IF(COUNTIF('Hair Care'!$B$1:$B$500,$A1438),"Hair Care",""),IF(COUNTIF('Bath &amp; Body'!$B$1:$B$500,$A1438),"Bath &amp; Body",""),IF(COUNTIF('Hair Care'!$B$1:$B$500,$A1438),"Hair Care",""),IF(COUNTIF('Fragrances'!$B$1:$B$500,$A1438),"Fragrances",""),IF(COUNTIF('Make-up'!$B$1:$B$500,$A1438),"Make-up",""),IF(COUNTIF('Skin Care'!$B$1:$B$500,$A1438),"Skin Care",""),IF(COUNTIF('Fragrances'!$B$1:$B$500,$A1438),"Fragrances",""),IF(COUNTIF('Make up'!$B$1:$B$500,$A1438),"Make up",""),IF(COUNTIF('Skin Care'!$B$1:$B$500,$A1438),"Skin Care",""),IF(COUNTIF('Hair Care'!$B$1:$B$500,$A1438),"Hair Care",""),IF(COUNTIF('Bath &amp; Body'!$B$1:$B$500,$A1438),"Bath &amp; Body",""),IF(COUNTIF('Make-up'!$B$1:$B$500,$A1438),"Make-up",""),IF(COUNTIF('Fragrances'!$B$1:$B$500,$A1438),"Fragrances",""),IF(COUNTIF('Skin Care'!$B$1:$B$500,$A1438),"Skin Care",""),IF(COUNTIF('Hair Care'!$B$1:$B$500,$A1438),"Hair Care",""),IF(COUNTIF('Bath &amp; Body'!$B$1:$B$500,$A1438),"Bath &amp; Body",""))</f>
        <v/>
      </c>
      <c r="C1438" t="inlineStr">
        <is>
          <t>eos</t>
        </is>
      </c>
      <c r="D1438" t="inlineStr">
        <is>
          <t>Target Use Body Part</t>
        </is>
      </c>
      <c r="E1438" t="inlineStr">
        <is>
          <t>Body</t>
        </is>
      </c>
    </row>
    <row r="1439">
      <c r="A1439" t="inlineStr">
        <is>
          <t>B08KT2Z93D</t>
        </is>
      </c>
      <c r="B1439">
        <f>TEXTJOIN(" | ",TRUE,IF(COUNTIF('Body Washes'!$B$1:$B$500,$A1439),"Body Washes",""),IF(COUNTIF('Skin Care'!$B$1:$B$500,$A1439),"Skin Care",""),IF(COUNTIF('Body'!$B$1:$B$500,$A1439),"Body",""),IF(COUNTIF('Moisturizers'!$B$1:$B$500,$A1439),"Moisturizers",""),IF(COUNTIF('Face'!$B$1:$B$500,$A1439),"Face",""),IF(COUNTIF('Eyes'!$B$1:$B$500,$A1439),"Eyes",""),IF(COUNTIF('Sunscreens'!$B$1:$B$500,$A1439),"Sunscreens",""),IF(COUNTIF('Serums'!$B$1:$B$500,$A1439),"Serums",""),IF(COUNTIF('Fragrances'!$B$1:$B$500,$A1439),"Fragrances",""),IF(COUNTIF('Skin Care'!$B$1:$B$500,$A1439),"Skin Care",""),IF(COUNTIF('Make-up'!$B$1:$B$500,$A1439),"Make-up",""),IF(COUNTIF('Bath &amp; Body'!$B$1:$B$500,$A1439),"Bath &amp; Body",""),IF(COUNTIF('Hair Care'!$B$1:$B$500,$A1439),"Hair Care",""),IF(COUNTIF('Bath &amp; Body'!$B$1:$B$500,$A1439),"Bath &amp; Body",""),IF(COUNTIF('Hair Care'!$B$1:$B$500,$A1439),"Hair Care",""),IF(COUNTIF('Fragrances'!$B$1:$B$500,$A1439),"Fragrances",""),IF(COUNTIF('Make-up'!$B$1:$B$500,$A1439),"Make-up",""),IF(COUNTIF('Skin Care'!$B$1:$B$500,$A1439),"Skin Care",""),IF(COUNTIF('Fragrances'!$B$1:$B$500,$A1439),"Fragrances",""),IF(COUNTIF('Make up'!$B$1:$B$500,$A1439),"Make up",""),IF(COUNTIF('Skin Care'!$B$1:$B$500,$A1439),"Skin Care",""),IF(COUNTIF('Hair Care'!$B$1:$B$500,$A1439),"Hair Care",""),IF(COUNTIF('Bath &amp; Body'!$B$1:$B$500,$A1439),"Bath &amp; Body",""),IF(COUNTIF('Make-up'!$B$1:$B$500,$A1439),"Make-up",""),IF(COUNTIF('Fragrances'!$B$1:$B$500,$A1439),"Fragrances",""),IF(COUNTIF('Skin Care'!$B$1:$B$500,$A1439),"Skin Care",""),IF(COUNTIF('Hair Care'!$B$1:$B$500,$A1439),"Hair Care",""),IF(COUNTIF('Bath &amp; Body'!$B$1:$B$500,$A1439),"Bath &amp; Body",""))</f>
        <v/>
      </c>
      <c r="C1439" t="inlineStr">
        <is>
          <t>eos</t>
        </is>
      </c>
      <c r="D1439" t="inlineStr">
        <is>
          <t>UPC</t>
        </is>
      </c>
      <c r="E1439" t="inlineStr">
        <is>
          <t>840044714668 840044707011</t>
        </is>
      </c>
    </row>
    <row r="1440">
      <c r="A1440" t="inlineStr">
        <is>
          <t>B08KT2Z93D</t>
        </is>
      </c>
      <c r="B1440">
        <f>TEXTJOIN(" | ",TRUE,IF(COUNTIF('Body Washes'!$B$1:$B$500,$A1440),"Body Washes",""),IF(COUNTIF('Skin Care'!$B$1:$B$500,$A1440),"Skin Care",""),IF(COUNTIF('Body'!$B$1:$B$500,$A1440),"Body",""),IF(COUNTIF('Moisturizers'!$B$1:$B$500,$A1440),"Moisturizers",""),IF(COUNTIF('Face'!$B$1:$B$500,$A1440),"Face",""),IF(COUNTIF('Eyes'!$B$1:$B$500,$A1440),"Eyes",""),IF(COUNTIF('Sunscreens'!$B$1:$B$500,$A1440),"Sunscreens",""),IF(COUNTIF('Serums'!$B$1:$B$500,$A1440),"Serums",""),IF(COUNTIF('Fragrances'!$B$1:$B$500,$A1440),"Fragrances",""),IF(COUNTIF('Skin Care'!$B$1:$B$500,$A1440),"Skin Care",""),IF(COUNTIF('Make-up'!$B$1:$B$500,$A1440),"Make-up",""),IF(COUNTIF('Bath &amp; Body'!$B$1:$B$500,$A1440),"Bath &amp; Body",""),IF(COUNTIF('Hair Care'!$B$1:$B$500,$A1440),"Hair Care",""),IF(COUNTIF('Bath &amp; Body'!$B$1:$B$500,$A1440),"Bath &amp; Body",""),IF(COUNTIF('Hair Care'!$B$1:$B$500,$A1440),"Hair Care",""),IF(COUNTIF('Fragrances'!$B$1:$B$500,$A1440),"Fragrances",""),IF(COUNTIF('Make-up'!$B$1:$B$500,$A1440),"Make-up",""),IF(COUNTIF('Skin Care'!$B$1:$B$500,$A1440),"Skin Care",""),IF(COUNTIF('Fragrances'!$B$1:$B$500,$A1440),"Fragrances",""),IF(COUNTIF('Make up'!$B$1:$B$500,$A1440),"Make up",""),IF(COUNTIF('Skin Care'!$B$1:$B$500,$A1440),"Skin Care",""),IF(COUNTIF('Hair Care'!$B$1:$B$500,$A1440),"Hair Care",""),IF(COUNTIF('Bath &amp; Body'!$B$1:$B$500,$A1440),"Bath &amp; Body",""),IF(COUNTIF('Make-up'!$B$1:$B$500,$A1440),"Make-up",""),IF(COUNTIF('Fragrances'!$B$1:$B$500,$A1440),"Fragrances",""),IF(COUNTIF('Skin Care'!$B$1:$B$500,$A1440),"Skin Care",""),IF(COUNTIF('Hair Care'!$B$1:$B$500,$A1440),"Hair Care",""),IF(COUNTIF('Bath &amp; Body'!$B$1:$B$500,$A1440),"Bath &amp; Body",""))</f>
        <v/>
      </c>
      <c r="C1440" t="inlineStr">
        <is>
          <t>eos</t>
        </is>
      </c>
      <c r="D1440" t="inlineStr">
        <is>
          <t>Unit Count</t>
        </is>
      </c>
      <c r="E1440" t="inlineStr">
        <is>
          <t>16 Fluid Ounces</t>
        </is>
      </c>
    </row>
    <row r="1441">
      <c r="A1441" t="inlineStr">
        <is>
          <t>B08P4YPB8Q</t>
        </is>
      </c>
      <c r="B1441">
        <f>TEXTJOIN(" | ",TRUE,IF(COUNTIF('Body Washes'!$B$1:$B$500,$A1441),"Body Washes",""),IF(COUNTIF('Skin Care'!$B$1:$B$500,$A1441),"Skin Care",""),IF(COUNTIF('Body'!$B$1:$B$500,$A1441),"Body",""),IF(COUNTIF('Moisturizers'!$B$1:$B$500,$A1441),"Moisturizers",""),IF(COUNTIF('Face'!$B$1:$B$500,$A1441),"Face",""),IF(COUNTIF('Eyes'!$B$1:$B$500,$A1441),"Eyes",""),IF(COUNTIF('Sunscreens'!$B$1:$B$500,$A1441),"Sunscreens",""),IF(COUNTIF('Serums'!$B$1:$B$500,$A1441),"Serums",""),IF(COUNTIF('Fragrances'!$B$1:$B$500,$A1441),"Fragrances",""),IF(COUNTIF('Skin Care'!$B$1:$B$500,$A1441),"Skin Care",""),IF(COUNTIF('Make-up'!$B$1:$B$500,$A1441),"Make-up",""),IF(COUNTIF('Bath &amp; Body'!$B$1:$B$500,$A1441),"Bath &amp; Body",""),IF(COUNTIF('Hair Care'!$B$1:$B$500,$A1441),"Hair Care",""),IF(COUNTIF('Bath &amp; Body'!$B$1:$B$500,$A1441),"Bath &amp; Body",""),IF(COUNTIF('Hair Care'!$B$1:$B$500,$A1441),"Hair Care",""),IF(COUNTIF('Fragrances'!$B$1:$B$500,$A1441),"Fragrances",""),IF(COUNTIF('Make-up'!$B$1:$B$500,$A1441),"Make-up",""),IF(COUNTIF('Skin Care'!$B$1:$B$500,$A1441),"Skin Care",""),IF(COUNTIF('Fragrances'!$B$1:$B$500,$A1441),"Fragrances",""),IF(COUNTIF('Make up'!$B$1:$B$500,$A1441),"Make up",""),IF(COUNTIF('Skin Care'!$B$1:$B$500,$A1441),"Skin Care",""),IF(COUNTIF('Hair Care'!$B$1:$B$500,$A1441),"Hair Care",""),IF(COUNTIF('Bath &amp; Body'!$B$1:$B$500,$A1441),"Bath &amp; Body",""),IF(COUNTIF('Make-up'!$B$1:$B$500,$A1441),"Make-up",""),IF(COUNTIF('Fragrances'!$B$1:$B$500,$A1441),"Fragrances",""),IF(COUNTIF('Skin Care'!$B$1:$B$500,$A1441),"Skin Care",""),IF(COUNTIF('Hair Care'!$B$1:$B$500,$A1441),"Hair Care",""),IF(COUNTIF('Bath &amp; Body'!$B$1:$B$500,$A1441),"Bath &amp; Body",""))</f>
        <v/>
      </c>
      <c r="C1441" t="inlineStr">
        <is>
          <t>Maybelline</t>
        </is>
      </c>
      <c r="D1441" t="inlineStr">
        <is>
          <t>Benefits</t>
        </is>
      </c>
      <c r="E1441" t="inlineStr">
        <is>
          <t>Volumizing</t>
        </is>
      </c>
    </row>
    <row r="1442">
      <c r="A1442" t="inlineStr">
        <is>
          <t>B08P4YPB8Q</t>
        </is>
      </c>
      <c r="B1442">
        <f>TEXTJOIN(" | ",TRUE,IF(COUNTIF('Body Washes'!$B$1:$B$500,$A1442),"Body Washes",""),IF(COUNTIF('Skin Care'!$B$1:$B$500,$A1442),"Skin Care",""),IF(COUNTIF('Body'!$B$1:$B$500,$A1442),"Body",""),IF(COUNTIF('Moisturizers'!$B$1:$B$500,$A1442),"Moisturizers",""),IF(COUNTIF('Face'!$B$1:$B$500,$A1442),"Face",""),IF(COUNTIF('Eyes'!$B$1:$B$500,$A1442),"Eyes",""),IF(COUNTIF('Sunscreens'!$B$1:$B$500,$A1442),"Sunscreens",""),IF(COUNTIF('Serums'!$B$1:$B$500,$A1442),"Serums",""),IF(COUNTIF('Fragrances'!$B$1:$B$500,$A1442),"Fragrances",""),IF(COUNTIF('Skin Care'!$B$1:$B$500,$A1442),"Skin Care",""),IF(COUNTIF('Make-up'!$B$1:$B$500,$A1442),"Make-up",""),IF(COUNTIF('Bath &amp; Body'!$B$1:$B$500,$A1442),"Bath &amp; Body",""),IF(COUNTIF('Hair Care'!$B$1:$B$500,$A1442),"Hair Care",""),IF(COUNTIF('Bath &amp; Body'!$B$1:$B$500,$A1442),"Bath &amp; Body",""),IF(COUNTIF('Hair Care'!$B$1:$B$500,$A1442),"Hair Care",""),IF(COUNTIF('Fragrances'!$B$1:$B$500,$A1442),"Fragrances",""),IF(COUNTIF('Make-up'!$B$1:$B$500,$A1442),"Make-up",""),IF(COUNTIF('Skin Care'!$B$1:$B$500,$A1442),"Skin Care",""),IF(COUNTIF('Fragrances'!$B$1:$B$500,$A1442),"Fragrances",""),IF(COUNTIF('Make up'!$B$1:$B$500,$A1442),"Make up",""),IF(COUNTIF('Skin Care'!$B$1:$B$500,$A1442),"Skin Care",""),IF(COUNTIF('Hair Care'!$B$1:$B$500,$A1442),"Hair Care",""),IF(COUNTIF('Bath &amp; Body'!$B$1:$B$500,$A1442),"Bath &amp; Body",""),IF(COUNTIF('Make-up'!$B$1:$B$500,$A1442),"Make-up",""),IF(COUNTIF('Fragrances'!$B$1:$B$500,$A1442),"Fragrances",""),IF(COUNTIF('Skin Care'!$B$1:$B$500,$A1442),"Skin Care",""),IF(COUNTIF('Hair Care'!$B$1:$B$500,$A1442),"Hair Care",""),IF(COUNTIF('Bath &amp; Body'!$B$1:$B$500,$A1442),"Bath &amp; Body",""))</f>
        <v/>
      </c>
      <c r="C1442" t="inlineStr">
        <is>
          <t>Maybelline</t>
        </is>
      </c>
      <c r="D1442" t="inlineStr">
        <is>
          <t>Brand Name</t>
        </is>
      </c>
      <c r="E1442" t="inlineStr">
        <is>
          <t>Maybelline</t>
        </is>
      </c>
    </row>
    <row r="1443">
      <c r="A1443" t="inlineStr">
        <is>
          <t>B08P4YPB8Q</t>
        </is>
      </c>
      <c r="B1443">
        <f>TEXTJOIN(" | ",TRUE,IF(COUNTIF('Body Washes'!$B$1:$B$500,$A1443),"Body Washes",""),IF(COUNTIF('Skin Care'!$B$1:$B$500,$A1443),"Skin Care",""),IF(COUNTIF('Body'!$B$1:$B$500,$A1443),"Body",""),IF(COUNTIF('Moisturizers'!$B$1:$B$500,$A1443),"Moisturizers",""),IF(COUNTIF('Face'!$B$1:$B$500,$A1443),"Face",""),IF(COUNTIF('Eyes'!$B$1:$B$500,$A1443),"Eyes",""),IF(COUNTIF('Sunscreens'!$B$1:$B$500,$A1443),"Sunscreens",""),IF(COUNTIF('Serums'!$B$1:$B$500,$A1443),"Serums",""),IF(COUNTIF('Fragrances'!$B$1:$B$500,$A1443),"Fragrances",""),IF(COUNTIF('Skin Care'!$B$1:$B$500,$A1443),"Skin Care",""),IF(COUNTIF('Make-up'!$B$1:$B$500,$A1443),"Make-up",""),IF(COUNTIF('Bath &amp; Body'!$B$1:$B$500,$A1443),"Bath &amp; Body",""),IF(COUNTIF('Hair Care'!$B$1:$B$500,$A1443),"Hair Care",""),IF(COUNTIF('Bath &amp; Body'!$B$1:$B$500,$A1443),"Bath &amp; Body",""),IF(COUNTIF('Hair Care'!$B$1:$B$500,$A1443),"Hair Care",""),IF(COUNTIF('Fragrances'!$B$1:$B$500,$A1443),"Fragrances",""),IF(COUNTIF('Make-up'!$B$1:$B$500,$A1443),"Make-up",""),IF(COUNTIF('Skin Care'!$B$1:$B$500,$A1443),"Skin Care",""),IF(COUNTIF('Fragrances'!$B$1:$B$500,$A1443),"Fragrances",""),IF(COUNTIF('Make up'!$B$1:$B$500,$A1443),"Make up",""),IF(COUNTIF('Skin Care'!$B$1:$B$500,$A1443),"Skin Care",""),IF(COUNTIF('Hair Care'!$B$1:$B$500,$A1443),"Hair Care",""),IF(COUNTIF('Bath &amp; Body'!$B$1:$B$500,$A1443),"Bath &amp; Body",""),IF(COUNTIF('Make-up'!$B$1:$B$500,$A1443),"Make-up",""),IF(COUNTIF('Fragrances'!$B$1:$B$500,$A1443),"Fragrances",""),IF(COUNTIF('Skin Care'!$B$1:$B$500,$A1443),"Skin Care",""),IF(COUNTIF('Hair Care'!$B$1:$B$500,$A1443),"Hair Care",""),IF(COUNTIF('Bath &amp; Body'!$B$1:$B$500,$A1443),"Bath &amp; Body",""))</f>
        <v/>
      </c>
      <c r="C1443" t="inlineStr">
        <is>
          <t>Maybelline</t>
        </is>
      </c>
      <c r="D1443" t="inlineStr">
        <is>
          <t>Colour</t>
        </is>
      </c>
      <c r="E1443" t="inlineStr">
        <is>
          <t>Very Black</t>
        </is>
      </c>
    </row>
    <row r="1444">
      <c r="A1444" t="inlineStr">
        <is>
          <t>B08P4YPB8Q</t>
        </is>
      </c>
      <c r="B1444">
        <f>TEXTJOIN(" | ",TRUE,IF(COUNTIF('Body Washes'!$B$1:$B$500,$A1444),"Body Washes",""),IF(COUNTIF('Skin Care'!$B$1:$B$500,$A1444),"Skin Care",""),IF(COUNTIF('Body'!$B$1:$B$500,$A1444),"Body",""),IF(COUNTIF('Moisturizers'!$B$1:$B$500,$A1444),"Moisturizers",""),IF(COUNTIF('Face'!$B$1:$B$500,$A1444),"Face",""),IF(COUNTIF('Eyes'!$B$1:$B$500,$A1444),"Eyes",""),IF(COUNTIF('Sunscreens'!$B$1:$B$500,$A1444),"Sunscreens",""),IF(COUNTIF('Serums'!$B$1:$B$500,$A1444),"Serums",""),IF(COUNTIF('Fragrances'!$B$1:$B$500,$A1444),"Fragrances",""),IF(COUNTIF('Skin Care'!$B$1:$B$500,$A1444),"Skin Care",""),IF(COUNTIF('Make-up'!$B$1:$B$500,$A1444),"Make-up",""),IF(COUNTIF('Bath &amp; Body'!$B$1:$B$500,$A1444),"Bath &amp; Body",""),IF(COUNTIF('Hair Care'!$B$1:$B$500,$A1444),"Hair Care",""),IF(COUNTIF('Bath &amp; Body'!$B$1:$B$500,$A1444),"Bath &amp; Body",""),IF(COUNTIF('Hair Care'!$B$1:$B$500,$A1444),"Hair Care",""),IF(COUNTIF('Fragrances'!$B$1:$B$500,$A1444),"Fragrances",""),IF(COUNTIF('Make-up'!$B$1:$B$500,$A1444),"Make-up",""),IF(COUNTIF('Skin Care'!$B$1:$B$500,$A1444),"Skin Care",""),IF(COUNTIF('Fragrances'!$B$1:$B$500,$A1444),"Fragrances",""),IF(COUNTIF('Make up'!$B$1:$B$500,$A1444),"Make up",""),IF(COUNTIF('Skin Care'!$B$1:$B$500,$A1444),"Skin Care",""),IF(COUNTIF('Hair Care'!$B$1:$B$500,$A1444),"Hair Care",""),IF(COUNTIF('Bath &amp; Body'!$B$1:$B$500,$A1444),"Bath &amp; Body",""),IF(COUNTIF('Make-up'!$B$1:$B$500,$A1444),"Make-up",""),IF(COUNTIF('Fragrances'!$B$1:$B$500,$A1444),"Fragrances",""),IF(COUNTIF('Skin Care'!$B$1:$B$500,$A1444),"Skin Care",""),IF(COUNTIF('Hair Care'!$B$1:$B$500,$A1444),"Hair Care",""),IF(COUNTIF('Bath &amp; Body'!$B$1:$B$500,$A1444),"Bath &amp; Body",""))</f>
        <v/>
      </c>
      <c r="C1444" t="inlineStr">
        <is>
          <t>Maybelline</t>
        </is>
      </c>
      <c r="D1444" t="inlineStr">
        <is>
          <t>Container Type</t>
        </is>
      </c>
      <c r="E1444" t="inlineStr">
        <is>
          <t>Tube</t>
        </is>
      </c>
    </row>
    <row r="1445">
      <c r="A1445" t="inlineStr">
        <is>
          <t>B08P4YPB8Q</t>
        </is>
      </c>
      <c r="B1445">
        <f>TEXTJOIN(" | ",TRUE,IF(COUNTIF('Body Washes'!$B$1:$B$500,$A1445),"Body Washes",""),IF(COUNTIF('Skin Care'!$B$1:$B$500,$A1445),"Skin Care",""),IF(COUNTIF('Body'!$B$1:$B$500,$A1445),"Body",""),IF(COUNTIF('Moisturizers'!$B$1:$B$500,$A1445),"Moisturizers",""),IF(COUNTIF('Face'!$B$1:$B$500,$A1445),"Face",""),IF(COUNTIF('Eyes'!$B$1:$B$500,$A1445),"Eyes",""),IF(COUNTIF('Sunscreens'!$B$1:$B$500,$A1445),"Sunscreens",""),IF(COUNTIF('Serums'!$B$1:$B$500,$A1445),"Serums",""),IF(COUNTIF('Fragrances'!$B$1:$B$500,$A1445),"Fragrances",""),IF(COUNTIF('Skin Care'!$B$1:$B$500,$A1445),"Skin Care",""),IF(COUNTIF('Make-up'!$B$1:$B$500,$A1445),"Make-up",""),IF(COUNTIF('Bath &amp; Body'!$B$1:$B$500,$A1445),"Bath &amp; Body",""),IF(COUNTIF('Hair Care'!$B$1:$B$500,$A1445),"Hair Care",""),IF(COUNTIF('Bath &amp; Body'!$B$1:$B$500,$A1445),"Bath &amp; Body",""),IF(COUNTIF('Hair Care'!$B$1:$B$500,$A1445),"Hair Care",""),IF(COUNTIF('Fragrances'!$B$1:$B$500,$A1445),"Fragrances",""),IF(COUNTIF('Make-up'!$B$1:$B$500,$A1445),"Make-up",""),IF(COUNTIF('Skin Care'!$B$1:$B$500,$A1445),"Skin Care",""),IF(COUNTIF('Fragrances'!$B$1:$B$500,$A1445),"Fragrances",""),IF(COUNTIF('Make up'!$B$1:$B$500,$A1445),"Make up",""),IF(COUNTIF('Skin Care'!$B$1:$B$500,$A1445),"Skin Care",""),IF(COUNTIF('Hair Care'!$B$1:$B$500,$A1445),"Hair Care",""),IF(COUNTIF('Bath &amp; Body'!$B$1:$B$500,$A1445),"Bath &amp; Body",""),IF(COUNTIF('Make-up'!$B$1:$B$500,$A1445),"Make-up",""),IF(COUNTIF('Fragrances'!$B$1:$B$500,$A1445),"Fragrances",""),IF(COUNTIF('Skin Care'!$B$1:$B$500,$A1445),"Skin Care",""),IF(COUNTIF('Hair Care'!$B$1:$B$500,$A1445),"Hair Care",""),IF(COUNTIF('Bath &amp; Body'!$B$1:$B$500,$A1445),"Bath &amp; Body",""))</f>
        <v/>
      </c>
      <c r="C1445" t="inlineStr">
        <is>
          <t>Maybelline</t>
        </is>
      </c>
      <c r="D1445" t="inlineStr">
        <is>
          <t>Item Form</t>
        </is>
      </c>
      <c r="E1445" t="inlineStr">
        <is>
          <t>Liquid</t>
        </is>
      </c>
    </row>
    <row r="1446">
      <c r="A1446" t="inlineStr">
        <is>
          <t>B08P4YPB8Q</t>
        </is>
      </c>
      <c r="B1446">
        <f>TEXTJOIN(" | ",TRUE,IF(COUNTIF('Body Washes'!$B$1:$B$500,$A1446),"Body Washes",""),IF(COUNTIF('Skin Care'!$B$1:$B$500,$A1446),"Skin Care",""),IF(COUNTIF('Body'!$B$1:$B$500,$A1446),"Body",""),IF(COUNTIF('Moisturizers'!$B$1:$B$500,$A1446),"Moisturizers",""),IF(COUNTIF('Face'!$B$1:$B$500,$A1446),"Face",""),IF(COUNTIF('Eyes'!$B$1:$B$500,$A1446),"Eyes",""),IF(COUNTIF('Sunscreens'!$B$1:$B$500,$A1446),"Sunscreens",""),IF(COUNTIF('Serums'!$B$1:$B$500,$A1446),"Serums",""),IF(COUNTIF('Fragrances'!$B$1:$B$500,$A1446),"Fragrances",""),IF(COUNTIF('Skin Care'!$B$1:$B$500,$A1446),"Skin Care",""),IF(COUNTIF('Make-up'!$B$1:$B$500,$A1446),"Make-up",""),IF(COUNTIF('Bath &amp; Body'!$B$1:$B$500,$A1446),"Bath &amp; Body",""),IF(COUNTIF('Hair Care'!$B$1:$B$500,$A1446),"Hair Care",""),IF(COUNTIF('Bath &amp; Body'!$B$1:$B$500,$A1446),"Bath &amp; Body",""),IF(COUNTIF('Hair Care'!$B$1:$B$500,$A1446),"Hair Care",""),IF(COUNTIF('Fragrances'!$B$1:$B$500,$A1446),"Fragrances",""),IF(COUNTIF('Make-up'!$B$1:$B$500,$A1446),"Make-up",""),IF(COUNTIF('Skin Care'!$B$1:$B$500,$A1446),"Skin Care",""),IF(COUNTIF('Fragrances'!$B$1:$B$500,$A1446),"Fragrances",""),IF(COUNTIF('Make up'!$B$1:$B$500,$A1446),"Make up",""),IF(COUNTIF('Skin Care'!$B$1:$B$500,$A1446),"Skin Care",""),IF(COUNTIF('Hair Care'!$B$1:$B$500,$A1446),"Hair Care",""),IF(COUNTIF('Bath &amp; Body'!$B$1:$B$500,$A1446),"Bath &amp; Body",""),IF(COUNTIF('Make-up'!$B$1:$B$500,$A1446),"Make-up",""),IF(COUNTIF('Fragrances'!$B$1:$B$500,$A1446),"Fragrances",""),IF(COUNTIF('Skin Care'!$B$1:$B$500,$A1446),"Skin Care",""),IF(COUNTIF('Hair Care'!$B$1:$B$500,$A1446),"Hair Care",""),IF(COUNTIF('Bath &amp; Body'!$B$1:$B$500,$A1446),"Bath &amp; Body",""))</f>
        <v/>
      </c>
      <c r="C1446" t="inlineStr">
        <is>
          <t>Maybelline</t>
        </is>
      </c>
      <c r="D1446" t="inlineStr">
        <is>
          <t>Item Volume</t>
        </is>
      </c>
      <c r="E1446" t="inlineStr">
        <is>
          <t>7.2 Millilitres</t>
        </is>
      </c>
    </row>
    <row r="1447">
      <c r="A1447" t="inlineStr">
        <is>
          <t>B08P4YPB8Q</t>
        </is>
      </c>
      <c r="B1447">
        <f>TEXTJOIN(" | ",TRUE,IF(COUNTIF('Body Washes'!$B$1:$B$500,$A1447),"Body Washes",""),IF(COUNTIF('Skin Care'!$B$1:$B$500,$A1447),"Skin Care",""),IF(COUNTIF('Body'!$B$1:$B$500,$A1447),"Body",""),IF(COUNTIF('Moisturizers'!$B$1:$B$500,$A1447),"Moisturizers",""),IF(COUNTIF('Face'!$B$1:$B$500,$A1447),"Face",""),IF(COUNTIF('Eyes'!$B$1:$B$500,$A1447),"Eyes",""),IF(COUNTIF('Sunscreens'!$B$1:$B$500,$A1447),"Sunscreens",""),IF(COUNTIF('Serums'!$B$1:$B$500,$A1447),"Serums",""),IF(COUNTIF('Fragrances'!$B$1:$B$500,$A1447),"Fragrances",""),IF(COUNTIF('Skin Care'!$B$1:$B$500,$A1447),"Skin Care",""),IF(COUNTIF('Make-up'!$B$1:$B$500,$A1447),"Make-up",""),IF(COUNTIF('Bath &amp; Body'!$B$1:$B$500,$A1447),"Bath &amp; Body",""),IF(COUNTIF('Hair Care'!$B$1:$B$500,$A1447),"Hair Care",""),IF(COUNTIF('Bath &amp; Body'!$B$1:$B$500,$A1447),"Bath &amp; Body",""),IF(COUNTIF('Hair Care'!$B$1:$B$500,$A1447),"Hair Care",""),IF(COUNTIF('Fragrances'!$B$1:$B$500,$A1447),"Fragrances",""),IF(COUNTIF('Make-up'!$B$1:$B$500,$A1447),"Make-up",""),IF(COUNTIF('Skin Care'!$B$1:$B$500,$A1447),"Skin Care",""),IF(COUNTIF('Fragrances'!$B$1:$B$500,$A1447),"Fragrances",""),IF(COUNTIF('Make up'!$B$1:$B$500,$A1447),"Make up",""),IF(COUNTIF('Skin Care'!$B$1:$B$500,$A1447),"Skin Care",""),IF(COUNTIF('Hair Care'!$B$1:$B$500,$A1447),"Hair Care",""),IF(COUNTIF('Bath &amp; Body'!$B$1:$B$500,$A1447),"Bath &amp; Body",""),IF(COUNTIF('Make-up'!$B$1:$B$500,$A1447),"Make-up",""),IF(COUNTIF('Fragrances'!$B$1:$B$500,$A1447),"Fragrances",""),IF(COUNTIF('Skin Care'!$B$1:$B$500,$A1447),"Skin Care",""),IF(COUNTIF('Hair Care'!$B$1:$B$500,$A1447),"Hair Care",""),IF(COUNTIF('Bath &amp; Body'!$B$1:$B$500,$A1447),"Bath &amp; Body",""))</f>
        <v/>
      </c>
      <c r="C1447" t="inlineStr">
        <is>
          <t>Maybelline</t>
        </is>
      </c>
      <c r="D1447" t="inlineStr">
        <is>
          <t>Number of Items</t>
        </is>
      </c>
      <c r="E1447" t="inlineStr">
        <is>
          <t>1</t>
        </is>
      </c>
    </row>
    <row r="1448">
      <c r="A1448" t="inlineStr">
        <is>
          <t>B08P4YPB8Q</t>
        </is>
      </c>
      <c r="B1448">
        <f>TEXTJOIN(" | ",TRUE,IF(COUNTIF('Body Washes'!$B$1:$B$500,$A1448),"Body Washes",""),IF(COUNTIF('Skin Care'!$B$1:$B$500,$A1448),"Skin Care",""),IF(COUNTIF('Body'!$B$1:$B$500,$A1448),"Body",""),IF(COUNTIF('Moisturizers'!$B$1:$B$500,$A1448),"Moisturizers",""),IF(COUNTIF('Face'!$B$1:$B$500,$A1448),"Face",""),IF(COUNTIF('Eyes'!$B$1:$B$500,$A1448),"Eyes",""),IF(COUNTIF('Sunscreens'!$B$1:$B$500,$A1448),"Sunscreens",""),IF(COUNTIF('Serums'!$B$1:$B$500,$A1448),"Serums",""),IF(COUNTIF('Fragrances'!$B$1:$B$500,$A1448),"Fragrances",""),IF(COUNTIF('Skin Care'!$B$1:$B$500,$A1448),"Skin Care",""),IF(COUNTIF('Make-up'!$B$1:$B$500,$A1448),"Make-up",""),IF(COUNTIF('Bath &amp; Body'!$B$1:$B$500,$A1448),"Bath &amp; Body",""),IF(COUNTIF('Hair Care'!$B$1:$B$500,$A1448),"Hair Care",""),IF(COUNTIF('Bath &amp; Body'!$B$1:$B$500,$A1448),"Bath &amp; Body",""),IF(COUNTIF('Hair Care'!$B$1:$B$500,$A1448),"Hair Care",""),IF(COUNTIF('Fragrances'!$B$1:$B$500,$A1448),"Fragrances",""),IF(COUNTIF('Make-up'!$B$1:$B$500,$A1448),"Make-up",""),IF(COUNTIF('Skin Care'!$B$1:$B$500,$A1448),"Skin Care",""),IF(COUNTIF('Fragrances'!$B$1:$B$500,$A1448),"Fragrances",""),IF(COUNTIF('Make up'!$B$1:$B$500,$A1448),"Make up",""),IF(COUNTIF('Skin Care'!$B$1:$B$500,$A1448),"Skin Care",""),IF(COUNTIF('Hair Care'!$B$1:$B$500,$A1448),"Hair Care",""),IF(COUNTIF('Bath &amp; Body'!$B$1:$B$500,$A1448),"Bath &amp; Body",""),IF(COUNTIF('Make-up'!$B$1:$B$500,$A1448),"Make-up",""),IF(COUNTIF('Fragrances'!$B$1:$B$500,$A1448),"Fragrances",""),IF(COUNTIF('Skin Care'!$B$1:$B$500,$A1448),"Skin Care",""),IF(COUNTIF('Hair Care'!$B$1:$B$500,$A1448),"Hair Care",""),IF(COUNTIF('Bath &amp; Body'!$B$1:$B$500,$A1448),"Bath &amp; Body",""))</f>
        <v/>
      </c>
      <c r="C1448" t="inlineStr">
        <is>
          <t>Maybelline</t>
        </is>
      </c>
      <c r="D1448" t="inlineStr">
        <is>
          <t>Special Features</t>
        </is>
      </c>
      <c r="E1448" t="inlineStr">
        <is>
          <t>Not tested on animals</t>
        </is>
      </c>
    </row>
    <row r="1449">
      <c r="A1449" t="inlineStr">
        <is>
          <t>B08P4YPB8Q</t>
        </is>
      </c>
      <c r="B1449">
        <f>TEXTJOIN(" | ",TRUE,IF(COUNTIF('Body Washes'!$B$1:$B$500,$A1449),"Body Washes",""),IF(COUNTIF('Skin Care'!$B$1:$B$500,$A1449),"Skin Care",""),IF(COUNTIF('Body'!$B$1:$B$500,$A1449),"Body",""),IF(COUNTIF('Moisturizers'!$B$1:$B$500,$A1449),"Moisturizers",""),IF(COUNTIF('Face'!$B$1:$B$500,$A1449),"Face",""),IF(COUNTIF('Eyes'!$B$1:$B$500,$A1449),"Eyes",""),IF(COUNTIF('Sunscreens'!$B$1:$B$500,$A1449),"Sunscreens",""),IF(COUNTIF('Serums'!$B$1:$B$500,$A1449),"Serums",""),IF(COUNTIF('Fragrances'!$B$1:$B$500,$A1449),"Fragrances",""),IF(COUNTIF('Skin Care'!$B$1:$B$500,$A1449),"Skin Care",""),IF(COUNTIF('Make-up'!$B$1:$B$500,$A1449),"Make-up",""),IF(COUNTIF('Bath &amp; Body'!$B$1:$B$500,$A1449),"Bath &amp; Body",""),IF(COUNTIF('Hair Care'!$B$1:$B$500,$A1449),"Hair Care",""),IF(COUNTIF('Bath &amp; Body'!$B$1:$B$500,$A1449),"Bath &amp; Body",""),IF(COUNTIF('Hair Care'!$B$1:$B$500,$A1449),"Hair Care",""),IF(COUNTIF('Fragrances'!$B$1:$B$500,$A1449),"Fragrances",""),IF(COUNTIF('Make-up'!$B$1:$B$500,$A1449),"Make-up",""),IF(COUNTIF('Skin Care'!$B$1:$B$500,$A1449),"Skin Care",""),IF(COUNTIF('Fragrances'!$B$1:$B$500,$A1449),"Fragrances",""),IF(COUNTIF('Make up'!$B$1:$B$500,$A1449),"Make up",""),IF(COUNTIF('Skin Care'!$B$1:$B$500,$A1449),"Skin Care",""),IF(COUNTIF('Hair Care'!$B$1:$B$500,$A1449),"Hair Care",""),IF(COUNTIF('Bath &amp; Body'!$B$1:$B$500,$A1449),"Bath &amp; Body",""),IF(COUNTIF('Make-up'!$B$1:$B$500,$A1449),"Make-up",""),IF(COUNTIF('Fragrances'!$B$1:$B$500,$A1449),"Fragrances",""),IF(COUNTIF('Skin Care'!$B$1:$B$500,$A1449),"Skin Care",""),IF(COUNTIF('Hair Care'!$B$1:$B$500,$A1449),"Hair Care",""),IF(COUNTIF('Bath &amp; Body'!$B$1:$B$500,$A1449),"Bath &amp; Body",""))</f>
        <v/>
      </c>
      <c r="C1449" t="inlineStr">
        <is>
          <t>Maybelline</t>
        </is>
      </c>
      <c r="D1449" t="inlineStr">
        <is>
          <t>Speciality</t>
        </is>
      </c>
      <c r="E1449" t="inlineStr">
        <is>
          <t>Washable, intense volume</t>
        </is>
      </c>
    </row>
    <row r="1450">
      <c r="A1450" t="inlineStr">
        <is>
          <t>B08P4YPB8Q</t>
        </is>
      </c>
      <c r="B1450">
        <f>TEXTJOIN(" | ",TRUE,IF(COUNTIF('Body Washes'!$B$1:$B$500,$A1450),"Body Washes",""),IF(COUNTIF('Skin Care'!$B$1:$B$500,$A1450),"Skin Care",""),IF(COUNTIF('Body'!$B$1:$B$500,$A1450),"Body",""),IF(COUNTIF('Moisturizers'!$B$1:$B$500,$A1450),"Moisturizers",""),IF(COUNTIF('Face'!$B$1:$B$500,$A1450),"Face",""),IF(COUNTIF('Eyes'!$B$1:$B$500,$A1450),"Eyes",""),IF(COUNTIF('Sunscreens'!$B$1:$B$500,$A1450),"Sunscreens",""),IF(COUNTIF('Serums'!$B$1:$B$500,$A1450),"Serums",""),IF(COUNTIF('Fragrances'!$B$1:$B$500,$A1450),"Fragrances",""),IF(COUNTIF('Skin Care'!$B$1:$B$500,$A1450),"Skin Care",""),IF(COUNTIF('Make-up'!$B$1:$B$500,$A1450),"Make-up",""),IF(COUNTIF('Bath &amp; Body'!$B$1:$B$500,$A1450),"Bath &amp; Body",""),IF(COUNTIF('Hair Care'!$B$1:$B$500,$A1450),"Hair Care",""),IF(COUNTIF('Bath &amp; Body'!$B$1:$B$500,$A1450),"Bath &amp; Body",""),IF(COUNTIF('Hair Care'!$B$1:$B$500,$A1450),"Hair Care",""),IF(COUNTIF('Fragrances'!$B$1:$B$500,$A1450),"Fragrances",""),IF(COUNTIF('Make-up'!$B$1:$B$500,$A1450),"Make-up",""),IF(COUNTIF('Skin Care'!$B$1:$B$500,$A1450),"Skin Care",""),IF(COUNTIF('Fragrances'!$B$1:$B$500,$A1450),"Fragrances",""),IF(COUNTIF('Make up'!$B$1:$B$500,$A1450),"Make up",""),IF(COUNTIF('Skin Care'!$B$1:$B$500,$A1450),"Skin Care",""),IF(COUNTIF('Hair Care'!$B$1:$B$500,$A1450),"Hair Care",""),IF(COUNTIF('Bath &amp; Body'!$B$1:$B$500,$A1450),"Bath &amp; Body",""),IF(COUNTIF('Make-up'!$B$1:$B$500,$A1450),"Make-up",""),IF(COUNTIF('Fragrances'!$B$1:$B$500,$A1450),"Fragrances",""),IF(COUNTIF('Skin Care'!$B$1:$B$500,$A1450),"Skin Care",""),IF(COUNTIF('Hair Care'!$B$1:$B$500,$A1450),"Hair Care",""),IF(COUNTIF('Bath &amp; Body'!$B$1:$B$500,$A1450),"Bath &amp; Body",""))</f>
        <v/>
      </c>
      <c r="C1450" t="inlineStr">
        <is>
          <t>Maybelline</t>
        </is>
      </c>
      <c r="D1450" t="inlineStr">
        <is>
          <t>Unit Count</t>
        </is>
      </c>
      <c r="E1450" t="inlineStr">
        <is>
          <t>7.2 millilitre</t>
        </is>
      </c>
    </row>
    <row r="1451">
      <c r="A1451" t="inlineStr">
        <is>
          <t>B091NJQ29P</t>
        </is>
      </c>
      <c r="B1451">
        <f>TEXTJOIN(" | ",TRUE,IF(COUNTIF('Body Washes'!$B$1:$B$500,$A1451),"Body Washes",""),IF(COUNTIF('Skin Care'!$B$1:$B$500,$A1451),"Skin Care",""),IF(COUNTIF('Body'!$B$1:$B$500,$A1451),"Body",""),IF(COUNTIF('Moisturizers'!$B$1:$B$500,$A1451),"Moisturizers",""),IF(COUNTIF('Face'!$B$1:$B$500,$A1451),"Face",""),IF(COUNTIF('Eyes'!$B$1:$B$500,$A1451),"Eyes",""),IF(COUNTIF('Sunscreens'!$B$1:$B$500,$A1451),"Sunscreens",""),IF(COUNTIF('Serums'!$B$1:$B$500,$A1451),"Serums",""),IF(COUNTIF('Fragrances'!$B$1:$B$500,$A1451),"Fragrances",""),IF(COUNTIF('Skin Care'!$B$1:$B$500,$A1451),"Skin Care",""),IF(COUNTIF('Make-up'!$B$1:$B$500,$A1451),"Make-up",""),IF(COUNTIF('Bath &amp; Body'!$B$1:$B$500,$A1451),"Bath &amp; Body",""),IF(COUNTIF('Hair Care'!$B$1:$B$500,$A1451),"Hair Care",""),IF(COUNTIF('Bath &amp; Body'!$B$1:$B$500,$A1451),"Bath &amp; Body",""),IF(COUNTIF('Hair Care'!$B$1:$B$500,$A1451),"Hair Care",""),IF(COUNTIF('Fragrances'!$B$1:$B$500,$A1451),"Fragrances",""),IF(COUNTIF('Make-up'!$B$1:$B$500,$A1451),"Make-up",""),IF(COUNTIF('Skin Care'!$B$1:$B$500,$A1451),"Skin Care",""),IF(COUNTIF('Fragrances'!$B$1:$B$500,$A1451),"Fragrances",""),IF(COUNTIF('Make up'!$B$1:$B$500,$A1451),"Make up",""),IF(COUNTIF('Skin Care'!$B$1:$B$500,$A1451),"Skin Care",""),IF(COUNTIF('Hair Care'!$B$1:$B$500,$A1451),"Hair Care",""),IF(COUNTIF('Bath &amp; Body'!$B$1:$B$500,$A1451),"Bath &amp; Body",""),IF(COUNTIF('Make-up'!$B$1:$B$500,$A1451),"Make-up",""),IF(COUNTIF('Fragrances'!$B$1:$B$500,$A1451),"Fragrances",""),IF(COUNTIF('Skin Care'!$B$1:$B$500,$A1451),"Skin Care",""),IF(COUNTIF('Hair Care'!$B$1:$B$500,$A1451),"Hair Care",""),IF(COUNTIF('Bath &amp; Body'!$B$1:$B$500,$A1451),"Bath &amp; Body",""))</f>
        <v/>
      </c>
      <c r="C1451" t="inlineStr">
        <is>
          <t>Good Molecules</t>
        </is>
      </c>
      <c r="D1451" t="inlineStr">
        <is>
          <t>ASIN</t>
        </is>
      </c>
      <c r="E1451" t="inlineStr">
        <is>
          <t>B091NJQ29P</t>
        </is>
      </c>
    </row>
    <row r="1452">
      <c r="A1452" t="inlineStr">
        <is>
          <t>B091NJQ29P</t>
        </is>
      </c>
      <c r="B1452">
        <f>TEXTJOIN(" | ",TRUE,IF(COUNTIF('Body Washes'!$B$1:$B$500,$A1452),"Body Washes",""),IF(COUNTIF('Skin Care'!$B$1:$B$500,$A1452),"Skin Care",""),IF(COUNTIF('Body'!$B$1:$B$500,$A1452),"Body",""),IF(COUNTIF('Moisturizers'!$B$1:$B$500,$A1452),"Moisturizers",""),IF(COUNTIF('Face'!$B$1:$B$500,$A1452),"Face",""),IF(COUNTIF('Eyes'!$B$1:$B$500,$A1452),"Eyes",""),IF(COUNTIF('Sunscreens'!$B$1:$B$500,$A1452),"Sunscreens",""),IF(COUNTIF('Serums'!$B$1:$B$500,$A1452),"Serums",""),IF(COUNTIF('Fragrances'!$B$1:$B$500,$A1452),"Fragrances",""),IF(COUNTIF('Skin Care'!$B$1:$B$500,$A1452),"Skin Care",""),IF(COUNTIF('Make-up'!$B$1:$B$500,$A1452),"Make-up",""),IF(COUNTIF('Bath &amp; Body'!$B$1:$B$500,$A1452),"Bath &amp; Body",""),IF(COUNTIF('Hair Care'!$B$1:$B$500,$A1452),"Hair Care",""),IF(COUNTIF('Bath &amp; Body'!$B$1:$B$500,$A1452),"Bath &amp; Body",""),IF(COUNTIF('Hair Care'!$B$1:$B$500,$A1452),"Hair Care",""),IF(COUNTIF('Fragrances'!$B$1:$B$500,$A1452),"Fragrances",""),IF(COUNTIF('Make-up'!$B$1:$B$500,$A1452),"Make-up",""),IF(COUNTIF('Skin Care'!$B$1:$B$500,$A1452),"Skin Care",""),IF(COUNTIF('Fragrances'!$B$1:$B$500,$A1452),"Fragrances",""),IF(COUNTIF('Make up'!$B$1:$B$500,$A1452),"Make up",""),IF(COUNTIF('Skin Care'!$B$1:$B$500,$A1452),"Skin Care",""),IF(COUNTIF('Hair Care'!$B$1:$B$500,$A1452),"Hair Care",""),IF(COUNTIF('Bath &amp; Body'!$B$1:$B$500,$A1452),"Bath &amp; Body",""),IF(COUNTIF('Make-up'!$B$1:$B$500,$A1452),"Make-up",""),IF(COUNTIF('Fragrances'!$B$1:$B$500,$A1452),"Fragrances",""),IF(COUNTIF('Skin Care'!$B$1:$B$500,$A1452),"Skin Care",""),IF(COUNTIF('Hair Care'!$B$1:$B$500,$A1452),"Hair Care",""),IF(COUNTIF('Bath &amp; Body'!$B$1:$B$500,$A1452),"Bath &amp; Body",""))</f>
        <v/>
      </c>
      <c r="C1452" t="inlineStr">
        <is>
          <t>Good Molecules</t>
        </is>
      </c>
      <c r="D1452" t="inlineStr">
        <is>
          <t>Active Ingredients</t>
        </is>
      </c>
      <c r="E1452" t="inlineStr">
        <is>
          <t>hyaluronic_acid</t>
        </is>
      </c>
    </row>
    <row r="1453">
      <c r="A1453" t="inlineStr">
        <is>
          <t>B091NJQ29P</t>
        </is>
      </c>
      <c r="B1453">
        <f>TEXTJOIN(" | ",TRUE,IF(COUNTIF('Body Washes'!$B$1:$B$500,$A1453),"Body Washes",""),IF(COUNTIF('Skin Care'!$B$1:$B$500,$A1453),"Skin Care",""),IF(COUNTIF('Body'!$B$1:$B$500,$A1453),"Body",""),IF(COUNTIF('Moisturizers'!$B$1:$B$500,$A1453),"Moisturizers",""),IF(COUNTIF('Face'!$B$1:$B$500,$A1453),"Face",""),IF(COUNTIF('Eyes'!$B$1:$B$500,$A1453),"Eyes",""),IF(COUNTIF('Sunscreens'!$B$1:$B$500,$A1453),"Sunscreens",""),IF(COUNTIF('Serums'!$B$1:$B$500,$A1453),"Serums",""),IF(COUNTIF('Fragrances'!$B$1:$B$500,$A1453),"Fragrances",""),IF(COUNTIF('Skin Care'!$B$1:$B$500,$A1453),"Skin Care",""),IF(COUNTIF('Make-up'!$B$1:$B$500,$A1453),"Make-up",""),IF(COUNTIF('Bath &amp; Body'!$B$1:$B$500,$A1453),"Bath &amp; Body",""),IF(COUNTIF('Hair Care'!$B$1:$B$500,$A1453),"Hair Care",""),IF(COUNTIF('Bath &amp; Body'!$B$1:$B$500,$A1453),"Bath &amp; Body",""),IF(COUNTIF('Hair Care'!$B$1:$B$500,$A1453),"Hair Care",""),IF(COUNTIF('Fragrances'!$B$1:$B$500,$A1453),"Fragrances",""),IF(COUNTIF('Make-up'!$B$1:$B$500,$A1453),"Make-up",""),IF(COUNTIF('Skin Care'!$B$1:$B$500,$A1453),"Skin Care",""),IF(COUNTIF('Fragrances'!$B$1:$B$500,$A1453),"Fragrances",""),IF(COUNTIF('Make up'!$B$1:$B$500,$A1453),"Make up",""),IF(COUNTIF('Skin Care'!$B$1:$B$500,$A1453),"Skin Care",""),IF(COUNTIF('Hair Care'!$B$1:$B$500,$A1453),"Hair Care",""),IF(COUNTIF('Bath &amp; Body'!$B$1:$B$500,$A1453),"Bath &amp; Body",""),IF(COUNTIF('Make-up'!$B$1:$B$500,$A1453),"Make-up",""),IF(COUNTIF('Fragrances'!$B$1:$B$500,$A1453),"Fragrances",""),IF(COUNTIF('Skin Care'!$B$1:$B$500,$A1453),"Skin Care",""),IF(COUNTIF('Hair Care'!$B$1:$B$500,$A1453),"Hair Care",""),IF(COUNTIF('Bath &amp; Body'!$B$1:$B$500,$A1453),"Bath &amp; Body",""))</f>
        <v/>
      </c>
      <c r="C1453" t="inlineStr">
        <is>
          <t>Good Molecules</t>
        </is>
      </c>
      <c r="D1453" t="inlineStr">
        <is>
          <t>Best Sellers Rank</t>
        </is>
      </c>
      <c r="E1453" t="inlineStr">
        <is>
          <t>#148 in Beauty &amp; Personal Care ( See Top 100 in Beauty &amp; Personal Care ) #1 in Eye Treatment Gels</t>
        </is>
      </c>
    </row>
    <row r="1454">
      <c r="A1454" t="inlineStr">
        <is>
          <t>B091NJQ29P</t>
        </is>
      </c>
      <c r="B1454">
        <f>TEXTJOIN(" | ",TRUE,IF(COUNTIF('Body Washes'!$B$1:$B$500,$A1454),"Body Washes",""),IF(COUNTIF('Skin Care'!$B$1:$B$500,$A1454),"Skin Care",""),IF(COUNTIF('Body'!$B$1:$B$500,$A1454),"Body",""),IF(COUNTIF('Moisturizers'!$B$1:$B$500,$A1454),"Moisturizers",""),IF(COUNTIF('Face'!$B$1:$B$500,$A1454),"Face",""),IF(COUNTIF('Eyes'!$B$1:$B$500,$A1454),"Eyes",""),IF(COUNTIF('Sunscreens'!$B$1:$B$500,$A1454),"Sunscreens",""),IF(COUNTIF('Serums'!$B$1:$B$500,$A1454),"Serums",""),IF(COUNTIF('Fragrances'!$B$1:$B$500,$A1454),"Fragrances",""),IF(COUNTIF('Skin Care'!$B$1:$B$500,$A1454),"Skin Care",""),IF(COUNTIF('Make-up'!$B$1:$B$500,$A1454),"Make-up",""),IF(COUNTIF('Bath &amp; Body'!$B$1:$B$500,$A1454),"Bath &amp; Body",""),IF(COUNTIF('Hair Care'!$B$1:$B$500,$A1454),"Hair Care",""),IF(COUNTIF('Bath &amp; Body'!$B$1:$B$500,$A1454),"Bath &amp; Body",""),IF(COUNTIF('Hair Care'!$B$1:$B$500,$A1454),"Hair Care",""),IF(COUNTIF('Fragrances'!$B$1:$B$500,$A1454),"Fragrances",""),IF(COUNTIF('Make-up'!$B$1:$B$500,$A1454),"Make-up",""),IF(COUNTIF('Skin Care'!$B$1:$B$500,$A1454),"Skin Care",""),IF(COUNTIF('Fragrances'!$B$1:$B$500,$A1454),"Fragrances",""),IF(COUNTIF('Make up'!$B$1:$B$500,$A1454),"Make up",""),IF(COUNTIF('Skin Care'!$B$1:$B$500,$A1454),"Skin Care",""),IF(COUNTIF('Hair Care'!$B$1:$B$500,$A1454),"Hair Care",""),IF(COUNTIF('Bath &amp; Body'!$B$1:$B$500,$A1454),"Bath &amp; Body",""),IF(COUNTIF('Make-up'!$B$1:$B$500,$A1454),"Make-up",""),IF(COUNTIF('Fragrances'!$B$1:$B$500,$A1454),"Fragrances",""),IF(COUNTIF('Skin Care'!$B$1:$B$500,$A1454),"Skin Care",""),IF(COUNTIF('Hair Care'!$B$1:$B$500,$A1454),"Hair Care",""),IF(COUNTIF('Bath &amp; Body'!$B$1:$B$500,$A1454),"Bath &amp; Body",""))</f>
        <v/>
      </c>
      <c r="C1454" t="inlineStr">
        <is>
          <t>Good Molecules</t>
        </is>
      </c>
      <c r="D1454" t="inlineStr">
        <is>
          <t>Brand Name</t>
        </is>
      </c>
      <c r="E1454" t="inlineStr">
        <is>
          <t>Good Molecules</t>
        </is>
      </c>
    </row>
    <row r="1455">
      <c r="A1455" t="inlineStr">
        <is>
          <t>B091NJQ29P</t>
        </is>
      </c>
      <c r="B1455">
        <f>TEXTJOIN(" | ",TRUE,IF(COUNTIF('Body Washes'!$B$1:$B$500,$A1455),"Body Washes",""),IF(COUNTIF('Skin Care'!$B$1:$B$500,$A1455),"Skin Care",""),IF(COUNTIF('Body'!$B$1:$B$500,$A1455),"Body",""),IF(COUNTIF('Moisturizers'!$B$1:$B$500,$A1455),"Moisturizers",""),IF(COUNTIF('Face'!$B$1:$B$500,$A1455),"Face",""),IF(COUNTIF('Eyes'!$B$1:$B$500,$A1455),"Eyes",""),IF(COUNTIF('Sunscreens'!$B$1:$B$500,$A1455),"Sunscreens",""),IF(COUNTIF('Serums'!$B$1:$B$500,$A1455),"Serums",""),IF(COUNTIF('Fragrances'!$B$1:$B$500,$A1455),"Fragrances",""),IF(COUNTIF('Skin Care'!$B$1:$B$500,$A1455),"Skin Care",""),IF(COUNTIF('Make-up'!$B$1:$B$500,$A1455),"Make-up",""),IF(COUNTIF('Bath &amp; Body'!$B$1:$B$500,$A1455),"Bath &amp; Body",""),IF(COUNTIF('Hair Care'!$B$1:$B$500,$A1455),"Hair Care",""),IF(COUNTIF('Bath &amp; Body'!$B$1:$B$500,$A1455),"Bath &amp; Body",""),IF(COUNTIF('Hair Care'!$B$1:$B$500,$A1455),"Hair Care",""),IF(COUNTIF('Fragrances'!$B$1:$B$500,$A1455),"Fragrances",""),IF(COUNTIF('Make-up'!$B$1:$B$500,$A1455),"Make-up",""),IF(COUNTIF('Skin Care'!$B$1:$B$500,$A1455),"Skin Care",""),IF(COUNTIF('Fragrances'!$B$1:$B$500,$A1455),"Fragrances",""),IF(COUNTIF('Make up'!$B$1:$B$500,$A1455),"Make up",""),IF(COUNTIF('Skin Care'!$B$1:$B$500,$A1455),"Skin Care",""),IF(COUNTIF('Hair Care'!$B$1:$B$500,$A1455),"Hair Care",""),IF(COUNTIF('Bath &amp; Body'!$B$1:$B$500,$A1455),"Bath &amp; Body",""),IF(COUNTIF('Make-up'!$B$1:$B$500,$A1455),"Make-up",""),IF(COUNTIF('Fragrances'!$B$1:$B$500,$A1455),"Fragrances",""),IF(COUNTIF('Skin Care'!$B$1:$B$500,$A1455),"Skin Care",""),IF(COUNTIF('Hair Care'!$B$1:$B$500,$A1455),"Hair Care",""),IF(COUNTIF('Bath &amp; Body'!$B$1:$B$500,$A1455),"Bath &amp; Body",""))</f>
        <v/>
      </c>
      <c r="C1455" t="inlineStr">
        <is>
          <t>Good Molecules</t>
        </is>
      </c>
      <c r="D1455" t="inlineStr">
        <is>
          <t>Item Form</t>
        </is>
      </c>
      <c r="E1455" t="inlineStr">
        <is>
          <t>Gel</t>
        </is>
      </c>
    </row>
    <row r="1456">
      <c r="A1456" t="inlineStr">
        <is>
          <t>B091NJQ29P</t>
        </is>
      </c>
      <c r="B1456">
        <f>TEXTJOIN(" | ",TRUE,IF(COUNTIF('Body Washes'!$B$1:$B$500,$A1456),"Body Washes",""),IF(COUNTIF('Skin Care'!$B$1:$B$500,$A1456),"Skin Care",""),IF(COUNTIF('Body'!$B$1:$B$500,$A1456),"Body",""),IF(COUNTIF('Moisturizers'!$B$1:$B$500,$A1456),"Moisturizers",""),IF(COUNTIF('Face'!$B$1:$B$500,$A1456),"Face",""),IF(COUNTIF('Eyes'!$B$1:$B$500,$A1456),"Eyes",""),IF(COUNTIF('Sunscreens'!$B$1:$B$500,$A1456),"Sunscreens",""),IF(COUNTIF('Serums'!$B$1:$B$500,$A1456),"Serums",""),IF(COUNTIF('Fragrances'!$B$1:$B$500,$A1456),"Fragrances",""),IF(COUNTIF('Skin Care'!$B$1:$B$500,$A1456),"Skin Care",""),IF(COUNTIF('Make-up'!$B$1:$B$500,$A1456),"Make-up",""),IF(COUNTIF('Bath &amp; Body'!$B$1:$B$500,$A1456),"Bath &amp; Body",""),IF(COUNTIF('Hair Care'!$B$1:$B$500,$A1456),"Hair Care",""),IF(COUNTIF('Bath &amp; Body'!$B$1:$B$500,$A1456),"Bath &amp; Body",""),IF(COUNTIF('Hair Care'!$B$1:$B$500,$A1456),"Hair Care",""),IF(COUNTIF('Fragrances'!$B$1:$B$500,$A1456),"Fragrances",""),IF(COUNTIF('Make-up'!$B$1:$B$500,$A1456),"Make-up",""),IF(COUNTIF('Skin Care'!$B$1:$B$500,$A1456),"Skin Care",""),IF(COUNTIF('Fragrances'!$B$1:$B$500,$A1456),"Fragrances",""),IF(COUNTIF('Make up'!$B$1:$B$500,$A1456),"Make up",""),IF(COUNTIF('Skin Care'!$B$1:$B$500,$A1456),"Skin Care",""),IF(COUNTIF('Hair Care'!$B$1:$B$500,$A1456),"Hair Care",""),IF(COUNTIF('Bath &amp; Body'!$B$1:$B$500,$A1456),"Bath &amp; Body",""),IF(COUNTIF('Make-up'!$B$1:$B$500,$A1456),"Make-up",""),IF(COUNTIF('Fragrances'!$B$1:$B$500,$A1456),"Fragrances",""),IF(COUNTIF('Skin Care'!$B$1:$B$500,$A1456),"Skin Care",""),IF(COUNTIF('Hair Care'!$B$1:$B$500,$A1456),"Hair Care",""),IF(COUNTIF('Bath &amp; Body'!$B$1:$B$500,$A1456),"Bath &amp; Body",""))</f>
        <v/>
      </c>
      <c r="C1456" t="inlineStr">
        <is>
          <t>Good Molecules</t>
        </is>
      </c>
      <c r="D1456" t="inlineStr">
        <is>
          <t>Item Volume</t>
        </is>
      </c>
      <c r="E1456" t="inlineStr">
        <is>
          <t>0.5 fluid ounces</t>
        </is>
      </c>
    </row>
    <row r="1457">
      <c r="A1457" t="inlineStr">
        <is>
          <t>B091NJQ29P</t>
        </is>
      </c>
      <c r="B1457">
        <f>TEXTJOIN(" | ",TRUE,IF(COUNTIF('Body Washes'!$B$1:$B$500,$A1457),"Body Washes",""),IF(COUNTIF('Skin Care'!$B$1:$B$500,$A1457),"Skin Care",""),IF(COUNTIF('Body'!$B$1:$B$500,$A1457),"Body",""),IF(COUNTIF('Moisturizers'!$B$1:$B$500,$A1457),"Moisturizers",""),IF(COUNTIF('Face'!$B$1:$B$500,$A1457),"Face",""),IF(COUNTIF('Eyes'!$B$1:$B$500,$A1457),"Eyes",""),IF(COUNTIF('Sunscreens'!$B$1:$B$500,$A1457),"Sunscreens",""),IF(COUNTIF('Serums'!$B$1:$B$500,$A1457),"Serums",""),IF(COUNTIF('Fragrances'!$B$1:$B$500,$A1457),"Fragrances",""),IF(COUNTIF('Skin Care'!$B$1:$B$500,$A1457),"Skin Care",""),IF(COUNTIF('Make-up'!$B$1:$B$500,$A1457),"Make-up",""),IF(COUNTIF('Bath &amp; Body'!$B$1:$B$500,$A1457),"Bath &amp; Body",""),IF(COUNTIF('Hair Care'!$B$1:$B$500,$A1457),"Hair Care",""),IF(COUNTIF('Bath &amp; Body'!$B$1:$B$500,$A1457),"Bath &amp; Body",""),IF(COUNTIF('Hair Care'!$B$1:$B$500,$A1457),"Hair Care",""),IF(COUNTIF('Fragrances'!$B$1:$B$500,$A1457),"Fragrances",""),IF(COUNTIF('Make-up'!$B$1:$B$500,$A1457),"Make-up",""),IF(COUNTIF('Skin Care'!$B$1:$B$500,$A1457),"Skin Care",""),IF(COUNTIF('Fragrances'!$B$1:$B$500,$A1457),"Fragrances",""),IF(COUNTIF('Make up'!$B$1:$B$500,$A1457),"Make up",""),IF(COUNTIF('Skin Care'!$B$1:$B$500,$A1457),"Skin Care",""),IF(COUNTIF('Hair Care'!$B$1:$B$500,$A1457),"Hair Care",""),IF(COUNTIF('Bath &amp; Body'!$B$1:$B$500,$A1457),"Bath &amp; Body",""),IF(COUNTIF('Make-up'!$B$1:$B$500,$A1457),"Make-up",""),IF(COUNTIF('Fragrances'!$B$1:$B$500,$A1457),"Fragrances",""),IF(COUNTIF('Skin Care'!$B$1:$B$500,$A1457),"Skin Care",""),IF(COUNTIF('Hair Care'!$B$1:$B$500,$A1457),"Hair Care",""),IF(COUNTIF('Bath &amp; Body'!$B$1:$B$500,$A1457),"Bath &amp; Body",""))</f>
        <v/>
      </c>
      <c r="C1457" t="inlineStr">
        <is>
          <t>Good Molecules</t>
        </is>
      </c>
      <c r="D1457" t="inlineStr">
        <is>
          <t>Item Weight</t>
        </is>
      </c>
      <c r="E1457" t="inlineStr">
        <is>
          <t>18.14 g</t>
        </is>
      </c>
    </row>
    <row r="1458">
      <c r="A1458" t="inlineStr">
        <is>
          <t>B091NJQ29P</t>
        </is>
      </c>
      <c r="B1458">
        <f>TEXTJOIN(" | ",TRUE,IF(COUNTIF('Body Washes'!$B$1:$B$500,$A1458),"Body Washes",""),IF(COUNTIF('Skin Care'!$B$1:$B$500,$A1458),"Skin Care",""),IF(COUNTIF('Body'!$B$1:$B$500,$A1458),"Body",""),IF(COUNTIF('Moisturizers'!$B$1:$B$500,$A1458),"Moisturizers",""),IF(COUNTIF('Face'!$B$1:$B$500,$A1458),"Face",""),IF(COUNTIF('Eyes'!$B$1:$B$500,$A1458),"Eyes",""),IF(COUNTIF('Sunscreens'!$B$1:$B$500,$A1458),"Sunscreens",""),IF(COUNTIF('Serums'!$B$1:$B$500,$A1458),"Serums",""),IF(COUNTIF('Fragrances'!$B$1:$B$500,$A1458),"Fragrances",""),IF(COUNTIF('Skin Care'!$B$1:$B$500,$A1458),"Skin Care",""),IF(COUNTIF('Make-up'!$B$1:$B$500,$A1458),"Make-up",""),IF(COUNTIF('Bath &amp; Body'!$B$1:$B$500,$A1458),"Bath &amp; Body",""),IF(COUNTIF('Hair Care'!$B$1:$B$500,$A1458),"Hair Care",""),IF(COUNTIF('Bath &amp; Body'!$B$1:$B$500,$A1458),"Bath &amp; Body",""),IF(COUNTIF('Hair Care'!$B$1:$B$500,$A1458),"Hair Care",""),IF(COUNTIF('Fragrances'!$B$1:$B$500,$A1458),"Fragrances",""),IF(COUNTIF('Make-up'!$B$1:$B$500,$A1458),"Make-up",""),IF(COUNTIF('Skin Care'!$B$1:$B$500,$A1458),"Skin Care",""),IF(COUNTIF('Fragrances'!$B$1:$B$500,$A1458),"Fragrances",""),IF(COUNTIF('Make up'!$B$1:$B$500,$A1458),"Make up",""),IF(COUNTIF('Skin Care'!$B$1:$B$500,$A1458),"Skin Care",""),IF(COUNTIF('Hair Care'!$B$1:$B$500,$A1458),"Hair Care",""),IF(COUNTIF('Bath &amp; Body'!$B$1:$B$500,$A1458),"Bath &amp; Body",""),IF(COUNTIF('Make-up'!$B$1:$B$500,$A1458),"Make-up",""),IF(COUNTIF('Fragrances'!$B$1:$B$500,$A1458),"Fragrances",""),IF(COUNTIF('Skin Care'!$B$1:$B$500,$A1458),"Skin Care",""),IF(COUNTIF('Hair Care'!$B$1:$B$500,$A1458),"Hair Care",""),IF(COUNTIF('Bath &amp; Body'!$B$1:$B$500,$A1458),"Bath &amp; Body",""))</f>
        <v/>
      </c>
      <c r="C1458" t="inlineStr">
        <is>
          <t>Good Molecules</t>
        </is>
      </c>
      <c r="D1458" t="inlineStr">
        <is>
          <t>Manufacturer</t>
        </is>
      </c>
      <c r="E1458" t="inlineStr">
        <is>
          <t>Good Molecules</t>
        </is>
      </c>
    </row>
    <row r="1459">
      <c r="A1459" t="inlineStr">
        <is>
          <t>B091NJQ29P</t>
        </is>
      </c>
      <c r="B1459">
        <f>TEXTJOIN(" | ",TRUE,IF(COUNTIF('Body Washes'!$B$1:$B$500,$A1459),"Body Washes",""),IF(COUNTIF('Skin Care'!$B$1:$B$500,$A1459),"Skin Care",""),IF(COUNTIF('Body'!$B$1:$B$500,$A1459),"Body",""),IF(COUNTIF('Moisturizers'!$B$1:$B$500,$A1459),"Moisturizers",""),IF(COUNTIF('Face'!$B$1:$B$500,$A1459),"Face",""),IF(COUNTIF('Eyes'!$B$1:$B$500,$A1459),"Eyes",""),IF(COUNTIF('Sunscreens'!$B$1:$B$500,$A1459),"Sunscreens",""),IF(COUNTIF('Serums'!$B$1:$B$500,$A1459),"Serums",""),IF(COUNTIF('Fragrances'!$B$1:$B$500,$A1459),"Fragrances",""),IF(COUNTIF('Skin Care'!$B$1:$B$500,$A1459),"Skin Care",""),IF(COUNTIF('Make-up'!$B$1:$B$500,$A1459),"Make-up",""),IF(COUNTIF('Bath &amp; Body'!$B$1:$B$500,$A1459),"Bath &amp; Body",""),IF(COUNTIF('Hair Care'!$B$1:$B$500,$A1459),"Hair Care",""),IF(COUNTIF('Bath &amp; Body'!$B$1:$B$500,$A1459),"Bath &amp; Body",""),IF(COUNTIF('Hair Care'!$B$1:$B$500,$A1459),"Hair Care",""),IF(COUNTIF('Fragrances'!$B$1:$B$500,$A1459),"Fragrances",""),IF(COUNTIF('Make-up'!$B$1:$B$500,$A1459),"Make-up",""),IF(COUNTIF('Skin Care'!$B$1:$B$500,$A1459),"Skin Care",""),IF(COUNTIF('Fragrances'!$B$1:$B$500,$A1459),"Fragrances",""),IF(COUNTIF('Make up'!$B$1:$B$500,$A1459),"Make up",""),IF(COUNTIF('Skin Care'!$B$1:$B$500,$A1459),"Skin Care",""),IF(COUNTIF('Hair Care'!$B$1:$B$500,$A1459),"Hair Care",""),IF(COUNTIF('Bath &amp; Body'!$B$1:$B$500,$A1459),"Bath &amp; Body",""),IF(COUNTIF('Make-up'!$B$1:$B$500,$A1459),"Make-up",""),IF(COUNTIF('Fragrances'!$B$1:$B$500,$A1459),"Fragrances",""),IF(COUNTIF('Skin Care'!$B$1:$B$500,$A1459),"Skin Care",""),IF(COUNTIF('Hair Care'!$B$1:$B$500,$A1459),"Hair Care",""),IF(COUNTIF('Bath &amp; Body'!$B$1:$B$500,$A1459),"Bath &amp; Body",""))</f>
        <v/>
      </c>
      <c r="C1459" t="inlineStr">
        <is>
          <t>Good Molecules</t>
        </is>
      </c>
      <c r="D1459" t="inlineStr">
        <is>
          <t>Manufacturer Part Number</t>
        </is>
      </c>
      <c r="E1459" t="inlineStr">
        <is>
          <t>810019610585</t>
        </is>
      </c>
    </row>
    <row r="1460">
      <c r="A1460" t="inlineStr">
        <is>
          <t>B091NJQ29P</t>
        </is>
      </c>
      <c r="B1460">
        <f>TEXTJOIN(" | ",TRUE,IF(COUNTIF('Body Washes'!$B$1:$B$500,$A1460),"Body Washes",""),IF(COUNTIF('Skin Care'!$B$1:$B$500,$A1460),"Skin Care",""),IF(COUNTIF('Body'!$B$1:$B$500,$A1460),"Body",""),IF(COUNTIF('Moisturizers'!$B$1:$B$500,$A1460),"Moisturizers",""),IF(COUNTIF('Face'!$B$1:$B$500,$A1460),"Face",""),IF(COUNTIF('Eyes'!$B$1:$B$500,$A1460),"Eyes",""),IF(COUNTIF('Sunscreens'!$B$1:$B$500,$A1460),"Sunscreens",""),IF(COUNTIF('Serums'!$B$1:$B$500,$A1460),"Serums",""),IF(COUNTIF('Fragrances'!$B$1:$B$500,$A1460),"Fragrances",""),IF(COUNTIF('Skin Care'!$B$1:$B$500,$A1460),"Skin Care",""),IF(COUNTIF('Make-up'!$B$1:$B$500,$A1460),"Make-up",""),IF(COUNTIF('Bath &amp; Body'!$B$1:$B$500,$A1460),"Bath &amp; Body",""),IF(COUNTIF('Hair Care'!$B$1:$B$500,$A1460),"Hair Care",""),IF(COUNTIF('Bath &amp; Body'!$B$1:$B$500,$A1460),"Bath &amp; Body",""),IF(COUNTIF('Hair Care'!$B$1:$B$500,$A1460),"Hair Care",""),IF(COUNTIF('Fragrances'!$B$1:$B$500,$A1460),"Fragrances",""),IF(COUNTIF('Make-up'!$B$1:$B$500,$A1460),"Make-up",""),IF(COUNTIF('Skin Care'!$B$1:$B$500,$A1460),"Skin Care",""),IF(COUNTIF('Fragrances'!$B$1:$B$500,$A1460),"Fragrances",""),IF(COUNTIF('Make up'!$B$1:$B$500,$A1460),"Make up",""),IF(COUNTIF('Skin Care'!$B$1:$B$500,$A1460),"Skin Care",""),IF(COUNTIF('Hair Care'!$B$1:$B$500,$A1460),"Hair Care",""),IF(COUNTIF('Bath &amp; Body'!$B$1:$B$500,$A1460),"Bath &amp; Body",""),IF(COUNTIF('Make-up'!$B$1:$B$500,$A1460),"Make-up",""),IF(COUNTIF('Fragrances'!$B$1:$B$500,$A1460),"Fragrances",""),IF(COUNTIF('Skin Care'!$B$1:$B$500,$A1460),"Skin Care",""),IF(COUNTIF('Hair Care'!$B$1:$B$500,$A1460),"Hair Care",""),IF(COUNTIF('Bath &amp; Body'!$B$1:$B$500,$A1460),"Bath &amp; Body",""))</f>
        <v/>
      </c>
      <c r="C1460" t="inlineStr">
        <is>
          <t>Good Molecules</t>
        </is>
      </c>
      <c r="D1460" t="inlineStr">
        <is>
          <t>Material Features</t>
        </is>
      </c>
      <c r="E1460" t="inlineStr">
        <is>
          <t>Cruelty Free, Fragrance Free, Vegan</t>
        </is>
      </c>
    </row>
    <row r="1461">
      <c r="A1461" t="inlineStr">
        <is>
          <t>B091NJQ29P</t>
        </is>
      </c>
      <c r="B1461">
        <f>TEXTJOIN(" | ",TRUE,IF(COUNTIF('Body Washes'!$B$1:$B$500,$A1461),"Body Washes",""),IF(COUNTIF('Skin Care'!$B$1:$B$500,$A1461),"Skin Care",""),IF(COUNTIF('Body'!$B$1:$B$500,$A1461),"Body",""),IF(COUNTIF('Moisturizers'!$B$1:$B$500,$A1461),"Moisturizers",""),IF(COUNTIF('Face'!$B$1:$B$500,$A1461),"Face",""),IF(COUNTIF('Eyes'!$B$1:$B$500,$A1461),"Eyes",""),IF(COUNTIF('Sunscreens'!$B$1:$B$500,$A1461),"Sunscreens",""),IF(COUNTIF('Serums'!$B$1:$B$500,$A1461),"Serums",""),IF(COUNTIF('Fragrances'!$B$1:$B$500,$A1461),"Fragrances",""),IF(COUNTIF('Skin Care'!$B$1:$B$500,$A1461),"Skin Care",""),IF(COUNTIF('Make-up'!$B$1:$B$500,$A1461),"Make-up",""),IF(COUNTIF('Bath &amp; Body'!$B$1:$B$500,$A1461),"Bath &amp; Body",""),IF(COUNTIF('Hair Care'!$B$1:$B$500,$A1461),"Hair Care",""),IF(COUNTIF('Bath &amp; Body'!$B$1:$B$500,$A1461),"Bath &amp; Body",""),IF(COUNTIF('Hair Care'!$B$1:$B$500,$A1461),"Hair Care",""),IF(COUNTIF('Fragrances'!$B$1:$B$500,$A1461),"Fragrances",""),IF(COUNTIF('Make-up'!$B$1:$B$500,$A1461),"Make-up",""),IF(COUNTIF('Skin Care'!$B$1:$B$500,$A1461),"Skin Care",""),IF(COUNTIF('Fragrances'!$B$1:$B$500,$A1461),"Fragrances",""),IF(COUNTIF('Make up'!$B$1:$B$500,$A1461),"Make up",""),IF(COUNTIF('Skin Care'!$B$1:$B$500,$A1461),"Skin Care",""),IF(COUNTIF('Hair Care'!$B$1:$B$500,$A1461),"Hair Care",""),IF(COUNTIF('Bath &amp; Body'!$B$1:$B$500,$A1461),"Bath &amp; Body",""),IF(COUNTIF('Make-up'!$B$1:$B$500,$A1461),"Make-up",""),IF(COUNTIF('Fragrances'!$B$1:$B$500,$A1461),"Fragrances",""),IF(COUNTIF('Skin Care'!$B$1:$B$500,$A1461),"Skin Care",""),IF(COUNTIF('Hair Care'!$B$1:$B$500,$A1461),"Hair Care",""),IF(COUNTIF('Bath &amp; Body'!$B$1:$B$500,$A1461),"Bath &amp; Body",""))</f>
        <v/>
      </c>
      <c r="C1461" t="inlineStr">
        <is>
          <t>Good Molecules</t>
        </is>
      </c>
      <c r="D1461" t="inlineStr">
        <is>
          <t>Material Type Free</t>
        </is>
      </c>
      <c r="E1461" t="inlineStr">
        <is>
          <t>fragrance free</t>
        </is>
      </c>
    </row>
    <row r="1462">
      <c r="A1462" t="inlineStr">
        <is>
          <t>B091NJQ29P</t>
        </is>
      </c>
      <c r="B1462">
        <f>TEXTJOIN(" | ",TRUE,IF(COUNTIF('Body Washes'!$B$1:$B$500,$A1462),"Body Washes",""),IF(COUNTIF('Skin Care'!$B$1:$B$500,$A1462),"Skin Care",""),IF(COUNTIF('Body'!$B$1:$B$500,$A1462),"Body",""),IF(COUNTIF('Moisturizers'!$B$1:$B$500,$A1462),"Moisturizers",""),IF(COUNTIF('Face'!$B$1:$B$500,$A1462),"Face",""),IF(COUNTIF('Eyes'!$B$1:$B$500,$A1462),"Eyes",""),IF(COUNTIF('Sunscreens'!$B$1:$B$500,$A1462),"Sunscreens",""),IF(COUNTIF('Serums'!$B$1:$B$500,$A1462),"Serums",""),IF(COUNTIF('Fragrances'!$B$1:$B$500,$A1462),"Fragrances",""),IF(COUNTIF('Skin Care'!$B$1:$B$500,$A1462),"Skin Care",""),IF(COUNTIF('Make-up'!$B$1:$B$500,$A1462),"Make-up",""),IF(COUNTIF('Bath &amp; Body'!$B$1:$B$500,$A1462),"Bath &amp; Body",""),IF(COUNTIF('Hair Care'!$B$1:$B$500,$A1462),"Hair Care",""),IF(COUNTIF('Bath &amp; Body'!$B$1:$B$500,$A1462),"Bath &amp; Body",""),IF(COUNTIF('Hair Care'!$B$1:$B$500,$A1462),"Hair Care",""),IF(COUNTIF('Fragrances'!$B$1:$B$500,$A1462),"Fragrances",""),IF(COUNTIF('Make-up'!$B$1:$B$500,$A1462),"Make-up",""),IF(COUNTIF('Skin Care'!$B$1:$B$500,$A1462),"Skin Care",""),IF(COUNTIF('Fragrances'!$B$1:$B$500,$A1462),"Fragrances",""),IF(COUNTIF('Make up'!$B$1:$B$500,$A1462),"Make up",""),IF(COUNTIF('Skin Care'!$B$1:$B$500,$A1462),"Skin Care",""),IF(COUNTIF('Hair Care'!$B$1:$B$500,$A1462),"Hair Care",""),IF(COUNTIF('Bath &amp; Body'!$B$1:$B$500,$A1462),"Bath &amp; Body",""),IF(COUNTIF('Make-up'!$B$1:$B$500,$A1462),"Make-up",""),IF(COUNTIF('Fragrances'!$B$1:$B$500,$A1462),"Fragrances",""),IF(COUNTIF('Skin Care'!$B$1:$B$500,$A1462),"Skin Care",""),IF(COUNTIF('Hair Care'!$B$1:$B$500,$A1462),"Hair Care",""),IF(COUNTIF('Bath &amp; Body'!$B$1:$B$500,$A1462),"Bath &amp; Body",""))</f>
        <v/>
      </c>
      <c r="C1462" t="inlineStr">
        <is>
          <t>Good Molecules</t>
        </is>
      </c>
      <c r="D1462" t="inlineStr">
        <is>
          <t>Model Number</t>
        </is>
      </c>
      <c r="E1462" t="inlineStr">
        <is>
          <t>810019610585</t>
        </is>
      </c>
    </row>
    <row r="1463">
      <c r="A1463" t="inlineStr">
        <is>
          <t>B091NJQ29P</t>
        </is>
      </c>
      <c r="B1463">
        <f>TEXTJOIN(" | ",TRUE,IF(COUNTIF('Body Washes'!$B$1:$B$500,$A1463),"Body Washes",""),IF(COUNTIF('Skin Care'!$B$1:$B$500,$A1463),"Skin Care",""),IF(COUNTIF('Body'!$B$1:$B$500,$A1463),"Body",""),IF(COUNTIF('Moisturizers'!$B$1:$B$500,$A1463),"Moisturizers",""),IF(COUNTIF('Face'!$B$1:$B$500,$A1463),"Face",""),IF(COUNTIF('Eyes'!$B$1:$B$500,$A1463),"Eyes",""),IF(COUNTIF('Sunscreens'!$B$1:$B$500,$A1463),"Sunscreens",""),IF(COUNTIF('Serums'!$B$1:$B$500,$A1463),"Serums",""),IF(COUNTIF('Fragrances'!$B$1:$B$500,$A1463),"Fragrances",""),IF(COUNTIF('Skin Care'!$B$1:$B$500,$A1463),"Skin Care",""),IF(COUNTIF('Make-up'!$B$1:$B$500,$A1463),"Make-up",""),IF(COUNTIF('Bath &amp; Body'!$B$1:$B$500,$A1463),"Bath &amp; Body",""),IF(COUNTIF('Hair Care'!$B$1:$B$500,$A1463),"Hair Care",""),IF(COUNTIF('Bath &amp; Body'!$B$1:$B$500,$A1463),"Bath &amp; Body",""),IF(COUNTIF('Hair Care'!$B$1:$B$500,$A1463),"Hair Care",""),IF(COUNTIF('Fragrances'!$B$1:$B$500,$A1463),"Fragrances",""),IF(COUNTIF('Make-up'!$B$1:$B$500,$A1463),"Make-up",""),IF(COUNTIF('Skin Care'!$B$1:$B$500,$A1463),"Skin Care",""),IF(COUNTIF('Fragrances'!$B$1:$B$500,$A1463),"Fragrances",""),IF(COUNTIF('Make up'!$B$1:$B$500,$A1463),"Make up",""),IF(COUNTIF('Skin Care'!$B$1:$B$500,$A1463),"Skin Care",""),IF(COUNTIF('Hair Care'!$B$1:$B$500,$A1463),"Hair Care",""),IF(COUNTIF('Bath &amp; Body'!$B$1:$B$500,$A1463),"Bath &amp; Body",""),IF(COUNTIF('Make-up'!$B$1:$B$500,$A1463),"Make-up",""),IF(COUNTIF('Fragrances'!$B$1:$B$500,$A1463),"Fragrances",""),IF(COUNTIF('Skin Care'!$B$1:$B$500,$A1463),"Skin Care",""),IF(COUNTIF('Hair Care'!$B$1:$B$500,$A1463),"Hair Care",""),IF(COUNTIF('Bath &amp; Body'!$B$1:$B$500,$A1463),"Bath &amp; Body",""))</f>
        <v/>
      </c>
      <c r="C1463" t="inlineStr">
        <is>
          <t>Good Molecules</t>
        </is>
      </c>
      <c r="D1463" t="inlineStr">
        <is>
          <t>Number of Items</t>
        </is>
      </c>
      <c r="E1463" t="inlineStr">
        <is>
          <t>1</t>
        </is>
      </c>
    </row>
    <row r="1464">
      <c r="A1464" t="inlineStr">
        <is>
          <t>B091NJQ29P</t>
        </is>
      </c>
      <c r="B1464">
        <f>TEXTJOIN(" | ",TRUE,IF(COUNTIF('Body Washes'!$B$1:$B$500,$A1464),"Body Washes",""),IF(COUNTIF('Skin Care'!$B$1:$B$500,$A1464),"Skin Care",""),IF(COUNTIF('Body'!$B$1:$B$500,$A1464),"Body",""),IF(COUNTIF('Moisturizers'!$B$1:$B$500,$A1464),"Moisturizers",""),IF(COUNTIF('Face'!$B$1:$B$500,$A1464),"Face",""),IF(COUNTIF('Eyes'!$B$1:$B$500,$A1464),"Eyes",""),IF(COUNTIF('Sunscreens'!$B$1:$B$500,$A1464),"Sunscreens",""),IF(COUNTIF('Serums'!$B$1:$B$500,$A1464),"Serums",""),IF(COUNTIF('Fragrances'!$B$1:$B$500,$A1464),"Fragrances",""),IF(COUNTIF('Skin Care'!$B$1:$B$500,$A1464),"Skin Care",""),IF(COUNTIF('Make-up'!$B$1:$B$500,$A1464),"Make-up",""),IF(COUNTIF('Bath &amp; Body'!$B$1:$B$500,$A1464),"Bath &amp; Body",""),IF(COUNTIF('Hair Care'!$B$1:$B$500,$A1464),"Hair Care",""),IF(COUNTIF('Bath &amp; Body'!$B$1:$B$500,$A1464),"Bath &amp; Body",""),IF(COUNTIF('Hair Care'!$B$1:$B$500,$A1464),"Hair Care",""),IF(COUNTIF('Fragrances'!$B$1:$B$500,$A1464),"Fragrances",""),IF(COUNTIF('Make-up'!$B$1:$B$500,$A1464),"Make-up",""),IF(COUNTIF('Skin Care'!$B$1:$B$500,$A1464),"Skin Care",""),IF(COUNTIF('Fragrances'!$B$1:$B$500,$A1464),"Fragrances",""),IF(COUNTIF('Make up'!$B$1:$B$500,$A1464),"Make up",""),IF(COUNTIF('Skin Care'!$B$1:$B$500,$A1464),"Skin Care",""),IF(COUNTIF('Hair Care'!$B$1:$B$500,$A1464),"Hair Care",""),IF(COUNTIF('Bath &amp; Body'!$B$1:$B$500,$A1464),"Bath &amp; Body",""),IF(COUNTIF('Make-up'!$B$1:$B$500,$A1464),"Make-up",""),IF(COUNTIF('Fragrances'!$B$1:$B$500,$A1464),"Fragrances",""),IF(COUNTIF('Skin Care'!$B$1:$B$500,$A1464),"Skin Care",""),IF(COUNTIF('Hair Care'!$B$1:$B$500,$A1464),"Hair Care",""),IF(COUNTIF('Bath &amp; Body'!$B$1:$B$500,$A1464),"Bath &amp; Body",""))</f>
        <v/>
      </c>
      <c r="C1464" t="inlineStr">
        <is>
          <t>Good Molecules</t>
        </is>
      </c>
      <c r="D1464" t="inlineStr">
        <is>
          <t>Product Benefits</t>
        </is>
      </c>
      <c r="E1464" t="inlineStr">
        <is>
          <t>Hydrating, Revitalizing</t>
        </is>
      </c>
    </row>
    <row r="1465">
      <c r="A1465" t="inlineStr">
        <is>
          <t>B091NJQ29P</t>
        </is>
      </c>
      <c r="B1465">
        <f>TEXTJOIN(" | ",TRUE,IF(COUNTIF('Body Washes'!$B$1:$B$500,$A1465),"Body Washes",""),IF(COUNTIF('Skin Care'!$B$1:$B$500,$A1465),"Skin Care",""),IF(COUNTIF('Body'!$B$1:$B$500,$A1465),"Body",""),IF(COUNTIF('Moisturizers'!$B$1:$B$500,$A1465),"Moisturizers",""),IF(COUNTIF('Face'!$B$1:$B$500,$A1465),"Face",""),IF(COUNTIF('Eyes'!$B$1:$B$500,$A1465),"Eyes",""),IF(COUNTIF('Sunscreens'!$B$1:$B$500,$A1465),"Sunscreens",""),IF(COUNTIF('Serums'!$B$1:$B$500,$A1465),"Serums",""),IF(COUNTIF('Fragrances'!$B$1:$B$500,$A1465),"Fragrances",""),IF(COUNTIF('Skin Care'!$B$1:$B$500,$A1465),"Skin Care",""),IF(COUNTIF('Make-up'!$B$1:$B$500,$A1465),"Make-up",""),IF(COUNTIF('Bath &amp; Body'!$B$1:$B$500,$A1465),"Bath &amp; Body",""),IF(COUNTIF('Hair Care'!$B$1:$B$500,$A1465),"Hair Care",""),IF(COUNTIF('Bath &amp; Body'!$B$1:$B$500,$A1465),"Bath &amp; Body",""),IF(COUNTIF('Hair Care'!$B$1:$B$500,$A1465),"Hair Care",""),IF(COUNTIF('Fragrances'!$B$1:$B$500,$A1465),"Fragrances",""),IF(COUNTIF('Make-up'!$B$1:$B$500,$A1465),"Make-up",""),IF(COUNTIF('Skin Care'!$B$1:$B$500,$A1465),"Skin Care",""),IF(COUNTIF('Fragrances'!$B$1:$B$500,$A1465),"Fragrances",""),IF(COUNTIF('Make up'!$B$1:$B$500,$A1465),"Make up",""),IF(COUNTIF('Skin Care'!$B$1:$B$500,$A1465),"Skin Care",""),IF(COUNTIF('Hair Care'!$B$1:$B$500,$A1465),"Hair Care",""),IF(COUNTIF('Bath &amp; Body'!$B$1:$B$500,$A1465),"Bath &amp; Body",""),IF(COUNTIF('Make-up'!$B$1:$B$500,$A1465),"Make-up",""),IF(COUNTIF('Fragrances'!$B$1:$B$500,$A1465),"Fragrances",""),IF(COUNTIF('Skin Care'!$B$1:$B$500,$A1465),"Skin Care",""),IF(COUNTIF('Hair Care'!$B$1:$B$500,$A1465),"Hair Care",""),IF(COUNTIF('Bath &amp; Body'!$B$1:$B$500,$A1465),"Bath &amp; Body",""))</f>
        <v/>
      </c>
      <c r="C1465" t="inlineStr">
        <is>
          <t>Good Molecules</t>
        </is>
      </c>
      <c r="D1465" t="inlineStr">
        <is>
          <t>Recommended Uses For Product</t>
        </is>
      </c>
      <c r="E1465" t="inlineStr">
        <is>
          <t>Soothing</t>
        </is>
      </c>
    </row>
    <row r="1466">
      <c r="A1466" t="inlineStr">
        <is>
          <t>B091NJQ29P</t>
        </is>
      </c>
      <c r="B1466">
        <f>TEXTJOIN(" | ",TRUE,IF(COUNTIF('Body Washes'!$B$1:$B$500,$A1466),"Body Washes",""),IF(COUNTIF('Skin Care'!$B$1:$B$500,$A1466),"Skin Care",""),IF(COUNTIF('Body'!$B$1:$B$500,$A1466),"Body",""),IF(COUNTIF('Moisturizers'!$B$1:$B$500,$A1466),"Moisturizers",""),IF(COUNTIF('Face'!$B$1:$B$500,$A1466),"Face",""),IF(COUNTIF('Eyes'!$B$1:$B$500,$A1466),"Eyes",""),IF(COUNTIF('Sunscreens'!$B$1:$B$500,$A1466),"Sunscreens",""),IF(COUNTIF('Serums'!$B$1:$B$500,$A1466),"Serums",""),IF(COUNTIF('Fragrances'!$B$1:$B$500,$A1466),"Fragrances",""),IF(COUNTIF('Skin Care'!$B$1:$B$500,$A1466),"Skin Care",""),IF(COUNTIF('Make-up'!$B$1:$B$500,$A1466),"Make-up",""),IF(COUNTIF('Bath &amp; Body'!$B$1:$B$500,$A1466),"Bath &amp; Body",""),IF(COUNTIF('Hair Care'!$B$1:$B$500,$A1466),"Hair Care",""),IF(COUNTIF('Bath &amp; Body'!$B$1:$B$500,$A1466),"Bath &amp; Body",""),IF(COUNTIF('Hair Care'!$B$1:$B$500,$A1466),"Hair Care",""),IF(COUNTIF('Fragrances'!$B$1:$B$500,$A1466),"Fragrances",""),IF(COUNTIF('Make-up'!$B$1:$B$500,$A1466),"Make-up",""),IF(COUNTIF('Skin Care'!$B$1:$B$500,$A1466),"Skin Care",""),IF(COUNTIF('Fragrances'!$B$1:$B$500,$A1466),"Fragrances",""),IF(COUNTIF('Make up'!$B$1:$B$500,$A1466),"Make up",""),IF(COUNTIF('Skin Care'!$B$1:$B$500,$A1466),"Skin Care",""),IF(COUNTIF('Hair Care'!$B$1:$B$500,$A1466),"Hair Care",""),IF(COUNTIF('Bath &amp; Body'!$B$1:$B$500,$A1466),"Bath &amp; Body",""),IF(COUNTIF('Make-up'!$B$1:$B$500,$A1466),"Make-up",""),IF(COUNTIF('Fragrances'!$B$1:$B$500,$A1466),"Fragrances",""),IF(COUNTIF('Skin Care'!$B$1:$B$500,$A1466),"Skin Care",""),IF(COUNTIF('Hair Care'!$B$1:$B$500,$A1466),"Hair Care",""),IF(COUNTIF('Bath &amp; Body'!$B$1:$B$500,$A1466),"Bath &amp; Body",""))</f>
        <v/>
      </c>
      <c r="C1466" t="inlineStr">
        <is>
          <t>Good Molecules</t>
        </is>
      </c>
      <c r="D1466" t="inlineStr">
        <is>
          <t>Scent Name</t>
        </is>
      </c>
      <c r="E1466" t="inlineStr">
        <is>
          <t>Unscented</t>
        </is>
      </c>
    </row>
    <row r="1467">
      <c r="A1467" t="inlineStr">
        <is>
          <t>B091NJQ29P</t>
        </is>
      </c>
      <c r="B1467">
        <f>TEXTJOIN(" | ",TRUE,IF(COUNTIF('Body Washes'!$B$1:$B$500,$A1467),"Body Washes",""),IF(COUNTIF('Skin Care'!$B$1:$B$500,$A1467),"Skin Care",""),IF(COUNTIF('Body'!$B$1:$B$500,$A1467),"Body",""),IF(COUNTIF('Moisturizers'!$B$1:$B$500,$A1467),"Moisturizers",""),IF(COUNTIF('Face'!$B$1:$B$500,$A1467),"Face",""),IF(COUNTIF('Eyes'!$B$1:$B$500,$A1467),"Eyes",""),IF(COUNTIF('Sunscreens'!$B$1:$B$500,$A1467),"Sunscreens",""),IF(COUNTIF('Serums'!$B$1:$B$500,$A1467),"Serums",""),IF(COUNTIF('Fragrances'!$B$1:$B$500,$A1467),"Fragrances",""),IF(COUNTIF('Skin Care'!$B$1:$B$500,$A1467),"Skin Care",""),IF(COUNTIF('Make-up'!$B$1:$B$500,$A1467),"Make-up",""),IF(COUNTIF('Bath &amp; Body'!$B$1:$B$500,$A1467),"Bath &amp; Body",""),IF(COUNTIF('Hair Care'!$B$1:$B$500,$A1467),"Hair Care",""),IF(COUNTIF('Bath &amp; Body'!$B$1:$B$500,$A1467),"Bath &amp; Body",""),IF(COUNTIF('Hair Care'!$B$1:$B$500,$A1467),"Hair Care",""),IF(COUNTIF('Fragrances'!$B$1:$B$500,$A1467),"Fragrances",""),IF(COUNTIF('Make-up'!$B$1:$B$500,$A1467),"Make-up",""),IF(COUNTIF('Skin Care'!$B$1:$B$500,$A1467),"Skin Care",""),IF(COUNTIF('Fragrances'!$B$1:$B$500,$A1467),"Fragrances",""),IF(COUNTIF('Make up'!$B$1:$B$500,$A1467),"Make up",""),IF(COUNTIF('Skin Care'!$B$1:$B$500,$A1467),"Skin Care",""),IF(COUNTIF('Hair Care'!$B$1:$B$500,$A1467),"Hair Care",""),IF(COUNTIF('Bath &amp; Body'!$B$1:$B$500,$A1467),"Bath &amp; Body",""),IF(COUNTIF('Make-up'!$B$1:$B$500,$A1467),"Make-up",""),IF(COUNTIF('Fragrances'!$B$1:$B$500,$A1467),"Fragrances",""),IF(COUNTIF('Skin Care'!$B$1:$B$500,$A1467),"Skin Care",""),IF(COUNTIF('Hair Care'!$B$1:$B$500,$A1467),"Hair Care",""),IF(COUNTIF('Bath &amp; Body'!$B$1:$B$500,$A1467),"Bath &amp; Body",""))</f>
        <v/>
      </c>
      <c r="C1467" t="inlineStr">
        <is>
          <t>Good Molecules</t>
        </is>
      </c>
      <c r="D1467" t="inlineStr">
        <is>
          <t>Skin Tone</t>
        </is>
      </c>
      <c r="E1467" t="inlineStr">
        <is>
          <t>All</t>
        </is>
      </c>
    </row>
    <row r="1468">
      <c r="A1468" t="inlineStr">
        <is>
          <t>B091NJQ29P</t>
        </is>
      </c>
      <c r="B1468">
        <f>TEXTJOIN(" | ",TRUE,IF(COUNTIF('Body Washes'!$B$1:$B$500,$A1468),"Body Washes",""),IF(COUNTIF('Skin Care'!$B$1:$B$500,$A1468),"Skin Care",""),IF(COUNTIF('Body'!$B$1:$B$500,$A1468),"Body",""),IF(COUNTIF('Moisturizers'!$B$1:$B$500,$A1468),"Moisturizers",""),IF(COUNTIF('Face'!$B$1:$B$500,$A1468),"Face",""),IF(COUNTIF('Eyes'!$B$1:$B$500,$A1468),"Eyes",""),IF(COUNTIF('Sunscreens'!$B$1:$B$500,$A1468),"Sunscreens",""),IF(COUNTIF('Serums'!$B$1:$B$500,$A1468),"Serums",""),IF(COUNTIF('Fragrances'!$B$1:$B$500,$A1468),"Fragrances",""),IF(COUNTIF('Skin Care'!$B$1:$B$500,$A1468),"Skin Care",""),IF(COUNTIF('Make-up'!$B$1:$B$500,$A1468),"Make-up",""),IF(COUNTIF('Bath &amp; Body'!$B$1:$B$500,$A1468),"Bath &amp; Body",""),IF(COUNTIF('Hair Care'!$B$1:$B$500,$A1468),"Hair Care",""),IF(COUNTIF('Bath &amp; Body'!$B$1:$B$500,$A1468),"Bath &amp; Body",""),IF(COUNTIF('Hair Care'!$B$1:$B$500,$A1468),"Hair Care",""),IF(COUNTIF('Fragrances'!$B$1:$B$500,$A1468),"Fragrances",""),IF(COUNTIF('Make-up'!$B$1:$B$500,$A1468),"Make-up",""),IF(COUNTIF('Skin Care'!$B$1:$B$500,$A1468),"Skin Care",""),IF(COUNTIF('Fragrances'!$B$1:$B$500,$A1468),"Fragrances",""),IF(COUNTIF('Make up'!$B$1:$B$500,$A1468),"Make up",""),IF(COUNTIF('Skin Care'!$B$1:$B$500,$A1468),"Skin Care",""),IF(COUNTIF('Hair Care'!$B$1:$B$500,$A1468),"Hair Care",""),IF(COUNTIF('Bath &amp; Body'!$B$1:$B$500,$A1468),"Bath &amp; Body",""),IF(COUNTIF('Make-up'!$B$1:$B$500,$A1468),"Make-up",""),IF(COUNTIF('Fragrances'!$B$1:$B$500,$A1468),"Fragrances",""),IF(COUNTIF('Skin Care'!$B$1:$B$500,$A1468),"Skin Care",""),IF(COUNTIF('Hair Care'!$B$1:$B$500,$A1468),"Hair Care",""),IF(COUNTIF('Bath &amp; Body'!$B$1:$B$500,$A1468),"Bath &amp; Body",""))</f>
        <v/>
      </c>
      <c r="C1468" t="inlineStr">
        <is>
          <t>Good Molecules</t>
        </is>
      </c>
      <c r="D1468" t="inlineStr">
        <is>
          <t>Skin Type</t>
        </is>
      </c>
      <c r="E1468" t="inlineStr">
        <is>
          <t>All, Dry, Normal, Oily, Sensitive</t>
        </is>
      </c>
    </row>
    <row r="1469">
      <c r="A1469" t="inlineStr">
        <is>
          <t>B091NJQ29P</t>
        </is>
      </c>
      <c r="B1469">
        <f>TEXTJOIN(" | ",TRUE,IF(COUNTIF('Body Washes'!$B$1:$B$500,$A1469),"Body Washes",""),IF(COUNTIF('Skin Care'!$B$1:$B$500,$A1469),"Skin Care",""),IF(COUNTIF('Body'!$B$1:$B$500,$A1469),"Body",""),IF(COUNTIF('Moisturizers'!$B$1:$B$500,$A1469),"Moisturizers",""),IF(COUNTIF('Face'!$B$1:$B$500,$A1469),"Face",""),IF(COUNTIF('Eyes'!$B$1:$B$500,$A1469),"Eyes",""),IF(COUNTIF('Sunscreens'!$B$1:$B$500,$A1469),"Sunscreens",""),IF(COUNTIF('Serums'!$B$1:$B$500,$A1469),"Serums",""),IF(COUNTIF('Fragrances'!$B$1:$B$500,$A1469),"Fragrances",""),IF(COUNTIF('Skin Care'!$B$1:$B$500,$A1469),"Skin Care",""),IF(COUNTIF('Make-up'!$B$1:$B$500,$A1469),"Make-up",""),IF(COUNTIF('Bath &amp; Body'!$B$1:$B$500,$A1469),"Bath &amp; Body",""),IF(COUNTIF('Hair Care'!$B$1:$B$500,$A1469),"Hair Care",""),IF(COUNTIF('Bath &amp; Body'!$B$1:$B$500,$A1469),"Bath &amp; Body",""),IF(COUNTIF('Hair Care'!$B$1:$B$500,$A1469),"Hair Care",""),IF(COUNTIF('Fragrances'!$B$1:$B$500,$A1469),"Fragrances",""),IF(COUNTIF('Make-up'!$B$1:$B$500,$A1469),"Make-up",""),IF(COUNTIF('Skin Care'!$B$1:$B$500,$A1469),"Skin Care",""),IF(COUNTIF('Fragrances'!$B$1:$B$500,$A1469),"Fragrances",""),IF(COUNTIF('Make up'!$B$1:$B$500,$A1469),"Make up",""),IF(COUNTIF('Skin Care'!$B$1:$B$500,$A1469),"Skin Care",""),IF(COUNTIF('Hair Care'!$B$1:$B$500,$A1469),"Hair Care",""),IF(COUNTIF('Bath &amp; Body'!$B$1:$B$500,$A1469),"Bath &amp; Body",""),IF(COUNTIF('Make-up'!$B$1:$B$500,$A1469),"Make-up",""),IF(COUNTIF('Fragrances'!$B$1:$B$500,$A1469),"Fragrances",""),IF(COUNTIF('Skin Care'!$B$1:$B$500,$A1469),"Skin Care",""),IF(COUNTIF('Hair Care'!$B$1:$B$500,$A1469),"Hair Care",""),IF(COUNTIF('Bath &amp; Body'!$B$1:$B$500,$A1469),"Bath &amp; Body",""))</f>
        <v/>
      </c>
      <c r="C1469" t="inlineStr">
        <is>
          <t>Good Molecules</t>
        </is>
      </c>
      <c r="D1469" t="inlineStr">
        <is>
          <t>Special Ingredients</t>
        </is>
      </c>
      <c r="E1469" t="inlineStr">
        <is>
          <t>Yerba Mate,Hyaluronic Acid,Caffeine,Acetyl Tetrapeptide-5</t>
        </is>
      </c>
    </row>
    <row r="1470">
      <c r="A1470" t="inlineStr">
        <is>
          <t>B091NJQ29P</t>
        </is>
      </c>
      <c r="B1470">
        <f>TEXTJOIN(" | ",TRUE,IF(COUNTIF('Body Washes'!$B$1:$B$500,$A1470),"Body Washes",""),IF(COUNTIF('Skin Care'!$B$1:$B$500,$A1470),"Skin Care",""),IF(COUNTIF('Body'!$B$1:$B$500,$A1470),"Body",""),IF(COUNTIF('Moisturizers'!$B$1:$B$500,$A1470),"Moisturizers",""),IF(COUNTIF('Face'!$B$1:$B$500,$A1470),"Face",""),IF(COUNTIF('Eyes'!$B$1:$B$500,$A1470),"Eyes",""),IF(COUNTIF('Sunscreens'!$B$1:$B$500,$A1470),"Sunscreens",""),IF(COUNTIF('Serums'!$B$1:$B$500,$A1470),"Serums",""),IF(COUNTIF('Fragrances'!$B$1:$B$500,$A1470),"Fragrances",""),IF(COUNTIF('Skin Care'!$B$1:$B$500,$A1470),"Skin Care",""),IF(COUNTIF('Make-up'!$B$1:$B$500,$A1470),"Make-up",""),IF(COUNTIF('Bath &amp; Body'!$B$1:$B$500,$A1470),"Bath &amp; Body",""),IF(COUNTIF('Hair Care'!$B$1:$B$500,$A1470),"Hair Care",""),IF(COUNTIF('Bath &amp; Body'!$B$1:$B$500,$A1470),"Bath &amp; Body",""),IF(COUNTIF('Hair Care'!$B$1:$B$500,$A1470),"Hair Care",""),IF(COUNTIF('Fragrances'!$B$1:$B$500,$A1470),"Fragrances",""),IF(COUNTIF('Make-up'!$B$1:$B$500,$A1470),"Make-up",""),IF(COUNTIF('Skin Care'!$B$1:$B$500,$A1470),"Skin Care",""),IF(COUNTIF('Fragrances'!$B$1:$B$500,$A1470),"Fragrances",""),IF(COUNTIF('Make up'!$B$1:$B$500,$A1470),"Make up",""),IF(COUNTIF('Skin Care'!$B$1:$B$500,$A1470),"Skin Care",""),IF(COUNTIF('Hair Care'!$B$1:$B$500,$A1470),"Hair Care",""),IF(COUNTIF('Bath &amp; Body'!$B$1:$B$500,$A1470),"Bath &amp; Body",""),IF(COUNTIF('Make-up'!$B$1:$B$500,$A1470),"Make-up",""),IF(COUNTIF('Fragrances'!$B$1:$B$500,$A1470),"Fragrances",""),IF(COUNTIF('Skin Care'!$B$1:$B$500,$A1470),"Skin Care",""),IF(COUNTIF('Hair Care'!$B$1:$B$500,$A1470),"Hair Care",""),IF(COUNTIF('Bath &amp; Body'!$B$1:$B$500,$A1470),"Bath &amp; Body",""))</f>
        <v/>
      </c>
      <c r="C1470" t="inlineStr">
        <is>
          <t>Good Molecules</t>
        </is>
      </c>
      <c r="D1470" t="inlineStr">
        <is>
          <t>Target Use Body Part</t>
        </is>
      </c>
      <c r="E1470" t="inlineStr">
        <is>
          <t>Face</t>
        </is>
      </c>
    </row>
    <row r="1471">
      <c r="A1471" t="inlineStr">
        <is>
          <t>B091NJQ29P</t>
        </is>
      </c>
      <c r="B1471">
        <f>TEXTJOIN(" | ",TRUE,IF(COUNTIF('Body Washes'!$B$1:$B$500,$A1471),"Body Washes",""),IF(COUNTIF('Skin Care'!$B$1:$B$500,$A1471),"Skin Care",""),IF(COUNTIF('Body'!$B$1:$B$500,$A1471),"Body",""),IF(COUNTIF('Moisturizers'!$B$1:$B$500,$A1471),"Moisturizers",""),IF(COUNTIF('Face'!$B$1:$B$500,$A1471),"Face",""),IF(COUNTIF('Eyes'!$B$1:$B$500,$A1471),"Eyes",""),IF(COUNTIF('Sunscreens'!$B$1:$B$500,$A1471),"Sunscreens",""),IF(COUNTIF('Serums'!$B$1:$B$500,$A1471),"Serums",""),IF(COUNTIF('Fragrances'!$B$1:$B$500,$A1471),"Fragrances",""),IF(COUNTIF('Skin Care'!$B$1:$B$500,$A1471),"Skin Care",""),IF(COUNTIF('Make-up'!$B$1:$B$500,$A1471),"Make-up",""),IF(COUNTIF('Bath &amp; Body'!$B$1:$B$500,$A1471),"Bath &amp; Body",""),IF(COUNTIF('Hair Care'!$B$1:$B$500,$A1471),"Hair Care",""),IF(COUNTIF('Bath &amp; Body'!$B$1:$B$500,$A1471),"Bath &amp; Body",""),IF(COUNTIF('Hair Care'!$B$1:$B$500,$A1471),"Hair Care",""),IF(COUNTIF('Fragrances'!$B$1:$B$500,$A1471),"Fragrances",""),IF(COUNTIF('Make-up'!$B$1:$B$500,$A1471),"Make-up",""),IF(COUNTIF('Skin Care'!$B$1:$B$500,$A1471),"Skin Care",""),IF(COUNTIF('Fragrances'!$B$1:$B$500,$A1471),"Fragrances",""),IF(COUNTIF('Make up'!$B$1:$B$500,$A1471),"Make up",""),IF(COUNTIF('Skin Care'!$B$1:$B$500,$A1471),"Skin Care",""),IF(COUNTIF('Hair Care'!$B$1:$B$500,$A1471),"Hair Care",""),IF(COUNTIF('Bath &amp; Body'!$B$1:$B$500,$A1471),"Bath &amp; Body",""),IF(COUNTIF('Make-up'!$B$1:$B$500,$A1471),"Make-up",""),IF(COUNTIF('Fragrances'!$B$1:$B$500,$A1471),"Fragrances",""),IF(COUNTIF('Skin Care'!$B$1:$B$500,$A1471),"Skin Care",""),IF(COUNTIF('Hair Care'!$B$1:$B$500,$A1471),"Hair Care",""),IF(COUNTIF('Bath &amp; Body'!$B$1:$B$500,$A1471),"Bath &amp; Body",""))</f>
        <v/>
      </c>
      <c r="C1471" t="inlineStr">
        <is>
          <t>Good Molecules</t>
        </is>
      </c>
      <c r="D1471" t="inlineStr">
        <is>
          <t>UPC</t>
        </is>
      </c>
      <c r="E1471" t="inlineStr">
        <is>
          <t>689973142490 810019610585</t>
        </is>
      </c>
    </row>
    <row r="1472">
      <c r="A1472" t="inlineStr">
        <is>
          <t>B092RB7LQW</t>
        </is>
      </c>
      <c r="B1472">
        <f>TEXTJOIN(" | ",TRUE,IF(COUNTIF('Body Washes'!$B$1:$B$500,$A1472),"Body Washes",""),IF(COUNTIF('Skin Care'!$B$1:$B$500,$A1472),"Skin Care",""),IF(COUNTIF('Body'!$B$1:$B$500,$A1472),"Body",""),IF(COUNTIF('Moisturizers'!$B$1:$B$500,$A1472),"Moisturizers",""),IF(COUNTIF('Face'!$B$1:$B$500,$A1472),"Face",""),IF(COUNTIF('Eyes'!$B$1:$B$500,$A1472),"Eyes",""),IF(COUNTIF('Sunscreens'!$B$1:$B$500,$A1472),"Sunscreens",""),IF(COUNTIF('Serums'!$B$1:$B$500,$A1472),"Serums",""),IF(COUNTIF('Fragrances'!$B$1:$B$500,$A1472),"Fragrances",""),IF(COUNTIF('Skin Care'!$B$1:$B$500,$A1472),"Skin Care",""),IF(COUNTIF('Make-up'!$B$1:$B$500,$A1472),"Make-up",""),IF(COUNTIF('Bath &amp; Body'!$B$1:$B$500,$A1472),"Bath &amp; Body",""),IF(COUNTIF('Hair Care'!$B$1:$B$500,$A1472),"Hair Care",""),IF(COUNTIF('Bath &amp; Body'!$B$1:$B$500,$A1472),"Bath &amp; Body",""),IF(COUNTIF('Hair Care'!$B$1:$B$500,$A1472),"Hair Care",""),IF(COUNTIF('Fragrances'!$B$1:$B$500,$A1472),"Fragrances",""),IF(COUNTIF('Make-up'!$B$1:$B$500,$A1472),"Make-up",""),IF(COUNTIF('Skin Care'!$B$1:$B$500,$A1472),"Skin Care",""),IF(COUNTIF('Fragrances'!$B$1:$B$500,$A1472),"Fragrances",""),IF(COUNTIF('Make up'!$B$1:$B$500,$A1472),"Make up",""),IF(COUNTIF('Skin Care'!$B$1:$B$500,$A1472),"Skin Care",""),IF(COUNTIF('Hair Care'!$B$1:$B$500,$A1472),"Hair Care",""),IF(COUNTIF('Bath &amp; Body'!$B$1:$B$500,$A1472),"Bath &amp; Body",""),IF(COUNTIF('Make-up'!$B$1:$B$500,$A1472),"Make-up",""),IF(COUNTIF('Fragrances'!$B$1:$B$500,$A1472),"Fragrances",""),IF(COUNTIF('Skin Care'!$B$1:$B$500,$A1472),"Skin Care",""),IF(COUNTIF('Hair Care'!$B$1:$B$500,$A1472),"Hair Care",""),IF(COUNTIF('Bath &amp; Body'!$B$1:$B$500,$A1472),"Bath &amp; Body",""))</f>
        <v/>
      </c>
      <c r="C1472" t="inlineStr">
        <is>
          <t>Method</t>
        </is>
      </c>
      <c r="D1472" t="inlineStr">
        <is>
          <t>ASIN</t>
        </is>
      </c>
      <c r="E1472" t="inlineStr">
        <is>
          <t>B092RB7LQW</t>
        </is>
      </c>
    </row>
    <row r="1473">
      <c r="A1473" t="inlineStr">
        <is>
          <t>B092RB7LQW</t>
        </is>
      </c>
      <c r="B1473">
        <f>TEXTJOIN(" | ",TRUE,IF(COUNTIF('Body Washes'!$B$1:$B$500,$A1473),"Body Washes",""),IF(COUNTIF('Skin Care'!$B$1:$B$500,$A1473),"Skin Care",""),IF(COUNTIF('Body'!$B$1:$B$500,$A1473),"Body",""),IF(COUNTIF('Moisturizers'!$B$1:$B$500,$A1473),"Moisturizers",""),IF(COUNTIF('Face'!$B$1:$B$500,$A1473),"Face",""),IF(COUNTIF('Eyes'!$B$1:$B$500,$A1473),"Eyes",""),IF(COUNTIF('Sunscreens'!$B$1:$B$500,$A1473),"Sunscreens",""),IF(COUNTIF('Serums'!$B$1:$B$500,$A1473),"Serums",""),IF(COUNTIF('Fragrances'!$B$1:$B$500,$A1473),"Fragrances",""),IF(COUNTIF('Skin Care'!$B$1:$B$500,$A1473),"Skin Care",""),IF(COUNTIF('Make-up'!$B$1:$B$500,$A1473),"Make-up",""),IF(COUNTIF('Bath &amp; Body'!$B$1:$B$500,$A1473),"Bath &amp; Body",""),IF(COUNTIF('Hair Care'!$B$1:$B$500,$A1473),"Hair Care",""),IF(COUNTIF('Bath &amp; Body'!$B$1:$B$500,$A1473),"Bath &amp; Body",""),IF(COUNTIF('Hair Care'!$B$1:$B$500,$A1473),"Hair Care",""),IF(COUNTIF('Fragrances'!$B$1:$B$500,$A1473),"Fragrances",""),IF(COUNTIF('Make-up'!$B$1:$B$500,$A1473),"Make-up",""),IF(COUNTIF('Skin Care'!$B$1:$B$500,$A1473),"Skin Care",""),IF(COUNTIF('Fragrances'!$B$1:$B$500,$A1473),"Fragrances",""),IF(COUNTIF('Make up'!$B$1:$B$500,$A1473),"Make up",""),IF(COUNTIF('Skin Care'!$B$1:$B$500,$A1473),"Skin Care",""),IF(COUNTIF('Hair Care'!$B$1:$B$500,$A1473),"Hair Care",""),IF(COUNTIF('Bath &amp; Body'!$B$1:$B$500,$A1473),"Bath &amp; Body",""),IF(COUNTIF('Make-up'!$B$1:$B$500,$A1473),"Make-up",""),IF(COUNTIF('Fragrances'!$B$1:$B$500,$A1473),"Fragrances",""),IF(COUNTIF('Skin Care'!$B$1:$B$500,$A1473),"Skin Care",""),IF(COUNTIF('Hair Care'!$B$1:$B$500,$A1473),"Hair Care",""),IF(COUNTIF('Bath &amp; Body'!$B$1:$B$500,$A1473),"Bath &amp; Body",""))</f>
        <v/>
      </c>
      <c r="C1473" t="inlineStr">
        <is>
          <t>Method</t>
        </is>
      </c>
      <c r="D1473" t="inlineStr">
        <is>
          <t>Active Ingredients</t>
        </is>
      </c>
      <c r="E1473" t="inlineStr">
        <is>
          <t>vitamin_e</t>
        </is>
      </c>
    </row>
    <row r="1474">
      <c r="A1474" t="inlineStr">
        <is>
          <t>B092RB7LQW</t>
        </is>
      </c>
      <c r="B1474">
        <f>TEXTJOIN(" | ",TRUE,IF(COUNTIF('Body Washes'!$B$1:$B$500,$A1474),"Body Washes",""),IF(COUNTIF('Skin Care'!$B$1:$B$500,$A1474),"Skin Care",""),IF(COUNTIF('Body'!$B$1:$B$500,$A1474),"Body",""),IF(COUNTIF('Moisturizers'!$B$1:$B$500,$A1474),"Moisturizers",""),IF(COUNTIF('Face'!$B$1:$B$500,$A1474),"Face",""),IF(COUNTIF('Eyes'!$B$1:$B$500,$A1474),"Eyes",""),IF(COUNTIF('Sunscreens'!$B$1:$B$500,$A1474),"Sunscreens",""),IF(COUNTIF('Serums'!$B$1:$B$500,$A1474),"Serums",""),IF(COUNTIF('Fragrances'!$B$1:$B$500,$A1474),"Fragrances",""),IF(COUNTIF('Skin Care'!$B$1:$B$500,$A1474),"Skin Care",""),IF(COUNTIF('Make-up'!$B$1:$B$500,$A1474),"Make-up",""),IF(COUNTIF('Bath &amp; Body'!$B$1:$B$500,$A1474),"Bath &amp; Body",""),IF(COUNTIF('Hair Care'!$B$1:$B$500,$A1474),"Hair Care",""),IF(COUNTIF('Bath &amp; Body'!$B$1:$B$500,$A1474),"Bath &amp; Body",""),IF(COUNTIF('Hair Care'!$B$1:$B$500,$A1474),"Hair Care",""),IF(COUNTIF('Fragrances'!$B$1:$B$500,$A1474),"Fragrances",""),IF(COUNTIF('Make-up'!$B$1:$B$500,$A1474),"Make-up",""),IF(COUNTIF('Skin Care'!$B$1:$B$500,$A1474),"Skin Care",""),IF(COUNTIF('Fragrances'!$B$1:$B$500,$A1474),"Fragrances",""),IF(COUNTIF('Make up'!$B$1:$B$500,$A1474),"Make up",""),IF(COUNTIF('Skin Care'!$B$1:$B$500,$A1474),"Skin Care",""),IF(COUNTIF('Hair Care'!$B$1:$B$500,$A1474),"Hair Care",""),IF(COUNTIF('Bath &amp; Body'!$B$1:$B$500,$A1474),"Bath &amp; Body",""),IF(COUNTIF('Make-up'!$B$1:$B$500,$A1474),"Make-up",""),IF(COUNTIF('Fragrances'!$B$1:$B$500,$A1474),"Fragrances",""),IF(COUNTIF('Skin Care'!$B$1:$B$500,$A1474),"Skin Care",""),IF(COUNTIF('Hair Care'!$B$1:$B$500,$A1474),"Hair Care",""),IF(COUNTIF('Bath &amp; Body'!$B$1:$B$500,$A1474),"Bath &amp; Body",""))</f>
        <v/>
      </c>
      <c r="C1474" t="inlineStr">
        <is>
          <t>Method</t>
        </is>
      </c>
      <c r="D1474" t="inlineStr">
        <is>
          <t>Additional Features</t>
        </is>
      </c>
      <c r="E1474" t="inlineStr">
        <is>
          <t>Not Tested On Animals, Scented</t>
        </is>
      </c>
    </row>
    <row r="1475">
      <c r="A1475" t="inlineStr">
        <is>
          <t>B092RB7LQW</t>
        </is>
      </c>
      <c r="B1475">
        <f>TEXTJOIN(" | ",TRUE,IF(COUNTIF('Body Washes'!$B$1:$B$500,$A1475),"Body Washes",""),IF(COUNTIF('Skin Care'!$B$1:$B$500,$A1475),"Skin Care",""),IF(COUNTIF('Body'!$B$1:$B$500,$A1475),"Body",""),IF(COUNTIF('Moisturizers'!$B$1:$B$500,$A1475),"Moisturizers",""),IF(COUNTIF('Face'!$B$1:$B$500,$A1475),"Face",""),IF(COUNTIF('Eyes'!$B$1:$B$500,$A1475),"Eyes",""),IF(COUNTIF('Sunscreens'!$B$1:$B$500,$A1475),"Sunscreens",""),IF(COUNTIF('Serums'!$B$1:$B$500,$A1475),"Serums",""),IF(COUNTIF('Fragrances'!$B$1:$B$500,$A1475),"Fragrances",""),IF(COUNTIF('Skin Care'!$B$1:$B$500,$A1475),"Skin Care",""),IF(COUNTIF('Make-up'!$B$1:$B$500,$A1475),"Make-up",""),IF(COUNTIF('Bath &amp; Body'!$B$1:$B$500,$A1475),"Bath &amp; Body",""),IF(COUNTIF('Hair Care'!$B$1:$B$500,$A1475),"Hair Care",""),IF(COUNTIF('Bath &amp; Body'!$B$1:$B$500,$A1475),"Bath &amp; Body",""),IF(COUNTIF('Hair Care'!$B$1:$B$500,$A1475),"Hair Care",""),IF(COUNTIF('Fragrances'!$B$1:$B$500,$A1475),"Fragrances",""),IF(COUNTIF('Make-up'!$B$1:$B$500,$A1475),"Make-up",""),IF(COUNTIF('Skin Care'!$B$1:$B$500,$A1475),"Skin Care",""),IF(COUNTIF('Fragrances'!$B$1:$B$500,$A1475),"Fragrances",""),IF(COUNTIF('Make up'!$B$1:$B$500,$A1475),"Make up",""),IF(COUNTIF('Skin Care'!$B$1:$B$500,$A1475),"Skin Care",""),IF(COUNTIF('Hair Care'!$B$1:$B$500,$A1475),"Hair Care",""),IF(COUNTIF('Bath &amp; Body'!$B$1:$B$500,$A1475),"Bath &amp; Body",""),IF(COUNTIF('Make-up'!$B$1:$B$500,$A1475),"Make-up",""),IF(COUNTIF('Fragrances'!$B$1:$B$500,$A1475),"Fragrances",""),IF(COUNTIF('Skin Care'!$B$1:$B$500,$A1475),"Skin Care",""),IF(COUNTIF('Hair Care'!$B$1:$B$500,$A1475),"Hair Care",""),IF(COUNTIF('Bath &amp; Body'!$B$1:$B$500,$A1475),"Bath &amp; Body",""))</f>
        <v/>
      </c>
      <c r="C1475" t="inlineStr">
        <is>
          <t>Method</t>
        </is>
      </c>
      <c r="D1475" t="inlineStr">
        <is>
          <t>Age Range Description</t>
        </is>
      </c>
      <c r="E1475" t="inlineStr">
        <is>
          <t>Adult</t>
        </is>
      </c>
    </row>
    <row r="1476">
      <c r="A1476" t="inlineStr">
        <is>
          <t>B092RB7LQW</t>
        </is>
      </c>
      <c r="B1476">
        <f>TEXTJOIN(" | ",TRUE,IF(COUNTIF('Body Washes'!$B$1:$B$500,$A1476),"Body Washes",""),IF(COUNTIF('Skin Care'!$B$1:$B$500,$A1476),"Skin Care",""),IF(COUNTIF('Body'!$B$1:$B$500,$A1476),"Body",""),IF(COUNTIF('Moisturizers'!$B$1:$B$500,$A1476),"Moisturizers",""),IF(COUNTIF('Face'!$B$1:$B$500,$A1476),"Face",""),IF(COUNTIF('Eyes'!$B$1:$B$500,$A1476),"Eyes",""),IF(COUNTIF('Sunscreens'!$B$1:$B$500,$A1476),"Sunscreens",""),IF(COUNTIF('Serums'!$B$1:$B$500,$A1476),"Serums",""),IF(COUNTIF('Fragrances'!$B$1:$B$500,$A1476),"Fragrances",""),IF(COUNTIF('Skin Care'!$B$1:$B$500,$A1476),"Skin Care",""),IF(COUNTIF('Make-up'!$B$1:$B$500,$A1476),"Make-up",""),IF(COUNTIF('Bath &amp; Body'!$B$1:$B$500,$A1476),"Bath &amp; Body",""),IF(COUNTIF('Hair Care'!$B$1:$B$500,$A1476),"Hair Care",""),IF(COUNTIF('Bath &amp; Body'!$B$1:$B$500,$A1476),"Bath &amp; Body",""),IF(COUNTIF('Hair Care'!$B$1:$B$500,$A1476),"Hair Care",""),IF(COUNTIF('Fragrances'!$B$1:$B$500,$A1476),"Fragrances",""),IF(COUNTIF('Make-up'!$B$1:$B$500,$A1476),"Make-up",""),IF(COUNTIF('Skin Care'!$B$1:$B$500,$A1476),"Skin Care",""),IF(COUNTIF('Fragrances'!$B$1:$B$500,$A1476),"Fragrances",""),IF(COUNTIF('Make up'!$B$1:$B$500,$A1476),"Make up",""),IF(COUNTIF('Skin Care'!$B$1:$B$500,$A1476),"Skin Care",""),IF(COUNTIF('Hair Care'!$B$1:$B$500,$A1476),"Hair Care",""),IF(COUNTIF('Bath &amp; Body'!$B$1:$B$500,$A1476),"Bath &amp; Body",""),IF(COUNTIF('Make-up'!$B$1:$B$500,$A1476),"Make-up",""),IF(COUNTIF('Fragrances'!$B$1:$B$500,$A1476),"Fragrances",""),IF(COUNTIF('Skin Care'!$B$1:$B$500,$A1476),"Skin Care",""),IF(COUNTIF('Hair Care'!$B$1:$B$500,$A1476),"Hair Care",""),IF(COUNTIF('Bath &amp; Body'!$B$1:$B$500,$A1476),"Bath &amp; Body",""))</f>
        <v/>
      </c>
      <c r="C1476" t="inlineStr">
        <is>
          <t>Method</t>
        </is>
      </c>
      <c r="D1476" t="inlineStr">
        <is>
          <t>Best Sellers Rank</t>
        </is>
      </c>
      <c r="E1476" t="inlineStr">
        <is>
          <t>#156 in Beauty &amp; Personal Care ( See Top 100 in Beauty &amp; Personal Care ) #4 in Hand Wash</t>
        </is>
      </c>
    </row>
    <row r="1477">
      <c r="A1477" t="inlineStr">
        <is>
          <t>B092RB7LQW</t>
        </is>
      </c>
      <c r="B1477">
        <f>TEXTJOIN(" | ",TRUE,IF(COUNTIF('Body Washes'!$B$1:$B$500,$A1477),"Body Washes",""),IF(COUNTIF('Skin Care'!$B$1:$B$500,$A1477),"Skin Care",""),IF(COUNTIF('Body'!$B$1:$B$500,$A1477),"Body",""),IF(COUNTIF('Moisturizers'!$B$1:$B$500,$A1477),"Moisturizers",""),IF(COUNTIF('Face'!$B$1:$B$500,$A1477),"Face",""),IF(COUNTIF('Eyes'!$B$1:$B$500,$A1477),"Eyes",""),IF(COUNTIF('Sunscreens'!$B$1:$B$500,$A1477),"Sunscreens",""),IF(COUNTIF('Serums'!$B$1:$B$500,$A1477),"Serums",""),IF(COUNTIF('Fragrances'!$B$1:$B$500,$A1477),"Fragrances",""),IF(COUNTIF('Skin Care'!$B$1:$B$500,$A1477),"Skin Care",""),IF(COUNTIF('Make-up'!$B$1:$B$500,$A1477),"Make-up",""),IF(COUNTIF('Bath &amp; Body'!$B$1:$B$500,$A1477),"Bath &amp; Body",""),IF(COUNTIF('Hair Care'!$B$1:$B$500,$A1477),"Hair Care",""),IF(COUNTIF('Bath &amp; Body'!$B$1:$B$500,$A1477),"Bath &amp; Body",""),IF(COUNTIF('Hair Care'!$B$1:$B$500,$A1477),"Hair Care",""),IF(COUNTIF('Fragrances'!$B$1:$B$500,$A1477),"Fragrances",""),IF(COUNTIF('Make-up'!$B$1:$B$500,$A1477),"Make-up",""),IF(COUNTIF('Skin Care'!$B$1:$B$500,$A1477),"Skin Care",""),IF(COUNTIF('Fragrances'!$B$1:$B$500,$A1477),"Fragrances",""),IF(COUNTIF('Make up'!$B$1:$B$500,$A1477),"Make up",""),IF(COUNTIF('Skin Care'!$B$1:$B$500,$A1477),"Skin Care",""),IF(COUNTIF('Hair Care'!$B$1:$B$500,$A1477),"Hair Care",""),IF(COUNTIF('Bath &amp; Body'!$B$1:$B$500,$A1477),"Bath &amp; Body",""),IF(COUNTIF('Make-up'!$B$1:$B$500,$A1477),"Make-up",""),IF(COUNTIF('Fragrances'!$B$1:$B$500,$A1477),"Fragrances",""),IF(COUNTIF('Skin Care'!$B$1:$B$500,$A1477),"Skin Care",""),IF(COUNTIF('Hair Care'!$B$1:$B$500,$A1477),"Hair Care",""),IF(COUNTIF('Bath &amp; Body'!$B$1:$B$500,$A1477),"Bath &amp; Body",""))</f>
        <v/>
      </c>
      <c r="C1477" t="inlineStr">
        <is>
          <t>Method</t>
        </is>
      </c>
      <c r="D1477" t="inlineStr">
        <is>
          <t>Brand Name</t>
        </is>
      </c>
      <c r="E1477" t="inlineStr">
        <is>
          <t>Method</t>
        </is>
      </c>
    </row>
    <row r="1478">
      <c r="A1478" t="inlineStr">
        <is>
          <t>B092RB7LQW</t>
        </is>
      </c>
      <c r="B1478">
        <f>TEXTJOIN(" | ",TRUE,IF(COUNTIF('Body Washes'!$B$1:$B$500,$A1478),"Body Washes",""),IF(COUNTIF('Skin Care'!$B$1:$B$500,$A1478),"Skin Care",""),IF(COUNTIF('Body'!$B$1:$B$500,$A1478),"Body",""),IF(COUNTIF('Moisturizers'!$B$1:$B$500,$A1478),"Moisturizers",""),IF(COUNTIF('Face'!$B$1:$B$500,$A1478),"Face",""),IF(COUNTIF('Eyes'!$B$1:$B$500,$A1478),"Eyes",""),IF(COUNTIF('Sunscreens'!$B$1:$B$500,$A1478),"Sunscreens",""),IF(COUNTIF('Serums'!$B$1:$B$500,$A1478),"Serums",""),IF(COUNTIF('Fragrances'!$B$1:$B$500,$A1478),"Fragrances",""),IF(COUNTIF('Skin Care'!$B$1:$B$500,$A1478),"Skin Care",""),IF(COUNTIF('Make-up'!$B$1:$B$500,$A1478),"Make-up",""),IF(COUNTIF('Bath &amp; Body'!$B$1:$B$500,$A1478),"Bath &amp; Body",""),IF(COUNTIF('Hair Care'!$B$1:$B$500,$A1478),"Hair Care",""),IF(COUNTIF('Bath &amp; Body'!$B$1:$B$500,$A1478),"Bath &amp; Body",""),IF(COUNTIF('Hair Care'!$B$1:$B$500,$A1478),"Hair Care",""),IF(COUNTIF('Fragrances'!$B$1:$B$500,$A1478),"Fragrances",""),IF(COUNTIF('Make-up'!$B$1:$B$500,$A1478),"Make-up",""),IF(COUNTIF('Skin Care'!$B$1:$B$500,$A1478),"Skin Care",""),IF(COUNTIF('Fragrances'!$B$1:$B$500,$A1478),"Fragrances",""),IF(COUNTIF('Make up'!$B$1:$B$500,$A1478),"Make up",""),IF(COUNTIF('Skin Care'!$B$1:$B$500,$A1478),"Skin Care",""),IF(COUNTIF('Hair Care'!$B$1:$B$500,$A1478),"Hair Care",""),IF(COUNTIF('Bath &amp; Body'!$B$1:$B$500,$A1478),"Bath &amp; Body",""),IF(COUNTIF('Make-up'!$B$1:$B$500,$A1478),"Make-up",""),IF(COUNTIF('Fragrances'!$B$1:$B$500,$A1478),"Fragrances",""),IF(COUNTIF('Skin Care'!$B$1:$B$500,$A1478),"Skin Care",""),IF(COUNTIF('Hair Care'!$B$1:$B$500,$A1478),"Hair Care",""),IF(COUNTIF('Bath &amp; Body'!$B$1:$B$500,$A1478),"Bath &amp; Body",""))</f>
        <v/>
      </c>
      <c r="C1478" t="inlineStr">
        <is>
          <t>Method</t>
        </is>
      </c>
      <c r="D1478" t="inlineStr">
        <is>
          <t>Color</t>
        </is>
      </c>
      <c r="E1478" t="inlineStr">
        <is>
          <t>Blue</t>
        </is>
      </c>
    </row>
    <row r="1479">
      <c r="A1479" t="inlineStr">
        <is>
          <t>B092RB7LQW</t>
        </is>
      </c>
      <c r="B1479">
        <f>TEXTJOIN(" | ",TRUE,IF(COUNTIF('Body Washes'!$B$1:$B$500,$A1479),"Body Washes",""),IF(COUNTIF('Skin Care'!$B$1:$B$500,$A1479),"Skin Care",""),IF(COUNTIF('Body'!$B$1:$B$500,$A1479),"Body",""),IF(COUNTIF('Moisturizers'!$B$1:$B$500,$A1479),"Moisturizers",""),IF(COUNTIF('Face'!$B$1:$B$500,$A1479),"Face",""),IF(COUNTIF('Eyes'!$B$1:$B$500,$A1479),"Eyes",""),IF(COUNTIF('Sunscreens'!$B$1:$B$500,$A1479),"Sunscreens",""),IF(COUNTIF('Serums'!$B$1:$B$500,$A1479),"Serums",""),IF(COUNTIF('Fragrances'!$B$1:$B$500,$A1479),"Fragrances",""),IF(COUNTIF('Skin Care'!$B$1:$B$500,$A1479),"Skin Care",""),IF(COUNTIF('Make-up'!$B$1:$B$500,$A1479),"Make-up",""),IF(COUNTIF('Bath &amp; Body'!$B$1:$B$500,$A1479),"Bath &amp; Body",""),IF(COUNTIF('Hair Care'!$B$1:$B$500,$A1479),"Hair Care",""),IF(COUNTIF('Bath &amp; Body'!$B$1:$B$500,$A1479),"Bath &amp; Body",""),IF(COUNTIF('Hair Care'!$B$1:$B$500,$A1479),"Hair Care",""),IF(COUNTIF('Fragrances'!$B$1:$B$500,$A1479),"Fragrances",""),IF(COUNTIF('Make-up'!$B$1:$B$500,$A1479),"Make-up",""),IF(COUNTIF('Skin Care'!$B$1:$B$500,$A1479),"Skin Care",""),IF(COUNTIF('Fragrances'!$B$1:$B$500,$A1479),"Fragrances",""),IF(COUNTIF('Make up'!$B$1:$B$500,$A1479),"Make up",""),IF(COUNTIF('Skin Care'!$B$1:$B$500,$A1479),"Skin Care",""),IF(COUNTIF('Hair Care'!$B$1:$B$500,$A1479),"Hair Care",""),IF(COUNTIF('Bath &amp; Body'!$B$1:$B$500,$A1479),"Bath &amp; Body",""),IF(COUNTIF('Make-up'!$B$1:$B$500,$A1479),"Make-up",""),IF(COUNTIF('Fragrances'!$B$1:$B$500,$A1479),"Fragrances",""),IF(COUNTIF('Skin Care'!$B$1:$B$500,$A1479),"Skin Care",""),IF(COUNTIF('Hair Care'!$B$1:$B$500,$A1479),"Hair Care",""),IF(COUNTIF('Bath &amp; Body'!$B$1:$B$500,$A1479),"Bath &amp; Body",""))</f>
        <v/>
      </c>
      <c r="C1479" t="inlineStr">
        <is>
          <t>Method</t>
        </is>
      </c>
      <c r="D1479" t="inlineStr">
        <is>
          <t>Global Trade Identification Number</t>
        </is>
      </c>
      <c r="E1479" t="inlineStr">
        <is>
          <t>00843536110078</t>
        </is>
      </c>
    </row>
    <row r="1480">
      <c r="A1480" t="inlineStr">
        <is>
          <t>B092RB7LQW</t>
        </is>
      </c>
      <c r="B1480">
        <f>TEXTJOIN(" | ",TRUE,IF(COUNTIF('Body Washes'!$B$1:$B$500,$A1480),"Body Washes",""),IF(COUNTIF('Skin Care'!$B$1:$B$500,$A1480),"Skin Care",""),IF(COUNTIF('Body'!$B$1:$B$500,$A1480),"Body",""),IF(COUNTIF('Moisturizers'!$B$1:$B$500,$A1480),"Moisturizers",""),IF(COUNTIF('Face'!$B$1:$B$500,$A1480),"Face",""),IF(COUNTIF('Eyes'!$B$1:$B$500,$A1480),"Eyes",""),IF(COUNTIF('Sunscreens'!$B$1:$B$500,$A1480),"Sunscreens",""),IF(COUNTIF('Serums'!$B$1:$B$500,$A1480),"Serums",""),IF(COUNTIF('Fragrances'!$B$1:$B$500,$A1480),"Fragrances",""),IF(COUNTIF('Skin Care'!$B$1:$B$500,$A1480),"Skin Care",""),IF(COUNTIF('Make-up'!$B$1:$B$500,$A1480),"Make-up",""),IF(COUNTIF('Bath &amp; Body'!$B$1:$B$500,$A1480),"Bath &amp; Body",""),IF(COUNTIF('Hair Care'!$B$1:$B$500,$A1480),"Hair Care",""),IF(COUNTIF('Bath &amp; Body'!$B$1:$B$500,$A1480),"Bath &amp; Body",""),IF(COUNTIF('Hair Care'!$B$1:$B$500,$A1480),"Hair Care",""),IF(COUNTIF('Fragrances'!$B$1:$B$500,$A1480),"Fragrances",""),IF(COUNTIF('Make-up'!$B$1:$B$500,$A1480),"Make-up",""),IF(COUNTIF('Skin Care'!$B$1:$B$500,$A1480),"Skin Care",""),IF(COUNTIF('Fragrances'!$B$1:$B$500,$A1480),"Fragrances",""),IF(COUNTIF('Make up'!$B$1:$B$500,$A1480),"Make up",""),IF(COUNTIF('Skin Care'!$B$1:$B$500,$A1480),"Skin Care",""),IF(COUNTIF('Hair Care'!$B$1:$B$500,$A1480),"Hair Care",""),IF(COUNTIF('Bath &amp; Body'!$B$1:$B$500,$A1480),"Bath &amp; Body",""),IF(COUNTIF('Make-up'!$B$1:$B$500,$A1480),"Make-up",""),IF(COUNTIF('Fragrances'!$B$1:$B$500,$A1480),"Fragrances",""),IF(COUNTIF('Skin Care'!$B$1:$B$500,$A1480),"Skin Care",""),IF(COUNTIF('Hair Care'!$B$1:$B$500,$A1480),"Hair Care",""),IF(COUNTIF('Bath &amp; Body'!$B$1:$B$500,$A1480),"Bath &amp; Body",""))</f>
        <v/>
      </c>
      <c r="C1480" t="inlineStr">
        <is>
          <t>Method</t>
        </is>
      </c>
      <c r="D1480" t="inlineStr">
        <is>
          <t>Included Components</t>
        </is>
      </c>
      <c r="E1480" t="inlineStr">
        <is>
          <t>Method Products PBC WSH HAND FM RFL SEA MNRLS 28OZ 328110</t>
        </is>
      </c>
    </row>
    <row r="1481">
      <c r="A1481" t="inlineStr">
        <is>
          <t>B092RB7LQW</t>
        </is>
      </c>
      <c r="B1481">
        <f>TEXTJOIN(" | ",TRUE,IF(COUNTIF('Body Washes'!$B$1:$B$500,$A1481),"Body Washes",""),IF(COUNTIF('Skin Care'!$B$1:$B$500,$A1481),"Skin Care",""),IF(COUNTIF('Body'!$B$1:$B$500,$A1481),"Body",""),IF(COUNTIF('Moisturizers'!$B$1:$B$500,$A1481),"Moisturizers",""),IF(COUNTIF('Face'!$B$1:$B$500,$A1481),"Face",""),IF(COUNTIF('Eyes'!$B$1:$B$500,$A1481),"Eyes",""),IF(COUNTIF('Sunscreens'!$B$1:$B$500,$A1481),"Sunscreens",""),IF(COUNTIF('Serums'!$B$1:$B$500,$A1481),"Serums",""),IF(COUNTIF('Fragrances'!$B$1:$B$500,$A1481),"Fragrances",""),IF(COUNTIF('Skin Care'!$B$1:$B$500,$A1481),"Skin Care",""),IF(COUNTIF('Make-up'!$B$1:$B$500,$A1481),"Make-up",""),IF(COUNTIF('Bath &amp; Body'!$B$1:$B$500,$A1481),"Bath &amp; Body",""),IF(COUNTIF('Hair Care'!$B$1:$B$500,$A1481),"Hair Care",""),IF(COUNTIF('Bath &amp; Body'!$B$1:$B$500,$A1481),"Bath &amp; Body",""),IF(COUNTIF('Hair Care'!$B$1:$B$500,$A1481),"Hair Care",""),IF(COUNTIF('Fragrances'!$B$1:$B$500,$A1481),"Fragrances",""),IF(COUNTIF('Make-up'!$B$1:$B$500,$A1481),"Make-up",""),IF(COUNTIF('Skin Care'!$B$1:$B$500,$A1481),"Skin Care",""),IF(COUNTIF('Fragrances'!$B$1:$B$500,$A1481),"Fragrances",""),IF(COUNTIF('Make up'!$B$1:$B$500,$A1481),"Make up",""),IF(COUNTIF('Skin Care'!$B$1:$B$500,$A1481),"Skin Care",""),IF(COUNTIF('Hair Care'!$B$1:$B$500,$A1481),"Hair Care",""),IF(COUNTIF('Bath &amp; Body'!$B$1:$B$500,$A1481),"Bath &amp; Body",""),IF(COUNTIF('Make-up'!$B$1:$B$500,$A1481),"Make-up",""),IF(COUNTIF('Fragrances'!$B$1:$B$500,$A1481),"Fragrances",""),IF(COUNTIF('Skin Care'!$B$1:$B$500,$A1481),"Skin Care",""),IF(COUNTIF('Hair Care'!$B$1:$B$500,$A1481),"Hair Care",""),IF(COUNTIF('Bath &amp; Body'!$B$1:$B$500,$A1481),"Bath &amp; Body",""))</f>
        <v/>
      </c>
      <c r="C1481" t="inlineStr">
        <is>
          <t>Method</t>
        </is>
      </c>
      <c r="D1481" t="inlineStr">
        <is>
          <t>Item Dimensions</t>
        </is>
      </c>
      <c r="E1481" t="inlineStr">
        <is>
          <t>2.57 x 5 x 7.5 inches</t>
        </is>
      </c>
    </row>
    <row r="1482">
      <c r="A1482" t="inlineStr">
        <is>
          <t>B092RB7LQW</t>
        </is>
      </c>
      <c r="B1482">
        <f>TEXTJOIN(" | ",TRUE,IF(COUNTIF('Body Washes'!$B$1:$B$500,$A1482),"Body Washes",""),IF(COUNTIF('Skin Care'!$B$1:$B$500,$A1482),"Skin Care",""),IF(COUNTIF('Body'!$B$1:$B$500,$A1482),"Body",""),IF(COUNTIF('Moisturizers'!$B$1:$B$500,$A1482),"Moisturizers",""),IF(COUNTIF('Face'!$B$1:$B$500,$A1482),"Face",""),IF(COUNTIF('Eyes'!$B$1:$B$500,$A1482),"Eyes",""),IF(COUNTIF('Sunscreens'!$B$1:$B$500,$A1482),"Sunscreens",""),IF(COUNTIF('Serums'!$B$1:$B$500,$A1482),"Serums",""),IF(COUNTIF('Fragrances'!$B$1:$B$500,$A1482),"Fragrances",""),IF(COUNTIF('Skin Care'!$B$1:$B$500,$A1482),"Skin Care",""),IF(COUNTIF('Make-up'!$B$1:$B$500,$A1482),"Make-up",""),IF(COUNTIF('Bath &amp; Body'!$B$1:$B$500,$A1482),"Bath &amp; Body",""),IF(COUNTIF('Hair Care'!$B$1:$B$500,$A1482),"Hair Care",""),IF(COUNTIF('Bath &amp; Body'!$B$1:$B$500,$A1482),"Bath &amp; Body",""),IF(COUNTIF('Hair Care'!$B$1:$B$500,$A1482),"Hair Care",""),IF(COUNTIF('Fragrances'!$B$1:$B$500,$A1482),"Fragrances",""),IF(COUNTIF('Make-up'!$B$1:$B$500,$A1482),"Make-up",""),IF(COUNTIF('Skin Care'!$B$1:$B$500,$A1482),"Skin Care",""),IF(COUNTIF('Fragrances'!$B$1:$B$500,$A1482),"Fragrances",""),IF(COUNTIF('Make up'!$B$1:$B$500,$A1482),"Make up",""),IF(COUNTIF('Skin Care'!$B$1:$B$500,$A1482),"Skin Care",""),IF(COUNTIF('Hair Care'!$B$1:$B$500,$A1482),"Hair Care",""),IF(COUNTIF('Bath &amp; Body'!$B$1:$B$500,$A1482),"Bath &amp; Body",""),IF(COUNTIF('Make-up'!$B$1:$B$500,$A1482),"Make-up",""),IF(COUNTIF('Fragrances'!$B$1:$B$500,$A1482),"Fragrances",""),IF(COUNTIF('Skin Care'!$B$1:$B$500,$A1482),"Skin Care",""),IF(COUNTIF('Hair Care'!$B$1:$B$500,$A1482),"Hair Care",""),IF(COUNTIF('Bath &amp; Body'!$B$1:$B$500,$A1482),"Bath &amp; Body",""))</f>
        <v/>
      </c>
      <c r="C1482" t="inlineStr">
        <is>
          <t>Method</t>
        </is>
      </c>
      <c r="D1482" t="inlineStr">
        <is>
          <t>Item Form</t>
        </is>
      </c>
      <c r="E1482" t="inlineStr">
        <is>
          <t>Liquid</t>
        </is>
      </c>
    </row>
    <row r="1483">
      <c r="A1483" t="inlineStr">
        <is>
          <t>B092RB7LQW</t>
        </is>
      </c>
      <c r="B1483">
        <f>TEXTJOIN(" | ",TRUE,IF(COUNTIF('Body Washes'!$B$1:$B$500,$A1483),"Body Washes",""),IF(COUNTIF('Skin Care'!$B$1:$B$500,$A1483),"Skin Care",""),IF(COUNTIF('Body'!$B$1:$B$500,$A1483),"Body",""),IF(COUNTIF('Moisturizers'!$B$1:$B$500,$A1483),"Moisturizers",""),IF(COUNTIF('Face'!$B$1:$B$500,$A1483),"Face",""),IF(COUNTIF('Eyes'!$B$1:$B$500,$A1483),"Eyes",""),IF(COUNTIF('Sunscreens'!$B$1:$B$500,$A1483),"Sunscreens",""),IF(COUNTIF('Serums'!$B$1:$B$500,$A1483),"Serums",""),IF(COUNTIF('Fragrances'!$B$1:$B$500,$A1483),"Fragrances",""),IF(COUNTIF('Skin Care'!$B$1:$B$500,$A1483),"Skin Care",""),IF(COUNTIF('Make-up'!$B$1:$B$500,$A1483),"Make-up",""),IF(COUNTIF('Bath &amp; Body'!$B$1:$B$500,$A1483),"Bath &amp; Body",""),IF(COUNTIF('Hair Care'!$B$1:$B$500,$A1483),"Hair Care",""),IF(COUNTIF('Bath &amp; Body'!$B$1:$B$500,$A1483),"Bath &amp; Body",""),IF(COUNTIF('Hair Care'!$B$1:$B$500,$A1483),"Hair Care",""),IF(COUNTIF('Fragrances'!$B$1:$B$500,$A1483),"Fragrances",""),IF(COUNTIF('Make-up'!$B$1:$B$500,$A1483),"Make-up",""),IF(COUNTIF('Skin Care'!$B$1:$B$500,$A1483),"Skin Care",""),IF(COUNTIF('Fragrances'!$B$1:$B$500,$A1483),"Fragrances",""),IF(COUNTIF('Make up'!$B$1:$B$500,$A1483),"Make up",""),IF(COUNTIF('Skin Care'!$B$1:$B$500,$A1483),"Skin Care",""),IF(COUNTIF('Hair Care'!$B$1:$B$500,$A1483),"Hair Care",""),IF(COUNTIF('Bath &amp; Body'!$B$1:$B$500,$A1483),"Bath &amp; Body",""),IF(COUNTIF('Make-up'!$B$1:$B$500,$A1483),"Make-up",""),IF(COUNTIF('Fragrances'!$B$1:$B$500,$A1483),"Fragrances",""),IF(COUNTIF('Skin Care'!$B$1:$B$500,$A1483),"Skin Care",""),IF(COUNTIF('Hair Care'!$B$1:$B$500,$A1483),"Hair Care",""),IF(COUNTIF('Bath &amp; Body'!$B$1:$B$500,$A1483),"Bath &amp; Body",""))</f>
        <v/>
      </c>
      <c r="C1483" t="inlineStr">
        <is>
          <t>Method</t>
        </is>
      </c>
      <c r="D1483" t="inlineStr">
        <is>
          <t>Item Weight</t>
        </is>
      </c>
      <c r="E1483" t="inlineStr">
        <is>
          <t>1.8 pounds</t>
        </is>
      </c>
    </row>
    <row r="1484">
      <c r="A1484" t="inlineStr">
        <is>
          <t>B092RB7LQW</t>
        </is>
      </c>
      <c r="B1484">
        <f>TEXTJOIN(" | ",TRUE,IF(COUNTIF('Body Washes'!$B$1:$B$500,$A1484),"Body Washes",""),IF(COUNTIF('Skin Care'!$B$1:$B$500,$A1484),"Skin Care",""),IF(COUNTIF('Body'!$B$1:$B$500,$A1484),"Body",""),IF(COUNTIF('Moisturizers'!$B$1:$B$500,$A1484),"Moisturizers",""),IF(COUNTIF('Face'!$B$1:$B$500,$A1484),"Face",""),IF(COUNTIF('Eyes'!$B$1:$B$500,$A1484),"Eyes",""),IF(COUNTIF('Sunscreens'!$B$1:$B$500,$A1484),"Sunscreens",""),IF(COUNTIF('Serums'!$B$1:$B$500,$A1484),"Serums",""),IF(COUNTIF('Fragrances'!$B$1:$B$500,$A1484),"Fragrances",""),IF(COUNTIF('Skin Care'!$B$1:$B$500,$A1484),"Skin Care",""),IF(COUNTIF('Make-up'!$B$1:$B$500,$A1484),"Make-up",""),IF(COUNTIF('Bath &amp; Body'!$B$1:$B$500,$A1484),"Bath &amp; Body",""),IF(COUNTIF('Hair Care'!$B$1:$B$500,$A1484),"Hair Care",""),IF(COUNTIF('Bath &amp; Body'!$B$1:$B$500,$A1484),"Bath &amp; Body",""),IF(COUNTIF('Hair Care'!$B$1:$B$500,$A1484),"Hair Care",""),IF(COUNTIF('Fragrances'!$B$1:$B$500,$A1484),"Fragrances",""),IF(COUNTIF('Make-up'!$B$1:$B$500,$A1484),"Make-up",""),IF(COUNTIF('Skin Care'!$B$1:$B$500,$A1484),"Skin Care",""),IF(COUNTIF('Fragrances'!$B$1:$B$500,$A1484),"Fragrances",""),IF(COUNTIF('Make up'!$B$1:$B$500,$A1484),"Make up",""),IF(COUNTIF('Skin Care'!$B$1:$B$500,$A1484),"Skin Care",""),IF(COUNTIF('Hair Care'!$B$1:$B$500,$A1484),"Hair Care",""),IF(COUNTIF('Bath &amp; Body'!$B$1:$B$500,$A1484),"Bath &amp; Body",""),IF(COUNTIF('Make-up'!$B$1:$B$500,$A1484),"Make-up",""),IF(COUNTIF('Fragrances'!$B$1:$B$500,$A1484),"Fragrances",""),IF(COUNTIF('Skin Care'!$B$1:$B$500,$A1484),"Skin Care",""),IF(COUNTIF('Hair Care'!$B$1:$B$500,$A1484),"Hair Care",""),IF(COUNTIF('Bath &amp; Body'!$B$1:$B$500,$A1484),"Bath &amp; Body",""))</f>
        <v/>
      </c>
      <c r="C1484" t="inlineStr">
        <is>
          <t>Method</t>
        </is>
      </c>
      <c r="D1484" t="inlineStr">
        <is>
          <t>Manufacturer</t>
        </is>
      </c>
      <c r="E1484" t="inlineStr">
        <is>
          <t>Method</t>
        </is>
      </c>
    </row>
    <row r="1485">
      <c r="A1485" t="inlineStr">
        <is>
          <t>B092RB7LQW</t>
        </is>
      </c>
      <c r="B1485">
        <f>TEXTJOIN(" | ",TRUE,IF(COUNTIF('Body Washes'!$B$1:$B$500,$A1485),"Body Washes",""),IF(COUNTIF('Skin Care'!$B$1:$B$500,$A1485),"Skin Care",""),IF(COUNTIF('Body'!$B$1:$B$500,$A1485),"Body",""),IF(COUNTIF('Moisturizers'!$B$1:$B$500,$A1485),"Moisturizers",""),IF(COUNTIF('Face'!$B$1:$B$500,$A1485),"Face",""),IF(COUNTIF('Eyes'!$B$1:$B$500,$A1485),"Eyes",""),IF(COUNTIF('Sunscreens'!$B$1:$B$500,$A1485),"Sunscreens",""),IF(COUNTIF('Serums'!$B$1:$B$500,$A1485),"Serums",""),IF(COUNTIF('Fragrances'!$B$1:$B$500,$A1485),"Fragrances",""),IF(COUNTIF('Skin Care'!$B$1:$B$500,$A1485),"Skin Care",""),IF(COUNTIF('Make-up'!$B$1:$B$500,$A1485),"Make-up",""),IF(COUNTIF('Bath &amp; Body'!$B$1:$B$500,$A1485),"Bath &amp; Body",""),IF(COUNTIF('Hair Care'!$B$1:$B$500,$A1485),"Hair Care",""),IF(COUNTIF('Bath &amp; Body'!$B$1:$B$500,$A1485),"Bath &amp; Body",""),IF(COUNTIF('Hair Care'!$B$1:$B$500,$A1485),"Hair Care",""),IF(COUNTIF('Fragrances'!$B$1:$B$500,$A1485),"Fragrances",""),IF(COUNTIF('Make-up'!$B$1:$B$500,$A1485),"Make-up",""),IF(COUNTIF('Skin Care'!$B$1:$B$500,$A1485),"Skin Care",""),IF(COUNTIF('Fragrances'!$B$1:$B$500,$A1485),"Fragrances",""),IF(COUNTIF('Make up'!$B$1:$B$500,$A1485),"Make up",""),IF(COUNTIF('Skin Care'!$B$1:$B$500,$A1485),"Skin Care",""),IF(COUNTIF('Hair Care'!$B$1:$B$500,$A1485),"Hair Care",""),IF(COUNTIF('Bath &amp; Body'!$B$1:$B$500,$A1485),"Bath &amp; Body",""),IF(COUNTIF('Make-up'!$B$1:$B$500,$A1485),"Make-up",""),IF(COUNTIF('Fragrances'!$B$1:$B$500,$A1485),"Fragrances",""),IF(COUNTIF('Skin Care'!$B$1:$B$500,$A1485),"Skin Care",""),IF(COUNTIF('Hair Care'!$B$1:$B$500,$A1485),"Hair Care",""),IF(COUNTIF('Bath &amp; Body'!$B$1:$B$500,$A1485),"Bath &amp; Body",""))</f>
        <v/>
      </c>
      <c r="C1485" t="inlineStr">
        <is>
          <t>Method</t>
        </is>
      </c>
      <c r="D1485" t="inlineStr">
        <is>
          <t>Manufacturer Part Number</t>
        </is>
      </c>
      <c r="E1485" t="inlineStr">
        <is>
          <t>00843536105838</t>
        </is>
      </c>
    </row>
    <row r="1486">
      <c r="A1486" t="inlineStr">
        <is>
          <t>B092RB7LQW</t>
        </is>
      </c>
      <c r="B1486">
        <f>TEXTJOIN(" | ",TRUE,IF(COUNTIF('Body Washes'!$B$1:$B$500,$A1486),"Body Washes",""),IF(COUNTIF('Skin Care'!$B$1:$B$500,$A1486),"Skin Care",""),IF(COUNTIF('Body'!$B$1:$B$500,$A1486),"Body",""),IF(COUNTIF('Moisturizers'!$B$1:$B$500,$A1486),"Moisturizers",""),IF(COUNTIF('Face'!$B$1:$B$500,$A1486),"Face",""),IF(COUNTIF('Eyes'!$B$1:$B$500,$A1486),"Eyes",""),IF(COUNTIF('Sunscreens'!$B$1:$B$500,$A1486),"Sunscreens",""),IF(COUNTIF('Serums'!$B$1:$B$500,$A1486),"Serums",""),IF(COUNTIF('Fragrances'!$B$1:$B$500,$A1486),"Fragrances",""),IF(COUNTIF('Skin Care'!$B$1:$B$500,$A1486),"Skin Care",""),IF(COUNTIF('Make-up'!$B$1:$B$500,$A1486),"Make-up",""),IF(COUNTIF('Bath &amp; Body'!$B$1:$B$500,$A1486),"Bath &amp; Body",""),IF(COUNTIF('Hair Care'!$B$1:$B$500,$A1486),"Hair Care",""),IF(COUNTIF('Bath &amp; Body'!$B$1:$B$500,$A1486),"Bath &amp; Body",""),IF(COUNTIF('Hair Care'!$B$1:$B$500,$A1486),"Hair Care",""),IF(COUNTIF('Fragrances'!$B$1:$B$500,$A1486),"Fragrances",""),IF(COUNTIF('Make-up'!$B$1:$B$500,$A1486),"Make-up",""),IF(COUNTIF('Skin Care'!$B$1:$B$500,$A1486),"Skin Care",""),IF(COUNTIF('Fragrances'!$B$1:$B$500,$A1486),"Fragrances",""),IF(COUNTIF('Make up'!$B$1:$B$500,$A1486),"Make up",""),IF(COUNTIF('Skin Care'!$B$1:$B$500,$A1486),"Skin Care",""),IF(COUNTIF('Hair Care'!$B$1:$B$500,$A1486),"Hair Care",""),IF(COUNTIF('Bath &amp; Body'!$B$1:$B$500,$A1486),"Bath &amp; Body",""),IF(COUNTIF('Make-up'!$B$1:$B$500,$A1486),"Make-up",""),IF(COUNTIF('Fragrances'!$B$1:$B$500,$A1486),"Fragrances",""),IF(COUNTIF('Skin Care'!$B$1:$B$500,$A1486),"Skin Care",""),IF(COUNTIF('Hair Care'!$B$1:$B$500,$A1486),"Hair Care",""),IF(COUNTIF('Bath &amp; Body'!$B$1:$B$500,$A1486),"Bath &amp; Body",""))</f>
        <v/>
      </c>
      <c r="C1486" t="inlineStr">
        <is>
          <t>Method</t>
        </is>
      </c>
      <c r="D1486" t="inlineStr">
        <is>
          <t>Material Features</t>
        </is>
      </c>
      <c r="E1486" t="inlineStr">
        <is>
          <t>Eco-Friendly</t>
        </is>
      </c>
    </row>
    <row r="1487">
      <c r="A1487" t="inlineStr">
        <is>
          <t>B092RB7LQW</t>
        </is>
      </c>
      <c r="B1487">
        <f>TEXTJOIN(" | ",TRUE,IF(COUNTIF('Body Washes'!$B$1:$B$500,$A1487),"Body Washes",""),IF(COUNTIF('Skin Care'!$B$1:$B$500,$A1487),"Skin Care",""),IF(COUNTIF('Body'!$B$1:$B$500,$A1487),"Body",""),IF(COUNTIF('Moisturizers'!$B$1:$B$500,$A1487),"Moisturizers",""),IF(COUNTIF('Face'!$B$1:$B$500,$A1487),"Face",""),IF(COUNTIF('Eyes'!$B$1:$B$500,$A1487),"Eyes",""),IF(COUNTIF('Sunscreens'!$B$1:$B$500,$A1487),"Sunscreens",""),IF(COUNTIF('Serums'!$B$1:$B$500,$A1487),"Serums",""),IF(COUNTIF('Fragrances'!$B$1:$B$500,$A1487),"Fragrances",""),IF(COUNTIF('Skin Care'!$B$1:$B$500,$A1487),"Skin Care",""),IF(COUNTIF('Make-up'!$B$1:$B$500,$A1487),"Make-up",""),IF(COUNTIF('Bath &amp; Body'!$B$1:$B$500,$A1487),"Bath &amp; Body",""),IF(COUNTIF('Hair Care'!$B$1:$B$500,$A1487),"Hair Care",""),IF(COUNTIF('Bath &amp; Body'!$B$1:$B$500,$A1487),"Bath &amp; Body",""),IF(COUNTIF('Hair Care'!$B$1:$B$500,$A1487),"Hair Care",""),IF(COUNTIF('Fragrances'!$B$1:$B$500,$A1487),"Fragrances",""),IF(COUNTIF('Make-up'!$B$1:$B$500,$A1487),"Make-up",""),IF(COUNTIF('Skin Care'!$B$1:$B$500,$A1487),"Skin Care",""),IF(COUNTIF('Fragrances'!$B$1:$B$500,$A1487),"Fragrances",""),IF(COUNTIF('Make up'!$B$1:$B$500,$A1487),"Make up",""),IF(COUNTIF('Skin Care'!$B$1:$B$500,$A1487),"Skin Care",""),IF(COUNTIF('Hair Care'!$B$1:$B$500,$A1487),"Hair Care",""),IF(COUNTIF('Bath &amp; Body'!$B$1:$B$500,$A1487),"Bath &amp; Body",""),IF(COUNTIF('Make-up'!$B$1:$B$500,$A1487),"Make-up",""),IF(COUNTIF('Fragrances'!$B$1:$B$500,$A1487),"Fragrances",""),IF(COUNTIF('Skin Care'!$B$1:$B$500,$A1487),"Skin Care",""),IF(COUNTIF('Hair Care'!$B$1:$B$500,$A1487),"Hair Care",""),IF(COUNTIF('Bath &amp; Body'!$B$1:$B$500,$A1487),"Bath &amp; Body",""))</f>
        <v/>
      </c>
      <c r="C1487" t="inlineStr">
        <is>
          <t>Method</t>
        </is>
      </c>
      <c r="D1487" t="inlineStr">
        <is>
          <t>Material Type Free</t>
        </is>
      </c>
      <c r="E1487" t="inlineStr">
        <is>
          <t>Paraben Free, Phthalate Free</t>
        </is>
      </c>
    </row>
    <row r="1488">
      <c r="A1488" t="inlineStr">
        <is>
          <t>B092RB7LQW</t>
        </is>
      </c>
      <c r="B1488">
        <f>TEXTJOIN(" | ",TRUE,IF(COUNTIF('Body Washes'!$B$1:$B$500,$A1488),"Body Washes",""),IF(COUNTIF('Skin Care'!$B$1:$B$500,$A1488),"Skin Care",""),IF(COUNTIF('Body'!$B$1:$B$500,$A1488),"Body",""),IF(COUNTIF('Moisturizers'!$B$1:$B$500,$A1488),"Moisturizers",""),IF(COUNTIF('Face'!$B$1:$B$500,$A1488),"Face",""),IF(COUNTIF('Eyes'!$B$1:$B$500,$A1488),"Eyes",""),IF(COUNTIF('Sunscreens'!$B$1:$B$500,$A1488),"Sunscreens",""),IF(COUNTIF('Serums'!$B$1:$B$500,$A1488),"Serums",""),IF(COUNTIF('Fragrances'!$B$1:$B$500,$A1488),"Fragrances",""),IF(COUNTIF('Skin Care'!$B$1:$B$500,$A1488),"Skin Care",""),IF(COUNTIF('Make-up'!$B$1:$B$500,$A1488),"Make-up",""),IF(COUNTIF('Bath &amp; Body'!$B$1:$B$500,$A1488),"Bath &amp; Body",""),IF(COUNTIF('Hair Care'!$B$1:$B$500,$A1488),"Hair Care",""),IF(COUNTIF('Bath &amp; Body'!$B$1:$B$500,$A1488),"Bath &amp; Body",""),IF(COUNTIF('Hair Care'!$B$1:$B$500,$A1488),"Hair Care",""),IF(COUNTIF('Fragrances'!$B$1:$B$500,$A1488),"Fragrances",""),IF(COUNTIF('Make-up'!$B$1:$B$500,$A1488),"Make-up",""),IF(COUNTIF('Skin Care'!$B$1:$B$500,$A1488),"Skin Care",""),IF(COUNTIF('Fragrances'!$B$1:$B$500,$A1488),"Fragrances",""),IF(COUNTIF('Make up'!$B$1:$B$500,$A1488),"Make up",""),IF(COUNTIF('Skin Care'!$B$1:$B$500,$A1488),"Skin Care",""),IF(COUNTIF('Hair Care'!$B$1:$B$500,$A1488),"Hair Care",""),IF(COUNTIF('Bath &amp; Body'!$B$1:$B$500,$A1488),"Bath &amp; Body",""),IF(COUNTIF('Make-up'!$B$1:$B$500,$A1488),"Make-up",""),IF(COUNTIF('Fragrances'!$B$1:$B$500,$A1488),"Fragrances",""),IF(COUNTIF('Skin Care'!$B$1:$B$500,$A1488),"Skin Care",""),IF(COUNTIF('Hair Care'!$B$1:$B$500,$A1488),"Hair Care",""),IF(COUNTIF('Bath &amp; Body'!$B$1:$B$500,$A1488),"Bath &amp; Body",""))</f>
        <v/>
      </c>
      <c r="C1488" t="inlineStr">
        <is>
          <t>Method</t>
        </is>
      </c>
      <c r="D1488" t="inlineStr">
        <is>
          <t>Model Name</t>
        </is>
      </c>
      <c r="E1488" t="inlineStr">
        <is>
          <t>Method Foaming Hand Wash, Sea Minerals</t>
        </is>
      </c>
    </row>
    <row r="1489">
      <c r="A1489" t="inlineStr">
        <is>
          <t>B092RB7LQW</t>
        </is>
      </c>
      <c r="B1489">
        <f>TEXTJOIN(" | ",TRUE,IF(COUNTIF('Body Washes'!$B$1:$B$500,$A1489),"Body Washes",""),IF(COUNTIF('Skin Care'!$B$1:$B$500,$A1489),"Skin Care",""),IF(COUNTIF('Body'!$B$1:$B$500,$A1489),"Body",""),IF(COUNTIF('Moisturizers'!$B$1:$B$500,$A1489),"Moisturizers",""),IF(COUNTIF('Face'!$B$1:$B$500,$A1489),"Face",""),IF(COUNTIF('Eyes'!$B$1:$B$500,$A1489),"Eyes",""),IF(COUNTIF('Sunscreens'!$B$1:$B$500,$A1489),"Sunscreens",""),IF(COUNTIF('Serums'!$B$1:$B$500,$A1489),"Serums",""),IF(COUNTIF('Fragrances'!$B$1:$B$500,$A1489),"Fragrances",""),IF(COUNTIF('Skin Care'!$B$1:$B$500,$A1489),"Skin Care",""),IF(COUNTIF('Make-up'!$B$1:$B$500,$A1489),"Make-up",""),IF(COUNTIF('Bath &amp; Body'!$B$1:$B$500,$A1489),"Bath &amp; Body",""),IF(COUNTIF('Hair Care'!$B$1:$B$500,$A1489),"Hair Care",""),IF(COUNTIF('Bath &amp; Body'!$B$1:$B$500,$A1489),"Bath &amp; Body",""),IF(COUNTIF('Hair Care'!$B$1:$B$500,$A1489),"Hair Care",""),IF(COUNTIF('Fragrances'!$B$1:$B$500,$A1489),"Fragrances",""),IF(COUNTIF('Make-up'!$B$1:$B$500,$A1489),"Make-up",""),IF(COUNTIF('Skin Care'!$B$1:$B$500,$A1489),"Skin Care",""),IF(COUNTIF('Fragrances'!$B$1:$B$500,$A1489),"Fragrances",""),IF(COUNTIF('Make up'!$B$1:$B$500,$A1489),"Make up",""),IF(COUNTIF('Skin Care'!$B$1:$B$500,$A1489),"Skin Care",""),IF(COUNTIF('Hair Care'!$B$1:$B$500,$A1489),"Hair Care",""),IF(COUNTIF('Bath &amp; Body'!$B$1:$B$500,$A1489),"Bath &amp; Body",""),IF(COUNTIF('Make-up'!$B$1:$B$500,$A1489),"Make-up",""),IF(COUNTIF('Fragrances'!$B$1:$B$500,$A1489),"Fragrances",""),IF(COUNTIF('Skin Care'!$B$1:$B$500,$A1489),"Skin Care",""),IF(COUNTIF('Hair Care'!$B$1:$B$500,$A1489),"Hair Care",""),IF(COUNTIF('Bath &amp; Body'!$B$1:$B$500,$A1489),"Bath &amp; Body",""))</f>
        <v/>
      </c>
      <c r="C1489" t="inlineStr">
        <is>
          <t>Method</t>
        </is>
      </c>
      <c r="D1489" t="inlineStr">
        <is>
          <t>Model Number</t>
        </is>
      </c>
      <c r="E1489" t="inlineStr">
        <is>
          <t>843536105838</t>
        </is>
      </c>
    </row>
    <row r="1490">
      <c r="A1490" t="inlineStr">
        <is>
          <t>B092RB7LQW</t>
        </is>
      </c>
      <c r="B1490">
        <f>TEXTJOIN(" | ",TRUE,IF(COUNTIF('Body Washes'!$B$1:$B$500,$A1490),"Body Washes",""),IF(COUNTIF('Skin Care'!$B$1:$B$500,$A1490),"Skin Care",""),IF(COUNTIF('Body'!$B$1:$B$500,$A1490),"Body",""),IF(COUNTIF('Moisturizers'!$B$1:$B$500,$A1490),"Moisturizers",""),IF(COUNTIF('Face'!$B$1:$B$500,$A1490),"Face",""),IF(COUNTIF('Eyes'!$B$1:$B$500,$A1490),"Eyes",""),IF(COUNTIF('Sunscreens'!$B$1:$B$500,$A1490),"Sunscreens",""),IF(COUNTIF('Serums'!$B$1:$B$500,$A1490),"Serums",""),IF(COUNTIF('Fragrances'!$B$1:$B$500,$A1490),"Fragrances",""),IF(COUNTIF('Skin Care'!$B$1:$B$500,$A1490),"Skin Care",""),IF(COUNTIF('Make-up'!$B$1:$B$500,$A1490),"Make-up",""),IF(COUNTIF('Bath &amp; Body'!$B$1:$B$500,$A1490),"Bath &amp; Body",""),IF(COUNTIF('Hair Care'!$B$1:$B$500,$A1490),"Hair Care",""),IF(COUNTIF('Bath &amp; Body'!$B$1:$B$500,$A1490),"Bath &amp; Body",""),IF(COUNTIF('Hair Care'!$B$1:$B$500,$A1490),"Hair Care",""),IF(COUNTIF('Fragrances'!$B$1:$B$500,$A1490),"Fragrances",""),IF(COUNTIF('Make-up'!$B$1:$B$500,$A1490),"Make-up",""),IF(COUNTIF('Skin Care'!$B$1:$B$500,$A1490),"Skin Care",""),IF(COUNTIF('Fragrances'!$B$1:$B$500,$A1490),"Fragrances",""),IF(COUNTIF('Make up'!$B$1:$B$500,$A1490),"Make up",""),IF(COUNTIF('Skin Care'!$B$1:$B$500,$A1490),"Skin Care",""),IF(COUNTIF('Hair Care'!$B$1:$B$500,$A1490),"Hair Care",""),IF(COUNTIF('Bath &amp; Body'!$B$1:$B$500,$A1490),"Bath &amp; Body",""),IF(COUNTIF('Make-up'!$B$1:$B$500,$A1490),"Make-up",""),IF(COUNTIF('Fragrances'!$B$1:$B$500,$A1490),"Fragrances",""),IF(COUNTIF('Skin Care'!$B$1:$B$500,$A1490),"Skin Care",""),IF(COUNTIF('Hair Care'!$B$1:$B$500,$A1490),"Hair Care",""),IF(COUNTIF('Bath &amp; Body'!$B$1:$B$500,$A1490),"Bath &amp; Body",""))</f>
        <v/>
      </c>
      <c r="C1490" t="inlineStr">
        <is>
          <t>Method</t>
        </is>
      </c>
      <c r="D1490" t="inlineStr">
        <is>
          <t>Net Content Weight</t>
        </is>
      </c>
      <c r="E1490" t="inlineStr">
        <is>
          <t>1.8 pounds</t>
        </is>
      </c>
    </row>
    <row r="1491">
      <c r="A1491" t="inlineStr">
        <is>
          <t>B092RB7LQW</t>
        </is>
      </c>
      <c r="B1491">
        <f>TEXTJOIN(" | ",TRUE,IF(COUNTIF('Body Washes'!$B$1:$B$500,$A1491),"Body Washes",""),IF(COUNTIF('Skin Care'!$B$1:$B$500,$A1491),"Skin Care",""),IF(COUNTIF('Body'!$B$1:$B$500,$A1491),"Body",""),IF(COUNTIF('Moisturizers'!$B$1:$B$500,$A1491),"Moisturizers",""),IF(COUNTIF('Face'!$B$1:$B$500,$A1491),"Face",""),IF(COUNTIF('Eyes'!$B$1:$B$500,$A1491),"Eyes",""),IF(COUNTIF('Sunscreens'!$B$1:$B$500,$A1491),"Sunscreens",""),IF(COUNTIF('Serums'!$B$1:$B$500,$A1491),"Serums",""),IF(COUNTIF('Fragrances'!$B$1:$B$500,$A1491),"Fragrances",""),IF(COUNTIF('Skin Care'!$B$1:$B$500,$A1491),"Skin Care",""),IF(COUNTIF('Make-up'!$B$1:$B$500,$A1491),"Make-up",""),IF(COUNTIF('Bath &amp; Body'!$B$1:$B$500,$A1491),"Bath &amp; Body",""),IF(COUNTIF('Hair Care'!$B$1:$B$500,$A1491),"Hair Care",""),IF(COUNTIF('Bath &amp; Body'!$B$1:$B$500,$A1491),"Bath &amp; Body",""),IF(COUNTIF('Hair Care'!$B$1:$B$500,$A1491),"Hair Care",""),IF(COUNTIF('Fragrances'!$B$1:$B$500,$A1491),"Fragrances",""),IF(COUNTIF('Make-up'!$B$1:$B$500,$A1491),"Make-up",""),IF(COUNTIF('Skin Care'!$B$1:$B$500,$A1491),"Skin Care",""),IF(COUNTIF('Fragrances'!$B$1:$B$500,$A1491),"Fragrances",""),IF(COUNTIF('Make up'!$B$1:$B$500,$A1491),"Make up",""),IF(COUNTIF('Skin Care'!$B$1:$B$500,$A1491),"Skin Care",""),IF(COUNTIF('Hair Care'!$B$1:$B$500,$A1491),"Hair Care",""),IF(COUNTIF('Bath &amp; Body'!$B$1:$B$500,$A1491),"Bath &amp; Body",""),IF(COUNTIF('Make-up'!$B$1:$B$500,$A1491),"Make-up",""),IF(COUNTIF('Fragrances'!$B$1:$B$500,$A1491),"Fragrances",""),IF(COUNTIF('Skin Care'!$B$1:$B$500,$A1491),"Skin Care",""),IF(COUNTIF('Hair Care'!$B$1:$B$500,$A1491),"Hair Care",""),IF(COUNTIF('Bath &amp; Body'!$B$1:$B$500,$A1491),"Bath &amp; Body",""))</f>
        <v/>
      </c>
      <c r="C1491" t="inlineStr">
        <is>
          <t>Method</t>
        </is>
      </c>
      <c r="D1491" t="inlineStr">
        <is>
          <t>Number of Items</t>
        </is>
      </c>
      <c r="E1491" t="inlineStr">
        <is>
          <t>1</t>
        </is>
      </c>
    </row>
    <row r="1492">
      <c r="A1492" t="inlineStr">
        <is>
          <t>B092RB7LQW</t>
        </is>
      </c>
      <c r="B1492">
        <f>TEXTJOIN(" | ",TRUE,IF(COUNTIF('Body Washes'!$B$1:$B$500,$A1492),"Body Washes",""),IF(COUNTIF('Skin Care'!$B$1:$B$500,$A1492),"Skin Care",""),IF(COUNTIF('Body'!$B$1:$B$500,$A1492),"Body",""),IF(COUNTIF('Moisturizers'!$B$1:$B$500,$A1492),"Moisturizers",""),IF(COUNTIF('Face'!$B$1:$B$500,$A1492),"Face",""),IF(COUNTIF('Eyes'!$B$1:$B$500,$A1492),"Eyes",""),IF(COUNTIF('Sunscreens'!$B$1:$B$500,$A1492),"Sunscreens",""),IF(COUNTIF('Serums'!$B$1:$B$500,$A1492),"Serums",""),IF(COUNTIF('Fragrances'!$B$1:$B$500,$A1492),"Fragrances",""),IF(COUNTIF('Skin Care'!$B$1:$B$500,$A1492),"Skin Care",""),IF(COUNTIF('Make-up'!$B$1:$B$500,$A1492),"Make-up",""),IF(COUNTIF('Bath &amp; Body'!$B$1:$B$500,$A1492),"Bath &amp; Body",""),IF(COUNTIF('Hair Care'!$B$1:$B$500,$A1492),"Hair Care",""),IF(COUNTIF('Bath &amp; Body'!$B$1:$B$500,$A1492),"Bath &amp; Body",""),IF(COUNTIF('Hair Care'!$B$1:$B$500,$A1492),"Hair Care",""),IF(COUNTIF('Fragrances'!$B$1:$B$500,$A1492),"Fragrances",""),IF(COUNTIF('Make-up'!$B$1:$B$500,$A1492),"Make-up",""),IF(COUNTIF('Skin Care'!$B$1:$B$500,$A1492),"Skin Care",""),IF(COUNTIF('Fragrances'!$B$1:$B$500,$A1492),"Fragrances",""),IF(COUNTIF('Make up'!$B$1:$B$500,$A1492),"Make up",""),IF(COUNTIF('Skin Care'!$B$1:$B$500,$A1492),"Skin Care",""),IF(COUNTIF('Hair Care'!$B$1:$B$500,$A1492),"Hair Care",""),IF(COUNTIF('Bath &amp; Body'!$B$1:$B$500,$A1492),"Bath &amp; Body",""),IF(COUNTIF('Make-up'!$B$1:$B$500,$A1492),"Make-up",""),IF(COUNTIF('Fragrances'!$B$1:$B$500,$A1492),"Fragrances",""),IF(COUNTIF('Skin Care'!$B$1:$B$500,$A1492),"Skin Care",""),IF(COUNTIF('Hair Care'!$B$1:$B$500,$A1492),"Hair Care",""),IF(COUNTIF('Bath &amp; Body'!$B$1:$B$500,$A1492),"Bath &amp; Body",""))</f>
        <v/>
      </c>
      <c r="C1492" t="inlineStr">
        <is>
          <t>Method</t>
        </is>
      </c>
      <c r="D1492" t="inlineStr">
        <is>
          <t>Package Quantity</t>
        </is>
      </c>
      <c r="E1492" t="inlineStr">
        <is>
          <t>1</t>
        </is>
      </c>
    </row>
    <row r="1493">
      <c r="A1493" t="inlineStr">
        <is>
          <t>B092RB7LQW</t>
        </is>
      </c>
      <c r="B1493">
        <f>TEXTJOIN(" | ",TRUE,IF(COUNTIF('Body Washes'!$B$1:$B$500,$A1493),"Body Washes",""),IF(COUNTIF('Skin Care'!$B$1:$B$500,$A1493),"Skin Care",""),IF(COUNTIF('Body'!$B$1:$B$500,$A1493),"Body",""),IF(COUNTIF('Moisturizers'!$B$1:$B$500,$A1493),"Moisturizers",""),IF(COUNTIF('Face'!$B$1:$B$500,$A1493),"Face",""),IF(COUNTIF('Eyes'!$B$1:$B$500,$A1493),"Eyes",""),IF(COUNTIF('Sunscreens'!$B$1:$B$500,$A1493),"Sunscreens",""),IF(COUNTIF('Serums'!$B$1:$B$500,$A1493),"Serums",""),IF(COUNTIF('Fragrances'!$B$1:$B$500,$A1493),"Fragrances",""),IF(COUNTIF('Skin Care'!$B$1:$B$500,$A1493),"Skin Care",""),IF(COUNTIF('Make-up'!$B$1:$B$500,$A1493),"Make-up",""),IF(COUNTIF('Bath &amp; Body'!$B$1:$B$500,$A1493),"Bath &amp; Body",""),IF(COUNTIF('Hair Care'!$B$1:$B$500,$A1493),"Hair Care",""),IF(COUNTIF('Bath &amp; Body'!$B$1:$B$500,$A1493),"Bath &amp; Body",""),IF(COUNTIF('Hair Care'!$B$1:$B$500,$A1493),"Hair Care",""),IF(COUNTIF('Fragrances'!$B$1:$B$500,$A1493),"Fragrances",""),IF(COUNTIF('Make-up'!$B$1:$B$500,$A1493),"Make-up",""),IF(COUNTIF('Skin Care'!$B$1:$B$500,$A1493),"Skin Care",""),IF(COUNTIF('Fragrances'!$B$1:$B$500,$A1493),"Fragrances",""),IF(COUNTIF('Make up'!$B$1:$B$500,$A1493),"Make up",""),IF(COUNTIF('Skin Care'!$B$1:$B$500,$A1493),"Skin Care",""),IF(COUNTIF('Hair Care'!$B$1:$B$500,$A1493),"Hair Care",""),IF(COUNTIF('Bath &amp; Body'!$B$1:$B$500,$A1493),"Bath &amp; Body",""),IF(COUNTIF('Make-up'!$B$1:$B$500,$A1493),"Make-up",""),IF(COUNTIF('Fragrances'!$B$1:$B$500,$A1493),"Fragrances",""),IF(COUNTIF('Skin Care'!$B$1:$B$500,$A1493),"Skin Care",""),IF(COUNTIF('Hair Care'!$B$1:$B$500,$A1493),"Hair Care",""),IF(COUNTIF('Bath &amp; Body'!$B$1:$B$500,$A1493),"Bath &amp; Body",""))</f>
        <v/>
      </c>
      <c r="C1493" t="inlineStr">
        <is>
          <t>Method</t>
        </is>
      </c>
      <c r="D1493" t="inlineStr">
        <is>
          <t>Package Type Name</t>
        </is>
      </c>
      <c r="E1493" t="inlineStr">
        <is>
          <t>Bottle</t>
        </is>
      </c>
    </row>
    <row r="1494">
      <c r="A1494" t="inlineStr">
        <is>
          <t>B092RB7LQW</t>
        </is>
      </c>
      <c r="B1494">
        <f>TEXTJOIN(" | ",TRUE,IF(COUNTIF('Body Washes'!$B$1:$B$500,$A1494),"Body Washes",""),IF(COUNTIF('Skin Care'!$B$1:$B$500,$A1494),"Skin Care",""),IF(COUNTIF('Body'!$B$1:$B$500,$A1494),"Body",""),IF(COUNTIF('Moisturizers'!$B$1:$B$500,$A1494),"Moisturizers",""),IF(COUNTIF('Face'!$B$1:$B$500,$A1494),"Face",""),IF(COUNTIF('Eyes'!$B$1:$B$500,$A1494),"Eyes",""),IF(COUNTIF('Sunscreens'!$B$1:$B$500,$A1494),"Sunscreens",""),IF(COUNTIF('Serums'!$B$1:$B$500,$A1494),"Serums",""),IF(COUNTIF('Fragrances'!$B$1:$B$500,$A1494),"Fragrances",""),IF(COUNTIF('Skin Care'!$B$1:$B$500,$A1494),"Skin Care",""),IF(COUNTIF('Make-up'!$B$1:$B$500,$A1494),"Make-up",""),IF(COUNTIF('Bath &amp; Body'!$B$1:$B$500,$A1494),"Bath &amp; Body",""),IF(COUNTIF('Hair Care'!$B$1:$B$500,$A1494),"Hair Care",""),IF(COUNTIF('Bath &amp; Body'!$B$1:$B$500,$A1494),"Bath &amp; Body",""),IF(COUNTIF('Hair Care'!$B$1:$B$500,$A1494),"Hair Care",""),IF(COUNTIF('Fragrances'!$B$1:$B$500,$A1494),"Fragrances",""),IF(COUNTIF('Make-up'!$B$1:$B$500,$A1494),"Make-up",""),IF(COUNTIF('Skin Care'!$B$1:$B$500,$A1494),"Skin Care",""),IF(COUNTIF('Fragrances'!$B$1:$B$500,$A1494),"Fragrances",""),IF(COUNTIF('Make up'!$B$1:$B$500,$A1494),"Make up",""),IF(COUNTIF('Skin Care'!$B$1:$B$500,$A1494),"Skin Care",""),IF(COUNTIF('Hair Care'!$B$1:$B$500,$A1494),"Hair Care",""),IF(COUNTIF('Bath &amp; Body'!$B$1:$B$500,$A1494),"Bath &amp; Body",""),IF(COUNTIF('Make-up'!$B$1:$B$500,$A1494),"Make-up",""),IF(COUNTIF('Fragrances'!$B$1:$B$500,$A1494),"Fragrances",""),IF(COUNTIF('Skin Care'!$B$1:$B$500,$A1494),"Skin Care",""),IF(COUNTIF('Hair Care'!$B$1:$B$500,$A1494),"Hair Care",""),IF(COUNTIF('Bath &amp; Body'!$B$1:$B$500,$A1494),"Bath &amp; Body",""))</f>
        <v/>
      </c>
      <c r="C1494" t="inlineStr">
        <is>
          <t>Method</t>
        </is>
      </c>
      <c r="D1494" t="inlineStr">
        <is>
          <t>Product Benefits</t>
        </is>
      </c>
      <c r="E1494" t="inlineStr">
        <is>
          <t>refill, recyclable</t>
        </is>
      </c>
    </row>
    <row r="1495">
      <c r="A1495" t="inlineStr">
        <is>
          <t>B092RB7LQW</t>
        </is>
      </c>
      <c r="B1495">
        <f>TEXTJOIN(" | ",TRUE,IF(COUNTIF('Body Washes'!$B$1:$B$500,$A1495),"Body Washes",""),IF(COUNTIF('Skin Care'!$B$1:$B$500,$A1495),"Skin Care",""),IF(COUNTIF('Body'!$B$1:$B$500,$A1495),"Body",""),IF(COUNTIF('Moisturizers'!$B$1:$B$500,$A1495),"Moisturizers",""),IF(COUNTIF('Face'!$B$1:$B$500,$A1495),"Face",""),IF(COUNTIF('Eyes'!$B$1:$B$500,$A1495),"Eyes",""),IF(COUNTIF('Sunscreens'!$B$1:$B$500,$A1495),"Sunscreens",""),IF(COUNTIF('Serums'!$B$1:$B$500,$A1495),"Serums",""),IF(COUNTIF('Fragrances'!$B$1:$B$500,$A1495),"Fragrances",""),IF(COUNTIF('Skin Care'!$B$1:$B$500,$A1495),"Skin Care",""),IF(COUNTIF('Make-up'!$B$1:$B$500,$A1495),"Make-up",""),IF(COUNTIF('Bath &amp; Body'!$B$1:$B$500,$A1495),"Bath &amp; Body",""),IF(COUNTIF('Hair Care'!$B$1:$B$500,$A1495),"Hair Care",""),IF(COUNTIF('Bath &amp; Body'!$B$1:$B$500,$A1495),"Bath &amp; Body",""),IF(COUNTIF('Hair Care'!$B$1:$B$500,$A1495),"Hair Care",""),IF(COUNTIF('Fragrances'!$B$1:$B$500,$A1495),"Fragrances",""),IF(COUNTIF('Make-up'!$B$1:$B$500,$A1495),"Make-up",""),IF(COUNTIF('Skin Care'!$B$1:$B$500,$A1495),"Skin Care",""),IF(COUNTIF('Fragrances'!$B$1:$B$500,$A1495),"Fragrances",""),IF(COUNTIF('Make up'!$B$1:$B$500,$A1495),"Make up",""),IF(COUNTIF('Skin Care'!$B$1:$B$500,$A1495),"Skin Care",""),IF(COUNTIF('Hair Care'!$B$1:$B$500,$A1495),"Hair Care",""),IF(COUNTIF('Bath &amp; Body'!$B$1:$B$500,$A1495),"Bath &amp; Body",""),IF(COUNTIF('Make-up'!$B$1:$B$500,$A1495),"Make-up",""),IF(COUNTIF('Fragrances'!$B$1:$B$500,$A1495),"Fragrances",""),IF(COUNTIF('Skin Care'!$B$1:$B$500,$A1495),"Skin Care",""),IF(COUNTIF('Hair Care'!$B$1:$B$500,$A1495),"Hair Care",""),IF(COUNTIF('Bath &amp; Body'!$B$1:$B$500,$A1495),"Bath &amp; Body",""))</f>
        <v/>
      </c>
      <c r="C1495" t="inlineStr">
        <is>
          <t>Method</t>
        </is>
      </c>
      <c r="D1495" t="inlineStr">
        <is>
          <t>Recommended Uses For Product</t>
        </is>
      </c>
      <c r="E1495" t="inlineStr">
        <is>
          <t>Hand</t>
        </is>
      </c>
    </row>
    <row r="1496">
      <c r="A1496" t="inlineStr">
        <is>
          <t>B092RB7LQW</t>
        </is>
      </c>
      <c r="B1496">
        <f>TEXTJOIN(" | ",TRUE,IF(COUNTIF('Body Washes'!$B$1:$B$500,$A1496),"Body Washes",""),IF(COUNTIF('Skin Care'!$B$1:$B$500,$A1496),"Skin Care",""),IF(COUNTIF('Body'!$B$1:$B$500,$A1496),"Body",""),IF(COUNTIF('Moisturizers'!$B$1:$B$500,$A1496),"Moisturizers",""),IF(COUNTIF('Face'!$B$1:$B$500,$A1496),"Face",""),IF(COUNTIF('Eyes'!$B$1:$B$500,$A1496),"Eyes",""),IF(COUNTIF('Sunscreens'!$B$1:$B$500,$A1496),"Sunscreens",""),IF(COUNTIF('Serums'!$B$1:$B$500,$A1496),"Serums",""),IF(COUNTIF('Fragrances'!$B$1:$B$500,$A1496),"Fragrances",""),IF(COUNTIF('Skin Care'!$B$1:$B$500,$A1496),"Skin Care",""),IF(COUNTIF('Make-up'!$B$1:$B$500,$A1496),"Make-up",""),IF(COUNTIF('Bath &amp; Body'!$B$1:$B$500,$A1496),"Bath &amp; Body",""),IF(COUNTIF('Hair Care'!$B$1:$B$500,$A1496),"Hair Care",""),IF(COUNTIF('Bath &amp; Body'!$B$1:$B$500,$A1496),"Bath &amp; Body",""),IF(COUNTIF('Hair Care'!$B$1:$B$500,$A1496),"Hair Care",""),IF(COUNTIF('Fragrances'!$B$1:$B$500,$A1496),"Fragrances",""),IF(COUNTIF('Make-up'!$B$1:$B$500,$A1496),"Make-up",""),IF(COUNTIF('Skin Care'!$B$1:$B$500,$A1496),"Skin Care",""),IF(COUNTIF('Fragrances'!$B$1:$B$500,$A1496),"Fragrances",""),IF(COUNTIF('Make up'!$B$1:$B$500,$A1496),"Make up",""),IF(COUNTIF('Skin Care'!$B$1:$B$500,$A1496),"Skin Care",""),IF(COUNTIF('Hair Care'!$B$1:$B$500,$A1496),"Hair Care",""),IF(COUNTIF('Bath &amp; Body'!$B$1:$B$500,$A1496),"Bath &amp; Body",""),IF(COUNTIF('Make-up'!$B$1:$B$500,$A1496),"Make-up",""),IF(COUNTIF('Fragrances'!$B$1:$B$500,$A1496),"Fragrances",""),IF(COUNTIF('Skin Care'!$B$1:$B$500,$A1496),"Skin Care",""),IF(COUNTIF('Hair Care'!$B$1:$B$500,$A1496),"Hair Care",""),IF(COUNTIF('Bath &amp; Body'!$B$1:$B$500,$A1496),"Bath &amp; Body",""))</f>
        <v/>
      </c>
      <c r="C1496" t="inlineStr">
        <is>
          <t>Method</t>
        </is>
      </c>
      <c r="D1496" t="inlineStr">
        <is>
          <t>Scent Name</t>
        </is>
      </c>
      <c r="E1496" t="inlineStr">
        <is>
          <t>Sea Minerals</t>
        </is>
      </c>
    </row>
    <row r="1497">
      <c r="A1497" t="inlineStr">
        <is>
          <t>B092RB7LQW</t>
        </is>
      </c>
      <c r="B1497">
        <f>TEXTJOIN(" | ",TRUE,IF(COUNTIF('Body Washes'!$B$1:$B$500,$A1497),"Body Washes",""),IF(COUNTIF('Skin Care'!$B$1:$B$500,$A1497),"Skin Care",""),IF(COUNTIF('Body'!$B$1:$B$500,$A1497),"Body",""),IF(COUNTIF('Moisturizers'!$B$1:$B$500,$A1497),"Moisturizers",""),IF(COUNTIF('Face'!$B$1:$B$500,$A1497),"Face",""),IF(COUNTIF('Eyes'!$B$1:$B$500,$A1497),"Eyes",""),IF(COUNTIF('Sunscreens'!$B$1:$B$500,$A1497),"Sunscreens",""),IF(COUNTIF('Serums'!$B$1:$B$500,$A1497),"Serums",""),IF(COUNTIF('Fragrances'!$B$1:$B$500,$A1497),"Fragrances",""),IF(COUNTIF('Skin Care'!$B$1:$B$500,$A1497),"Skin Care",""),IF(COUNTIF('Make-up'!$B$1:$B$500,$A1497),"Make-up",""),IF(COUNTIF('Bath &amp; Body'!$B$1:$B$500,$A1497),"Bath &amp; Body",""),IF(COUNTIF('Hair Care'!$B$1:$B$500,$A1497),"Hair Care",""),IF(COUNTIF('Bath &amp; Body'!$B$1:$B$500,$A1497),"Bath &amp; Body",""),IF(COUNTIF('Hair Care'!$B$1:$B$500,$A1497),"Hair Care",""),IF(COUNTIF('Fragrances'!$B$1:$B$500,$A1497),"Fragrances",""),IF(COUNTIF('Make-up'!$B$1:$B$500,$A1497),"Make-up",""),IF(COUNTIF('Skin Care'!$B$1:$B$500,$A1497),"Skin Care",""),IF(COUNTIF('Fragrances'!$B$1:$B$500,$A1497),"Fragrances",""),IF(COUNTIF('Make up'!$B$1:$B$500,$A1497),"Make up",""),IF(COUNTIF('Skin Care'!$B$1:$B$500,$A1497),"Skin Care",""),IF(COUNTIF('Hair Care'!$B$1:$B$500,$A1497),"Hair Care",""),IF(COUNTIF('Bath &amp; Body'!$B$1:$B$500,$A1497),"Bath &amp; Body",""),IF(COUNTIF('Make-up'!$B$1:$B$500,$A1497),"Make-up",""),IF(COUNTIF('Fragrances'!$B$1:$B$500,$A1497),"Fragrances",""),IF(COUNTIF('Skin Care'!$B$1:$B$500,$A1497),"Skin Care",""),IF(COUNTIF('Hair Care'!$B$1:$B$500,$A1497),"Hair Care",""),IF(COUNTIF('Bath &amp; Body'!$B$1:$B$500,$A1497),"Bath &amp; Body",""))</f>
        <v/>
      </c>
      <c r="C1497" t="inlineStr">
        <is>
          <t>Method</t>
        </is>
      </c>
      <c r="D1497" t="inlineStr">
        <is>
          <t>Skin Tone</t>
        </is>
      </c>
      <c r="E1497" t="inlineStr">
        <is>
          <t>All</t>
        </is>
      </c>
    </row>
    <row r="1498">
      <c r="A1498" t="inlineStr">
        <is>
          <t>B092RB7LQW</t>
        </is>
      </c>
      <c r="B1498">
        <f>TEXTJOIN(" | ",TRUE,IF(COUNTIF('Body Washes'!$B$1:$B$500,$A1498),"Body Washes",""),IF(COUNTIF('Skin Care'!$B$1:$B$500,$A1498),"Skin Care",""),IF(COUNTIF('Body'!$B$1:$B$500,$A1498),"Body",""),IF(COUNTIF('Moisturizers'!$B$1:$B$500,$A1498),"Moisturizers",""),IF(COUNTIF('Face'!$B$1:$B$500,$A1498),"Face",""),IF(COUNTIF('Eyes'!$B$1:$B$500,$A1498),"Eyes",""),IF(COUNTIF('Sunscreens'!$B$1:$B$500,$A1498),"Sunscreens",""),IF(COUNTIF('Serums'!$B$1:$B$500,$A1498),"Serums",""),IF(COUNTIF('Fragrances'!$B$1:$B$500,$A1498),"Fragrances",""),IF(COUNTIF('Skin Care'!$B$1:$B$500,$A1498),"Skin Care",""),IF(COUNTIF('Make-up'!$B$1:$B$500,$A1498),"Make-up",""),IF(COUNTIF('Bath &amp; Body'!$B$1:$B$500,$A1498),"Bath &amp; Body",""),IF(COUNTIF('Hair Care'!$B$1:$B$500,$A1498),"Hair Care",""),IF(COUNTIF('Bath &amp; Body'!$B$1:$B$500,$A1498),"Bath &amp; Body",""),IF(COUNTIF('Hair Care'!$B$1:$B$500,$A1498),"Hair Care",""),IF(COUNTIF('Fragrances'!$B$1:$B$500,$A1498),"Fragrances",""),IF(COUNTIF('Make-up'!$B$1:$B$500,$A1498),"Make-up",""),IF(COUNTIF('Skin Care'!$B$1:$B$500,$A1498),"Skin Care",""),IF(COUNTIF('Fragrances'!$B$1:$B$500,$A1498),"Fragrances",""),IF(COUNTIF('Make up'!$B$1:$B$500,$A1498),"Make up",""),IF(COUNTIF('Skin Care'!$B$1:$B$500,$A1498),"Skin Care",""),IF(COUNTIF('Hair Care'!$B$1:$B$500,$A1498),"Hair Care",""),IF(COUNTIF('Bath &amp; Body'!$B$1:$B$500,$A1498),"Bath &amp; Body",""),IF(COUNTIF('Make-up'!$B$1:$B$500,$A1498),"Make-up",""),IF(COUNTIF('Fragrances'!$B$1:$B$500,$A1498),"Fragrances",""),IF(COUNTIF('Skin Care'!$B$1:$B$500,$A1498),"Skin Care",""),IF(COUNTIF('Hair Care'!$B$1:$B$500,$A1498),"Hair Care",""),IF(COUNTIF('Bath &amp; Body'!$B$1:$B$500,$A1498),"Bath &amp; Body",""))</f>
        <v/>
      </c>
      <c r="C1498" t="inlineStr">
        <is>
          <t>Method</t>
        </is>
      </c>
      <c r="D1498" t="inlineStr">
        <is>
          <t>Skin Type</t>
        </is>
      </c>
      <c r="E1498" t="inlineStr">
        <is>
          <t>All, Combination, Dry, Normal, Oily</t>
        </is>
      </c>
    </row>
    <row r="1499">
      <c r="A1499" t="inlineStr">
        <is>
          <t>B092RB7LQW</t>
        </is>
      </c>
      <c r="B1499">
        <f>TEXTJOIN(" | ",TRUE,IF(COUNTIF('Body Washes'!$B$1:$B$500,$A1499),"Body Washes",""),IF(COUNTIF('Skin Care'!$B$1:$B$500,$A1499),"Skin Care",""),IF(COUNTIF('Body'!$B$1:$B$500,$A1499),"Body",""),IF(COUNTIF('Moisturizers'!$B$1:$B$500,$A1499),"Moisturizers",""),IF(COUNTIF('Face'!$B$1:$B$500,$A1499),"Face",""),IF(COUNTIF('Eyes'!$B$1:$B$500,$A1499),"Eyes",""),IF(COUNTIF('Sunscreens'!$B$1:$B$500,$A1499),"Sunscreens",""),IF(COUNTIF('Serums'!$B$1:$B$500,$A1499),"Serums",""),IF(COUNTIF('Fragrances'!$B$1:$B$500,$A1499),"Fragrances",""),IF(COUNTIF('Skin Care'!$B$1:$B$500,$A1499),"Skin Care",""),IF(COUNTIF('Make-up'!$B$1:$B$500,$A1499),"Make-up",""),IF(COUNTIF('Bath &amp; Body'!$B$1:$B$500,$A1499),"Bath &amp; Body",""),IF(COUNTIF('Hair Care'!$B$1:$B$500,$A1499),"Hair Care",""),IF(COUNTIF('Bath &amp; Body'!$B$1:$B$500,$A1499),"Bath &amp; Body",""),IF(COUNTIF('Hair Care'!$B$1:$B$500,$A1499),"Hair Care",""),IF(COUNTIF('Fragrances'!$B$1:$B$500,$A1499),"Fragrances",""),IF(COUNTIF('Make-up'!$B$1:$B$500,$A1499),"Make-up",""),IF(COUNTIF('Skin Care'!$B$1:$B$500,$A1499),"Skin Care",""),IF(COUNTIF('Fragrances'!$B$1:$B$500,$A1499),"Fragrances",""),IF(COUNTIF('Make up'!$B$1:$B$500,$A1499),"Make up",""),IF(COUNTIF('Skin Care'!$B$1:$B$500,$A1499),"Skin Care",""),IF(COUNTIF('Hair Care'!$B$1:$B$500,$A1499),"Hair Care",""),IF(COUNTIF('Bath &amp; Body'!$B$1:$B$500,$A1499),"Bath &amp; Body",""),IF(COUNTIF('Make-up'!$B$1:$B$500,$A1499),"Make-up",""),IF(COUNTIF('Fragrances'!$B$1:$B$500,$A1499),"Fragrances",""),IF(COUNTIF('Skin Care'!$B$1:$B$500,$A1499),"Skin Care",""),IF(COUNTIF('Hair Care'!$B$1:$B$500,$A1499),"Hair Care",""),IF(COUNTIF('Bath &amp; Body'!$B$1:$B$500,$A1499),"Bath &amp; Body",""))</f>
        <v/>
      </c>
      <c r="C1499" t="inlineStr">
        <is>
          <t>Method</t>
        </is>
      </c>
      <c r="D1499" t="inlineStr">
        <is>
          <t>Target Use Body Part</t>
        </is>
      </c>
      <c r="E1499" t="inlineStr">
        <is>
          <t>Hands</t>
        </is>
      </c>
    </row>
    <row r="1500">
      <c r="A1500" t="inlineStr">
        <is>
          <t>B092RB7LQW</t>
        </is>
      </c>
      <c r="B1500">
        <f>TEXTJOIN(" | ",TRUE,IF(COUNTIF('Body Washes'!$B$1:$B$500,$A1500),"Body Washes",""),IF(COUNTIF('Skin Care'!$B$1:$B$500,$A1500),"Skin Care",""),IF(COUNTIF('Body'!$B$1:$B$500,$A1500),"Body",""),IF(COUNTIF('Moisturizers'!$B$1:$B$500,$A1500),"Moisturizers",""),IF(COUNTIF('Face'!$B$1:$B$500,$A1500),"Face",""),IF(COUNTIF('Eyes'!$B$1:$B$500,$A1500),"Eyes",""),IF(COUNTIF('Sunscreens'!$B$1:$B$500,$A1500),"Sunscreens",""),IF(COUNTIF('Serums'!$B$1:$B$500,$A1500),"Serums",""),IF(COUNTIF('Fragrances'!$B$1:$B$500,$A1500),"Fragrances",""),IF(COUNTIF('Skin Care'!$B$1:$B$500,$A1500),"Skin Care",""),IF(COUNTIF('Make-up'!$B$1:$B$500,$A1500),"Make-up",""),IF(COUNTIF('Bath &amp; Body'!$B$1:$B$500,$A1500),"Bath &amp; Body",""),IF(COUNTIF('Hair Care'!$B$1:$B$500,$A1500),"Hair Care",""),IF(COUNTIF('Bath &amp; Body'!$B$1:$B$500,$A1500),"Bath &amp; Body",""),IF(COUNTIF('Hair Care'!$B$1:$B$500,$A1500),"Hair Care",""),IF(COUNTIF('Fragrances'!$B$1:$B$500,$A1500),"Fragrances",""),IF(COUNTIF('Make-up'!$B$1:$B$500,$A1500),"Make-up",""),IF(COUNTIF('Skin Care'!$B$1:$B$500,$A1500),"Skin Care",""),IF(COUNTIF('Fragrances'!$B$1:$B$500,$A1500),"Fragrances",""),IF(COUNTIF('Make up'!$B$1:$B$500,$A1500),"Make up",""),IF(COUNTIF('Skin Care'!$B$1:$B$500,$A1500),"Skin Care",""),IF(COUNTIF('Hair Care'!$B$1:$B$500,$A1500),"Hair Care",""),IF(COUNTIF('Bath &amp; Body'!$B$1:$B$500,$A1500),"Bath &amp; Body",""),IF(COUNTIF('Make-up'!$B$1:$B$500,$A1500),"Make-up",""),IF(COUNTIF('Fragrances'!$B$1:$B$500,$A1500),"Fragrances",""),IF(COUNTIF('Skin Care'!$B$1:$B$500,$A1500),"Skin Care",""),IF(COUNTIF('Hair Care'!$B$1:$B$500,$A1500),"Hair Care",""),IF(COUNTIF('Bath &amp; Body'!$B$1:$B$500,$A1500),"Bath &amp; Body",""))</f>
        <v/>
      </c>
      <c r="C1500" t="inlineStr">
        <is>
          <t>Method</t>
        </is>
      </c>
      <c r="D1500" t="inlineStr">
        <is>
          <t>UPC</t>
        </is>
      </c>
      <c r="E1500" t="inlineStr">
        <is>
          <t>843536105838 843536110078</t>
        </is>
      </c>
    </row>
    <row r="1501">
      <c r="A1501" t="inlineStr">
        <is>
          <t>B092RB7LQW</t>
        </is>
      </c>
      <c r="B1501">
        <f>TEXTJOIN(" | ",TRUE,IF(COUNTIF('Body Washes'!$B$1:$B$500,$A1501),"Body Washes",""),IF(COUNTIF('Skin Care'!$B$1:$B$500,$A1501),"Skin Care",""),IF(COUNTIF('Body'!$B$1:$B$500,$A1501),"Body",""),IF(COUNTIF('Moisturizers'!$B$1:$B$500,$A1501),"Moisturizers",""),IF(COUNTIF('Face'!$B$1:$B$500,$A1501),"Face",""),IF(COUNTIF('Eyes'!$B$1:$B$500,$A1501),"Eyes",""),IF(COUNTIF('Sunscreens'!$B$1:$B$500,$A1501),"Sunscreens",""),IF(COUNTIF('Serums'!$B$1:$B$500,$A1501),"Serums",""),IF(COUNTIF('Fragrances'!$B$1:$B$500,$A1501),"Fragrances",""),IF(COUNTIF('Skin Care'!$B$1:$B$500,$A1501),"Skin Care",""),IF(COUNTIF('Make-up'!$B$1:$B$500,$A1501),"Make-up",""),IF(COUNTIF('Bath &amp; Body'!$B$1:$B$500,$A1501),"Bath &amp; Body",""),IF(COUNTIF('Hair Care'!$B$1:$B$500,$A1501),"Hair Care",""),IF(COUNTIF('Bath &amp; Body'!$B$1:$B$500,$A1501),"Bath &amp; Body",""),IF(COUNTIF('Hair Care'!$B$1:$B$500,$A1501),"Hair Care",""),IF(COUNTIF('Fragrances'!$B$1:$B$500,$A1501),"Fragrances",""),IF(COUNTIF('Make-up'!$B$1:$B$500,$A1501),"Make-up",""),IF(COUNTIF('Skin Care'!$B$1:$B$500,$A1501),"Skin Care",""),IF(COUNTIF('Fragrances'!$B$1:$B$500,$A1501),"Fragrances",""),IF(COUNTIF('Make up'!$B$1:$B$500,$A1501),"Make up",""),IF(COUNTIF('Skin Care'!$B$1:$B$500,$A1501),"Skin Care",""),IF(COUNTIF('Hair Care'!$B$1:$B$500,$A1501),"Hair Care",""),IF(COUNTIF('Bath &amp; Body'!$B$1:$B$500,$A1501),"Bath &amp; Body",""),IF(COUNTIF('Make-up'!$B$1:$B$500,$A1501),"Make-up",""),IF(COUNTIF('Fragrances'!$B$1:$B$500,$A1501),"Fragrances",""),IF(COUNTIF('Skin Care'!$B$1:$B$500,$A1501),"Skin Care",""),IF(COUNTIF('Hair Care'!$B$1:$B$500,$A1501),"Hair Care",""),IF(COUNTIF('Bath &amp; Body'!$B$1:$B$500,$A1501),"Bath &amp; Body",""))</f>
        <v/>
      </c>
      <c r="C1501" t="inlineStr">
        <is>
          <t>Method</t>
        </is>
      </c>
      <c r="D1501" t="inlineStr">
        <is>
          <t>Unit Count</t>
        </is>
      </c>
      <c r="E1501" t="inlineStr">
        <is>
          <t>28 Fluid Ounces</t>
        </is>
      </c>
    </row>
    <row r="1502">
      <c r="A1502" t="inlineStr">
        <is>
          <t>B099N1LC4R</t>
        </is>
      </c>
      <c r="B1502">
        <f>TEXTJOIN(" | ",TRUE,IF(COUNTIF('Body Washes'!$B$1:$B$500,$A1502),"Body Washes",""),IF(COUNTIF('Skin Care'!$B$1:$B$500,$A1502),"Skin Care",""),IF(COUNTIF('Body'!$B$1:$B$500,$A1502),"Body",""),IF(COUNTIF('Moisturizers'!$B$1:$B$500,$A1502),"Moisturizers",""),IF(COUNTIF('Face'!$B$1:$B$500,$A1502),"Face",""),IF(COUNTIF('Eyes'!$B$1:$B$500,$A1502),"Eyes",""),IF(COUNTIF('Sunscreens'!$B$1:$B$500,$A1502),"Sunscreens",""),IF(COUNTIF('Serums'!$B$1:$B$500,$A1502),"Serums",""),IF(COUNTIF('Fragrances'!$B$1:$B$500,$A1502),"Fragrances",""),IF(COUNTIF('Skin Care'!$B$1:$B$500,$A1502),"Skin Care",""),IF(COUNTIF('Make-up'!$B$1:$B$500,$A1502),"Make-up",""),IF(COUNTIF('Bath &amp; Body'!$B$1:$B$500,$A1502),"Bath &amp; Body",""),IF(COUNTIF('Hair Care'!$B$1:$B$500,$A1502),"Hair Care",""),IF(COUNTIF('Bath &amp; Body'!$B$1:$B$500,$A1502),"Bath &amp; Body",""),IF(COUNTIF('Hair Care'!$B$1:$B$500,$A1502),"Hair Care",""),IF(COUNTIF('Fragrances'!$B$1:$B$500,$A1502),"Fragrances",""),IF(COUNTIF('Make-up'!$B$1:$B$500,$A1502),"Make-up",""),IF(COUNTIF('Skin Care'!$B$1:$B$500,$A1502),"Skin Care",""),IF(COUNTIF('Fragrances'!$B$1:$B$500,$A1502),"Fragrances",""),IF(COUNTIF('Make up'!$B$1:$B$500,$A1502),"Make up",""),IF(COUNTIF('Skin Care'!$B$1:$B$500,$A1502),"Skin Care",""),IF(COUNTIF('Hair Care'!$B$1:$B$500,$A1502),"Hair Care",""),IF(COUNTIF('Bath &amp; Body'!$B$1:$B$500,$A1502),"Bath &amp; Body",""),IF(COUNTIF('Make-up'!$B$1:$B$500,$A1502),"Make-up",""),IF(COUNTIF('Fragrances'!$B$1:$B$500,$A1502),"Fragrances",""),IF(COUNTIF('Skin Care'!$B$1:$B$500,$A1502),"Skin Care",""),IF(COUNTIF('Hair Care'!$B$1:$B$500,$A1502),"Hair Care",""),IF(COUNTIF('Bath &amp; Body'!$B$1:$B$500,$A1502),"Bath &amp; Body",""))</f>
        <v/>
      </c>
      <c r="C1502" t="inlineStr">
        <is>
          <t>Cetaphil</t>
        </is>
      </c>
      <c r="D1502" t="inlineStr">
        <is>
          <t>ASIN</t>
        </is>
      </c>
      <c r="E1502" t="inlineStr">
        <is>
          <t>B099N1LC4R</t>
        </is>
      </c>
    </row>
    <row r="1503">
      <c r="A1503" t="inlineStr">
        <is>
          <t>B099N1LC4R</t>
        </is>
      </c>
      <c r="B1503">
        <f>TEXTJOIN(" | ",TRUE,IF(COUNTIF('Body Washes'!$B$1:$B$500,$A1503),"Body Washes",""),IF(COUNTIF('Skin Care'!$B$1:$B$500,$A1503),"Skin Care",""),IF(COUNTIF('Body'!$B$1:$B$500,$A1503),"Body",""),IF(COUNTIF('Moisturizers'!$B$1:$B$500,$A1503),"Moisturizers",""),IF(COUNTIF('Face'!$B$1:$B$500,$A1503),"Face",""),IF(COUNTIF('Eyes'!$B$1:$B$500,$A1503),"Eyes",""),IF(COUNTIF('Sunscreens'!$B$1:$B$500,$A1503),"Sunscreens",""),IF(COUNTIF('Serums'!$B$1:$B$500,$A1503),"Serums",""),IF(COUNTIF('Fragrances'!$B$1:$B$500,$A1503),"Fragrances",""),IF(COUNTIF('Skin Care'!$B$1:$B$500,$A1503),"Skin Care",""),IF(COUNTIF('Make-up'!$B$1:$B$500,$A1503),"Make-up",""),IF(COUNTIF('Bath &amp; Body'!$B$1:$B$500,$A1503),"Bath &amp; Body",""),IF(COUNTIF('Hair Care'!$B$1:$B$500,$A1503),"Hair Care",""),IF(COUNTIF('Bath &amp; Body'!$B$1:$B$500,$A1503),"Bath &amp; Body",""),IF(COUNTIF('Hair Care'!$B$1:$B$500,$A1503),"Hair Care",""),IF(COUNTIF('Fragrances'!$B$1:$B$500,$A1503),"Fragrances",""),IF(COUNTIF('Make-up'!$B$1:$B$500,$A1503),"Make-up",""),IF(COUNTIF('Skin Care'!$B$1:$B$500,$A1503),"Skin Care",""),IF(COUNTIF('Fragrances'!$B$1:$B$500,$A1503),"Fragrances",""),IF(COUNTIF('Make up'!$B$1:$B$500,$A1503),"Make up",""),IF(COUNTIF('Skin Care'!$B$1:$B$500,$A1503),"Skin Care",""),IF(COUNTIF('Hair Care'!$B$1:$B$500,$A1503),"Hair Care",""),IF(COUNTIF('Bath &amp; Body'!$B$1:$B$500,$A1503),"Bath &amp; Body",""),IF(COUNTIF('Make-up'!$B$1:$B$500,$A1503),"Make-up",""),IF(COUNTIF('Fragrances'!$B$1:$B$500,$A1503),"Fragrances",""),IF(COUNTIF('Skin Care'!$B$1:$B$500,$A1503),"Skin Care",""),IF(COUNTIF('Hair Care'!$B$1:$B$500,$A1503),"Hair Care",""),IF(COUNTIF('Bath &amp; Body'!$B$1:$B$500,$A1503),"Bath &amp; Body",""))</f>
        <v/>
      </c>
      <c r="C1503" t="inlineStr">
        <is>
          <t>Cetaphil</t>
        </is>
      </c>
      <c r="D1503" t="inlineStr">
        <is>
          <t>Age Range Description</t>
        </is>
      </c>
      <c r="E1503" t="inlineStr">
        <is>
          <t>Adult</t>
        </is>
      </c>
    </row>
    <row r="1504">
      <c r="A1504" t="inlineStr">
        <is>
          <t>B099N1LC4R</t>
        </is>
      </c>
      <c r="B1504">
        <f>TEXTJOIN(" | ",TRUE,IF(COUNTIF('Body Washes'!$B$1:$B$500,$A1504),"Body Washes",""),IF(COUNTIF('Skin Care'!$B$1:$B$500,$A1504),"Skin Care",""),IF(COUNTIF('Body'!$B$1:$B$500,$A1504),"Body",""),IF(COUNTIF('Moisturizers'!$B$1:$B$500,$A1504),"Moisturizers",""),IF(COUNTIF('Face'!$B$1:$B$500,$A1504),"Face",""),IF(COUNTIF('Eyes'!$B$1:$B$500,$A1504),"Eyes",""),IF(COUNTIF('Sunscreens'!$B$1:$B$500,$A1504),"Sunscreens",""),IF(COUNTIF('Serums'!$B$1:$B$500,$A1504),"Serums",""),IF(COUNTIF('Fragrances'!$B$1:$B$500,$A1504),"Fragrances",""),IF(COUNTIF('Skin Care'!$B$1:$B$500,$A1504),"Skin Care",""),IF(COUNTIF('Make-up'!$B$1:$B$500,$A1504),"Make-up",""),IF(COUNTIF('Bath &amp; Body'!$B$1:$B$500,$A1504),"Bath &amp; Body",""),IF(COUNTIF('Hair Care'!$B$1:$B$500,$A1504),"Hair Care",""),IF(COUNTIF('Bath &amp; Body'!$B$1:$B$500,$A1504),"Bath &amp; Body",""),IF(COUNTIF('Hair Care'!$B$1:$B$500,$A1504),"Hair Care",""),IF(COUNTIF('Fragrances'!$B$1:$B$500,$A1504),"Fragrances",""),IF(COUNTIF('Make-up'!$B$1:$B$500,$A1504),"Make-up",""),IF(COUNTIF('Skin Care'!$B$1:$B$500,$A1504),"Skin Care",""),IF(COUNTIF('Fragrances'!$B$1:$B$500,$A1504),"Fragrances",""),IF(COUNTIF('Make up'!$B$1:$B$500,$A1504),"Make up",""),IF(COUNTIF('Skin Care'!$B$1:$B$500,$A1504),"Skin Care",""),IF(COUNTIF('Hair Care'!$B$1:$B$500,$A1504),"Hair Care",""),IF(COUNTIF('Bath &amp; Body'!$B$1:$B$500,$A1504),"Bath &amp; Body",""),IF(COUNTIF('Make-up'!$B$1:$B$500,$A1504),"Make-up",""),IF(COUNTIF('Fragrances'!$B$1:$B$500,$A1504),"Fragrances",""),IF(COUNTIF('Skin Care'!$B$1:$B$500,$A1504),"Skin Care",""),IF(COUNTIF('Hair Care'!$B$1:$B$500,$A1504),"Hair Care",""),IF(COUNTIF('Bath &amp; Body'!$B$1:$B$500,$A1504),"Bath &amp; Body",""))</f>
        <v/>
      </c>
      <c r="C1504" t="inlineStr">
        <is>
          <t>Cetaphil</t>
        </is>
      </c>
      <c r="D1504" t="inlineStr">
        <is>
          <t>Best Sellers Rank</t>
        </is>
      </c>
      <c r="E1504" t="inlineStr">
        <is>
          <t>#130 in Beauty &amp; Personal Care ( See Top 100 in Beauty &amp; Personal Care ) #3 in Body Creams</t>
        </is>
      </c>
    </row>
    <row r="1505">
      <c r="A1505" t="inlineStr">
        <is>
          <t>B099N1LC4R</t>
        </is>
      </c>
      <c r="B1505">
        <f>TEXTJOIN(" | ",TRUE,IF(COUNTIF('Body Washes'!$B$1:$B$500,$A1505),"Body Washes",""),IF(COUNTIF('Skin Care'!$B$1:$B$500,$A1505),"Skin Care",""),IF(COUNTIF('Body'!$B$1:$B$500,$A1505),"Body",""),IF(COUNTIF('Moisturizers'!$B$1:$B$500,$A1505),"Moisturizers",""),IF(COUNTIF('Face'!$B$1:$B$500,$A1505),"Face",""),IF(COUNTIF('Eyes'!$B$1:$B$500,$A1505),"Eyes",""),IF(COUNTIF('Sunscreens'!$B$1:$B$500,$A1505),"Sunscreens",""),IF(COUNTIF('Serums'!$B$1:$B$500,$A1505),"Serums",""),IF(COUNTIF('Fragrances'!$B$1:$B$500,$A1505),"Fragrances",""),IF(COUNTIF('Skin Care'!$B$1:$B$500,$A1505),"Skin Care",""),IF(COUNTIF('Make-up'!$B$1:$B$500,$A1505),"Make-up",""),IF(COUNTIF('Bath &amp; Body'!$B$1:$B$500,$A1505),"Bath &amp; Body",""),IF(COUNTIF('Hair Care'!$B$1:$B$500,$A1505),"Hair Care",""),IF(COUNTIF('Bath &amp; Body'!$B$1:$B$500,$A1505),"Bath &amp; Body",""),IF(COUNTIF('Hair Care'!$B$1:$B$500,$A1505),"Hair Care",""),IF(COUNTIF('Fragrances'!$B$1:$B$500,$A1505),"Fragrances",""),IF(COUNTIF('Make-up'!$B$1:$B$500,$A1505),"Make-up",""),IF(COUNTIF('Skin Care'!$B$1:$B$500,$A1505),"Skin Care",""),IF(COUNTIF('Fragrances'!$B$1:$B$500,$A1505),"Fragrances",""),IF(COUNTIF('Make up'!$B$1:$B$500,$A1505),"Make up",""),IF(COUNTIF('Skin Care'!$B$1:$B$500,$A1505),"Skin Care",""),IF(COUNTIF('Hair Care'!$B$1:$B$500,$A1505),"Hair Care",""),IF(COUNTIF('Bath &amp; Body'!$B$1:$B$500,$A1505),"Bath &amp; Body",""),IF(COUNTIF('Make-up'!$B$1:$B$500,$A1505),"Make-up",""),IF(COUNTIF('Fragrances'!$B$1:$B$500,$A1505),"Fragrances",""),IF(COUNTIF('Skin Care'!$B$1:$B$500,$A1505),"Skin Care",""),IF(COUNTIF('Hair Care'!$B$1:$B$500,$A1505),"Hair Care",""),IF(COUNTIF('Bath &amp; Body'!$B$1:$B$500,$A1505),"Bath &amp; Body",""))</f>
        <v/>
      </c>
      <c r="C1505" t="inlineStr">
        <is>
          <t>Cetaphil</t>
        </is>
      </c>
      <c r="D1505" t="inlineStr">
        <is>
          <t>Brand Name</t>
        </is>
      </c>
      <c r="E1505" t="inlineStr">
        <is>
          <t>Cetaphil</t>
        </is>
      </c>
    </row>
    <row r="1506">
      <c r="A1506" t="inlineStr">
        <is>
          <t>B099N1LC4R</t>
        </is>
      </c>
      <c r="B1506">
        <f>TEXTJOIN(" | ",TRUE,IF(COUNTIF('Body Washes'!$B$1:$B$500,$A1506),"Body Washes",""),IF(COUNTIF('Skin Care'!$B$1:$B$500,$A1506),"Skin Care",""),IF(COUNTIF('Body'!$B$1:$B$500,$A1506),"Body",""),IF(COUNTIF('Moisturizers'!$B$1:$B$500,$A1506),"Moisturizers",""),IF(COUNTIF('Face'!$B$1:$B$500,$A1506),"Face",""),IF(COUNTIF('Eyes'!$B$1:$B$500,$A1506),"Eyes",""),IF(COUNTIF('Sunscreens'!$B$1:$B$500,$A1506),"Sunscreens",""),IF(COUNTIF('Serums'!$B$1:$B$500,$A1506),"Serums",""),IF(COUNTIF('Fragrances'!$B$1:$B$500,$A1506),"Fragrances",""),IF(COUNTIF('Skin Care'!$B$1:$B$500,$A1506),"Skin Care",""),IF(COUNTIF('Make-up'!$B$1:$B$500,$A1506),"Make-up",""),IF(COUNTIF('Bath &amp; Body'!$B$1:$B$500,$A1506),"Bath &amp; Body",""),IF(COUNTIF('Hair Care'!$B$1:$B$500,$A1506),"Hair Care",""),IF(COUNTIF('Bath &amp; Body'!$B$1:$B$500,$A1506),"Bath &amp; Body",""),IF(COUNTIF('Hair Care'!$B$1:$B$500,$A1506),"Hair Care",""),IF(COUNTIF('Fragrances'!$B$1:$B$500,$A1506),"Fragrances",""),IF(COUNTIF('Make-up'!$B$1:$B$500,$A1506),"Make-up",""),IF(COUNTIF('Skin Care'!$B$1:$B$500,$A1506),"Skin Care",""),IF(COUNTIF('Fragrances'!$B$1:$B$500,$A1506),"Fragrances",""),IF(COUNTIF('Make up'!$B$1:$B$500,$A1506),"Make up",""),IF(COUNTIF('Skin Care'!$B$1:$B$500,$A1506),"Skin Care",""),IF(COUNTIF('Hair Care'!$B$1:$B$500,$A1506),"Hair Care",""),IF(COUNTIF('Bath &amp; Body'!$B$1:$B$500,$A1506),"Bath &amp; Body",""),IF(COUNTIF('Make-up'!$B$1:$B$500,$A1506),"Make-up",""),IF(COUNTIF('Fragrances'!$B$1:$B$500,$A1506),"Fragrances",""),IF(COUNTIF('Skin Care'!$B$1:$B$500,$A1506),"Skin Care",""),IF(COUNTIF('Hair Care'!$B$1:$B$500,$A1506),"Hair Care",""),IF(COUNTIF('Bath &amp; Body'!$B$1:$B$500,$A1506),"Bath &amp; Body",""))</f>
        <v/>
      </c>
      <c r="C1506" t="inlineStr">
        <is>
          <t>Cetaphil</t>
        </is>
      </c>
      <c r="D1506" t="inlineStr">
        <is>
          <t>Container Type</t>
        </is>
      </c>
      <c r="E1506" t="inlineStr">
        <is>
          <t>Jar</t>
        </is>
      </c>
    </row>
    <row r="1507">
      <c r="A1507" t="inlineStr">
        <is>
          <t>B099N1LC4R</t>
        </is>
      </c>
      <c r="B1507">
        <f>TEXTJOIN(" | ",TRUE,IF(COUNTIF('Body Washes'!$B$1:$B$500,$A1507),"Body Washes",""),IF(COUNTIF('Skin Care'!$B$1:$B$500,$A1507),"Skin Care",""),IF(COUNTIF('Body'!$B$1:$B$500,$A1507),"Body",""),IF(COUNTIF('Moisturizers'!$B$1:$B$500,$A1507),"Moisturizers",""),IF(COUNTIF('Face'!$B$1:$B$500,$A1507),"Face",""),IF(COUNTIF('Eyes'!$B$1:$B$500,$A1507),"Eyes",""),IF(COUNTIF('Sunscreens'!$B$1:$B$500,$A1507),"Sunscreens",""),IF(COUNTIF('Serums'!$B$1:$B$500,$A1507),"Serums",""),IF(COUNTIF('Fragrances'!$B$1:$B$500,$A1507),"Fragrances",""),IF(COUNTIF('Skin Care'!$B$1:$B$500,$A1507),"Skin Care",""),IF(COUNTIF('Make-up'!$B$1:$B$500,$A1507),"Make-up",""),IF(COUNTIF('Bath &amp; Body'!$B$1:$B$500,$A1507),"Bath &amp; Body",""),IF(COUNTIF('Hair Care'!$B$1:$B$500,$A1507),"Hair Care",""),IF(COUNTIF('Bath &amp; Body'!$B$1:$B$500,$A1507),"Bath &amp; Body",""),IF(COUNTIF('Hair Care'!$B$1:$B$500,$A1507),"Hair Care",""),IF(COUNTIF('Fragrances'!$B$1:$B$500,$A1507),"Fragrances",""),IF(COUNTIF('Make-up'!$B$1:$B$500,$A1507),"Make-up",""),IF(COUNTIF('Skin Care'!$B$1:$B$500,$A1507),"Skin Care",""),IF(COUNTIF('Fragrances'!$B$1:$B$500,$A1507),"Fragrances",""),IF(COUNTIF('Make up'!$B$1:$B$500,$A1507),"Make up",""),IF(COUNTIF('Skin Care'!$B$1:$B$500,$A1507),"Skin Care",""),IF(COUNTIF('Hair Care'!$B$1:$B$500,$A1507),"Hair Care",""),IF(COUNTIF('Bath &amp; Body'!$B$1:$B$500,$A1507),"Bath &amp; Body",""),IF(COUNTIF('Make-up'!$B$1:$B$500,$A1507),"Make-up",""),IF(COUNTIF('Fragrances'!$B$1:$B$500,$A1507),"Fragrances",""),IF(COUNTIF('Skin Care'!$B$1:$B$500,$A1507),"Skin Care",""),IF(COUNTIF('Hair Care'!$B$1:$B$500,$A1507),"Hair Care",""),IF(COUNTIF('Bath &amp; Body'!$B$1:$B$500,$A1507),"Bath &amp; Body",""))</f>
        <v/>
      </c>
      <c r="C1507" t="inlineStr">
        <is>
          <t>Cetaphil</t>
        </is>
      </c>
      <c r="D1507" t="inlineStr">
        <is>
          <t>Country as Labeled</t>
        </is>
      </c>
      <c r="E1507" t="inlineStr">
        <is>
          <t>United States</t>
        </is>
      </c>
    </row>
    <row r="1508">
      <c r="A1508" t="inlineStr">
        <is>
          <t>B099N1LC4R</t>
        </is>
      </c>
      <c r="B1508">
        <f>TEXTJOIN(" | ",TRUE,IF(COUNTIF('Body Washes'!$B$1:$B$500,$A1508),"Body Washes",""),IF(COUNTIF('Skin Care'!$B$1:$B$500,$A1508),"Skin Care",""),IF(COUNTIF('Body'!$B$1:$B$500,$A1508),"Body",""),IF(COUNTIF('Moisturizers'!$B$1:$B$500,$A1508),"Moisturizers",""),IF(COUNTIF('Face'!$B$1:$B$500,$A1508),"Face",""),IF(COUNTIF('Eyes'!$B$1:$B$500,$A1508),"Eyes",""),IF(COUNTIF('Sunscreens'!$B$1:$B$500,$A1508),"Sunscreens",""),IF(COUNTIF('Serums'!$B$1:$B$500,$A1508),"Serums",""),IF(COUNTIF('Fragrances'!$B$1:$B$500,$A1508),"Fragrances",""),IF(COUNTIF('Skin Care'!$B$1:$B$500,$A1508),"Skin Care",""),IF(COUNTIF('Make-up'!$B$1:$B$500,$A1508),"Make-up",""),IF(COUNTIF('Bath &amp; Body'!$B$1:$B$500,$A1508),"Bath &amp; Body",""),IF(COUNTIF('Hair Care'!$B$1:$B$500,$A1508),"Hair Care",""),IF(COUNTIF('Bath &amp; Body'!$B$1:$B$500,$A1508),"Bath &amp; Body",""),IF(COUNTIF('Hair Care'!$B$1:$B$500,$A1508),"Hair Care",""),IF(COUNTIF('Fragrances'!$B$1:$B$500,$A1508),"Fragrances",""),IF(COUNTIF('Make-up'!$B$1:$B$500,$A1508),"Make-up",""),IF(COUNTIF('Skin Care'!$B$1:$B$500,$A1508),"Skin Care",""),IF(COUNTIF('Fragrances'!$B$1:$B$500,$A1508),"Fragrances",""),IF(COUNTIF('Make up'!$B$1:$B$500,$A1508),"Make up",""),IF(COUNTIF('Skin Care'!$B$1:$B$500,$A1508),"Skin Care",""),IF(COUNTIF('Hair Care'!$B$1:$B$500,$A1508),"Hair Care",""),IF(COUNTIF('Bath &amp; Body'!$B$1:$B$500,$A1508),"Bath &amp; Body",""),IF(COUNTIF('Make-up'!$B$1:$B$500,$A1508),"Make-up",""),IF(COUNTIF('Fragrances'!$B$1:$B$500,$A1508),"Fragrances",""),IF(COUNTIF('Skin Care'!$B$1:$B$500,$A1508),"Skin Care",""),IF(COUNTIF('Hair Care'!$B$1:$B$500,$A1508),"Hair Care",""),IF(COUNTIF('Bath &amp; Body'!$B$1:$B$500,$A1508),"Bath &amp; Body",""))</f>
        <v/>
      </c>
      <c r="C1508" t="inlineStr">
        <is>
          <t>Cetaphil</t>
        </is>
      </c>
      <c r="D1508" t="inlineStr">
        <is>
          <t>Item Dimensions</t>
        </is>
      </c>
      <c r="E1508" t="inlineStr">
        <is>
          <t>4.88 x 3.66 x 3.58 inches</t>
        </is>
      </c>
    </row>
    <row r="1509">
      <c r="A1509" t="inlineStr">
        <is>
          <t>B099N1LC4R</t>
        </is>
      </c>
      <c r="B1509">
        <f>TEXTJOIN(" | ",TRUE,IF(COUNTIF('Body Washes'!$B$1:$B$500,$A1509),"Body Washes",""),IF(COUNTIF('Skin Care'!$B$1:$B$500,$A1509),"Skin Care",""),IF(COUNTIF('Body'!$B$1:$B$500,$A1509),"Body",""),IF(COUNTIF('Moisturizers'!$B$1:$B$500,$A1509),"Moisturizers",""),IF(COUNTIF('Face'!$B$1:$B$500,$A1509),"Face",""),IF(COUNTIF('Eyes'!$B$1:$B$500,$A1509),"Eyes",""),IF(COUNTIF('Sunscreens'!$B$1:$B$500,$A1509),"Sunscreens",""),IF(COUNTIF('Serums'!$B$1:$B$500,$A1509),"Serums",""),IF(COUNTIF('Fragrances'!$B$1:$B$500,$A1509),"Fragrances",""),IF(COUNTIF('Skin Care'!$B$1:$B$500,$A1509),"Skin Care",""),IF(COUNTIF('Make-up'!$B$1:$B$500,$A1509),"Make-up",""),IF(COUNTIF('Bath &amp; Body'!$B$1:$B$500,$A1509),"Bath &amp; Body",""),IF(COUNTIF('Hair Care'!$B$1:$B$500,$A1509),"Hair Care",""),IF(COUNTIF('Bath &amp; Body'!$B$1:$B$500,$A1509),"Bath &amp; Body",""),IF(COUNTIF('Hair Care'!$B$1:$B$500,$A1509),"Hair Care",""),IF(COUNTIF('Fragrances'!$B$1:$B$500,$A1509),"Fragrances",""),IF(COUNTIF('Make-up'!$B$1:$B$500,$A1509),"Make-up",""),IF(COUNTIF('Skin Care'!$B$1:$B$500,$A1509),"Skin Care",""),IF(COUNTIF('Fragrances'!$B$1:$B$500,$A1509),"Fragrances",""),IF(COUNTIF('Make up'!$B$1:$B$500,$A1509),"Make up",""),IF(COUNTIF('Skin Care'!$B$1:$B$500,$A1509),"Skin Care",""),IF(COUNTIF('Hair Care'!$B$1:$B$500,$A1509),"Hair Care",""),IF(COUNTIF('Bath &amp; Body'!$B$1:$B$500,$A1509),"Bath &amp; Body",""),IF(COUNTIF('Make-up'!$B$1:$B$500,$A1509),"Make-up",""),IF(COUNTIF('Fragrances'!$B$1:$B$500,$A1509),"Fragrances",""),IF(COUNTIF('Skin Care'!$B$1:$B$500,$A1509),"Skin Care",""),IF(COUNTIF('Hair Care'!$B$1:$B$500,$A1509),"Hair Care",""),IF(COUNTIF('Bath &amp; Body'!$B$1:$B$500,$A1509),"Bath &amp; Body",""))</f>
        <v/>
      </c>
      <c r="C1509" t="inlineStr">
        <is>
          <t>Cetaphil</t>
        </is>
      </c>
      <c r="D1509" t="inlineStr">
        <is>
          <t>Item Form</t>
        </is>
      </c>
      <c r="E1509" t="inlineStr">
        <is>
          <t>Cream</t>
        </is>
      </c>
    </row>
    <row r="1510">
      <c r="A1510" t="inlineStr">
        <is>
          <t>B099N1LC4R</t>
        </is>
      </c>
      <c r="B1510">
        <f>TEXTJOIN(" | ",TRUE,IF(COUNTIF('Body Washes'!$B$1:$B$500,$A1510),"Body Washes",""),IF(COUNTIF('Skin Care'!$B$1:$B$500,$A1510),"Skin Care",""),IF(COUNTIF('Body'!$B$1:$B$500,$A1510),"Body",""),IF(COUNTIF('Moisturizers'!$B$1:$B$500,$A1510),"Moisturizers",""),IF(COUNTIF('Face'!$B$1:$B$500,$A1510),"Face",""),IF(COUNTIF('Eyes'!$B$1:$B$500,$A1510),"Eyes",""),IF(COUNTIF('Sunscreens'!$B$1:$B$500,$A1510),"Sunscreens",""),IF(COUNTIF('Serums'!$B$1:$B$500,$A1510),"Serums",""),IF(COUNTIF('Fragrances'!$B$1:$B$500,$A1510),"Fragrances",""),IF(COUNTIF('Skin Care'!$B$1:$B$500,$A1510),"Skin Care",""),IF(COUNTIF('Make-up'!$B$1:$B$500,$A1510),"Make-up",""),IF(COUNTIF('Bath &amp; Body'!$B$1:$B$500,$A1510),"Bath &amp; Body",""),IF(COUNTIF('Hair Care'!$B$1:$B$500,$A1510),"Hair Care",""),IF(COUNTIF('Bath &amp; Body'!$B$1:$B$500,$A1510),"Bath &amp; Body",""),IF(COUNTIF('Hair Care'!$B$1:$B$500,$A1510),"Hair Care",""),IF(COUNTIF('Fragrances'!$B$1:$B$500,$A1510),"Fragrances",""),IF(COUNTIF('Make-up'!$B$1:$B$500,$A1510),"Make-up",""),IF(COUNTIF('Skin Care'!$B$1:$B$500,$A1510),"Skin Care",""),IF(COUNTIF('Fragrances'!$B$1:$B$500,$A1510),"Fragrances",""),IF(COUNTIF('Make up'!$B$1:$B$500,$A1510),"Make up",""),IF(COUNTIF('Skin Care'!$B$1:$B$500,$A1510),"Skin Care",""),IF(COUNTIF('Hair Care'!$B$1:$B$500,$A1510),"Hair Care",""),IF(COUNTIF('Bath &amp; Body'!$B$1:$B$500,$A1510),"Bath &amp; Body",""),IF(COUNTIF('Make-up'!$B$1:$B$500,$A1510),"Make-up",""),IF(COUNTIF('Fragrances'!$B$1:$B$500,$A1510),"Fragrances",""),IF(COUNTIF('Skin Care'!$B$1:$B$500,$A1510),"Skin Care",""),IF(COUNTIF('Hair Care'!$B$1:$B$500,$A1510),"Hair Care",""),IF(COUNTIF('Bath &amp; Body'!$B$1:$B$500,$A1510),"Bath &amp; Body",""))</f>
        <v/>
      </c>
      <c r="C1510" t="inlineStr">
        <is>
          <t>Cetaphil</t>
        </is>
      </c>
      <c r="D1510" t="inlineStr">
        <is>
          <t>Item Type Name</t>
        </is>
      </c>
      <c r="E1510" t="inlineStr">
        <is>
          <t>Moisturizing Cream</t>
        </is>
      </c>
    </row>
    <row r="1511">
      <c r="A1511" t="inlineStr">
        <is>
          <t>B099N1LC4R</t>
        </is>
      </c>
      <c r="B1511">
        <f>TEXTJOIN(" | ",TRUE,IF(COUNTIF('Body Washes'!$B$1:$B$500,$A1511),"Body Washes",""),IF(COUNTIF('Skin Care'!$B$1:$B$500,$A1511),"Skin Care",""),IF(COUNTIF('Body'!$B$1:$B$500,$A1511),"Body",""),IF(COUNTIF('Moisturizers'!$B$1:$B$500,$A1511),"Moisturizers",""),IF(COUNTIF('Face'!$B$1:$B$500,$A1511),"Face",""),IF(COUNTIF('Eyes'!$B$1:$B$500,$A1511),"Eyes",""),IF(COUNTIF('Sunscreens'!$B$1:$B$500,$A1511),"Sunscreens",""),IF(COUNTIF('Serums'!$B$1:$B$500,$A1511),"Serums",""),IF(COUNTIF('Fragrances'!$B$1:$B$500,$A1511),"Fragrances",""),IF(COUNTIF('Skin Care'!$B$1:$B$500,$A1511),"Skin Care",""),IF(COUNTIF('Make-up'!$B$1:$B$500,$A1511),"Make-up",""),IF(COUNTIF('Bath &amp; Body'!$B$1:$B$500,$A1511),"Bath &amp; Body",""),IF(COUNTIF('Hair Care'!$B$1:$B$500,$A1511),"Hair Care",""),IF(COUNTIF('Bath &amp; Body'!$B$1:$B$500,$A1511),"Bath &amp; Body",""),IF(COUNTIF('Hair Care'!$B$1:$B$500,$A1511),"Hair Care",""),IF(COUNTIF('Fragrances'!$B$1:$B$500,$A1511),"Fragrances",""),IF(COUNTIF('Make-up'!$B$1:$B$500,$A1511),"Make-up",""),IF(COUNTIF('Skin Care'!$B$1:$B$500,$A1511),"Skin Care",""),IF(COUNTIF('Fragrances'!$B$1:$B$500,$A1511),"Fragrances",""),IF(COUNTIF('Make up'!$B$1:$B$500,$A1511),"Make up",""),IF(COUNTIF('Skin Care'!$B$1:$B$500,$A1511),"Skin Care",""),IF(COUNTIF('Hair Care'!$B$1:$B$500,$A1511),"Hair Care",""),IF(COUNTIF('Bath &amp; Body'!$B$1:$B$500,$A1511),"Bath &amp; Body",""),IF(COUNTIF('Make-up'!$B$1:$B$500,$A1511),"Make-up",""),IF(COUNTIF('Fragrances'!$B$1:$B$500,$A1511),"Fragrances",""),IF(COUNTIF('Skin Care'!$B$1:$B$500,$A1511),"Skin Care",""),IF(COUNTIF('Hair Care'!$B$1:$B$500,$A1511),"Hair Care",""),IF(COUNTIF('Bath &amp; Body'!$B$1:$B$500,$A1511),"Bath &amp; Body",""))</f>
        <v/>
      </c>
      <c r="C1511" t="inlineStr">
        <is>
          <t>Cetaphil</t>
        </is>
      </c>
      <c r="D1511" t="inlineStr">
        <is>
          <t>Item Volume</t>
        </is>
      </c>
      <c r="E1511" t="inlineStr">
        <is>
          <t>20 fluid ounces</t>
        </is>
      </c>
    </row>
    <row r="1512">
      <c r="A1512" t="inlineStr">
        <is>
          <t>B099N1LC4R</t>
        </is>
      </c>
      <c r="B1512">
        <f>TEXTJOIN(" | ",TRUE,IF(COUNTIF('Body Washes'!$B$1:$B$500,$A1512),"Body Washes",""),IF(COUNTIF('Skin Care'!$B$1:$B$500,$A1512),"Skin Care",""),IF(COUNTIF('Body'!$B$1:$B$500,$A1512),"Body",""),IF(COUNTIF('Moisturizers'!$B$1:$B$500,$A1512),"Moisturizers",""),IF(COUNTIF('Face'!$B$1:$B$500,$A1512),"Face",""),IF(COUNTIF('Eyes'!$B$1:$B$500,$A1512),"Eyes",""),IF(COUNTIF('Sunscreens'!$B$1:$B$500,$A1512),"Sunscreens",""),IF(COUNTIF('Serums'!$B$1:$B$500,$A1512),"Serums",""),IF(COUNTIF('Fragrances'!$B$1:$B$500,$A1512),"Fragrances",""),IF(COUNTIF('Skin Care'!$B$1:$B$500,$A1512),"Skin Care",""),IF(COUNTIF('Make-up'!$B$1:$B$500,$A1512),"Make-up",""),IF(COUNTIF('Bath &amp; Body'!$B$1:$B$500,$A1512),"Bath &amp; Body",""),IF(COUNTIF('Hair Care'!$B$1:$B$500,$A1512),"Hair Care",""),IF(COUNTIF('Bath &amp; Body'!$B$1:$B$500,$A1512),"Bath &amp; Body",""),IF(COUNTIF('Hair Care'!$B$1:$B$500,$A1512),"Hair Care",""),IF(COUNTIF('Fragrances'!$B$1:$B$500,$A1512),"Fragrances",""),IF(COUNTIF('Make-up'!$B$1:$B$500,$A1512),"Make-up",""),IF(COUNTIF('Skin Care'!$B$1:$B$500,$A1512),"Skin Care",""),IF(COUNTIF('Fragrances'!$B$1:$B$500,$A1512),"Fragrances",""),IF(COUNTIF('Make up'!$B$1:$B$500,$A1512),"Make up",""),IF(COUNTIF('Skin Care'!$B$1:$B$500,$A1512),"Skin Care",""),IF(COUNTIF('Hair Care'!$B$1:$B$500,$A1512),"Hair Care",""),IF(COUNTIF('Bath &amp; Body'!$B$1:$B$500,$A1512),"Bath &amp; Body",""),IF(COUNTIF('Make-up'!$B$1:$B$500,$A1512),"Make-up",""),IF(COUNTIF('Fragrances'!$B$1:$B$500,$A1512),"Fragrances",""),IF(COUNTIF('Skin Care'!$B$1:$B$500,$A1512),"Skin Care",""),IF(COUNTIF('Hair Care'!$B$1:$B$500,$A1512),"Hair Care",""),IF(COUNTIF('Bath &amp; Body'!$B$1:$B$500,$A1512),"Bath &amp; Body",""))</f>
        <v/>
      </c>
      <c r="C1512" t="inlineStr">
        <is>
          <t>Cetaphil</t>
        </is>
      </c>
      <c r="D1512" t="inlineStr">
        <is>
          <t>Item Weight</t>
        </is>
      </c>
      <c r="E1512" t="inlineStr">
        <is>
          <t>1.3 pounds</t>
        </is>
      </c>
    </row>
    <row r="1513">
      <c r="A1513" t="inlineStr">
        <is>
          <t>B099N1LC4R</t>
        </is>
      </c>
      <c r="B1513">
        <f>TEXTJOIN(" | ",TRUE,IF(COUNTIF('Body Washes'!$B$1:$B$500,$A1513),"Body Washes",""),IF(COUNTIF('Skin Care'!$B$1:$B$500,$A1513),"Skin Care",""),IF(COUNTIF('Body'!$B$1:$B$500,$A1513),"Body",""),IF(COUNTIF('Moisturizers'!$B$1:$B$500,$A1513),"Moisturizers",""),IF(COUNTIF('Face'!$B$1:$B$500,$A1513),"Face",""),IF(COUNTIF('Eyes'!$B$1:$B$500,$A1513),"Eyes",""),IF(COUNTIF('Sunscreens'!$B$1:$B$500,$A1513),"Sunscreens",""),IF(COUNTIF('Serums'!$B$1:$B$500,$A1513),"Serums",""),IF(COUNTIF('Fragrances'!$B$1:$B$500,$A1513),"Fragrances",""),IF(COUNTIF('Skin Care'!$B$1:$B$500,$A1513),"Skin Care",""),IF(COUNTIF('Make-up'!$B$1:$B$500,$A1513),"Make-up",""),IF(COUNTIF('Bath &amp; Body'!$B$1:$B$500,$A1513),"Bath &amp; Body",""),IF(COUNTIF('Hair Care'!$B$1:$B$500,$A1513),"Hair Care",""),IF(COUNTIF('Bath &amp; Body'!$B$1:$B$500,$A1513),"Bath &amp; Body",""),IF(COUNTIF('Hair Care'!$B$1:$B$500,$A1513),"Hair Care",""),IF(COUNTIF('Fragrances'!$B$1:$B$500,$A1513),"Fragrances",""),IF(COUNTIF('Make-up'!$B$1:$B$500,$A1513),"Make-up",""),IF(COUNTIF('Skin Care'!$B$1:$B$500,$A1513),"Skin Care",""),IF(COUNTIF('Fragrances'!$B$1:$B$500,$A1513),"Fragrances",""),IF(COUNTIF('Make up'!$B$1:$B$500,$A1513),"Make up",""),IF(COUNTIF('Skin Care'!$B$1:$B$500,$A1513),"Skin Care",""),IF(COUNTIF('Hair Care'!$B$1:$B$500,$A1513),"Hair Care",""),IF(COUNTIF('Bath &amp; Body'!$B$1:$B$500,$A1513),"Bath &amp; Body",""),IF(COUNTIF('Make-up'!$B$1:$B$500,$A1513),"Make-up",""),IF(COUNTIF('Fragrances'!$B$1:$B$500,$A1513),"Fragrances",""),IF(COUNTIF('Skin Care'!$B$1:$B$500,$A1513),"Skin Care",""),IF(COUNTIF('Hair Care'!$B$1:$B$500,$A1513),"Hair Care",""),IF(COUNTIF('Bath &amp; Body'!$B$1:$B$500,$A1513),"Bath &amp; Body",""))</f>
        <v/>
      </c>
      <c r="C1513" t="inlineStr">
        <is>
          <t>Cetaphil</t>
        </is>
      </c>
      <c r="D1513" t="inlineStr">
        <is>
          <t>Manufacturer</t>
        </is>
      </c>
      <c r="E1513" t="inlineStr">
        <is>
          <t>Galderma</t>
        </is>
      </c>
    </row>
    <row r="1514">
      <c r="A1514" t="inlineStr">
        <is>
          <t>B099N1LC4R</t>
        </is>
      </c>
      <c r="B1514">
        <f>TEXTJOIN(" | ",TRUE,IF(COUNTIF('Body Washes'!$B$1:$B$500,$A1514),"Body Washes",""),IF(COUNTIF('Skin Care'!$B$1:$B$500,$A1514),"Skin Care",""),IF(COUNTIF('Body'!$B$1:$B$500,$A1514),"Body",""),IF(COUNTIF('Moisturizers'!$B$1:$B$500,$A1514),"Moisturizers",""),IF(COUNTIF('Face'!$B$1:$B$500,$A1514),"Face",""),IF(COUNTIF('Eyes'!$B$1:$B$500,$A1514),"Eyes",""),IF(COUNTIF('Sunscreens'!$B$1:$B$500,$A1514),"Sunscreens",""),IF(COUNTIF('Serums'!$B$1:$B$500,$A1514),"Serums",""),IF(COUNTIF('Fragrances'!$B$1:$B$500,$A1514),"Fragrances",""),IF(COUNTIF('Skin Care'!$B$1:$B$500,$A1514),"Skin Care",""),IF(COUNTIF('Make-up'!$B$1:$B$500,$A1514),"Make-up",""),IF(COUNTIF('Bath &amp; Body'!$B$1:$B$500,$A1514),"Bath &amp; Body",""),IF(COUNTIF('Hair Care'!$B$1:$B$500,$A1514),"Hair Care",""),IF(COUNTIF('Bath &amp; Body'!$B$1:$B$500,$A1514),"Bath &amp; Body",""),IF(COUNTIF('Hair Care'!$B$1:$B$500,$A1514),"Hair Care",""),IF(COUNTIF('Fragrances'!$B$1:$B$500,$A1514),"Fragrances",""),IF(COUNTIF('Make-up'!$B$1:$B$500,$A1514),"Make-up",""),IF(COUNTIF('Skin Care'!$B$1:$B$500,$A1514),"Skin Care",""),IF(COUNTIF('Fragrances'!$B$1:$B$500,$A1514),"Fragrances",""),IF(COUNTIF('Make up'!$B$1:$B$500,$A1514),"Make up",""),IF(COUNTIF('Skin Care'!$B$1:$B$500,$A1514),"Skin Care",""),IF(COUNTIF('Hair Care'!$B$1:$B$500,$A1514),"Hair Care",""),IF(COUNTIF('Bath &amp; Body'!$B$1:$B$500,$A1514),"Bath &amp; Body",""),IF(COUNTIF('Make-up'!$B$1:$B$500,$A1514),"Make-up",""),IF(COUNTIF('Fragrances'!$B$1:$B$500,$A1514),"Fragrances",""),IF(COUNTIF('Skin Care'!$B$1:$B$500,$A1514),"Skin Care",""),IF(COUNTIF('Hair Care'!$B$1:$B$500,$A1514),"Hair Care",""),IF(COUNTIF('Bath &amp; Body'!$B$1:$B$500,$A1514),"Bath &amp; Body",""))</f>
        <v/>
      </c>
      <c r="C1514" t="inlineStr">
        <is>
          <t>Cetaphil</t>
        </is>
      </c>
      <c r="D1514" t="inlineStr">
        <is>
          <t>Manufacturer Part Number</t>
        </is>
      </c>
      <c r="E1514" t="inlineStr">
        <is>
          <t>P55087-0</t>
        </is>
      </c>
    </row>
    <row r="1515">
      <c r="A1515" t="inlineStr">
        <is>
          <t>B099N1LC4R</t>
        </is>
      </c>
      <c r="B1515">
        <f>TEXTJOIN(" | ",TRUE,IF(COUNTIF('Body Washes'!$B$1:$B$500,$A1515),"Body Washes",""),IF(COUNTIF('Skin Care'!$B$1:$B$500,$A1515),"Skin Care",""),IF(COUNTIF('Body'!$B$1:$B$500,$A1515),"Body",""),IF(COUNTIF('Moisturizers'!$B$1:$B$500,$A1515),"Moisturizers",""),IF(COUNTIF('Face'!$B$1:$B$500,$A1515),"Face",""),IF(COUNTIF('Eyes'!$B$1:$B$500,$A1515),"Eyes",""),IF(COUNTIF('Sunscreens'!$B$1:$B$500,$A1515),"Sunscreens",""),IF(COUNTIF('Serums'!$B$1:$B$500,$A1515),"Serums",""),IF(COUNTIF('Fragrances'!$B$1:$B$500,$A1515),"Fragrances",""),IF(COUNTIF('Skin Care'!$B$1:$B$500,$A1515),"Skin Care",""),IF(COUNTIF('Make-up'!$B$1:$B$500,$A1515),"Make-up",""),IF(COUNTIF('Bath &amp; Body'!$B$1:$B$500,$A1515),"Bath &amp; Body",""),IF(COUNTIF('Hair Care'!$B$1:$B$500,$A1515),"Hair Care",""),IF(COUNTIF('Bath &amp; Body'!$B$1:$B$500,$A1515),"Bath &amp; Body",""),IF(COUNTIF('Hair Care'!$B$1:$B$500,$A1515),"Hair Care",""),IF(COUNTIF('Fragrances'!$B$1:$B$500,$A1515),"Fragrances",""),IF(COUNTIF('Make-up'!$B$1:$B$500,$A1515),"Make-up",""),IF(COUNTIF('Skin Care'!$B$1:$B$500,$A1515),"Skin Care",""),IF(COUNTIF('Fragrances'!$B$1:$B$500,$A1515),"Fragrances",""),IF(COUNTIF('Make up'!$B$1:$B$500,$A1515),"Make up",""),IF(COUNTIF('Skin Care'!$B$1:$B$500,$A1515),"Skin Care",""),IF(COUNTIF('Hair Care'!$B$1:$B$500,$A1515),"Hair Care",""),IF(COUNTIF('Bath &amp; Body'!$B$1:$B$500,$A1515),"Bath &amp; Body",""),IF(COUNTIF('Make-up'!$B$1:$B$500,$A1515),"Make-up",""),IF(COUNTIF('Fragrances'!$B$1:$B$500,$A1515),"Fragrances",""),IF(COUNTIF('Skin Care'!$B$1:$B$500,$A1515),"Skin Care",""),IF(COUNTIF('Hair Care'!$B$1:$B$500,$A1515),"Hair Care",""),IF(COUNTIF('Bath &amp; Body'!$B$1:$B$500,$A1515),"Bath &amp; Body",""))</f>
        <v/>
      </c>
      <c r="C1515" t="inlineStr">
        <is>
          <t>Cetaphil</t>
        </is>
      </c>
      <c r="D1515" t="inlineStr">
        <is>
          <t>Material Features</t>
        </is>
      </c>
      <c r="E1515" t="inlineStr">
        <is>
          <t>Vegan</t>
        </is>
      </c>
    </row>
    <row r="1516">
      <c r="A1516" t="inlineStr">
        <is>
          <t>B099N1LC4R</t>
        </is>
      </c>
      <c r="B1516">
        <f>TEXTJOIN(" | ",TRUE,IF(COUNTIF('Body Washes'!$B$1:$B$500,$A1516),"Body Washes",""),IF(COUNTIF('Skin Care'!$B$1:$B$500,$A1516),"Skin Care",""),IF(COUNTIF('Body'!$B$1:$B$500,$A1516),"Body",""),IF(COUNTIF('Moisturizers'!$B$1:$B$500,$A1516),"Moisturizers",""),IF(COUNTIF('Face'!$B$1:$B$500,$A1516),"Face",""),IF(COUNTIF('Eyes'!$B$1:$B$500,$A1516),"Eyes",""),IF(COUNTIF('Sunscreens'!$B$1:$B$500,$A1516),"Sunscreens",""),IF(COUNTIF('Serums'!$B$1:$B$500,$A1516),"Serums",""),IF(COUNTIF('Fragrances'!$B$1:$B$500,$A1516),"Fragrances",""),IF(COUNTIF('Skin Care'!$B$1:$B$500,$A1516),"Skin Care",""),IF(COUNTIF('Make-up'!$B$1:$B$500,$A1516),"Make-up",""),IF(COUNTIF('Bath &amp; Body'!$B$1:$B$500,$A1516),"Bath &amp; Body",""),IF(COUNTIF('Hair Care'!$B$1:$B$500,$A1516),"Hair Care",""),IF(COUNTIF('Bath &amp; Body'!$B$1:$B$500,$A1516),"Bath &amp; Body",""),IF(COUNTIF('Hair Care'!$B$1:$B$500,$A1516),"Hair Care",""),IF(COUNTIF('Fragrances'!$B$1:$B$500,$A1516),"Fragrances",""),IF(COUNTIF('Make-up'!$B$1:$B$500,$A1516),"Make-up",""),IF(COUNTIF('Skin Care'!$B$1:$B$500,$A1516),"Skin Care",""),IF(COUNTIF('Fragrances'!$B$1:$B$500,$A1516),"Fragrances",""),IF(COUNTIF('Make up'!$B$1:$B$500,$A1516),"Make up",""),IF(COUNTIF('Skin Care'!$B$1:$B$500,$A1516),"Skin Care",""),IF(COUNTIF('Hair Care'!$B$1:$B$500,$A1516),"Hair Care",""),IF(COUNTIF('Bath &amp; Body'!$B$1:$B$500,$A1516),"Bath &amp; Body",""),IF(COUNTIF('Make-up'!$B$1:$B$500,$A1516),"Make-up",""),IF(COUNTIF('Fragrances'!$B$1:$B$500,$A1516),"Fragrances",""),IF(COUNTIF('Skin Care'!$B$1:$B$500,$A1516),"Skin Care",""),IF(COUNTIF('Hair Care'!$B$1:$B$500,$A1516),"Hair Care",""),IF(COUNTIF('Bath &amp; Body'!$B$1:$B$500,$A1516),"Bath &amp; Body",""))</f>
        <v/>
      </c>
      <c r="C1516" t="inlineStr">
        <is>
          <t>Cetaphil</t>
        </is>
      </c>
      <c r="D1516" t="inlineStr">
        <is>
          <t>Material Type Free</t>
        </is>
      </c>
      <c r="E1516" t="inlineStr">
        <is>
          <t>fragrance free, paraben free, sulfate free</t>
        </is>
      </c>
    </row>
    <row r="1517">
      <c r="A1517" t="inlineStr">
        <is>
          <t>B099N1LC4R</t>
        </is>
      </c>
      <c r="B1517">
        <f>TEXTJOIN(" | ",TRUE,IF(COUNTIF('Body Washes'!$B$1:$B$500,$A1517),"Body Washes",""),IF(COUNTIF('Skin Care'!$B$1:$B$500,$A1517),"Skin Care",""),IF(COUNTIF('Body'!$B$1:$B$500,$A1517),"Body",""),IF(COUNTIF('Moisturizers'!$B$1:$B$500,$A1517),"Moisturizers",""),IF(COUNTIF('Face'!$B$1:$B$500,$A1517),"Face",""),IF(COUNTIF('Eyes'!$B$1:$B$500,$A1517),"Eyes",""),IF(COUNTIF('Sunscreens'!$B$1:$B$500,$A1517),"Sunscreens",""),IF(COUNTIF('Serums'!$B$1:$B$500,$A1517),"Serums",""),IF(COUNTIF('Fragrances'!$B$1:$B$500,$A1517),"Fragrances",""),IF(COUNTIF('Skin Care'!$B$1:$B$500,$A1517),"Skin Care",""),IF(COUNTIF('Make-up'!$B$1:$B$500,$A1517),"Make-up",""),IF(COUNTIF('Bath &amp; Body'!$B$1:$B$500,$A1517),"Bath &amp; Body",""),IF(COUNTIF('Hair Care'!$B$1:$B$500,$A1517),"Hair Care",""),IF(COUNTIF('Bath &amp; Body'!$B$1:$B$500,$A1517),"Bath &amp; Body",""),IF(COUNTIF('Hair Care'!$B$1:$B$500,$A1517),"Hair Care",""),IF(COUNTIF('Fragrances'!$B$1:$B$500,$A1517),"Fragrances",""),IF(COUNTIF('Make-up'!$B$1:$B$500,$A1517),"Make-up",""),IF(COUNTIF('Skin Care'!$B$1:$B$500,$A1517),"Skin Care",""),IF(COUNTIF('Fragrances'!$B$1:$B$500,$A1517),"Fragrances",""),IF(COUNTIF('Make up'!$B$1:$B$500,$A1517),"Make up",""),IF(COUNTIF('Skin Care'!$B$1:$B$500,$A1517),"Skin Care",""),IF(COUNTIF('Hair Care'!$B$1:$B$500,$A1517),"Hair Care",""),IF(COUNTIF('Bath &amp; Body'!$B$1:$B$500,$A1517),"Bath &amp; Body",""),IF(COUNTIF('Make-up'!$B$1:$B$500,$A1517),"Make-up",""),IF(COUNTIF('Fragrances'!$B$1:$B$500,$A1517),"Fragrances",""),IF(COUNTIF('Skin Care'!$B$1:$B$500,$A1517),"Skin Care",""),IF(COUNTIF('Hair Care'!$B$1:$B$500,$A1517),"Hair Care",""),IF(COUNTIF('Bath &amp; Body'!$B$1:$B$500,$A1517),"Bath &amp; Body",""))</f>
        <v/>
      </c>
      <c r="C1517" t="inlineStr">
        <is>
          <t>Cetaphil</t>
        </is>
      </c>
      <c r="D1517" t="inlineStr">
        <is>
          <t>Model Name</t>
        </is>
      </c>
      <c r="E1517" t="inlineStr">
        <is>
          <t>Moisturizing Cream</t>
        </is>
      </c>
    </row>
    <row r="1518">
      <c r="A1518" t="inlineStr">
        <is>
          <t>B099N1LC4R</t>
        </is>
      </c>
      <c r="B1518">
        <f>TEXTJOIN(" | ",TRUE,IF(COUNTIF('Body Washes'!$B$1:$B$500,$A1518),"Body Washes",""),IF(COUNTIF('Skin Care'!$B$1:$B$500,$A1518),"Skin Care",""),IF(COUNTIF('Body'!$B$1:$B$500,$A1518),"Body",""),IF(COUNTIF('Moisturizers'!$B$1:$B$500,$A1518),"Moisturizers",""),IF(COUNTIF('Face'!$B$1:$B$500,$A1518),"Face",""),IF(COUNTIF('Eyes'!$B$1:$B$500,$A1518),"Eyes",""),IF(COUNTIF('Sunscreens'!$B$1:$B$500,$A1518),"Sunscreens",""),IF(COUNTIF('Serums'!$B$1:$B$500,$A1518),"Serums",""),IF(COUNTIF('Fragrances'!$B$1:$B$500,$A1518),"Fragrances",""),IF(COUNTIF('Skin Care'!$B$1:$B$500,$A1518),"Skin Care",""),IF(COUNTIF('Make-up'!$B$1:$B$500,$A1518),"Make-up",""),IF(COUNTIF('Bath &amp; Body'!$B$1:$B$500,$A1518),"Bath &amp; Body",""),IF(COUNTIF('Hair Care'!$B$1:$B$500,$A1518),"Hair Care",""),IF(COUNTIF('Bath &amp; Body'!$B$1:$B$500,$A1518),"Bath &amp; Body",""),IF(COUNTIF('Hair Care'!$B$1:$B$500,$A1518),"Hair Care",""),IF(COUNTIF('Fragrances'!$B$1:$B$500,$A1518),"Fragrances",""),IF(COUNTIF('Make-up'!$B$1:$B$500,$A1518),"Make-up",""),IF(COUNTIF('Skin Care'!$B$1:$B$500,$A1518),"Skin Care",""),IF(COUNTIF('Fragrances'!$B$1:$B$500,$A1518),"Fragrances",""),IF(COUNTIF('Make up'!$B$1:$B$500,$A1518),"Make up",""),IF(COUNTIF('Skin Care'!$B$1:$B$500,$A1518),"Skin Care",""),IF(COUNTIF('Hair Care'!$B$1:$B$500,$A1518),"Hair Care",""),IF(COUNTIF('Bath &amp; Body'!$B$1:$B$500,$A1518),"Bath &amp; Body",""),IF(COUNTIF('Make-up'!$B$1:$B$500,$A1518),"Make-up",""),IF(COUNTIF('Fragrances'!$B$1:$B$500,$A1518),"Fragrances",""),IF(COUNTIF('Skin Care'!$B$1:$B$500,$A1518),"Skin Care",""),IF(COUNTIF('Hair Care'!$B$1:$B$500,$A1518),"Hair Care",""),IF(COUNTIF('Bath &amp; Body'!$B$1:$B$500,$A1518),"Bath &amp; Body",""))</f>
        <v/>
      </c>
      <c r="C1518" t="inlineStr">
        <is>
          <t>Cetaphil</t>
        </is>
      </c>
      <c r="D1518" t="inlineStr">
        <is>
          <t>Model Number</t>
        </is>
      </c>
      <c r="E1518" t="inlineStr">
        <is>
          <t>0299.391759</t>
        </is>
      </c>
    </row>
    <row r="1519">
      <c r="A1519" t="inlineStr">
        <is>
          <t>B099N1LC4R</t>
        </is>
      </c>
      <c r="B1519">
        <f>TEXTJOIN(" | ",TRUE,IF(COUNTIF('Body Washes'!$B$1:$B$500,$A1519),"Body Washes",""),IF(COUNTIF('Skin Care'!$B$1:$B$500,$A1519),"Skin Care",""),IF(COUNTIF('Body'!$B$1:$B$500,$A1519),"Body",""),IF(COUNTIF('Moisturizers'!$B$1:$B$500,$A1519),"Moisturizers",""),IF(COUNTIF('Face'!$B$1:$B$500,$A1519),"Face",""),IF(COUNTIF('Eyes'!$B$1:$B$500,$A1519),"Eyes",""),IF(COUNTIF('Sunscreens'!$B$1:$B$500,$A1519),"Sunscreens",""),IF(COUNTIF('Serums'!$B$1:$B$500,$A1519),"Serums",""),IF(COUNTIF('Fragrances'!$B$1:$B$500,$A1519),"Fragrances",""),IF(COUNTIF('Skin Care'!$B$1:$B$500,$A1519),"Skin Care",""),IF(COUNTIF('Make-up'!$B$1:$B$500,$A1519),"Make-up",""),IF(COUNTIF('Bath &amp; Body'!$B$1:$B$500,$A1519),"Bath &amp; Body",""),IF(COUNTIF('Hair Care'!$B$1:$B$500,$A1519),"Hair Care",""),IF(COUNTIF('Bath &amp; Body'!$B$1:$B$500,$A1519),"Bath &amp; Body",""),IF(COUNTIF('Hair Care'!$B$1:$B$500,$A1519),"Hair Care",""),IF(COUNTIF('Fragrances'!$B$1:$B$500,$A1519),"Fragrances",""),IF(COUNTIF('Make-up'!$B$1:$B$500,$A1519),"Make-up",""),IF(COUNTIF('Skin Care'!$B$1:$B$500,$A1519),"Skin Care",""),IF(COUNTIF('Fragrances'!$B$1:$B$500,$A1519),"Fragrances",""),IF(COUNTIF('Make up'!$B$1:$B$500,$A1519),"Make up",""),IF(COUNTIF('Skin Care'!$B$1:$B$500,$A1519),"Skin Care",""),IF(COUNTIF('Hair Care'!$B$1:$B$500,$A1519),"Hair Care",""),IF(COUNTIF('Bath &amp; Body'!$B$1:$B$500,$A1519),"Bath &amp; Body",""),IF(COUNTIF('Make-up'!$B$1:$B$500,$A1519),"Make-up",""),IF(COUNTIF('Fragrances'!$B$1:$B$500,$A1519),"Fragrances",""),IF(COUNTIF('Skin Care'!$B$1:$B$500,$A1519),"Skin Care",""),IF(COUNTIF('Hair Care'!$B$1:$B$500,$A1519),"Hair Care",""),IF(COUNTIF('Bath &amp; Body'!$B$1:$B$500,$A1519),"Bath &amp; Body",""))</f>
        <v/>
      </c>
      <c r="C1519" t="inlineStr">
        <is>
          <t>Cetaphil</t>
        </is>
      </c>
      <c r="D1519" t="inlineStr">
        <is>
          <t>Number of Items</t>
        </is>
      </c>
      <c r="E1519" t="inlineStr">
        <is>
          <t>1</t>
        </is>
      </c>
    </row>
    <row r="1520">
      <c r="A1520" t="inlineStr">
        <is>
          <t>B099N1LC4R</t>
        </is>
      </c>
      <c r="B1520">
        <f>TEXTJOIN(" | ",TRUE,IF(COUNTIF('Body Washes'!$B$1:$B$500,$A1520),"Body Washes",""),IF(COUNTIF('Skin Care'!$B$1:$B$500,$A1520),"Skin Care",""),IF(COUNTIF('Body'!$B$1:$B$500,$A1520),"Body",""),IF(COUNTIF('Moisturizers'!$B$1:$B$500,$A1520),"Moisturizers",""),IF(COUNTIF('Face'!$B$1:$B$500,$A1520),"Face",""),IF(COUNTIF('Eyes'!$B$1:$B$500,$A1520),"Eyes",""),IF(COUNTIF('Sunscreens'!$B$1:$B$500,$A1520),"Sunscreens",""),IF(COUNTIF('Serums'!$B$1:$B$500,$A1520),"Serums",""),IF(COUNTIF('Fragrances'!$B$1:$B$500,$A1520),"Fragrances",""),IF(COUNTIF('Skin Care'!$B$1:$B$500,$A1520),"Skin Care",""),IF(COUNTIF('Make-up'!$B$1:$B$500,$A1520),"Make-up",""),IF(COUNTIF('Bath &amp; Body'!$B$1:$B$500,$A1520),"Bath &amp; Body",""),IF(COUNTIF('Hair Care'!$B$1:$B$500,$A1520),"Hair Care",""),IF(COUNTIF('Bath &amp; Body'!$B$1:$B$500,$A1520),"Bath &amp; Body",""),IF(COUNTIF('Hair Care'!$B$1:$B$500,$A1520),"Hair Care",""),IF(COUNTIF('Fragrances'!$B$1:$B$500,$A1520),"Fragrances",""),IF(COUNTIF('Make-up'!$B$1:$B$500,$A1520),"Make-up",""),IF(COUNTIF('Skin Care'!$B$1:$B$500,$A1520),"Skin Care",""),IF(COUNTIF('Fragrances'!$B$1:$B$500,$A1520),"Fragrances",""),IF(COUNTIF('Make up'!$B$1:$B$500,$A1520),"Make up",""),IF(COUNTIF('Skin Care'!$B$1:$B$500,$A1520),"Skin Care",""),IF(COUNTIF('Hair Care'!$B$1:$B$500,$A1520),"Hair Care",""),IF(COUNTIF('Bath &amp; Body'!$B$1:$B$500,$A1520),"Bath &amp; Body",""),IF(COUNTIF('Make-up'!$B$1:$B$500,$A1520),"Make-up",""),IF(COUNTIF('Fragrances'!$B$1:$B$500,$A1520),"Fragrances",""),IF(COUNTIF('Skin Care'!$B$1:$B$500,$A1520),"Skin Care",""),IF(COUNTIF('Hair Care'!$B$1:$B$500,$A1520),"Hair Care",""),IF(COUNTIF('Bath &amp; Body'!$B$1:$B$500,$A1520),"Bath &amp; Body",""))</f>
        <v/>
      </c>
      <c r="C1520" t="inlineStr">
        <is>
          <t>Cetaphil</t>
        </is>
      </c>
      <c r="D1520" t="inlineStr">
        <is>
          <t>Other Special Features of the Product</t>
        </is>
      </c>
      <c r="E1520" t="inlineStr">
        <is>
          <t>Hypoallergenic</t>
        </is>
      </c>
    </row>
    <row r="1521">
      <c r="A1521" t="inlineStr">
        <is>
          <t>B099N1LC4R</t>
        </is>
      </c>
      <c r="B1521">
        <f>TEXTJOIN(" | ",TRUE,IF(COUNTIF('Body Washes'!$B$1:$B$500,$A1521),"Body Washes",""),IF(COUNTIF('Skin Care'!$B$1:$B$500,$A1521),"Skin Care",""),IF(COUNTIF('Body'!$B$1:$B$500,$A1521),"Body",""),IF(COUNTIF('Moisturizers'!$B$1:$B$500,$A1521),"Moisturizers",""),IF(COUNTIF('Face'!$B$1:$B$500,$A1521),"Face",""),IF(COUNTIF('Eyes'!$B$1:$B$500,$A1521),"Eyes",""),IF(COUNTIF('Sunscreens'!$B$1:$B$500,$A1521),"Sunscreens",""),IF(COUNTIF('Serums'!$B$1:$B$500,$A1521),"Serums",""),IF(COUNTIF('Fragrances'!$B$1:$B$500,$A1521),"Fragrances",""),IF(COUNTIF('Skin Care'!$B$1:$B$500,$A1521),"Skin Care",""),IF(COUNTIF('Make-up'!$B$1:$B$500,$A1521),"Make-up",""),IF(COUNTIF('Bath &amp; Body'!$B$1:$B$500,$A1521),"Bath &amp; Body",""),IF(COUNTIF('Hair Care'!$B$1:$B$500,$A1521),"Hair Care",""),IF(COUNTIF('Bath &amp; Body'!$B$1:$B$500,$A1521),"Bath &amp; Body",""),IF(COUNTIF('Hair Care'!$B$1:$B$500,$A1521),"Hair Care",""),IF(COUNTIF('Fragrances'!$B$1:$B$500,$A1521),"Fragrances",""),IF(COUNTIF('Make-up'!$B$1:$B$500,$A1521),"Make-up",""),IF(COUNTIF('Skin Care'!$B$1:$B$500,$A1521),"Skin Care",""),IF(COUNTIF('Fragrances'!$B$1:$B$500,$A1521),"Fragrances",""),IF(COUNTIF('Make up'!$B$1:$B$500,$A1521),"Make up",""),IF(COUNTIF('Skin Care'!$B$1:$B$500,$A1521),"Skin Care",""),IF(COUNTIF('Hair Care'!$B$1:$B$500,$A1521),"Hair Care",""),IF(COUNTIF('Bath &amp; Body'!$B$1:$B$500,$A1521),"Bath &amp; Body",""),IF(COUNTIF('Make-up'!$B$1:$B$500,$A1521),"Make-up",""),IF(COUNTIF('Fragrances'!$B$1:$B$500,$A1521),"Fragrances",""),IF(COUNTIF('Skin Care'!$B$1:$B$500,$A1521),"Skin Care",""),IF(COUNTIF('Hair Care'!$B$1:$B$500,$A1521),"Hair Care",""),IF(COUNTIF('Bath &amp; Body'!$B$1:$B$500,$A1521),"Bath &amp; Body",""))</f>
        <v/>
      </c>
      <c r="C1521" t="inlineStr">
        <is>
          <t>Cetaphil</t>
        </is>
      </c>
      <c r="D1521" t="inlineStr">
        <is>
          <t>Product Benefits</t>
        </is>
      </c>
      <c r="E1521" t="inlineStr">
        <is>
          <t>Hydrating, Hypoallergenic, Moisturizing, Nourishing, Pore Treatment, Replenishing</t>
        </is>
      </c>
    </row>
    <row r="1522">
      <c r="A1522" t="inlineStr">
        <is>
          <t>B099N1LC4R</t>
        </is>
      </c>
      <c r="B1522">
        <f>TEXTJOIN(" | ",TRUE,IF(COUNTIF('Body Washes'!$B$1:$B$500,$A1522),"Body Washes",""),IF(COUNTIF('Skin Care'!$B$1:$B$500,$A1522),"Skin Care",""),IF(COUNTIF('Body'!$B$1:$B$500,$A1522),"Body",""),IF(COUNTIF('Moisturizers'!$B$1:$B$500,$A1522),"Moisturizers",""),IF(COUNTIF('Face'!$B$1:$B$500,$A1522),"Face",""),IF(COUNTIF('Eyes'!$B$1:$B$500,$A1522),"Eyes",""),IF(COUNTIF('Sunscreens'!$B$1:$B$500,$A1522),"Sunscreens",""),IF(COUNTIF('Serums'!$B$1:$B$500,$A1522),"Serums",""),IF(COUNTIF('Fragrances'!$B$1:$B$500,$A1522),"Fragrances",""),IF(COUNTIF('Skin Care'!$B$1:$B$500,$A1522),"Skin Care",""),IF(COUNTIF('Make-up'!$B$1:$B$500,$A1522),"Make-up",""),IF(COUNTIF('Bath &amp; Body'!$B$1:$B$500,$A1522),"Bath &amp; Body",""),IF(COUNTIF('Hair Care'!$B$1:$B$500,$A1522),"Hair Care",""),IF(COUNTIF('Bath &amp; Body'!$B$1:$B$500,$A1522),"Bath &amp; Body",""),IF(COUNTIF('Hair Care'!$B$1:$B$500,$A1522),"Hair Care",""),IF(COUNTIF('Fragrances'!$B$1:$B$500,$A1522),"Fragrances",""),IF(COUNTIF('Make-up'!$B$1:$B$500,$A1522),"Make-up",""),IF(COUNTIF('Skin Care'!$B$1:$B$500,$A1522),"Skin Care",""),IF(COUNTIF('Fragrances'!$B$1:$B$500,$A1522),"Fragrances",""),IF(COUNTIF('Make up'!$B$1:$B$500,$A1522),"Make up",""),IF(COUNTIF('Skin Care'!$B$1:$B$500,$A1522),"Skin Care",""),IF(COUNTIF('Hair Care'!$B$1:$B$500,$A1522),"Hair Care",""),IF(COUNTIF('Bath &amp; Body'!$B$1:$B$500,$A1522),"Bath &amp; Body",""),IF(COUNTIF('Make-up'!$B$1:$B$500,$A1522),"Make-up",""),IF(COUNTIF('Fragrances'!$B$1:$B$500,$A1522),"Fragrances",""),IF(COUNTIF('Skin Care'!$B$1:$B$500,$A1522),"Skin Care",""),IF(COUNTIF('Hair Care'!$B$1:$B$500,$A1522),"Hair Care",""),IF(COUNTIF('Bath &amp; Body'!$B$1:$B$500,$A1522),"Bath &amp; Body",""))</f>
        <v/>
      </c>
      <c r="C1522" t="inlineStr">
        <is>
          <t>Cetaphil</t>
        </is>
      </c>
      <c r="D1522" t="inlineStr">
        <is>
          <t>Recommended Uses For Product</t>
        </is>
      </c>
      <c r="E1522" t="inlineStr">
        <is>
          <t>Deep Hydration, Hydrating, Moisturizing, Nourishing, Sensitive Skin, Skin Texture Improvement, Smoothing, Softening, Soothing</t>
        </is>
      </c>
    </row>
    <row r="1523">
      <c r="A1523" t="inlineStr">
        <is>
          <t>B099N1LC4R</t>
        </is>
      </c>
      <c r="B1523">
        <f>TEXTJOIN(" | ",TRUE,IF(COUNTIF('Body Washes'!$B$1:$B$500,$A1523),"Body Washes",""),IF(COUNTIF('Skin Care'!$B$1:$B$500,$A1523),"Skin Care",""),IF(COUNTIF('Body'!$B$1:$B$500,$A1523),"Body",""),IF(COUNTIF('Moisturizers'!$B$1:$B$500,$A1523),"Moisturizers",""),IF(COUNTIF('Face'!$B$1:$B$500,$A1523),"Face",""),IF(COUNTIF('Eyes'!$B$1:$B$500,$A1523),"Eyes",""),IF(COUNTIF('Sunscreens'!$B$1:$B$500,$A1523),"Sunscreens",""),IF(COUNTIF('Serums'!$B$1:$B$500,$A1523),"Serums",""),IF(COUNTIF('Fragrances'!$B$1:$B$500,$A1523),"Fragrances",""),IF(COUNTIF('Skin Care'!$B$1:$B$500,$A1523),"Skin Care",""),IF(COUNTIF('Make-up'!$B$1:$B$500,$A1523),"Make-up",""),IF(COUNTIF('Bath &amp; Body'!$B$1:$B$500,$A1523),"Bath &amp; Body",""),IF(COUNTIF('Hair Care'!$B$1:$B$500,$A1523),"Hair Care",""),IF(COUNTIF('Bath &amp; Body'!$B$1:$B$500,$A1523),"Bath &amp; Body",""),IF(COUNTIF('Hair Care'!$B$1:$B$500,$A1523),"Hair Care",""),IF(COUNTIF('Fragrances'!$B$1:$B$500,$A1523),"Fragrances",""),IF(COUNTIF('Make-up'!$B$1:$B$500,$A1523),"Make-up",""),IF(COUNTIF('Skin Care'!$B$1:$B$500,$A1523),"Skin Care",""),IF(COUNTIF('Fragrances'!$B$1:$B$500,$A1523),"Fragrances",""),IF(COUNTIF('Make up'!$B$1:$B$500,$A1523),"Make up",""),IF(COUNTIF('Skin Care'!$B$1:$B$500,$A1523),"Skin Care",""),IF(COUNTIF('Hair Care'!$B$1:$B$500,$A1523),"Hair Care",""),IF(COUNTIF('Bath &amp; Body'!$B$1:$B$500,$A1523),"Bath &amp; Body",""),IF(COUNTIF('Make-up'!$B$1:$B$500,$A1523),"Make-up",""),IF(COUNTIF('Fragrances'!$B$1:$B$500,$A1523),"Fragrances",""),IF(COUNTIF('Skin Care'!$B$1:$B$500,$A1523),"Skin Care",""),IF(COUNTIF('Hair Care'!$B$1:$B$500,$A1523),"Hair Care",""),IF(COUNTIF('Bath &amp; Body'!$B$1:$B$500,$A1523),"Bath &amp; Body",""))</f>
        <v/>
      </c>
      <c r="C1523" t="inlineStr">
        <is>
          <t>Cetaphil</t>
        </is>
      </c>
      <c r="D1523" t="inlineStr">
        <is>
          <t>Scent Name</t>
        </is>
      </c>
      <c r="E1523" t="inlineStr">
        <is>
          <t>Fragrance Free</t>
        </is>
      </c>
    </row>
    <row r="1524">
      <c r="A1524" t="inlineStr">
        <is>
          <t>B099N1LC4R</t>
        </is>
      </c>
      <c r="B1524">
        <f>TEXTJOIN(" | ",TRUE,IF(COUNTIF('Body Washes'!$B$1:$B$500,$A1524),"Body Washes",""),IF(COUNTIF('Skin Care'!$B$1:$B$500,$A1524),"Skin Care",""),IF(COUNTIF('Body'!$B$1:$B$500,$A1524),"Body",""),IF(COUNTIF('Moisturizers'!$B$1:$B$500,$A1524),"Moisturizers",""),IF(COUNTIF('Face'!$B$1:$B$500,$A1524),"Face",""),IF(COUNTIF('Eyes'!$B$1:$B$500,$A1524),"Eyes",""),IF(COUNTIF('Sunscreens'!$B$1:$B$500,$A1524),"Sunscreens",""),IF(COUNTIF('Serums'!$B$1:$B$500,$A1524),"Serums",""),IF(COUNTIF('Fragrances'!$B$1:$B$500,$A1524),"Fragrances",""),IF(COUNTIF('Skin Care'!$B$1:$B$500,$A1524),"Skin Care",""),IF(COUNTIF('Make-up'!$B$1:$B$500,$A1524),"Make-up",""),IF(COUNTIF('Bath &amp; Body'!$B$1:$B$500,$A1524),"Bath &amp; Body",""),IF(COUNTIF('Hair Care'!$B$1:$B$500,$A1524),"Hair Care",""),IF(COUNTIF('Bath &amp; Body'!$B$1:$B$500,$A1524),"Bath &amp; Body",""),IF(COUNTIF('Hair Care'!$B$1:$B$500,$A1524),"Hair Care",""),IF(COUNTIF('Fragrances'!$B$1:$B$500,$A1524),"Fragrances",""),IF(COUNTIF('Make-up'!$B$1:$B$500,$A1524),"Make-up",""),IF(COUNTIF('Skin Care'!$B$1:$B$500,$A1524),"Skin Care",""),IF(COUNTIF('Fragrances'!$B$1:$B$500,$A1524),"Fragrances",""),IF(COUNTIF('Make up'!$B$1:$B$500,$A1524),"Make up",""),IF(COUNTIF('Skin Care'!$B$1:$B$500,$A1524),"Skin Care",""),IF(COUNTIF('Hair Care'!$B$1:$B$500,$A1524),"Hair Care",""),IF(COUNTIF('Bath &amp; Body'!$B$1:$B$500,$A1524),"Bath &amp; Body",""),IF(COUNTIF('Make-up'!$B$1:$B$500,$A1524),"Make-up",""),IF(COUNTIF('Fragrances'!$B$1:$B$500,$A1524),"Fragrances",""),IF(COUNTIF('Skin Care'!$B$1:$B$500,$A1524),"Skin Care",""),IF(COUNTIF('Hair Care'!$B$1:$B$500,$A1524),"Hair Care",""),IF(COUNTIF('Bath &amp; Body'!$B$1:$B$500,$A1524),"Bath &amp; Body",""))</f>
        <v/>
      </c>
      <c r="C1524" t="inlineStr">
        <is>
          <t>Cetaphil</t>
        </is>
      </c>
      <c r="D1524" t="inlineStr">
        <is>
          <t>Skin Type</t>
        </is>
      </c>
      <c r="E1524" t="inlineStr">
        <is>
          <t>Dry, Mature, Normal, Oily, Sensitive</t>
        </is>
      </c>
    </row>
    <row r="1525">
      <c r="A1525" t="inlineStr">
        <is>
          <t>B099N1LC4R</t>
        </is>
      </c>
      <c r="B1525">
        <f>TEXTJOIN(" | ",TRUE,IF(COUNTIF('Body Washes'!$B$1:$B$500,$A1525),"Body Washes",""),IF(COUNTIF('Skin Care'!$B$1:$B$500,$A1525),"Skin Care",""),IF(COUNTIF('Body'!$B$1:$B$500,$A1525),"Body",""),IF(COUNTIF('Moisturizers'!$B$1:$B$500,$A1525),"Moisturizers",""),IF(COUNTIF('Face'!$B$1:$B$500,$A1525),"Face",""),IF(COUNTIF('Eyes'!$B$1:$B$500,$A1525),"Eyes",""),IF(COUNTIF('Sunscreens'!$B$1:$B$500,$A1525),"Sunscreens",""),IF(COUNTIF('Serums'!$B$1:$B$500,$A1525),"Serums",""),IF(COUNTIF('Fragrances'!$B$1:$B$500,$A1525),"Fragrances",""),IF(COUNTIF('Skin Care'!$B$1:$B$500,$A1525),"Skin Care",""),IF(COUNTIF('Make-up'!$B$1:$B$500,$A1525),"Make-up",""),IF(COUNTIF('Bath &amp; Body'!$B$1:$B$500,$A1525),"Bath &amp; Body",""),IF(COUNTIF('Hair Care'!$B$1:$B$500,$A1525),"Hair Care",""),IF(COUNTIF('Bath &amp; Body'!$B$1:$B$500,$A1525),"Bath &amp; Body",""),IF(COUNTIF('Hair Care'!$B$1:$B$500,$A1525),"Hair Care",""),IF(COUNTIF('Fragrances'!$B$1:$B$500,$A1525),"Fragrances",""),IF(COUNTIF('Make-up'!$B$1:$B$500,$A1525),"Make-up",""),IF(COUNTIF('Skin Care'!$B$1:$B$500,$A1525),"Skin Care",""),IF(COUNTIF('Fragrances'!$B$1:$B$500,$A1525),"Fragrances",""),IF(COUNTIF('Make up'!$B$1:$B$500,$A1525),"Make up",""),IF(COUNTIF('Skin Care'!$B$1:$B$500,$A1525),"Skin Care",""),IF(COUNTIF('Hair Care'!$B$1:$B$500,$A1525),"Hair Care",""),IF(COUNTIF('Bath &amp; Body'!$B$1:$B$500,$A1525),"Bath &amp; Body",""),IF(COUNTIF('Make-up'!$B$1:$B$500,$A1525),"Make-up",""),IF(COUNTIF('Fragrances'!$B$1:$B$500,$A1525),"Fragrances",""),IF(COUNTIF('Skin Care'!$B$1:$B$500,$A1525),"Skin Care",""),IF(COUNTIF('Hair Care'!$B$1:$B$500,$A1525),"Hair Care",""),IF(COUNTIF('Bath &amp; Body'!$B$1:$B$500,$A1525),"Bath &amp; Body",""))</f>
        <v/>
      </c>
      <c r="C1525" t="inlineStr">
        <is>
          <t>Cetaphil</t>
        </is>
      </c>
      <c r="D1525" t="inlineStr">
        <is>
          <t>Special Ingredients</t>
        </is>
      </c>
      <c r="E1525" t="inlineStr">
        <is>
          <t>Almond Oil, Glycerin</t>
        </is>
      </c>
    </row>
    <row r="1526">
      <c r="A1526" t="inlineStr">
        <is>
          <t>B099N1LC4R</t>
        </is>
      </c>
      <c r="B1526">
        <f>TEXTJOIN(" | ",TRUE,IF(COUNTIF('Body Washes'!$B$1:$B$500,$A1526),"Body Washes",""),IF(COUNTIF('Skin Care'!$B$1:$B$500,$A1526),"Skin Care",""),IF(COUNTIF('Body'!$B$1:$B$500,$A1526),"Body",""),IF(COUNTIF('Moisturizers'!$B$1:$B$500,$A1526),"Moisturizers",""),IF(COUNTIF('Face'!$B$1:$B$500,$A1526),"Face",""),IF(COUNTIF('Eyes'!$B$1:$B$500,$A1526),"Eyes",""),IF(COUNTIF('Sunscreens'!$B$1:$B$500,$A1526),"Sunscreens",""),IF(COUNTIF('Serums'!$B$1:$B$500,$A1526),"Serums",""),IF(COUNTIF('Fragrances'!$B$1:$B$500,$A1526),"Fragrances",""),IF(COUNTIF('Skin Care'!$B$1:$B$500,$A1526),"Skin Care",""),IF(COUNTIF('Make-up'!$B$1:$B$500,$A1526),"Make-up",""),IF(COUNTIF('Bath &amp; Body'!$B$1:$B$500,$A1526),"Bath &amp; Body",""),IF(COUNTIF('Hair Care'!$B$1:$B$500,$A1526),"Hair Care",""),IF(COUNTIF('Bath &amp; Body'!$B$1:$B$500,$A1526),"Bath &amp; Body",""),IF(COUNTIF('Hair Care'!$B$1:$B$500,$A1526),"Hair Care",""),IF(COUNTIF('Fragrances'!$B$1:$B$500,$A1526),"Fragrances",""),IF(COUNTIF('Make-up'!$B$1:$B$500,$A1526),"Make-up",""),IF(COUNTIF('Skin Care'!$B$1:$B$500,$A1526),"Skin Care",""),IF(COUNTIF('Fragrances'!$B$1:$B$500,$A1526),"Fragrances",""),IF(COUNTIF('Make up'!$B$1:$B$500,$A1526),"Make up",""),IF(COUNTIF('Skin Care'!$B$1:$B$500,$A1526),"Skin Care",""),IF(COUNTIF('Hair Care'!$B$1:$B$500,$A1526),"Hair Care",""),IF(COUNTIF('Bath &amp; Body'!$B$1:$B$500,$A1526),"Bath &amp; Body",""),IF(COUNTIF('Make-up'!$B$1:$B$500,$A1526),"Make-up",""),IF(COUNTIF('Fragrances'!$B$1:$B$500,$A1526),"Fragrances",""),IF(COUNTIF('Skin Care'!$B$1:$B$500,$A1526),"Skin Care",""),IF(COUNTIF('Hair Care'!$B$1:$B$500,$A1526),"Hair Care",""),IF(COUNTIF('Bath &amp; Body'!$B$1:$B$500,$A1526),"Bath &amp; Body",""))</f>
        <v/>
      </c>
      <c r="C1526" t="inlineStr">
        <is>
          <t>Cetaphil</t>
        </is>
      </c>
      <c r="D1526" t="inlineStr">
        <is>
          <t>Specific Uses For Product</t>
        </is>
      </c>
      <c r="E1526" t="inlineStr">
        <is>
          <t>Dryness</t>
        </is>
      </c>
    </row>
    <row r="1527">
      <c r="A1527" t="inlineStr">
        <is>
          <t>B099N1LC4R</t>
        </is>
      </c>
      <c r="B1527">
        <f>TEXTJOIN(" | ",TRUE,IF(COUNTIF('Body Washes'!$B$1:$B$500,$A1527),"Body Washes",""),IF(COUNTIF('Skin Care'!$B$1:$B$500,$A1527),"Skin Care",""),IF(COUNTIF('Body'!$B$1:$B$500,$A1527),"Body",""),IF(COUNTIF('Moisturizers'!$B$1:$B$500,$A1527),"Moisturizers",""),IF(COUNTIF('Face'!$B$1:$B$500,$A1527),"Face",""),IF(COUNTIF('Eyes'!$B$1:$B$500,$A1527),"Eyes",""),IF(COUNTIF('Sunscreens'!$B$1:$B$500,$A1527),"Sunscreens",""),IF(COUNTIF('Serums'!$B$1:$B$500,$A1527),"Serums",""),IF(COUNTIF('Fragrances'!$B$1:$B$500,$A1527),"Fragrances",""),IF(COUNTIF('Skin Care'!$B$1:$B$500,$A1527),"Skin Care",""),IF(COUNTIF('Make-up'!$B$1:$B$500,$A1527),"Make-up",""),IF(COUNTIF('Bath &amp; Body'!$B$1:$B$500,$A1527),"Bath &amp; Body",""),IF(COUNTIF('Hair Care'!$B$1:$B$500,$A1527),"Hair Care",""),IF(COUNTIF('Bath &amp; Body'!$B$1:$B$500,$A1527),"Bath &amp; Body",""),IF(COUNTIF('Hair Care'!$B$1:$B$500,$A1527),"Hair Care",""),IF(COUNTIF('Fragrances'!$B$1:$B$500,$A1527),"Fragrances",""),IF(COUNTIF('Make-up'!$B$1:$B$500,$A1527),"Make-up",""),IF(COUNTIF('Skin Care'!$B$1:$B$500,$A1527),"Skin Care",""),IF(COUNTIF('Fragrances'!$B$1:$B$500,$A1527),"Fragrances",""),IF(COUNTIF('Make up'!$B$1:$B$500,$A1527),"Make up",""),IF(COUNTIF('Skin Care'!$B$1:$B$500,$A1527),"Skin Care",""),IF(COUNTIF('Hair Care'!$B$1:$B$500,$A1527),"Hair Care",""),IF(COUNTIF('Bath &amp; Body'!$B$1:$B$500,$A1527),"Bath &amp; Body",""),IF(COUNTIF('Make-up'!$B$1:$B$500,$A1527),"Make-up",""),IF(COUNTIF('Fragrances'!$B$1:$B$500,$A1527),"Fragrances",""),IF(COUNTIF('Skin Care'!$B$1:$B$500,$A1527),"Skin Care",""),IF(COUNTIF('Hair Care'!$B$1:$B$500,$A1527),"Hair Care",""),IF(COUNTIF('Bath &amp; Body'!$B$1:$B$500,$A1527),"Bath &amp; Body",""))</f>
        <v/>
      </c>
      <c r="C1527" t="inlineStr">
        <is>
          <t>Cetaphil</t>
        </is>
      </c>
      <c r="D1527" t="inlineStr">
        <is>
          <t>Target Use Body Part</t>
        </is>
      </c>
      <c r="E1527" t="inlineStr">
        <is>
          <t>Body</t>
        </is>
      </c>
    </row>
    <row r="1528">
      <c r="A1528" t="inlineStr">
        <is>
          <t>B099N1LC4R</t>
        </is>
      </c>
      <c r="B1528">
        <f>TEXTJOIN(" | ",TRUE,IF(COUNTIF('Body Washes'!$B$1:$B$500,$A1528),"Body Washes",""),IF(COUNTIF('Skin Care'!$B$1:$B$500,$A1528),"Skin Care",""),IF(COUNTIF('Body'!$B$1:$B$500,$A1528),"Body",""),IF(COUNTIF('Moisturizers'!$B$1:$B$500,$A1528),"Moisturizers",""),IF(COUNTIF('Face'!$B$1:$B$500,$A1528),"Face",""),IF(COUNTIF('Eyes'!$B$1:$B$500,$A1528),"Eyes",""),IF(COUNTIF('Sunscreens'!$B$1:$B$500,$A1528),"Sunscreens",""),IF(COUNTIF('Serums'!$B$1:$B$500,$A1528),"Serums",""),IF(COUNTIF('Fragrances'!$B$1:$B$500,$A1528),"Fragrances",""),IF(COUNTIF('Skin Care'!$B$1:$B$500,$A1528),"Skin Care",""),IF(COUNTIF('Make-up'!$B$1:$B$500,$A1528),"Make-up",""),IF(COUNTIF('Bath &amp; Body'!$B$1:$B$500,$A1528),"Bath &amp; Body",""),IF(COUNTIF('Hair Care'!$B$1:$B$500,$A1528),"Hair Care",""),IF(COUNTIF('Bath &amp; Body'!$B$1:$B$500,$A1528),"Bath &amp; Body",""),IF(COUNTIF('Hair Care'!$B$1:$B$500,$A1528),"Hair Care",""),IF(COUNTIF('Fragrances'!$B$1:$B$500,$A1528),"Fragrances",""),IF(COUNTIF('Make-up'!$B$1:$B$500,$A1528),"Make-up",""),IF(COUNTIF('Skin Care'!$B$1:$B$500,$A1528),"Skin Care",""),IF(COUNTIF('Fragrances'!$B$1:$B$500,$A1528),"Fragrances",""),IF(COUNTIF('Make up'!$B$1:$B$500,$A1528),"Make up",""),IF(COUNTIF('Skin Care'!$B$1:$B$500,$A1528),"Skin Care",""),IF(COUNTIF('Hair Care'!$B$1:$B$500,$A1528),"Hair Care",""),IF(COUNTIF('Bath &amp; Body'!$B$1:$B$500,$A1528),"Bath &amp; Body",""),IF(COUNTIF('Make-up'!$B$1:$B$500,$A1528),"Make-up",""),IF(COUNTIF('Fragrances'!$B$1:$B$500,$A1528),"Fragrances",""),IF(COUNTIF('Skin Care'!$B$1:$B$500,$A1528),"Skin Care",""),IF(COUNTIF('Hair Care'!$B$1:$B$500,$A1528),"Hair Care",""),IF(COUNTIF('Bath &amp; Body'!$B$1:$B$500,$A1528),"Bath &amp; Body",""))</f>
        <v/>
      </c>
      <c r="C1528" t="inlineStr">
        <is>
          <t>Cetaphil</t>
        </is>
      </c>
      <c r="D1528" t="inlineStr">
        <is>
          <t>UPC</t>
        </is>
      </c>
      <c r="E1528" t="inlineStr">
        <is>
          <t>885116290435 302990241266 302993917595</t>
        </is>
      </c>
    </row>
    <row r="1529">
      <c r="A1529" t="inlineStr">
        <is>
          <t>B099N1LC4R</t>
        </is>
      </c>
      <c r="B1529">
        <f>TEXTJOIN(" | ",TRUE,IF(COUNTIF('Body Washes'!$B$1:$B$500,$A1529),"Body Washes",""),IF(COUNTIF('Skin Care'!$B$1:$B$500,$A1529),"Skin Care",""),IF(COUNTIF('Body'!$B$1:$B$500,$A1529),"Body",""),IF(COUNTIF('Moisturizers'!$B$1:$B$500,$A1529),"Moisturizers",""),IF(COUNTIF('Face'!$B$1:$B$500,$A1529),"Face",""),IF(COUNTIF('Eyes'!$B$1:$B$500,$A1529),"Eyes",""),IF(COUNTIF('Sunscreens'!$B$1:$B$500,$A1529),"Sunscreens",""),IF(COUNTIF('Serums'!$B$1:$B$500,$A1529),"Serums",""),IF(COUNTIF('Fragrances'!$B$1:$B$500,$A1529),"Fragrances",""),IF(COUNTIF('Skin Care'!$B$1:$B$500,$A1529),"Skin Care",""),IF(COUNTIF('Make-up'!$B$1:$B$500,$A1529),"Make-up",""),IF(COUNTIF('Bath &amp; Body'!$B$1:$B$500,$A1529),"Bath &amp; Body",""),IF(COUNTIF('Hair Care'!$B$1:$B$500,$A1529),"Hair Care",""),IF(COUNTIF('Bath &amp; Body'!$B$1:$B$500,$A1529),"Bath &amp; Body",""),IF(COUNTIF('Hair Care'!$B$1:$B$500,$A1529),"Hair Care",""),IF(COUNTIF('Fragrances'!$B$1:$B$500,$A1529),"Fragrances",""),IF(COUNTIF('Make-up'!$B$1:$B$500,$A1529),"Make-up",""),IF(COUNTIF('Skin Care'!$B$1:$B$500,$A1529),"Skin Care",""),IF(COUNTIF('Fragrances'!$B$1:$B$500,$A1529),"Fragrances",""),IF(COUNTIF('Make up'!$B$1:$B$500,$A1529),"Make up",""),IF(COUNTIF('Skin Care'!$B$1:$B$500,$A1529),"Skin Care",""),IF(COUNTIF('Hair Care'!$B$1:$B$500,$A1529),"Hair Care",""),IF(COUNTIF('Bath &amp; Body'!$B$1:$B$500,$A1529),"Bath &amp; Body",""),IF(COUNTIF('Make-up'!$B$1:$B$500,$A1529),"Make-up",""),IF(COUNTIF('Fragrances'!$B$1:$B$500,$A1529),"Fragrances",""),IF(COUNTIF('Skin Care'!$B$1:$B$500,$A1529),"Skin Care",""),IF(COUNTIF('Hair Care'!$B$1:$B$500,$A1529),"Hair Care",""),IF(COUNTIF('Bath &amp; Body'!$B$1:$B$500,$A1529),"Bath &amp; Body",""))</f>
        <v/>
      </c>
      <c r="C1529" t="inlineStr">
        <is>
          <t>Cetaphil</t>
        </is>
      </c>
      <c r="D1529" t="inlineStr">
        <is>
          <t>Unit Count</t>
        </is>
      </c>
      <c r="E1529" t="inlineStr">
        <is>
          <t>20 Ounce</t>
        </is>
      </c>
    </row>
    <row r="1530">
      <c r="A1530" t="inlineStr">
        <is>
          <t>B09DDD6YGJ</t>
        </is>
      </c>
      <c r="B1530">
        <f>TEXTJOIN(" | ",TRUE,IF(COUNTIF('Body Washes'!$B$1:$B$500,$A1530),"Body Washes",""),IF(COUNTIF('Skin Care'!$B$1:$B$500,$A1530),"Skin Care",""),IF(COUNTIF('Body'!$B$1:$B$500,$A1530),"Body",""),IF(COUNTIF('Moisturizers'!$B$1:$B$500,$A1530),"Moisturizers",""),IF(COUNTIF('Face'!$B$1:$B$500,$A1530),"Face",""),IF(COUNTIF('Eyes'!$B$1:$B$500,$A1530),"Eyes",""),IF(COUNTIF('Sunscreens'!$B$1:$B$500,$A1530),"Sunscreens",""),IF(COUNTIF('Serums'!$B$1:$B$500,$A1530),"Serums",""),IF(COUNTIF('Fragrances'!$B$1:$B$500,$A1530),"Fragrances",""),IF(COUNTIF('Skin Care'!$B$1:$B$500,$A1530),"Skin Care",""),IF(COUNTIF('Make-up'!$B$1:$B$500,$A1530),"Make-up",""),IF(COUNTIF('Bath &amp; Body'!$B$1:$B$500,$A1530),"Bath &amp; Body",""),IF(COUNTIF('Hair Care'!$B$1:$B$500,$A1530),"Hair Care",""),IF(COUNTIF('Bath &amp; Body'!$B$1:$B$500,$A1530),"Bath &amp; Body",""),IF(COUNTIF('Hair Care'!$B$1:$B$500,$A1530),"Hair Care",""),IF(COUNTIF('Fragrances'!$B$1:$B$500,$A1530),"Fragrances",""),IF(COUNTIF('Make-up'!$B$1:$B$500,$A1530),"Make-up",""),IF(COUNTIF('Skin Care'!$B$1:$B$500,$A1530),"Skin Care",""),IF(COUNTIF('Fragrances'!$B$1:$B$500,$A1530),"Fragrances",""),IF(COUNTIF('Make up'!$B$1:$B$500,$A1530),"Make up",""),IF(COUNTIF('Skin Care'!$B$1:$B$500,$A1530),"Skin Care",""),IF(COUNTIF('Hair Care'!$B$1:$B$500,$A1530),"Hair Care",""),IF(COUNTIF('Bath &amp; Body'!$B$1:$B$500,$A1530),"Bath &amp; Body",""),IF(COUNTIF('Make-up'!$B$1:$B$500,$A1530),"Make-up",""),IF(COUNTIF('Fragrances'!$B$1:$B$500,$A1530),"Fragrances",""),IF(COUNTIF('Skin Care'!$B$1:$B$500,$A1530),"Skin Care",""),IF(COUNTIF('Hair Care'!$B$1:$B$500,$A1530),"Hair Care",""),IF(COUNTIF('Bath &amp; Body'!$B$1:$B$500,$A1530),"Bath &amp; Body",""))</f>
        <v/>
      </c>
      <c r="C1530" t="inlineStr">
        <is>
          <t>Dove</t>
        </is>
      </c>
      <c r="D1530" t="inlineStr">
        <is>
          <t>ASIN</t>
        </is>
      </c>
      <c r="E1530" t="inlineStr">
        <is>
          <t>B09DDD6YGJ</t>
        </is>
      </c>
    </row>
    <row r="1531">
      <c r="A1531" t="inlineStr">
        <is>
          <t>B09DDD6YGJ</t>
        </is>
      </c>
      <c r="B1531">
        <f>TEXTJOIN(" | ",TRUE,IF(COUNTIF('Body Washes'!$B$1:$B$500,$A1531),"Body Washes",""),IF(COUNTIF('Skin Care'!$B$1:$B$500,$A1531),"Skin Care",""),IF(COUNTIF('Body'!$B$1:$B$500,$A1531),"Body",""),IF(COUNTIF('Moisturizers'!$B$1:$B$500,$A1531),"Moisturizers",""),IF(COUNTIF('Face'!$B$1:$B$500,$A1531),"Face",""),IF(COUNTIF('Eyes'!$B$1:$B$500,$A1531),"Eyes",""),IF(COUNTIF('Sunscreens'!$B$1:$B$500,$A1531),"Sunscreens",""),IF(COUNTIF('Serums'!$B$1:$B$500,$A1531),"Serums",""),IF(COUNTIF('Fragrances'!$B$1:$B$500,$A1531),"Fragrances",""),IF(COUNTIF('Skin Care'!$B$1:$B$500,$A1531),"Skin Care",""),IF(COUNTIF('Make-up'!$B$1:$B$500,$A1531),"Make-up",""),IF(COUNTIF('Bath &amp; Body'!$B$1:$B$500,$A1531),"Bath &amp; Body",""),IF(COUNTIF('Hair Care'!$B$1:$B$500,$A1531),"Hair Care",""),IF(COUNTIF('Bath &amp; Body'!$B$1:$B$500,$A1531),"Bath &amp; Body",""),IF(COUNTIF('Hair Care'!$B$1:$B$500,$A1531),"Hair Care",""),IF(COUNTIF('Fragrances'!$B$1:$B$500,$A1531),"Fragrances",""),IF(COUNTIF('Make-up'!$B$1:$B$500,$A1531),"Make-up",""),IF(COUNTIF('Skin Care'!$B$1:$B$500,$A1531),"Skin Care",""),IF(COUNTIF('Fragrances'!$B$1:$B$500,$A1531),"Fragrances",""),IF(COUNTIF('Make up'!$B$1:$B$500,$A1531),"Make up",""),IF(COUNTIF('Skin Care'!$B$1:$B$500,$A1531),"Skin Care",""),IF(COUNTIF('Hair Care'!$B$1:$B$500,$A1531),"Hair Care",""),IF(COUNTIF('Bath &amp; Body'!$B$1:$B$500,$A1531),"Bath &amp; Body",""),IF(COUNTIF('Make-up'!$B$1:$B$500,$A1531),"Make-up",""),IF(COUNTIF('Fragrances'!$B$1:$B$500,$A1531),"Fragrances",""),IF(COUNTIF('Skin Care'!$B$1:$B$500,$A1531),"Skin Care",""),IF(COUNTIF('Hair Care'!$B$1:$B$500,$A1531),"Hair Care",""),IF(COUNTIF('Bath &amp; Body'!$B$1:$B$500,$A1531),"Bath &amp; Body",""))</f>
        <v/>
      </c>
      <c r="C1531" t="inlineStr">
        <is>
          <t>Dove</t>
        </is>
      </c>
      <c r="D1531" t="inlineStr">
        <is>
          <t>Active Ingredients</t>
        </is>
      </c>
      <c r="E1531" t="inlineStr">
        <is>
          <t>Benzalkonium Chloride 0.13% with purpose Antibacterial</t>
        </is>
      </c>
    </row>
    <row r="1532">
      <c r="A1532" t="inlineStr">
        <is>
          <t>B09DDD6YGJ</t>
        </is>
      </c>
      <c r="B1532">
        <f>TEXTJOIN(" | ",TRUE,IF(COUNTIF('Body Washes'!$B$1:$B$500,$A1532),"Body Washes",""),IF(COUNTIF('Skin Care'!$B$1:$B$500,$A1532),"Skin Care",""),IF(COUNTIF('Body'!$B$1:$B$500,$A1532),"Body",""),IF(COUNTIF('Moisturizers'!$B$1:$B$500,$A1532),"Moisturizers",""),IF(COUNTIF('Face'!$B$1:$B$500,$A1532),"Face",""),IF(COUNTIF('Eyes'!$B$1:$B$500,$A1532),"Eyes",""),IF(COUNTIF('Sunscreens'!$B$1:$B$500,$A1532),"Sunscreens",""),IF(COUNTIF('Serums'!$B$1:$B$500,$A1532),"Serums",""),IF(COUNTIF('Fragrances'!$B$1:$B$500,$A1532),"Fragrances",""),IF(COUNTIF('Skin Care'!$B$1:$B$500,$A1532),"Skin Care",""),IF(COUNTIF('Make-up'!$B$1:$B$500,$A1532),"Make-up",""),IF(COUNTIF('Bath &amp; Body'!$B$1:$B$500,$A1532),"Bath &amp; Body",""),IF(COUNTIF('Hair Care'!$B$1:$B$500,$A1532),"Hair Care",""),IF(COUNTIF('Bath &amp; Body'!$B$1:$B$500,$A1532),"Bath &amp; Body",""),IF(COUNTIF('Hair Care'!$B$1:$B$500,$A1532),"Hair Care",""),IF(COUNTIF('Fragrances'!$B$1:$B$500,$A1532),"Fragrances",""),IF(COUNTIF('Make-up'!$B$1:$B$500,$A1532),"Make-up",""),IF(COUNTIF('Skin Care'!$B$1:$B$500,$A1532),"Skin Care",""),IF(COUNTIF('Fragrances'!$B$1:$B$500,$A1532),"Fragrances",""),IF(COUNTIF('Make up'!$B$1:$B$500,$A1532),"Make up",""),IF(COUNTIF('Skin Care'!$B$1:$B$500,$A1532),"Skin Care",""),IF(COUNTIF('Hair Care'!$B$1:$B$500,$A1532),"Hair Care",""),IF(COUNTIF('Bath &amp; Body'!$B$1:$B$500,$A1532),"Bath &amp; Body",""),IF(COUNTIF('Make-up'!$B$1:$B$500,$A1532),"Make-up",""),IF(COUNTIF('Fragrances'!$B$1:$B$500,$A1532),"Fragrances",""),IF(COUNTIF('Skin Care'!$B$1:$B$500,$A1532),"Skin Care",""),IF(COUNTIF('Hair Care'!$B$1:$B$500,$A1532),"Hair Care",""),IF(COUNTIF('Bath &amp; Body'!$B$1:$B$500,$A1532),"Bath &amp; Body",""))</f>
        <v/>
      </c>
      <c r="C1532" t="inlineStr">
        <is>
          <t>Dove</t>
        </is>
      </c>
      <c r="D1532" t="inlineStr">
        <is>
          <t>Additional Features</t>
        </is>
      </c>
      <c r="E1532" t="inlineStr">
        <is>
          <t>Scented</t>
        </is>
      </c>
    </row>
    <row r="1533">
      <c r="A1533" t="inlineStr">
        <is>
          <t>B09DDD6YGJ</t>
        </is>
      </c>
      <c r="B1533">
        <f>TEXTJOIN(" | ",TRUE,IF(COUNTIF('Body Washes'!$B$1:$B$500,$A1533),"Body Washes",""),IF(COUNTIF('Skin Care'!$B$1:$B$500,$A1533),"Skin Care",""),IF(COUNTIF('Body'!$B$1:$B$500,$A1533),"Body",""),IF(COUNTIF('Moisturizers'!$B$1:$B$500,$A1533),"Moisturizers",""),IF(COUNTIF('Face'!$B$1:$B$500,$A1533),"Face",""),IF(COUNTIF('Eyes'!$B$1:$B$500,$A1533),"Eyes",""),IF(COUNTIF('Sunscreens'!$B$1:$B$500,$A1533),"Sunscreens",""),IF(COUNTIF('Serums'!$B$1:$B$500,$A1533),"Serums",""),IF(COUNTIF('Fragrances'!$B$1:$B$500,$A1533),"Fragrances",""),IF(COUNTIF('Skin Care'!$B$1:$B$500,$A1533),"Skin Care",""),IF(COUNTIF('Make-up'!$B$1:$B$500,$A1533),"Make-up",""),IF(COUNTIF('Bath &amp; Body'!$B$1:$B$500,$A1533),"Bath &amp; Body",""),IF(COUNTIF('Hair Care'!$B$1:$B$500,$A1533),"Hair Care",""),IF(COUNTIF('Bath &amp; Body'!$B$1:$B$500,$A1533),"Bath &amp; Body",""),IF(COUNTIF('Hair Care'!$B$1:$B$500,$A1533),"Hair Care",""),IF(COUNTIF('Fragrances'!$B$1:$B$500,$A1533),"Fragrances",""),IF(COUNTIF('Make-up'!$B$1:$B$500,$A1533),"Make-up",""),IF(COUNTIF('Skin Care'!$B$1:$B$500,$A1533),"Skin Care",""),IF(COUNTIF('Fragrances'!$B$1:$B$500,$A1533),"Fragrances",""),IF(COUNTIF('Make up'!$B$1:$B$500,$A1533),"Make up",""),IF(COUNTIF('Skin Care'!$B$1:$B$500,$A1533),"Skin Care",""),IF(COUNTIF('Hair Care'!$B$1:$B$500,$A1533),"Hair Care",""),IF(COUNTIF('Bath &amp; Body'!$B$1:$B$500,$A1533),"Bath &amp; Body",""),IF(COUNTIF('Make-up'!$B$1:$B$500,$A1533),"Make-up",""),IF(COUNTIF('Fragrances'!$B$1:$B$500,$A1533),"Fragrances",""),IF(COUNTIF('Skin Care'!$B$1:$B$500,$A1533),"Skin Care",""),IF(COUNTIF('Hair Care'!$B$1:$B$500,$A1533),"Hair Care",""),IF(COUNTIF('Bath &amp; Body'!$B$1:$B$500,$A1533),"Bath &amp; Body",""))</f>
        <v/>
      </c>
      <c r="C1533" t="inlineStr">
        <is>
          <t>Dove</t>
        </is>
      </c>
      <c r="D1533" t="inlineStr">
        <is>
          <t>Age Range Description</t>
        </is>
      </c>
      <c r="E1533" t="inlineStr">
        <is>
          <t>Adult</t>
        </is>
      </c>
    </row>
    <row r="1534">
      <c r="A1534" t="inlineStr">
        <is>
          <t>B09DDD6YGJ</t>
        </is>
      </c>
      <c r="B1534">
        <f>TEXTJOIN(" | ",TRUE,IF(COUNTIF('Body Washes'!$B$1:$B$500,$A1534),"Body Washes",""),IF(COUNTIF('Skin Care'!$B$1:$B$500,$A1534),"Skin Care",""),IF(COUNTIF('Body'!$B$1:$B$500,$A1534),"Body",""),IF(COUNTIF('Moisturizers'!$B$1:$B$500,$A1534),"Moisturizers",""),IF(COUNTIF('Face'!$B$1:$B$500,$A1534),"Face",""),IF(COUNTIF('Eyes'!$B$1:$B$500,$A1534),"Eyes",""),IF(COUNTIF('Sunscreens'!$B$1:$B$500,$A1534),"Sunscreens",""),IF(COUNTIF('Serums'!$B$1:$B$500,$A1534),"Serums",""),IF(COUNTIF('Fragrances'!$B$1:$B$500,$A1534),"Fragrances",""),IF(COUNTIF('Skin Care'!$B$1:$B$500,$A1534),"Skin Care",""),IF(COUNTIF('Make-up'!$B$1:$B$500,$A1534),"Make-up",""),IF(COUNTIF('Bath &amp; Body'!$B$1:$B$500,$A1534),"Bath &amp; Body",""),IF(COUNTIF('Hair Care'!$B$1:$B$500,$A1534),"Hair Care",""),IF(COUNTIF('Bath &amp; Body'!$B$1:$B$500,$A1534),"Bath &amp; Body",""),IF(COUNTIF('Hair Care'!$B$1:$B$500,$A1534),"Hair Care",""),IF(COUNTIF('Fragrances'!$B$1:$B$500,$A1534),"Fragrances",""),IF(COUNTIF('Make-up'!$B$1:$B$500,$A1534),"Make-up",""),IF(COUNTIF('Skin Care'!$B$1:$B$500,$A1534),"Skin Care",""),IF(COUNTIF('Fragrances'!$B$1:$B$500,$A1534),"Fragrances",""),IF(COUNTIF('Make up'!$B$1:$B$500,$A1534),"Make up",""),IF(COUNTIF('Skin Care'!$B$1:$B$500,$A1534),"Skin Care",""),IF(COUNTIF('Hair Care'!$B$1:$B$500,$A1534),"Hair Care",""),IF(COUNTIF('Bath &amp; Body'!$B$1:$B$500,$A1534),"Bath &amp; Body",""),IF(COUNTIF('Make-up'!$B$1:$B$500,$A1534),"Make-up",""),IF(COUNTIF('Fragrances'!$B$1:$B$500,$A1534),"Fragrances",""),IF(COUNTIF('Skin Care'!$B$1:$B$500,$A1534),"Skin Care",""),IF(COUNTIF('Hair Care'!$B$1:$B$500,$A1534),"Hair Care",""),IF(COUNTIF('Bath &amp; Body'!$B$1:$B$500,$A1534),"Bath &amp; Body",""))</f>
        <v/>
      </c>
      <c r="C1534" t="inlineStr">
        <is>
          <t>Dove</t>
        </is>
      </c>
      <c r="D1534" t="inlineStr">
        <is>
          <t>Best Sellers Rank</t>
        </is>
      </c>
      <c r="E1534" t="inlineStr">
        <is>
          <t>#61 in Beauty &amp; Personal Care ( See Top 100 in Beauty &amp; Personal Care ) #5 in Bath &amp; Shower Gels</t>
        </is>
      </c>
    </row>
    <row r="1535">
      <c r="A1535" t="inlineStr">
        <is>
          <t>B09DDD6YGJ</t>
        </is>
      </c>
      <c r="B1535">
        <f>TEXTJOIN(" | ",TRUE,IF(COUNTIF('Body Washes'!$B$1:$B$500,$A1535),"Body Washes",""),IF(COUNTIF('Skin Care'!$B$1:$B$500,$A1535),"Skin Care",""),IF(COUNTIF('Body'!$B$1:$B$500,$A1535),"Body",""),IF(COUNTIF('Moisturizers'!$B$1:$B$500,$A1535),"Moisturizers",""),IF(COUNTIF('Face'!$B$1:$B$500,$A1535),"Face",""),IF(COUNTIF('Eyes'!$B$1:$B$500,$A1535),"Eyes",""),IF(COUNTIF('Sunscreens'!$B$1:$B$500,$A1535),"Sunscreens",""),IF(COUNTIF('Serums'!$B$1:$B$500,$A1535),"Serums",""),IF(COUNTIF('Fragrances'!$B$1:$B$500,$A1535),"Fragrances",""),IF(COUNTIF('Skin Care'!$B$1:$B$500,$A1535),"Skin Care",""),IF(COUNTIF('Make-up'!$B$1:$B$500,$A1535),"Make-up",""),IF(COUNTIF('Bath &amp; Body'!$B$1:$B$500,$A1535),"Bath &amp; Body",""),IF(COUNTIF('Hair Care'!$B$1:$B$500,$A1535),"Hair Care",""),IF(COUNTIF('Bath &amp; Body'!$B$1:$B$500,$A1535),"Bath &amp; Body",""),IF(COUNTIF('Hair Care'!$B$1:$B$500,$A1535),"Hair Care",""),IF(COUNTIF('Fragrances'!$B$1:$B$500,$A1535),"Fragrances",""),IF(COUNTIF('Make-up'!$B$1:$B$500,$A1535),"Make-up",""),IF(COUNTIF('Skin Care'!$B$1:$B$500,$A1535),"Skin Care",""),IF(COUNTIF('Fragrances'!$B$1:$B$500,$A1535),"Fragrances",""),IF(COUNTIF('Make up'!$B$1:$B$500,$A1535),"Make up",""),IF(COUNTIF('Skin Care'!$B$1:$B$500,$A1535),"Skin Care",""),IF(COUNTIF('Hair Care'!$B$1:$B$500,$A1535),"Hair Care",""),IF(COUNTIF('Bath &amp; Body'!$B$1:$B$500,$A1535),"Bath &amp; Body",""),IF(COUNTIF('Make-up'!$B$1:$B$500,$A1535),"Make-up",""),IF(COUNTIF('Fragrances'!$B$1:$B$500,$A1535),"Fragrances",""),IF(COUNTIF('Skin Care'!$B$1:$B$500,$A1535),"Skin Care",""),IF(COUNTIF('Hair Care'!$B$1:$B$500,$A1535),"Hair Care",""),IF(COUNTIF('Bath &amp; Body'!$B$1:$B$500,$A1535),"Bath &amp; Body",""))</f>
        <v/>
      </c>
      <c r="C1535" t="inlineStr">
        <is>
          <t>Dove</t>
        </is>
      </c>
      <c r="D1535" t="inlineStr">
        <is>
          <t>Brand Name</t>
        </is>
      </c>
      <c r="E1535" t="inlineStr">
        <is>
          <t>Dove</t>
        </is>
      </c>
    </row>
    <row r="1536">
      <c r="A1536" t="inlineStr">
        <is>
          <t>B09DDD6YGJ</t>
        </is>
      </c>
      <c r="B1536">
        <f>TEXTJOIN(" | ",TRUE,IF(COUNTIF('Body Washes'!$B$1:$B$500,$A1536),"Body Washes",""),IF(COUNTIF('Skin Care'!$B$1:$B$500,$A1536),"Skin Care",""),IF(COUNTIF('Body'!$B$1:$B$500,$A1536),"Body",""),IF(COUNTIF('Moisturizers'!$B$1:$B$500,$A1536),"Moisturizers",""),IF(COUNTIF('Face'!$B$1:$B$500,$A1536),"Face",""),IF(COUNTIF('Eyes'!$B$1:$B$500,$A1536),"Eyes",""),IF(COUNTIF('Sunscreens'!$B$1:$B$500,$A1536),"Sunscreens",""),IF(COUNTIF('Serums'!$B$1:$B$500,$A1536),"Serums",""),IF(COUNTIF('Fragrances'!$B$1:$B$500,$A1536),"Fragrances",""),IF(COUNTIF('Skin Care'!$B$1:$B$500,$A1536),"Skin Care",""),IF(COUNTIF('Make-up'!$B$1:$B$500,$A1536),"Make-up",""),IF(COUNTIF('Bath &amp; Body'!$B$1:$B$500,$A1536),"Bath &amp; Body",""),IF(COUNTIF('Hair Care'!$B$1:$B$500,$A1536),"Hair Care",""),IF(COUNTIF('Bath &amp; Body'!$B$1:$B$500,$A1536),"Bath &amp; Body",""),IF(COUNTIF('Hair Care'!$B$1:$B$500,$A1536),"Hair Care",""),IF(COUNTIF('Fragrances'!$B$1:$B$500,$A1536),"Fragrances",""),IF(COUNTIF('Make-up'!$B$1:$B$500,$A1536),"Make-up",""),IF(COUNTIF('Skin Care'!$B$1:$B$500,$A1536),"Skin Care",""),IF(COUNTIF('Fragrances'!$B$1:$B$500,$A1536),"Fragrances",""),IF(COUNTIF('Make up'!$B$1:$B$500,$A1536),"Make up",""),IF(COUNTIF('Skin Care'!$B$1:$B$500,$A1536),"Skin Care",""),IF(COUNTIF('Hair Care'!$B$1:$B$500,$A1536),"Hair Care",""),IF(COUNTIF('Bath &amp; Body'!$B$1:$B$500,$A1536),"Bath &amp; Body",""),IF(COUNTIF('Make-up'!$B$1:$B$500,$A1536),"Make-up",""),IF(COUNTIF('Fragrances'!$B$1:$B$500,$A1536),"Fragrances",""),IF(COUNTIF('Skin Care'!$B$1:$B$500,$A1536),"Skin Care",""),IF(COUNTIF('Hair Care'!$B$1:$B$500,$A1536),"Hair Care",""),IF(COUNTIF('Bath &amp; Body'!$B$1:$B$500,$A1536),"Bath &amp; Body",""))</f>
        <v/>
      </c>
      <c r="C1536" t="inlineStr">
        <is>
          <t>Dove</t>
        </is>
      </c>
      <c r="D1536" t="inlineStr">
        <is>
          <t>Color</t>
        </is>
      </c>
      <c r="E1536" t="inlineStr">
        <is>
          <t>Body Care</t>
        </is>
      </c>
    </row>
    <row r="1537">
      <c r="A1537" t="inlineStr">
        <is>
          <t>B09DDD6YGJ</t>
        </is>
      </c>
      <c r="B1537">
        <f>TEXTJOIN(" | ",TRUE,IF(COUNTIF('Body Washes'!$B$1:$B$500,$A1537),"Body Washes",""),IF(COUNTIF('Skin Care'!$B$1:$B$500,$A1537),"Skin Care",""),IF(COUNTIF('Body'!$B$1:$B$500,$A1537),"Body",""),IF(COUNTIF('Moisturizers'!$B$1:$B$500,$A1537),"Moisturizers",""),IF(COUNTIF('Face'!$B$1:$B$500,$A1537),"Face",""),IF(COUNTIF('Eyes'!$B$1:$B$500,$A1537),"Eyes",""),IF(COUNTIF('Sunscreens'!$B$1:$B$500,$A1537),"Sunscreens",""),IF(COUNTIF('Serums'!$B$1:$B$500,$A1537),"Serums",""),IF(COUNTIF('Fragrances'!$B$1:$B$500,$A1537),"Fragrances",""),IF(COUNTIF('Skin Care'!$B$1:$B$500,$A1537),"Skin Care",""),IF(COUNTIF('Make-up'!$B$1:$B$500,$A1537),"Make-up",""),IF(COUNTIF('Bath &amp; Body'!$B$1:$B$500,$A1537),"Bath &amp; Body",""),IF(COUNTIF('Hair Care'!$B$1:$B$500,$A1537),"Hair Care",""),IF(COUNTIF('Bath &amp; Body'!$B$1:$B$500,$A1537),"Bath &amp; Body",""),IF(COUNTIF('Hair Care'!$B$1:$B$500,$A1537),"Hair Care",""),IF(COUNTIF('Fragrances'!$B$1:$B$500,$A1537),"Fragrances",""),IF(COUNTIF('Make-up'!$B$1:$B$500,$A1537),"Make-up",""),IF(COUNTIF('Skin Care'!$B$1:$B$500,$A1537),"Skin Care",""),IF(COUNTIF('Fragrances'!$B$1:$B$500,$A1537),"Fragrances",""),IF(COUNTIF('Make up'!$B$1:$B$500,$A1537),"Make up",""),IF(COUNTIF('Skin Care'!$B$1:$B$500,$A1537),"Skin Care",""),IF(COUNTIF('Hair Care'!$B$1:$B$500,$A1537),"Hair Care",""),IF(COUNTIF('Bath &amp; Body'!$B$1:$B$500,$A1537),"Bath &amp; Body",""),IF(COUNTIF('Make-up'!$B$1:$B$500,$A1537),"Make-up",""),IF(COUNTIF('Fragrances'!$B$1:$B$500,$A1537),"Fragrances",""),IF(COUNTIF('Skin Care'!$B$1:$B$500,$A1537),"Skin Care",""),IF(COUNTIF('Hair Care'!$B$1:$B$500,$A1537),"Hair Care",""),IF(COUNTIF('Bath &amp; Body'!$B$1:$B$500,$A1537),"Bath &amp; Body",""))</f>
        <v/>
      </c>
      <c r="C1537" t="inlineStr">
        <is>
          <t>Dove</t>
        </is>
      </c>
      <c r="D1537" t="inlineStr">
        <is>
          <t>Container Type</t>
        </is>
      </c>
      <c r="E1537" t="inlineStr">
        <is>
          <t>Bottle</t>
        </is>
      </c>
    </row>
    <row r="1538">
      <c r="A1538" t="inlineStr">
        <is>
          <t>B09DDD6YGJ</t>
        </is>
      </c>
      <c r="B1538">
        <f>TEXTJOIN(" | ",TRUE,IF(COUNTIF('Body Washes'!$B$1:$B$500,$A1538),"Body Washes",""),IF(COUNTIF('Skin Care'!$B$1:$B$500,$A1538),"Skin Care",""),IF(COUNTIF('Body'!$B$1:$B$500,$A1538),"Body",""),IF(COUNTIF('Moisturizers'!$B$1:$B$500,$A1538),"Moisturizers",""),IF(COUNTIF('Face'!$B$1:$B$500,$A1538),"Face",""),IF(COUNTIF('Eyes'!$B$1:$B$500,$A1538),"Eyes",""),IF(COUNTIF('Sunscreens'!$B$1:$B$500,$A1538),"Sunscreens",""),IF(COUNTIF('Serums'!$B$1:$B$500,$A1538),"Serums",""),IF(COUNTIF('Fragrances'!$B$1:$B$500,$A1538),"Fragrances",""),IF(COUNTIF('Skin Care'!$B$1:$B$500,$A1538),"Skin Care",""),IF(COUNTIF('Make-up'!$B$1:$B$500,$A1538),"Make-up",""),IF(COUNTIF('Bath &amp; Body'!$B$1:$B$500,$A1538),"Bath &amp; Body",""),IF(COUNTIF('Hair Care'!$B$1:$B$500,$A1538),"Hair Care",""),IF(COUNTIF('Bath &amp; Body'!$B$1:$B$500,$A1538),"Bath &amp; Body",""),IF(COUNTIF('Hair Care'!$B$1:$B$500,$A1538),"Hair Care",""),IF(COUNTIF('Fragrances'!$B$1:$B$500,$A1538),"Fragrances",""),IF(COUNTIF('Make-up'!$B$1:$B$500,$A1538),"Make-up",""),IF(COUNTIF('Skin Care'!$B$1:$B$500,$A1538),"Skin Care",""),IF(COUNTIF('Fragrances'!$B$1:$B$500,$A1538),"Fragrances",""),IF(COUNTIF('Make up'!$B$1:$B$500,$A1538),"Make up",""),IF(COUNTIF('Skin Care'!$B$1:$B$500,$A1538),"Skin Care",""),IF(COUNTIF('Hair Care'!$B$1:$B$500,$A1538),"Hair Care",""),IF(COUNTIF('Bath &amp; Body'!$B$1:$B$500,$A1538),"Bath &amp; Body",""),IF(COUNTIF('Make-up'!$B$1:$B$500,$A1538),"Make-up",""),IF(COUNTIF('Fragrances'!$B$1:$B$500,$A1538),"Fragrances",""),IF(COUNTIF('Skin Care'!$B$1:$B$500,$A1538),"Skin Care",""),IF(COUNTIF('Hair Care'!$B$1:$B$500,$A1538),"Hair Care",""),IF(COUNTIF('Bath &amp; Body'!$B$1:$B$500,$A1538),"Bath &amp; Body",""))</f>
        <v/>
      </c>
      <c r="C1538" t="inlineStr">
        <is>
          <t>Dove</t>
        </is>
      </c>
      <c r="D1538" t="inlineStr">
        <is>
          <t>Global Trade Identification Number</t>
        </is>
      </c>
      <c r="E1538" t="inlineStr">
        <is>
          <t>00011111034853</t>
        </is>
      </c>
    </row>
    <row r="1539">
      <c r="A1539" t="inlineStr">
        <is>
          <t>B09DDD6YGJ</t>
        </is>
      </c>
      <c r="B1539">
        <f>TEXTJOIN(" | ",TRUE,IF(COUNTIF('Body Washes'!$B$1:$B$500,$A1539),"Body Washes",""),IF(COUNTIF('Skin Care'!$B$1:$B$500,$A1539),"Skin Care",""),IF(COUNTIF('Body'!$B$1:$B$500,$A1539),"Body",""),IF(COUNTIF('Moisturizers'!$B$1:$B$500,$A1539),"Moisturizers",""),IF(COUNTIF('Face'!$B$1:$B$500,$A1539),"Face",""),IF(COUNTIF('Eyes'!$B$1:$B$500,$A1539),"Eyes",""),IF(COUNTIF('Sunscreens'!$B$1:$B$500,$A1539),"Sunscreens",""),IF(COUNTIF('Serums'!$B$1:$B$500,$A1539),"Serums",""),IF(COUNTIF('Fragrances'!$B$1:$B$500,$A1539),"Fragrances",""),IF(COUNTIF('Skin Care'!$B$1:$B$500,$A1539),"Skin Care",""),IF(COUNTIF('Make-up'!$B$1:$B$500,$A1539),"Make-up",""),IF(COUNTIF('Bath &amp; Body'!$B$1:$B$500,$A1539),"Bath &amp; Body",""),IF(COUNTIF('Hair Care'!$B$1:$B$500,$A1539),"Hair Care",""),IF(COUNTIF('Bath &amp; Body'!$B$1:$B$500,$A1539),"Bath &amp; Body",""),IF(COUNTIF('Hair Care'!$B$1:$B$500,$A1539),"Hair Care",""),IF(COUNTIF('Fragrances'!$B$1:$B$500,$A1539),"Fragrances",""),IF(COUNTIF('Make-up'!$B$1:$B$500,$A1539),"Make-up",""),IF(COUNTIF('Skin Care'!$B$1:$B$500,$A1539),"Skin Care",""),IF(COUNTIF('Fragrances'!$B$1:$B$500,$A1539),"Fragrances",""),IF(COUNTIF('Make up'!$B$1:$B$500,$A1539),"Make up",""),IF(COUNTIF('Skin Care'!$B$1:$B$500,$A1539),"Skin Care",""),IF(COUNTIF('Hair Care'!$B$1:$B$500,$A1539),"Hair Care",""),IF(COUNTIF('Bath &amp; Body'!$B$1:$B$500,$A1539),"Bath &amp; Body",""),IF(COUNTIF('Make-up'!$B$1:$B$500,$A1539),"Make-up",""),IF(COUNTIF('Fragrances'!$B$1:$B$500,$A1539),"Fragrances",""),IF(COUNTIF('Skin Care'!$B$1:$B$500,$A1539),"Skin Care",""),IF(COUNTIF('Hair Care'!$B$1:$B$500,$A1539),"Hair Care",""),IF(COUNTIF('Bath &amp; Body'!$B$1:$B$500,$A1539),"Bath &amp; Body",""))</f>
        <v/>
      </c>
      <c r="C1539" t="inlineStr">
        <is>
          <t>Dove</t>
        </is>
      </c>
      <c r="D1539" t="inlineStr">
        <is>
          <t>Item Dimensions</t>
        </is>
      </c>
      <c r="E1539" t="inlineStr">
        <is>
          <t>8.8 x 4.6 x 3 inches</t>
        </is>
      </c>
    </row>
    <row r="1540">
      <c r="A1540" t="inlineStr">
        <is>
          <t>B09DDD6YGJ</t>
        </is>
      </c>
      <c r="B1540">
        <f>TEXTJOIN(" | ",TRUE,IF(COUNTIF('Body Washes'!$B$1:$B$500,$A1540),"Body Washes",""),IF(COUNTIF('Skin Care'!$B$1:$B$500,$A1540),"Skin Care",""),IF(COUNTIF('Body'!$B$1:$B$500,$A1540),"Body",""),IF(COUNTIF('Moisturizers'!$B$1:$B$500,$A1540),"Moisturizers",""),IF(COUNTIF('Face'!$B$1:$B$500,$A1540),"Face",""),IF(COUNTIF('Eyes'!$B$1:$B$500,$A1540),"Eyes",""),IF(COUNTIF('Sunscreens'!$B$1:$B$500,$A1540),"Sunscreens",""),IF(COUNTIF('Serums'!$B$1:$B$500,$A1540),"Serums",""),IF(COUNTIF('Fragrances'!$B$1:$B$500,$A1540),"Fragrances",""),IF(COUNTIF('Skin Care'!$B$1:$B$500,$A1540),"Skin Care",""),IF(COUNTIF('Make-up'!$B$1:$B$500,$A1540),"Make-up",""),IF(COUNTIF('Bath &amp; Body'!$B$1:$B$500,$A1540),"Bath &amp; Body",""),IF(COUNTIF('Hair Care'!$B$1:$B$500,$A1540),"Hair Care",""),IF(COUNTIF('Bath &amp; Body'!$B$1:$B$500,$A1540),"Bath &amp; Body",""),IF(COUNTIF('Hair Care'!$B$1:$B$500,$A1540),"Hair Care",""),IF(COUNTIF('Fragrances'!$B$1:$B$500,$A1540),"Fragrances",""),IF(COUNTIF('Make-up'!$B$1:$B$500,$A1540),"Make-up",""),IF(COUNTIF('Skin Care'!$B$1:$B$500,$A1540),"Skin Care",""),IF(COUNTIF('Fragrances'!$B$1:$B$500,$A1540),"Fragrances",""),IF(COUNTIF('Make up'!$B$1:$B$500,$A1540),"Make up",""),IF(COUNTIF('Skin Care'!$B$1:$B$500,$A1540),"Skin Care",""),IF(COUNTIF('Hair Care'!$B$1:$B$500,$A1540),"Hair Care",""),IF(COUNTIF('Bath &amp; Body'!$B$1:$B$500,$A1540),"Bath &amp; Body",""),IF(COUNTIF('Make-up'!$B$1:$B$500,$A1540),"Make-up",""),IF(COUNTIF('Fragrances'!$B$1:$B$500,$A1540),"Fragrances",""),IF(COUNTIF('Skin Care'!$B$1:$B$500,$A1540),"Skin Care",""),IF(COUNTIF('Hair Care'!$B$1:$B$500,$A1540),"Hair Care",""),IF(COUNTIF('Bath &amp; Body'!$B$1:$B$500,$A1540),"Bath &amp; Body",""))</f>
        <v/>
      </c>
      <c r="C1540" t="inlineStr">
        <is>
          <t>Dove</t>
        </is>
      </c>
      <c r="D1540" t="inlineStr">
        <is>
          <t>Item Form</t>
        </is>
      </c>
      <c r="E1540" t="inlineStr">
        <is>
          <t>Liquid</t>
        </is>
      </c>
    </row>
    <row r="1541">
      <c r="A1541" t="inlineStr">
        <is>
          <t>B09DDD6YGJ</t>
        </is>
      </c>
      <c r="B1541">
        <f>TEXTJOIN(" | ",TRUE,IF(COUNTIF('Body Washes'!$B$1:$B$500,$A1541),"Body Washes",""),IF(COUNTIF('Skin Care'!$B$1:$B$500,$A1541),"Skin Care",""),IF(COUNTIF('Body'!$B$1:$B$500,$A1541),"Body",""),IF(COUNTIF('Moisturizers'!$B$1:$B$500,$A1541),"Moisturizers",""),IF(COUNTIF('Face'!$B$1:$B$500,$A1541),"Face",""),IF(COUNTIF('Eyes'!$B$1:$B$500,$A1541),"Eyes",""),IF(COUNTIF('Sunscreens'!$B$1:$B$500,$A1541),"Sunscreens",""),IF(COUNTIF('Serums'!$B$1:$B$500,$A1541),"Serums",""),IF(COUNTIF('Fragrances'!$B$1:$B$500,$A1541),"Fragrances",""),IF(COUNTIF('Skin Care'!$B$1:$B$500,$A1541),"Skin Care",""),IF(COUNTIF('Make-up'!$B$1:$B$500,$A1541),"Make-up",""),IF(COUNTIF('Bath &amp; Body'!$B$1:$B$500,$A1541),"Bath &amp; Body",""),IF(COUNTIF('Hair Care'!$B$1:$B$500,$A1541),"Hair Care",""),IF(COUNTIF('Bath &amp; Body'!$B$1:$B$500,$A1541),"Bath &amp; Body",""),IF(COUNTIF('Hair Care'!$B$1:$B$500,$A1541),"Hair Care",""),IF(COUNTIF('Fragrances'!$B$1:$B$500,$A1541),"Fragrances",""),IF(COUNTIF('Make-up'!$B$1:$B$500,$A1541),"Make-up",""),IF(COUNTIF('Skin Care'!$B$1:$B$500,$A1541),"Skin Care",""),IF(COUNTIF('Fragrances'!$B$1:$B$500,$A1541),"Fragrances",""),IF(COUNTIF('Make up'!$B$1:$B$500,$A1541),"Make up",""),IF(COUNTIF('Skin Care'!$B$1:$B$500,$A1541),"Skin Care",""),IF(COUNTIF('Hair Care'!$B$1:$B$500,$A1541),"Hair Care",""),IF(COUNTIF('Bath &amp; Body'!$B$1:$B$500,$A1541),"Bath &amp; Body",""),IF(COUNTIF('Make-up'!$B$1:$B$500,$A1541),"Make-up",""),IF(COUNTIF('Fragrances'!$B$1:$B$500,$A1541),"Fragrances",""),IF(COUNTIF('Skin Care'!$B$1:$B$500,$A1541),"Skin Care",""),IF(COUNTIF('Hair Care'!$B$1:$B$500,$A1541),"Hair Care",""),IF(COUNTIF('Bath &amp; Body'!$B$1:$B$500,$A1541),"Bath &amp; Body",""))</f>
        <v/>
      </c>
      <c r="C1541" t="inlineStr">
        <is>
          <t>Dove</t>
        </is>
      </c>
      <c r="D1541" t="inlineStr">
        <is>
          <t>Item Weight</t>
        </is>
      </c>
      <c r="E1541" t="inlineStr">
        <is>
          <t>2.2 pounds</t>
        </is>
      </c>
    </row>
    <row r="1542">
      <c r="A1542" t="inlineStr">
        <is>
          <t>B09DDD6YGJ</t>
        </is>
      </c>
      <c r="B1542">
        <f>TEXTJOIN(" | ",TRUE,IF(COUNTIF('Body Washes'!$B$1:$B$500,$A1542),"Body Washes",""),IF(COUNTIF('Skin Care'!$B$1:$B$500,$A1542),"Skin Care",""),IF(COUNTIF('Body'!$B$1:$B$500,$A1542),"Body",""),IF(COUNTIF('Moisturizers'!$B$1:$B$500,$A1542),"Moisturizers",""),IF(COUNTIF('Face'!$B$1:$B$500,$A1542),"Face",""),IF(COUNTIF('Eyes'!$B$1:$B$500,$A1542),"Eyes",""),IF(COUNTIF('Sunscreens'!$B$1:$B$500,$A1542),"Sunscreens",""),IF(COUNTIF('Serums'!$B$1:$B$500,$A1542),"Serums",""),IF(COUNTIF('Fragrances'!$B$1:$B$500,$A1542),"Fragrances",""),IF(COUNTIF('Skin Care'!$B$1:$B$500,$A1542),"Skin Care",""),IF(COUNTIF('Make-up'!$B$1:$B$500,$A1542),"Make-up",""),IF(COUNTIF('Bath &amp; Body'!$B$1:$B$500,$A1542),"Bath &amp; Body",""),IF(COUNTIF('Hair Care'!$B$1:$B$500,$A1542),"Hair Care",""),IF(COUNTIF('Bath &amp; Body'!$B$1:$B$500,$A1542),"Bath &amp; Body",""),IF(COUNTIF('Hair Care'!$B$1:$B$500,$A1542),"Hair Care",""),IF(COUNTIF('Fragrances'!$B$1:$B$500,$A1542),"Fragrances",""),IF(COUNTIF('Make-up'!$B$1:$B$500,$A1542),"Make-up",""),IF(COUNTIF('Skin Care'!$B$1:$B$500,$A1542),"Skin Care",""),IF(COUNTIF('Fragrances'!$B$1:$B$500,$A1542),"Fragrances",""),IF(COUNTIF('Make up'!$B$1:$B$500,$A1542),"Make up",""),IF(COUNTIF('Skin Care'!$B$1:$B$500,$A1542),"Skin Care",""),IF(COUNTIF('Hair Care'!$B$1:$B$500,$A1542),"Hair Care",""),IF(COUNTIF('Bath &amp; Body'!$B$1:$B$500,$A1542),"Bath &amp; Body",""),IF(COUNTIF('Make-up'!$B$1:$B$500,$A1542),"Make-up",""),IF(COUNTIF('Fragrances'!$B$1:$B$500,$A1542),"Fragrances",""),IF(COUNTIF('Skin Care'!$B$1:$B$500,$A1542),"Skin Care",""),IF(COUNTIF('Hair Care'!$B$1:$B$500,$A1542),"Hair Care",""),IF(COUNTIF('Bath &amp; Body'!$B$1:$B$500,$A1542),"Bath &amp; Body",""))</f>
        <v/>
      </c>
      <c r="C1542" t="inlineStr">
        <is>
          <t>Dove</t>
        </is>
      </c>
      <c r="D1542" t="inlineStr">
        <is>
          <t>Manufacturer</t>
        </is>
      </c>
      <c r="E1542" t="inlineStr">
        <is>
          <t>Unilever</t>
        </is>
      </c>
    </row>
    <row r="1543">
      <c r="A1543" t="inlineStr">
        <is>
          <t>B09DDD6YGJ</t>
        </is>
      </c>
      <c r="B1543">
        <f>TEXTJOIN(" | ",TRUE,IF(COUNTIF('Body Washes'!$B$1:$B$500,$A1543),"Body Washes",""),IF(COUNTIF('Skin Care'!$B$1:$B$500,$A1543),"Skin Care",""),IF(COUNTIF('Body'!$B$1:$B$500,$A1543),"Body",""),IF(COUNTIF('Moisturizers'!$B$1:$B$500,$A1543),"Moisturizers",""),IF(COUNTIF('Face'!$B$1:$B$500,$A1543),"Face",""),IF(COUNTIF('Eyes'!$B$1:$B$500,$A1543),"Eyes",""),IF(COUNTIF('Sunscreens'!$B$1:$B$500,$A1543),"Sunscreens",""),IF(COUNTIF('Serums'!$B$1:$B$500,$A1543),"Serums",""),IF(COUNTIF('Fragrances'!$B$1:$B$500,$A1543),"Fragrances",""),IF(COUNTIF('Skin Care'!$B$1:$B$500,$A1543),"Skin Care",""),IF(COUNTIF('Make-up'!$B$1:$B$500,$A1543),"Make-up",""),IF(COUNTIF('Bath &amp; Body'!$B$1:$B$500,$A1543),"Bath &amp; Body",""),IF(COUNTIF('Hair Care'!$B$1:$B$500,$A1543),"Hair Care",""),IF(COUNTIF('Bath &amp; Body'!$B$1:$B$500,$A1543),"Bath &amp; Body",""),IF(COUNTIF('Hair Care'!$B$1:$B$500,$A1543),"Hair Care",""),IF(COUNTIF('Fragrances'!$B$1:$B$500,$A1543),"Fragrances",""),IF(COUNTIF('Make-up'!$B$1:$B$500,$A1543),"Make-up",""),IF(COUNTIF('Skin Care'!$B$1:$B$500,$A1543),"Skin Care",""),IF(COUNTIF('Fragrances'!$B$1:$B$500,$A1543),"Fragrances",""),IF(COUNTIF('Make up'!$B$1:$B$500,$A1543),"Make up",""),IF(COUNTIF('Skin Care'!$B$1:$B$500,$A1543),"Skin Care",""),IF(COUNTIF('Hair Care'!$B$1:$B$500,$A1543),"Hair Care",""),IF(COUNTIF('Bath &amp; Body'!$B$1:$B$500,$A1543),"Bath &amp; Body",""),IF(COUNTIF('Make-up'!$B$1:$B$500,$A1543),"Make-up",""),IF(COUNTIF('Fragrances'!$B$1:$B$500,$A1543),"Fragrances",""),IF(COUNTIF('Skin Care'!$B$1:$B$500,$A1543),"Skin Care",""),IF(COUNTIF('Hair Care'!$B$1:$B$500,$A1543),"Hair Care",""),IF(COUNTIF('Bath &amp; Body'!$B$1:$B$500,$A1543),"Bath &amp; Body",""))</f>
        <v/>
      </c>
      <c r="C1543" t="inlineStr">
        <is>
          <t>Dove</t>
        </is>
      </c>
      <c r="D1543" t="inlineStr">
        <is>
          <t>Manufacturer Part Number</t>
        </is>
      </c>
      <c r="E1543" t="inlineStr">
        <is>
          <t>011111034853</t>
        </is>
      </c>
    </row>
    <row r="1544">
      <c r="A1544" t="inlineStr">
        <is>
          <t>B09DDD6YGJ</t>
        </is>
      </c>
      <c r="B1544">
        <f>TEXTJOIN(" | ",TRUE,IF(COUNTIF('Body Washes'!$B$1:$B$500,$A1544),"Body Washes",""),IF(COUNTIF('Skin Care'!$B$1:$B$500,$A1544),"Skin Care",""),IF(COUNTIF('Body'!$B$1:$B$500,$A1544),"Body",""),IF(COUNTIF('Moisturizers'!$B$1:$B$500,$A1544),"Moisturizers",""),IF(COUNTIF('Face'!$B$1:$B$500,$A1544),"Face",""),IF(COUNTIF('Eyes'!$B$1:$B$500,$A1544),"Eyes",""),IF(COUNTIF('Sunscreens'!$B$1:$B$500,$A1544),"Sunscreens",""),IF(COUNTIF('Serums'!$B$1:$B$500,$A1544),"Serums",""),IF(COUNTIF('Fragrances'!$B$1:$B$500,$A1544),"Fragrances",""),IF(COUNTIF('Skin Care'!$B$1:$B$500,$A1544),"Skin Care",""),IF(COUNTIF('Make-up'!$B$1:$B$500,$A1544),"Make-up",""),IF(COUNTIF('Bath &amp; Body'!$B$1:$B$500,$A1544),"Bath &amp; Body",""),IF(COUNTIF('Hair Care'!$B$1:$B$500,$A1544),"Hair Care",""),IF(COUNTIF('Bath &amp; Body'!$B$1:$B$500,$A1544),"Bath &amp; Body",""),IF(COUNTIF('Hair Care'!$B$1:$B$500,$A1544),"Hair Care",""),IF(COUNTIF('Fragrances'!$B$1:$B$500,$A1544),"Fragrances",""),IF(COUNTIF('Make-up'!$B$1:$B$500,$A1544),"Make-up",""),IF(COUNTIF('Skin Care'!$B$1:$B$500,$A1544),"Skin Care",""),IF(COUNTIF('Fragrances'!$B$1:$B$500,$A1544),"Fragrances",""),IF(COUNTIF('Make up'!$B$1:$B$500,$A1544),"Make up",""),IF(COUNTIF('Skin Care'!$B$1:$B$500,$A1544),"Skin Care",""),IF(COUNTIF('Hair Care'!$B$1:$B$500,$A1544),"Hair Care",""),IF(COUNTIF('Bath &amp; Body'!$B$1:$B$500,$A1544),"Bath &amp; Body",""),IF(COUNTIF('Make-up'!$B$1:$B$500,$A1544),"Make-up",""),IF(COUNTIF('Fragrances'!$B$1:$B$500,$A1544),"Fragrances",""),IF(COUNTIF('Skin Care'!$B$1:$B$500,$A1544),"Skin Care",""),IF(COUNTIF('Hair Care'!$B$1:$B$500,$A1544),"Hair Care",""),IF(COUNTIF('Bath &amp; Body'!$B$1:$B$500,$A1544),"Bath &amp; Body",""))</f>
        <v/>
      </c>
      <c r="C1544" t="inlineStr">
        <is>
          <t>Dove</t>
        </is>
      </c>
      <c r="D1544" t="inlineStr">
        <is>
          <t>Material Features</t>
        </is>
      </c>
      <c r="E1544" t="inlineStr">
        <is>
          <t>Vegan</t>
        </is>
      </c>
    </row>
    <row r="1545">
      <c r="A1545" t="inlineStr">
        <is>
          <t>B09DDD6YGJ</t>
        </is>
      </c>
      <c r="B1545">
        <f>TEXTJOIN(" | ",TRUE,IF(COUNTIF('Body Washes'!$B$1:$B$500,$A1545),"Body Washes",""),IF(COUNTIF('Skin Care'!$B$1:$B$500,$A1545),"Skin Care",""),IF(COUNTIF('Body'!$B$1:$B$500,$A1545),"Body",""),IF(COUNTIF('Moisturizers'!$B$1:$B$500,$A1545),"Moisturizers",""),IF(COUNTIF('Face'!$B$1:$B$500,$A1545),"Face",""),IF(COUNTIF('Eyes'!$B$1:$B$500,$A1545),"Eyes",""),IF(COUNTIF('Sunscreens'!$B$1:$B$500,$A1545),"Sunscreens",""),IF(COUNTIF('Serums'!$B$1:$B$500,$A1545),"Serums",""),IF(COUNTIF('Fragrances'!$B$1:$B$500,$A1545),"Fragrances",""),IF(COUNTIF('Skin Care'!$B$1:$B$500,$A1545),"Skin Care",""),IF(COUNTIF('Make-up'!$B$1:$B$500,$A1545),"Make-up",""),IF(COUNTIF('Bath &amp; Body'!$B$1:$B$500,$A1545),"Bath &amp; Body",""),IF(COUNTIF('Hair Care'!$B$1:$B$500,$A1545),"Hair Care",""),IF(COUNTIF('Bath &amp; Body'!$B$1:$B$500,$A1545),"Bath &amp; Body",""),IF(COUNTIF('Hair Care'!$B$1:$B$500,$A1545),"Hair Care",""),IF(COUNTIF('Fragrances'!$B$1:$B$500,$A1545),"Fragrances",""),IF(COUNTIF('Make-up'!$B$1:$B$500,$A1545),"Make-up",""),IF(COUNTIF('Skin Care'!$B$1:$B$500,$A1545),"Skin Care",""),IF(COUNTIF('Fragrances'!$B$1:$B$500,$A1545),"Fragrances",""),IF(COUNTIF('Make up'!$B$1:$B$500,$A1545),"Make up",""),IF(COUNTIF('Skin Care'!$B$1:$B$500,$A1545),"Skin Care",""),IF(COUNTIF('Hair Care'!$B$1:$B$500,$A1545),"Hair Care",""),IF(COUNTIF('Bath &amp; Body'!$B$1:$B$500,$A1545),"Bath &amp; Body",""),IF(COUNTIF('Make-up'!$B$1:$B$500,$A1545),"Make-up",""),IF(COUNTIF('Fragrances'!$B$1:$B$500,$A1545),"Fragrances",""),IF(COUNTIF('Skin Care'!$B$1:$B$500,$A1545),"Skin Care",""),IF(COUNTIF('Hair Care'!$B$1:$B$500,$A1545),"Hair Care",""),IF(COUNTIF('Bath &amp; Body'!$B$1:$B$500,$A1545),"Bath &amp; Body",""))</f>
        <v/>
      </c>
      <c r="C1545" t="inlineStr">
        <is>
          <t>Dove</t>
        </is>
      </c>
      <c r="D1545" t="inlineStr">
        <is>
          <t>Material Type Free</t>
        </is>
      </c>
      <c r="E1545" t="inlineStr">
        <is>
          <t>Phthalate Free</t>
        </is>
      </c>
    </row>
    <row r="1546">
      <c r="A1546" t="inlineStr">
        <is>
          <t>B09DDD6YGJ</t>
        </is>
      </c>
      <c r="B1546">
        <f>TEXTJOIN(" | ",TRUE,IF(COUNTIF('Body Washes'!$B$1:$B$500,$A1546),"Body Washes",""),IF(COUNTIF('Skin Care'!$B$1:$B$500,$A1546),"Skin Care",""),IF(COUNTIF('Body'!$B$1:$B$500,$A1546),"Body",""),IF(COUNTIF('Moisturizers'!$B$1:$B$500,$A1546),"Moisturizers",""),IF(COUNTIF('Face'!$B$1:$B$500,$A1546),"Face",""),IF(COUNTIF('Eyes'!$B$1:$B$500,$A1546),"Eyes",""),IF(COUNTIF('Sunscreens'!$B$1:$B$500,$A1546),"Sunscreens",""),IF(COUNTIF('Serums'!$B$1:$B$500,$A1546),"Serums",""),IF(COUNTIF('Fragrances'!$B$1:$B$500,$A1546),"Fragrances",""),IF(COUNTIF('Skin Care'!$B$1:$B$500,$A1546),"Skin Care",""),IF(COUNTIF('Make-up'!$B$1:$B$500,$A1546),"Make-up",""),IF(COUNTIF('Bath &amp; Body'!$B$1:$B$500,$A1546),"Bath &amp; Body",""),IF(COUNTIF('Hair Care'!$B$1:$B$500,$A1546),"Hair Care",""),IF(COUNTIF('Bath &amp; Body'!$B$1:$B$500,$A1546),"Bath &amp; Body",""),IF(COUNTIF('Hair Care'!$B$1:$B$500,$A1546),"Hair Care",""),IF(COUNTIF('Fragrances'!$B$1:$B$500,$A1546),"Fragrances",""),IF(COUNTIF('Make-up'!$B$1:$B$500,$A1546),"Make-up",""),IF(COUNTIF('Skin Care'!$B$1:$B$500,$A1546),"Skin Care",""),IF(COUNTIF('Fragrances'!$B$1:$B$500,$A1546),"Fragrances",""),IF(COUNTIF('Make up'!$B$1:$B$500,$A1546),"Make up",""),IF(COUNTIF('Skin Care'!$B$1:$B$500,$A1546),"Skin Care",""),IF(COUNTIF('Hair Care'!$B$1:$B$500,$A1546),"Hair Care",""),IF(COUNTIF('Bath &amp; Body'!$B$1:$B$500,$A1546),"Bath &amp; Body",""),IF(COUNTIF('Make-up'!$B$1:$B$500,$A1546),"Make-up",""),IF(COUNTIF('Fragrances'!$B$1:$B$500,$A1546),"Fragrances",""),IF(COUNTIF('Skin Care'!$B$1:$B$500,$A1546),"Skin Care",""),IF(COUNTIF('Hair Care'!$B$1:$B$500,$A1546),"Hair Care",""),IF(COUNTIF('Bath &amp; Body'!$B$1:$B$500,$A1546),"Bath &amp; Body",""))</f>
        <v/>
      </c>
      <c r="C1546" t="inlineStr">
        <is>
          <t>Dove</t>
        </is>
      </c>
      <c r="D1546" t="inlineStr">
        <is>
          <t>Net Content Volume</t>
        </is>
      </c>
      <c r="E1546" t="inlineStr">
        <is>
          <t>30.6 fluid ounces</t>
        </is>
      </c>
    </row>
    <row r="1547">
      <c r="A1547" t="inlineStr">
        <is>
          <t>B09DDD6YGJ</t>
        </is>
      </c>
      <c r="B1547">
        <f>TEXTJOIN(" | ",TRUE,IF(COUNTIF('Body Washes'!$B$1:$B$500,$A1547),"Body Washes",""),IF(COUNTIF('Skin Care'!$B$1:$B$500,$A1547),"Skin Care",""),IF(COUNTIF('Body'!$B$1:$B$500,$A1547),"Body",""),IF(COUNTIF('Moisturizers'!$B$1:$B$500,$A1547),"Moisturizers",""),IF(COUNTIF('Face'!$B$1:$B$500,$A1547),"Face",""),IF(COUNTIF('Eyes'!$B$1:$B$500,$A1547),"Eyes",""),IF(COUNTIF('Sunscreens'!$B$1:$B$500,$A1547),"Sunscreens",""),IF(COUNTIF('Serums'!$B$1:$B$500,$A1547),"Serums",""),IF(COUNTIF('Fragrances'!$B$1:$B$500,$A1547),"Fragrances",""),IF(COUNTIF('Skin Care'!$B$1:$B$500,$A1547),"Skin Care",""),IF(COUNTIF('Make-up'!$B$1:$B$500,$A1547),"Make-up",""),IF(COUNTIF('Bath &amp; Body'!$B$1:$B$500,$A1547),"Bath &amp; Body",""),IF(COUNTIF('Hair Care'!$B$1:$B$500,$A1547),"Hair Care",""),IF(COUNTIF('Bath &amp; Body'!$B$1:$B$500,$A1547),"Bath &amp; Body",""),IF(COUNTIF('Hair Care'!$B$1:$B$500,$A1547),"Hair Care",""),IF(COUNTIF('Fragrances'!$B$1:$B$500,$A1547),"Fragrances",""),IF(COUNTIF('Make-up'!$B$1:$B$500,$A1547),"Make-up",""),IF(COUNTIF('Skin Care'!$B$1:$B$500,$A1547),"Skin Care",""),IF(COUNTIF('Fragrances'!$B$1:$B$500,$A1547),"Fragrances",""),IF(COUNTIF('Make up'!$B$1:$B$500,$A1547),"Make up",""),IF(COUNTIF('Skin Care'!$B$1:$B$500,$A1547),"Skin Care",""),IF(COUNTIF('Hair Care'!$B$1:$B$500,$A1547),"Hair Care",""),IF(COUNTIF('Bath &amp; Body'!$B$1:$B$500,$A1547),"Bath &amp; Body",""),IF(COUNTIF('Make-up'!$B$1:$B$500,$A1547),"Make-up",""),IF(COUNTIF('Fragrances'!$B$1:$B$500,$A1547),"Fragrances",""),IF(COUNTIF('Skin Care'!$B$1:$B$500,$A1547),"Skin Care",""),IF(COUNTIF('Hair Care'!$B$1:$B$500,$A1547),"Hair Care",""),IF(COUNTIF('Bath &amp; Body'!$B$1:$B$500,$A1547),"Bath &amp; Body",""))</f>
        <v/>
      </c>
      <c r="C1547" t="inlineStr">
        <is>
          <t>Dove</t>
        </is>
      </c>
      <c r="D1547" t="inlineStr">
        <is>
          <t>Net Content Weight</t>
        </is>
      </c>
      <c r="E1547" t="inlineStr">
        <is>
          <t>1.9 pounds</t>
        </is>
      </c>
    </row>
    <row r="1548">
      <c r="A1548" t="inlineStr">
        <is>
          <t>B09DDD6YGJ</t>
        </is>
      </c>
      <c r="B1548">
        <f>TEXTJOIN(" | ",TRUE,IF(COUNTIF('Body Washes'!$B$1:$B$500,$A1548),"Body Washes",""),IF(COUNTIF('Skin Care'!$B$1:$B$500,$A1548),"Skin Care",""),IF(COUNTIF('Body'!$B$1:$B$500,$A1548),"Body",""),IF(COUNTIF('Moisturizers'!$B$1:$B$500,$A1548),"Moisturizers",""),IF(COUNTIF('Face'!$B$1:$B$500,$A1548),"Face",""),IF(COUNTIF('Eyes'!$B$1:$B$500,$A1548),"Eyes",""),IF(COUNTIF('Sunscreens'!$B$1:$B$500,$A1548),"Sunscreens",""),IF(COUNTIF('Serums'!$B$1:$B$500,$A1548),"Serums",""),IF(COUNTIF('Fragrances'!$B$1:$B$500,$A1548),"Fragrances",""),IF(COUNTIF('Skin Care'!$B$1:$B$500,$A1548),"Skin Care",""),IF(COUNTIF('Make-up'!$B$1:$B$500,$A1548),"Make-up",""),IF(COUNTIF('Bath &amp; Body'!$B$1:$B$500,$A1548),"Bath &amp; Body",""),IF(COUNTIF('Hair Care'!$B$1:$B$500,$A1548),"Hair Care",""),IF(COUNTIF('Bath &amp; Body'!$B$1:$B$500,$A1548),"Bath &amp; Body",""),IF(COUNTIF('Hair Care'!$B$1:$B$500,$A1548),"Hair Care",""),IF(COUNTIF('Fragrances'!$B$1:$B$500,$A1548),"Fragrances",""),IF(COUNTIF('Make-up'!$B$1:$B$500,$A1548),"Make-up",""),IF(COUNTIF('Skin Care'!$B$1:$B$500,$A1548),"Skin Care",""),IF(COUNTIF('Fragrances'!$B$1:$B$500,$A1548),"Fragrances",""),IF(COUNTIF('Make up'!$B$1:$B$500,$A1548),"Make up",""),IF(COUNTIF('Skin Care'!$B$1:$B$500,$A1548),"Skin Care",""),IF(COUNTIF('Hair Care'!$B$1:$B$500,$A1548),"Hair Care",""),IF(COUNTIF('Bath &amp; Body'!$B$1:$B$500,$A1548),"Bath &amp; Body",""),IF(COUNTIF('Make-up'!$B$1:$B$500,$A1548),"Make-up",""),IF(COUNTIF('Fragrances'!$B$1:$B$500,$A1548),"Fragrances",""),IF(COUNTIF('Skin Care'!$B$1:$B$500,$A1548),"Skin Care",""),IF(COUNTIF('Hair Care'!$B$1:$B$500,$A1548),"Hair Care",""),IF(COUNTIF('Bath &amp; Body'!$B$1:$B$500,$A1548),"Bath &amp; Body",""))</f>
        <v/>
      </c>
      <c r="C1548" t="inlineStr">
        <is>
          <t>Dove</t>
        </is>
      </c>
      <c r="D1548" t="inlineStr">
        <is>
          <t>Number of Items</t>
        </is>
      </c>
      <c r="E1548" t="inlineStr">
        <is>
          <t>1</t>
        </is>
      </c>
    </row>
    <row r="1549">
      <c r="A1549" t="inlineStr">
        <is>
          <t>B09DDD6YGJ</t>
        </is>
      </c>
      <c r="B1549">
        <f>TEXTJOIN(" | ",TRUE,IF(COUNTIF('Body Washes'!$B$1:$B$500,$A1549),"Body Washes",""),IF(COUNTIF('Skin Care'!$B$1:$B$500,$A1549),"Skin Care",""),IF(COUNTIF('Body'!$B$1:$B$500,$A1549),"Body",""),IF(COUNTIF('Moisturizers'!$B$1:$B$500,$A1549),"Moisturizers",""),IF(COUNTIF('Face'!$B$1:$B$500,$A1549),"Face",""),IF(COUNTIF('Eyes'!$B$1:$B$500,$A1549),"Eyes",""),IF(COUNTIF('Sunscreens'!$B$1:$B$500,$A1549),"Sunscreens",""),IF(COUNTIF('Serums'!$B$1:$B$500,$A1549),"Serums",""),IF(COUNTIF('Fragrances'!$B$1:$B$500,$A1549),"Fragrances",""),IF(COUNTIF('Skin Care'!$B$1:$B$500,$A1549),"Skin Care",""),IF(COUNTIF('Make-up'!$B$1:$B$500,$A1549),"Make-up",""),IF(COUNTIF('Bath &amp; Body'!$B$1:$B$500,$A1549),"Bath &amp; Body",""),IF(COUNTIF('Hair Care'!$B$1:$B$500,$A1549),"Hair Care",""),IF(COUNTIF('Bath &amp; Body'!$B$1:$B$500,$A1549),"Bath &amp; Body",""),IF(COUNTIF('Hair Care'!$B$1:$B$500,$A1549),"Hair Care",""),IF(COUNTIF('Fragrances'!$B$1:$B$500,$A1549),"Fragrances",""),IF(COUNTIF('Make-up'!$B$1:$B$500,$A1549),"Make-up",""),IF(COUNTIF('Skin Care'!$B$1:$B$500,$A1549),"Skin Care",""),IF(COUNTIF('Fragrances'!$B$1:$B$500,$A1549),"Fragrances",""),IF(COUNTIF('Make up'!$B$1:$B$500,$A1549),"Make up",""),IF(COUNTIF('Skin Care'!$B$1:$B$500,$A1549),"Skin Care",""),IF(COUNTIF('Hair Care'!$B$1:$B$500,$A1549),"Hair Care",""),IF(COUNTIF('Bath &amp; Body'!$B$1:$B$500,$A1549),"Bath &amp; Body",""),IF(COUNTIF('Make-up'!$B$1:$B$500,$A1549),"Make-up",""),IF(COUNTIF('Fragrances'!$B$1:$B$500,$A1549),"Fragrances",""),IF(COUNTIF('Skin Care'!$B$1:$B$500,$A1549),"Skin Care",""),IF(COUNTIF('Hair Care'!$B$1:$B$500,$A1549),"Hair Care",""),IF(COUNTIF('Bath &amp; Body'!$B$1:$B$500,$A1549),"Bath &amp; Body",""))</f>
        <v/>
      </c>
      <c r="C1549" t="inlineStr">
        <is>
          <t>Dove</t>
        </is>
      </c>
      <c r="D1549" t="inlineStr">
        <is>
          <t>Package Quantity</t>
        </is>
      </c>
      <c r="E1549" t="inlineStr">
        <is>
          <t>1</t>
        </is>
      </c>
    </row>
    <row r="1550">
      <c r="A1550" t="inlineStr">
        <is>
          <t>B09DDD6YGJ</t>
        </is>
      </c>
      <c r="B1550">
        <f>TEXTJOIN(" | ",TRUE,IF(COUNTIF('Body Washes'!$B$1:$B$500,$A1550),"Body Washes",""),IF(COUNTIF('Skin Care'!$B$1:$B$500,$A1550),"Skin Care",""),IF(COUNTIF('Body'!$B$1:$B$500,$A1550),"Body",""),IF(COUNTIF('Moisturizers'!$B$1:$B$500,$A1550),"Moisturizers",""),IF(COUNTIF('Face'!$B$1:$B$500,$A1550),"Face",""),IF(COUNTIF('Eyes'!$B$1:$B$500,$A1550),"Eyes",""),IF(COUNTIF('Sunscreens'!$B$1:$B$500,$A1550),"Sunscreens",""),IF(COUNTIF('Serums'!$B$1:$B$500,$A1550),"Serums",""),IF(COUNTIF('Fragrances'!$B$1:$B$500,$A1550),"Fragrances",""),IF(COUNTIF('Skin Care'!$B$1:$B$500,$A1550),"Skin Care",""),IF(COUNTIF('Make-up'!$B$1:$B$500,$A1550),"Make-up",""),IF(COUNTIF('Bath &amp; Body'!$B$1:$B$500,$A1550),"Bath &amp; Body",""),IF(COUNTIF('Hair Care'!$B$1:$B$500,$A1550),"Hair Care",""),IF(COUNTIF('Bath &amp; Body'!$B$1:$B$500,$A1550),"Bath &amp; Body",""),IF(COUNTIF('Hair Care'!$B$1:$B$500,$A1550),"Hair Care",""),IF(COUNTIF('Fragrances'!$B$1:$B$500,$A1550),"Fragrances",""),IF(COUNTIF('Make-up'!$B$1:$B$500,$A1550),"Make-up",""),IF(COUNTIF('Skin Care'!$B$1:$B$500,$A1550),"Skin Care",""),IF(COUNTIF('Fragrances'!$B$1:$B$500,$A1550),"Fragrances",""),IF(COUNTIF('Make up'!$B$1:$B$500,$A1550),"Make up",""),IF(COUNTIF('Skin Care'!$B$1:$B$500,$A1550),"Skin Care",""),IF(COUNTIF('Hair Care'!$B$1:$B$500,$A1550),"Hair Care",""),IF(COUNTIF('Bath &amp; Body'!$B$1:$B$500,$A1550),"Bath &amp; Body",""),IF(COUNTIF('Make-up'!$B$1:$B$500,$A1550),"Make-up",""),IF(COUNTIF('Fragrances'!$B$1:$B$500,$A1550),"Fragrances",""),IF(COUNTIF('Skin Care'!$B$1:$B$500,$A1550),"Skin Care",""),IF(COUNTIF('Hair Care'!$B$1:$B$500,$A1550),"Hair Care",""),IF(COUNTIF('Bath &amp; Body'!$B$1:$B$500,$A1550),"Bath &amp; Body",""))</f>
        <v/>
      </c>
      <c r="C1550" t="inlineStr">
        <is>
          <t>Dove</t>
        </is>
      </c>
      <c r="D1550" t="inlineStr">
        <is>
          <t>Package Type Name</t>
        </is>
      </c>
      <c r="E1550" t="inlineStr">
        <is>
          <t>Bottle</t>
        </is>
      </c>
    </row>
    <row r="1551">
      <c r="A1551" t="inlineStr">
        <is>
          <t>B09DDD6YGJ</t>
        </is>
      </c>
      <c r="B1551">
        <f>TEXTJOIN(" | ",TRUE,IF(COUNTIF('Body Washes'!$B$1:$B$500,$A1551),"Body Washes",""),IF(COUNTIF('Skin Care'!$B$1:$B$500,$A1551),"Skin Care",""),IF(COUNTIF('Body'!$B$1:$B$500,$A1551),"Body",""),IF(COUNTIF('Moisturizers'!$B$1:$B$500,$A1551),"Moisturizers",""),IF(COUNTIF('Face'!$B$1:$B$500,$A1551),"Face",""),IF(COUNTIF('Eyes'!$B$1:$B$500,$A1551),"Eyes",""),IF(COUNTIF('Sunscreens'!$B$1:$B$500,$A1551),"Sunscreens",""),IF(COUNTIF('Serums'!$B$1:$B$500,$A1551),"Serums",""),IF(COUNTIF('Fragrances'!$B$1:$B$500,$A1551),"Fragrances",""),IF(COUNTIF('Skin Care'!$B$1:$B$500,$A1551),"Skin Care",""),IF(COUNTIF('Make-up'!$B$1:$B$500,$A1551),"Make-up",""),IF(COUNTIF('Bath &amp; Body'!$B$1:$B$500,$A1551),"Bath &amp; Body",""),IF(COUNTIF('Hair Care'!$B$1:$B$500,$A1551),"Hair Care",""),IF(COUNTIF('Bath &amp; Body'!$B$1:$B$500,$A1551),"Bath &amp; Body",""),IF(COUNTIF('Hair Care'!$B$1:$B$500,$A1551),"Hair Care",""),IF(COUNTIF('Fragrances'!$B$1:$B$500,$A1551),"Fragrances",""),IF(COUNTIF('Make-up'!$B$1:$B$500,$A1551),"Make-up",""),IF(COUNTIF('Skin Care'!$B$1:$B$500,$A1551),"Skin Care",""),IF(COUNTIF('Fragrances'!$B$1:$B$500,$A1551),"Fragrances",""),IF(COUNTIF('Make up'!$B$1:$B$500,$A1551),"Make up",""),IF(COUNTIF('Skin Care'!$B$1:$B$500,$A1551),"Skin Care",""),IF(COUNTIF('Hair Care'!$B$1:$B$500,$A1551),"Hair Care",""),IF(COUNTIF('Bath &amp; Body'!$B$1:$B$500,$A1551),"Bath &amp; Body",""),IF(COUNTIF('Make-up'!$B$1:$B$500,$A1551),"Make-up",""),IF(COUNTIF('Fragrances'!$B$1:$B$500,$A1551),"Fragrances",""),IF(COUNTIF('Skin Care'!$B$1:$B$500,$A1551),"Skin Care",""),IF(COUNTIF('Hair Care'!$B$1:$B$500,$A1551),"Hair Care",""),IF(COUNTIF('Bath &amp; Body'!$B$1:$B$500,$A1551),"Bath &amp; Body",""))</f>
        <v/>
      </c>
      <c r="C1551" t="inlineStr">
        <is>
          <t>Dove</t>
        </is>
      </c>
      <c r="D1551" t="inlineStr">
        <is>
          <t>Product Benefits</t>
        </is>
      </c>
      <c r="E1551" t="inlineStr">
        <is>
          <t>Anti-Bacterial</t>
        </is>
      </c>
    </row>
    <row r="1552">
      <c r="A1552" t="inlineStr">
        <is>
          <t>B09DDD6YGJ</t>
        </is>
      </c>
      <c r="B1552">
        <f>TEXTJOIN(" | ",TRUE,IF(COUNTIF('Body Washes'!$B$1:$B$500,$A1552),"Body Washes",""),IF(COUNTIF('Skin Care'!$B$1:$B$500,$A1552),"Skin Care",""),IF(COUNTIF('Body'!$B$1:$B$500,$A1552),"Body",""),IF(COUNTIF('Moisturizers'!$B$1:$B$500,$A1552),"Moisturizers",""),IF(COUNTIF('Face'!$B$1:$B$500,$A1552),"Face",""),IF(COUNTIF('Eyes'!$B$1:$B$500,$A1552),"Eyes",""),IF(COUNTIF('Sunscreens'!$B$1:$B$500,$A1552),"Sunscreens",""),IF(COUNTIF('Serums'!$B$1:$B$500,$A1552),"Serums",""),IF(COUNTIF('Fragrances'!$B$1:$B$500,$A1552),"Fragrances",""),IF(COUNTIF('Skin Care'!$B$1:$B$500,$A1552),"Skin Care",""),IF(COUNTIF('Make-up'!$B$1:$B$500,$A1552),"Make-up",""),IF(COUNTIF('Bath &amp; Body'!$B$1:$B$500,$A1552),"Bath &amp; Body",""),IF(COUNTIF('Hair Care'!$B$1:$B$500,$A1552),"Hair Care",""),IF(COUNTIF('Bath &amp; Body'!$B$1:$B$500,$A1552),"Bath &amp; Body",""),IF(COUNTIF('Hair Care'!$B$1:$B$500,$A1552),"Hair Care",""),IF(COUNTIF('Fragrances'!$B$1:$B$500,$A1552),"Fragrances",""),IF(COUNTIF('Make-up'!$B$1:$B$500,$A1552),"Make-up",""),IF(COUNTIF('Skin Care'!$B$1:$B$500,$A1552),"Skin Care",""),IF(COUNTIF('Fragrances'!$B$1:$B$500,$A1552),"Fragrances",""),IF(COUNTIF('Make up'!$B$1:$B$500,$A1552),"Make up",""),IF(COUNTIF('Skin Care'!$B$1:$B$500,$A1552),"Skin Care",""),IF(COUNTIF('Hair Care'!$B$1:$B$500,$A1552),"Hair Care",""),IF(COUNTIF('Bath &amp; Body'!$B$1:$B$500,$A1552),"Bath &amp; Body",""),IF(COUNTIF('Make-up'!$B$1:$B$500,$A1552),"Make-up",""),IF(COUNTIF('Fragrances'!$B$1:$B$500,$A1552),"Fragrances",""),IF(COUNTIF('Skin Care'!$B$1:$B$500,$A1552),"Skin Care",""),IF(COUNTIF('Hair Care'!$B$1:$B$500,$A1552),"Hair Care",""),IF(COUNTIF('Bath &amp; Body'!$B$1:$B$500,$A1552),"Bath &amp; Body",""))</f>
        <v/>
      </c>
      <c r="C1552" t="inlineStr">
        <is>
          <t>Dove</t>
        </is>
      </c>
      <c r="D1552" t="inlineStr">
        <is>
          <t>Recommended Uses For Product</t>
        </is>
      </c>
      <c r="E1552" t="inlineStr">
        <is>
          <t>Body</t>
        </is>
      </c>
    </row>
    <row r="1553">
      <c r="A1553" t="inlineStr">
        <is>
          <t>B09DDD6YGJ</t>
        </is>
      </c>
      <c r="B1553">
        <f>TEXTJOIN(" | ",TRUE,IF(COUNTIF('Body Washes'!$B$1:$B$500,$A1553),"Body Washes",""),IF(COUNTIF('Skin Care'!$B$1:$B$500,$A1553),"Skin Care",""),IF(COUNTIF('Body'!$B$1:$B$500,$A1553),"Body",""),IF(COUNTIF('Moisturizers'!$B$1:$B$500,$A1553),"Moisturizers",""),IF(COUNTIF('Face'!$B$1:$B$500,$A1553),"Face",""),IF(COUNTIF('Eyes'!$B$1:$B$500,$A1553),"Eyes",""),IF(COUNTIF('Sunscreens'!$B$1:$B$500,$A1553),"Sunscreens",""),IF(COUNTIF('Serums'!$B$1:$B$500,$A1553),"Serums",""),IF(COUNTIF('Fragrances'!$B$1:$B$500,$A1553),"Fragrances",""),IF(COUNTIF('Skin Care'!$B$1:$B$500,$A1553),"Skin Care",""),IF(COUNTIF('Make-up'!$B$1:$B$500,$A1553),"Make-up",""),IF(COUNTIF('Bath &amp; Body'!$B$1:$B$500,$A1553),"Bath &amp; Body",""),IF(COUNTIF('Hair Care'!$B$1:$B$500,$A1553),"Hair Care",""),IF(COUNTIF('Bath &amp; Body'!$B$1:$B$500,$A1553),"Bath &amp; Body",""),IF(COUNTIF('Hair Care'!$B$1:$B$500,$A1553),"Hair Care",""),IF(COUNTIF('Fragrances'!$B$1:$B$500,$A1553),"Fragrances",""),IF(COUNTIF('Make-up'!$B$1:$B$500,$A1553),"Make-up",""),IF(COUNTIF('Skin Care'!$B$1:$B$500,$A1553),"Skin Care",""),IF(COUNTIF('Fragrances'!$B$1:$B$500,$A1553),"Fragrances",""),IF(COUNTIF('Make up'!$B$1:$B$500,$A1553),"Make up",""),IF(COUNTIF('Skin Care'!$B$1:$B$500,$A1553),"Skin Care",""),IF(COUNTIF('Hair Care'!$B$1:$B$500,$A1553),"Hair Care",""),IF(COUNTIF('Bath &amp; Body'!$B$1:$B$500,$A1553),"Bath &amp; Body",""),IF(COUNTIF('Make-up'!$B$1:$B$500,$A1553),"Make-up",""),IF(COUNTIF('Fragrances'!$B$1:$B$500,$A1553),"Fragrances",""),IF(COUNTIF('Skin Care'!$B$1:$B$500,$A1553),"Skin Care",""),IF(COUNTIF('Hair Care'!$B$1:$B$500,$A1553),"Hair Care",""),IF(COUNTIF('Bath &amp; Body'!$B$1:$B$500,$A1553),"Bath &amp; Body",""))</f>
        <v/>
      </c>
      <c r="C1553" t="inlineStr">
        <is>
          <t>Dove</t>
        </is>
      </c>
      <c r="D1553" t="inlineStr">
        <is>
          <t>Scent Name</t>
        </is>
      </c>
      <c r="E1553" t="inlineStr">
        <is>
          <t>Fragranced</t>
        </is>
      </c>
    </row>
    <row r="1554">
      <c r="A1554" t="inlineStr">
        <is>
          <t>B09DDD6YGJ</t>
        </is>
      </c>
      <c r="B1554">
        <f>TEXTJOIN(" | ",TRUE,IF(COUNTIF('Body Washes'!$B$1:$B$500,$A1554),"Body Washes",""),IF(COUNTIF('Skin Care'!$B$1:$B$500,$A1554),"Skin Care",""),IF(COUNTIF('Body'!$B$1:$B$500,$A1554),"Body",""),IF(COUNTIF('Moisturizers'!$B$1:$B$500,$A1554),"Moisturizers",""),IF(COUNTIF('Face'!$B$1:$B$500,$A1554),"Face",""),IF(COUNTIF('Eyes'!$B$1:$B$500,$A1554),"Eyes",""),IF(COUNTIF('Sunscreens'!$B$1:$B$500,$A1554),"Sunscreens",""),IF(COUNTIF('Serums'!$B$1:$B$500,$A1554),"Serums",""),IF(COUNTIF('Fragrances'!$B$1:$B$500,$A1554),"Fragrances",""),IF(COUNTIF('Skin Care'!$B$1:$B$500,$A1554),"Skin Care",""),IF(COUNTIF('Make-up'!$B$1:$B$500,$A1554),"Make-up",""),IF(COUNTIF('Bath &amp; Body'!$B$1:$B$500,$A1554),"Bath &amp; Body",""),IF(COUNTIF('Hair Care'!$B$1:$B$500,$A1554),"Hair Care",""),IF(COUNTIF('Bath &amp; Body'!$B$1:$B$500,$A1554),"Bath &amp; Body",""),IF(COUNTIF('Hair Care'!$B$1:$B$500,$A1554),"Hair Care",""),IF(COUNTIF('Fragrances'!$B$1:$B$500,$A1554),"Fragrances",""),IF(COUNTIF('Make-up'!$B$1:$B$500,$A1554),"Make-up",""),IF(COUNTIF('Skin Care'!$B$1:$B$500,$A1554),"Skin Care",""),IF(COUNTIF('Fragrances'!$B$1:$B$500,$A1554),"Fragrances",""),IF(COUNTIF('Make up'!$B$1:$B$500,$A1554),"Make up",""),IF(COUNTIF('Skin Care'!$B$1:$B$500,$A1554),"Skin Care",""),IF(COUNTIF('Hair Care'!$B$1:$B$500,$A1554),"Hair Care",""),IF(COUNTIF('Bath &amp; Body'!$B$1:$B$500,$A1554),"Bath &amp; Body",""),IF(COUNTIF('Make-up'!$B$1:$B$500,$A1554),"Make-up",""),IF(COUNTIF('Fragrances'!$B$1:$B$500,$A1554),"Fragrances",""),IF(COUNTIF('Skin Care'!$B$1:$B$500,$A1554),"Skin Care",""),IF(COUNTIF('Hair Care'!$B$1:$B$500,$A1554),"Hair Care",""),IF(COUNTIF('Bath &amp; Body'!$B$1:$B$500,$A1554),"Bath &amp; Body",""))</f>
        <v/>
      </c>
      <c r="C1554" t="inlineStr">
        <is>
          <t>Dove</t>
        </is>
      </c>
      <c r="D1554" t="inlineStr">
        <is>
          <t>Skin Cleaning Agent Use</t>
        </is>
      </c>
      <c r="E1554" t="inlineStr">
        <is>
          <t>Body Cleanser</t>
        </is>
      </c>
    </row>
    <row r="1555">
      <c r="A1555" t="inlineStr">
        <is>
          <t>B09DDD6YGJ</t>
        </is>
      </c>
      <c r="B1555">
        <f>TEXTJOIN(" | ",TRUE,IF(COUNTIF('Body Washes'!$B$1:$B$500,$A1555),"Body Washes",""),IF(COUNTIF('Skin Care'!$B$1:$B$500,$A1555),"Skin Care",""),IF(COUNTIF('Body'!$B$1:$B$500,$A1555),"Body",""),IF(COUNTIF('Moisturizers'!$B$1:$B$500,$A1555),"Moisturizers",""),IF(COUNTIF('Face'!$B$1:$B$500,$A1555),"Face",""),IF(COUNTIF('Eyes'!$B$1:$B$500,$A1555),"Eyes",""),IF(COUNTIF('Sunscreens'!$B$1:$B$500,$A1555),"Sunscreens",""),IF(COUNTIF('Serums'!$B$1:$B$500,$A1555),"Serums",""),IF(COUNTIF('Fragrances'!$B$1:$B$500,$A1555),"Fragrances",""),IF(COUNTIF('Skin Care'!$B$1:$B$500,$A1555),"Skin Care",""),IF(COUNTIF('Make-up'!$B$1:$B$500,$A1555),"Make-up",""),IF(COUNTIF('Bath &amp; Body'!$B$1:$B$500,$A1555),"Bath &amp; Body",""),IF(COUNTIF('Hair Care'!$B$1:$B$500,$A1555),"Hair Care",""),IF(COUNTIF('Bath &amp; Body'!$B$1:$B$500,$A1555),"Bath &amp; Body",""),IF(COUNTIF('Hair Care'!$B$1:$B$500,$A1555),"Hair Care",""),IF(COUNTIF('Fragrances'!$B$1:$B$500,$A1555),"Fragrances",""),IF(COUNTIF('Make-up'!$B$1:$B$500,$A1555),"Make-up",""),IF(COUNTIF('Skin Care'!$B$1:$B$500,$A1555),"Skin Care",""),IF(COUNTIF('Fragrances'!$B$1:$B$500,$A1555),"Fragrances",""),IF(COUNTIF('Make up'!$B$1:$B$500,$A1555),"Make up",""),IF(COUNTIF('Skin Care'!$B$1:$B$500,$A1555),"Skin Care",""),IF(COUNTIF('Hair Care'!$B$1:$B$500,$A1555),"Hair Care",""),IF(COUNTIF('Bath &amp; Body'!$B$1:$B$500,$A1555),"Bath &amp; Body",""),IF(COUNTIF('Make-up'!$B$1:$B$500,$A1555),"Make-up",""),IF(COUNTIF('Fragrances'!$B$1:$B$500,$A1555),"Fragrances",""),IF(COUNTIF('Skin Care'!$B$1:$B$500,$A1555),"Skin Care",""),IF(COUNTIF('Hair Care'!$B$1:$B$500,$A1555),"Hair Care",""),IF(COUNTIF('Bath &amp; Body'!$B$1:$B$500,$A1555),"Bath &amp; Body",""))</f>
        <v/>
      </c>
      <c r="C1555" t="inlineStr">
        <is>
          <t>Dove</t>
        </is>
      </c>
      <c r="D1555" t="inlineStr">
        <is>
          <t>Skin Type</t>
        </is>
      </c>
      <c r="E1555" t="inlineStr">
        <is>
          <t>All</t>
        </is>
      </c>
    </row>
    <row r="1556">
      <c r="A1556" t="inlineStr">
        <is>
          <t>B09DDD6YGJ</t>
        </is>
      </c>
      <c r="B1556">
        <f>TEXTJOIN(" | ",TRUE,IF(COUNTIF('Body Washes'!$B$1:$B$500,$A1556),"Body Washes",""),IF(COUNTIF('Skin Care'!$B$1:$B$500,$A1556),"Skin Care",""),IF(COUNTIF('Body'!$B$1:$B$500,$A1556),"Body",""),IF(COUNTIF('Moisturizers'!$B$1:$B$500,$A1556),"Moisturizers",""),IF(COUNTIF('Face'!$B$1:$B$500,$A1556),"Face",""),IF(COUNTIF('Eyes'!$B$1:$B$500,$A1556),"Eyes",""),IF(COUNTIF('Sunscreens'!$B$1:$B$500,$A1556),"Sunscreens",""),IF(COUNTIF('Serums'!$B$1:$B$500,$A1556),"Serums",""),IF(COUNTIF('Fragrances'!$B$1:$B$500,$A1556),"Fragrances",""),IF(COUNTIF('Skin Care'!$B$1:$B$500,$A1556),"Skin Care",""),IF(COUNTIF('Make-up'!$B$1:$B$500,$A1556),"Make-up",""),IF(COUNTIF('Bath &amp; Body'!$B$1:$B$500,$A1556),"Bath &amp; Body",""),IF(COUNTIF('Hair Care'!$B$1:$B$500,$A1556),"Hair Care",""),IF(COUNTIF('Bath &amp; Body'!$B$1:$B$500,$A1556),"Bath &amp; Body",""),IF(COUNTIF('Hair Care'!$B$1:$B$500,$A1556),"Hair Care",""),IF(COUNTIF('Fragrances'!$B$1:$B$500,$A1556),"Fragrances",""),IF(COUNTIF('Make-up'!$B$1:$B$500,$A1556),"Make-up",""),IF(COUNTIF('Skin Care'!$B$1:$B$500,$A1556),"Skin Care",""),IF(COUNTIF('Fragrances'!$B$1:$B$500,$A1556),"Fragrances",""),IF(COUNTIF('Make up'!$B$1:$B$500,$A1556),"Make up",""),IF(COUNTIF('Skin Care'!$B$1:$B$500,$A1556),"Skin Care",""),IF(COUNTIF('Hair Care'!$B$1:$B$500,$A1556),"Hair Care",""),IF(COUNTIF('Bath &amp; Body'!$B$1:$B$500,$A1556),"Bath &amp; Body",""),IF(COUNTIF('Make-up'!$B$1:$B$500,$A1556),"Make-up",""),IF(COUNTIF('Fragrances'!$B$1:$B$500,$A1556),"Fragrances",""),IF(COUNTIF('Skin Care'!$B$1:$B$500,$A1556),"Skin Care",""),IF(COUNTIF('Hair Care'!$B$1:$B$500,$A1556),"Hair Care",""),IF(COUNTIF('Bath &amp; Body'!$B$1:$B$500,$A1556),"Bath &amp; Body",""))</f>
        <v/>
      </c>
      <c r="C1556" t="inlineStr">
        <is>
          <t>Dove</t>
        </is>
      </c>
      <c r="D1556" t="inlineStr">
        <is>
          <t>Special Ingredients</t>
        </is>
      </c>
      <c r="E1556" t="inlineStr">
        <is>
          <t>Citric Acid</t>
        </is>
      </c>
    </row>
    <row r="1557">
      <c r="A1557" t="inlineStr">
        <is>
          <t>B09DDD6YGJ</t>
        </is>
      </c>
      <c r="B1557">
        <f>TEXTJOIN(" | ",TRUE,IF(COUNTIF('Body Washes'!$B$1:$B$500,$A1557),"Body Washes",""),IF(COUNTIF('Skin Care'!$B$1:$B$500,$A1557),"Skin Care",""),IF(COUNTIF('Body'!$B$1:$B$500,$A1557),"Body",""),IF(COUNTIF('Moisturizers'!$B$1:$B$500,$A1557),"Moisturizers",""),IF(COUNTIF('Face'!$B$1:$B$500,$A1557),"Face",""),IF(COUNTIF('Eyes'!$B$1:$B$500,$A1557),"Eyes",""),IF(COUNTIF('Sunscreens'!$B$1:$B$500,$A1557),"Sunscreens",""),IF(COUNTIF('Serums'!$B$1:$B$500,$A1557),"Serums",""),IF(COUNTIF('Fragrances'!$B$1:$B$500,$A1557),"Fragrances",""),IF(COUNTIF('Skin Care'!$B$1:$B$500,$A1557),"Skin Care",""),IF(COUNTIF('Make-up'!$B$1:$B$500,$A1557),"Make-up",""),IF(COUNTIF('Bath &amp; Body'!$B$1:$B$500,$A1557),"Bath &amp; Body",""),IF(COUNTIF('Hair Care'!$B$1:$B$500,$A1557),"Hair Care",""),IF(COUNTIF('Bath &amp; Body'!$B$1:$B$500,$A1557),"Bath &amp; Body",""),IF(COUNTIF('Hair Care'!$B$1:$B$500,$A1557),"Hair Care",""),IF(COUNTIF('Fragrances'!$B$1:$B$500,$A1557),"Fragrances",""),IF(COUNTIF('Make-up'!$B$1:$B$500,$A1557),"Make-up",""),IF(COUNTIF('Skin Care'!$B$1:$B$500,$A1557),"Skin Care",""),IF(COUNTIF('Fragrances'!$B$1:$B$500,$A1557),"Fragrances",""),IF(COUNTIF('Make up'!$B$1:$B$500,$A1557),"Make up",""),IF(COUNTIF('Skin Care'!$B$1:$B$500,$A1557),"Skin Care",""),IF(COUNTIF('Hair Care'!$B$1:$B$500,$A1557),"Hair Care",""),IF(COUNTIF('Bath &amp; Body'!$B$1:$B$500,$A1557),"Bath &amp; Body",""),IF(COUNTIF('Make-up'!$B$1:$B$500,$A1557),"Make-up",""),IF(COUNTIF('Fragrances'!$B$1:$B$500,$A1557),"Fragrances",""),IF(COUNTIF('Skin Care'!$B$1:$B$500,$A1557),"Skin Care",""),IF(COUNTIF('Hair Care'!$B$1:$B$500,$A1557),"Hair Care",""),IF(COUNTIF('Bath &amp; Body'!$B$1:$B$500,$A1557),"Bath &amp; Body",""))</f>
        <v/>
      </c>
      <c r="C1557" t="inlineStr">
        <is>
          <t>Dove</t>
        </is>
      </c>
      <c r="D1557" t="inlineStr">
        <is>
          <t>Target Use Body Part</t>
        </is>
      </c>
      <c r="E1557" t="inlineStr">
        <is>
          <t>Body</t>
        </is>
      </c>
    </row>
    <row r="1558">
      <c r="A1558" t="inlineStr">
        <is>
          <t>B09DDD6YGJ</t>
        </is>
      </c>
      <c r="B1558">
        <f>TEXTJOIN(" | ",TRUE,IF(COUNTIF('Body Washes'!$B$1:$B$500,$A1558),"Body Washes",""),IF(COUNTIF('Skin Care'!$B$1:$B$500,$A1558),"Skin Care",""),IF(COUNTIF('Body'!$B$1:$B$500,$A1558),"Body",""),IF(COUNTIF('Moisturizers'!$B$1:$B$500,$A1558),"Moisturizers",""),IF(COUNTIF('Face'!$B$1:$B$500,$A1558),"Face",""),IF(COUNTIF('Eyes'!$B$1:$B$500,$A1558),"Eyes",""),IF(COUNTIF('Sunscreens'!$B$1:$B$500,$A1558),"Sunscreens",""),IF(COUNTIF('Serums'!$B$1:$B$500,$A1558),"Serums",""),IF(COUNTIF('Fragrances'!$B$1:$B$500,$A1558),"Fragrances",""),IF(COUNTIF('Skin Care'!$B$1:$B$500,$A1558),"Skin Care",""),IF(COUNTIF('Make-up'!$B$1:$B$500,$A1558),"Make-up",""),IF(COUNTIF('Bath &amp; Body'!$B$1:$B$500,$A1558),"Bath &amp; Body",""),IF(COUNTIF('Hair Care'!$B$1:$B$500,$A1558),"Hair Care",""),IF(COUNTIF('Bath &amp; Body'!$B$1:$B$500,$A1558),"Bath &amp; Body",""),IF(COUNTIF('Hair Care'!$B$1:$B$500,$A1558),"Hair Care",""),IF(COUNTIF('Fragrances'!$B$1:$B$500,$A1558),"Fragrances",""),IF(COUNTIF('Make-up'!$B$1:$B$500,$A1558),"Make-up",""),IF(COUNTIF('Skin Care'!$B$1:$B$500,$A1558),"Skin Care",""),IF(COUNTIF('Fragrances'!$B$1:$B$500,$A1558),"Fragrances",""),IF(COUNTIF('Make up'!$B$1:$B$500,$A1558),"Make up",""),IF(COUNTIF('Skin Care'!$B$1:$B$500,$A1558),"Skin Care",""),IF(COUNTIF('Hair Care'!$B$1:$B$500,$A1558),"Hair Care",""),IF(COUNTIF('Bath &amp; Body'!$B$1:$B$500,$A1558),"Bath &amp; Body",""),IF(COUNTIF('Make-up'!$B$1:$B$500,$A1558),"Make-up",""),IF(COUNTIF('Fragrances'!$B$1:$B$500,$A1558),"Fragrances",""),IF(COUNTIF('Skin Care'!$B$1:$B$500,$A1558),"Skin Care",""),IF(COUNTIF('Hair Care'!$B$1:$B$500,$A1558),"Hair Care",""),IF(COUNTIF('Bath &amp; Body'!$B$1:$B$500,$A1558),"Bath &amp; Body",""))</f>
        <v/>
      </c>
      <c r="C1558" t="inlineStr">
        <is>
          <t>Dove</t>
        </is>
      </c>
      <c r="D1558" t="inlineStr">
        <is>
          <t>UPC</t>
        </is>
      </c>
      <c r="E1558" t="inlineStr">
        <is>
          <t>011111034853</t>
        </is>
      </c>
    </row>
    <row r="1559">
      <c r="A1559" t="inlineStr">
        <is>
          <t>B09DDD6YGJ</t>
        </is>
      </c>
      <c r="B1559">
        <f>TEXTJOIN(" | ",TRUE,IF(COUNTIF('Body Washes'!$B$1:$B$500,$A1559),"Body Washes",""),IF(COUNTIF('Skin Care'!$B$1:$B$500,$A1559),"Skin Care",""),IF(COUNTIF('Body'!$B$1:$B$500,$A1559),"Body",""),IF(COUNTIF('Moisturizers'!$B$1:$B$500,$A1559),"Moisturizers",""),IF(COUNTIF('Face'!$B$1:$B$500,$A1559),"Face",""),IF(COUNTIF('Eyes'!$B$1:$B$500,$A1559),"Eyes",""),IF(COUNTIF('Sunscreens'!$B$1:$B$500,$A1559),"Sunscreens",""),IF(COUNTIF('Serums'!$B$1:$B$500,$A1559),"Serums",""),IF(COUNTIF('Fragrances'!$B$1:$B$500,$A1559),"Fragrances",""),IF(COUNTIF('Skin Care'!$B$1:$B$500,$A1559),"Skin Care",""),IF(COUNTIF('Make-up'!$B$1:$B$500,$A1559),"Make-up",""),IF(COUNTIF('Bath &amp; Body'!$B$1:$B$500,$A1559),"Bath &amp; Body",""),IF(COUNTIF('Hair Care'!$B$1:$B$500,$A1559),"Hair Care",""),IF(COUNTIF('Bath &amp; Body'!$B$1:$B$500,$A1559),"Bath &amp; Body",""),IF(COUNTIF('Hair Care'!$B$1:$B$500,$A1559),"Hair Care",""),IF(COUNTIF('Fragrances'!$B$1:$B$500,$A1559),"Fragrances",""),IF(COUNTIF('Make-up'!$B$1:$B$500,$A1559),"Make-up",""),IF(COUNTIF('Skin Care'!$B$1:$B$500,$A1559),"Skin Care",""),IF(COUNTIF('Fragrances'!$B$1:$B$500,$A1559),"Fragrances",""),IF(COUNTIF('Make up'!$B$1:$B$500,$A1559),"Make up",""),IF(COUNTIF('Skin Care'!$B$1:$B$500,$A1559),"Skin Care",""),IF(COUNTIF('Hair Care'!$B$1:$B$500,$A1559),"Hair Care",""),IF(COUNTIF('Bath &amp; Body'!$B$1:$B$500,$A1559),"Bath &amp; Body",""),IF(COUNTIF('Make-up'!$B$1:$B$500,$A1559),"Make-up",""),IF(COUNTIF('Fragrances'!$B$1:$B$500,$A1559),"Fragrances",""),IF(COUNTIF('Skin Care'!$B$1:$B$500,$A1559),"Skin Care",""),IF(COUNTIF('Hair Care'!$B$1:$B$500,$A1559),"Hair Care",""),IF(COUNTIF('Bath &amp; Body'!$B$1:$B$500,$A1559),"Bath &amp; Body",""))</f>
        <v/>
      </c>
      <c r="C1559" t="inlineStr">
        <is>
          <t>Dove</t>
        </is>
      </c>
      <c r="D1559" t="inlineStr">
        <is>
          <t>Unit Count</t>
        </is>
      </c>
      <c r="E1559" t="inlineStr">
        <is>
          <t>30.6 Fluid Ounces</t>
        </is>
      </c>
    </row>
    <row r="1560">
      <c r="A1560" t="inlineStr">
        <is>
          <t>B09G2S1KZ2</t>
        </is>
      </c>
      <c r="B1560">
        <f>TEXTJOIN(" | ",TRUE,IF(COUNTIF('Body Washes'!$B$1:$B$500,$A1560),"Body Washes",""),IF(COUNTIF('Skin Care'!$B$1:$B$500,$A1560),"Skin Care",""),IF(COUNTIF('Body'!$B$1:$B$500,$A1560),"Body",""),IF(COUNTIF('Moisturizers'!$B$1:$B$500,$A1560),"Moisturizers",""),IF(COUNTIF('Face'!$B$1:$B$500,$A1560),"Face",""),IF(COUNTIF('Eyes'!$B$1:$B$500,$A1560),"Eyes",""),IF(COUNTIF('Sunscreens'!$B$1:$B$500,$A1560),"Sunscreens",""),IF(COUNTIF('Serums'!$B$1:$B$500,$A1560),"Serums",""),IF(COUNTIF('Fragrances'!$B$1:$B$500,$A1560),"Fragrances",""),IF(COUNTIF('Skin Care'!$B$1:$B$500,$A1560),"Skin Care",""),IF(COUNTIF('Make-up'!$B$1:$B$500,$A1560),"Make-up",""),IF(COUNTIF('Bath &amp; Body'!$B$1:$B$500,$A1560),"Bath &amp; Body",""),IF(COUNTIF('Hair Care'!$B$1:$B$500,$A1560),"Hair Care",""),IF(COUNTIF('Bath &amp; Body'!$B$1:$B$500,$A1560),"Bath &amp; Body",""),IF(COUNTIF('Hair Care'!$B$1:$B$500,$A1560),"Hair Care",""),IF(COUNTIF('Fragrances'!$B$1:$B$500,$A1560),"Fragrances",""),IF(COUNTIF('Make-up'!$B$1:$B$500,$A1560),"Make-up",""),IF(COUNTIF('Skin Care'!$B$1:$B$500,$A1560),"Skin Care",""),IF(COUNTIF('Fragrances'!$B$1:$B$500,$A1560),"Fragrances",""),IF(COUNTIF('Make up'!$B$1:$B$500,$A1560),"Make up",""),IF(COUNTIF('Skin Care'!$B$1:$B$500,$A1560),"Skin Care",""),IF(COUNTIF('Hair Care'!$B$1:$B$500,$A1560),"Hair Care",""),IF(COUNTIF('Bath &amp; Body'!$B$1:$B$500,$A1560),"Bath &amp; Body",""),IF(COUNTIF('Make-up'!$B$1:$B$500,$A1560),"Make-up",""),IF(COUNTIF('Fragrances'!$B$1:$B$500,$A1560),"Fragrances",""),IF(COUNTIF('Skin Care'!$B$1:$B$500,$A1560),"Skin Care",""),IF(COUNTIF('Hair Care'!$B$1:$B$500,$A1560),"Hair Care",""),IF(COUNTIF('Bath &amp; Body'!$B$1:$B$500,$A1560),"Bath &amp; Body",""))</f>
        <v/>
      </c>
      <c r="C1560" t="inlineStr">
        <is>
          <t>Salt &amp; Stone</t>
        </is>
      </c>
      <c r="D1560" t="inlineStr">
        <is>
          <t>ASIN</t>
        </is>
      </c>
      <c r="E1560" t="inlineStr">
        <is>
          <t>B09G2S1KZ2</t>
        </is>
      </c>
    </row>
    <row r="1561">
      <c r="A1561" t="inlineStr">
        <is>
          <t>B09G2S1KZ2</t>
        </is>
      </c>
      <c r="B1561">
        <f>TEXTJOIN(" | ",TRUE,IF(COUNTIF('Body Washes'!$B$1:$B$500,$A1561),"Body Washes",""),IF(COUNTIF('Skin Care'!$B$1:$B$500,$A1561),"Skin Care",""),IF(COUNTIF('Body'!$B$1:$B$500,$A1561),"Body",""),IF(COUNTIF('Moisturizers'!$B$1:$B$500,$A1561),"Moisturizers",""),IF(COUNTIF('Face'!$B$1:$B$500,$A1561),"Face",""),IF(COUNTIF('Eyes'!$B$1:$B$500,$A1561),"Eyes",""),IF(COUNTIF('Sunscreens'!$B$1:$B$500,$A1561),"Sunscreens",""),IF(COUNTIF('Serums'!$B$1:$B$500,$A1561),"Serums",""),IF(COUNTIF('Fragrances'!$B$1:$B$500,$A1561),"Fragrances",""),IF(COUNTIF('Skin Care'!$B$1:$B$500,$A1561),"Skin Care",""),IF(COUNTIF('Make-up'!$B$1:$B$500,$A1561),"Make-up",""),IF(COUNTIF('Bath &amp; Body'!$B$1:$B$500,$A1561),"Bath &amp; Body",""),IF(COUNTIF('Hair Care'!$B$1:$B$500,$A1561),"Hair Care",""),IF(COUNTIF('Bath &amp; Body'!$B$1:$B$500,$A1561),"Bath &amp; Body",""),IF(COUNTIF('Hair Care'!$B$1:$B$500,$A1561),"Hair Care",""),IF(COUNTIF('Fragrances'!$B$1:$B$500,$A1561),"Fragrances",""),IF(COUNTIF('Make-up'!$B$1:$B$500,$A1561),"Make-up",""),IF(COUNTIF('Skin Care'!$B$1:$B$500,$A1561),"Skin Care",""),IF(COUNTIF('Fragrances'!$B$1:$B$500,$A1561),"Fragrances",""),IF(COUNTIF('Make up'!$B$1:$B$500,$A1561),"Make up",""),IF(COUNTIF('Skin Care'!$B$1:$B$500,$A1561),"Skin Care",""),IF(COUNTIF('Hair Care'!$B$1:$B$500,$A1561),"Hair Care",""),IF(COUNTIF('Bath &amp; Body'!$B$1:$B$500,$A1561),"Bath &amp; Body",""),IF(COUNTIF('Make-up'!$B$1:$B$500,$A1561),"Make-up",""),IF(COUNTIF('Fragrances'!$B$1:$B$500,$A1561),"Fragrances",""),IF(COUNTIF('Skin Care'!$B$1:$B$500,$A1561),"Skin Care",""),IF(COUNTIF('Hair Care'!$B$1:$B$500,$A1561),"Hair Care",""),IF(COUNTIF('Bath &amp; Body'!$B$1:$B$500,$A1561),"Bath &amp; Body",""))</f>
        <v/>
      </c>
      <c r="C1561" t="inlineStr">
        <is>
          <t>Salt &amp; Stone</t>
        </is>
      </c>
      <c r="D1561" t="inlineStr">
        <is>
          <t>Active Ingredients</t>
        </is>
      </c>
      <c r="E1561" t="inlineStr">
        <is>
          <t>hyaluronic_acid</t>
        </is>
      </c>
    </row>
    <row r="1562">
      <c r="A1562" t="inlineStr">
        <is>
          <t>B09G2S1KZ2</t>
        </is>
      </c>
      <c r="B1562">
        <f>TEXTJOIN(" | ",TRUE,IF(COUNTIF('Body Washes'!$B$1:$B$500,$A1562),"Body Washes",""),IF(COUNTIF('Skin Care'!$B$1:$B$500,$A1562),"Skin Care",""),IF(COUNTIF('Body'!$B$1:$B$500,$A1562),"Body",""),IF(COUNTIF('Moisturizers'!$B$1:$B$500,$A1562),"Moisturizers",""),IF(COUNTIF('Face'!$B$1:$B$500,$A1562),"Face",""),IF(COUNTIF('Eyes'!$B$1:$B$500,$A1562),"Eyes",""),IF(COUNTIF('Sunscreens'!$B$1:$B$500,$A1562),"Sunscreens",""),IF(COUNTIF('Serums'!$B$1:$B$500,$A1562),"Serums",""),IF(COUNTIF('Fragrances'!$B$1:$B$500,$A1562),"Fragrances",""),IF(COUNTIF('Skin Care'!$B$1:$B$500,$A1562),"Skin Care",""),IF(COUNTIF('Make-up'!$B$1:$B$500,$A1562),"Make-up",""),IF(COUNTIF('Bath &amp; Body'!$B$1:$B$500,$A1562),"Bath &amp; Body",""),IF(COUNTIF('Hair Care'!$B$1:$B$500,$A1562),"Hair Care",""),IF(COUNTIF('Bath &amp; Body'!$B$1:$B$500,$A1562),"Bath &amp; Body",""),IF(COUNTIF('Hair Care'!$B$1:$B$500,$A1562),"Hair Care",""),IF(COUNTIF('Fragrances'!$B$1:$B$500,$A1562),"Fragrances",""),IF(COUNTIF('Make-up'!$B$1:$B$500,$A1562),"Make-up",""),IF(COUNTIF('Skin Care'!$B$1:$B$500,$A1562),"Skin Care",""),IF(COUNTIF('Fragrances'!$B$1:$B$500,$A1562),"Fragrances",""),IF(COUNTIF('Make up'!$B$1:$B$500,$A1562),"Make up",""),IF(COUNTIF('Skin Care'!$B$1:$B$500,$A1562),"Skin Care",""),IF(COUNTIF('Hair Care'!$B$1:$B$500,$A1562),"Hair Care",""),IF(COUNTIF('Bath &amp; Body'!$B$1:$B$500,$A1562),"Bath &amp; Body",""),IF(COUNTIF('Make-up'!$B$1:$B$500,$A1562),"Make-up",""),IF(COUNTIF('Fragrances'!$B$1:$B$500,$A1562),"Fragrances",""),IF(COUNTIF('Skin Care'!$B$1:$B$500,$A1562),"Skin Care",""),IF(COUNTIF('Hair Care'!$B$1:$B$500,$A1562),"Hair Care",""),IF(COUNTIF('Bath &amp; Body'!$B$1:$B$500,$A1562),"Bath &amp; Body",""))</f>
        <v/>
      </c>
      <c r="C1562" t="inlineStr">
        <is>
          <t>Salt &amp; Stone</t>
        </is>
      </c>
      <c r="D1562" t="inlineStr">
        <is>
          <t>Age Range Description</t>
        </is>
      </c>
      <c r="E1562" t="inlineStr">
        <is>
          <t>Adult</t>
        </is>
      </c>
    </row>
    <row r="1563">
      <c r="A1563" t="inlineStr">
        <is>
          <t>B09G2S1KZ2</t>
        </is>
      </c>
      <c r="B1563">
        <f>TEXTJOIN(" | ",TRUE,IF(COUNTIF('Body Washes'!$B$1:$B$500,$A1563),"Body Washes",""),IF(COUNTIF('Skin Care'!$B$1:$B$500,$A1563),"Skin Care",""),IF(COUNTIF('Body'!$B$1:$B$500,$A1563),"Body",""),IF(COUNTIF('Moisturizers'!$B$1:$B$500,$A1563),"Moisturizers",""),IF(COUNTIF('Face'!$B$1:$B$500,$A1563),"Face",""),IF(COUNTIF('Eyes'!$B$1:$B$500,$A1563),"Eyes",""),IF(COUNTIF('Sunscreens'!$B$1:$B$500,$A1563),"Sunscreens",""),IF(COUNTIF('Serums'!$B$1:$B$500,$A1563),"Serums",""),IF(COUNTIF('Fragrances'!$B$1:$B$500,$A1563),"Fragrances",""),IF(COUNTIF('Skin Care'!$B$1:$B$500,$A1563),"Skin Care",""),IF(COUNTIF('Make-up'!$B$1:$B$500,$A1563),"Make-up",""),IF(COUNTIF('Bath &amp; Body'!$B$1:$B$500,$A1563),"Bath &amp; Body",""),IF(COUNTIF('Hair Care'!$B$1:$B$500,$A1563),"Hair Care",""),IF(COUNTIF('Bath &amp; Body'!$B$1:$B$500,$A1563),"Bath &amp; Body",""),IF(COUNTIF('Hair Care'!$B$1:$B$500,$A1563),"Hair Care",""),IF(COUNTIF('Fragrances'!$B$1:$B$500,$A1563),"Fragrances",""),IF(COUNTIF('Make-up'!$B$1:$B$500,$A1563),"Make-up",""),IF(COUNTIF('Skin Care'!$B$1:$B$500,$A1563),"Skin Care",""),IF(COUNTIF('Fragrances'!$B$1:$B$500,$A1563),"Fragrances",""),IF(COUNTIF('Make up'!$B$1:$B$500,$A1563),"Make up",""),IF(COUNTIF('Skin Care'!$B$1:$B$500,$A1563),"Skin Care",""),IF(COUNTIF('Hair Care'!$B$1:$B$500,$A1563),"Hair Care",""),IF(COUNTIF('Bath &amp; Body'!$B$1:$B$500,$A1563),"Bath &amp; Body",""),IF(COUNTIF('Make-up'!$B$1:$B$500,$A1563),"Make-up",""),IF(COUNTIF('Fragrances'!$B$1:$B$500,$A1563),"Fragrances",""),IF(COUNTIF('Skin Care'!$B$1:$B$500,$A1563),"Skin Care",""),IF(COUNTIF('Hair Care'!$B$1:$B$500,$A1563),"Hair Care",""),IF(COUNTIF('Bath &amp; Body'!$B$1:$B$500,$A1563),"Bath &amp; Body",""))</f>
        <v/>
      </c>
      <c r="C1563" t="inlineStr">
        <is>
          <t>Salt &amp; Stone</t>
        </is>
      </c>
      <c r="D1563" t="inlineStr">
        <is>
          <t>Best Sellers Rank</t>
        </is>
      </c>
      <c r="E1563" t="inlineStr">
        <is>
          <t>#178 in Beauty &amp; Personal Care ( See Top 100 in Beauty &amp; Personal Care ) #12 in Bath &amp; Shower Gels</t>
        </is>
      </c>
    </row>
    <row r="1564">
      <c r="A1564" t="inlineStr">
        <is>
          <t>B09G2S1KZ2</t>
        </is>
      </c>
      <c r="B1564">
        <f>TEXTJOIN(" | ",TRUE,IF(COUNTIF('Body Washes'!$B$1:$B$500,$A1564),"Body Washes",""),IF(COUNTIF('Skin Care'!$B$1:$B$500,$A1564),"Skin Care",""),IF(COUNTIF('Body'!$B$1:$B$500,$A1564),"Body",""),IF(COUNTIF('Moisturizers'!$B$1:$B$500,$A1564),"Moisturizers",""),IF(COUNTIF('Face'!$B$1:$B$500,$A1564),"Face",""),IF(COUNTIF('Eyes'!$B$1:$B$500,$A1564),"Eyes",""),IF(COUNTIF('Sunscreens'!$B$1:$B$500,$A1564),"Sunscreens",""),IF(COUNTIF('Serums'!$B$1:$B$500,$A1564),"Serums",""),IF(COUNTIF('Fragrances'!$B$1:$B$500,$A1564),"Fragrances",""),IF(COUNTIF('Skin Care'!$B$1:$B$500,$A1564),"Skin Care",""),IF(COUNTIF('Make-up'!$B$1:$B$500,$A1564),"Make-up",""),IF(COUNTIF('Bath &amp; Body'!$B$1:$B$500,$A1564),"Bath &amp; Body",""),IF(COUNTIF('Hair Care'!$B$1:$B$500,$A1564),"Hair Care",""),IF(COUNTIF('Bath &amp; Body'!$B$1:$B$500,$A1564),"Bath &amp; Body",""),IF(COUNTIF('Hair Care'!$B$1:$B$500,$A1564),"Hair Care",""),IF(COUNTIF('Fragrances'!$B$1:$B$500,$A1564),"Fragrances",""),IF(COUNTIF('Make-up'!$B$1:$B$500,$A1564),"Make-up",""),IF(COUNTIF('Skin Care'!$B$1:$B$500,$A1564),"Skin Care",""),IF(COUNTIF('Fragrances'!$B$1:$B$500,$A1564),"Fragrances",""),IF(COUNTIF('Make up'!$B$1:$B$500,$A1564),"Make up",""),IF(COUNTIF('Skin Care'!$B$1:$B$500,$A1564),"Skin Care",""),IF(COUNTIF('Hair Care'!$B$1:$B$500,$A1564),"Hair Care",""),IF(COUNTIF('Bath &amp; Body'!$B$1:$B$500,$A1564),"Bath &amp; Body",""),IF(COUNTIF('Make-up'!$B$1:$B$500,$A1564),"Make-up",""),IF(COUNTIF('Fragrances'!$B$1:$B$500,$A1564),"Fragrances",""),IF(COUNTIF('Skin Care'!$B$1:$B$500,$A1564),"Skin Care",""),IF(COUNTIF('Hair Care'!$B$1:$B$500,$A1564),"Hair Care",""),IF(COUNTIF('Bath &amp; Body'!$B$1:$B$500,$A1564),"Bath &amp; Body",""))</f>
        <v/>
      </c>
      <c r="C1564" t="inlineStr">
        <is>
          <t>Salt &amp; Stone</t>
        </is>
      </c>
      <c r="D1564" t="inlineStr">
        <is>
          <t>Brand Name</t>
        </is>
      </c>
      <c r="E1564" t="inlineStr">
        <is>
          <t>Salt &amp; Stone</t>
        </is>
      </c>
    </row>
    <row r="1565">
      <c r="A1565" t="inlineStr">
        <is>
          <t>B09G2S1KZ2</t>
        </is>
      </c>
      <c r="B1565">
        <f>TEXTJOIN(" | ",TRUE,IF(COUNTIF('Body Washes'!$B$1:$B$500,$A1565),"Body Washes",""),IF(COUNTIF('Skin Care'!$B$1:$B$500,$A1565),"Skin Care",""),IF(COUNTIF('Body'!$B$1:$B$500,$A1565),"Body",""),IF(COUNTIF('Moisturizers'!$B$1:$B$500,$A1565),"Moisturizers",""),IF(COUNTIF('Face'!$B$1:$B$500,$A1565),"Face",""),IF(COUNTIF('Eyes'!$B$1:$B$500,$A1565),"Eyes",""),IF(COUNTIF('Sunscreens'!$B$1:$B$500,$A1565),"Sunscreens",""),IF(COUNTIF('Serums'!$B$1:$B$500,$A1565),"Serums",""),IF(COUNTIF('Fragrances'!$B$1:$B$500,$A1565),"Fragrances",""),IF(COUNTIF('Skin Care'!$B$1:$B$500,$A1565),"Skin Care",""),IF(COUNTIF('Make-up'!$B$1:$B$500,$A1565),"Make-up",""),IF(COUNTIF('Bath &amp; Body'!$B$1:$B$500,$A1565),"Bath &amp; Body",""),IF(COUNTIF('Hair Care'!$B$1:$B$500,$A1565),"Hair Care",""),IF(COUNTIF('Bath &amp; Body'!$B$1:$B$500,$A1565),"Bath &amp; Body",""),IF(COUNTIF('Hair Care'!$B$1:$B$500,$A1565),"Hair Care",""),IF(COUNTIF('Fragrances'!$B$1:$B$500,$A1565),"Fragrances",""),IF(COUNTIF('Make-up'!$B$1:$B$500,$A1565),"Make-up",""),IF(COUNTIF('Skin Care'!$B$1:$B$500,$A1565),"Skin Care",""),IF(COUNTIF('Fragrances'!$B$1:$B$500,$A1565),"Fragrances",""),IF(COUNTIF('Make up'!$B$1:$B$500,$A1565),"Make up",""),IF(COUNTIF('Skin Care'!$B$1:$B$500,$A1565),"Skin Care",""),IF(COUNTIF('Hair Care'!$B$1:$B$500,$A1565),"Hair Care",""),IF(COUNTIF('Bath &amp; Body'!$B$1:$B$500,$A1565),"Bath &amp; Body",""),IF(COUNTIF('Make-up'!$B$1:$B$500,$A1565),"Make-up",""),IF(COUNTIF('Fragrances'!$B$1:$B$500,$A1565),"Fragrances",""),IF(COUNTIF('Skin Care'!$B$1:$B$500,$A1565),"Skin Care",""),IF(COUNTIF('Hair Care'!$B$1:$B$500,$A1565),"Hair Care",""),IF(COUNTIF('Bath &amp; Body'!$B$1:$B$500,$A1565),"Bath &amp; Body",""))</f>
        <v/>
      </c>
      <c r="C1565" t="inlineStr">
        <is>
          <t>Salt &amp; Stone</t>
        </is>
      </c>
      <c r="D1565" t="inlineStr">
        <is>
          <t>Color</t>
        </is>
      </c>
      <c r="E1565" t="inlineStr">
        <is>
          <t>Bergamot &amp; Hinoki</t>
        </is>
      </c>
    </row>
    <row r="1566">
      <c r="A1566" t="inlineStr">
        <is>
          <t>B09G2S1KZ2</t>
        </is>
      </c>
      <c r="B1566">
        <f>TEXTJOIN(" | ",TRUE,IF(COUNTIF('Body Washes'!$B$1:$B$500,$A1566),"Body Washes",""),IF(COUNTIF('Skin Care'!$B$1:$B$500,$A1566),"Skin Care",""),IF(COUNTIF('Body'!$B$1:$B$500,$A1566),"Body",""),IF(COUNTIF('Moisturizers'!$B$1:$B$500,$A1566),"Moisturizers",""),IF(COUNTIF('Face'!$B$1:$B$500,$A1566),"Face",""),IF(COUNTIF('Eyes'!$B$1:$B$500,$A1566),"Eyes",""),IF(COUNTIF('Sunscreens'!$B$1:$B$500,$A1566),"Sunscreens",""),IF(COUNTIF('Serums'!$B$1:$B$500,$A1566),"Serums",""),IF(COUNTIF('Fragrances'!$B$1:$B$500,$A1566),"Fragrances",""),IF(COUNTIF('Skin Care'!$B$1:$B$500,$A1566),"Skin Care",""),IF(COUNTIF('Make-up'!$B$1:$B$500,$A1566),"Make-up",""),IF(COUNTIF('Bath &amp; Body'!$B$1:$B$500,$A1566),"Bath &amp; Body",""),IF(COUNTIF('Hair Care'!$B$1:$B$500,$A1566),"Hair Care",""),IF(COUNTIF('Bath &amp; Body'!$B$1:$B$500,$A1566),"Bath &amp; Body",""),IF(COUNTIF('Hair Care'!$B$1:$B$500,$A1566),"Hair Care",""),IF(COUNTIF('Fragrances'!$B$1:$B$500,$A1566),"Fragrances",""),IF(COUNTIF('Make-up'!$B$1:$B$500,$A1566),"Make-up",""),IF(COUNTIF('Skin Care'!$B$1:$B$500,$A1566),"Skin Care",""),IF(COUNTIF('Fragrances'!$B$1:$B$500,$A1566),"Fragrances",""),IF(COUNTIF('Make up'!$B$1:$B$500,$A1566),"Make up",""),IF(COUNTIF('Skin Care'!$B$1:$B$500,$A1566),"Skin Care",""),IF(COUNTIF('Hair Care'!$B$1:$B$500,$A1566),"Hair Care",""),IF(COUNTIF('Bath &amp; Body'!$B$1:$B$500,$A1566),"Bath &amp; Body",""),IF(COUNTIF('Make-up'!$B$1:$B$500,$A1566),"Make-up",""),IF(COUNTIF('Fragrances'!$B$1:$B$500,$A1566),"Fragrances",""),IF(COUNTIF('Skin Care'!$B$1:$B$500,$A1566),"Skin Care",""),IF(COUNTIF('Hair Care'!$B$1:$B$500,$A1566),"Hair Care",""),IF(COUNTIF('Bath &amp; Body'!$B$1:$B$500,$A1566),"Bath &amp; Body",""))</f>
        <v/>
      </c>
      <c r="C1566" t="inlineStr">
        <is>
          <t>Salt &amp; Stone</t>
        </is>
      </c>
      <c r="D1566" t="inlineStr">
        <is>
          <t>Item Dimensions</t>
        </is>
      </c>
      <c r="E1566" t="inlineStr">
        <is>
          <t>3.3 x 3.3 x 7.9 inches</t>
        </is>
      </c>
    </row>
    <row r="1567">
      <c r="A1567" t="inlineStr">
        <is>
          <t>B09G2S1KZ2</t>
        </is>
      </c>
      <c r="B1567">
        <f>TEXTJOIN(" | ",TRUE,IF(COUNTIF('Body Washes'!$B$1:$B$500,$A1567),"Body Washes",""),IF(COUNTIF('Skin Care'!$B$1:$B$500,$A1567),"Skin Care",""),IF(COUNTIF('Body'!$B$1:$B$500,$A1567),"Body",""),IF(COUNTIF('Moisturizers'!$B$1:$B$500,$A1567),"Moisturizers",""),IF(COUNTIF('Face'!$B$1:$B$500,$A1567),"Face",""),IF(COUNTIF('Eyes'!$B$1:$B$500,$A1567),"Eyes",""),IF(COUNTIF('Sunscreens'!$B$1:$B$500,$A1567),"Sunscreens",""),IF(COUNTIF('Serums'!$B$1:$B$500,$A1567),"Serums",""),IF(COUNTIF('Fragrances'!$B$1:$B$500,$A1567),"Fragrances",""),IF(COUNTIF('Skin Care'!$B$1:$B$500,$A1567),"Skin Care",""),IF(COUNTIF('Make-up'!$B$1:$B$500,$A1567),"Make-up",""),IF(COUNTIF('Bath &amp; Body'!$B$1:$B$500,$A1567),"Bath &amp; Body",""),IF(COUNTIF('Hair Care'!$B$1:$B$500,$A1567),"Hair Care",""),IF(COUNTIF('Bath &amp; Body'!$B$1:$B$500,$A1567),"Bath &amp; Body",""),IF(COUNTIF('Hair Care'!$B$1:$B$500,$A1567),"Hair Care",""),IF(COUNTIF('Fragrances'!$B$1:$B$500,$A1567),"Fragrances",""),IF(COUNTIF('Make-up'!$B$1:$B$500,$A1567),"Make-up",""),IF(COUNTIF('Skin Care'!$B$1:$B$500,$A1567),"Skin Care",""),IF(COUNTIF('Fragrances'!$B$1:$B$500,$A1567),"Fragrances",""),IF(COUNTIF('Make up'!$B$1:$B$500,$A1567),"Make up",""),IF(COUNTIF('Skin Care'!$B$1:$B$500,$A1567),"Skin Care",""),IF(COUNTIF('Hair Care'!$B$1:$B$500,$A1567),"Hair Care",""),IF(COUNTIF('Bath &amp; Body'!$B$1:$B$500,$A1567),"Bath &amp; Body",""),IF(COUNTIF('Make-up'!$B$1:$B$500,$A1567),"Make-up",""),IF(COUNTIF('Fragrances'!$B$1:$B$500,$A1567),"Fragrances",""),IF(COUNTIF('Skin Care'!$B$1:$B$500,$A1567),"Skin Care",""),IF(COUNTIF('Hair Care'!$B$1:$B$500,$A1567),"Hair Care",""),IF(COUNTIF('Bath &amp; Body'!$B$1:$B$500,$A1567),"Bath &amp; Body",""))</f>
        <v/>
      </c>
      <c r="C1567" t="inlineStr">
        <is>
          <t>Salt &amp; Stone</t>
        </is>
      </c>
      <c r="D1567" t="inlineStr">
        <is>
          <t>Item Form</t>
        </is>
      </c>
      <c r="E1567" t="inlineStr">
        <is>
          <t>Gel</t>
        </is>
      </c>
    </row>
    <row r="1568">
      <c r="A1568" t="inlineStr">
        <is>
          <t>B09G2S1KZ2</t>
        </is>
      </c>
      <c r="B1568">
        <f>TEXTJOIN(" | ",TRUE,IF(COUNTIF('Body Washes'!$B$1:$B$500,$A1568),"Body Washes",""),IF(COUNTIF('Skin Care'!$B$1:$B$500,$A1568),"Skin Care",""),IF(COUNTIF('Body'!$B$1:$B$500,$A1568),"Body",""),IF(COUNTIF('Moisturizers'!$B$1:$B$500,$A1568),"Moisturizers",""),IF(COUNTIF('Face'!$B$1:$B$500,$A1568),"Face",""),IF(COUNTIF('Eyes'!$B$1:$B$500,$A1568),"Eyes",""),IF(COUNTIF('Sunscreens'!$B$1:$B$500,$A1568),"Sunscreens",""),IF(COUNTIF('Serums'!$B$1:$B$500,$A1568),"Serums",""),IF(COUNTIF('Fragrances'!$B$1:$B$500,$A1568),"Fragrances",""),IF(COUNTIF('Skin Care'!$B$1:$B$500,$A1568),"Skin Care",""),IF(COUNTIF('Make-up'!$B$1:$B$500,$A1568),"Make-up",""),IF(COUNTIF('Bath &amp; Body'!$B$1:$B$500,$A1568),"Bath &amp; Body",""),IF(COUNTIF('Hair Care'!$B$1:$B$500,$A1568),"Hair Care",""),IF(COUNTIF('Bath &amp; Body'!$B$1:$B$500,$A1568),"Bath &amp; Body",""),IF(COUNTIF('Hair Care'!$B$1:$B$500,$A1568),"Hair Care",""),IF(COUNTIF('Fragrances'!$B$1:$B$500,$A1568),"Fragrances",""),IF(COUNTIF('Make-up'!$B$1:$B$500,$A1568),"Make-up",""),IF(COUNTIF('Skin Care'!$B$1:$B$500,$A1568),"Skin Care",""),IF(COUNTIF('Fragrances'!$B$1:$B$500,$A1568),"Fragrances",""),IF(COUNTIF('Make up'!$B$1:$B$500,$A1568),"Make up",""),IF(COUNTIF('Skin Care'!$B$1:$B$500,$A1568),"Skin Care",""),IF(COUNTIF('Hair Care'!$B$1:$B$500,$A1568),"Hair Care",""),IF(COUNTIF('Bath &amp; Body'!$B$1:$B$500,$A1568),"Bath &amp; Body",""),IF(COUNTIF('Make-up'!$B$1:$B$500,$A1568),"Make-up",""),IF(COUNTIF('Fragrances'!$B$1:$B$500,$A1568),"Fragrances",""),IF(COUNTIF('Skin Care'!$B$1:$B$500,$A1568),"Skin Care",""),IF(COUNTIF('Hair Care'!$B$1:$B$500,$A1568),"Hair Care",""),IF(COUNTIF('Bath &amp; Body'!$B$1:$B$500,$A1568),"Bath &amp; Body",""))</f>
        <v/>
      </c>
      <c r="C1568" t="inlineStr">
        <is>
          <t>Salt &amp; Stone</t>
        </is>
      </c>
      <c r="D1568" t="inlineStr">
        <is>
          <t>Item Weight</t>
        </is>
      </c>
      <c r="E1568" t="inlineStr">
        <is>
          <t>500 g</t>
        </is>
      </c>
    </row>
    <row r="1569">
      <c r="A1569" t="inlineStr">
        <is>
          <t>B09G2S1KZ2</t>
        </is>
      </c>
      <c r="B1569">
        <f>TEXTJOIN(" | ",TRUE,IF(COUNTIF('Body Washes'!$B$1:$B$500,$A1569),"Body Washes",""),IF(COUNTIF('Skin Care'!$B$1:$B$500,$A1569),"Skin Care",""),IF(COUNTIF('Body'!$B$1:$B$500,$A1569),"Body",""),IF(COUNTIF('Moisturizers'!$B$1:$B$500,$A1569),"Moisturizers",""),IF(COUNTIF('Face'!$B$1:$B$500,$A1569),"Face",""),IF(COUNTIF('Eyes'!$B$1:$B$500,$A1569),"Eyes",""),IF(COUNTIF('Sunscreens'!$B$1:$B$500,$A1569),"Sunscreens",""),IF(COUNTIF('Serums'!$B$1:$B$500,$A1569),"Serums",""),IF(COUNTIF('Fragrances'!$B$1:$B$500,$A1569),"Fragrances",""),IF(COUNTIF('Skin Care'!$B$1:$B$500,$A1569),"Skin Care",""),IF(COUNTIF('Make-up'!$B$1:$B$500,$A1569),"Make-up",""),IF(COUNTIF('Bath &amp; Body'!$B$1:$B$500,$A1569),"Bath &amp; Body",""),IF(COUNTIF('Hair Care'!$B$1:$B$500,$A1569),"Hair Care",""),IF(COUNTIF('Bath &amp; Body'!$B$1:$B$500,$A1569),"Bath &amp; Body",""),IF(COUNTIF('Hair Care'!$B$1:$B$500,$A1569),"Hair Care",""),IF(COUNTIF('Fragrances'!$B$1:$B$500,$A1569),"Fragrances",""),IF(COUNTIF('Make-up'!$B$1:$B$500,$A1569),"Make-up",""),IF(COUNTIF('Skin Care'!$B$1:$B$500,$A1569),"Skin Care",""),IF(COUNTIF('Fragrances'!$B$1:$B$500,$A1569),"Fragrances",""),IF(COUNTIF('Make up'!$B$1:$B$500,$A1569),"Make up",""),IF(COUNTIF('Skin Care'!$B$1:$B$500,$A1569),"Skin Care",""),IF(COUNTIF('Hair Care'!$B$1:$B$500,$A1569),"Hair Care",""),IF(COUNTIF('Bath &amp; Body'!$B$1:$B$500,$A1569),"Bath &amp; Body",""),IF(COUNTIF('Make-up'!$B$1:$B$500,$A1569),"Make-up",""),IF(COUNTIF('Fragrances'!$B$1:$B$500,$A1569),"Fragrances",""),IF(COUNTIF('Skin Care'!$B$1:$B$500,$A1569),"Skin Care",""),IF(COUNTIF('Hair Care'!$B$1:$B$500,$A1569),"Hair Care",""),IF(COUNTIF('Bath &amp; Body'!$B$1:$B$500,$A1569),"Bath &amp; Body",""))</f>
        <v/>
      </c>
      <c r="C1569" t="inlineStr">
        <is>
          <t>Salt &amp; Stone</t>
        </is>
      </c>
      <c r="D1569" t="inlineStr">
        <is>
          <t>Manufacturer</t>
        </is>
      </c>
      <c r="E1569" t="inlineStr">
        <is>
          <t>Salt &amp; Stone</t>
        </is>
      </c>
    </row>
    <row r="1570">
      <c r="A1570" t="inlineStr">
        <is>
          <t>B09G2S1KZ2</t>
        </is>
      </c>
      <c r="B1570">
        <f>TEXTJOIN(" | ",TRUE,IF(COUNTIF('Body Washes'!$B$1:$B$500,$A1570),"Body Washes",""),IF(COUNTIF('Skin Care'!$B$1:$B$500,$A1570),"Skin Care",""),IF(COUNTIF('Body'!$B$1:$B$500,$A1570),"Body",""),IF(COUNTIF('Moisturizers'!$B$1:$B$500,$A1570),"Moisturizers",""),IF(COUNTIF('Face'!$B$1:$B$500,$A1570),"Face",""),IF(COUNTIF('Eyes'!$B$1:$B$500,$A1570),"Eyes",""),IF(COUNTIF('Sunscreens'!$B$1:$B$500,$A1570),"Sunscreens",""),IF(COUNTIF('Serums'!$B$1:$B$500,$A1570),"Serums",""),IF(COUNTIF('Fragrances'!$B$1:$B$500,$A1570),"Fragrances",""),IF(COUNTIF('Skin Care'!$B$1:$B$500,$A1570),"Skin Care",""),IF(COUNTIF('Make-up'!$B$1:$B$500,$A1570),"Make-up",""),IF(COUNTIF('Bath &amp; Body'!$B$1:$B$500,$A1570),"Bath &amp; Body",""),IF(COUNTIF('Hair Care'!$B$1:$B$500,$A1570),"Hair Care",""),IF(COUNTIF('Bath &amp; Body'!$B$1:$B$500,$A1570),"Bath &amp; Body",""),IF(COUNTIF('Hair Care'!$B$1:$B$500,$A1570),"Hair Care",""),IF(COUNTIF('Fragrances'!$B$1:$B$500,$A1570),"Fragrances",""),IF(COUNTIF('Make-up'!$B$1:$B$500,$A1570),"Make-up",""),IF(COUNTIF('Skin Care'!$B$1:$B$500,$A1570),"Skin Care",""),IF(COUNTIF('Fragrances'!$B$1:$B$500,$A1570),"Fragrances",""),IF(COUNTIF('Make up'!$B$1:$B$500,$A1570),"Make up",""),IF(COUNTIF('Skin Care'!$B$1:$B$500,$A1570),"Skin Care",""),IF(COUNTIF('Hair Care'!$B$1:$B$500,$A1570),"Hair Care",""),IF(COUNTIF('Bath &amp; Body'!$B$1:$B$500,$A1570),"Bath &amp; Body",""),IF(COUNTIF('Make-up'!$B$1:$B$500,$A1570),"Make-up",""),IF(COUNTIF('Fragrances'!$B$1:$B$500,$A1570),"Fragrances",""),IF(COUNTIF('Skin Care'!$B$1:$B$500,$A1570),"Skin Care",""),IF(COUNTIF('Hair Care'!$B$1:$B$500,$A1570),"Hair Care",""),IF(COUNTIF('Bath &amp; Body'!$B$1:$B$500,$A1570),"Bath &amp; Body",""))</f>
        <v/>
      </c>
      <c r="C1570" t="inlineStr">
        <is>
          <t>Salt &amp; Stone</t>
        </is>
      </c>
      <c r="D1570" t="inlineStr">
        <is>
          <t>Manufacturer Part Number</t>
        </is>
      </c>
      <c r="E1570" t="inlineStr">
        <is>
          <t>711221984603</t>
        </is>
      </c>
    </row>
    <row r="1571">
      <c r="A1571" t="inlineStr">
        <is>
          <t>B09G2S1KZ2</t>
        </is>
      </c>
      <c r="B1571">
        <f>TEXTJOIN(" | ",TRUE,IF(COUNTIF('Body Washes'!$B$1:$B$500,$A1571),"Body Washes",""),IF(COUNTIF('Skin Care'!$B$1:$B$500,$A1571),"Skin Care",""),IF(COUNTIF('Body'!$B$1:$B$500,$A1571),"Body",""),IF(COUNTIF('Moisturizers'!$B$1:$B$500,$A1571),"Moisturizers",""),IF(COUNTIF('Face'!$B$1:$B$500,$A1571),"Face",""),IF(COUNTIF('Eyes'!$B$1:$B$500,$A1571),"Eyes",""),IF(COUNTIF('Sunscreens'!$B$1:$B$500,$A1571),"Sunscreens",""),IF(COUNTIF('Serums'!$B$1:$B$500,$A1571),"Serums",""),IF(COUNTIF('Fragrances'!$B$1:$B$500,$A1571),"Fragrances",""),IF(COUNTIF('Skin Care'!$B$1:$B$500,$A1571),"Skin Care",""),IF(COUNTIF('Make-up'!$B$1:$B$500,$A1571),"Make-up",""),IF(COUNTIF('Bath &amp; Body'!$B$1:$B$500,$A1571),"Bath &amp; Body",""),IF(COUNTIF('Hair Care'!$B$1:$B$500,$A1571),"Hair Care",""),IF(COUNTIF('Bath &amp; Body'!$B$1:$B$500,$A1571),"Bath &amp; Body",""),IF(COUNTIF('Hair Care'!$B$1:$B$500,$A1571),"Hair Care",""),IF(COUNTIF('Fragrances'!$B$1:$B$500,$A1571),"Fragrances",""),IF(COUNTIF('Make-up'!$B$1:$B$500,$A1571),"Make-up",""),IF(COUNTIF('Skin Care'!$B$1:$B$500,$A1571),"Skin Care",""),IF(COUNTIF('Fragrances'!$B$1:$B$500,$A1571),"Fragrances",""),IF(COUNTIF('Make up'!$B$1:$B$500,$A1571),"Make up",""),IF(COUNTIF('Skin Care'!$B$1:$B$500,$A1571),"Skin Care",""),IF(COUNTIF('Hair Care'!$B$1:$B$500,$A1571),"Hair Care",""),IF(COUNTIF('Bath &amp; Body'!$B$1:$B$500,$A1571),"Bath &amp; Body",""),IF(COUNTIF('Make-up'!$B$1:$B$500,$A1571),"Make-up",""),IF(COUNTIF('Fragrances'!$B$1:$B$500,$A1571),"Fragrances",""),IF(COUNTIF('Skin Care'!$B$1:$B$500,$A1571),"Skin Care",""),IF(COUNTIF('Hair Care'!$B$1:$B$500,$A1571),"Hair Care",""),IF(COUNTIF('Bath &amp; Body'!$B$1:$B$500,$A1571),"Bath &amp; Body",""))</f>
        <v/>
      </c>
      <c r="C1571" t="inlineStr">
        <is>
          <t>Salt &amp; Stone</t>
        </is>
      </c>
      <c r="D1571" t="inlineStr">
        <is>
          <t>Material Features</t>
        </is>
      </c>
      <c r="E1571" t="inlineStr">
        <is>
          <t>Natural, Plant Based</t>
        </is>
      </c>
    </row>
    <row r="1572">
      <c r="A1572" t="inlineStr">
        <is>
          <t>B09G2S1KZ2</t>
        </is>
      </c>
      <c r="B1572">
        <f>TEXTJOIN(" | ",TRUE,IF(COUNTIF('Body Washes'!$B$1:$B$500,$A1572),"Body Washes",""),IF(COUNTIF('Skin Care'!$B$1:$B$500,$A1572),"Skin Care",""),IF(COUNTIF('Body'!$B$1:$B$500,$A1572),"Body",""),IF(COUNTIF('Moisturizers'!$B$1:$B$500,$A1572),"Moisturizers",""),IF(COUNTIF('Face'!$B$1:$B$500,$A1572),"Face",""),IF(COUNTIF('Eyes'!$B$1:$B$500,$A1572),"Eyes",""),IF(COUNTIF('Sunscreens'!$B$1:$B$500,$A1572),"Sunscreens",""),IF(COUNTIF('Serums'!$B$1:$B$500,$A1572),"Serums",""),IF(COUNTIF('Fragrances'!$B$1:$B$500,$A1572),"Fragrances",""),IF(COUNTIF('Skin Care'!$B$1:$B$500,$A1572),"Skin Care",""),IF(COUNTIF('Make-up'!$B$1:$B$500,$A1572),"Make-up",""),IF(COUNTIF('Bath &amp; Body'!$B$1:$B$500,$A1572),"Bath &amp; Body",""),IF(COUNTIF('Hair Care'!$B$1:$B$500,$A1572),"Hair Care",""),IF(COUNTIF('Bath &amp; Body'!$B$1:$B$500,$A1572),"Bath &amp; Body",""),IF(COUNTIF('Hair Care'!$B$1:$B$500,$A1572),"Hair Care",""),IF(COUNTIF('Fragrances'!$B$1:$B$500,$A1572),"Fragrances",""),IF(COUNTIF('Make-up'!$B$1:$B$500,$A1572),"Make-up",""),IF(COUNTIF('Skin Care'!$B$1:$B$500,$A1572),"Skin Care",""),IF(COUNTIF('Fragrances'!$B$1:$B$500,$A1572),"Fragrances",""),IF(COUNTIF('Make up'!$B$1:$B$500,$A1572),"Make up",""),IF(COUNTIF('Skin Care'!$B$1:$B$500,$A1572),"Skin Care",""),IF(COUNTIF('Hair Care'!$B$1:$B$500,$A1572),"Hair Care",""),IF(COUNTIF('Bath &amp; Body'!$B$1:$B$500,$A1572),"Bath &amp; Body",""),IF(COUNTIF('Make-up'!$B$1:$B$500,$A1572),"Make-up",""),IF(COUNTIF('Fragrances'!$B$1:$B$500,$A1572),"Fragrances",""),IF(COUNTIF('Skin Care'!$B$1:$B$500,$A1572),"Skin Care",""),IF(COUNTIF('Hair Care'!$B$1:$B$500,$A1572),"Hair Care",""),IF(COUNTIF('Bath &amp; Body'!$B$1:$B$500,$A1572),"Bath &amp; Body",""))</f>
        <v/>
      </c>
      <c r="C1572" t="inlineStr">
        <is>
          <t>Salt &amp; Stone</t>
        </is>
      </c>
      <c r="D1572" t="inlineStr">
        <is>
          <t>Material Type Free</t>
        </is>
      </c>
      <c r="E1572" t="inlineStr">
        <is>
          <t>Free From Parabens,Sulfates</t>
        </is>
      </c>
    </row>
    <row r="1573">
      <c r="A1573" t="inlineStr">
        <is>
          <t>B09G2S1KZ2</t>
        </is>
      </c>
      <c r="B1573">
        <f>TEXTJOIN(" | ",TRUE,IF(COUNTIF('Body Washes'!$B$1:$B$500,$A1573),"Body Washes",""),IF(COUNTIF('Skin Care'!$B$1:$B$500,$A1573),"Skin Care",""),IF(COUNTIF('Body'!$B$1:$B$500,$A1573),"Body",""),IF(COUNTIF('Moisturizers'!$B$1:$B$500,$A1573),"Moisturizers",""),IF(COUNTIF('Face'!$B$1:$B$500,$A1573),"Face",""),IF(COUNTIF('Eyes'!$B$1:$B$500,$A1573),"Eyes",""),IF(COUNTIF('Sunscreens'!$B$1:$B$500,$A1573),"Sunscreens",""),IF(COUNTIF('Serums'!$B$1:$B$500,$A1573),"Serums",""),IF(COUNTIF('Fragrances'!$B$1:$B$500,$A1573),"Fragrances",""),IF(COUNTIF('Skin Care'!$B$1:$B$500,$A1573),"Skin Care",""),IF(COUNTIF('Make-up'!$B$1:$B$500,$A1573),"Make-up",""),IF(COUNTIF('Bath &amp; Body'!$B$1:$B$500,$A1573),"Bath &amp; Body",""),IF(COUNTIF('Hair Care'!$B$1:$B$500,$A1573),"Hair Care",""),IF(COUNTIF('Bath &amp; Body'!$B$1:$B$500,$A1573),"Bath &amp; Body",""),IF(COUNTIF('Hair Care'!$B$1:$B$500,$A1573),"Hair Care",""),IF(COUNTIF('Fragrances'!$B$1:$B$500,$A1573),"Fragrances",""),IF(COUNTIF('Make-up'!$B$1:$B$500,$A1573),"Make-up",""),IF(COUNTIF('Skin Care'!$B$1:$B$500,$A1573),"Skin Care",""),IF(COUNTIF('Fragrances'!$B$1:$B$500,$A1573),"Fragrances",""),IF(COUNTIF('Make up'!$B$1:$B$500,$A1573),"Make up",""),IF(COUNTIF('Skin Care'!$B$1:$B$500,$A1573),"Skin Care",""),IF(COUNTIF('Hair Care'!$B$1:$B$500,$A1573),"Hair Care",""),IF(COUNTIF('Bath &amp; Body'!$B$1:$B$500,$A1573),"Bath &amp; Body",""),IF(COUNTIF('Make-up'!$B$1:$B$500,$A1573),"Make-up",""),IF(COUNTIF('Fragrances'!$B$1:$B$500,$A1573),"Fragrances",""),IF(COUNTIF('Skin Care'!$B$1:$B$500,$A1573),"Skin Care",""),IF(COUNTIF('Hair Care'!$B$1:$B$500,$A1573),"Hair Care",""),IF(COUNTIF('Bath &amp; Body'!$B$1:$B$500,$A1573),"Bath &amp; Body",""))</f>
        <v/>
      </c>
      <c r="C1573" t="inlineStr">
        <is>
          <t>Salt &amp; Stone</t>
        </is>
      </c>
      <c r="D1573" t="inlineStr">
        <is>
          <t>Model Number</t>
        </is>
      </c>
      <c r="E1573" t="inlineStr">
        <is>
          <t>711221984603</t>
        </is>
      </c>
    </row>
    <row r="1574">
      <c r="A1574" t="inlineStr">
        <is>
          <t>B09G2S1KZ2</t>
        </is>
      </c>
      <c r="B1574">
        <f>TEXTJOIN(" | ",TRUE,IF(COUNTIF('Body Washes'!$B$1:$B$500,$A1574),"Body Washes",""),IF(COUNTIF('Skin Care'!$B$1:$B$500,$A1574),"Skin Care",""),IF(COUNTIF('Body'!$B$1:$B$500,$A1574),"Body",""),IF(COUNTIF('Moisturizers'!$B$1:$B$500,$A1574),"Moisturizers",""),IF(COUNTIF('Face'!$B$1:$B$500,$A1574),"Face",""),IF(COUNTIF('Eyes'!$B$1:$B$500,$A1574),"Eyes",""),IF(COUNTIF('Sunscreens'!$B$1:$B$500,$A1574),"Sunscreens",""),IF(COUNTIF('Serums'!$B$1:$B$500,$A1574),"Serums",""),IF(COUNTIF('Fragrances'!$B$1:$B$500,$A1574),"Fragrances",""),IF(COUNTIF('Skin Care'!$B$1:$B$500,$A1574),"Skin Care",""),IF(COUNTIF('Make-up'!$B$1:$B$500,$A1574),"Make-up",""),IF(COUNTIF('Bath &amp; Body'!$B$1:$B$500,$A1574),"Bath &amp; Body",""),IF(COUNTIF('Hair Care'!$B$1:$B$500,$A1574),"Hair Care",""),IF(COUNTIF('Bath &amp; Body'!$B$1:$B$500,$A1574),"Bath &amp; Body",""),IF(COUNTIF('Hair Care'!$B$1:$B$500,$A1574),"Hair Care",""),IF(COUNTIF('Fragrances'!$B$1:$B$500,$A1574),"Fragrances",""),IF(COUNTIF('Make-up'!$B$1:$B$500,$A1574),"Make-up",""),IF(COUNTIF('Skin Care'!$B$1:$B$500,$A1574),"Skin Care",""),IF(COUNTIF('Fragrances'!$B$1:$B$500,$A1574),"Fragrances",""),IF(COUNTIF('Make up'!$B$1:$B$500,$A1574),"Make up",""),IF(COUNTIF('Skin Care'!$B$1:$B$500,$A1574),"Skin Care",""),IF(COUNTIF('Hair Care'!$B$1:$B$500,$A1574),"Hair Care",""),IF(COUNTIF('Bath &amp; Body'!$B$1:$B$500,$A1574),"Bath &amp; Body",""),IF(COUNTIF('Make-up'!$B$1:$B$500,$A1574),"Make-up",""),IF(COUNTIF('Fragrances'!$B$1:$B$500,$A1574),"Fragrances",""),IF(COUNTIF('Skin Care'!$B$1:$B$500,$A1574),"Skin Care",""),IF(COUNTIF('Hair Care'!$B$1:$B$500,$A1574),"Hair Care",""),IF(COUNTIF('Bath &amp; Body'!$B$1:$B$500,$A1574),"Bath &amp; Body",""))</f>
        <v/>
      </c>
      <c r="C1574" t="inlineStr">
        <is>
          <t>Salt &amp; Stone</t>
        </is>
      </c>
      <c r="D1574" t="inlineStr">
        <is>
          <t>Number of Items</t>
        </is>
      </c>
      <c r="E1574" t="inlineStr">
        <is>
          <t>1</t>
        </is>
      </c>
    </row>
    <row r="1575">
      <c r="A1575" t="inlineStr">
        <is>
          <t>B09G2S1KZ2</t>
        </is>
      </c>
      <c r="B1575">
        <f>TEXTJOIN(" | ",TRUE,IF(COUNTIF('Body Washes'!$B$1:$B$500,$A1575),"Body Washes",""),IF(COUNTIF('Skin Care'!$B$1:$B$500,$A1575),"Skin Care",""),IF(COUNTIF('Body'!$B$1:$B$500,$A1575),"Body",""),IF(COUNTIF('Moisturizers'!$B$1:$B$500,$A1575),"Moisturizers",""),IF(COUNTIF('Face'!$B$1:$B$500,$A1575),"Face",""),IF(COUNTIF('Eyes'!$B$1:$B$500,$A1575),"Eyes",""),IF(COUNTIF('Sunscreens'!$B$1:$B$500,$A1575),"Sunscreens",""),IF(COUNTIF('Serums'!$B$1:$B$500,$A1575),"Serums",""),IF(COUNTIF('Fragrances'!$B$1:$B$500,$A1575),"Fragrances",""),IF(COUNTIF('Skin Care'!$B$1:$B$500,$A1575),"Skin Care",""),IF(COUNTIF('Make-up'!$B$1:$B$500,$A1575),"Make-up",""),IF(COUNTIF('Bath &amp; Body'!$B$1:$B$500,$A1575),"Bath &amp; Body",""),IF(COUNTIF('Hair Care'!$B$1:$B$500,$A1575),"Hair Care",""),IF(COUNTIF('Bath &amp; Body'!$B$1:$B$500,$A1575),"Bath &amp; Body",""),IF(COUNTIF('Hair Care'!$B$1:$B$500,$A1575),"Hair Care",""),IF(COUNTIF('Fragrances'!$B$1:$B$500,$A1575),"Fragrances",""),IF(COUNTIF('Make-up'!$B$1:$B$500,$A1575),"Make-up",""),IF(COUNTIF('Skin Care'!$B$1:$B$500,$A1575),"Skin Care",""),IF(COUNTIF('Fragrances'!$B$1:$B$500,$A1575),"Fragrances",""),IF(COUNTIF('Make up'!$B$1:$B$500,$A1575),"Make up",""),IF(COUNTIF('Skin Care'!$B$1:$B$500,$A1575),"Skin Care",""),IF(COUNTIF('Hair Care'!$B$1:$B$500,$A1575),"Hair Care",""),IF(COUNTIF('Bath &amp; Body'!$B$1:$B$500,$A1575),"Bath &amp; Body",""),IF(COUNTIF('Make-up'!$B$1:$B$500,$A1575),"Make-up",""),IF(COUNTIF('Fragrances'!$B$1:$B$500,$A1575),"Fragrances",""),IF(COUNTIF('Skin Care'!$B$1:$B$500,$A1575),"Skin Care",""),IF(COUNTIF('Hair Care'!$B$1:$B$500,$A1575),"Hair Care",""),IF(COUNTIF('Bath &amp; Body'!$B$1:$B$500,$A1575),"Bath &amp; Body",""))</f>
        <v/>
      </c>
      <c r="C1575" t="inlineStr">
        <is>
          <t>Salt &amp; Stone</t>
        </is>
      </c>
      <c r="D1575" t="inlineStr">
        <is>
          <t>Package Quantity</t>
        </is>
      </c>
      <c r="E1575" t="inlineStr">
        <is>
          <t>1</t>
        </is>
      </c>
    </row>
    <row r="1576">
      <c r="A1576" t="inlineStr">
        <is>
          <t>B09G2S1KZ2</t>
        </is>
      </c>
      <c r="B1576">
        <f>TEXTJOIN(" | ",TRUE,IF(COUNTIF('Body Washes'!$B$1:$B$500,$A1576),"Body Washes",""),IF(COUNTIF('Skin Care'!$B$1:$B$500,$A1576),"Skin Care",""),IF(COUNTIF('Body'!$B$1:$B$500,$A1576),"Body",""),IF(COUNTIF('Moisturizers'!$B$1:$B$500,$A1576),"Moisturizers",""),IF(COUNTIF('Face'!$B$1:$B$500,$A1576),"Face",""),IF(COUNTIF('Eyes'!$B$1:$B$500,$A1576),"Eyes",""),IF(COUNTIF('Sunscreens'!$B$1:$B$500,$A1576),"Sunscreens",""),IF(COUNTIF('Serums'!$B$1:$B$500,$A1576),"Serums",""),IF(COUNTIF('Fragrances'!$B$1:$B$500,$A1576),"Fragrances",""),IF(COUNTIF('Skin Care'!$B$1:$B$500,$A1576),"Skin Care",""),IF(COUNTIF('Make-up'!$B$1:$B$500,$A1576),"Make-up",""),IF(COUNTIF('Bath &amp; Body'!$B$1:$B$500,$A1576),"Bath &amp; Body",""),IF(COUNTIF('Hair Care'!$B$1:$B$500,$A1576),"Hair Care",""),IF(COUNTIF('Bath &amp; Body'!$B$1:$B$500,$A1576),"Bath &amp; Body",""),IF(COUNTIF('Hair Care'!$B$1:$B$500,$A1576),"Hair Care",""),IF(COUNTIF('Fragrances'!$B$1:$B$500,$A1576),"Fragrances",""),IF(COUNTIF('Make-up'!$B$1:$B$500,$A1576),"Make-up",""),IF(COUNTIF('Skin Care'!$B$1:$B$500,$A1576),"Skin Care",""),IF(COUNTIF('Fragrances'!$B$1:$B$500,$A1576),"Fragrances",""),IF(COUNTIF('Make up'!$B$1:$B$500,$A1576),"Make up",""),IF(COUNTIF('Skin Care'!$B$1:$B$500,$A1576),"Skin Care",""),IF(COUNTIF('Hair Care'!$B$1:$B$500,$A1576),"Hair Care",""),IF(COUNTIF('Bath &amp; Body'!$B$1:$B$500,$A1576),"Bath &amp; Body",""),IF(COUNTIF('Make-up'!$B$1:$B$500,$A1576),"Make-up",""),IF(COUNTIF('Fragrances'!$B$1:$B$500,$A1576),"Fragrances",""),IF(COUNTIF('Skin Care'!$B$1:$B$500,$A1576),"Skin Care",""),IF(COUNTIF('Hair Care'!$B$1:$B$500,$A1576),"Hair Care",""),IF(COUNTIF('Bath &amp; Body'!$B$1:$B$500,$A1576),"Bath &amp; Body",""))</f>
        <v/>
      </c>
      <c r="C1576" t="inlineStr">
        <is>
          <t>Salt &amp; Stone</t>
        </is>
      </c>
      <c r="D1576" t="inlineStr">
        <is>
          <t>Package Type Name</t>
        </is>
      </c>
      <c r="E1576" t="inlineStr">
        <is>
          <t>Bottle</t>
        </is>
      </c>
    </row>
    <row r="1577">
      <c r="A1577" t="inlineStr">
        <is>
          <t>B09G2S1KZ2</t>
        </is>
      </c>
      <c r="B1577">
        <f>TEXTJOIN(" | ",TRUE,IF(COUNTIF('Body Washes'!$B$1:$B$500,$A1577),"Body Washes",""),IF(COUNTIF('Skin Care'!$B$1:$B$500,$A1577),"Skin Care",""),IF(COUNTIF('Body'!$B$1:$B$500,$A1577),"Body",""),IF(COUNTIF('Moisturizers'!$B$1:$B$500,$A1577),"Moisturizers",""),IF(COUNTIF('Face'!$B$1:$B$500,$A1577),"Face",""),IF(COUNTIF('Eyes'!$B$1:$B$500,$A1577),"Eyes",""),IF(COUNTIF('Sunscreens'!$B$1:$B$500,$A1577),"Sunscreens",""),IF(COUNTIF('Serums'!$B$1:$B$500,$A1577),"Serums",""),IF(COUNTIF('Fragrances'!$B$1:$B$500,$A1577),"Fragrances",""),IF(COUNTIF('Skin Care'!$B$1:$B$500,$A1577),"Skin Care",""),IF(COUNTIF('Make-up'!$B$1:$B$500,$A1577),"Make-up",""),IF(COUNTIF('Bath &amp; Body'!$B$1:$B$500,$A1577),"Bath &amp; Body",""),IF(COUNTIF('Hair Care'!$B$1:$B$500,$A1577),"Hair Care",""),IF(COUNTIF('Bath &amp; Body'!$B$1:$B$500,$A1577),"Bath &amp; Body",""),IF(COUNTIF('Hair Care'!$B$1:$B$500,$A1577),"Hair Care",""),IF(COUNTIF('Fragrances'!$B$1:$B$500,$A1577),"Fragrances",""),IF(COUNTIF('Make-up'!$B$1:$B$500,$A1577),"Make-up",""),IF(COUNTIF('Skin Care'!$B$1:$B$500,$A1577),"Skin Care",""),IF(COUNTIF('Fragrances'!$B$1:$B$500,$A1577),"Fragrances",""),IF(COUNTIF('Make up'!$B$1:$B$500,$A1577),"Make up",""),IF(COUNTIF('Skin Care'!$B$1:$B$500,$A1577),"Skin Care",""),IF(COUNTIF('Hair Care'!$B$1:$B$500,$A1577),"Hair Care",""),IF(COUNTIF('Bath &amp; Body'!$B$1:$B$500,$A1577),"Bath &amp; Body",""),IF(COUNTIF('Make-up'!$B$1:$B$500,$A1577),"Make-up",""),IF(COUNTIF('Fragrances'!$B$1:$B$500,$A1577),"Fragrances",""),IF(COUNTIF('Skin Care'!$B$1:$B$500,$A1577),"Skin Care",""),IF(COUNTIF('Hair Care'!$B$1:$B$500,$A1577),"Hair Care",""),IF(COUNTIF('Bath &amp; Body'!$B$1:$B$500,$A1577),"Bath &amp; Body",""))</f>
        <v/>
      </c>
      <c r="C1577" t="inlineStr">
        <is>
          <t>Salt &amp; Stone</t>
        </is>
      </c>
      <c r="D1577" t="inlineStr">
        <is>
          <t>Product Benefits</t>
        </is>
      </c>
      <c r="E1577" t="inlineStr">
        <is>
          <t>Soften &amp; soothe while cleansing to reverse the drying effects of outdoor activity, wind, sun &amp; sea.</t>
        </is>
      </c>
    </row>
    <row r="1578">
      <c r="A1578" t="inlineStr">
        <is>
          <t>B09G2S1KZ2</t>
        </is>
      </c>
      <c r="B1578">
        <f>TEXTJOIN(" | ",TRUE,IF(COUNTIF('Body Washes'!$B$1:$B$500,$A1578),"Body Washes",""),IF(COUNTIF('Skin Care'!$B$1:$B$500,$A1578),"Skin Care",""),IF(COUNTIF('Body'!$B$1:$B$500,$A1578),"Body",""),IF(COUNTIF('Moisturizers'!$B$1:$B$500,$A1578),"Moisturizers",""),IF(COUNTIF('Face'!$B$1:$B$500,$A1578),"Face",""),IF(COUNTIF('Eyes'!$B$1:$B$500,$A1578),"Eyes",""),IF(COUNTIF('Sunscreens'!$B$1:$B$500,$A1578),"Sunscreens",""),IF(COUNTIF('Serums'!$B$1:$B$500,$A1578),"Serums",""),IF(COUNTIF('Fragrances'!$B$1:$B$500,$A1578),"Fragrances",""),IF(COUNTIF('Skin Care'!$B$1:$B$500,$A1578),"Skin Care",""),IF(COUNTIF('Make-up'!$B$1:$B$500,$A1578),"Make-up",""),IF(COUNTIF('Bath &amp; Body'!$B$1:$B$500,$A1578),"Bath &amp; Body",""),IF(COUNTIF('Hair Care'!$B$1:$B$500,$A1578),"Hair Care",""),IF(COUNTIF('Bath &amp; Body'!$B$1:$B$500,$A1578),"Bath &amp; Body",""),IF(COUNTIF('Hair Care'!$B$1:$B$500,$A1578),"Hair Care",""),IF(COUNTIF('Fragrances'!$B$1:$B$500,$A1578),"Fragrances",""),IF(COUNTIF('Make-up'!$B$1:$B$500,$A1578),"Make-up",""),IF(COUNTIF('Skin Care'!$B$1:$B$500,$A1578),"Skin Care",""),IF(COUNTIF('Fragrances'!$B$1:$B$500,$A1578),"Fragrances",""),IF(COUNTIF('Make up'!$B$1:$B$500,$A1578),"Make up",""),IF(COUNTIF('Skin Care'!$B$1:$B$500,$A1578),"Skin Care",""),IF(COUNTIF('Hair Care'!$B$1:$B$500,$A1578),"Hair Care",""),IF(COUNTIF('Bath &amp; Body'!$B$1:$B$500,$A1578),"Bath &amp; Body",""),IF(COUNTIF('Make-up'!$B$1:$B$500,$A1578),"Make-up",""),IF(COUNTIF('Fragrances'!$B$1:$B$500,$A1578),"Fragrances",""),IF(COUNTIF('Skin Care'!$B$1:$B$500,$A1578),"Skin Care",""),IF(COUNTIF('Hair Care'!$B$1:$B$500,$A1578),"Hair Care",""),IF(COUNTIF('Bath &amp; Body'!$B$1:$B$500,$A1578),"Bath &amp; Body",""))</f>
        <v/>
      </c>
      <c r="C1578" t="inlineStr">
        <is>
          <t>Salt &amp; Stone</t>
        </is>
      </c>
      <c r="D1578" t="inlineStr">
        <is>
          <t>Recommended Uses For Product</t>
        </is>
      </c>
      <c r="E1578" t="inlineStr">
        <is>
          <t>Body</t>
        </is>
      </c>
    </row>
    <row r="1579">
      <c r="A1579" t="inlineStr">
        <is>
          <t>B09G2S1KZ2</t>
        </is>
      </c>
      <c r="B1579">
        <f>TEXTJOIN(" | ",TRUE,IF(COUNTIF('Body Washes'!$B$1:$B$500,$A1579),"Body Washes",""),IF(COUNTIF('Skin Care'!$B$1:$B$500,$A1579),"Skin Care",""),IF(COUNTIF('Body'!$B$1:$B$500,$A1579),"Body",""),IF(COUNTIF('Moisturizers'!$B$1:$B$500,$A1579),"Moisturizers",""),IF(COUNTIF('Face'!$B$1:$B$500,$A1579),"Face",""),IF(COUNTIF('Eyes'!$B$1:$B$500,$A1579),"Eyes",""),IF(COUNTIF('Sunscreens'!$B$1:$B$500,$A1579),"Sunscreens",""),IF(COUNTIF('Serums'!$B$1:$B$500,$A1579),"Serums",""),IF(COUNTIF('Fragrances'!$B$1:$B$500,$A1579),"Fragrances",""),IF(COUNTIF('Skin Care'!$B$1:$B$500,$A1579),"Skin Care",""),IF(COUNTIF('Make-up'!$B$1:$B$500,$A1579),"Make-up",""),IF(COUNTIF('Bath &amp; Body'!$B$1:$B$500,$A1579),"Bath &amp; Body",""),IF(COUNTIF('Hair Care'!$B$1:$B$500,$A1579),"Hair Care",""),IF(COUNTIF('Bath &amp; Body'!$B$1:$B$500,$A1579),"Bath &amp; Body",""),IF(COUNTIF('Hair Care'!$B$1:$B$500,$A1579),"Hair Care",""),IF(COUNTIF('Fragrances'!$B$1:$B$500,$A1579),"Fragrances",""),IF(COUNTIF('Make-up'!$B$1:$B$500,$A1579),"Make-up",""),IF(COUNTIF('Skin Care'!$B$1:$B$500,$A1579),"Skin Care",""),IF(COUNTIF('Fragrances'!$B$1:$B$500,$A1579),"Fragrances",""),IF(COUNTIF('Make up'!$B$1:$B$500,$A1579),"Make up",""),IF(COUNTIF('Skin Care'!$B$1:$B$500,$A1579),"Skin Care",""),IF(COUNTIF('Hair Care'!$B$1:$B$500,$A1579),"Hair Care",""),IF(COUNTIF('Bath &amp; Body'!$B$1:$B$500,$A1579),"Bath &amp; Body",""),IF(COUNTIF('Make-up'!$B$1:$B$500,$A1579),"Make-up",""),IF(COUNTIF('Fragrances'!$B$1:$B$500,$A1579),"Fragrances",""),IF(COUNTIF('Skin Care'!$B$1:$B$500,$A1579),"Skin Care",""),IF(COUNTIF('Hair Care'!$B$1:$B$500,$A1579),"Hair Care",""),IF(COUNTIF('Bath &amp; Body'!$B$1:$B$500,$A1579),"Bath &amp; Body",""))</f>
        <v/>
      </c>
      <c r="C1579" t="inlineStr">
        <is>
          <t>Salt &amp; Stone</t>
        </is>
      </c>
      <c r="D1579" t="inlineStr">
        <is>
          <t>Scent Name</t>
        </is>
      </c>
      <c r="E1579" t="inlineStr">
        <is>
          <t>Bergamot &amp; Hinoki</t>
        </is>
      </c>
    </row>
    <row r="1580">
      <c r="A1580" t="inlineStr">
        <is>
          <t>B09G2S1KZ2</t>
        </is>
      </c>
      <c r="B1580">
        <f>TEXTJOIN(" | ",TRUE,IF(COUNTIF('Body Washes'!$B$1:$B$500,$A1580),"Body Washes",""),IF(COUNTIF('Skin Care'!$B$1:$B$500,$A1580),"Skin Care",""),IF(COUNTIF('Body'!$B$1:$B$500,$A1580),"Body",""),IF(COUNTIF('Moisturizers'!$B$1:$B$500,$A1580),"Moisturizers",""),IF(COUNTIF('Face'!$B$1:$B$500,$A1580),"Face",""),IF(COUNTIF('Eyes'!$B$1:$B$500,$A1580),"Eyes",""),IF(COUNTIF('Sunscreens'!$B$1:$B$500,$A1580),"Sunscreens",""),IF(COUNTIF('Serums'!$B$1:$B$500,$A1580),"Serums",""),IF(COUNTIF('Fragrances'!$B$1:$B$500,$A1580),"Fragrances",""),IF(COUNTIF('Skin Care'!$B$1:$B$500,$A1580),"Skin Care",""),IF(COUNTIF('Make-up'!$B$1:$B$500,$A1580),"Make-up",""),IF(COUNTIF('Bath &amp; Body'!$B$1:$B$500,$A1580),"Bath &amp; Body",""),IF(COUNTIF('Hair Care'!$B$1:$B$500,$A1580),"Hair Care",""),IF(COUNTIF('Bath &amp; Body'!$B$1:$B$500,$A1580),"Bath &amp; Body",""),IF(COUNTIF('Hair Care'!$B$1:$B$500,$A1580),"Hair Care",""),IF(COUNTIF('Fragrances'!$B$1:$B$500,$A1580),"Fragrances",""),IF(COUNTIF('Make-up'!$B$1:$B$500,$A1580),"Make-up",""),IF(COUNTIF('Skin Care'!$B$1:$B$500,$A1580),"Skin Care",""),IF(COUNTIF('Fragrances'!$B$1:$B$500,$A1580),"Fragrances",""),IF(COUNTIF('Make up'!$B$1:$B$500,$A1580),"Make up",""),IF(COUNTIF('Skin Care'!$B$1:$B$500,$A1580),"Skin Care",""),IF(COUNTIF('Hair Care'!$B$1:$B$500,$A1580),"Hair Care",""),IF(COUNTIF('Bath &amp; Body'!$B$1:$B$500,$A1580),"Bath &amp; Body",""),IF(COUNTIF('Make-up'!$B$1:$B$500,$A1580),"Make-up",""),IF(COUNTIF('Fragrances'!$B$1:$B$500,$A1580),"Fragrances",""),IF(COUNTIF('Skin Care'!$B$1:$B$500,$A1580),"Skin Care",""),IF(COUNTIF('Hair Care'!$B$1:$B$500,$A1580),"Hair Care",""),IF(COUNTIF('Bath &amp; Body'!$B$1:$B$500,$A1580),"Bath &amp; Body",""))</f>
        <v/>
      </c>
      <c r="C1580" t="inlineStr">
        <is>
          <t>Salt &amp; Stone</t>
        </is>
      </c>
      <c r="D1580" t="inlineStr">
        <is>
          <t>Skin Type</t>
        </is>
      </c>
      <c r="E1580" t="inlineStr">
        <is>
          <t>All</t>
        </is>
      </c>
    </row>
    <row r="1581">
      <c r="A1581" t="inlineStr">
        <is>
          <t>B09G2S1KZ2</t>
        </is>
      </c>
      <c r="B1581">
        <f>TEXTJOIN(" | ",TRUE,IF(COUNTIF('Body Washes'!$B$1:$B$500,$A1581),"Body Washes",""),IF(COUNTIF('Skin Care'!$B$1:$B$500,$A1581),"Skin Care",""),IF(COUNTIF('Body'!$B$1:$B$500,$A1581),"Body",""),IF(COUNTIF('Moisturizers'!$B$1:$B$500,$A1581),"Moisturizers",""),IF(COUNTIF('Face'!$B$1:$B$500,$A1581),"Face",""),IF(COUNTIF('Eyes'!$B$1:$B$500,$A1581),"Eyes",""),IF(COUNTIF('Sunscreens'!$B$1:$B$500,$A1581),"Sunscreens",""),IF(COUNTIF('Serums'!$B$1:$B$500,$A1581),"Serums",""),IF(COUNTIF('Fragrances'!$B$1:$B$500,$A1581),"Fragrances",""),IF(COUNTIF('Skin Care'!$B$1:$B$500,$A1581),"Skin Care",""),IF(COUNTIF('Make-up'!$B$1:$B$500,$A1581),"Make-up",""),IF(COUNTIF('Bath &amp; Body'!$B$1:$B$500,$A1581),"Bath &amp; Body",""),IF(COUNTIF('Hair Care'!$B$1:$B$500,$A1581),"Hair Care",""),IF(COUNTIF('Bath &amp; Body'!$B$1:$B$500,$A1581),"Bath &amp; Body",""),IF(COUNTIF('Hair Care'!$B$1:$B$500,$A1581),"Hair Care",""),IF(COUNTIF('Fragrances'!$B$1:$B$500,$A1581),"Fragrances",""),IF(COUNTIF('Make-up'!$B$1:$B$500,$A1581),"Make-up",""),IF(COUNTIF('Skin Care'!$B$1:$B$500,$A1581),"Skin Care",""),IF(COUNTIF('Fragrances'!$B$1:$B$500,$A1581),"Fragrances",""),IF(COUNTIF('Make up'!$B$1:$B$500,$A1581),"Make up",""),IF(COUNTIF('Skin Care'!$B$1:$B$500,$A1581),"Skin Care",""),IF(COUNTIF('Hair Care'!$B$1:$B$500,$A1581),"Hair Care",""),IF(COUNTIF('Bath &amp; Body'!$B$1:$B$500,$A1581),"Bath &amp; Body",""),IF(COUNTIF('Make-up'!$B$1:$B$500,$A1581),"Make-up",""),IF(COUNTIF('Fragrances'!$B$1:$B$500,$A1581),"Fragrances",""),IF(COUNTIF('Skin Care'!$B$1:$B$500,$A1581),"Skin Care",""),IF(COUNTIF('Hair Care'!$B$1:$B$500,$A1581),"Hair Care",""),IF(COUNTIF('Bath &amp; Body'!$B$1:$B$500,$A1581),"Bath &amp; Body",""))</f>
        <v/>
      </c>
      <c r="C1581" t="inlineStr">
        <is>
          <t>Salt &amp; Stone</t>
        </is>
      </c>
      <c r="D1581" t="inlineStr">
        <is>
          <t>Special Ingredients</t>
        </is>
      </c>
      <c r="E1581" t="inlineStr">
        <is>
          <t>Niacinamide, Hyaluronic Acid, Blueberry Extract</t>
        </is>
      </c>
    </row>
    <row r="1582">
      <c r="A1582" t="inlineStr">
        <is>
          <t>B09G2S1KZ2</t>
        </is>
      </c>
      <c r="B1582">
        <f>TEXTJOIN(" | ",TRUE,IF(COUNTIF('Body Washes'!$B$1:$B$500,$A1582),"Body Washes",""),IF(COUNTIF('Skin Care'!$B$1:$B$500,$A1582),"Skin Care",""),IF(COUNTIF('Body'!$B$1:$B$500,$A1582),"Body",""),IF(COUNTIF('Moisturizers'!$B$1:$B$500,$A1582),"Moisturizers",""),IF(COUNTIF('Face'!$B$1:$B$500,$A1582),"Face",""),IF(COUNTIF('Eyes'!$B$1:$B$500,$A1582),"Eyes",""),IF(COUNTIF('Sunscreens'!$B$1:$B$500,$A1582),"Sunscreens",""),IF(COUNTIF('Serums'!$B$1:$B$500,$A1582),"Serums",""),IF(COUNTIF('Fragrances'!$B$1:$B$500,$A1582),"Fragrances",""),IF(COUNTIF('Skin Care'!$B$1:$B$500,$A1582),"Skin Care",""),IF(COUNTIF('Make-up'!$B$1:$B$500,$A1582),"Make-up",""),IF(COUNTIF('Bath &amp; Body'!$B$1:$B$500,$A1582),"Bath &amp; Body",""),IF(COUNTIF('Hair Care'!$B$1:$B$500,$A1582),"Hair Care",""),IF(COUNTIF('Bath &amp; Body'!$B$1:$B$500,$A1582),"Bath &amp; Body",""),IF(COUNTIF('Hair Care'!$B$1:$B$500,$A1582),"Hair Care",""),IF(COUNTIF('Fragrances'!$B$1:$B$500,$A1582),"Fragrances",""),IF(COUNTIF('Make-up'!$B$1:$B$500,$A1582),"Make-up",""),IF(COUNTIF('Skin Care'!$B$1:$B$500,$A1582),"Skin Care",""),IF(COUNTIF('Fragrances'!$B$1:$B$500,$A1582),"Fragrances",""),IF(COUNTIF('Make up'!$B$1:$B$500,$A1582),"Make up",""),IF(COUNTIF('Skin Care'!$B$1:$B$500,$A1582),"Skin Care",""),IF(COUNTIF('Hair Care'!$B$1:$B$500,$A1582),"Hair Care",""),IF(COUNTIF('Bath &amp; Body'!$B$1:$B$500,$A1582),"Bath &amp; Body",""),IF(COUNTIF('Make-up'!$B$1:$B$500,$A1582),"Make-up",""),IF(COUNTIF('Fragrances'!$B$1:$B$500,$A1582),"Fragrances",""),IF(COUNTIF('Skin Care'!$B$1:$B$500,$A1582),"Skin Care",""),IF(COUNTIF('Hair Care'!$B$1:$B$500,$A1582),"Hair Care",""),IF(COUNTIF('Bath &amp; Body'!$B$1:$B$500,$A1582),"Bath &amp; Body",""))</f>
        <v/>
      </c>
      <c r="C1582" t="inlineStr">
        <is>
          <t>Salt &amp; Stone</t>
        </is>
      </c>
      <c r="D1582" t="inlineStr">
        <is>
          <t>Target Use Body Part</t>
        </is>
      </c>
      <c r="E1582" t="inlineStr">
        <is>
          <t>Face</t>
        </is>
      </c>
    </row>
    <row r="1583">
      <c r="A1583" t="inlineStr">
        <is>
          <t>B09G2S1KZ2</t>
        </is>
      </c>
      <c r="B1583">
        <f>TEXTJOIN(" | ",TRUE,IF(COUNTIF('Body Washes'!$B$1:$B$500,$A1583),"Body Washes",""),IF(COUNTIF('Skin Care'!$B$1:$B$500,$A1583),"Skin Care",""),IF(COUNTIF('Body'!$B$1:$B$500,$A1583),"Body",""),IF(COUNTIF('Moisturizers'!$B$1:$B$500,$A1583),"Moisturizers",""),IF(COUNTIF('Face'!$B$1:$B$500,$A1583),"Face",""),IF(COUNTIF('Eyes'!$B$1:$B$500,$A1583),"Eyes",""),IF(COUNTIF('Sunscreens'!$B$1:$B$500,$A1583),"Sunscreens",""),IF(COUNTIF('Serums'!$B$1:$B$500,$A1583),"Serums",""),IF(COUNTIF('Fragrances'!$B$1:$B$500,$A1583),"Fragrances",""),IF(COUNTIF('Skin Care'!$B$1:$B$500,$A1583),"Skin Care",""),IF(COUNTIF('Make-up'!$B$1:$B$500,$A1583),"Make-up",""),IF(COUNTIF('Bath &amp; Body'!$B$1:$B$500,$A1583),"Bath &amp; Body",""),IF(COUNTIF('Hair Care'!$B$1:$B$500,$A1583),"Hair Care",""),IF(COUNTIF('Bath &amp; Body'!$B$1:$B$500,$A1583),"Bath &amp; Body",""),IF(COUNTIF('Hair Care'!$B$1:$B$500,$A1583),"Hair Care",""),IF(COUNTIF('Fragrances'!$B$1:$B$500,$A1583),"Fragrances",""),IF(COUNTIF('Make-up'!$B$1:$B$500,$A1583),"Make-up",""),IF(COUNTIF('Skin Care'!$B$1:$B$500,$A1583),"Skin Care",""),IF(COUNTIF('Fragrances'!$B$1:$B$500,$A1583),"Fragrances",""),IF(COUNTIF('Make up'!$B$1:$B$500,$A1583),"Make up",""),IF(COUNTIF('Skin Care'!$B$1:$B$500,$A1583),"Skin Care",""),IF(COUNTIF('Hair Care'!$B$1:$B$500,$A1583),"Hair Care",""),IF(COUNTIF('Bath &amp; Body'!$B$1:$B$500,$A1583),"Bath &amp; Body",""),IF(COUNTIF('Make-up'!$B$1:$B$500,$A1583),"Make-up",""),IF(COUNTIF('Fragrances'!$B$1:$B$500,$A1583),"Fragrances",""),IF(COUNTIF('Skin Care'!$B$1:$B$500,$A1583),"Skin Care",""),IF(COUNTIF('Hair Care'!$B$1:$B$500,$A1583),"Hair Care",""),IF(COUNTIF('Bath &amp; Body'!$B$1:$B$500,$A1583),"Bath &amp; Body",""))</f>
        <v/>
      </c>
      <c r="C1583" t="inlineStr">
        <is>
          <t>Salt &amp; Stone</t>
        </is>
      </c>
      <c r="D1583" t="inlineStr">
        <is>
          <t>UPC</t>
        </is>
      </c>
      <c r="E1583" t="inlineStr">
        <is>
          <t>711221984603</t>
        </is>
      </c>
    </row>
    <row r="1584">
      <c r="A1584" t="inlineStr">
        <is>
          <t>B09G2S1KZ2</t>
        </is>
      </c>
      <c r="B1584">
        <f>TEXTJOIN(" | ",TRUE,IF(COUNTIF('Body Washes'!$B$1:$B$500,$A1584),"Body Washes",""),IF(COUNTIF('Skin Care'!$B$1:$B$500,$A1584),"Skin Care",""),IF(COUNTIF('Body'!$B$1:$B$500,$A1584),"Body",""),IF(COUNTIF('Moisturizers'!$B$1:$B$500,$A1584),"Moisturizers",""),IF(COUNTIF('Face'!$B$1:$B$500,$A1584),"Face",""),IF(COUNTIF('Eyes'!$B$1:$B$500,$A1584),"Eyes",""),IF(COUNTIF('Sunscreens'!$B$1:$B$500,$A1584),"Sunscreens",""),IF(COUNTIF('Serums'!$B$1:$B$500,$A1584),"Serums",""),IF(COUNTIF('Fragrances'!$B$1:$B$500,$A1584),"Fragrances",""),IF(COUNTIF('Skin Care'!$B$1:$B$500,$A1584),"Skin Care",""),IF(COUNTIF('Make-up'!$B$1:$B$500,$A1584),"Make-up",""),IF(COUNTIF('Bath &amp; Body'!$B$1:$B$500,$A1584),"Bath &amp; Body",""),IF(COUNTIF('Hair Care'!$B$1:$B$500,$A1584),"Hair Care",""),IF(COUNTIF('Bath &amp; Body'!$B$1:$B$500,$A1584),"Bath &amp; Body",""),IF(COUNTIF('Hair Care'!$B$1:$B$500,$A1584),"Hair Care",""),IF(COUNTIF('Fragrances'!$B$1:$B$500,$A1584),"Fragrances",""),IF(COUNTIF('Make-up'!$B$1:$B$500,$A1584),"Make-up",""),IF(COUNTIF('Skin Care'!$B$1:$B$500,$A1584),"Skin Care",""),IF(COUNTIF('Fragrances'!$B$1:$B$500,$A1584),"Fragrances",""),IF(COUNTIF('Make up'!$B$1:$B$500,$A1584),"Make up",""),IF(COUNTIF('Skin Care'!$B$1:$B$500,$A1584),"Skin Care",""),IF(COUNTIF('Hair Care'!$B$1:$B$500,$A1584),"Hair Care",""),IF(COUNTIF('Bath &amp; Body'!$B$1:$B$500,$A1584),"Bath &amp; Body",""),IF(COUNTIF('Make-up'!$B$1:$B$500,$A1584),"Make-up",""),IF(COUNTIF('Fragrances'!$B$1:$B$500,$A1584),"Fragrances",""),IF(COUNTIF('Skin Care'!$B$1:$B$500,$A1584),"Skin Care",""),IF(COUNTIF('Hair Care'!$B$1:$B$500,$A1584),"Hair Care",""),IF(COUNTIF('Bath &amp; Body'!$B$1:$B$500,$A1584),"Bath &amp; Body",""))</f>
        <v/>
      </c>
      <c r="C1584" t="inlineStr">
        <is>
          <t>Salt &amp; Stone</t>
        </is>
      </c>
      <c r="D1584" t="inlineStr">
        <is>
          <t>Unit Count</t>
        </is>
      </c>
      <c r="E1584" t="inlineStr">
        <is>
          <t>15.2 Fluid Ounces</t>
        </is>
      </c>
    </row>
    <row r="1585">
      <c r="A1585" t="inlineStr">
        <is>
          <t>B09GN1YRVP</t>
        </is>
      </c>
      <c r="B1585">
        <f>TEXTJOIN(" | ",TRUE,IF(COUNTIF('Body Washes'!$B$1:$B$500,$A1585),"Body Washes",""),IF(COUNTIF('Skin Care'!$B$1:$B$500,$A1585),"Skin Care",""),IF(COUNTIF('Body'!$B$1:$B$500,$A1585),"Body",""),IF(COUNTIF('Moisturizers'!$B$1:$B$500,$A1585),"Moisturizers",""),IF(COUNTIF('Face'!$B$1:$B$500,$A1585),"Face",""),IF(COUNTIF('Eyes'!$B$1:$B$500,$A1585),"Eyes",""),IF(COUNTIF('Sunscreens'!$B$1:$B$500,$A1585),"Sunscreens",""),IF(COUNTIF('Serums'!$B$1:$B$500,$A1585),"Serums",""),IF(COUNTIF('Fragrances'!$B$1:$B$500,$A1585),"Fragrances",""),IF(COUNTIF('Skin Care'!$B$1:$B$500,$A1585),"Skin Care",""),IF(COUNTIF('Make-up'!$B$1:$B$500,$A1585),"Make-up",""),IF(COUNTIF('Bath &amp; Body'!$B$1:$B$500,$A1585),"Bath &amp; Body",""),IF(COUNTIF('Hair Care'!$B$1:$B$500,$A1585),"Hair Care",""),IF(COUNTIF('Bath &amp; Body'!$B$1:$B$500,$A1585),"Bath &amp; Body",""),IF(COUNTIF('Hair Care'!$B$1:$B$500,$A1585),"Hair Care",""),IF(COUNTIF('Fragrances'!$B$1:$B$500,$A1585),"Fragrances",""),IF(COUNTIF('Make-up'!$B$1:$B$500,$A1585),"Make-up",""),IF(COUNTIF('Skin Care'!$B$1:$B$500,$A1585),"Skin Care",""),IF(COUNTIF('Fragrances'!$B$1:$B$500,$A1585),"Fragrances",""),IF(COUNTIF('Make up'!$B$1:$B$500,$A1585),"Make up",""),IF(COUNTIF('Skin Care'!$B$1:$B$500,$A1585),"Skin Care",""),IF(COUNTIF('Hair Care'!$B$1:$B$500,$A1585),"Hair Care",""),IF(COUNTIF('Bath &amp; Body'!$B$1:$B$500,$A1585),"Bath &amp; Body",""),IF(COUNTIF('Make-up'!$B$1:$B$500,$A1585),"Make-up",""),IF(COUNTIF('Fragrances'!$B$1:$B$500,$A1585),"Fragrances",""),IF(COUNTIF('Skin Care'!$B$1:$B$500,$A1585),"Skin Care",""),IF(COUNTIF('Hair Care'!$B$1:$B$500,$A1585),"Hair Care",""),IF(COUNTIF('Bath &amp; Body'!$B$1:$B$500,$A1585),"Bath &amp; Body",""))</f>
        <v/>
      </c>
      <c r="C1585" t="inlineStr">
        <is>
          <t>Irish Spring</t>
        </is>
      </c>
      <c r="D1585" t="inlineStr">
        <is>
          <t>ASIN</t>
        </is>
      </c>
      <c r="E1585" t="inlineStr">
        <is>
          <t>B09GN1YRVP</t>
        </is>
      </c>
    </row>
    <row r="1586">
      <c r="A1586" t="inlineStr">
        <is>
          <t>B09GN1YRVP</t>
        </is>
      </c>
      <c r="B1586">
        <f>TEXTJOIN(" | ",TRUE,IF(COUNTIF('Body Washes'!$B$1:$B$500,$A1586),"Body Washes",""),IF(COUNTIF('Skin Care'!$B$1:$B$500,$A1586),"Skin Care",""),IF(COUNTIF('Body'!$B$1:$B$500,$A1586),"Body",""),IF(COUNTIF('Moisturizers'!$B$1:$B$500,$A1586),"Moisturizers",""),IF(COUNTIF('Face'!$B$1:$B$500,$A1586),"Face",""),IF(COUNTIF('Eyes'!$B$1:$B$500,$A1586),"Eyes",""),IF(COUNTIF('Sunscreens'!$B$1:$B$500,$A1586),"Sunscreens",""),IF(COUNTIF('Serums'!$B$1:$B$500,$A1586),"Serums",""),IF(COUNTIF('Fragrances'!$B$1:$B$500,$A1586),"Fragrances",""),IF(COUNTIF('Skin Care'!$B$1:$B$500,$A1586),"Skin Care",""),IF(COUNTIF('Make-up'!$B$1:$B$500,$A1586),"Make-up",""),IF(COUNTIF('Bath &amp; Body'!$B$1:$B$500,$A1586),"Bath &amp; Body",""),IF(COUNTIF('Hair Care'!$B$1:$B$500,$A1586),"Hair Care",""),IF(COUNTIF('Bath &amp; Body'!$B$1:$B$500,$A1586),"Bath &amp; Body",""),IF(COUNTIF('Hair Care'!$B$1:$B$500,$A1586),"Hair Care",""),IF(COUNTIF('Fragrances'!$B$1:$B$500,$A1586),"Fragrances",""),IF(COUNTIF('Make-up'!$B$1:$B$500,$A1586),"Make-up",""),IF(COUNTIF('Skin Care'!$B$1:$B$500,$A1586),"Skin Care",""),IF(COUNTIF('Fragrances'!$B$1:$B$500,$A1586),"Fragrances",""),IF(COUNTIF('Make up'!$B$1:$B$500,$A1586),"Make up",""),IF(COUNTIF('Skin Care'!$B$1:$B$500,$A1586),"Skin Care",""),IF(COUNTIF('Hair Care'!$B$1:$B$500,$A1586),"Hair Care",""),IF(COUNTIF('Bath &amp; Body'!$B$1:$B$500,$A1586),"Bath &amp; Body",""),IF(COUNTIF('Make-up'!$B$1:$B$500,$A1586),"Make-up",""),IF(COUNTIF('Fragrances'!$B$1:$B$500,$A1586),"Fragrances",""),IF(COUNTIF('Skin Care'!$B$1:$B$500,$A1586),"Skin Care",""),IF(COUNTIF('Hair Care'!$B$1:$B$500,$A1586),"Hair Care",""),IF(COUNTIF('Bath &amp; Body'!$B$1:$B$500,$A1586),"Bath &amp; Body",""))</f>
        <v/>
      </c>
      <c r="C1586" t="inlineStr">
        <is>
          <t>Irish Spring</t>
        </is>
      </c>
      <c r="D1586" t="inlineStr">
        <is>
          <t>Active Ingredients</t>
        </is>
      </c>
      <c r="E1586" t="inlineStr">
        <is>
          <t>Citric acid</t>
        </is>
      </c>
    </row>
    <row r="1587">
      <c r="A1587" t="inlineStr">
        <is>
          <t>B09GN1YRVP</t>
        </is>
      </c>
      <c r="B1587">
        <f>TEXTJOIN(" | ",TRUE,IF(COUNTIF('Body Washes'!$B$1:$B$500,$A1587),"Body Washes",""),IF(COUNTIF('Skin Care'!$B$1:$B$500,$A1587),"Skin Care",""),IF(COUNTIF('Body'!$B$1:$B$500,$A1587),"Body",""),IF(COUNTIF('Moisturizers'!$B$1:$B$500,$A1587),"Moisturizers",""),IF(COUNTIF('Face'!$B$1:$B$500,$A1587),"Face",""),IF(COUNTIF('Eyes'!$B$1:$B$500,$A1587),"Eyes",""),IF(COUNTIF('Sunscreens'!$B$1:$B$500,$A1587),"Sunscreens",""),IF(COUNTIF('Serums'!$B$1:$B$500,$A1587),"Serums",""),IF(COUNTIF('Fragrances'!$B$1:$B$500,$A1587),"Fragrances",""),IF(COUNTIF('Skin Care'!$B$1:$B$500,$A1587),"Skin Care",""),IF(COUNTIF('Make-up'!$B$1:$B$500,$A1587),"Make-up",""),IF(COUNTIF('Bath &amp; Body'!$B$1:$B$500,$A1587),"Bath &amp; Body",""),IF(COUNTIF('Hair Care'!$B$1:$B$500,$A1587),"Hair Care",""),IF(COUNTIF('Bath &amp; Body'!$B$1:$B$500,$A1587),"Bath &amp; Body",""),IF(COUNTIF('Hair Care'!$B$1:$B$500,$A1587),"Hair Care",""),IF(COUNTIF('Fragrances'!$B$1:$B$500,$A1587),"Fragrances",""),IF(COUNTIF('Make-up'!$B$1:$B$500,$A1587),"Make-up",""),IF(COUNTIF('Skin Care'!$B$1:$B$500,$A1587),"Skin Care",""),IF(COUNTIF('Fragrances'!$B$1:$B$500,$A1587),"Fragrances",""),IF(COUNTIF('Make up'!$B$1:$B$500,$A1587),"Make up",""),IF(COUNTIF('Skin Care'!$B$1:$B$500,$A1587),"Skin Care",""),IF(COUNTIF('Hair Care'!$B$1:$B$500,$A1587),"Hair Care",""),IF(COUNTIF('Bath &amp; Body'!$B$1:$B$500,$A1587),"Bath &amp; Body",""),IF(COUNTIF('Make-up'!$B$1:$B$500,$A1587),"Make-up",""),IF(COUNTIF('Fragrances'!$B$1:$B$500,$A1587),"Fragrances",""),IF(COUNTIF('Skin Care'!$B$1:$B$500,$A1587),"Skin Care",""),IF(COUNTIF('Hair Care'!$B$1:$B$500,$A1587),"Hair Care",""),IF(COUNTIF('Bath &amp; Body'!$B$1:$B$500,$A1587),"Bath &amp; Body",""))</f>
        <v/>
      </c>
      <c r="C1587" t="inlineStr">
        <is>
          <t>Irish Spring</t>
        </is>
      </c>
      <c r="D1587" t="inlineStr">
        <is>
          <t>Additional Features</t>
        </is>
      </c>
      <c r="E1587" t="inlineStr">
        <is>
          <t>Made Without Parabens, Paraben-Free, Phthalate-Free</t>
        </is>
      </c>
    </row>
    <row r="1588">
      <c r="A1588" t="inlineStr">
        <is>
          <t>B09GN1YRVP</t>
        </is>
      </c>
      <c r="B1588">
        <f>TEXTJOIN(" | ",TRUE,IF(COUNTIF('Body Washes'!$B$1:$B$500,$A1588),"Body Washes",""),IF(COUNTIF('Skin Care'!$B$1:$B$500,$A1588),"Skin Care",""),IF(COUNTIF('Body'!$B$1:$B$500,$A1588),"Body",""),IF(COUNTIF('Moisturizers'!$B$1:$B$500,$A1588),"Moisturizers",""),IF(COUNTIF('Face'!$B$1:$B$500,$A1588),"Face",""),IF(COUNTIF('Eyes'!$B$1:$B$500,$A1588),"Eyes",""),IF(COUNTIF('Sunscreens'!$B$1:$B$500,$A1588),"Sunscreens",""),IF(COUNTIF('Serums'!$B$1:$B$500,$A1588),"Serums",""),IF(COUNTIF('Fragrances'!$B$1:$B$500,$A1588),"Fragrances",""),IF(COUNTIF('Skin Care'!$B$1:$B$500,$A1588),"Skin Care",""),IF(COUNTIF('Make-up'!$B$1:$B$500,$A1588),"Make-up",""),IF(COUNTIF('Bath &amp; Body'!$B$1:$B$500,$A1588),"Bath &amp; Body",""),IF(COUNTIF('Hair Care'!$B$1:$B$500,$A1588),"Hair Care",""),IF(COUNTIF('Bath &amp; Body'!$B$1:$B$500,$A1588),"Bath &amp; Body",""),IF(COUNTIF('Hair Care'!$B$1:$B$500,$A1588),"Hair Care",""),IF(COUNTIF('Fragrances'!$B$1:$B$500,$A1588),"Fragrances",""),IF(COUNTIF('Make-up'!$B$1:$B$500,$A1588),"Make-up",""),IF(COUNTIF('Skin Care'!$B$1:$B$500,$A1588),"Skin Care",""),IF(COUNTIF('Fragrances'!$B$1:$B$500,$A1588),"Fragrances",""),IF(COUNTIF('Make up'!$B$1:$B$500,$A1588),"Make up",""),IF(COUNTIF('Skin Care'!$B$1:$B$500,$A1588),"Skin Care",""),IF(COUNTIF('Hair Care'!$B$1:$B$500,$A1588),"Hair Care",""),IF(COUNTIF('Bath &amp; Body'!$B$1:$B$500,$A1588),"Bath &amp; Body",""),IF(COUNTIF('Make-up'!$B$1:$B$500,$A1588),"Make-up",""),IF(COUNTIF('Fragrances'!$B$1:$B$500,$A1588),"Fragrances",""),IF(COUNTIF('Skin Care'!$B$1:$B$500,$A1588),"Skin Care",""),IF(COUNTIF('Hair Care'!$B$1:$B$500,$A1588),"Hair Care",""),IF(COUNTIF('Bath &amp; Body'!$B$1:$B$500,$A1588),"Bath &amp; Body",""))</f>
        <v/>
      </c>
      <c r="C1588" t="inlineStr">
        <is>
          <t>Irish Spring</t>
        </is>
      </c>
      <c r="D1588" t="inlineStr">
        <is>
          <t>Age Range Description</t>
        </is>
      </c>
      <c r="E1588" t="inlineStr">
        <is>
          <t>Adult</t>
        </is>
      </c>
    </row>
    <row r="1589">
      <c r="A1589" t="inlineStr">
        <is>
          <t>B09GN1YRVP</t>
        </is>
      </c>
      <c r="B1589">
        <f>TEXTJOIN(" | ",TRUE,IF(COUNTIF('Body Washes'!$B$1:$B$500,$A1589),"Body Washes",""),IF(COUNTIF('Skin Care'!$B$1:$B$500,$A1589),"Skin Care",""),IF(COUNTIF('Body'!$B$1:$B$500,$A1589),"Body",""),IF(COUNTIF('Moisturizers'!$B$1:$B$500,$A1589),"Moisturizers",""),IF(COUNTIF('Face'!$B$1:$B$500,$A1589),"Face",""),IF(COUNTIF('Eyes'!$B$1:$B$500,$A1589),"Eyes",""),IF(COUNTIF('Sunscreens'!$B$1:$B$500,$A1589),"Sunscreens",""),IF(COUNTIF('Serums'!$B$1:$B$500,$A1589),"Serums",""),IF(COUNTIF('Fragrances'!$B$1:$B$500,$A1589),"Fragrances",""),IF(COUNTIF('Skin Care'!$B$1:$B$500,$A1589),"Skin Care",""),IF(COUNTIF('Make-up'!$B$1:$B$500,$A1589),"Make-up",""),IF(COUNTIF('Bath &amp; Body'!$B$1:$B$500,$A1589),"Bath &amp; Body",""),IF(COUNTIF('Hair Care'!$B$1:$B$500,$A1589),"Hair Care",""),IF(COUNTIF('Bath &amp; Body'!$B$1:$B$500,$A1589),"Bath &amp; Body",""),IF(COUNTIF('Hair Care'!$B$1:$B$500,$A1589),"Hair Care",""),IF(COUNTIF('Fragrances'!$B$1:$B$500,$A1589),"Fragrances",""),IF(COUNTIF('Make-up'!$B$1:$B$500,$A1589),"Make-up",""),IF(COUNTIF('Skin Care'!$B$1:$B$500,$A1589),"Skin Care",""),IF(COUNTIF('Fragrances'!$B$1:$B$500,$A1589),"Fragrances",""),IF(COUNTIF('Make up'!$B$1:$B$500,$A1589),"Make up",""),IF(COUNTIF('Skin Care'!$B$1:$B$500,$A1589),"Skin Care",""),IF(COUNTIF('Hair Care'!$B$1:$B$500,$A1589),"Hair Care",""),IF(COUNTIF('Bath &amp; Body'!$B$1:$B$500,$A1589),"Bath &amp; Body",""),IF(COUNTIF('Make-up'!$B$1:$B$500,$A1589),"Make-up",""),IF(COUNTIF('Fragrances'!$B$1:$B$500,$A1589),"Fragrances",""),IF(COUNTIF('Skin Care'!$B$1:$B$500,$A1589),"Skin Care",""),IF(COUNTIF('Hair Care'!$B$1:$B$500,$A1589),"Hair Care",""),IF(COUNTIF('Bath &amp; Body'!$B$1:$B$500,$A1589),"Bath &amp; Body",""))</f>
        <v/>
      </c>
      <c r="C1589" t="inlineStr">
        <is>
          <t>Irish Spring</t>
        </is>
      </c>
      <c r="D1589" t="inlineStr">
        <is>
          <t>Best Sellers Rank</t>
        </is>
      </c>
      <c r="E1589" t="inlineStr">
        <is>
          <t>#169 in Beauty &amp; Personal Care ( See Top 100 in Beauty &amp; Personal Care ) #11 in Bath &amp; Shower Gels</t>
        </is>
      </c>
    </row>
    <row r="1590">
      <c r="A1590" t="inlineStr">
        <is>
          <t>B09GN1YRVP</t>
        </is>
      </c>
      <c r="B1590">
        <f>TEXTJOIN(" | ",TRUE,IF(COUNTIF('Body Washes'!$B$1:$B$500,$A1590),"Body Washes",""),IF(COUNTIF('Skin Care'!$B$1:$B$500,$A1590),"Skin Care",""),IF(COUNTIF('Body'!$B$1:$B$500,$A1590),"Body",""),IF(COUNTIF('Moisturizers'!$B$1:$B$500,$A1590),"Moisturizers",""),IF(COUNTIF('Face'!$B$1:$B$500,$A1590),"Face",""),IF(COUNTIF('Eyes'!$B$1:$B$500,$A1590),"Eyes",""),IF(COUNTIF('Sunscreens'!$B$1:$B$500,$A1590),"Sunscreens",""),IF(COUNTIF('Serums'!$B$1:$B$500,$A1590),"Serums",""),IF(COUNTIF('Fragrances'!$B$1:$B$500,$A1590),"Fragrances",""),IF(COUNTIF('Skin Care'!$B$1:$B$500,$A1590),"Skin Care",""),IF(COUNTIF('Make-up'!$B$1:$B$500,$A1590),"Make-up",""),IF(COUNTIF('Bath &amp; Body'!$B$1:$B$500,$A1590),"Bath &amp; Body",""),IF(COUNTIF('Hair Care'!$B$1:$B$500,$A1590),"Hair Care",""),IF(COUNTIF('Bath &amp; Body'!$B$1:$B$500,$A1590),"Bath &amp; Body",""),IF(COUNTIF('Hair Care'!$B$1:$B$500,$A1590),"Hair Care",""),IF(COUNTIF('Fragrances'!$B$1:$B$500,$A1590),"Fragrances",""),IF(COUNTIF('Make-up'!$B$1:$B$500,$A1590),"Make-up",""),IF(COUNTIF('Skin Care'!$B$1:$B$500,$A1590),"Skin Care",""),IF(COUNTIF('Fragrances'!$B$1:$B$500,$A1590),"Fragrances",""),IF(COUNTIF('Make up'!$B$1:$B$500,$A1590),"Make up",""),IF(COUNTIF('Skin Care'!$B$1:$B$500,$A1590),"Skin Care",""),IF(COUNTIF('Hair Care'!$B$1:$B$500,$A1590),"Hair Care",""),IF(COUNTIF('Bath &amp; Body'!$B$1:$B$500,$A1590),"Bath &amp; Body",""),IF(COUNTIF('Make-up'!$B$1:$B$500,$A1590),"Make-up",""),IF(COUNTIF('Fragrances'!$B$1:$B$500,$A1590),"Fragrances",""),IF(COUNTIF('Skin Care'!$B$1:$B$500,$A1590),"Skin Care",""),IF(COUNTIF('Hair Care'!$B$1:$B$500,$A1590),"Hair Care",""),IF(COUNTIF('Bath &amp; Body'!$B$1:$B$500,$A1590),"Bath &amp; Body",""))</f>
        <v/>
      </c>
      <c r="C1590" t="inlineStr">
        <is>
          <t>Irish Spring</t>
        </is>
      </c>
      <c r="D1590" t="inlineStr">
        <is>
          <t>Brand Name</t>
        </is>
      </c>
      <c r="E1590" t="inlineStr">
        <is>
          <t>Irish Spring</t>
        </is>
      </c>
    </row>
    <row r="1591">
      <c r="A1591" t="inlineStr">
        <is>
          <t>B09GN1YRVP</t>
        </is>
      </c>
      <c r="B1591">
        <f>TEXTJOIN(" | ",TRUE,IF(COUNTIF('Body Washes'!$B$1:$B$500,$A1591),"Body Washes",""),IF(COUNTIF('Skin Care'!$B$1:$B$500,$A1591),"Skin Care",""),IF(COUNTIF('Body'!$B$1:$B$500,$A1591),"Body",""),IF(COUNTIF('Moisturizers'!$B$1:$B$500,$A1591),"Moisturizers",""),IF(COUNTIF('Face'!$B$1:$B$500,$A1591),"Face",""),IF(COUNTIF('Eyes'!$B$1:$B$500,$A1591),"Eyes",""),IF(COUNTIF('Sunscreens'!$B$1:$B$500,$A1591),"Sunscreens",""),IF(COUNTIF('Serums'!$B$1:$B$500,$A1591),"Serums",""),IF(COUNTIF('Fragrances'!$B$1:$B$500,$A1591),"Fragrances",""),IF(COUNTIF('Skin Care'!$B$1:$B$500,$A1591),"Skin Care",""),IF(COUNTIF('Make-up'!$B$1:$B$500,$A1591),"Make-up",""),IF(COUNTIF('Bath &amp; Body'!$B$1:$B$500,$A1591),"Bath &amp; Body",""),IF(COUNTIF('Hair Care'!$B$1:$B$500,$A1591),"Hair Care",""),IF(COUNTIF('Bath &amp; Body'!$B$1:$B$500,$A1591),"Bath &amp; Body",""),IF(COUNTIF('Hair Care'!$B$1:$B$500,$A1591),"Hair Care",""),IF(COUNTIF('Fragrances'!$B$1:$B$500,$A1591),"Fragrances",""),IF(COUNTIF('Make-up'!$B$1:$B$500,$A1591),"Make-up",""),IF(COUNTIF('Skin Care'!$B$1:$B$500,$A1591),"Skin Care",""),IF(COUNTIF('Fragrances'!$B$1:$B$500,$A1591),"Fragrances",""),IF(COUNTIF('Make up'!$B$1:$B$500,$A1591),"Make up",""),IF(COUNTIF('Skin Care'!$B$1:$B$500,$A1591),"Skin Care",""),IF(COUNTIF('Hair Care'!$B$1:$B$500,$A1591),"Hair Care",""),IF(COUNTIF('Bath &amp; Body'!$B$1:$B$500,$A1591),"Bath &amp; Body",""),IF(COUNTIF('Make-up'!$B$1:$B$500,$A1591),"Make-up",""),IF(COUNTIF('Fragrances'!$B$1:$B$500,$A1591),"Fragrances",""),IF(COUNTIF('Skin Care'!$B$1:$B$500,$A1591),"Skin Care",""),IF(COUNTIF('Hair Care'!$B$1:$B$500,$A1591),"Hair Care",""),IF(COUNTIF('Bath &amp; Body'!$B$1:$B$500,$A1591),"Bath &amp; Body",""))</f>
        <v/>
      </c>
      <c r="C1591" t="inlineStr">
        <is>
          <t>Irish Spring</t>
        </is>
      </c>
      <c r="D1591" t="inlineStr">
        <is>
          <t>Color</t>
        </is>
      </c>
      <c r="E1591" t="inlineStr">
        <is>
          <t>Original</t>
        </is>
      </c>
    </row>
    <row r="1592">
      <c r="A1592" t="inlineStr">
        <is>
          <t>B09GN1YRVP</t>
        </is>
      </c>
      <c r="B1592">
        <f>TEXTJOIN(" | ",TRUE,IF(COUNTIF('Body Washes'!$B$1:$B$500,$A1592),"Body Washes",""),IF(COUNTIF('Skin Care'!$B$1:$B$500,$A1592),"Skin Care",""),IF(COUNTIF('Body'!$B$1:$B$500,$A1592),"Body",""),IF(COUNTIF('Moisturizers'!$B$1:$B$500,$A1592),"Moisturizers",""),IF(COUNTIF('Face'!$B$1:$B$500,$A1592),"Face",""),IF(COUNTIF('Eyes'!$B$1:$B$500,$A1592),"Eyes",""),IF(COUNTIF('Sunscreens'!$B$1:$B$500,$A1592),"Sunscreens",""),IF(COUNTIF('Serums'!$B$1:$B$500,$A1592),"Serums",""),IF(COUNTIF('Fragrances'!$B$1:$B$500,$A1592),"Fragrances",""),IF(COUNTIF('Skin Care'!$B$1:$B$500,$A1592),"Skin Care",""),IF(COUNTIF('Make-up'!$B$1:$B$500,$A1592),"Make-up",""),IF(COUNTIF('Bath &amp; Body'!$B$1:$B$500,$A1592),"Bath &amp; Body",""),IF(COUNTIF('Hair Care'!$B$1:$B$500,$A1592),"Hair Care",""),IF(COUNTIF('Bath &amp; Body'!$B$1:$B$500,$A1592),"Bath &amp; Body",""),IF(COUNTIF('Hair Care'!$B$1:$B$500,$A1592),"Hair Care",""),IF(COUNTIF('Fragrances'!$B$1:$B$500,$A1592),"Fragrances",""),IF(COUNTIF('Make-up'!$B$1:$B$500,$A1592),"Make-up",""),IF(COUNTIF('Skin Care'!$B$1:$B$500,$A1592),"Skin Care",""),IF(COUNTIF('Fragrances'!$B$1:$B$500,$A1592),"Fragrances",""),IF(COUNTIF('Make up'!$B$1:$B$500,$A1592),"Make up",""),IF(COUNTIF('Skin Care'!$B$1:$B$500,$A1592),"Skin Care",""),IF(COUNTIF('Hair Care'!$B$1:$B$500,$A1592),"Hair Care",""),IF(COUNTIF('Bath &amp; Body'!$B$1:$B$500,$A1592),"Bath &amp; Body",""),IF(COUNTIF('Make-up'!$B$1:$B$500,$A1592),"Make-up",""),IF(COUNTIF('Fragrances'!$B$1:$B$500,$A1592),"Fragrances",""),IF(COUNTIF('Skin Care'!$B$1:$B$500,$A1592),"Skin Care",""),IF(COUNTIF('Hair Care'!$B$1:$B$500,$A1592),"Hair Care",""),IF(COUNTIF('Bath &amp; Body'!$B$1:$B$500,$A1592),"Bath &amp; Body",""))</f>
        <v/>
      </c>
      <c r="C1592" t="inlineStr">
        <is>
          <t>Irish Spring</t>
        </is>
      </c>
      <c r="D1592" t="inlineStr">
        <is>
          <t>Global Trade Identification Number</t>
        </is>
      </c>
      <c r="E1592" t="inlineStr">
        <is>
          <t>00035000993984</t>
        </is>
      </c>
    </row>
    <row r="1593">
      <c r="A1593" t="inlineStr">
        <is>
          <t>B09GN1YRVP</t>
        </is>
      </c>
      <c r="B1593">
        <f>TEXTJOIN(" | ",TRUE,IF(COUNTIF('Body Washes'!$B$1:$B$500,$A1593),"Body Washes",""),IF(COUNTIF('Skin Care'!$B$1:$B$500,$A1593),"Skin Care",""),IF(COUNTIF('Body'!$B$1:$B$500,$A1593),"Body",""),IF(COUNTIF('Moisturizers'!$B$1:$B$500,$A1593),"Moisturizers",""),IF(COUNTIF('Face'!$B$1:$B$500,$A1593),"Face",""),IF(COUNTIF('Eyes'!$B$1:$B$500,$A1593),"Eyes",""),IF(COUNTIF('Sunscreens'!$B$1:$B$500,$A1593),"Sunscreens",""),IF(COUNTIF('Serums'!$B$1:$B$500,$A1593),"Serums",""),IF(COUNTIF('Fragrances'!$B$1:$B$500,$A1593),"Fragrances",""),IF(COUNTIF('Skin Care'!$B$1:$B$500,$A1593),"Skin Care",""),IF(COUNTIF('Make-up'!$B$1:$B$500,$A1593),"Make-up",""),IF(COUNTIF('Bath &amp; Body'!$B$1:$B$500,$A1593),"Bath &amp; Body",""),IF(COUNTIF('Hair Care'!$B$1:$B$500,$A1593),"Hair Care",""),IF(COUNTIF('Bath &amp; Body'!$B$1:$B$500,$A1593),"Bath &amp; Body",""),IF(COUNTIF('Hair Care'!$B$1:$B$500,$A1593),"Hair Care",""),IF(COUNTIF('Fragrances'!$B$1:$B$500,$A1593),"Fragrances",""),IF(COUNTIF('Make-up'!$B$1:$B$500,$A1593),"Make-up",""),IF(COUNTIF('Skin Care'!$B$1:$B$500,$A1593),"Skin Care",""),IF(COUNTIF('Fragrances'!$B$1:$B$500,$A1593),"Fragrances",""),IF(COUNTIF('Make up'!$B$1:$B$500,$A1593),"Make up",""),IF(COUNTIF('Skin Care'!$B$1:$B$500,$A1593),"Skin Care",""),IF(COUNTIF('Hair Care'!$B$1:$B$500,$A1593),"Hair Care",""),IF(COUNTIF('Bath &amp; Body'!$B$1:$B$500,$A1593),"Bath &amp; Body",""),IF(COUNTIF('Make-up'!$B$1:$B$500,$A1593),"Make-up",""),IF(COUNTIF('Fragrances'!$B$1:$B$500,$A1593),"Fragrances",""),IF(COUNTIF('Skin Care'!$B$1:$B$500,$A1593),"Skin Care",""),IF(COUNTIF('Hair Care'!$B$1:$B$500,$A1593),"Hair Care",""),IF(COUNTIF('Bath &amp; Body'!$B$1:$B$500,$A1593),"Bath &amp; Body",""))</f>
        <v/>
      </c>
      <c r="C1593" t="inlineStr">
        <is>
          <t>Irish Spring</t>
        </is>
      </c>
      <c r="D1593" t="inlineStr">
        <is>
          <t>Item Dimensions</t>
        </is>
      </c>
      <c r="E1593" t="inlineStr">
        <is>
          <t>2.64 x 4.13 x 9.13 inches</t>
        </is>
      </c>
    </row>
    <row r="1594">
      <c r="A1594" t="inlineStr">
        <is>
          <t>B09GN1YRVP</t>
        </is>
      </c>
      <c r="B1594">
        <f>TEXTJOIN(" | ",TRUE,IF(COUNTIF('Body Washes'!$B$1:$B$500,$A1594),"Body Washes",""),IF(COUNTIF('Skin Care'!$B$1:$B$500,$A1594),"Skin Care",""),IF(COUNTIF('Body'!$B$1:$B$500,$A1594),"Body",""),IF(COUNTIF('Moisturizers'!$B$1:$B$500,$A1594),"Moisturizers",""),IF(COUNTIF('Face'!$B$1:$B$500,$A1594),"Face",""),IF(COUNTIF('Eyes'!$B$1:$B$500,$A1594),"Eyes",""),IF(COUNTIF('Sunscreens'!$B$1:$B$500,$A1594),"Sunscreens",""),IF(COUNTIF('Serums'!$B$1:$B$500,$A1594),"Serums",""),IF(COUNTIF('Fragrances'!$B$1:$B$500,$A1594),"Fragrances",""),IF(COUNTIF('Skin Care'!$B$1:$B$500,$A1594),"Skin Care",""),IF(COUNTIF('Make-up'!$B$1:$B$500,$A1594),"Make-up",""),IF(COUNTIF('Bath &amp; Body'!$B$1:$B$500,$A1594),"Bath &amp; Body",""),IF(COUNTIF('Hair Care'!$B$1:$B$500,$A1594),"Hair Care",""),IF(COUNTIF('Bath &amp; Body'!$B$1:$B$500,$A1594),"Bath &amp; Body",""),IF(COUNTIF('Hair Care'!$B$1:$B$500,$A1594),"Hair Care",""),IF(COUNTIF('Fragrances'!$B$1:$B$500,$A1594),"Fragrances",""),IF(COUNTIF('Make-up'!$B$1:$B$500,$A1594),"Make-up",""),IF(COUNTIF('Skin Care'!$B$1:$B$500,$A1594),"Skin Care",""),IF(COUNTIF('Fragrances'!$B$1:$B$500,$A1594),"Fragrances",""),IF(COUNTIF('Make up'!$B$1:$B$500,$A1594),"Make up",""),IF(COUNTIF('Skin Care'!$B$1:$B$500,$A1594),"Skin Care",""),IF(COUNTIF('Hair Care'!$B$1:$B$500,$A1594),"Hair Care",""),IF(COUNTIF('Bath &amp; Body'!$B$1:$B$500,$A1594),"Bath &amp; Body",""),IF(COUNTIF('Make-up'!$B$1:$B$500,$A1594),"Make-up",""),IF(COUNTIF('Fragrances'!$B$1:$B$500,$A1594),"Fragrances",""),IF(COUNTIF('Skin Care'!$B$1:$B$500,$A1594),"Skin Care",""),IF(COUNTIF('Hair Care'!$B$1:$B$500,$A1594),"Hair Care",""),IF(COUNTIF('Bath &amp; Body'!$B$1:$B$500,$A1594),"Bath &amp; Body",""))</f>
        <v/>
      </c>
      <c r="C1594" t="inlineStr">
        <is>
          <t>Irish Spring</t>
        </is>
      </c>
      <c r="D1594" t="inlineStr">
        <is>
          <t>Item Form</t>
        </is>
      </c>
      <c r="E1594" t="inlineStr">
        <is>
          <t>Gel</t>
        </is>
      </c>
    </row>
    <row r="1595">
      <c r="A1595" t="inlineStr">
        <is>
          <t>B09GN1YRVP</t>
        </is>
      </c>
      <c r="B1595">
        <f>TEXTJOIN(" | ",TRUE,IF(COUNTIF('Body Washes'!$B$1:$B$500,$A1595),"Body Washes",""),IF(COUNTIF('Skin Care'!$B$1:$B$500,$A1595),"Skin Care",""),IF(COUNTIF('Body'!$B$1:$B$500,$A1595),"Body",""),IF(COUNTIF('Moisturizers'!$B$1:$B$500,$A1595),"Moisturizers",""),IF(COUNTIF('Face'!$B$1:$B$500,$A1595),"Face",""),IF(COUNTIF('Eyes'!$B$1:$B$500,$A1595),"Eyes",""),IF(COUNTIF('Sunscreens'!$B$1:$B$500,$A1595),"Sunscreens",""),IF(COUNTIF('Serums'!$B$1:$B$500,$A1595),"Serums",""),IF(COUNTIF('Fragrances'!$B$1:$B$500,$A1595),"Fragrances",""),IF(COUNTIF('Skin Care'!$B$1:$B$500,$A1595),"Skin Care",""),IF(COUNTIF('Make-up'!$B$1:$B$500,$A1595),"Make-up",""),IF(COUNTIF('Bath &amp; Body'!$B$1:$B$500,$A1595),"Bath &amp; Body",""),IF(COUNTIF('Hair Care'!$B$1:$B$500,$A1595),"Hair Care",""),IF(COUNTIF('Bath &amp; Body'!$B$1:$B$500,$A1595),"Bath &amp; Body",""),IF(COUNTIF('Hair Care'!$B$1:$B$500,$A1595),"Hair Care",""),IF(COUNTIF('Fragrances'!$B$1:$B$500,$A1595),"Fragrances",""),IF(COUNTIF('Make-up'!$B$1:$B$500,$A1595),"Make-up",""),IF(COUNTIF('Skin Care'!$B$1:$B$500,$A1595),"Skin Care",""),IF(COUNTIF('Fragrances'!$B$1:$B$500,$A1595),"Fragrances",""),IF(COUNTIF('Make up'!$B$1:$B$500,$A1595),"Make up",""),IF(COUNTIF('Skin Care'!$B$1:$B$500,$A1595),"Skin Care",""),IF(COUNTIF('Hair Care'!$B$1:$B$500,$A1595),"Hair Care",""),IF(COUNTIF('Bath &amp; Body'!$B$1:$B$500,$A1595),"Bath &amp; Body",""),IF(COUNTIF('Make-up'!$B$1:$B$500,$A1595),"Make-up",""),IF(COUNTIF('Fragrances'!$B$1:$B$500,$A1595),"Fragrances",""),IF(COUNTIF('Skin Care'!$B$1:$B$500,$A1595),"Skin Care",""),IF(COUNTIF('Hair Care'!$B$1:$B$500,$A1595),"Hair Care",""),IF(COUNTIF('Bath &amp; Body'!$B$1:$B$500,$A1595),"Bath &amp; Body",""))</f>
        <v/>
      </c>
      <c r="C1595" t="inlineStr">
        <is>
          <t>Irish Spring</t>
        </is>
      </c>
      <c r="D1595" t="inlineStr">
        <is>
          <t>Item Type Name</t>
        </is>
      </c>
      <c r="E1595" t="inlineStr">
        <is>
          <t>Body Wash</t>
        </is>
      </c>
    </row>
    <row r="1596">
      <c r="A1596" t="inlineStr">
        <is>
          <t>B09GN1YRVP</t>
        </is>
      </c>
      <c r="B1596">
        <f>TEXTJOIN(" | ",TRUE,IF(COUNTIF('Body Washes'!$B$1:$B$500,$A1596),"Body Washes",""),IF(COUNTIF('Skin Care'!$B$1:$B$500,$A1596),"Skin Care",""),IF(COUNTIF('Body'!$B$1:$B$500,$A1596),"Body",""),IF(COUNTIF('Moisturizers'!$B$1:$B$500,$A1596),"Moisturizers",""),IF(COUNTIF('Face'!$B$1:$B$500,$A1596),"Face",""),IF(COUNTIF('Eyes'!$B$1:$B$500,$A1596),"Eyes",""),IF(COUNTIF('Sunscreens'!$B$1:$B$500,$A1596),"Sunscreens",""),IF(COUNTIF('Serums'!$B$1:$B$500,$A1596),"Serums",""),IF(COUNTIF('Fragrances'!$B$1:$B$500,$A1596),"Fragrances",""),IF(COUNTIF('Skin Care'!$B$1:$B$500,$A1596),"Skin Care",""),IF(COUNTIF('Make-up'!$B$1:$B$500,$A1596),"Make-up",""),IF(COUNTIF('Bath &amp; Body'!$B$1:$B$500,$A1596),"Bath &amp; Body",""),IF(COUNTIF('Hair Care'!$B$1:$B$500,$A1596),"Hair Care",""),IF(COUNTIF('Bath &amp; Body'!$B$1:$B$500,$A1596),"Bath &amp; Body",""),IF(COUNTIF('Hair Care'!$B$1:$B$500,$A1596),"Hair Care",""),IF(COUNTIF('Fragrances'!$B$1:$B$500,$A1596),"Fragrances",""),IF(COUNTIF('Make-up'!$B$1:$B$500,$A1596),"Make-up",""),IF(COUNTIF('Skin Care'!$B$1:$B$500,$A1596),"Skin Care",""),IF(COUNTIF('Fragrances'!$B$1:$B$500,$A1596),"Fragrances",""),IF(COUNTIF('Make up'!$B$1:$B$500,$A1596),"Make up",""),IF(COUNTIF('Skin Care'!$B$1:$B$500,$A1596),"Skin Care",""),IF(COUNTIF('Hair Care'!$B$1:$B$500,$A1596),"Hair Care",""),IF(COUNTIF('Bath &amp; Body'!$B$1:$B$500,$A1596),"Bath &amp; Body",""),IF(COUNTIF('Make-up'!$B$1:$B$500,$A1596),"Make-up",""),IF(COUNTIF('Fragrances'!$B$1:$B$500,$A1596),"Fragrances",""),IF(COUNTIF('Skin Care'!$B$1:$B$500,$A1596),"Skin Care",""),IF(COUNTIF('Hair Care'!$B$1:$B$500,$A1596),"Hair Care",""),IF(COUNTIF('Bath &amp; Body'!$B$1:$B$500,$A1596),"Bath &amp; Body",""))</f>
        <v/>
      </c>
      <c r="C1596" t="inlineStr">
        <is>
          <t>Irish Spring</t>
        </is>
      </c>
      <c r="D1596" t="inlineStr">
        <is>
          <t>Item Weight</t>
        </is>
      </c>
      <c r="E1596" t="inlineStr">
        <is>
          <t>1.9 pounds</t>
        </is>
      </c>
    </row>
    <row r="1597">
      <c r="A1597" t="inlineStr">
        <is>
          <t>B09GN1YRVP</t>
        </is>
      </c>
      <c r="B1597">
        <f>TEXTJOIN(" | ",TRUE,IF(COUNTIF('Body Washes'!$B$1:$B$500,$A1597),"Body Washes",""),IF(COUNTIF('Skin Care'!$B$1:$B$500,$A1597),"Skin Care",""),IF(COUNTIF('Body'!$B$1:$B$500,$A1597),"Body",""),IF(COUNTIF('Moisturizers'!$B$1:$B$500,$A1597),"Moisturizers",""),IF(COUNTIF('Face'!$B$1:$B$500,$A1597),"Face",""),IF(COUNTIF('Eyes'!$B$1:$B$500,$A1597),"Eyes",""),IF(COUNTIF('Sunscreens'!$B$1:$B$500,$A1597),"Sunscreens",""),IF(COUNTIF('Serums'!$B$1:$B$500,$A1597),"Serums",""),IF(COUNTIF('Fragrances'!$B$1:$B$500,$A1597),"Fragrances",""),IF(COUNTIF('Skin Care'!$B$1:$B$500,$A1597),"Skin Care",""),IF(COUNTIF('Make-up'!$B$1:$B$500,$A1597),"Make-up",""),IF(COUNTIF('Bath &amp; Body'!$B$1:$B$500,$A1597),"Bath &amp; Body",""),IF(COUNTIF('Hair Care'!$B$1:$B$500,$A1597),"Hair Care",""),IF(COUNTIF('Bath &amp; Body'!$B$1:$B$500,$A1597),"Bath &amp; Body",""),IF(COUNTIF('Hair Care'!$B$1:$B$500,$A1597),"Hair Care",""),IF(COUNTIF('Fragrances'!$B$1:$B$500,$A1597),"Fragrances",""),IF(COUNTIF('Make-up'!$B$1:$B$500,$A1597),"Make-up",""),IF(COUNTIF('Skin Care'!$B$1:$B$500,$A1597),"Skin Care",""),IF(COUNTIF('Fragrances'!$B$1:$B$500,$A1597),"Fragrances",""),IF(COUNTIF('Make up'!$B$1:$B$500,$A1597),"Make up",""),IF(COUNTIF('Skin Care'!$B$1:$B$500,$A1597),"Skin Care",""),IF(COUNTIF('Hair Care'!$B$1:$B$500,$A1597),"Hair Care",""),IF(COUNTIF('Bath &amp; Body'!$B$1:$B$500,$A1597),"Bath &amp; Body",""),IF(COUNTIF('Make-up'!$B$1:$B$500,$A1597),"Make-up",""),IF(COUNTIF('Fragrances'!$B$1:$B$500,$A1597),"Fragrances",""),IF(COUNTIF('Skin Care'!$B$1:$B$500,$A1597),"Skin Care",""),IF(COUNTIF('Hair Care'!$B$1:$B$500,$A1597),"Hair Care",""),IF(COUNTIF('Bath &amp; Body'!$B$1:$B$500,$A1597),"Bath &amp; Body",""))</f>
        <v/>
      </c>
      <c r="C1597" t="inlineStr">
        <is>
          <t>Irish Spring</t>
        </is>
      </c>
      <c r="D1597" t="inlineStr">
        <is>
          <t>Manufacturer</t>
        </is>
      </c>
      <c r="E1597" t="inlineStr">
        <is>
          <t>Colgate-Palmolive Co</t>
        </is>
      </c>
    </row>
    <row r="1598">
      <c r="A1598" t="inlineStr">
        <is>
          <t>B09GN1YRVP</t>
        </is>
      </c>
      <c r="B1598">
        <f>TEXTJOIN(" | ",TRUE,IF(COUNTIF('Body Washes'!$B$1:$B$500,$A1598),"Body Washes",""),IF(COUNTIF('Skin Care'!$B$1:$B$500,$A1598),"Skin Care",""),IF(COUNTIF('Body'!$B$1:$B$500,$A1598),"Body",""),IF(COUNTIF('Moisturizers'!$B$1:$B$500,$A1598),"Moisturizers",""),IF(COUNTIF('Face'!$B$1:$B$500,$A1598),"Face",""),IF(COUNTIF('Eyes'!$B$1:$B$500,$A1598),"Eyes",""),IF(COUNTIF('Sunscreens'!$B$1:$B$500,$A1598),"Sunscreens",""),IF(COUNTIF('Serums'!$B$1:$B$500,$A1598),"Serums",""),IF(COUNTIF('Fragrances'!$B$1:$B$500,$A1598),"Fragrances",""),IF(COUNTIF('Skin Care'!$B$1:$B$500,$A1598),"Skin Care",""),IF(COUNTIF('Make-up'!$B$1:$B$500,$A1598),"Make-up",""),IF(COUNTIF('Bath &amp; Body'!$B$1:$B$500,$A1598),"Bath &amp; Body",""),IF(COUNTIF('Hair Care'!$B$1:$B$500,$A1598),"Hair Care",""),IF(COUNTIF('Bath &amp; Body'!$B$1:$B$500,$A1598),"Bath &amp; Body",""),IF(COUNTIF('Hair Care'!$B$1:$B$500,$A1598),"Hair Care",""),IF(COUNTIF('Fragrances'!$B$1:$B$500,$A1598),"Fragrances",""),IF(COUNTIF('Make-up'!$B$1:$B$500,$A1598),"Make-up",""),IF(COUNTIF('Skin Care'!$B$1:$B$500,$A1598),"Skin Care",""),IF(COUNTIF('Fragrances'!$B$1:$B$500,$A1598),"Fragrances",""),IF(COUNTIF('Make up'!$B$1:$B$500,$A1598),"Make up",""),IF(COUNTIF('Skin Care'!$B$1:$B$500,$A1598),"Skin Care",""),IF(COUNTIF('Hair Care'!$B$1:$B$500,$A1598),"Hair Care",""),IF(COUNTIF('Bath &amp; Body'!$B$1:$B$500,$A1598),"Bath &amp; Body",""),IF(COUNTIF('Make-up'!$B$1:$B$500,$A1598),"Make-up",""),IF(COUNTIF('Fragrances'!$B$1:$B$500,$A1598),"Fragrances",""),IF(COUNTIF('Skin Care'!$B$1:$B$500,$A1598),"Skin Care",""),IF(COUNTIF('Hair Care'!$B$1:$B$500,$A1598),"Hair Care",""),IF(COUNTIF('Bath &amp; Body'!$B$1:$B$500,$A1598),"Bath &amp; Body",""))</f>
        <v/>
      </c>
      <c r="C1598" t="inlineStr">
        <is>
          <t>Irish Spring</t>
        </is>
      </c>
      <c r="D1598" t="inlineStr">
        <is>
          <t>Manufacturer Part Number</t>
        </is>
      </c>
      <c r="E1598" t="inlineStr">
        <is>
          <t>61017104</t>
        </is>
      </c>
    </row>
    <row r="1599">
      <c r="A1599" t="inlineStr">
        <is>
          <t>B09GN1YRVP</t>
        </is>
      </c>
      <c r="B1599">
        <f>TEXTJOIN(" | ",TRUE,IF(COUNTIF('Body Washes'!$B$1:$B$500,$A1599),"Body Washes",""),IF(COUNTIF('Skin Care'!$B$1:$B$500,$A1599),"Skin Care",""),IF(COUNTIF('Body'!$B$1:$B$500,$A1599),"Body",""),IF(COUNTIF('Moisturizers'!$B$1:$B$500,$A1599),"Moisturizers",""),IF(COUNTIF('Face'!$B$1:$B$500,$A1599),"Face",""),IF(COUNTIF('Eyes'!$B$1:$B$500,$A1599),"Eyes",""),IF(COUNTIF('Sunscreens'!$B$1:$B$500,$A1599),"Sunscreens",""),IF(COUNTIF('Serums'!$B$1:$B$500,$A1599),"Serums",""),IF(COUNTIF('Fragrances'!$B$1:$B$500,$A1599),"Fragrances",""),IF(COUNTIF('Skin Care'!$B$1:$B$500,$A1599),"Skin Care",""),IF(COUNTIF('Make-up'!$B$1:$B$500,$A1599),"Make-up",""),IF(COUNTIF('Bath &amp; Body'!$B$1:$B$500,$A1599),"Bath &amp; Body",""),IF(COUNTIF('Hair Care'!$B$1:$B$500,$A1599),"Hair Care",""),IF(COUNTIF('Bath &amp; Body'!$B$1:$B$500,$A1599),"Bath &amp; Body",""),IF(COUNTIF('Hair Care'!$B$1:$B$500,$A1599),"Hair Care",""),IF(COUNTIF('Fragrances'!$B$1:$B$500,$A1599),"Fragrances",""),IF(COUNTIF('Make-up'!$B$1:$B$500,$A1599),"Make-up",""),IF(COUNTIF('Skin Care'!$B$1:$B$500,$A1599),"Skin Care",""),IF(COUNTIF('Fragrances'!$B$1:$B$500,$A1599),"Fragrances",""),IF(COUNTIF('Make up'!$B$1:$B$500,$A1599),"Make up",""),IF(COUNTIF('Skin Care'!$B$1:$B$500,$A1599),"Skin Care",""),IF(COUNTIF('Hair Care'!$B$1:$B$500,$A1599),"Hair Care",""),IF(COUNTIF('Bath &amp; Body'!$B$1:$B$500,$A1599),"Bath &amp; Body",""),IF(COUNTIF('Make-up'!$B$1:$B$500,$A1599),"Make-up",""),IF(COUNTIF('Fragrances'!$B$1:$B$500,$A1599),"Fragrances",""),IF(COUNTIF('Skin Care'!$B$1:$B$500,$A1599),"Skin Care",""),IF(COUNTIF('Hair Care'!$B$1:$B$500,$A1599),"Hair Care",""),IF(COUNTIF('Bath &amp; Body'!$B$1:$B$500,$A1599),"Bath &amp; Body",""))</f>
        <v/>
      </c>
      <c r="C1599" t="inlineStr">
        <is>
          <t>Irish Spring</t>
        </is>
      </c>
      <c r="D1599" t="inlineStr">
        <is>
          <t>Material Features</t>
        </is>
      </c>
      <c r="E1599" t="inlineStr">
        <is>
          <t>Antibacterial, Biodegradable</t>
        </is>
      </c>
    </row>
    <row r="1600">
      <c r="A1600" t="inlineStr">
        <is>
          <t>B09GN1YRVP</t>
        </is>
      </c>
      <c r="B1600">
        <f>TEXTJOIN(" | ",TRUE,IF(COUNTIF('Body Washes'!$B$1:$B$500,$A1600),"Body Washes",""),IF(COUNTIF('Skin Care'!$B$1:$B$500,$A1600),"Skin Care",""),IF(COUNTIF('Body'!$B$1:$B$500,$A1600),"Body",""),IF(COUNTIF('Moisturizers'!$B$1:$B$500,$A1600),"Moisturizers",""),IF(COUNTIF('Face'!$B$1:$B$500,$A1600),"Face",""),IF(COUNTIF('Eyes'!$B$1:$B$500,$A1600),"Eyes",""),IF(COUNTIF('Sunscreens'!$B$1:$B$500,$A1600),"Sunscreens",""),IF(COUNTIF('Serums'!$B$1:$B$500,$A1600),"Serums",""),IF(COUNTIF('Fragrances'!$B$1:$B$500,$A1600),"Fragrances",""),IF(COUNTIF('Skin Care'!$B$1:$B$500,$A1600),"Skin Care",""),IF(COUNTIF('Make-up'!$B$1:$B$500,$A1600),"Make-up",""),IF(COUNTIF('Bath &amp; Body'!$B$1:$B$500,$A1600),"Bath &amp; Body",""),IF(COUNTIF('Hair Care'!$B$1:$B$500,$A1600),"Hair Care",""),IF(COUNTIF('Bath &amp; Body'!$B$1:$B$500,$A1600),"Bath &amp; Body",""),IF(COUNTIF('Hair Care'!$B$1:$B$500,$A1600),"Hair Care",""),IF(COUNTIF('Fragrances'!$B$1:$B$500,$A1600),"Fragrances",""),IF(COUNTIF('Make-up'!$B$1:$B$500,$A1600),"Make-up",""),IF(COUNTIF('Skin Care'!$B$1:$B$500,$A1600),"Skin Care",""),IF(COUNTIF('Fragrances'!$B$1:$B$500,$A1600),"Fragrances",""),IF(COUNTIF('Make up'!$B$1:$B$500,$A1600),"Make up",""),IF(COUNTIF('Skin Care'!$B$1:$B$500,$A1600),"Skin Care",""),IF(COUNTIF('Hair Care'!$B$1:$B$500,$A1600),"Hair Care",""),IF(COUNTIF('Bath &amp; Body'!$B$1:$B$500,$A1600),"Bath &amp; Body",""),IF(COUNTIF('Make-up'!$B$1:$B$500,$A1600),"Make-up",""),IF(COUNTIF('Fragrances'!$B$1:$B$500,$A1600),"Fragrances",""),IF(COUNTIF('Skin Care'!$B$1:$B$500,$A1600),"Skin Care",""),IF(COUNTIF('Hair Care'!$B$1:$B$500,$A1600),"Hair Care",""),IF(COUNTIF('Bath &amp; Body'!$B$1:$B$500,$A1600),"Bath &amp; Body",""))</f>
        <v/>
      </c>
      <c r="C1600" t="inlineStr">
        <is>
          <t>Irish Spring</t>
        </is>
      </c>
      <c r="D1600" t="inlineStr">
        <is>
          <t>Material Type Free</t>
        </is>
      </c>
      <c r="E1600" t="inlineStr">
        <is>
          <t>Paraben Free,Phthalate Free</t>
        </is>
      </c>
    </row>
    <row r="1601">
      <c r="A1601" t="inlineStr">
        <is>
          <t>B09GN1YRVP</t>
        </is>
      </c>
      <c r="B1601">
        <f>TEXTJOIN(" | ",TRUE,IF(COUNTIF('Body Washes'!$B$1:$B$500,$A1601),"Body Washes",""),IF(COUNTIF('Skin Care'!$B$1:$B$500,$A1601),"Skin Care",""),IF(COUNTIF('Body'!$B$1:$B$500,$A1601),"Body",""),IF(COUNTIF('Moisturizers'!$B$1:$B$500,$A1601),"Moisturizers",""),IF(COUNTIF('Face'!$B$1:$B$500,$A1601),"Face",""),IF(COUNTIF('Eyes'!$B$1:$B$500,$A1601),"Eyes",""),IF(COUNTIF('Sunscreens'!$B$1:$B$500,$A1601),"Sunscreens",""),IF(COUNTIF('Serums'!$B$1:$B$500,$A1601),"Serums",""),IF(COUNTIF('Fragrances'!$B$1:$B$500,$A1601),"Fragrances",""),IF(COUNTIF('Skin Care'!$B$1:$B$500,$A1601),"Skin Care",""),IF(COUNTIF('Make-up'!$B$1:$B$500,$A1601),"Make-up",""),IF(COUNTIF('Bath &amp; Body'!$B$1:$B$500,$A1601),"Bath &amp; Body",""),IF(COUNTIF('Hair Care'!$B$1:$B$500,$A1601),"Hair Care",""),IF(COUNTIF('Bath &amp; Body'!$B$1:$B$500,$A1601),"Bath &amp; Body",""),IF(COUNTIF('Hair Care'!$B$1:$B$500,$A1601),"Hair Care",""),IF(COUNTIF('Fragrances'!$B$1:$B$500,$A1601),"Fragrances",""),IF(COUNTIF('Make-up'!$B$1:$B$500,$A1601),"Make-up",""),IF(COUNTIF('Skin Care'!$B$1:$B$500,$A1601),"Skin Care",""),IF(COUNTIF('Fragrances'!$B$1:$B$500,$A1601),"Fragrances",""),IF(COUNTIF('Make up'!$B$1:$B$500,$A1601),"Make up",""),IF(COUNTIF('Skin Care'!$B$1:$B$500,$A1601),"Skin Care",""),IF(COUNTIF('Hair Care'!$B$1:$B$500,$A1601),"Hair Care",""),IF(COUNTIF('Bath &amp; Body'!$B$1:$B$500,$A1601),"Bath &amp; Body",""),IF(COUNTIF('Make-up'!$B$1:$B$500,$A1601),"Make-up",""),IF(COUNTIF('Fragrances'!$B$1:$B$500,$A1601),"Fragrances",""),IF(COUNTIF('Skin Care'!$B$1:$B$500,$A1601),"Skin Care",""),IF(COUNTIF('Hair Care'!$B$1:$B$500,$A1601),"Hair Care",""),IF(COUNTIF('Bath &amp; Body'!$B$1:$B$500,$A1601),"Bath &amp; Body",""))</f>
        <v/>
      </c>
      <c r="C1601" t="inlineStr">
        <is>
          <t>Irish Spring</t>
        </is>
      </c>
      <c r="D1601" t="inlineStr">
        <is>
          <t>Model Name</t>
        </is>
      </c>
      <c r="E1601" t="inlineStr">
        <is>
          <t>Body Wash</t>
        </is>
      </c>
    </row>
    <row r="1602">
      <c r="A1602" t="inlineStr">
        <is>
          <t>B09GN1YRVP</t>
        </is>
      </c>
      <c r="B1602">
        <f>TEXTJOIN(" | ",TRUE,IF(COUNTIF('Body Washes'!$B$1:$B$500,$A1602),"Body Washes",""),IF(COUNTIF('Skin Care'!$B$1:$B$500,$A1602),"Skin Care",""),IF(COUNTIF('Body'!$B$1:$B$500,$A1602),"Body",""),IF(COUNTIF('Moisturizers'!$B$1:$B$500,$A1602),"Moisturizers",""),IF(COUNTIF('Face'!$B$1:$B$500,$A1602),"Face",""),IF(COUNTIF('Eyes'!$B$1:$B$500,$A1602),"Eyes",""),IF(COUNTIF('Sunscreens'!$B$1:$B$500,$A1602),"Sunscreens",""),IF(COUNTIF('Serums'!$B$1:$B$500,$A1602),"Serums",""),IF(COUNTIF('Fragrances'!$B$1:$B$500,$A1602),"Fragrances",""),IF(COUNTIF('Skin Care'!$B$1:$B$500,$A1602),"Skin Care",""),IF(COUNTIF('Make-up'!$B$1:$B$500,$A1602),"Make-up",""),IF(COUNTIF('Bath &amp; Body'!$B$1:$B$500,$A1602),"Bath &amp; Body",""),IF(COUNTIF('Hair Care'!$B$1:$B$500,$A1602),"Hair Care",""),IF(COUNTIF('Bath &amp; Body'!$B$1:$B$500,$A1602),"Bath &amp; Body",""),IF(COUNTIF('Hair Care'!$B$1:$B$500,$A1602),"Hair Care",""),IF(COUNTIF('Fragrances'!$B$1:$B$500,$A1602),"Fragrances",""),IF(COUNTIF('Make-up'!$B$1:$B$500,$A1602),"Make-up",""),IF(COUNTIF('Skin Care'!$B$1:$B$500,$A1602),"Skin Care",""),IF(COUNTIF('Fragrances'!$B$1:$B$500,$A1602),"Fragrances",""),IF(COUNTIF('Make up'!$B$1:$B$500,$A1602),"Make up",""),IF(COUNTIF('Skin Care'!$B$1:$B$500,$A1602),"Skin Care",""),IF(COUNTIF('Hair Care'!$B$1:$B$500,$A1602),"Hair Care",""),IF(COUNTIF('Bath &amp; Body'!$B$1:$B$500,$A1602),"Bath &amp; Body",""),IF(COUNTIF('Make-up'!$B$1:$B$500,$A1602),"Make-up",""),IF(COUNTIF('Fragrances'!$B$1:$B$500,$A1602),"Fragrances",""),IF(COUNTIF('Skin Care'!$B$1:$B$500,$A1602),"Skin Care",""),IF(COUNTIF('Hair Care'!$B$1:$B$500,$A1602),"Hair Care",""),IF(COUNTIF('Bath &amp; Body'!$B$1:$B$500,$A1602),"Bath &amp; Body",""))</f>
        <v/>
      </c>
      <c r="C1602" t="inlineStr">
        <is>
          <t>Irish Spring</t>
        </is>
      </c>
      <c r="D1602" t="inlineStr">
        <is>
          <t>Model Number</t>
        </is>
      </c>
      <c r="E1602" t="inlineStr">
        <is>
          <t>61017104</t>
        </is>
      </c>
    </row>
    <row r="1603">
      <c r="A1603" t="inlineStr">
        <is>
          <t>B09GN1YRVP</t>
        </is>
      </c>
      <c r="B1603">
        <f>TEXTJOIN(" | ",TRUE,IF(COUNTIF('Body Washes'!$B$1:$B$500,$A1603),"Body Washes",""),IF(COUNTIF('Skin Care'!$B$1:$B$500,$A1603),"Skin Care",""),IF(COUNTIF('Body'!$B$1:$B$500,$A1603),"Body",""),IF(COUNTIF('Moisturizers'!$B$1:$B$500,$A1603),"Moisturizers",""),IF(COUNTIF('Face'!$B$1:$B$500,$A1603),"Face",""),IF(COUNTIF('Eyes'!$B$1:$B$500,$A1603),"Eyes",""),IF(COUNTIF('Sunscreens'!$B$1:$B$500,$A1603),"Sunscreens",""),IF(COUNTIF('Serums'!$B$1:$B$500,$A1603),"Serums",""),IF(COUNTIF('Fragrances'!$B$1:$B$500,$A1603),"Fragrances",""),IF(COUNTIF('Skin Care'!$B$1:$B$500,$A1603),"Skin Care",""),IF(COUNTIF('Make-up'!$B$1:$B$500,$A1603),"Make-up",""),IF(COUNTIF('Bath &amp; Body'!$B$1:$B$500,$A1603),"Bath &amp; Body",""),IF(COUNTIF('Hair Care'!$B$1:$B$500,$A1603),"Hair Care",""),IF(COUNTIF('Bath &amp; Body'!$B$1:$B$500,$A1603),"Bath &amp; Body",""),IF(COUNTIF('Hair Care'!$B$1:$B$500,$A1603),"Hair Care",""),IF(COUNTIF('Fragrances'!$B$1:$B$500,$A1603),"Fragrances",""),IF(COUNTIF('Make-up'!$B$1:$B$500,$A1603),"Make-up",""),IF(COUNTIF('Skin Care'!$B$1:$B$500,$A1603),"Skin Care",""),IF(COUNTIF('Fragrances'!$B$1:$B$500,$A1603),"Fragrances",""),IF(COUNTIF('Make up'!$B$1:$B$500,$A1603),"Make up",""),IF(COUNTIF('Skin Care'!$B$1:$B$500,$A1603),"Skin Care",""),IF(COUNTIF('Hair Care'!$B$1:$B$500,$A1603),"Hair Care",""),IF(COUNTIF('Bath &amp; Body'!$B$1:$B$500,$A1603),"Bath &amp; Body",""),IF(COUNTIF('Make-up'!$B$1:$B$500,$A1603),"Make-up",""),IF(COUNTIF('Fragrances'!$B$1:$B$500,$A1603),"Fragrances",""),IF(COUNTIF('Skin Care'!$B$1:$B$500,$A1603),"Skin Care",""),IF(COUNTIF('Hair Care'!$B$1:$B$500,$A1603),"Hair Care",""),IF(COUNTIF('Bath &amp; Body'!$B$1:$B$500,$A1603),"Bath &amp; Body",""))</f>
        <v/>
      </c>
      <c r="C1603" t="inlineStr">
        <is>
          <t>Irish Spring</t>
        </is>
      </c>
      <c r="D1603" t="inlineStr">
        <is>
          <t>Net Content Weight</t>
        </is>
      </c>
      <c r="E1603" t="inlineStr">
        <is>
          <t>1.9 pounds</t>
        </is>
      </c>
    </row>
    <row r="1604">
      <c r="A1604" t="inlineStr">
        <is>
          <t>B09GN1YRVP</t>
        </is>
      </c>
      <c r="B1604">
        <f>TEXTJOIN(" | ",TRUE,IF(COUNTIF('Body Washes'!$B$1:$B$500,$A1604),"Body Washes",""),IF(COUNTIF('Skin Care'!$B$1:$B$500,$A1604),"Skin Care",""),IF(COUNTIF('Body'!$B$1:$B$500,$A1604),"Body",""),IF(COUNTIF('Moisturizers'!$B$1:$B$500,$A1604),"Moisturizers",""),IF(COUNTIF('Face'!$B$1:$B$500,$A1604),"Face",""),IF(COUNTIF('Eyes'!$B$1:$B$500,$A1604),"Eyes",""),IF(COUNTIF('Sunscreens'!$B$1:$B$500,$A1604),"Sunscreens",""),IF(COUNTIF('Serums'!$B$1:$B$500,$A1604),"Serums",""),IF(COUNTIF('Fragrances'!$B$1:$B$500,$A1604),"Fragrances",""),IF(COUNTIF('Skin Care'!$B$1:$B$500,$A1604),"Skin Care",""),IF(COUNTIF('Make-up'!$B$1:$B$500,$A1604),"Make-up",""),IF(COUNTIF('Bath &amp; Body'!$B$1:$B$500,$A1604),"Bath &amp; Body",""),IF(COUNTIF('Hair Care'!$B$1:$B$500,$A1604),"Hair Care",""),IF(COUNTIF('Bath &amp; Body'!$B$1:$B$500,$A1604),"Bath &amp; Body",""),IF(COUNTIF('Hair Care'!$B$1:$B$500,$A1604),"Hair Care",""),IF(COUNTIF('Fragrances'!$B$1:$B$500,$A1604),"Fragrances",""),IF(COUNTIF('Make-up'!$B$1:$B$500,$A1604),"Make-up",""),IF(COUNTIF('Skin Care'!$B$1:$B$500,$A1604),"Skin Care",""),IF(COUNTIF('Fragrances'!$B$1:$B$500,$A1604),"Fragrances",""),IF(COUNTIF('Make up'!$B$1:$B$500,$A1604),"Make up",""),IF(COUNTIF('Skin Care'!$B$1:$B$500,$A1604),"Skin Care",""),IF(COUNTIF('Hair Care'!$B$1:$B$500,$A1604),"Hair Care",""),IF(COUNTIF('Bath &amp; Body'!$B$1:$B$500,$A1604),"Bath &amp; Body",""),IF(COUNTIF('Make-up'!$B$1:$B$500,$A1604),"Make-up",""),IF(COUNTIF('Fragrances'!$B$1:$B$500,$A1604),"Fragrances",""),IF(COUNTIF('Skin Care'!$B$1:$B$500,$A1604),"Skin Care",""),IF(COUNTIF('Hair Care'!$B$1:$B$500,$A1604),"Hair Care",""),IF(COUNTIF('Bath &amp; Body'!$B$1:$B$500,$A1604),"Bath &amp; Body",""))</f>
        <v/>
      </c>
      <c r="C1604" t="inlineStr">
        <is>
          <t>Irish Spring</t>
        </is>
      </c>
      <c r="D1604" t="inlineStr">
        <is>
          <t>Number of Items</t>
        </is>
      </c>
      <c r="E1604" t="inlineStr">
        <is>
          <t>1</t>
        </is>
      </c>
    </row>
    <row r="1605">
      <c r="A1605" t="inlineStr">
        <is>
          <t>B09GN1YRVP</t>
        </is>
      </c>
      <c r="B1605">
        <f>TEXTJOIN(" | ",TRUE,IF(COUNTIF('Body Washes'!$B$1:$B$500,$A1605),"Body Washes",""),IF(COUNTIF('Skin Care'!$B$1:$B$500,$A1605),"Skin Care",""),IF(COUNTIF('Body'!$B$1:$B$500,$A1605),"Body",""),IF(COUNTIF('Moisturizers'!$B$1:$B$500,$A1605),"Moisturizers",""),IF(COUNTIF('Face'!$B$1:$B$500,$A1605),"Face",""),IF(COUNTIF('Eyes'!$B$1:$B$500,$A1605),"Eyes",""),IF(COUNTIF('Sunscreens'!$B$1:$B$500,$A1605),"Sunscreens",""),IF(COUNTIF('Serums'!$B$1:$B$500,$A1605),"Serums",""),IF(COUNTIF('Fragrances'!$B$1:$B$500,$A1605),"Fragrances",""),IF(COUNTIF('Skin Care'!$B$1:$B$500,$A1605),"Skin Care",""),IF(COUNTIF('Make-up'!$B$1:$B$500,$A1605),"Make-up",""),IF(COUNTIF('Bath &amp; Body'!$B$1:$B$500,$A1605),"Bath &amp; Body",""),IF(COUNTIF('Hair Care'!$B$1:$B$500,$A1605),"Hair Care",""),IF(COUNTIF('Bath &amp; Body'!$B$1:$B$500,$A1605),"Bath &amp; Body",""),IF(COUNTIF('Hair Care'!$B$1:$B$500,$A1605),"Hair Care",""),IF(COUNTIF('Fragrances'!$B$1:$B$500,$A1605),"Fragrances",""),IF(COUNTIF('Make-up'!$B$1:$B$500,$A1605),"Make-up",""),IF(COUNTIF('Skin Care'!$B$1:$B$500,$A1605),"Skin Care",""),IF(COUNTIF('Fragrances'!$B$1:$B$500,$A1605),"Fragrances",""),IF(COUNTIF('Make up'!$B$1:$B$500,$A1605),"Make up",""),IF(COUNTIF('Skin Care'!$B$1:$B$500,$A1605),"Skin Care",""),IF(COUNTIF('Hair Care'!$B$1:$B$500,$A1605),"Hair Care",""),IF(COUNTIF('Bath &amp; Body'!$B$1:$B$500,$A1605),"Bath &amp; Body",""),IF(COUNTIF('Make-up'!$B$1:$B$500,$A1605),"Make-up",""),IF(COUNTIF('Fragrances'!$B$1:$B$500,$A1605),"Fragrances",""),IF(COUNTIF('Skin Care'!$B$1:$B$500,$A1605),"Skin Care",""),IF(COUNTIF('Hair Care'!$B$1:$B$500,$A1605),"Hair Care",""),IF(COUNTIF('Bath &amp; Body'!$B$1:$B$500,$A1605),"Bath &amp; Body",""))</f>
        <v/>
      </c>
      <c r="C1605" t="inlineStr">
        <is>
          <t>Irish Spring</t>
        </is>
      </c>
      <c r="D1605" t="inlineStr">
        <is>
          <t>Package Quantity</t>
        </is>
      </c>
      <c r="E1605" t="inlineStr">
        <is>
          <t>1</t>
        </is>
      </c>
    </row>
    <row r="1606">
      <c r="A1606" t="inlineStr">
        <is>
          <t>B09GN1YRVP</t>
        </is>
      </c>
      <c r="B1606">
        <f>TEXTJOIN(" | ",TRUE,IF(COUNTIF('Body Washes'!$B$1:$B$500,$A1606),"Body Washes",""),IF(COUNTIF('Skin Care'!$B$1:$B$500,$A1606),"Skin Care",""),IF(COUNTIF('Body'!$B$1:$B$500,$A1606),"Body",""),IF(COUNTIF('Moisturizers'!$B$1:$B$500,$A1606),"Moisturizers",""),IF(COUNTIF('Face'!$B$1:$B$500,$A1606),"Face",""),IF(COUNTIF('Eyes'!$B$1:$B$500,$A1606),"Eyes",""),IF(COUNTIF('Sunscreens'!$B$1:$B$500,$A1606),"Sunscreens",""),IF(COUNTIF('Serums'!$B$1:$B$500,$A1606),"Serums",""),IF(COUNTIF('Fragrances'!$B$1:$B$500,$A1606),"Fragrances",""),IF(COUNTIF('Skin Care'!$B$1:$B$500,$A1606),"Skin Care",""),IF(COUNTIF('Make-up'!$B$1:$B$500,$A1606),"Make-up",""),IF(COUNTIF('Bath &amp; Body'!$B$1:$B$500,$A1606),"Bath &amp; Body",""),IF(COUNTIF('Hair Care'!$B$1:$B$500,$A1606),"Hair Care",""),IF(COUNTIF('Bath &amp; Body'!$B$1:$B$500,$A1606),"Bath &amp; Body",""),IF(COUNTIF('Hair Care'!$B$1:$B$500,$A1606),"Hair Care",""),IF(COUNTIF('Fragrances'!$B$1:$B$500,$A1606),"Fragrances",""),IF(COUNTIF('Make-up'!$B$1:$B$500,$A1606),"Make-up",""),IF(COUNTIF('Skin Care'!$B$1:$B$500,$A1606),"Skin Care",""),IF(COUNTIF('Fragrances'!$B$1:$B$500,$A1606),"Fragrances",""),IF(COUNTIF('Make up'!$B$1:$B$500,$A1606),"Make up",""),IF(COUNTIF('Skin Care'!$B$1:$B$500,$A1606),"Skin Care",""),IF(COUNTIF('Hair Care'!$B$1:$B$500,$A1606),"Hair Care",""),IF(COUNTIF('Bath &amp; Body'!$B$1:$B$500,$A1606),"Bath &amp; Body",""),IF(COUNTIF('Make-up'!$B$1:$B$500,$A1606),"Make-up",""),IF(COUNTIF('Fragrances'!$B$1:$B$500,$A1606),"Fragrances",""),IF(COUNTIF('Skin Care'!$B$1:$B$500,$A1606),"Skin Care",""),IF(COUNTIF('Hair Care'!$B$1:$B$500,$A1606),"Hair Care",""),IF(COUNTIF('Bath &amp; Body'!$B$1:$B$500,$A1606),"Bath &amp; Body",""))</f>
        <v/>
      </c>
      <c r="C1606" t="inlineStr">
        <is>
          <t>Irish Spring</t>
        </is>
      </c>
      <c r="D1606" t="inlineStr">
        <is>
          <t>Package Type Name</t>
        </is>
      </c>
      <c r="E1606" t="inlineStr">
        <is>
          <t>Bottle</t>
        </is>
      </c>
    </row>
    <row r="1607">
      <c r="A1607" t="inlineStr">
        <is>
          <t>B09GN1YRVP</t>
        </is>
      </c>
      <c r="B1607">
        <f>TEXTJOIN(" | ",TRUE,IF(COUNTIF('Body Washes'!$B$1:$B$500,$A1607),"Body Washes",""),IF(COUNTIF('Skin Care'!$B$1:$B$500,$A1607),"Skin Care",""),IF(COUNTIF('Body'!$B$1:$B$500,$A1607),"Body",""),IF(COUNTIF('Moisturizers'!$B$1:$B$500,$A1607),"Moisturizers",""),IF(COUNTIF('Face'!$B$1:$B$500,$A1607),"Face",""),IF(COUNTIF('Eyes'!$B$1:$B$500,$A1607),"Eyes",""),IF(COUNTIF('Sunscreens'!$B$1:$B$500,$A1607),"Sunscreens",""),IF(COUNTIF('Serums'!$B$1:$B$500,$A1607),"Serums",""),IF(COUNTIF('Fragrances'!$B$1:$B$500,$A1607),"Fragrances",""),IF(COUNTIF('Skin Care'!$B$1:$B$500,$A1607),"Skin Care",""),IF(COUNTIF('Make-up'!$B$1:$B$500,$A1607),"Make-up",""),IF(COUNTIF('Bath &amp; Body'!$B$1:$B$500,$A1607),"Bath &amp; Body",""),IF(COUNTIF('Hair Care'!$B$1:$B$500,$A1607),"Hair Care",""),IF(COUNTIF('Bath &amp; Body'!$B$1:$B$500,$A1607),"Bath &amp; Body",""),IF(COUNTIF('Hair Care'!$B$1:$B$500,$A1607),"Hair Care",""),IF(COUNTIF('Fragrances'!$B$1:$B$500,$A1607),"Fragrances",""),IF(COUNTIF('Make-up'!$B$1:$B$500,$A1607),"Make-up",""),IF(COUNTIF('Skin Care'!$B$1:$B$500,$A1607),"Skin Care",""),IF(COUNTIF('Fragrances'!$B$1:$B$500,$A1607),"Fragrances",""),IF(COUNTIF('Make up'!$B$1:$B$500,$A1607),"Make up",""),IF(COUNTIF('Skin Care'!$B$1:$B$500,$A1607),"Skin Care",""),IF(COUNTIF('Hair Care'!$B$1:$B$500,$A1607),"Hair Care",""),IF(COUNTIF('Bath &amp; Body'!$B$1:$B$500,$A1607),"Bath &amp; Body",""),IF(COUNTIF('Make-up'!$B$1:$B$500,$A1607),"Make-up",""),IF(COUNTIF('Fragrances'!$B$1:$B$500,$A1607),"Fragrances",""),IF(COUNTIF('Skin Care'!$B$1:$B$500,$A1607),"Skin Care",""),IF(COUNTIF('Hair Care'!$B$1:$B$500,$A1607),"Hair Care",""),IF(COUNTIF('Bath &amp; Body'!$B$1:$B$500,$A1607),"Bath &amp; Body",""))</f>
        <v/>
      </c>
      <c r="C1607" t="inlineStr">
        <is>
          <t>Irish Spring</t>
        </is>
      </c>
      <c r="D1607" t="inlineStr">
        <is>
          <t>Product Benefits</t>
        </is>
      </c>
      <c r="E1607" t="inlineStr">
        <is>
          <t>Moisturizing</t>
        </is>
      </c>
    </row>
    <row r="1608">
      <c r="A1608" t="inlineStr">
        <is>
          <t>B09GN1YRVP</t>
        </is>
      </c>
      <c r="B1608">
        <f>TEXTJOIN(" | ",TRUE,IF(COUNTIF('Body Washes'!$B$1:$B$500,$A1608),"Body Washes",""),IF(COUNTIF('Skin Care'!$B$1:$B$500,$A1608),"Skin Care",""),IF(COUNTIF('Body'!$B$1:$B$500,$A1608),"Body",""),IF(COUNTIF('Moisturizers'!$B$1:$B$500,$A1608),"Moisturizers",""),IF(COUNTIF('Face'!$B$1:$B$500,$A1608),"Face",""),IF(COUNTIF('Eyes'!$B$1:$B$500,$A1608),"Eyes",""),IF(COUNTIF('Sunscreens'!$B$1:$B$500,$A1608),"Sunscreens",""),IF(COUNTIF('Serums'!$B$1:$B$500,$A1608),"Serums",""),IF(COUNTIF('Fragrances'!$B$1:$B$500,$A1608),"Fragrances",""),IF(COUNTIF('Skin Care'!$B$1:$B$500,$A1608),"Skin Care",""),IF(COUNTIF('Make-up'!$B$1:$B$500,$A1608),"Make-up",""),IF(COUNTIF('Bath &amp; Body'!$B$1:$B$500,$A1608),"Bath &amp; Body",""),IF(COUNTIF('Hair Care'!$B$1:$B$500,$A1608),"Hair Care",""),IF(COUNTIF('Bath &amp; Body'!$B$1:$B$500,$A1608),"Bath &amp; Body",""),IF(COUNTIF('Hair Care'!$B$1:$B$500,$A1608),"Hair Care",""),IF(COUNTIF('Fragrances'!$B$1:$B$500,$A1608),"Fragrances",""),IF(COUNTIF('Make-up'!$B$1:$B$500,$A1608),"Make-up",""),IF(COUNTIF('Skin Care'!$B$1:$B$500,$A1608),"Skin Care",""),IF(COUNTIF('Fragrances'!$B$1:$B$500,$A1608),"Fragrances",""),IF(COUNTIF('Make up'!$B$1:$B$500,$A1608),"Make up",""),IF(COUNTIF('Skin Care'!$B$1:$B$500,$A1608),"Skin Care",""),IF(COUNTIF('Hair Care'!$B$1:$B$500,$A1608),"Hair Care",""),IF(COUNTIF('Bath &amp; Body'!$B$1:$B$500,$A1608),"Bath &amp; Body",""),IF(COUNTIF('Make-up'!$B$1:$B$500,$A1608),"Make-up",""),IF(COUNTIF('Fragrances'!$B$1:$B$500,$A1608),"Fragrances",""),IF(COUNTIF('Skin Care'!$B$1:$B$500,$A1608),"Skin Care",""),IF(COUNTIF('Hair Care'!$B$1:$B$500,$A1608),"Hair Care",""),IF(COUNTIF('Bath &amp; Body'!$B$1:$B$500,$A1608),"Bath &amp; Body",""))</f>
        <v/>
      </c>
      <c r="C1608" t="inlineStr">
        <is>
          <t>Irish Spring</t>
        </is>
      </c>
      <c r="D1608" t="inlineStr">
        <is>
          <t>Recommended Uses For Product</t>
        </is>
      </c>
      <c r="E1608" t="inlineStr">
        <is>
          <t>Body</t>
        </is>
      </c>
    </row>
    <row r="1609">
      <c r="A1609" t="inlineStr">
        <is>
          <t>B09GN1YRVP</t>
        </is>
      </c>
      <c r="B1609">
        <f>TEXTJOIN(" | ",TRUE,IF(COUNTIF('Body Washes'!$B$1:$B$500,$A1609),"Body Washes",""),IF(COUNTIF('Skin Care'!$B$1:$B$500,$A1609),"Skin Care",""),IF(COUNTIF('Body'!$B$1:$B$500,$A1609),"Body",""),IF(COUNTIF('Moisturizers'!$B$1:$B$500,$A1609),"Moisturizers",""),IF(COUNTIF('Face'!$B$1:$B$500,$A1609),"Face",""),IF(COUNTIF('Eyes'!$B$1:$B$500,$A1609),"Eyes",""),IF(COUNTIF('Sunscreens'!$B$1:$B$500,$A1609),"Sunscreens",""),IF(COUNTIF('Serums'!$B$1:$B$500,$A1609),"Serums",""),IF(COUNTIF('Fragrances'!$B$1:$B$500,$A1609),"Fragrances",""),IF(COUNTIF('Skin Care'!$B$1:$B$500,$A1609),"Skin Care",""),IF(COUNTIF('Make-up'!$B$1:$B$500,$A1609),"Make-up",""),IF(COUNTIF('Bath &amp; Body'!$B$1:$B$500,$A1609),"Bath &amp; Body",""),IF(COUNTIF('Hair Care'!$B$1:$B$500,$A1609),"Hair Care",""),IF(COUNTIF('Bath &amp; Body'!$B$1:$B$500,$A1609),"Bath &amp; Body",""),IF(COUNTIF('Hair Care'!$B$1:$B$500,$A1609),"Hair Care",""),IF(COUNTIF('Fragrances'!$B$1:$B$500,$A1609),"Fragrances",""),IF(COUNTIF('Make-up'!$B$1:$B$500,$A1609),"Make-up",""),IF(COUNTIF('Skin Care'!$B$1:$B$500,$A1609),"Skin Care",""),IF(COUNTIF('Fragrances'!$B$1:$B$500,$A1609),"Fragrances",""),IF(COUNTIF('Make up'!$B$1:$B$500,$A1609),"Make up",""),IF(COUNTIF('Skin Care'!$B$1:$B$500,$A1609),"Skin Care",""),IF(COUNTIF('Hair Care'!$B$1:$B$500,$A1609),"Hair Care",""),IF(COUNTIF('Bath &amp; Body'!$B$1:$B$500,$A1609),"Bath &amp; Body",""),IF(COUNTIF('Make-up'!$B$1:$B$500,$A1609),"Make-up",""),IF(COUNTIF('Fragrances'!$B$1:$B$500,$A1609),"Fragrances",""),IF(COUNTIF('Skin Care'!$B$1:$B$500,$A1609),"Skin Care",""),IF(COUNTIF('Hair Care'!$B$1:$B$500,$A1609),"Hair Care",""),IF(COUNTIF('Bath &amp; Body'!$B$1:$B$500,$A1609),"Bath &amp; Body",""))</f>
        <v/>
      </c>
      <c r="C1609" t="inlineStr">
        <is>
          <t>Irish Spring</t>
        </is>
      </c>
      <c r="D1609" t="inlineStr">
        <is>
          <t>Scent Name</t>
        </is>
      </c>
      <c r="E1609" t="inlineStr">
        <is>
          <t>Original Clean</t>
        </is>
      </c>
    </row>
    <row r="1610">
      <c r="A1610" t="inlineStr">
        <is>
          <t>B09GN1YRVP</t>
        </is>
      </c>
      <c r="B1610">
        <f>TEXTJOIN(" | ",TRUE,IF(COUNTIF('Body Washes'!$B$1:$B$500,$A1610),"Body Washes",""),IF(COUNTIF('Skin Care'!$B$1:$B$500,$A1610),"Skin Care",""),IF(COUNTIF('Body'!$B$1:$B$500,$A1610),"Body",""),IF(COUNTIF('Moisturizers'!$B$1:$B$500,$A1610),"Moisturizers",""),IF(COUNTIF('Face'!$B$1:$B$500,$A1610),"Face",""),IF(COUNTIF('Eyes'!$B$1:$B$500,$A1610),"Eyes",""),IF(COUNTIF('Sunscreens'!$B$1:$B$500,$A1610),"Sunscreens",""),IF(COUNTIF('Serums'!$B$1:$B$500,$A1610),"Serums",""),IF(COUNTIF('Fragrances'!$B$1:$B$500,$A1610),"Fragrances",""),IF(COUNTIF('Skin Care'!$B$1:$B$500,$A1610),"Skin Care",""),IF(COUNTIF('Make-up'!$B$1:$B$500,$A1610),"Make-up",""),IF(COUNTIF('Bath &amp; Body'!$B$1:$B$500,$A1610),"Bath &amp; Body",""),IF(COUNTIF('Hair Care'!$B$1:$B$500,$A1610),"Hair Care",""),IF(COUNTIF('Bath &amp; Body'!$B$1:$B$500,$A1610),"Bath &amp; Body",""),IF(COUNTIF('Hair Care'!$B$1:$B$500,$A1610),"Hair Care",""),IF(COUNTIF('Fragrances'!$B$1:$B$500,$A1610),"Fragrances",""),IF(COUNTIF('Make-up'!$B$1:$B$500,$A1610),"Make-up",""),IF(COUNTIF('Skin Care'!$B$1:$B$500,$A1610),"Skin Care",""),IF(COUNTIF('Fragrances'!$B$1:$B$500,$A1610),"Fragrances",""),IF(COUNTIF('Make up'!$B$1:$B$500,$A1610),"Make up",""),IF(COUNTIF('Skin Care'!$B$1:$B$500,$A1610),"Skin Care",""),IF(COUNTIF('Hair Care'!$B$1:$B$500,$A1610),"Hair Care",""),IF(COUNTIF('Bath &amp; Body'!$B$1:$B$500,$A1610),"Bath &amp; Body",""),IF(COUNTIF('Make-up'!$B$1:$B$500,$A1610),"Make-up",""),IF(COUNTIF('Fragrances'!$B$1:$B$500,$A1610),"Fragrances",""),IF(COUNTIF('Skin Care'!$B$1:$B$500,$A1610),"Skin Care",""),IF(COUNTIF('Hair Care'!$B$1:$B$500,$A1610),"Hair Care",""),IF(COUNTIF('Bath &amp; Body'!$B$1:$B$500,$A1610),"Bath &amp; Body",""))</f>
        <v/>
      </c>
      <c r="C1610" t="inlineStr">
        <is>
          <t>Irish Spring</t>
        </is>
      </c>
      <c r="D1610" t="inlineStr">
        <is>
          <t>Skin Tone</t>
        </is>
      </c>
      <c r="E1610" t="inlineStr">
        <is>
          <t>All</t>
        </is>
      </c>
    </row>
    <row r="1611">
      <c r="A1611" t="inlineStr">
        <is>
          <t>B09GN1YRVP</t>
        </is>
      </c>
      <c r="B1611">
        <f>TEXTJOIN(" | ",TRUE,IF(COUNTIF('Body Washes'!$B$1:$B$500,$A1611),"Body Washes",""),IF(COUNTIF('Skin Care'!$B$1:$B$500,$A1611),"Skin Care",""),IF(COUNTIF('Body'!$B$1:$B$500,$A1611),"Body",""),IF(COUNTIF('Moisturizers'!$B$1:$B$500,$A1611),"Moisturizers",""),IF(COUNTIF('Face'!$B$1:$B$500,$A1611),"Face",""),IF(COUNTIF('Eyes'!$B$1:$B$500,$A1611),"Eyes",""),IF(COUNTIF('Sunscreens'!$B$1:$B$500,$A1611),"Sunscreens",""),IF(COUNTIF('Serums'!$B$1:$B$500,$A1611),"Serums",""),IF(COUNTIF('Fragrances'!$B$1:$B$500,$A1611),"Fragrances",""),IF(COUNTIF('Skin Care'!$B$1:$B$500,$A1611),"Skin Care",""),IF(COUNTIF('Make-up'!$B$1:$B$500,$A1611),"Make-up",""),IF(COUNTIF('Bath &amp; Body'!$B$1:$B$500,$A1611),"Bath &amp; Body",""),IF(COUNTIF('Hair Care'!$B$1:$B$500,$A1611),"Hair Care",""),IF(COUNTIF('Bath &amp; Body'!$B$1:$B$500,$A1611),"Bath &amp; Body",""),IF(COUNTIF('Hair Care'!$B$1:$B$500,$A1611),"Hair Care",""),IF(COUNTIF('Fragrances'!$B$1:$B$500,$A1611),"Fragrances",""),IF(COUNTIF('Make-up'!$B$1:$B$500,$A1611),"Make-up",""),IF(COUNTIF('Skin Care'!$B$1:$B$500,$A1611),"Skin Care",""),IF(COUNTIF('Fragrances'!$B$1:$B$500,$A1611),"Fragrances",""),IF(COUNTIF('Make up'!$B$1:$B$500,$A1611),"Make up",""),IF(COUNTIF('Skin Care'!$B$1:$B$500,$A1611),"Skin Care",""),IF(COUNTIF('Hair Care'!$B$1:$B$500,$A1611),"Hair Care",""),IF(COUNTIF('Bath &amp; Body'!$B$1:$B$500,$A1611),"Bath &amp; Body",""),IF(COUNTIF('Make-up'!$B$1:$B$500,$A1611),"Make-up",""),IF(COUNTIF('Fragrances'!$B$1:$B$500,$A1611),"Fragrances",""),IF(COUNTIF('Skin Care'!$B$1:$B$500,$A1611),"Skin Care",""),IF(COUNTIF('Hair Care'!$B$1:$B$500,$A1611),"Hair Care",""),IF(COUNTIF('Bath &amp; Body'!$B$1:$B$500,$A1611),"Bath &amp; Body",""))</f>
        <v/>
      </c>
      <c r="C1611" t="inlineStr">
        <is>
          <t>Irish Spring</t>
        </is>
      </c>
      <c r="D1611" t="inlineStr">
        <is>
          <t>Skin Type</t>
        </is>
      </c>
      <c r="E1611" t="inlineStr">
        <is>
          <t>Normal</t>
        </is>
      </c>
    </row>
    <row r="1612">
      <c r="A1612" t="inlineStr">
        <is>
          <t>B09GN1YRVP</t>
        </is>
      </c>
      <c r="B1612">
        <f>TEXTJOIN(" | ",TRUE,IF(COUNTIF('Body Washes'!$B$1:$B$500,$A1612),"Body Washes",""),IF(COUNTIF('Skin Care'!$B$1:$B$500,$A1612),"Skin Care",""),IF(COUNTIF('Body'!$B$1:$B$500,$A1612),"Body",""),IF(COUNTIF('Moisturizers'!$B$1:$B$500,$A1612),"Moisturizers",""),IF(COUNTIF('Face'!$B$1:$B$500,$A1612),"Face",""),IF(COUNTIF('Eyes'!$B$1:$B$500,$A1612),"Eyes",""),IF(COUNTIF('Sunscreens'!$B$1:$B$500,$A1612),"Sunscreens",""),IF(COUNTIF('Serums'!$B$1:$B$500,$A1612),"Serums",""),IF(COUNTIF('Fragrances'!$B$1:$B$500,$A1612),"Fragrances",""),IF(COUNTIF('Skin Care'!$B$1:$B$500,$A1612),"Skin Care",""),IF(COUNTIF('Make-up'!$B$1:$B$500,$A1612),"Make-up",""),IF(COUNTIF('Bath &amp; Body'!$B$1:$B$500,$A1612),"Bath &amp; Body",""),IF(COUNTIF('Hair Care'!$B$1:$B$500,$A1612),"Hair Care",""),IF(COUNTIF('Bath &amp; Body'!$B$1:$B$500,$A1612),"Bath &amp; Body",""),IF(COUNTIF('Hair Care'!$B$1:$B$500,$A1612),"Hair Care",""),IF(COUNTIF('Fragrances'!$B$1:$B$500,$A1612),"Fragrances",""),IF(COUNTIF('Make-up'!$B$1:$B$500,$A1612),"Make-up",""),IF(COUNTIF('Skin Care'!$B$1:$B$500,$A1612),"Skin Care",""),IF(COUNTIF('Fragrances'!$B$1:$B$500,$A1612),"Fragrances",""),IF(COUNTIF('Make up'!$B$1:$B$500,$A1612),"Make up",""),IF(COUNTIF('Skin Care'!$B$1:$B$500,$A1612),"Skin Care",""),IF(COUNTIF('Hair Care'!$B$1:$B$500,$A1612),"Hair Care",""),IF(COUNTIF('Bath &amp; Body'!$B$1:$B$500,$A1612),"Bath &amp; Body",""),IF(COUNTIF('Make-up'!$B$1:$B$500,$A1612),"Make-up",""),IF(COUNTIF('Fragrances'!$B$1:$B$500,$A1612),"Fragrances",""),IF(COUNTIF('Skin Care'!$B$1:$B$500,$A1612),"Skin Care",""),IF(COUNTIF('Hair Care'!$B$1:$B$500,$A1612),"Hair Care",""),IF(COUNTIF('Bath &amp; Body'!$B$1:$B$500,$A1612),"Bath &amp; Body",""))</f>
        <v/>
      </c>
      <c r="C1612" t="inlineStr">
        <is>
          <t>Irish Spring</t>
        </is>
      </c>
      <c r="D1612" t="inlineStr">
        <is>
          <t>Target Use Body Part</t>
        </is>
      </c>
      <c r="E1612" t="inlineStr">
        <is>
          <t>Whole Body</t>
        </is>
      </c>
    </row>
    <row r="1613">
      <c r="A1613" t="inlineStr">
        <is>
          <t>B09GN1YRVP</t>
        </is>
      </c>
      <c r="B1613">
        <f>TEXTJOIN(" | ",TRUE,IF(COUNTIF('Body Washes'!$B$1:$B$500,$A1613),"Body Washes",""),IF(COUNTIF('Skin Care'!$B$1:$B$500,$A1613),"Skin Care",""),IF(COUNTIF('Body'!$B$1:$B$500,$A1613),"Body",""),IF(COUNTIF('Moisturizers'!$B$1:$B$500,$A1613),"Moisturizers",""),IF(COUNTIF('Face'!$B$1:$B$500,$A1613),"Face",""),IF(COUNTIF('Eyes'!$B$1:$B$500,$A1613),"Eyes",""),IF(COUNTIF('Sunscreens'!$B$1:$B$500,$A1613),"Sunscreens",""),IF(COUNTIF('Serums'!$B$1:$B$500,$A1613),"Serums",""),IF(COUNTIF('Fragrances'!$B$1:$B$500,$A1613),"Fragrances",""),IF(COUNTIF('Skin Care'!$B$1:$B$500,$A1613),"Skin Care",""),IF(COUNTIF('Make-up'!$B$1:$B$500,$A1613),"Make-up",""),IF(COUNTIF('Bath &amp; Body'!$B$1:$B$500,$A1613),"Bath &amp; Body",""),IF(COUNTIF('Hair Care'!$B$1:$B$500,$A1613),"Hair Care",""),IF(COUNTIF('Bath &amp; Body'!$B$1:$B$500,$A1613),"Bath &amp; Body",""),IF(COUNTIF('Hair Care'!$B$1:$B$500,$A1613),"Hair Care",""),IF(COUNTIF('Fragrances'!$B$1:$B$500,$A1613),"Fragrances",""),IF(COUNTIF('Make-up'!$B$1:$B$500,$A1613),"Make-up",""),IF(COUNTIF('Skin Care'!$B$1:$B$500,$A1613),"Skin Care",""),IF(COUNTIF('Fragrances'!$B$1:$B$500,$A1613),"Fragrances",""),IF(COUNTIF('Make up'!$B$1:$B$500,$A1613),"Make up",""),IF(COUNTIF('Skin Care'!$B$1:$B$500,$A1613),"Skin Care",""),IF(COUNTIF('Hair Care'!$B$1:$B$500,$A1613),"Hair Care",""),IF(COUNTIF('Bath &amp; Body'!$B$1:$B$500,$A1613),"Bath &amp; Body",""),IF(COUNTIF('Make-up'!$B$1:$B$500,$A1613),"Make-up",""),IF(COUNTIF('Fragrances'!$B$1:$B$500,$A1613),"Fragrances",""),IF(COUNTIF('Skin Care'!$B$1:$B$500,$A1613),"Skin Care",""),IF(COUNTIF('Hair Care'!$B$1:$B$500,$A1613),"Hair Care",""),IF(COUNTIF('Bath &amp; Body'!$B$1:$B$500,$A1613),"Bath &amp; Body",""))</f>
        <v/>
      </c>
      <c r="C1613" t="inlineStr">
        <is>
          <t>Irish Spring</t>
        </is>
      </c>
      <c r="D1613" t="inlineStr">
        <is>
          <t>UPC</t>
        </is>
      </c>
      <c r="E1613" t="inlineStr">
        <is>
          <t>035000993984</t>
        </is>
      </c>
    </row>
    <row r="1614">
      <c r="A1614" t="inlineStr">
        <is>
          <t>B09GN1YRVP</t>
        </is>
      </c>
      <c r="B1614">
        <f>TEXTJOIN(" | ",TRUE,IF(COUNTIF('Body Washes'!$B$1:$B$500,$A1614),"Body Washes",""),IF(COUNTIF('Skin Care'!$B$1:$B$500,$A1614),"Skin Care",""),IF(COUNTIF('Body'!$B$1:$B$500,$A1614),"Body",""),IF(COUNTIF('Moisturizers'!$B$1:$B$500,$A1614),"Moisturizers",""),IF(COUNTIF('Face'!$B$1:$B$500,$A1614),"Face",""),IF(COUNTIF('Eyes'!$B$1:$B$500,$A1614),"Eyes",""),IF(COUNTIF('Sunscreens'!$B$1:$B$500,$A1614),"Sunscreens",""),IF(COUNTIF('Serums'!$B$1:$B$500,$A1614),"Serums",""),IF(COUNTIF('Fragrances'!$B$1:$B$500,$A1614),"Fragrances",""),IF(COUNTIF('Skin Care'!$B$1:$B$500,$A1614),"Skin Care",""),IF(COUNTIF('Make-up'!$B$1:$B$500,$A1614),"Make-up",""),IF(COUNTIF('Bath &amp; Body'!$B$1:$B$500,$A1614),"Bath &amp; Body",""),IF(COUNTIF('Hair Care'!$B$1:$B$500,$A1614),"Hair Care",""),IF(COUNTIF('Bath &amp; Body'!$B$1:$B$500,$A1614),"Bath &amp; Body",""),IF(COUNTIF('Hair Care'!$B$1:$B$500,$A1614),"Hair Care",""),IF(COUNTIF('Fragrances'!$B$1:$B$500,$A1614),"Fragrances",""),IF(COUNTIF('Make-up'!$B$1:$B$500,$A1614),"Make-up",""),IF(COUNTIF('Skin Care'!$B$1:$B$500,$A1614),"Skin Care",""),IF(COUNTIF('Fragrances'!$B$1:$B$500,$A1614),"Fragrances",""),IF(COUNTIF('Make up'!$B$1:$B$500,$A1614),"Make up",""),IF(COUNTIF('Skin Care'!$B$1:$B$500,$A1614),"Skin Care",""),IF(COUNTIF('Hair Care'!$B$1:$B$500,$A1614),"Hair Care",""),IF(COUNTIF('Bath &amp; Body'!$B$1:$B$500,$A1614),"Bath &amp; Body",""),IF(COUNTIF('Make-up'!$B$1:$B$500,$A1614),"Make-up",""),IF(COUNTIF('Fragrances'!$B$1:$B$500,$A1614),"Fragrances",""),IF(COUNTIF('Skin Care'!$B$1:$B$500,$A1614),"Skin Care",""),IF(COUNTIF('Hair Care'!$B$1:$B$500,$A1614),"Hair Care",""),IF(COUNTIF('Bath &amp; Body'!$B$1:$B$500,$A1614),"Bath &amp; Body",""))</f>
        <v/>
      </c>
      <c r="C1614" t="inlineStr">
        <is>
          <t>Irish Spring</t>
        </is>
      </c>
      <c r="D1614" t="inlineStr">
        <is>
          <t>Unit Count</t>
        </is>
      </c>
      <c r="E1614" t="inlineStr">
        <is>
          <t>30 Fluid Ounces</t>
        </is>
      </c>
    </row>
    <row r="1615">
      <c r="A1615" t="inlineStr">
        <is>
          <t>B09HHDHXWX</t>
        </is>
      </c>
      <c r="B1615">
        <f>TEXTJOIN(" | ",TRUE,IF(COUNTIF('Body Washes'!$B$1:$B$500,$A1615),"Body Washes",""),IF(COUNTIF('Skin Care'!$B$1:$B$500,$A1615),"Skin Care",""),IF(COUNTIF('Body'!$B$1:$B$500,$A1615),"Body",""),IF(COUNTIF('Moisturizers'!$B$1:$B$500,$A1615),"Moisturizers",""),IF(COUNTIF('Face'!$B$1:$B$500,$A1615),"Face",""),IF(COUNTIF('Eyes'!$B$1:$B$500,$A1615),"Eyes",""),IF(COUNTIF('Sunscreens'!$B$1:$B$500,$A1615),"Sunscreens",""),IF(COUNTIF('Serums'!$B$1:$B$500,$A1615),"Serums",""),IF(COUNTIF('Fragrances'!$B$1:$B$500,$A1615),"Fragrances",""),IF(COUNTIF('Skin Care'!$B$1:$B$500,$A1615),"Skin Care",""),IF(COUNTIF('Make-up'!$B$1:$B$500,$A1615),"Make-up",""),IF(COUNTIF('Bath &amp; Body'!$B$1:$B$500,$A1615),"Bath &amp; Body",""),IF(COUNTIF('Hair Care'!$B$1:$B$500,$A1615),"Hair Care",""),IF(COUNTIF('Bath &amp; Body'!$B$1:$B$500,$A1615),"Bath &amp; Body",""),IF(COUNTIF('Hair Care'!$B$1:$B$500,$A1615),"Hair Care",""),IF(COUNTIF('Fragrances'!$B$1:$B$500,$A1615),"Fragrances",""),IF(COUNTIF('Make-up'!$B$1:$B$500,$A1615),"Make-up",""),IF(COUNTIF('Skin Care'!$B$1:$B$500,$A1615),"Skin Care",""),IF(COUNTIF('Fragrances'!$B$1:$B$500,$A1615),"Fragrances",""),IF(COUNTIF('Make up'!$B$1:$B$500,$A1615),"Make up",""),IF(COUNTIF('Skin Care'!$B$1:$B$500,$A1615),"Skin Care",""),IF(COUNTIF('Hair Care'!$B$1:$B$500,$A1615),"Hair Care",""),IF(COUNTIF('Bath &amp; Body'!$B$1:$B$500,$A1615),"Bath &amp; Body",""),IF(COUNTIF('Make-up'!$B$1:$B$500,$A1615),"Make-up",""),IF(COUNTIF('Fragrances'!$B$1:$B$500,$A1615),"Fragrances",""),IF(COUNTIF('Skin Care'!$B$1:$B$500,$A1615),"Skin Care",""),IF(COUNTIF('Hair Care'!$B$1:$B$500,$A1615),"Hair Care",""),IF(COUNTIF('Bath &amp; Body'!$B$1:$B$500,$A1615),"Bath &amp; Body",""))</f>
        <v/>
      </c>
      <c r="C1615" t="inlineStr">
        <is>
          <t>Amazon Basics</t>
        </is>
      </c>
      <c r="D1615" t="inlineStr">
        <is>
          <t>ASIN</t>
        </is>
      </c>
      <c r="E1615" t="inlineStr">
        <is>
          <t>B09HHDHXWX</t>
        </is>
      </c>
    </row>
    <row r="1616">
      <c r="A1616" t="inlineStr">
        <is>
          <t>B09HHDHXWX</t>
        </is>
      </c>
      <c r="B1616">
        <f>TEXTJOIN(" | ",TRUE,IF(COUNTIF('Body Washes'!$B$1:$B$500,$A1616),"Body Washes",""),IF(COUNTIF('Skin Care'!$B$1:$B$500,$A1616),"Skin Care",""),IF(COUNTIF('Body'!$B$1:$B$500,$A1616),"Body",""),IF(COUNTIF('Moisturizers'!$B$1:$B$500,$A1616),"Moisturizers",""),IF(COUNTIF('Face'!$B$1:$B$500,$A1616),"Face",""),IF(COUNTIF('Eyes'!$B$1:$B$500,$A1616),"Eyes",""),IF(COUNTIF('Sunscreens'!$B$1:$B$500,$A1616),"Sunscreens",""),IF(COUNTIF('Serums'!$B$1:$B$500,$A1616),"Serums",""),IF(COUNTIF('Fragrances'!$B$1:$B$500,$A1616),"Fragrances",""),IF(COUNTIF('Skin Care'!$B$1:$B$500,$A1616),"Skin Care",""),IF(COUNTIF('Make-up'!$B$1:$B$500,$A1616),"Make-up",""),IF(COUNTIF('Bath &amp; Body'!$B$1:$B$500,$A1616),"Bath &amp; Body",""),IF(COUNTIF('Hair Care'!$B$1:$B$500,$A1616),"Hair Care",""),IF(COUNTIF('Bath &amp; Body'!$B$1:$B$500,$A1616),"Bath &amp; Body",""),IF(COUNTIF('Hair Care'!$B$1:$B$500,$A1616),"Hair Care",""),IF(COUNTIF('Fragrances'!$B$1:$B$500,$A1616),"Fragrances",""),IF(COUNTIF('Make-up'!$B$1:$B$500,$A1616),"Make-up",""),IF(COUNTIF('Skin Care'!$B$1:$B$500,$A1616),"Skin Care",""),IF(COUNTIF('Fragrances'!$B$1:$B$500,$A1616),"Fragrances",""),IF(COUNTIF('Make up'!$B$1:$B$500,$A1616),"Make up",""),IF(COUNTIF('Skin Care'!$B$1:$B$500,$A1616),"Skin Care",""),IF(COUNTIF('Hair Care'!$B$1:$B$500,$A1616),"Hair Care",""),IF(COUNTIF('Bath &amp; Body'!$B$1:$B$500,$A1616),"Bath &amp; Body",""),IF(COUNTIF('Make-up'!$B$1:$B$500,$A1616),"Make-up",""),IF(COUNTIF('Fragrances'!$B$1:$B$500,$A1616),"Fragrances",""),IF(COUNTIF('Skin Care'!$B$1:$B$500,$A1616),"Skin Care",""),IF(COUNTIF('Hair Care'!$B$1:$B$500,$A1616),"Hair Care",""),IF(COUNTIF('Bath &amp; Body'!$B$1:$B$500,$A1616),"Bath &amp; Body",""))</f>
        <v/>
      </c>
      <c r="C1616" t="inlineStr">
        <is>
          <t>Amazon Basics</t>
        </is>
      </c>
      <c r="D1616" t="inlineStr">
        <is>
          <t>Active Ingredients</t>
        </is>
      </c>
      <c r="E1616" t="inlineStr">
        <is>
          <t>sodium laureth sulfate</t>
        </is>
      </c>
    </row>
    <row r="1617">
      <c r="A1617" t="inlineStr">
        <is>
          <t>B09HHDHXWX</t>
        </is>
      </c>
      <c r="B1617">
        <f>TEXTJOIN(" | ",TRUE,IF(COUNTIF('Body Washes'!$B$1:$B$500,$A1617),"Body Washes",""),IF(COUNTIF('Skin Care'!$B$1:$B$500,$A1617),"Skin Care",""),IF(COUNTIF('Body'!$B$1:$B$500,$A1617),"Body",""),IF(COUNTIF('Moisturizers'!$B$1:$B$500,$A1617),"Moisturizers",""),IF(COUNTIF('Face'!$B$1:$B$500,$A1617),"Face",""),IF(COUNTIF('Eyes'!$B$1:$B$500,$A1617),"Eyes",""),IF(COUNTIF('Sunscreens'!$B$1:$B$500,$A1617),"Sunscreens",""),IF(COUNTIF('Serums'!$B$1:$B$500,$A1617),"Serums",""),IF(COUNTIF('Fragrances'!$B$1:$B$500,$A1617),"Fragrances",""),IF(COUNTIF('Skin Care'!$B$1:$B$500,$A1617),"Skin Care",""),IF(COUNTIF('Make-up'!$B$1:$B$500,$A1617),"Make-up",""),IF(COUNTIF('Bath &amp; Body'!$B$1:$B$500,$A1617),"Bath &amp; Body",""),IF(COUNTIF('Hair Care'!$B$1:$B$500,$A1617),"Hair Care",""),IF(COUNTIF('Bath &amp; Body'!$B$1:$B$500,$A1617),"Bath &amp; Body",""),IF(COUNTIF('Hair Care'!$B$1:$B$500,$A1617),"Hair Care",""),IF(COUNTIF('Fragrances'!$B$1:$B$500,$A1617),"Fragrances",""),IF(COUNTIF('Make-up'!$B$1:$B$500,$A1617),"Make-up",""),IF(COUNTIF('Skin Care'!$B$1:$B$500,$A1617),"Skin Care",""),IF(COUNTIF('Fragrances'!$B$1:$B$500,$A1617),"Fragrances",""),IF(COUNTIF('Make up'!$B$1:$B$500,$A1617),"Make up",""),IF(COUNTIF('Skin Care'!$B$1:$B$500,$A1617),"Skin Care",""),IF(COUNTIF('Hair Care'!$B$1:$B$500,$A1617),"Hair Care",""),IF(COUNTIF('Bath &amp; Body'!$B$1:$B$500,$A1617),"Bath &amp; Body",""),IF(COUNTIF('Make-up'!$B$1:$B$500,$A1617),"Make-up",""),IF(COUNTIF('Fragrances'!$B$1:$B$500,$A1617),"Fragrances",""),IF(COUNTIF('Skin Care'!$B$1:$B$500,$A1617),"Skin Care",""),IF(COUNTIF('Hair Care'!$B$1:$B$500,$A1617),"Hair Care",""),IF(COUNTIF('Bath &amp; Body'!$B$1:$B$500,$A1617),"Bath &amp; Body",""))</f>
        <v/>
      </c>
      <c r="C1617" t="inlineStr">
        <is>
          <t>Amazon Basics</t>
        </is>
      </c>
      <c r="D1617" t="inlineStr">
        <is>
          <t>Additional Features</t>
        </is>
      </c>
      <c r="E1617" t="inlineStr">
        <is>
          <t>not_tested_on_animals</t>
        </is>
      </c>
    </row>
    <row r="1618">
      <c r="A1618" t="inlineStr">
        <is>
          <t>B09HHDHXWX</t>
        </is>
      </c>
      <c r="B1618">
        <f>TEXTJOIN(" | ",TRUE,IF(COUNTIF('Body Washes'!$B$1:$B$500,$A1618),"Body Washes",""),IF(COUNTIF('Skin Care'!$B$1:$B$500,$A1618),"Skin Care",""),IF(COUNTIF('Body'!$B$1:$B$500,$A1618),"Body",""),IF(COUNTIF('Moisturizers'!$B$1:$B$500,$A1618),"Moisturizers",""),IF(COUNTIF('Face'!$B$1:$B$500,$A1618),"Face",""),IF(COUNTIF('Eyes'!$B$1:$B$500,$A1618),"Eyes",""),IF(COUNTIF('Sunscreens'!$B$1:$B$500,$A1618),"Sunscreens",""),IF(COUNTIF('Serums'!$B$1:$B$500,$A1618),"Serums",""),IF(COUNTIF('Fragrances'!$B$1:$B$500,$A1618),"Fragrances",""),IF(COUNTIF('Skin Care'!$B$1:$B$500,$A1618),"Skin Care",""),IF(COUNTIF('Make-up'!$B$1:$B$500,$A1618),"Make-up",""),IF(COUNTIF('Bath &amp; Body'!$B$1:$B$500,$A1618),"Bath &amp; Body",""),IF(COUNTIF('Hair Care'!$B$1:$B$500,$A1618),"Hair Care",""),IF(COUNTIF('Bath &amp; Body'!$B$1:$B$500,$A1618),"Bath &amp; Body",""),IF(COUNTIF('Hair Care'!$B$1:$B$500,$A1618),"Hair Care",""),IF(COUNTIF('Fragrances'!$B$1:$B$500,$A1618),"Fragrances",""),IF(COUNTIF('Make-up'!$B$1:$B$500,$A1618),"Make-up",""),IF(COUNTIF('Skin Care'!$B$1:$B$500,$A1618),"Skin Care",""),IF(COUNTIF('Fragrances'!$B$1:$B$500,$A1618),"Fragrances",""),IF(COUNTIF('Make up'!$B$1:$B$500,$A1618),"Make up",""),IF(COUNTIF('Skin Care'!$B$1:$B$500,$A1618),"Skin Care",""),IF(COUNTIF('Hair Care'!$B$1:$B$500,$A1618),"Hair Care",""),IF(COUNTIF('Bath &amp; Body'!$B$1:$B$500,$A1618),"Bath &amp; Body",""),IF(COUNTIF('Make-up'!$B$1:$B$500,$A1618),"Make-up",""),IF(COUNTIF('Fragrances'!$B$1:$B$500,$A1618),"Fragrances",""),IF(COUNTIF('Skin Care'!$B$1:$B$500,$A1618),"Skin Care",""),IF(COUNTIF('Hair Care'!$B$1:$B$500,$A1618),"Hair Care",""),IF(COUNTIF('Bath &amp; Body'!$B$1:$B$500,$A1618),"Bath &amp; Body",""))</f>
        <v/>
      </c>
      <c r="C1618" t="inlineStr">
        <is>
          <t>Amazon Basics</t>
        </is>
      </c>
      <c r="D1618" t="inlineStr">
        <is>
          <t>Age Range Description</t>
        </is>
      </c>
      <c r="E1618" t="inlineStr">
        <is>
          <t>Adult</t>
        </is>
      </c>
    </row>
    <row r="1619">
      <c r="A1619" t="inlineStr">
        <is>
          <t>B09HHDHXWX</t>
        </is>
      </c>
      <c r="B1619">
        <f>TEXTJOIN(" | ",TRUE,IF(COUNTIF('Body Washes'!$B$1:$B$500,$A1619),"Body Washes",""),IF(COUNTIF('Skin Care'!$B$1:$B$500,$A1619),"Skin Care",""),IF(COUNTIF('Body'!$B$1:$B$500,$A1619),"Body",""),IF(COUNTIF('Moisturizers'!$B$1:$B$500,$A1619),"Moisturizers",""),IF(COUNTIF('Face'!$B$1:$B$500,$A1619),"Face",""),IF(COUNTIF('Eyes'!$B$1:$B$500,$A1619),"Eyes",""),IF(COUNTIF('Sunscreens'!$B$1:$B$500,$A1619),"Sunscreens",""),IF(COUNTIF('Serums'!$B$1:$B$500,$A1619),"Serums",""),IF(COUNTIF('Fragrances'!$B$1:$B$500,$A1619),"Fragrances",""),IF(COUNTIF('Skin Care'!$B$1:$B$500,$A1619),"Skin Care",""),IF(COUNTIF('Make-up'!$B$1:$B$500,$A1619),"Make-up",""),IF(COUNTIF('Bath &amp; Body'!$B$1:$B$500,$A1619),"Bath &amp; Body",""),IF(COUNTIF('Hair Care'!$B$1:$B$500,$A1619),"Hair Care",""),IF(COUNTIF('Bath &amp; Body'!$B$1:$B$500,$A1619),"Bath &amp; Body",""),IF(COUNTIF('Hair Care'!$B$1:$B$500,$A1619),"Hair Care",""),IF(COUNTIF('Fragrances'!$B$1:$B$500,$A1619),"Fragrances",""),IF(COUNTIF('Make-up'!$B$1:$B$500,$A1619),"Make-up",""),IF(COUNTIF('Skin Care'!$B$1:$B$500,$A1619),"Skin Care",""),IF(COUNTIF('Fragrances'!$B$1:$B$500,$A1619),"Fragrances",""),IF(COUNTIF('Make up'!$B$1:$B$500,$A1619),"Make up",""),IF(COUNTIF('Skin Care'!$B$1:$B$500,$A1619),"Skin Care",""),IF(COUNTIF('Hair Care'!$B$1:$B$500,$A1619),"Hair Care",""),IF(COUNTIF('Bath &amp; Body'!$B$1:$B$500,$A1619),"Bath &amp; Body",""),IF(COUNTIF('Make-up'!$B$1:$B$500,$A1619),"Make-up",""),IF(COUNTIF('Fragrances'!$B$1:$B$500,$A1619),"Fragrances",""),IF(COUNTIF('Skin Care'!$B$1:$B$500,$A1619),"Skin Care",""),IF(COUNTIF('Hair Care'!$B$1:$B$500,$A1619),"Hair Care",""),IF(COUNTIF('Bath &amp; Body'!$B$1:$B$500,$A1619),"Bath &amp; Body",""))</f>
        <v/>
      </c>
      <c r="C1619" t="inlineStr">
        <is>
          <t>Amazon Basics</t>
        </is>
      </c>
      <c r="D1619" t="inlineStr">
        <is>
          <t>Best Sellers Rank</t>
        </is>
      </c>
      <c r="E1619" t="inlineStr">
        <is>
          <t>#15 in Beauty &amp; Personal Care ( See Top 100 in Beauty &amp; Personal Care ) #2 in Hand Wash</t>
        </is>
      </c>
    </row>
    <row r="1620">
      <c r="A1620" t="inlineStr">
        <is>
          <t>B09HHDHXWX</t>
        </is>
      </c>
      <c r="B1620">
        <f>TEXTJOIN(" | ",TRUE,IF(COUNTIF('Body Washes'!$B$1:$B$500,$A1620),"Body Washes",""),IF(COUNTIF('Skin Care'!$B$1:$B$500,$A1620),"Skin Care",""),IF(COUNTIF('Body'!$B$1:$B$500,$A1620),"Body",""),IF(COUNTIF('Moisturizers'!$B$1:$B$500,$A1620),"Moisturizers",""),IF(COUNTIF('Face'!$B$1:$B$500,$A1620),"Face",""),IF(COUNTIF('Eyes'!$B$1:$B$500,$A1620),"Eyes",""),IF(COUNTIF('Sunscreens'!$B$1:$B$500,$A1620),"Sunscreens",""),IF(COUNTIF('Serums'!$B$1:$B$500,$A1620),"Serums",""),IF(COUNTIF('Fragrances'!$B$1:$B$500,$A1620),"Fragrances",""),IF(COUNTIF('Skin Care'!$B$1:$B$500,$A1620),"Skin Care",""),IF(COUNTIF('Make-up'!$B$1:$B$500,$A1620),"Make-up",""),IF(COUNTIF('Bath &amp; Body'!$B$1:$B$500,$A1620),"Bath &amp; Body",""),IF(COUNTIF('Hair Care'!$B$1:$B$500,$A1620),"Hair Care",""),IF(COUNTIF('Bath &amp; Body'!$B$1:$B$500,$A1620),"Bath &amp; Body",""),IF(COUNTIF('Hair Care'!$B$1:$B$500,$A1620),"Hair Care",""),IF(COUNTIF('Fragrances'!$B$1:$B$500,$A1620),"Fragrances",""),IF(COUNTIF('Make-up'!$B$1:$B$500,$A1620),"Make-up",""),IF(COUNTIF('Skin Care'!$B$1:$B$500,$A1620),"Skin Care",""),IF(COUNTIF('Fragrances'!$B$1:$B$500,$A1620),"Fragrances",""),IF(COUNTIF('Make up'!$B$1:$B$500,$A1620),"Make up",""),IF(COUNTIF('Skin Care'!$B$1:$B$500,$A1620),"Skin Care",""),IF(COUNTIF('Hair Care'!$B$1:$B$500,$A1620),"Hair Care",""),IF(COUNTIF('Bath &amp; Body'!$B$1:$B$500,$A1620),"Bath &amp; Body",""),IF(COUNTIF('Make-up'!$B$1:$B$500,$A1620),"Make-up",""),IF(COUNTIF('Fragrances'!$B$1:$B$500,$A1620),"Fragrances",""),IF(COUNTIF('Skin Care'!$B$1:$B$500,$A1620),"Skin Care",""),IF(COUNTIF('Hair Care'!$B$1:$B$500,$A1620),"Hair Care",""),IF(COUNTIF('Bath &amp; Body'!$B$1:$B$500,$A1620),"Bath &amp; Body",""))</f>
        <v/>
      </c>
      <c r="C1620" t="inlineStr">
        <is>
          <t>Amazon Basics</t>
        </is>
      </c>
      <c r="D1620" t="inlineStr">
        <is>
          <t>Brand Name</t>
        </is>
      </c>
      <c r="E1620" t="inlineStr">
        <is>
          <t>Amazon Basics</t>
        </is>
      </c>
    </row>
    <row r="1621">
      <c r="A1621" t="inlineStr">
        <is>
          <t>B09HHDHXWX</t>
        </is>
      </c>
      <c r="B1621">
        <f>TEXTJOIN(" | ",TRUE,IF(COUNTIF('Body Washes'!$B$1:$B$500,$A1621),"Body Washes",""),IF(COUNTIF('Skin Care'!$B$1:$B$500,$A1621),"Skin Care",""),IF(COUNTIF('Body'!$B$1:$B$500,$A1621),"Body",""),IF(COUNTIF('Moisturizers'!$B$1:$B$500,$A1621),"Moisturizers",""),IF(COUNTIF('Face'!$B$1:$B$500,$A1621),"Face",""),IF(COUNTIF('Eyes'!$B$1:$B$500,$A1621),"Eyes",""),IF(COUNTIF('Sunscreens'!$B$1:$B$500,$A1621),"Sunscreens",""),IF(COUNTIF('Serums'!$B$1:$B$500,$A1621),"Serums",""),IF(COUNTIF('Fragrances'!$B$1:$B$500,$A1621),"Fragrances",""),IF(COUNTIF('Skin Care'!$B$1:$B$500,$A1621),"Skin Care",""),IF(COUNTIF('Make-up'!$B$1:$B$500,$A1621),"Make-up",""),IF(COUNTIF('Bath &amp; Body'!$B$1:$B$500,$A1621),"Bath &amp; Body",""),IF(COUNTIF('Hair Care'!$B$1:$B$500,$A1621),"Hair Care",""),IF(COUNTIF('Bath &amp; Body'!$B$1:$B$500,$A1621),"Bath &amp; Body",""),IF(COUNTIF('Hair Care'!$B$1:$B$500,$A1621),"Hair Care",""),IF(COUNTIF('Fragrances'!$B$1:$B$500,$A1621),"Fragrances",""),IF(COUNTIF('Make-up'!$B$1:$B$500,$A1621),"Make-up",""),IF(COUNTIF('Skin Care'!$B$1:$B$500,$A1621),"Skin Care",""),IF(COUNTIF('Fragrances'!$B$1:$B$500,$A1621),"Fragrances",""),IF(COUNTIF('Make up'!$B$1:$B$500,$A1621),"Make up",""),IF(COUNTIF('Skin Care'!$B$1:$B$500,$A1621),"Skin Care",""),IF(COUNTIF('Hair Care'!$B$1:$B$500,$A1621),"Hair Care",""),IF(COUNTIF('Bath &amp; Body'!$B$1:$B$500,$A1621),"Bath &amp; Body",""),IF(COUNTIF('Make-up'!$B$1:$B$500,$A1621),"Make-up",""),IF(COUNTIF('Fragrances'!$B$1:$B$500,$A1621),"Fragrances",""),IF(COUNTIF('Skin Care'!$B$1:$B$500,$A1621),"Skin Care",""),IF(COUNTIF('Hair Care'!$B$1:$B$500,$A1621),"Hair Care",""),IF(COUNTIF('Bath &amp; Body'!$B$1:$B$500,$A1621),"Bath &amp; Body",""))</f>
        <v/>
      </c>
      <c r="C1621" t="inlineStr">
        <is>
          <t>Amazon Basics</t>
        </is>
      </c>
      <c r="D1621" t="inlineStr">
        <is>
          <t>Color</t>
        </is>
      </c>
      <c r="E1621" t="inlineStr">
        <is>
          <t>pale purple</t>
        </is>
      </c>
    </row>
    <row r="1622">
      <c r="A1622" t="inlineStr">
        <is>
          <t>B09HHDHXWX</t>
        </is>
      </c>
      <c r="B1622">
        <f>TEXTJOIN(" | ",TRUE,IF(COUNTIF('Body Washes'!$B$1:$B$500,$A1622),"Body Washes",""),IF(COUNTIF('Skin Care'!$B$1:$B$500,$A1622),"Skin Care",""),IF(COUNTIF('Body'!$B$1:$B$500,$A1622),"Body",""),IF(COUNTIF('Moisturizers'!$B$1:$B$500,$A1622),"Moisturizers",""),IF(COUNTIF('Face'!$B$1:$B$500,$A1622),"Face",""),IF(COUNTIF('Eyes'!$B$1:$B$500,$A1622),"Eyes",""),IF(COUNTIF('Sunscreens'!$B$1:$B$500,$A1622),"Sunscreens",""),IF(COUNTIF('Serums'!$B$1:$B$500,$A1622),"Serums",""),IF(COUNTIF('Fragrances'!$B$1:$B$500,$A1622),"Fragrances",""),IF(COUNTIF('Skin Care'!$B$1:$B$500,$A1622),"Skin Care",""),IF(COUNTIF('Make-up'!$B$1:$B$500,$A1622),"Make-up",""),IF(COUNTIF('Bath &amp; Body'!$B$1:$B$500,$A1622),"Bath &amp; Body",""),IF(COUNTIF('Hair Care'!$B$1:$B$500,$A1622),"Hair Care",""),IF(COUNTIF('Bath &amp; Body'!$B$1:$B$500,$A1622),"Bath &amp; Body",""),IF(COUNTIF('Hair Care'!$B$1:$B$500,$A1622),"Hair Care",""),IF(COUNTIF('Fragrances'!$B$1:$B$500,$A1622),"Fragrances",""),IF(COUNTIF('Make-up'!$B$1:$B$500,$A1622),"Make-up",""),IF(COUNTIF('Skin Care'!$B$1:$B$500,$A1622),"Skin Care",""),IF(COUNTIF('Fragrances'!$B$1:$B$500,$A1622),"Fragrances",""),IF(COUNTIF('Make up'!$B$1:$B$500,$A1622),"Make up",""),IF(COUNTIF('Skin Care'!$B$1:$B$500,$A1622),"Skin Care",""),IF(COUNTIF('Hair Care'!$B$1:$B$500,$A1622),"Hair Care",""),IF(COUNTIF('Bath &amp; Body'!$B$1:$B$500,$A1622),"Bath &amp; Body",""),IF(COUNTIF('Make-up'!$B$1:$B$500,$A1622),"Make-up",""),IF(COUNTIF('Fragrances'!$B$1:$B$500,$A1622),"Fragrances",""),IF(COUNTIF('Skin Care'!$B$1:$B$500,$A1622),"Skin Care",""),IF(COUNTIF('Hair Care'!$B$1:$B$500,$A1622),"Hair Care",""),IF(COUNTIF('Bath &amp; Body'!$B$1:$B$500,$A1622),"Bath &amp; Body",""))</f>
        <v/>
      </c>
      <c r="C1622" t="inlineStr">
        <is>
          <t>Amazon Basics</t>
        </is>
      </c>
      <c r="D1622" t="inlineStr">
        <is>
          <t>Item Dimensions</t>
        </is>
      </c>
      <c r="E1622" t="inlineStr">
        <is>
          <t>4.04 x 4.66 x 9.36 inches</t>
        </is>
      </c>
    </row>
    <row r="1623">
      <c r="A1623" t="inlineStr">
        <is>
          <t>B09HHDHXWX</t>
        </is>
      </c>
      <c r="B1623">
        <f>TEXTJOIN(" | ",TRUE,IF(COUNTIF('Body Washes'!$B$1:$B$500,$A1623),"Body Washes",""),IF(COUNTIF('Skin Care'!$B$1:$B$500,$A1623),"Skin Care",""),IF(COUNTIF('Body'!$B$1:$B$500,$A1623),"Body",""),IF(COUNTIF('Moisturizers'!$B$1:$B$500,$A1623),"Moisturizers",""),IF(COUNTIF('Face'!$B$1:$B$500,$A1623),"Face",""),IF(COUNTIF('Eyes'!$B$1:$B$500,$A1623),"Eyes",""),IF(COUNTIF('Sunscreens'!$B$1:$B$500,$A1623),"Sunscreens",""),IF(COUNTIF('Serums'!$B$1:$B$500,$A1623),"Serums",""),IF(COUNTIF('Fragrances'!$B$1:$B$500,$A1623),"Fragrances",""),IF(COUNTIF('Skin Care'!$B$1:$B$500,$A1623),"Skin Care",""),IF(COUNTIF('Make-up'!$B$1:$B$500,$A1623),"Make-up",""),IF(COUNTIF('Bath &amp; Body'!$B$1:$B$500,$A1623),"Bath &amp; Body",""),IF(COUNTIF('Hair Care'!$B$1:$B$500,$A1623),"Hair Care",""),IF(COUNTIF('Bath &amp; Body'!$B$1:$B$500,$A1623),"Bath &amp; Body",""),IF(COUNTIF('Hair Care'!$B$1:$B$500,$A1623),"Hair Care",""),IF(COUNTIF('Fragrances'!$B$1:$B$500,$A1623),"Fragrances",""),IF(COUNTIF('Make-up'!$B$1:$B$500,$A1623),"Make-up",""),IF(COUNTIF('Skin Care'!$B$1:$B$500,$A1623),"Skin Care",""),IF(COUNTIF('Fragrances'!$B$1:$B$500,$A1623),"Fragrances",""),IF(COUNTIF('Make up'!$B$1:$B$500,$A1623),"Make up",""),IF(COUNTIF('Skin Care'!$B$1:$B$500,$A1623),"Skin Care",""),IF(COUNTIF('Hair Care'!$B$1:$B$500,$A1623),"Hair Care",""),IF(COUNTIF('Bath &amp; Body'!$B$1:$B$500,$A1623),"Bath &amp; Body",""),IF(COUNTIF('Make-up'!$B$1:$B$500,$A1623),"Make-up",""),IF(COUNTIF('Fragrances'!$B$1:$B$500,$A1623),"Fragrances",""),IF(COUNTIF('Skin Care'!$B$1:$B$500,$A1623),"Skin Care",""),IF(COUNTIF('Hair Care'!$B$1:$B$500,$A1623),"Hair Care",""),IF(COUNTIF('Bath &amp; Body'!$B$1:$B$500,$A1623),"Bath &amp; Body",""))</f>
        <v/>
      </c>
      <c r="C1623" t="inlineStr">
        <is>
          <t>Amazon Basics</t>
        </is>
      </c>
      <c r="D1623" t="inlineStr">
        <is>
          <t>Item Form</t>
        </is>
      </c>
      <c r="E1623" t="inlineStr">
        <is>
          <t>Liquid</t>
        </is>
      </c>
    </row>
    <row r="1624">
      <c r="A1624" t="inlineStr">
        <is>
          <t>B09HHDHXWX</t>
        </is>
      </c>
      <c r="B1624">
        <f>TEXTJOIN(" | ",TRUE,IF(COUNTIF('Body Washes'!$B$1:$B$500,$A1624),"Body Washes",""),IF(COUNTIF('Skin Care'!$B$1:$B$500,$A1624),"Skin Care",""),IF(COUNTIF('Body'!$B$1:$B$500,$A1624),"Body",""),IF(COUNTIF('Moisturizers'!$B$1:$B$500,$A1624),"Moisturizers",""),IF(COUNTIF('Face'!$B$1:$B$500,$A1624),"Face",""),IF(COUNTIF('Eyes'!$B$1:$B$500,$A1624),"Eyes",""),IF(COUNTIF('Sunscreens'!$B$1:$B$500,$A1624),"Sunscreens",""),IF(COUNTIF('Serums'!$B$1:$B$500,$A1624),"Serums",""),IF(COUNTIF('Fragrances'!$B$1:$B$500,$A1624),"Fragrances",""),IF(COUNTIF('Skin Care'!$B$1:$B$500,$A1624),"Skin Care",""),IF(COUNTIF('Make-up'!$B$1:$B$500,$A1624),"Make-up",""),IF(COUNTIF('Bath &amp; Body'!$B$1:$B$500,$A1624),"Bath &amp; Body",""),IF(COUNTIF('Hair Care'!$B$1:$B$500,$A1624),"Hair Care",""),IF(COUNTIF('Bath &amp; Body'!$B$1:$B$500,$A1624),"Bath &amp; Body",""),IF(COUNTIF('Hair Care'!$B$1:$B$500,$A1624),"Hair Care",""),IF(COUNTIF('Fragrances'!$B$1:$B$500,$A1624),"Fragrances",""),IF(COUNTIF('Make-up'!$B$1:$B$500,$A1624),"Make-up",""),IF(COUNTIF('Skin Care'!$B$1:$B$500,$A1624),"Skin Care",""),IF(COUNTIF('Fragrances'!$B$1:$B$500,$A1624),"Fragrances",""),IF(COUNTIF('Make up'!$B$1:$B$500,$A1624),"Make up",""),IF(COUNTIF('Skin Care'!$B$1:$B$500,$A1624),"Skin Care",""),IF(COUNTIF('Hair Care'!$B$1:$B$500,$A1624),"Hair Care",""),IF(COUNTIF('Bath &amp; Body'!$B$1:$B$500,$A1624),"Bath &amp; Body",""),IF(COUNTIF('Make-up'!$B$1:$B$500,$A1624),"Make-up",""),IF(COUNTIF('Fragrances'!$B$1:$B$500,$A1624),"Fragrances",""),IF(COUNTIF('Skin Care'!$B$1:$B$500,$A1624),"Skin Care",""),IF(COUNTIF('Hair Care'!$B$1:$B$500,$A1624),"Hair Care",""),IF(COUNTIF('Bath &amp; Body'!$B$1:$B$500,$A1624),"Bath &amp; Body",""))</f>
        <v/>
      </c>
      <c r="C1624" t="inlineStr">
        <is>
          <t>Amazon Basics</t>
        </is>
      </c>
      <c r="D1624" t="inlineStr">
        <is>
          <t>Manufacturer</t>
        </is>
      </c>
      <c r="E1624" t="inlineStr">
        <is>
          <t>Amazon.com Services LLC.</t>
        </is>
      </c>
    </row>
    <row r="1625">
      <c r="A1625" t="inlineStr">
        <is>
          <t>B09HHDHXWX</t>
        </is>
      </c>
      <c r="B1625">
        <f>TEXTJOIN(" | ",TRUE,IF(COUNTIF('Body Washes'!$B$1:$B$500,$A1625),"Body Washes",""),IF(COUNTIF('Skin Care'!$B$1:$B$500,$A1625),"Skin Care",""),IF(COUNTIF('Body'!$B$1:$B$500,$A1625),"Body",""),IF(COUNTIF('Moisturizers'!$B$1:$B$500,$A1625),"Moisturizers",""),IF(COUNTIF('Face'!$B$1:$B$500,$A1625),"Face",""),IF(COUNTIF('Eyes'!$B$1:$B$500,$A1625),"Eyes",""),IF(COUNTIF('Sunscreens'!$B$1:$B$500,$A1625),"Sunscreens",""),IF(COUNTIF('Serums'!$B$1:$B$500,$A1625),"Serums",""),IF(COUNTIF('Fragrances'!$B$1:$B$500,$A1625),"Fragrances",""),IF(COUNTIF('Skin Care'!$B$1:$B$500,$A1625),"Skin Care",""),IF(COUNTIF('Make-up'!$B$1:$B$500,$A1625),"Make-up",""),IF(COUNTIF('Bath &amp; Body'!$B$1:$B$500,$A1625),"Bath &amp; Body",""),IF(COUNTIF('Hair Care'!$B$1:$B$500,$A1625),"Hair Care",""),IF(COUNTIF('Bath &amp; Body'!$B$1:$B$500,$A1625),"Bath &amp; Body",""),IF(COUNTIF('Hair Care'!$B$1:$B$500,$A1625),"Hair Care",""),IF(COUNTIF('Fragrances'!$B$1:$B$500,$A1625),"Fragrances",""),IF(COUNTIF('Make-up'!$B$1:$B$500,$A1625),"Make-up",""),IF(COUNTIF('Skin Care'!$B$1:$B$500,$A1625),"Skin Care",""),IF(COUNTIF('Fragrances'!$B$1:$B$500,$A1625),"Fragrances",""),IF(COUNTIF('Make up'!$B$1:$B$500,$A1625),"Make up",""),IF(COUNTIF('Skin Care'!$B$1:$B$500,$A1625),"Skin Care",""),IF(COUNTIF('Hair Care'!$B$1:$B$500,$A1625),"Hair Care",""),IF(COUNTIF('Bath &amp; Body'!$B$1:$B$500,$A1625),"Bath &amp; Body",""),IF(COUNTIF('Make-up'!$B$1:$B$500,$A1625),"Make-up",""),IF(COUNTIF('Fragrances'!$B$1:$B$500,$A1625),"Fragrances",""),IF(COUNTIF('Skin Care'!$B$1:$B$500,$A1625),"Skin Care",""),IF(COUNTIF('Hair Care'!$B$1:$B$500,$A1625),"Hair Care",""),IF(COUNTIF('Bath &amp; Body'!$B$1:$B$500,$A1625),"Bath &amp; Body",""))</f>
        <v/>
      </c>
      <c r="C1625" t="inlineStr">
        <is>
          <t>Amazon Basics</t>
        </is>
      </c>
      <c r="D1625" t="inlineStr">
        <is>
          <t>Material Features</t>
        </is>
      </c>
      <c r="E1625" t="inlineStr">
        <is>
          <t>Dermatologist Tested</t>
        </is>
      </c>
    </row>
    <row r="1626">
      <c r="A1626" t="inlineStr">
        <is>
          <t>B09HHDHXWX</t>
        </is>
      </c>
      <c r="B1626">
        <f>TEXTJOIN(" | ",TRUE,IF(COUNTIF('Body Washes'!$B$1:$B$500,$A1626),"Body Washes",""),IF(COUNTIF('Skin Care'!$B$1:$B$500,$A1626),"Skin Care",""),IF(COUNTIF('Body'!$B$1:$B$500,$A1626),"Body",""),IF(COUNTIF('Moisturizers'!$B$1:$B$500,$A1626),"Moisturizers",""),IF(COUNTIF('Face'!$B$1:$B$500,$A1626),"Face",""),IF(COUNTIF('Eyes'!$B$1:$B$500,$A1626),"Eyes",""),IF(COUNTIF('Sunscreens'!$B$1:$B$500,$A1626),"Sunscreens",""),IF(COUNTIF('Serums'!$B$1:$B$500,$A1626),"Serums",""),IF(COUNTIF('Fragrances'!$B$1:$B$500,$A1626),"Fragrances",""),IF(COUNTIF('Skin Care'!$B$1:$B$500,$A1626),"Skin Care",""),IF(COUNTIF('Make-up'!$B$1:$B$500,$A1626),"Make-up",""),IF(COUNTIF('Bath &amp; Body'!$B$1:$B$500,$A1626),"Bath &amp; Body",""),IF(COUNTIF('Hair Care'!$B$1:$B$500,$A1626),"Hair Care",""),IF(COUNTIF('Bath &amp; Body'!$B$1:$B$500,$A1626),"Bath &amp; Body",""),IF(COUNTIF('Hair Care'!$B$1:$B$500,$A1626),"Hair Care",""),IF(COUNTIF('Fragrances'!$B$1:$B$500,$A1626),"Fragrances",""),IF(COUNTIF('Make-up'!$B$1:$B$500,$A1626),"Make-up",""),IF(COUNTIF('Skin Care'!$B$1:$B$500,$A1626),"Skin Care",""),IF(COUNTIF('Fragrances'!$B$1:$B$500,$A1626),"Fragrances",""),IF(COUNTIF('Make up'!$B$1:$B$500,$A1626),"Make up",""),IF(COUNTIF('Skin Care'!$B$1:$B$500,$A1626),"Skin Care",""),IF(COUNTIF('Hair Care'!$B$1:$B$500,$A1626),"Hair Care",""),IF(COUNTIF('Bath &amp; Body'!$B$1:$B$500,$A1626),"Bath &amp; Body",""),IF(COUNTIF('Make-up'!$B$1:$B$500,$A1626),"Make-up",""),IF(COUNTIF('Fragrances'!$B$1:$B$500,$A1626),"Fragrances",""),IF(COUNTIF('Skin Care'!$B$1:$B$500,$A1626),"Skin Care",""),IF(COUNTIF('Hair Care'!$B$1:$B$500,$A1626),"Hair Care",""),IF(COUNTIF('Bath &amp; Body'!$B$1:$B$500,$A1626),"Bath &amp; Body",""))</f>
        <v/>
      </c>
      <c r="C1626" t="inlineStr">
        <is>
          <t>Amazon Basics</t>
        </is>
      </c>
      <c r="D1626" t="inlineStr">
        <is>
          <t>Material Type Free</t>
        </is>
      </c>
      <c r="E1626" t="inlineStr">
        <is>
          <t>Triclosan Free</t>
        </is>
      </c>
    </row>
    <row r="1627">
      <c r="A1627" t="inlineStr">
        <is>
          <t>B09HHDHXWX</t>
        </is>
      </c>
      <c r="B1627">
        <f>TEXTJOIN(" | ",TRUE,IF(COUNTIF('Body Washes'!$B$1:$B$500,$A1627),"Body Washes",""),IF(COUNTIF('Skin Care'!$B$1:$B$500,$A1627),"Skin Care",""),IF(COUNTIF('Body'!$B$1:$B$500,$A1627),"Body",""),IF(COUNTIF('Moisturizers'!$B$1:$B$500,$A1627),"Moisturizers",""),IF(COUNTIF('Face'!$B$1:$B$500,$A1627),"Face",""),IF(COUNTIF('Eyes'!$B$1:$B$500,$A1627),"Eyes",""),IF(COUNTIF('Sunscreens'!$B$1:$B$500,$A1627),"Sunscreens",""),IF(COUNTIF('Serums'!$B$1:$B$500,$A1627),"Serums",""),IF(COUNTIF('Fragrances'!$B$1:$B$500,$A1627),"Fragrances",""),IF(COUNTIF('Skin Care'!$B$1:$B$500,$A1627),"Skin Care",""),IF(COUNTIF('Make-up'!$B$1:$B$500,$A1627),"Make-up",""),IF(COUNTIF('Bath &amp; Body'!$B$1:$B$500,$A1627),"Bath &amp; Body",""),IF(COUNTIF('Hair Care'!$B$1:$B$500,$A1627),"Hair Care",""),IF(COUNTIF('Bath &amp; Body'!$B$1:$B$500,$A1627),"Bath &amp; Body",""),IF(COUNTIF('Hair Care'!$B$1:$B$500,$A1627),"Hair Care",""),IF(COUNTIF('Fragrances'!$B$1:$B$500,$A1627),"Fragrances",""),IF(COUNTIF('Make-up'!$B$1:$B$500,$A1627),"Make-up",""),IF(COUNTIF('Skin Care'!$B$1:$B$500,$A1627),"Skin Care",""),IF(COUNTIF('Fragrances'!$B$1:$B$500,$A1627),"Fragrances",""),IF(COUNTIF('Make up'!$B$1:$B$500,$A1627),"Make up",""),IF(COUNTIF('Skin Care'!$B$1:$B$500,$A1627),"Skin Care",""),IF(COUNTIF('Hair Care'!$B$1:$B$500,$A1627),"Hair Care",""),IF(COUNTIF('Bath &amp; Body'!$B$1:$B$500,$A1627),"Bath &amp; Body",""),IF(COUNTIF('Make-up'!$B$1:$B$500,$A1627),"Make-up",""),IF(COUNTIF('Fragrances'!$B$1:$B$500,$A1627),"Fragrances",""),IF(COUNTIF('Skin Care'!$B$1:$B$500,$A1627),"Skin Care",""),IF(COUNTIF('Hair Care'!$B$1:$B$500,$A1627),"Hair Care",""),IF(COUNTIF('Bath &amp; Body'!$B$1:$B$500,$A1627),"Bath &amp; Body",""))</f>
        <v/>
      </c>
      <c r="C1627" t="inlineStr">
        <is>
          <t>Amazon Basics</t>
        </is>
      </c>
      <c r="D1627" t="inlineStr">
        <is>
          <t>Net Content Volume</t>
        </is>
      </c>
      <c r="E1627" t="inlineStr">
        <is>
          <t>1.47 liters</t>
        </is>
      </c>
    </row>
    <row r="1628">
      <c r="A1628" t="inlineStr">
        <is>
          <t>B09HHDHXWX</t>
        </is>
      </c>
      <c r="B1628">
        <f>TEXTJOIN(" | ",TRUE,IF(COUNTIF('Body Washes'!$B$1:$B$500,$A1628),"Body Washes",""),IF(COUNTIF('Skin Care'!$B$1:$B$500,$A1628),"Skin Care",""),IF(COUNTIF('Body'!$B$1:$B$500,$A1628),"Body",""),IF(COUNTIF('Moisturizers'!$B$1:$B$500,$A1628),"Moisturizers",""),IF(COUNTIF('Face'!$B$1:$B$500,$A1628),"Face",""),IF(COUNTIF('Eyes'!$B$1:$B$500,$A1628),"Eyes",""),IF(COUNTIF('Sunscreens'!$B$1:$B$500,$A1628),"Sunscreens",""),IF(COUNTIF('Serums'!$B$1:$B$500,$A1628),"Serums",""),IF(COUNTIF('Fragrances'!$B$1:$B$500,$A1628),"Fragrances",""),IF(COUNTIF('Skin Care'!$B$1:$B$500,$A1628),"Skin Care",""),IF(COUNTIF('Make-up'!$B$1:$B$500,$A1628),"Make-up",""),IF(COUNTIF('Bath &amp; Body'!$B$1:$B$500,$A1628),"Bath &amp; Body",""),IF(COUNTIF('Hair Care'!$B$1:$B$500,$A1628),"Hair Care",""),IF(COUNTIF('Bath &amp; Body'!$B$1:$B$500,$A1628),"Bath &amp; Body",""),IF(COUNTIF('Hair Care'!$B$1:$B$500,$A1628),"Hair Care",""),IF(COUNTIF('Fragrances'!$B$1:$B$500,$A1628),"Fragrances",""),IF(COUNTIF('Make-up'!$B$1:$B$500,$A1628),"Make-up",""),IF(COUNTIF('Skin Care'!$B$1:$B$500,$A1628),"Skin Care",""),IF(COUNTIF('Fragrances'!$B$1:$B$500,$A1628),"Fragrances",""),IF(COUNTIF('Make up'!$B$1:$B$500,$A1628),"Make up",""),IF(COUNTIF('Skin Care'!$B$1:$B$500,$A1628),"Skin Care",""),IF(COUNTIF('Hair Care'!$B$1:$B$500,$A1628),"Hair Care",""),IF(COUNTIF('Bath &amp; Body'!$B$1:$B$500,$A1628),"Bath &amp; Body",""),IF(COUNTIF('Make-up'!$B$1:$B$500,$A1628),"Make-up",""),IF(COUNTIF('Fragrances'!$B$1:$B$500,$A1628),"Fragrances",""),IF(COUNTIF('Skin Care'!$B$1:$B$500,$A1628),"Skin Care",""),IF(COUNTIF('Hair Care'!$B$1:$B$500,$A1628),"Hair Care",""),IF(COUNTIF('Bath &amp; Body'!$B$1:$B$500,$A1628),"Bath &amp; Body",""))</f>
        <v/>
      </c>
      <c r="C1628" t="inlineStr">
        <is>
          <t>Amazon Basics</t>
        </is>
      </c>
      <c r="D1628" t="inlineStr">
        <is>
          <t>Number of Items</t>
        </is>
      </c>
      <c r="E1628" t="inlineStr">
        <is>
          <t>1</t>
        </is>
      </c>
    </row>
    <row r="1629">
      <c r="A1629" t="inlineStr">
        <is>
          <t>B09HHDHXWX</t>
        </is>
      </c>
      <c r="B1629">
        <f>TEXTJOIN(" | ",TRUE,IF(COUNTIF('Body Washes'!$B$1:$B$500,$A1629),"Body Washes",""),IF(COUNTIF('Skin Care'!$B$1:$B$500,$A1629),"Skin Care",""),IF(COUNTIF('Body'!$B$1:$B$500,$A1629),"Body",""),IF(COUNTIF('Moisturizers'!$B$1:$B$500,$A1629),"Moisturizers",""),IF(COUNTIF('Face'!$B$1:$B$500,$A1629),"Face",""),IF(COUNTIF('Eyes'!$B$1:$B$500,$A1629),"Eyes",""),IF(COUNTIF('Sunscreens'!$B$1:$B$500,$A1629),"Sunscreens",""),IF(COUNTIF('Serums'!$B$1:$B$500,$A1629),"Serums",""),IF(COUNTIF('Fragrances'!$B$1:$B$500,$A1629),"Fragrances",""),IF(COUNTIF('Skin Care'!$B$1:$B$500,$A1629),"Skin Care",""),IF(COUNTIF('Make-up'!$B$1:$B$500,$A1629),"Make-up",""),IF(COUNTIF('Bath &amp; Body'!$B$1:$B$500,$A1629),"Bath &amp; Body",""),IF(COUNTIF('Hair Care'!$B$1:$B$500,$A1629),"Hair Care",""),IF(COUNTIF('Bath &amp; Body'!$B$1:$B$500,$A1629),"Bath &amp; Body",""),IF(COUNTIF('Hair Care'!$B$1:$B$500,$A1629),"Hair Care",""),IF(COUNTIF('Fragrances'!$B$1:$B$500,$A1629),"Fragrances",""),IF(COUNTIF('Make-up'!$B$1:$B$500,$A1629),"Make-up",""),IF(COUNTIF('Skin Care'!$B$1:$B$500,$A1629),"Skin Care",""),IF(COUNTIF('Fragrances'!$B$1:$B$500,$A1629),"Fragrances",""),IF(COUNTIF('Make up'!$B$1:$B$500,$A1629),"Make up",""),IF(COUNTIF('Skin Care'!$B$1:$B$500,$A1629),"Skin Care",""),IF(COUNTIF('Hair Care'!$B$1:$B$500,$A1629),"Hair Care",""),IF(COUNTIF('Bath &amp; Body'!$B$1:$B$500,$A1629),"Bath &amp; Body",""),IF(COUNTIF('Make-up'!$B$1:$B$500,$A1629),"Make-up",""),IF(COUNTIF('Fragrances'!$B$1:$B$500,$A1629),"Fragrances",""),IF(COUNTIF('Skin Care'!$B$1:$B$500,$A1629),"Skin Care",""),IF(COUNTIF('Hair Care'!$B$1:$B$500,$A1629),"Hair Care",""),IF(COUNTIF('Bath &amp; Body'!$B$1:$B$500,$A1629),"Bath &amp; Body",""))</f>
        <v/>
      </c>
      <c r="C1629" t="inlineStr">
        <is>
          <t>Amazon Basics</t>
        </is>
      </c>
      <c r="D1629" t="inlineStr">
        <is>
          <t>Package Quantity</t>
        </is>
      </c>
      <c r="E1629" t="inlineStr">
        <is>
          <t>1</t>
        </is>
      </c>
    </row>
    <row r="1630">
      <c r="A1630" t="inlineStr">
        <is>
          <t>B09HHDHXWX</t>
        </is>
      </c>
      <c r="B1630">
        <f>TEXTJOIN(" | ",TRUE,IF(COUNTIF('Body Washes'!$B$1:$B$500,$A1630),"Body Washes",""),IF(COUNTIF('Skin Care'!$B$1:$B$500,$A1630),"Skin Care",""),IF(COUNTIF('Body'!$B$1:$B$500,$A1630),"Body",""),IF(COUNTIF('Moisturizers'!$B$1:$B$500,$A1630),"Moisturizers",""),IF(COUNTIF('Face'!$B$1:$B$500,$A1630),"Face",""),IF(COUNTIF('Eyes'!$B$1:$B$500,$A1630),"Eyes",""),IF(COUNTIF('Sunscreens'!$B$1:$B$500,$A1630),"Sunscreens",""),IF(COUNTIF('Serums'!$B$1:$B$500,$A1630),"Serums",""),IF(COUNTIF('Fragrances'!$B$1:$B$500,$A1630),"Fragrances",""),IF(COUNTIF('Skin Care'!$B$1:$B$500,$A1630),"Skin Care",""),IF(COUNTIF('Make-up'!$B$1:$B$500,$A1630),"Make-up",""),IF(COUNTIF('Bath &amp; Body'!$B$1:$B$500,$A1630),"Bath &amp; Body",""),IF(COUNTIF('Hair Care'!$B$1:$B$500,$A1630),"Hair Care",""),IF(COUNTIF('Bath &amp; Body'!$B$1:$B$500,$A1630),"Bath &amp; Body",""),IF(COUNTIF('Hair Care'!$B$1:$B$500,$A1630),"Hair Care",""),IF(COUNTIF('Fragrances'!$B$1:$B$500,$A1630),"Fragrances",""),IF(COUNTIF('Make-up'!$B$1:$B$500,$A1630),"Make-up",""),IF(COUNTIF('Skin Care'!$B$1:$B$500,$A1630),"Skin Care",""),IF(COUNTIF('Fragrances'!$B$1:$B$500,$A1630),"Fragrances",""),IF(COUNTIF('Make up'!$B$1:$B$500,$A1630),"Make up",""),IF(COUNTIF('Skin Care'!$B$1:$B$500,$A1630),"Skin Care",""),IF(COUNTIF('Hair Care'!$B$1:$B$500,$A1630),"Hair Care",""),IF(COUNTIF('Bath &amp; Body'!$B$1:$B$500,$A1630),"Bath &amp; Body",""),IF(COUNTIF('Make-up'!$B$1:$B$500,$A1630),"Make-up",""),IF(COUNTIF('Fragrances'!$B$1:$B$500,$A1630),"Fragrances",""),IF(COUNTIF('Skin Care'!$B$1:$B$500,$A1630),"Skin Care",""),IF(COUNTIF('Hair Care'!$B$1:$B$500,$A1630),"Hair Care",""),IF(COUNTIF('Bath &amp; Body'!$B$1:$B$500,$A1630),"Bath &amp; Body",""))</f>
        <v/>
      </c>
      <c r="C1630" t="inlineStr">
        <is>
          <t>Amazon Basics</t>
        </is>
      </c>
      <c r="D1630" t="inlineStr">
        <is>
          <t>Package Type Name</t>
        </is>
      </c>
      <c r="E1630" t="inlineStr">
        <is>
          <t>Bottle</t>
        </is>
      </c>
    </row>
    <row r="1631">
      <c r="A1631" t="inlineStr">
        <is>
          <t>B09HHDHXWX</t>
        </is>
      </c>
      <c r="B1631">
        <f>TEXTJOIN(" | ",TRUE,IF(COUNTIF('Body Washes'!$B$1:$B$500,$A1631),"Body Washes",""),IF(COUNTIF('Skin Care'!$B$1:$B$500,$A1631),"Skin Care",""),IF(COUNTIF('Body'!$B$1:$B$500,$A1631),"Body",""),IF(COUNTIF('Moisturizers'!$B$1:$B$500,$A1631),"Moisturizers",""),IF(COUNTIF('Face'!$B$1:$B$500,$A1631),"Face",""),IF(COUNTIF('Eyes'!$B$1:$B$500,$A1631),"Eyes",""),IF(COUNTIF('Sunscreens'!$B$1:$B$500,$A1631),"Sunscreens",""),IF(COUNTIF('Serums'!$B$1:$B$500,$A1631),"Serums",""),IF(COUNTIF('Fragrances'!$B$1:$B$500,$A1631),"Fragrances",""),IF(COUNTIF('Skin Care'!$B$1:$B$500,$A1631),"Skin Care",""),IF(COUNTIF('Make-up'!$B$1:$B$500,$A1631),"Make-up",""),IF(COUNTIF('Bath &amp; Body'!$B$1:$B$500,$A1631),"Bath &amp; Body",""),IF(COUNTIF('Hair Care'!$B$1:$B$500,$A1631),"Hair Care",""),IF(COUNTIF('Bath &amp; Body'!$B$1:$B$500,$A1631),"Bath &amp; Body",""),IF(COUNTIF('Hair Care'!$B$1:$B$500,$A1631),"Hair Care",""),IF(COUNTIF('Fragrances'!$B$1:$B$500,$A1631),"Fragrances",""),IF(COUNTIF('Make-up'!$B$1:$B$500,$A1631),"Make-up",""),IF(COUNTIF('Skin Care'!$B$1:$B$500,$A1631),"Skin Care",""),IF(COUNTIF('Fragrances'!$B$1:$B$500,$A1631),"Fragrances",""),IF(COUNTIF('Make up'!$B$1:$B$500,$A1631),"Make up",""),IF(COUNTIF('Skin Care'!$B$1:$B$500,$A1631),"Skin Care",""),IF(COUNTIF('Hair Care'!$B$1:$B$500,$A1631),"Hair Care",""),IF(COUNTIF('Bath &amp; Body'!$B$1:$B$500,$A1631),"Bath &amp; Body",""),IF(COUNTIF('Make-up'!$B$1:$B$500,$A1631),"Make-up",""),IF(COUNTIF('Fragrances'!$B$1:$B$500,$A1631),"Fragrances",""),IF(COUNTIF('Skin Care'!$B$1:$B$500,$A1631),"Skin Care",""),IF(COUNTIF('Hair Care'!$B$1:$B$500,$A1631),"Hair Care",""),IF(COUNTIF('Bath &amp; Body'!$B$1:$B$500,$A1631),"Bath &amp; Body",""))</f>
        <v/>
      </c>
      <c r="C1631" t="inlineStr">
        <is>
          <t>Amazon Basics</t>
        </is>
      </c>
      <c r="D1631" t="inlineStr">
        <is>
          <t>Product Benefits</t>
        </is>
      </c>
      <c r="E1631" t="inlineStr">
        <is>
          <t>gentle, mild, triclosan free</t>
        </is>
      </c>
    </row>
    <row r="1632">
      <c r="A1632" t="inlineStr">
        <is>
          <t>B09HHDHXWX</t>
        </is>
      </c>
      <c r="B1632">
        <f>TEXTJOIN(" | ",TRUE,IF(COUNTIF('Body Washes'!$B$1:$B$500,$A1632),"Body Washes",""),IF(COUNTIF('Skin Care'!$B$1:$B$500,$A1632),"Skin Care",""),IF(COUNTIF('Body'!$B$1:$B$500,$A1632),"Body",""),IF(COUNTIF('Moisturizers'!$B$1:$B$500,$A1632),"Moisturizers",""),IF(COUNTIF('Face'!$B$1:$B$500,$A1632),"Face",""),IF(COUNTIF('Eyes'!$B$1:$B$500,$A1632),"Eyes",""),IF(COUNTIF('Sunscreens'!$B$1:$B$500,$A1632),"Sunscreens",""),IF(COUNTIF('Serums'!$B$1:$B$500,$A1632),"Serums",""),IF(COUNTIF('Fragrances'!$B$1:$B$500,$A1632),"Fragrances",""),IF(COUNTIF('Skin Care'!$B$1:$B$500,$A1632),"Skin Care",""),IF(COUNTIF('Make-up'!$B$1:$B$500,$A1632),"Make-up",""),IF(COUNTIF('Bath &amp; Body'!$B$1:$B$500,$A1632),"Bath &amp; Body",""),IF(COUNTIF('Hair Care'!$B$1:$B$500,$A1632),"Hair Care",""),IF(COUNTIF('Bath &amp; Body'!$B$1:$B$500,$A1632),"Bath &amp; Body",""),IF(COUNTIF('Hair Care'!$B$1:$B$500,$A1632),"Hair Care",""),IF(COUNTIF('Fragrances'!$B$1:$B$500,$A1632),"Fragrances",""),IF(COUNTIF('Make-up'!$B$1:$B$500,$A1632),"Make-up",""),IF(COUNTIF('Skin Care'!$B$1:$B$500,$A1632),"Skin Care",""),IF(COUNTIF('Fragrances'!$B$1:$B$500,$A1632),"Fragrances",""),IF(COUNTIF('Make up'!$B$1:$B$500,$A1632),"Make up",""),IF(COUNTIF('Skin Care'!$B$1:$B$500,$A1632),"Skin Care",""),IF(COUNTIF('Hair Care'!$B$1:$B$500,$A1632),"Hair Care",""),IF(COUNTIF('Bath &amp; Body'!$B$1:$B$500,$A1632),"Bath &amp; Body",""),IF(COUNTIF('Make-up'!$B$1:$B$500,$A1632),"Make-up",""),IF(COUNTIF('Fragrances'!$B$1:$B$500,$A1632),"Fragrances",""),IF(COUNTIF('Skin Care'!$B$1:$B$500,$A1632),"Skin Care",""),IF(COUNTIF('Hair Care'!$B$1:$B$500,$A1632),"Hair Care",""),IF(COUNTIF('Bath &amp; Body'!$B$1:$B$500,$A1632),"Bath &amp; Body",""))</f>
        <v/>
      </c>
      <c r="C1632" t="inlineStr">
        <is>
          <t>Amazon Basics</t>
        </is>
      </c>
      <c r="D1632" t="inlineStr">
        <is>
          <t>Recommended Uses For Product</t>
        </is>
      </c>
      <c r="E1632" t="inlineStr">
        <is>
          <t>Hand</t>
        </is>
      </c>
    </row>
    <row r="1633">
      <c r="A1633" t="inlineStr">
        <is>
          <t>B09HHDHXWX</t>
        </is>
      </c>
      <c r="B1633">
        <f>TEXTJOIN(" | ",TRUE,IF(COUNTIF('Body Washes'!$B$1:$B$500,$A1633),"Body Washes",""),IF(COUNTIF('Skin Care'!$B$1:$B$500,$A1633),"Skin Care",""),IF(COUNTIF('Body'!$B$1:$B$500,$A1633),"Body",""),IF(COUNTIF('Moisturizers'!$B$1:$B$500,$A1633),"Moisturizers",""),IF(COUNTIF('Face'!$B$1:$B$500,$A1633),"Face",""),IF(COUNTIF('Eyes'!$B$1:$B$500,$A1633),"Eyes",""),IF(COUNTIF('Sunscreens'!$B$1:$B$500,$A1633),"Sunscreens",""),IF(COUNTIF('Serums'!$B$1:$B$500,$A1633),"Serums",""),IF(COUNTIF('Fragrances'!$B$1:$B$500,$A1633),"Fragrances",""),IF(COUNTIF('Skin Care'!$B$1:$B$500,$A1633),"Skin Care",""),IF(COUNTIF('Make-up'!$B$1:$B$500,$A1633),"Make-up",""),IF(COUNTIF('Bath &amp; Body'!$B$1:$B$500,$A1633),"Bath &amp; Body",""),IF(COUNTIF('Hair Care'!$B$1:$B$500,$A1633),"Hair Care",""),IF(COUNTIF('Bath &amp; Body'!$B$1:$B$500,$A1633),"Bath &amp; Body",""),IF(COUNTIF('Hair Care'!$B$1:$B$500,$A1633),"Hair Care",""),IF(COUNTIF('Fragrances'!$B$1:$B$500,$A1633),"Fragrances",""),IF(COUNTIF('Make-up'!$B$1:$B$500,$A1633),"Make-up",""),IF(COUNTIF('Skin Care'!$B$1:$B$500,$A1633),"Skin Care",""),IF(COUNTIF('Fragrances'!$B$1:$B$500,$A1633),"Fragrances",""),IF(COUNTIF('Make up'!$B$1:$B$500,$A1633),"Make up",""),IF(COUNTIF('Skin Care'!$B$1:$B$500,$A1633),"Skin Care",""),IF(COUNTIF('Hair Care'!$B$1:$B$500,$A1633),"Hair Care",""),IF(COUNTIF('Bath &amp; Body'!$B$1:$B$500,$A1633),"Bath &amp; Body",""),IF(COUNTIF('Make-up'!$B$1:$B$500,$A1633),"Make-up",""),IF(COUNTIF('Fragrances'!$B$1:$B$500,$A1633),"Fragrances",""),IF(COUNTIF('Skin Care'!$B$1:$B$500,$A1633),"Skin Care",""),IF(COUNTIF('Hair Care'!$B$1:$B$500,$A1633),"Hair Care",""),IF(COUNTIF('Bath &amp; Body'!$B$1:$B$500,$A1633),"Bath &amp; Body",""))</f>
        <v/>
      </c>
      <c r="C1633" t="inlineStr">
        <is>
          <t>Amazon Basics</t>
        </is>
      </c>
      <c r="D1633" t="inlineStr">
        <is>
          <t>Scent Name</t>
        </is>
      </c>
      <c r="E1633" t="inlineStr">
        <is>
          <t>Gentle &amp; Mild</t>
        </is>
      </c>
    </row>
    <row r="1634">
      <c r="A1634" t="inlineStr">
        <is>
          <t>B09HHDHXWX</t>
        </is>
      </c>
      <c r="B1634">
        <f>TEXTJOIN(" | ",TRUE,IF(COUNTIF('Body Washes'!$B$1:$B$500,$A1634),"Body Washes",""),IF(COUNTIF('Skin Care'!$B$1:$B$500,$A1634),"Skin Care",""),IF(COUNTIF('Body'!$B$1:$B$500,$A1634),"Body",""),IF(COUNTIF('Moisturizers'!$B$1:$B$500,$A1634),"Moisturizers",""),IF(COUNTIF('Face'!$B$1:$B$500,$A1634),"Face",""),IF(COUNTIF('Eyes'!$B$1:$B$500,$A1634),"Eyes",""),IF(COUNTIF('Sunscreens'!$B$1:$B$500,$A1634),"Sunscreens",""),IF(COUNTIF('Serums'!$B$1:$B$500,$A1634),"Serums",""),IF(COUNTIF('Fragrances'!$B$1:$B$500,$A1634),"Fragrances",""),IF(COUNTIF('Skin Care'!$B$1:$B$500,$A1634),"Skin Care",""),IF(COUNTIF('Make-up'!$B$1:$B$500,$A1634),"Make-up",""),IF(COUNTIF('Bath &amp; Body'!$B$1:$B$500,$A1634),"Bath &amp; Body",""),IF(COUNTIF('Hair Care'!$B$1:$B$500,$A1634),"Hair Care",""),IF(COUNTIF('Bath &amp; Body'!$B$1:$B$500,$A1634),"Bath &amp; Body",""),IF(COUNTIF('Hair Care'!$B$1:$B$500,$A1634),"Hair Care",""),IF(COUNTIF('Fragrances'!$B$1:$B$500,$A1634),"Fragrances",""),IF(COUNTIF('Make-up'!$B$1:$B$500,$A1634),"Make-up",""),IF(COUNTIF('Skin Care'!$B$1:$B$500,$A1634),"Skin Care",""),IF(COUNTIF('Fragrances'!$B$1:$B$500,$A1634),"Fragrances",""),IF(COUNTIF('Make up'!$B$1:$B$500,$A1634),"Make up",""),IF(COUNTIF('Skin Care'!$B$1:$B$500,$A1634),"Skin Care",""),IF(COUNTIF('Hair Care'!$B$1:$B$500,$A1634),"Hair Care",""),IF(COUNTIF('Bath &amp; Body'!$B$1:$B$500,$A1634),"Bath &amp; Body",""),IF(COUNTIF('Make-up'!$B$1:$B$500,$A1634),"Make-up",""),IF(COUNTIF('Fragrances'!$B$1:$B$500,$A1634),"Fragrances",""),IF(COUNTIF('Skin Care'!$B$1:$B$500,$A1634),"Skin Care",""),IF(COUNTIF('Hair Care'!$B$1:$B$500,$A1634),"Hair Care",""),IF(COUNTIF('Bath &amp; Body'!$B$1:$B$500,$A1634),"Bath &amp; Body",""))</f>
        <v/>
      </c>
      <c r="C1634" t="inlineStr">
        <is>
          <t>Amazon Basics</t>
        </is>
      </c>
      <c r="D1634" t="inlineStr">
        <is>
          <t>Skin Cleaning Agent Use</t>
        </is>
      </c>
      <c r="E1634" t="inlineStr">
        <is>
          <t>Hand Wash</t>
        </is>
      </c>
    </row>
    <row r="1635">
      <c r="A1635" t="inlineStr">
        <is>
          <t>B09HHDHXWX</t>
        </is>
      </c>
      <c r="B1635">
        <f>TEXTJOIN(" | ",TRUE,IF(COUNTIF('Body Washes'!$B$1:$B$500,$A1635),"Body Washes",""),IF(COUNTIF('Skin Care'!$B$1:$B$500,$A1635),"Skin Care",""),IF(COUNTIF('Body'!$B$1:$B$500,$A1635),"Body",""),IF(COUNTIF('Moisturizers'!$B$1:$B$500,$A1635),"Moisturizers",""),IF(COUNTIF('Face'!$B$1:$B$500,$A1635),"Face",""),IF(COUNTIF('Eyes'!$B$1:$B$500,$A1635),"Eyes",""),IF(COUNTIF('Sunscreens'!$B$1:$B$500,$A1635),"Sunscreens",""),IF(COUNTIF('Serums'!$B$1:$B$500,$A1635),"Serums",""),IF(COUNTIF('Fragrances'!$B$1:$B$500,$A1635),"Fragrances",""),IF(COUNTIF('Skin Care'!$B$1:$B$500,$A1635),"Skin Care",""),IF(COUNTIF('Make-up'!$B$1:$B$500,$A1635),"Make-up",""),IF(COUNTIF('Bath &amp; Body'!$B$1:$B$500,$A1635),"Bath &amp; Body",""),IF(COUNTIF('Hair Care'!$B$1:$B$500,$A1635),"Hair Care",""),IF(COUNTIF('Bath &amp; Body'!$B$1:$B$500,$A1635),"Bath &amp; Body",""),IF(COUNTIF('Hair Care'!$B$1:$B$500,$A1635),"Hair Care",""),IF(COUNTIF('Fragrances'!$B$1:$B$500,$A1635),"Fragrances",""),IF(COUNTIF('Make-up'!$B$1:$B$500,$A1635),"Make-up",""),IF(COUNTIF('Skin Care'!$B$1:$B$500,$A1635),"Skin Care",""),IF(COUNTIF('Fragrances'!$B$1:$B$500,$A1635),"Fragrances",""),IF(COUNTIF('Make up'!$B$1:$B$500,$A1635),"Make up",""),IF(COUNTIF('Skin Care'!$B$1:$B$500,$A1635),"Skin Care",""),IF(COUNTIF('Hair Care'!$B$1:$B$500,$A1635),"Hair Care",""),IF(COUNTIF('Bath &amp; Body'!$B$1:$B$500,$A1635),"Bath &amp; Body",""),IF(COUNTIF('Make-up'!$B$1:$B$500,$A1635),"Make-up",""),IF(COUNTIF('Fragrances'!$B$1:$B$500,$A1635),"Fragrances",""),IF(COUNTIF('Skin Care'!$B$1:$B$500,$A1635),"Skin Care",""),IF(COUNTIF('Hair Care'!$B$1:$B$500,$A1635),"Hair Care",""),IF(COUNTIF('Bath &amp; Body'!$B$1:$B$500,$A1635),"Bath &amp; Body",""))</f>
        <v/>
      </c>
      <c r="C1635" t="inlineStr">
        <is>
          <t>Amazon Basics</t>
        </is>
      </c>
      <c r="D1635" t="inlineStr">
        <is>
          <t>Skin Type</t>
        </is>
      </c>
      <c r="E1635" t="inlineStr">
        <is>
          <t>All</t>
        </is>
      </c>
    </row>
    <row r="1636">
      <c r="A1636" t="inlineStr">
        <is>
          <t>B09HHDHXWX</t>
        </is>
      </c>
      <c r="B1636">
        <f>TEXTJOIN(" | ",TRUE,IF(COUNTIF('Body Washes'!$B$1:$B$500,$A1636),"Body Washes",""),IF(COUNTIF('Skin Care'!$B$1:$B$500,$A1636),"Skin Care",""),IF(COUNTIF('Body'!$B$1:$B$500,$A1636),"Body",""),IF(COUNTIF('Moisturizers'!$B$1:$B$500,$A1636),"Moisturizers",""),IF(COUNTIF('Face'!$B$1:$B$500,$A1636),"Face",""),IF(COUNTIF('Eyes'!$B$1:$B$500,$A1636),"Eyes",""),IF(COUNTIF('Sunscreens'!$B$1:$B$500,$A1636),"Sunscreens",""),IF(COUNTIF('Serums'!$B$1:$B$500,$A1636),"Serums",""),IF(COUNTIF('Fragrances'!$B$1:$B$500,$A1636),"Fragrances",""),IF(COUNTIF('Skin Care'!$B$1:$B$500,$A1636),"Skin Care",""),IF(COUNTIF('Make-up'!$B$1:$B$500,$A1636),"Make-up",""),IF(COUNTIF('Bath &amp; Body'!$B$1:$B$500,$A1636),"Bath &amp; Body",""),IF(COUNTIF('Hair Care'!$B$1:$B$500,$A1636),"Hair Care",""),IF(COUNTIF('Bath &amp; Body'!$B$1:$B$500,$A1636),"Bath &amp; Body",""),IF(COUNTIF('Hair Care'!$B$1:$B$500,$A1636),"Hair Care",""),IF(COUNTIF('Fragrances'!$B$1:$B$500,$A1636),"Fragrances",""),IF(COUNTIF('Make-up'!$B$1:$B$500,$A1636),"Make-up",""),IF(COUNTIF('Skin Care'!$B$1:$B$500,$A1636),"Skin Care",""),IF(COUNTIF('Fragrances'!$B$1:$B$500,$A1636),"Fragrances",""),IF(COUNTIF('Make up'!$B$1:$B$500,$A1636),"Make up",""),IF(COUNTIF('Skin Care'!$B$1:$B$500,$A1636),"Skin Care",""),IF(COUNTIF('Hair Care'!$B$1:$B$500,$A1636),"Hair Care",""),IF(COUNTIF('Bath &amp; Body'!$B$1:$B$500,$A1636),"Bath &amp; Body",""),IF(COUNTIF('Make-up'!$B$1:$B$500,$A1636),"Make-up",""),IF(COUNTIF('Fragrances'!$B$1:$B$500,$A1636),"Fragrances",""),IF(COUNTIF('Skin Care'!$B$1:$B$500,$A1636),"Skin Care",""),IF(COUNTIF('Hair Care'!$B$1:$B$500,$A1636),"Hair Care",""),IF(COUNTIF('Bath &amp; Body'!$B$1:$B$500,$A1636),"Bath &amp; Body",""))</f>
        <v/>
      </c>
      <c r="C1636" t="inlineStr">
        <is>
          <t>Amazon Basics</t>
        </is>
      </c>
      <c r="D1636" t="inlineStr">
        <is>
          <t>UPC</t>
        </is>
      </c>
      <c r="E1636" t="inlineStr">
        <is>
          <t>195515037167</t>
        </is>
      </c>
    </row>
    <row r="1637">
      <c r="A1637" t="inlineStr">
        <is>
          <t>B09HHDHXWX</t>
        </is>
      </c>
      <c r="B1637">
        <f>TEXTJOIN(" | ",TRUE,IF(COUNTIF('Body Washes'!$B$1:$B$500,$A1637),"Body Washes",""),IF(COUNTIF('Skin Care'!$B$1:$B$500,$A1637),"Skin Care",""),IF(COUNTIF('Body'!$B$1:$B$500,$A1637),"Body",""),IF(COUNTIF('Moisturizers'!$B$1:$B$500,$A1637),"Moisturizers",""),IF(COUNTIF('Face'!$B$1:$B$500,$A1637),"Face",""),IF(COUNTIF('Eyes'!$B$1:$B$500,$A1637),"Eyes",""),IF(COUNTIF('Sunscreens'!$B$1:$B$500,$A1637),"Sunscreens",""),IF(COUNTIF('Serums'!$B$1:$B$500,$A1637),"Serums",""),IF(COUNTIF('Fragrances'!$B$1:$B$500,$A1637),"Fragrances",""),IF(COUNTIF('Skin Care'!$B$1:$B$500,$A1637),"Skin Care",""),IF(COUNTIF('Make-up'!$B$1:$B$500,$A1637),"Make-up",""),IF(COUNTIF('Bath &amp; Body'!$B$1:$B$500,$A1637),"Bath &amp; Body",""),IF(COUNTIF('Hair Care'!$B$1:$B$500,$A1637),"Hair Care",""),IF(COUNTIF('Bath &amp; Body'!$B$1:$B$500,$A1637),"Bath &amp; Body",""),IF(COUNTIF('Hair Care'!$B$1:$B$500,$A1637),"Hair Care",""),IF(COUNTIF('Fragrances'!$B$1:$B$500,$A1637),"Fragrances",""),IF(COUNTIF('Make-up'!$B$1:$B$500,$A1637),"Make-up",""),IF(COUNTIF('Skin Care'!$B$1:$B$500,$A1637),"Skin Care",""),IF(COUNTIF('Fragrances'!$B$1:$B$500,$A1637),"Fragrances",""),IF(COUNTIF('Make up'!$B$1:$B$500,$A1637),"Make up",""),IF(COUNTIF('Skin Care'!$B$1:$B$500,$A1637),"Skin Care",""),IF(COUNTIF('Hair Care'!$B$1:$B$500,$A1637),"Hair Care",""),IF(COUNTIF('Bath &amp; Body'!$B$1:$B$500,$A1637),"Bath &amp; Body",""),IF(COUNTIF('Make-up'!$B$1:$B$500,$A1637),"Make-up",""),IF(COUNTIF('Fragrances'!$B$1:$B$500,$A1637),"Fragrances",""),IF(COUNTIF('Skin Care'!$B$1:$B$500,$A1637),"Skin Care",""),IF(COUNTIF('Hair Care'!$B$1:$B$500,$A1637),"Hair Care",""),IF(COUNTIF('Bath &amp; Body'!$B$1:$B$500,$A1637),"Bath &amp; Body",""))</f>
        <v/>
      </c>
      <c r="C1637" t="inlineStr">
        <is>
          <t>Amazon Basics</t>
        </is>
      </c>
      <c r="D1637" t="inlineStr">
        <is>
          <t>Unit Count</t>
        </is>
      </c>
      <c r="E1637" t="inlineStr">
        <is>
          <t>50 Fluid Ounces</t>
        </is>
      </c>
    </row>
    <row r="1638">
      <c r="A1638" t="inlineStr">
        <is>
          <t>B09M7SPFSJ</t>
        </is>
      </c>
      <c r="B1638">
        <f>TEXTJOIN(" | ",TRUE,IF(COUNTIF('Body Washes'!$B$1:$B$500,$A1638),"Body Washes",""),IF(COUNTIF('Skin Care'!$B$1:$B$500,$A1638),"Skin Care",""),IF(COUNTIF('Body'!$B$1:$B$500,$A1638),"Body",""),IF(COUNTIF('Moisturizers'!$B$1:$B$500,$A1638),"Moisturizers",""),IF(COUNTIF('Face'!$B$1:$B$500,$A1638),"Face",""),IF(COUNTIF('Eyes'!$B$1:$B$500,$A1638),"Eyes",""),IF(COUNTIF('Sunscreens'!$B$1:$B$500,$A1638),"Sunscreens",""),IF(COUNTIF('Serums'!$B$1:$B$500,$A1638),"Serums",""),IF(COUNTIF('Fragrances'!$B$1:$B$500,$A1638),"Fragrances",""),IF(COUNTIF('Skin Care'!$B$1:$B$500,$A1638),"Skin Care",""),IF(COUNTIF('Make-up'!$B$1:$B$500,$A1638),"Make-up",""),IF(COUNTIF('Bath &amp; Body'!$B$1:$B$500,$A1638),"Bath &amp; Body",""),IF(COUNTIF('Hair Care'!$B$1:$B$500,$A1638),"Hair Care",""),IF(COUNTIF('Bath &amp; Body'!$B$1:$B$500,$A1638),"Bath &amp; Body",""),IF(COUNTIF('Hair Care'!$B$1:$B$500,$A1638),"Hair Care",""),IF(COUNTIF('Fragrances'!$B$1:$B$500,$A1638),"Fragrances",""),IF(COUNTIF('Make-up'!$B$1:$B$500,$A1638),"Make-up",""),IF(COUNTIF('Skin Care'!$B$1:$B$500,$A1638),"Skin Care",""),IF(COUNTIF('Fragrances'!$B$1:$B$500,$A1638),"Fragrances",""),IF(COUNTIF('Make up'!$B$1:$B$500,$A1638),"Make up",""),IF(COUNTIF('Skin Care'!$B$1:$B$500,$A1638),"Skin Care",""),IF(COUNTIF('Hair Care'!$B$1:$B$500,$A1638),"Hair Care",""),IF(COUNTIF('Bath &amp; Body'!$B$1:$B$500,$A1638),"Bath &amp; Body",""),IF(COUNTIF('Make-up'!$B$1:$B$500,$A1638),"Make-up",""),IF(COUNTIF('Fragrances'!$B$1:$B$500,$A1638),"Fragrances",""),IF(COUNTIF('Skin Care'!$B$1:$B$500,$A1638),"Skin Care",""),IF(COUNTIF('Hair Care'!$B$1:$B$500,$A1638),"Hair Care",""),IF(COUNTIF('Bath &amp; Body'!$B$1:$B$500,$A1638),"Bath &amp; Body",""))</f>
        <v/>
      </c>
      <c r="C1638" t="inlineStr">
        <is>
          <t>Ivory</t>
        </is>
      </c>
      <c r="D1638" t="inlineStr">
        <is>
          <t>ASIN</t>
        </is>
      </c>
      <c r="E1638" t="inlineStr">
        <is>
          <t>B09M7SPFSJ</t>
        </is>
      </c>
    </row>
    <row r="1639">
      <c r="A1639" t="inlineStr">
        <is>
          <t>B09M7SPFSJ</t>
        </is>
      </c>
      <c r="B1639">
        <f>TEXTJOIN(" | ",TRUE,IF(COUNTIF('Body Washes'!$B$1:$B$500,$A1639),"Body Washes",""),IF(COUNTIF('Skin Care'!$B$1:$B$500,$A1639),"Skin Care",""),IF(COUNTIF('Body'!$B$1:$B$500,$A1639),"Body",""),IF(COUNTIF('Moisturizers'!$B$1:$B$500,$A1639),"Moisturizers",""),IF(COUNTIF('Face'!$B$1:$B$500,$A1639),"Face",""),IF(COUNTIF('Eyes'!$B$1:$B$500,$A1639),"Eyes",""),IF(COUNTIF('Sunscreens'!$B$1:$B$500,$A1639),"Sunscreens",""),IF(COUNTIF('Serums'!$B$1:$B$500,$A1639),"Serums",""),IF(COUNTIF('Fragrances'!$B$1:$B$500,$A1639),"Fragrances",""),IF(COUNTIF('Skin Care'!$B$1:$B$500,$A1639),"Skin Care",""),IF(COUNTIF('Make-up'!$B$1:$B$500,$A1639),"Make-up",""),IF(COUNTIF('Bath &amp; Body'!$B$1:$B$500,$A1639),"Bath &amp; Body",""),IF(COUNTIF('Hair Care'!$B$1:$B$500,$A1639),"Hair Care",""),IF(COUNTIF('Bath &amp; Body'!$B$1:$B$500,$A1639),"Bath &amp; Body",""),IF(COUNTIF('Hair Care'!$B$1:$B$500,$A1639),"Hair Care",""),IF(COUNTIF('Fragrances'!$B$1:$B$500,$A1639),"Fragrances",""),IF(COUNTIF('Make-up'!$B$1:$B$500,$A1639),"Make-up",""),IF(COUNTIF('Skin Care'!$B$1:$B$500,$A1639),"Skin Care",""),IF(COUNTIF('Fragrances'!$B$1:$B$500,$A1639),"Fragrances",""),IF(COUNTIF('Make up'!$B$1:$B$500,$A1639),"Make up",""),IF(COUNTIF('Skin Care'!$B$1:$B$500,$A1639),"Skin Care",""),IF(COUNTIF('Hair Care'!$B$1:$B$500,$A1639),"Hair Care",""),IF(COUNTIF('Bath &amp; Body'!$B$1:$B$500,$A1639),"Bath &amp; Body",""),IF(COUNTIF('Make-up'!$B$1:$B$500,$A1639),"Make-up",""),IF(COUNTIF('Fragrances'!$B$1:$B$500,$A1639),"Fragrances",""),IF(COUNTIF('Skin Care'!$B$1:$B$500,$A1639),"Skin Care",""),IF(COUNTIF('Hair Care'!$B$1:$B$500,$A1639),"Hair Care",""),IF(COUNTIF('Bath &amp; Body'!$B$1:$B$500,$A1639),"Bath &amp; Body",""))</f>
        <v/>
      </c>
      <c r="C1639" t="inlineStr">
        <is>
          <t>Ivory</t>
        </is>
      </c>
      <c r="D1639" t="inlineStr">
        <is>
          <t>Additional Features</t>
        </is>
      </c>
      <c r="E1639" t="inlineStr">
        <is>
          <t>Designed for Skin's pH, Gentle Wash, Made for All Skin Types, Made for the Whole Family, Minimal Ingredients</t>
        </is>
      </c>
    </row>
    <row r="1640">
      <c r="A1640" t="inlineStr">
        <is>
          <t>B09M7SPFSJ</t>
        </is>
      </c>
      <c r="B1640">
        <f>TEXTJOIN(" | ",TRUE,IF(COUNTIF('Body Washes'!$B$1:$B$500,$A1640),"Body Washes",""),IF(COUNTIF('Skin Care'!$B$1:$B$500,$A1640),"Skin Care",""),IF(COUNTIF('Body'!$B$1:$B$500,$A1640),"Body",""),IF(COUNTIF('Moisturizers'!$B$1:$B$500,$A1640),"Moisturizers",""),IF(COUNTIF('Face'!$B$1:$B$500,$A1640),"Face",""),IF(COUNTIF('Eyes'!$B$1:$B$500,$A1640),"Eyes",""),IF(COUNTIF('Sunscreens'!$B$1:$B$500,$A1640),"Sunscreens",""),IF(COUNTIF('Serums'!$B$1:$B$500,$A1640),"Serums",""),IF(COUNTIF('Fragrances'!$B$1:$B$500,$A1640),"Fragrances",""),IF(COUNTIF('Skin Care'!$B$1:$B$500,$A1640),"Skin Care",""),IF(COUNTIF('Make-up'!$B$1:$B$500,$A1640),"Make-up",""),IF(COUNTIF('Bath &amp; Body'!$B$1:$B$500,$A1640),"Bath &amp; Body",""),IF(COUNTIF('Hair Care'!$B$1:$B$500,$A1640),"Hair Care",""),IF(COUNTIF('Bath &amp; Body'!$B$1:$B$500,$A1640),"Bath &amp; Body",""),IF(COUNTIF('Hair Care'!$B$1:$B$500,$A1640),"Hair Care",""),IF(COUNTIF('Fragrances'!$B$1:$B$500,$A1640),"Fragrances",""),IF(COUNTIF('Make-up'!$B$1:$B$500,$A1640),"Make-up",""),IF(COUNTIF('Skin Care'!$B$1:$B$500,$A1640),"Skin Care",""),IF(COUNTIF('Fragrances'!$B$1:$B$500,$A1640),"Fragrances",""),IF(COUNTIF('Make up'!$B$1:$B$500,$A1640),"Make up",""),IF(COUNTIF('Skin Care'!$B$1:$B$500,$A1640),"Skin Care",""),IF(COUNTIF('Hair Care'!$B$1:$B$500,$A1640),"Hair Care",""),IF(COUNTIF('Bath &amp; Body'!$B$1:$B$500,$A1640),"Bath &amp; Body",""),IF(COUNTIF('Make-up'!$B$1:$B$500,$A1640),"Make-up",""),IF(COUNTIF('Fragrances'!$B$1:$B$500,$A1640),"Fragrances",""),IF(COUNTIF('Skin Care'!$B$1:$B$500,$A1640),"Skin Care",""),IF(COUNTIF('Hair Care'!$B$1:$B$500,$A1640),"Hair Care",""),IF(COUNTIF('Bath &amp; Body'!$B$1:$B$500,$A1640),"Bath &amp; Body",""))</f>
        <v/>
      </c>
      <c r="C1640" t="inlineStr">
        <is>
          <t>Ivory</t>
        </is>
      </c>
      <c r="D1640" t="inlineStr">
        <is>
          <t>Age Range Description</t>
        </is>
      </c>
      <c r="E1640" t="inlineStr">
        <is>
          <t>Adult</t>
        </is>
      </c>
    </row>
    <row r="1641">
      <c r="A1641" t="inlineStr">
        <is>
          <t>B09M7SPFSJ</t>
        </is>
      </c>
      <c r="B1641">
        <f>TEXTJOIN(" | ",TRUE,IF(COUNTIF('Body Washes'!$B$1:$B$500,$A1641),"Body Washes",""),IF(COUNTIF('Skin Care'!$B$1:$B$500,$A1641),"Skin Care",""),IF(COUNTIF('Body'!$B$1:$B$500,$A1641),"Body",""),IF(COUNTIF('Moisturizers'!$B$1:$B$500,$A1641),"Moisturizers",""),IF(COUNTIF('Face'!$B$1:$B$500,$A1641),"Face",""),IF(COUNTIF('Eyes'!$B$1:$B$500,$A1641),"Eyes",""),IF(COUNTIF('Sunscreens'!$B$1:$B$500,$A1641),"Sunscreens",""),IF(COUNTIF('Serums'!$B$1:$B$500,$A1641),"Serums",""),IF(COUNTIF('Fragrances'!$B$1:$B$500,$A1641),"Fragrances",""),IF(COUNTIF('Skin Care'!$B$1:$B$500,$A1641),"Skin Care",""),IF(COUNTIF('Make-up'!$B$1:$B$500,$A1641),"Make-up",""),IF(COUNTIF('Bath &amp; Body'!$B$1:$B$500,$A1641),"Bath &amp; Body",""),IF(COUNTIF('Hair Care'!$B$1:$B$500,$A1641),"Hair Care",""),IF(COUNTIF('Bath &amp; Body'!$B$1:$B$500,$A1641),"Bath &amp; Body",""),IF(COUNTIF('Hair Care'!$B$1:$B$500,$A1641),"Hair Care",""),IF(COUNTIF('Fragrances'!$B$1:$B$500,$A1641),"Fragrances",""),IF(COUNTIF('Make-up'!$B$1:$B$500,$A1641),"Make-up",""),IF(COUNTIF('Skin Care'!$B$1:$B$500,$A1641),"Skin Care",""),IF(COUNTIF('Fragrances'!$B$1:$B$500,$A1641),"Fragrances",""),IF(COUNTIF('Make up'!$B$1:$B$500,$A1641),"Make up",""),IF(COUNTIF('Skin Care'!$B$1:$B$500,$A1641),"Skin Care",""),IF(COUNTIF('Hair Care'!$B$1:$B$500,$A1641),"Hair Care",""),IF(COUNTIF('Bath &amp; Body'!$B$1:$B$500,$A1641),"Bath &amp; Body",""),IF(COUNTIF('Make-up'!$B$1:$B$500,$A1641),"Make-up",""),IF(COUNTIF('Fragrances'!$B$1:$B$500,$A1641),"Fragrances",""),IF(COUNTIF('Skin Care'!$B$1:$B$500,$A1641),"Skin Care",""),IF(COUNTIF('Hair Care'!$B$1:$B$500,$A1641),"Hair Care",""),IF(COUNTIF('Bath &amp; Body'!$B$1:$B$500,$A1641),"Bath &amp; Body",""))</f>
        <v/>
      </c>
      <c r="C1641" t="inlineStr">
        <is>
          <t>Ivory</t>
        </is>
      </c>
      <c r="D1641" t="inlineStr">
        <is>
          <t>Best Sellers Rank</t>
        </is>
      </c>
      <c r="E1641" t="inlineStr">
        <is>
          <t>#79 in Beauty &amp; Personal Care ( See Top 100 in Beauty &amp; Personal Care ) #7 in Bath &amp; Shower Gels</t>
        </is>
      </c>
    </row>
    <row r="1642">
      <c r="A1642" t="inlineStr">
        <is>
          <t>B09M7SPFSJ</t>
        </is>
      </c>
      <c r="B1642">
        <f>TEXTJOIN(" | ",TRUE,IF(COUNTIF('Body Washes'!$B$1:$B$500,$A1642),"Body Washes",""),IF(COUNTIF('Skin Care'!$B$1:$B$500,$A1642),"Skin Care",""),IF(COUNTIF('Body'!$B$1:$B$500,$A1642),"Body",""),IF(COUNTIF('Moisturizers'!$B$1:$B$500,$A1642),"Moisturizers",""),IF(COUNTIF('Face'!$B$1:$B$500,$A1642),"Face",""),IF(COUNTIF('Eyes'!$B$1:$B$500,$A1642),"Eyes",""),IF(COUNTIF('Sunscreens'!$B$1:$B$500,$A1642),"Sunscreens",""),IF(COUNTIF('Serums'!$B$1:$B$500,$A1642),"Serums",""),IF(COUNTIF('Fragrances'!$B$1:$B$500,$A1642),"Fragrances",""),IF(COUNTIF('Skin Care'!$B$1:$B$500,$A1642),"Skin Care",""),IF(COUNTIF('Make-up'!$B$1:$B$500,$A1642),"Make-up",""),IF(COUNTIF('Bath &amp; Body'!$B$1:$B$500,$A1642),"Bath &amp; Body",""),IF(COUNTIF('Hair Care'!$B$1:$B$500,$A1642),"Hair Care",""),IF(COUNTIF('Bath &amp; Body'!$B$1:$B$500,$A1642),"Bath &amp; Body",""),IF(COUNTIF('Hair Care'!$B$1:$B$500,$A1642),"Hair Care",""),IF(COUNTIF('Fragrances'!$B$1:$B$500,$A1642),"Fragrances",""),IF(COUNTIF('Make-up'!$B$1:$B$500,$A1642),"Make-up",""),IF(COUNTIF('Skin Care'!$B$1:$B$500,$A1642),"Skin Care",""),IF(COUNTIF('Fragrances'!$B$1:$B$500,$A1642),"Fragrances",""),IF(COUNTIF('Make up'!$B$1:$B$500,$A1642),"Make up",""),IF(COUNTIF('Skin Care'!$B$1:$B$500,$A1642),"Skin Care",""),IF(COUNTIF('Hair Care'!$B$1:$B$500,$A1642),"Hair Care",""),IF(COUNTIF('Bath &amp; Body'!$B$1:$B$500,$A1642),"Bath &amp; Body",""),IF(COUNTIF('Make-up'!$B$1:$B$500,$A1642),"Make-up",""),IF(COUNTIF('Fragrances'!$B$1:$B$500,$A1642),"Fragrances",""),IF(COUNTIF('Skin Care'!$B$1:$B$500,$A1642),"Skin Care",""),IF(COUNTIF('Hair Care'!$B$1:$B$500,$A1642),"Hair Care",""),IF(COUNTIF('Bath &amp; Body'!$B$1:$B$500,$A1642),"Bath &amp; Body",""))</f>
        <v/>
      </c>
      <c r="C1642" t="inlineStr">
        <is>
          <t>Ivory</t>
        </is>
      </c>
      <c r="D1642" t="inlineStr">
        <is>
          <t>Brand Name</t>
        </is>
      </c>
      <c r="E1642" t="inlineStr">
        <is>
          <t>IVORY</t>
        </is>
      </c>
    </row>
    <row r="1643">
      <c r="A1643" t="inlineStr">
        <is>
          <t>B09M7SPFSJ</t>
        </is>
      </c>
      <c r="B1643">
        <f>TEXTJOIN(" | ",TRUE,IF(COUNTIF('Body Washes'!$B$1:$B$500,$A1643),"Body Washes",""),IF(COUNTIF('Skin Care'!$B$1:$B$500,$A1643),"Skin Care",""),IF(COUNTIF('Body'!$B$1:$B$500,$A1643),"Body",""),IF(COUNTIF('Moisturizers'!$B$1:$B$500,$A1643),"Moisturizers",""),IF(COUNTIF('Face'!$B$1:$B$500,$A1643),"Face",""),IF(COUNTIF('Eyes'!$B$1:$B$500,$A1643),"Eyes",""),IF(COUNTIF('Sunscreens'!$B$1:$B$500,$A1643),"Sunscreens",""),IF(COUNTIF('Serums'!$B$1:$B$500,$A1643),"Serums",""),IF(COUNTIF('Fragrances'!$B$1:$B$500,$A1643),"Fragrances",""),IF(COUNTIF('Skin Care'!$B$1:$B$500,$A1643),"Skin Care",""),IF(COUNTIF('Make-up'!$B$1:$B$500,$A1643),"Make-up",""),IF(COUNTIF('Bath &amp; Body'!$B$1:$B$500,$A1643),"Bath &amp; Body",""),IF(COUNTIF('Hair Care'!$B$1:$B$500,$A1643),"Hair Care",""),IF(COUNTIF('Bath &amp; Body'!$B$1:$B$500,$A1643),"Bath &amp; Body",""),IF(COUNTIF('Hair Care'!$B$1:$B$500,$A1643),"Hair Care",""),IF(COUNTIF('Fragrances'!$B$1:$B$500,$A1643),"Fragrances",""),IF(COUNTIF('Make-up'!$B$1:$B$500,$A1643),"Make-up",""),IF(COUNTIF('Skin Care'!$B$1:$B$500,$A1643),"Skin Care",""),IF(COUNTIF('Fragrances'!$B$1:$B$500,$A1643),"Fragrances",""),IF(COUNTIF('Make up'!$B$1:$B$500,$A1643),"Make up",""),IF(COUNTIF('Skin Care'!$B$1:$B$500,$A1643),"Skin Care",""),IF(COUNTIF('Hair Care'!$B$1:$B$500,$A1643),"Hair Care",""),IF(COUNTIF('Bath &amp; Body'!$B$1:$B$500,$A1643),"Bath &amp; Body",""),IF(COUNTIF('Make-up'!$B$1:$B$500,$A1643),"Make-up",""),IF(COUNTIF('Fragrances'!$B$1:$B$500,$A1643),"Fragrances",""),IF(COUNTIF('Skin Care'!$B$1:$B$500,$A1643),"Skin Care",""),IF(COUNTIF('Hair Care'!$B$1:$B$500,$A1643),"Hair Care",""),IF(COUNTIF('Bath &amp; Body'!$B$1:$B$500,$A1643),"Bath &amp; Body",""))</f>
        <v/>
      </c>
      <c r="C1643" t="inlineStr">
        <is>
          <t>Ivory</t>
        </is>
      </c>
      <c r="D1643" t="inlineStr">
        <is>
          <t>Color</t>
        </is>
      </c>
      <c r="E1643" t="inlineStr">
        <is>
          <t>White</t>
        </is>
      </c>
    </row>
    <row r="1644">
      <c r="A1644" t="inlineStr">
        <is>
          <t>B09M7SPFSJ</t>
        </is>
      </c>
      <c r="B1644">
        <f>TEXTJOIN(" | ",TRUE,IF(COUNTIF('Body Washes'!$B$1:$B$500,$A1644),"Body Washes",""),IF(COUNTIF('Skin Care'!$B$1:$B$500,$A1644),"Skin Care",""),IF(COUNTIF('Body'!$B$1:$B$500,$A1644),"Body",""),IF(COUNTIF('Moisturizers'!$B$1:$B$500,$A1644),"Moisturizers",""),IF(COUNTIF('Face'!$B$1:$B$500,$A1644),"Face",""),IF(COUNTIF('Eyes'!$B$1:$B$500,$A1644),"Eyes",""),IF(COUNTIF('Sunscreens'!$B$1:$B$500,$A1644),"Sunscreens",""),IF(COUNTIF('Serums'!$B$1:$B$500,$A1644),"Serums",""),IF(COUNTIF('Fragrances'!$B$1:$B$500,$A1644),"Fragrances",""),IF(COUNTIF('Skin Care'!$B$1:$B$500,$A1644),"Skin Care",""),IF(COUNTIF('Make-up'!$B$1:$B$500,$A1644),"Make-up",""),IF(COUNTIF('Bath &amp; Body'!$B$1:$B$500,$A1644),"Bath &amp; Body",""),IF(COUNTIF('Hair Care'!$B$1:$B$500,$A1644),"Hair Care",""),IF(COUNTIF('Bath &amp; Body'!$B$1:$B$500,$A1644),"Bath &amp; Body",""),IF(COUNTIF('Hair Care'!$B$1:$B$500,$A1644),"Hair Care",""),IF(COUNTIF('Fragrances'!$B$1:$B$500,$A1644),"Fragrances",""),IF(COUNTIF('Make-up'!$B$1:$B$500,$A1644),"Make-up",""),IF(COUNTIF('Skin Care'!$B$1:$B$500,$A1644),"Skin Care",""),IF(COUNTIF('Fragrances'!$B$1:$B$500,$A1644),"Fragrances",""),IF(COUNTIF('Make up'!$B$1:$B$500,$A1644),"Make up",""),IF(COUNTIF('Skin Care'!$B$1:$B$500,$A1644),"Skin Care",""),IF(COUNTIF('Hair Care'!$B$1:$B$500,$A1644),"Hair Care",""),IF(COUNTIF('Bath &amp; Body'!$B$1:$B$500,$A1644),"Bath &amp; Body",""),IF(COUNTIF('Make-up'!$B$1:$B$500,$A1644),"Make-up",""),IF(COUNTIF('Fragrances'!$B$1:$B$500,$A1644),"Fragrances",""),IF(COUNTIF('Skin Care'!$B$1:$B$500,$A1644),"Skin Care",""),IF(COUNTIF('Hair Care'!$B$1:$B$500,$A1644),"Hair Care",""),IF(COUNTIF('Bath &amp; Body'!$B$1:$B$500,$A1644),"Bath &amp; Body",""))</f>
        <v/>
      </c>
      <c r="C1644" t="inlineStr">
        <is>
          <t>Ivory</t>
        </is>
      </c>
      <c r="D1644" t="inlineStr">
        <is>
          <t>Global Trade Identification Number</t>
        </is>
      </c>
      <c r="E1644" t="inlineStr">
        <is>
          <t>00030772018460</t>
        </is>
      </c>
    </row>
    <row r="1645">
      <c r="A1645" t="inlineStr">
        <is>
          <t>B09M7SPFSJ</t>
        </is>
      </c>
      <c r="B1645">
        <f>TEXTJOIN(" | ",TRUE,IF(COUNTIF('Body Washes'!$B$1:$B$500,$A1645),"Body Washes",""),IF(COUNTIF('Skin Care'!$B$1:$B$500,$A1645),"Skin Care",""),IF(COUNTIF('Body'!$B$1:$B$500,$A1645),"Body",""),IF(COUNTIF('Moisturizers'!$B$1:$B$500,$A1645),"Moisturizers",""),IF(COUNTIF('Face'!$B$1:$B$500,$A1645),"Face",""),IF(COUNTIF('Eyes'!$B$1:$B$500,$A1645),"Eyes",""),IF(COUNTIF('Sunscreens'!$B$1:$B$500,$A1645),"Sunscreens",""),IF(COUNTIF('Serums'!$B$1:$B$500,$A1645),"Serums",""),IF(COUNTIF('Fragrances'!$B$1:$B$500,$A1645),"Fragrances",""),IF(COUNTIF('Skin Care'!$B$1:$B$500,$A1645),"Skin Care",""),IF(COUNTIF('Make-up'!$B$1:$B$500,$A1645),"Make-up",""),IF(COUNTIF('Bath &amp; Body'!$B$1:$B$500,$A1645),"Bath &amp; Body",""),IF(COUNTIF('Hair Care'!$B$1:$B$500,$A1645),"Hair Care",""),IF(COUNTIF('Bath &amp; Body'!$B$1:$B$500,$A1645),"Bath &amp; Body",""),IF(COUNTIF('Hair Care'!$B$1:$B$500,$A1645),"Hair Care",""),IF(COUNTIF('Fragrances'!$B$1:$B$500,$A1645),"Fragrances",""),IF(COUNTIF('Make-up'!$B$1:$B$500,$A1645),"Make-up",""),IF(COUNTIF('Skin Care'!$B$1:$B$500,$A1645),"Skin Care",""),IF(COUNTIF('Fragrances'!$B$1:$B$500,$A1645),"Fragrances",""),IF(COUNTIF('Make up'!$B$1:$B$500,$A1645),"Make up",""),IF(COUNTIF('Skin Care'!$B$1:$B$500,$A1645),"Skin Care",""),IF(COUNTIF('Hair Care'!$B$1:$B$500,$A1645),"Hair Care",""),IF(COUNTIF('Bath &amp; Body'!$B$1:$B$500,$A1645),"Bath &amp; Body",""),IF(COUNTIF('Make-up'!$B$1:$B$500,$A1645),"Make-up",""),IF(COUNTIF('Fragrances'!$B$1:$B$500,$A1645),"Fragrances",""),IF(COUNTIF('Skin Care'!$B$1:$B$500,$A1645),"Skin Care",""),IF(COUNTIF('Hair Care'!$B$1:$B$500,$A1645),"Hair Care",""),IF(COUNTIF('Bath &amp; Body'!$B$1:$B$500,$A1645),"Bath &amp; Body",""))</f>
        <v/>
      </c>
      <c r="C1645" t="inlineStr">
        <is>
          <t>Ivory</t>
        </is>
      </c>
      <c r="D1645" t="inlineStr">
        <is>
          <t>Item Dimensions</t>
        </is>
      </c>
      <c r="E1645" t="inlineStr">
        <is>
          <t>4.49 x 2.79 x 8.78 inches</t>
        </is>
      </c>
    </row>
    <row r="1646">
      <c r="A1646" t="inlineStr">
        <is>
          <t>B09M7SPFSJ</t>
        </is>
      </c>
      <c r="B1646">
        <f>TEXTJOIN(" | ",TRUE,IF(COUNTIF('Body Washes'!$B$1:$B$500,$A1646),"Body Washes",""),IF(COUNTIF('Skin Care'!$B$1:$B$500,$A1646),"Skin Care",""),IF(COUNTIF('Body'!$B$1:$B$500,$A1646),"Body",""),IF(COUNTIF('Moisturizers'!$B$1:$B$500,$A1646),"Moisturizers",""),IF(COUNTIF('Face'!$B$1:$B$500,$A1646),"Face",""),IF(COUNTIF('Eyes'!$B$1:$B$500,$A1646),"Eyes",""),IF(COUNTIF('Sunscreens'!$B$1:$B$500,$A1646),"Sunscreens",""),IF(COUNTIF('Serums'!$B$1:$B$500,$A1646),"Serums",""),IF(COUNTIF('Fragrances'!$B$1:$B$500,$A1646),"Fragrances",""),IF(COUNTIF('Skin Care'!$B$1:$B$500,$A1646),"Skin Care",""),IF(COUNTIF('Make-up'!$B$1:$B$500,$A1646),"Make-up",""),IF(COUNTIF('Bath &amp; Body'!$B$1:$B$500,$A1646),"Bath &amp; Body",""),IF(COUNTIF('Hair Care'!$B$1:$B$500,$A1646),"Hair Care",""),IF(COUNTIF('Bath &amp; Body'!$B$1:$B$500,$A1646),"Bath &amp; Body",""),IF(COUNTIF('Hair Care'!$B$1:$B$500,$A1646),"Hair Care",""),IF(COUNTIF('Fragrances'!$B$1:$B$500,$A1646),"Fragrances",""),IF(COUNTIF('Make-up'!$B$1:$B$500,$A1646),"Make-up",""),IF(COUNTIF('Skin Care'!$B$1:$B$500,$A1646),"Skin Care",""),IF(COUNTIF('Fragrances'!$B$1:$B$500,$A1646),"Fragrances",""),IF(COUNTIF('Make up'!$B$1:$B$500,$A1646),"Make up",""),IF(COUNTIF('Skin Care'!$B$1:$B$500,$A1646),"Skin Care",""),IF(COUNTIF('Hair Care'!$B$1:$B$500,$A1646),"Hair Care",""),IF(COUNTIF('Bath &amp; Body'!$B$1:$B$500,$A1646),"Bath &amp; Body",""),IF(COUNTIF('Make-up'!$B$1:$B$500,$A1646),"Make-up",""),IF(COUNTIF('Fragrances'!$B$1:$B$500,$A1646),"Fragrances",""),IF(COUNTIF('Skin Care'!$B$1:$B$500,$A1646),"Skin Care",""),IF(COUNTIF('Hair Care'!$B$1:$B$500,$A1646),"Hair Care",""),IF(COUNTIF('Bath &amp; Body'!$B$1:$B$500,$A1646),"Bath &amp; Body",""))</f>
        <v/>
      </c>
      <c r="C1646" t="inlineStr">
        <is>
          <t>Ivory</t>
        </is>
      </c>
      <c r="D1646" t="inlineStr">
        <is>
          <t>Item Form</t>
        </is>
      </c>
      <c r="E1646" t="inlineStr">
        <is>
          <t>Body Wash</t>
        </is>
      </c>
    </row>
    <row r="1647">
      <c r="A1647" t="inlineStr">
        <is>
          <t>B09M7SPFSJ</t>
        </is>
      </c>
      <c r="B1647">
        <f>TEXTJOIN(" | ",TRUE,IF(COUNTIF('Body Washes'!$B$1:$B$500,$A1647),"Body Washes",""),IF(COUNTIF('Skin Care'!$B$1:$B$500,$A1647),"Skin Care",""),IF(COUNTIF('Body'!$B$1:$B$500,$A1647),"Body",""),IF(COUNTIF('Moisturizers'!$B$1:$B$500,$A1647),"Moisturizers",""),IF(COUNTIF('Face'!$B$1:$B$500,$A1647),"Face",""),IF(COUNTIF('Eyes'!$B$1:$B$500,$A1647),"Eyes",""),IF(COUNTIF('Sunscreens'!$B$1:$B$500,$A1647),"Sunscreens",""),IF(COUNTIF('Serums'!$B$1:$B$500,$A1647),"Serums",""),IF(COUNTIF('Fragrances'!$B$1:$B$500,$A1647),"Fragrances",""),IF(COUNTIF('Skin Care'!$B$1:$B$500,$A1647),"Skin Care",""),IF(COUNTIF('Make-up'!$B$1:$B$500,$A1647),"Make-up",""),IF(COUNTIF('Bath &amp; Body'!$B$1:$B$500,$A1647),"Bath &amp; Body",""),IF(COUNTIF('Hair Care'!$B$1:$B$500,$A1647),"Hair Care",""),IF(COUNTIF('Bath &amp; Body'!$B$1:$B$500,$A1647),"Bath &amp; Body",""),IF(COUNTIF('Hair Care'!$B$1:$B$500,$A1647),"Hair Care",""),IF(COUNTIF('Fragrances'!$B$1:$B$500,$A1647),"Fragrances",""),IF(COUNTIF('Make-up'!$B$1:$B$500,$A1647),"Make-up",""),IF(COUNTIF('Skin Care'!$B$1:$B$500,$A1647),"Skin Care",""),IF(COUNTIF('Fragrances'!$B$1:$B$500,$A1647),"Fragrances",""),IF(COUNTIF('Make up'!$B$1:$B$500,$A1647),"Make up",""),IF(COUNTIF('Skin Care'!$B$1:$B$500,$A1647),"Skin Care",""),IF(COUNTIF('Hair Care'!$B$1:$B$500,$A1647),"Hair Care",""),IF(COUNTIF('Bath &amp; Body'!$B$1:$B$500,$A1647),"Bath &amp; Body",""),IF(COUNTIF('Make-up'!$B$1:$B$500,$A1647),"Make-up",""),IF(COUNTIF('Fragrances'!$B$1:$B$500,$A1647),"Fragrances",""),IF(COUNTIF('Skin Care'!$B$1:$B$500,$A1647),"Skin Care",""),IF(COUNTIF('Hair Care'!$B$1:$B$500,$A1647),"Hair Care",""),IF(COUNTIF('Bath &amp; Body'!$B$1:$B$500,$A1647),"Bath &amp; Body",""))</f>
        <v/>
      </c>
      <c r="C1647" t="inlineStr">
        <is>
          <t>Ivory</t>
        </is>
      </c>
      <c r="D1647" t="inlineStr">
        <is>
          <t>Item Weight</t>
        </is>
      </c>
      <c r="E1647" t="inlineStr">
        <is>
          <t>2.3 pounds</t>
        </is>
      </c>
    </row>
    <row r="1648">
      <c r="A1648" t="inlineStr">
        <is>
          <t>B09M7SPFSJ</t>
        </is>
      </c>
      <c r="B1648">
        <f>TEXTJOIN(" | ",TRUE,IF(COUNTIF('Body Washes'!$B$1:$B$500,$A1648),"Body Washes",""),IF(COUNTIF('Skin Care'!$B$1:$B$500,$A1648),"Skin Care",""),IF(COUNTIF('Body'!$B$1:$B$500,$A1648),"Body",""),IF(COUNTIF('Moisturizers'!$B$1:$B$500,$A1648),"Moisturizers",""),IF(COUNTIF('Face'!$B$1:$B$500,$A1648),"Face",""),IF(COUNTIF('Eyes'!$B$1:$B$500,$A1648),"Eyes",""),IF(COUNTIF('Sunscreens'!$B$1:$B$500,$A1648),"Sunscreens",""),IF(COUNTIF('Serums'!$B$1:$B$500,$A1648),"Serums",""),IF(COUNTIF('Fragrances'!$B$1:$B$500,$A1648),"Fragrances",""),IF(COUNTIF('Skin Care'!$B$1:$B$500,$A1648),"Skin Care",""),IF(COUNTIF('Make-up'!$B$1:$B$500,$A1648),"Make-up",""),IF(COUNTIF('Bath &amp; Body'!$B$1:$B$500,$A1648),"Bath &amp; Body",""),IF(COUNTIF('Hair Care'!$B$1:$B$500,$A1648),"Hair Care",""),IF(COUNTIF('Bath &amp; Body'!$B$1:$B$500,$A1648),"Bath &amp; Body",""),IF(COUNTIF('Hair Care'!$B$1:$B$500,$A1648),"Hair Care",""),IF(COUNTIF('Fragrances'!$B$1:$B$500,$A1648),"Fragrances",""),IF(COUNTIF('Make-up'!$B$1:$B$500,$A1648),"Make-up",""),IF(COUNTIF('Skin Care'!$B$1:$B$500,$A1648),"Skin Care",""),IF(COUNTIF('Fragrances'!$B$1:$B$500,$A1648),"Fragrances",""),IF(COUNTIF('Make up'!$B$1:$B$500,$A1648),"Make up",""),IF(COUNTIF('Skin Care'!$B$1:$B$500,$A1648),"Skin Care",""),IF(COUNTIF('Hair Care'!$B$1:$B$500,$A1648),"Hair Care",""),IF(COUNTIF('Bath &amp; Body'!$B$1:$B$500,$A1648),"Bath &amp; Body",""),IF(COUNTIF('Make-up'!$B$1:$B$500,$A1648),"Make-up",""),IF(COUNTIF('Fragrances'!$B$1:$B$500,$A1648),"Fragrances",""),IF(COUNTIF('Skin Care'!$B$1:$B$500,$A1648),"Skin Care",""),IF(COUNTIF('Hair Care'!$B$1:$B$500,$A1648),"Hair Care",""),IF(COUNTIF('Bath &amp; Body'!$B$1:$B$500,$A1648),"Bath &amp; Body",""))</f>
        <v/>
      </c>
      <c r="C1648" t="inlineStr">
        <is>
          <t>Ivory</t>
        </is>
      </c>
      <c r="D1648" t="inlineStr">
        <is>
          <t>Manufacturer</t>
        </is>
      </c>
      <c r="E1648" t="inlineStr">
        <is>
          <t>Procter &amp; Gamble</t>
        </is>
      </c>
    </row>
    <row r="1649">
      <c r="A1649" t="inlineStr">
        <is>
          <t>B09M7SPFSJ</t>
        </is>
      </c>
      <c r="B1649">
        <f>TEXTJOIN(" | ",TRUE,IF(COUNTIF('Body Washes'!$B$1:$B$500,$A1649),"Body Washes",""),IF(COUNTIF('Skin Care'!$B$1:$B$500,$A1649),"Skin Care",""),IF(COUNTIF('Body'!$B$1:$B$500,$A1649),"Body",""),IF(COUNTIF('Moisturizers'!$B$1:$B$500,$A1649),"Moisturizers",""),IF(COUNTIF('Face'!$B$1:$B$500,$A1649),"Face",""),IF(COUNTIF('Eyes'!$B$1:$B$500,$A1649),"Eyes",""),IF(COUNTIF('Sunscreens'!$B$1:$B$500,$A1649),"Sunscreens",""),IF(COUNTIF('Serums'!$B$1:$B$500,$A1649),"Serums",""),IF(COUNTIF('Fragrances'!$B$1:$B$500,$A1649),"Fragrances",""),IF(COUNTIF('Skin Care'!$B$1:$B$500,$A1649),"Skin Care",""),IF(COUNTIF('Make-up'!$B$1:$B$500,$A1649),"Make-up",""),IF(COUNTIF('Bath &amp; Body'!$B$1:$B$500,$A1649),"Bath &amp; Body",""),IF(COUNTIF('Hair Care'!$B$1:$B$500,$A1649),"Hair Care",""),IF(COUNTIF('Bath &amp; Body'!$B$1:$B$500,$A1649),"Bath &amp; Body",""),IF(COUNTIF('Hair Care'!$B$1:$B$500,$A1649),"Hair Care",""),IF(COUNTIF('Fragrances'!$B$1:$B$500,$A1649),"Fragrances",""),IF(COUNTIF('Make-up'!$B$1:$B$500,$A1649),"Make-up",""),IF(COUNTIF('Skin Care'!$B$1:$B$500,$A1649),"Skin Care",""),IF(COUNTIF('Fragrances'!$B$1:$B$500,$A1649),"Fragrances",""),IF(COUNTIF('Make up'!$B$1:$B$500,$A1649),"Make up",""),IF(COUNTIF('Skin Care'!$B$1:$B$500,$A1649),"Skin Care",""),IF(COUNTIF('Hair Care'!$B$1:$B$500,$A1649),"Hair Care",""),IF(COUNTIF('Bath &amp; Body'!$B$1:$B$500,$A1649),"Bath &amp; Body",""),IF(COUNTIF('Make-up'!$B$1:$B$500,$A1649),"Make-up",""),IF(COUNTIF('Fragrances'!$B$1:$B$500,$A1649),"Fragrances",""),IF(COUNTIF('Skin Care'!$B$1:$B$500,$A1649),"Skin Care",""),IF(COUNTIF('Hair Care'!$B$1:$B$500,$A1649),"Hair Care",""),IF(COUNTIF('Bath &amp; Body'!$B$1:$B$500,$A1649),"Bath &amp; Body",""))</f>
        <v/>
      </c>
      <c r="C1649" t="inlineStr">
        <is>
          <t>Ivory</t>
        </is>
      </c>
      <c r="D1649" t="inlineStr">
        <is>
          <t>Manufacturer Part Number</t>
        </is>
      </c>
      <c r="E1649" t="inlineStr">
        <is>
          <t>sok-76</t>
        </is>
      </c>
    </row>
    <row r="1650">
      <c r="A1650" t="inlineStr">
        <is>
          <t>B09M7SPFSJ</t>
        </is>
      </c>
      <c r="B1650">
        <f>TEXTJOIN(" | ",TRUE,IF(COUNTIF('Body Washes'!$B$1:$B$500,$A1650),"Body Washes",""),IF(COUNTIF('Skin Care'!$B$1:$B$500,$A1650),"Skin Care",""),IF(COUNTIF('Body'!$B$1:$B$500,$A1650),"Body",""),IF(COUNTIF('Moisturizers'!$B$1:$B$500,$A1650),"Moisturizers",""),IF(COUNTIF('Face'!$B$1:$B$500,$A1650),"Face",""),IF(COUNTIF('Eyes'!$B$1:$B$500,$A1650),"Eyes",""),IF(COUNTIF('Sunscreens'!$B$1:$B$500,$A1650),"Sunscreens",""),IF(COUNTIF('Serums'!$B$1:$B$500,$A1650),"Serums",""),IF(COUNTIF('Fragrances'!$B$1:$B$500,$A1650),"Fragrances",""),IF(COUNTIF('Skin Care'!$B$1:$B$500,$A1650),"Skin Care",""),IF(COUNTIF('Make-up'!$B$1:$B$500,$A1650),"Make-up",""),IF(COUNTIF('Bath &amp; Body'!$B$1:$B$500,$A1650),"Bath &amp; Body",""),IF(COUNTIF('Hair Care'!$B$1:$B$500,$A1650),"Hair Care",""),IF(COUNTIF('Bath &amp; Body'!$B$1:$B$500,$A1650),"Bath &amp; Body",""),IF(COUNTIF('Hair Care'!$B$1:$B$500,$A1650),"Hair Care",""),IF(COUNTIF('Fragrances'!$B$1:$B$500,$A1650),"Fragrances",""),IF(COUNTIF('Make-up'!$B$1:$B$500,$A1650),"Make-up",""),IF(COUNTIF('Skin Care'!$B$1:$B$500,$A1650),"Skin Care",""),IF(COUNTIF('Fragrances'!$B$1:$B$500,$A1650),"Fragrances",""),IF(COUNTIF('Make up'!$B$1:$B$500,$A1650),"Make up",""),IF(COUNTIF('Skin Care'!$B$1:$B$500,$A1650),"Skin Care",""),IF(COUNTIF('Hair Care'!$B$1:$B$500,$A1650),"Hair Care",""),IF(COUNTIF('Bath &amp; Body'!$B$1:$B$500,$A1650),"Bath &amp; Body",""),IF(COUNTIF('Make-up'!$B$1:$B$500,$A1650),"Make-up",""),IF(COUNTIF('Fragrances'!$B$1:$B$500,$A1650),"Fragrances",""),IF(COUNTIF('Skin Care'!$B$1:$B$500,$A1650),"Skin Care",""),IF(COUNTIF('Hair Care'!$B$1:$B$500,$A1650),"Hair Care",""),IF(COUNTIF('Bath &amp; Body'!$B$1:$B$500,$A1650),"Bath &amp; Body",""))</f>
        <v/>
      </c>
      <c r="C1650" t="inlineStr">
        <is>
          <t>Ivory</t>
        </is>
      </c>
      <c r="D1650" t="inlineStr">
        <is>
          <t>Material Features</t>
        </is>
      </c>
      <c r="E1650" t="inlineStr">
        <is>
          <t>Cruelty Free, Dermatologist Tested, Designed for Families</t>
        </is>
      </c>
    </row>
    <row r="1651">
      <c r="A1651" t="inlineStr">
        <is>
          <t>B09M7SPFSJ</t>
        </is>
      </c>
      <c r="B1651">
        <f>TEXTJOIN(" | ",TRUE,IF(COUNTIF('Body Washes'!$B$1:$B$500,$A1651),"Body Washes",""),IF(COUNTIF('Skin Care'!$B$1:$B$500,$A1651),"Skin Care",""),IF(COUNTIF('Body'!$B$1:$B$500,$A1651),"Body",""),IF(COUNTIF('Moisturizers'!$B$1:$B$500,$A1651),"Moisturizers",""),IF(COUNTIF('Face'!$B$1:$B$500,$A1651),"Face",""),IF(COUNTIF('Eyes'!$B$1:$B$500,$A1651),"Eyes",""),IF(COUNTIF('Sunscreens'!$B$1:$B$500,$A1651),"Sunscreens",""),IF(COUNTIF('Serums'!$B$1:$B$500,$A1651),"Serums",""),IF(COUNTIF('Fragrances'!$B$1:$B$500,$A1651),"Fragrances",""),IF(COUNTIF('Skin Care'!$B$1:$B$500,$A1651),"Skin Care",""),IF(COUNTIF('Make-up'!$B$1:$B$500,$A1651),"Make-up",""),IF(COUNTIF('Bath &amp; Body'!$B$1:$B$500,$A1651),"Bath &amp; Body",""),IF(COUNTIF('Hair Care'!$B$1:$B$500,$A1651),"Hair Care",""),IF(COUNTIF('Bath &amp; Body'!$B$1:$B$500,$A1651),"Bath &amp; Body",""),IF(COUNTIF('Hair Care'!$B$1:$B$500,$A1651),"Hair Care",""),IF(COUNTIF('Fragrances'!$B$1:$B$500,$A1651),"Fragrances",""),IF(COUNTIF('Make-up'!$B$1:$B$500,$A1651),"Make-up",""),IF(COUNTIF('Skin Care'!$B$1:$B$500,$A1651),"Skin Care",""),IF(COUNTIF('Fragrances'!$B$1:$B$500,$A1651),"Fragrances",""),IF(COUNTIF('Make up'!$B$1:$B$500,$A1651),"Make up",""),IF(COUNTIF('Skin Care'!$B$1:$B$500,$A1651),"Skin Care",""),IF(COUNTIF('Hair Care'!$B$1:$B$500,$A1651),"Hair Care",""),IF(COUNTIF('Bath &amp; Body'!$B$1:$B$500,$A1651),"Bath &amp; Body",""),IF(COUNTIF('Make-up'!$B$1:$B$500,$A1651),"Make-up",""),IF(COUNTIF('Fragrances'!$B$1:$B$500,$A1651),"Fragrances",""),IF(COUNTIF('Skin Care'!$B$1:$B$500,$A1651),"Skin Care",""),IF(COUNTIF('Hair Care'!$B$1:$B$500,$A1651),"Hair Care",""),IF(COUNTIF('Bath &amp; Body'!$B$1:$B$500,$A1651),"Bath &amp; Body",""))</f>
        <v/>
      </c>
      <c r="C1651" t="inlineStr">
        <is>
          <t>Ivory</t>
        </is>
      </c>
      <c r="D1651" t="inlineStr">
        <is>
          <t>Material Type Free</t>
        </is>
      </c>
      <c r="E1651" t="inlineStr">
        <is>
          <t>Dye Free, Heavy Perfume Free, Paraben Free, Phthalate Free</t>
        </is>
      </c>
    </row>
    <row r="1652">
      <c r="A1652" t="inlineStr">
        <is>
          <t>B09M7SPFSJ</t>
        </is>
      </c>
      <c r="B1652">
        <f>TEXTJOIN(" | ",TRUE,IF(COUNTIF('Body Washes'!$B$1:$B$500,$A1652),"Body Washes",""),IF(COUNTIF('Skin Care'!$B$1:$B$500,$A1652),"Skin Care",""),IF(COUNTIF('Body'!$B$1:$B$500,$A1652),"Body",""),IF(COUNTIF('Moisturizers'!$B$1:$B$500,$A1652),"Moisturizers",""),IF(COUNTIF('Face'!$B$1:$B$500,$A1652),"Face",""),IF(COUNTIF('Eyes'!$B$1:$B$500,$A1652),"Eyes",""),IF(COUNTIF('Sunscreens'!$B$1:$B$500,$A1652),"Sunscreens",""),IF(COUNTIF('Serums'!$B$1:$B$500,$A1652),"Serums",""),IF(COUNTIF('Fragrances'!$B$1:$B$500,$A1652),"Fragrances",""),IF(COUNTIF('Skin Care'!$B$1:$B$500,$A1652),"Skin Care",""),IF(COUNTIF('Make-up'!$B$1:$B$500,$A1652),"Make-up",""),IF(COUNTIF('Bath &amp; Body'!$B$1:$B$500,$A1652),"Bath &amp; Body",""),IF(COUNTIF('Hair Care'!$B$1:$B$500,$A1652),"Hair Care",""),IF(COUNTIF('Bath &amp; Body'!$B$1:$B$500,$A1652),"Bath &amp; Body",""),IF(COUNTIF('Hair Care'!$B$1:$B$500,$A1652),"Hair Care",""),IF(COUNTIF('Fragrances'!$B$1:$B$500,$A1652),"Fragrances",""),IF(COUNTIF('Make-up'!$B$1:$B$500,$A1652),"Make-up",""),IF(COUNTIF('Skin Care'!$B$1:$B$500,$A1652),"Skin Care",""),IF(COUNTIF('Fragrances'!$B$1:$B$500,$A1652),"Fragrances",""),IF(COUNTIF('Make up'!$B$1:$B$500,$A1652),"Make up",""),IF(COUNTIF('Skin Care'!$B$1:$B$500,$A1652),"Skin Care",""),IF(COUNTIF('Hair Care'!$B$1:$B$500,$A1652),"Hair Care",""),IF(COUNTIF('Bath &amp; Body'!$B$1:$B$500,$A1652),"Bath &amp; Body",""),IF(COUNTIF('Make-up'!$B$1:$B$500,$A1652),"Make-up",""),IF(COUNTIF('Fragrances'!$B$1:$B$500,$A1652),"Fragrances",""),IF(COUNTIF('Skin Care'!$B$1:$B$500,$A1652),"Skin Care",""),IF(COUNTIF('Hair Care'!$B$1:$B$500,$A1652),"Hair Care",""),IF(COUNTIF('Bath &amp; Body'!$B$1:$B$500,$A1652),"Bath &amp; Body",""))</f>
        <v/>
      </c>
      <c r="C1652" t="inlineStr">
        <is>
          <t>Ivory</t>
        </is>
      </c>
      <c r="D1652" t="inlineStr">
        <is>
          <t>Model Number</t>
        </is>
      </c>
      <c r="E1652" t="inlineStr">
        <is>
          <t>sok-76</t>
        </is>
      </c>
    </row>
    <row r="1653">
      <c r="A1653" t="inlineStr">
        <is>
          <t>B09M7SPFSJ</t>
        </is>
      </c>
      <c r="B1653">
        <f>TEXTJOIN(" | ",TRUE,IF(COUNTIF('Body Washes'!$B$1:$B$500,$A1653),"Body Washes",""),IF(COUNTIF('Skin Care'!$B$1:$B$500,$A1653),"Skin Care",""),IF(COUNTIF('Body'!$B$1:$B$500,$A1653),"Body",""),IF(COUNTIF('Moisturizers'!$B$1:$B$500,$A1653),"Moisturizers",""),IF(COUNTIF('Face'!$B$1:$B$500,$A1653),"Face",""),IF(COUNTIF('Eyes'!$B$1:$B$500,$A1653),"Eyes",""),IF(COUNTIF('Sunscreens'!$B$1:$B$500,$A1653),"Sunscreens",""),IF(COUNTIF('Serums'!$B$1:$B$500,$A1653),"Serums",""),IF(COUNTIF('Fragrances'!$B$1:$B$500,$A1653),"Fragrances",""),IF(COUNTIF('Skin Care'!$B$1:$B$500,$A1653),"Skin Care",""),IF(COUNTIF('Make-up'!$B$1:$B$500,$A1653),"Make-up",""),IF(COUNTIF('Bath &amp; Body'!$B$1:$B$500,$A1653),"Bath &amp; Body",""),IF(COUNTIF('Hair Care'!$B$1:$B$500,$A1653),"Hair Care",""),IF(COUNTIF('Bath &amp; Body'!$B$1:$B$500,$A1653),"Bath &amp; Body",""),IF(COUNTIF('Hair Care'!$B$1:$B$500,$A1653),"Hair Care",""),IF(COUNTIF('Fragrances'!$B$1:$B$500,$A1653),"Fragrances",""),IF(COUNTIF('Make-up'!$B$1:$B$500,$A1653),"Make-up",""),IF(COUNTIF('Skin Care'!$B$1:$B$500,$A1653),"Skin Care",""),IF(COUNTIF('Fragrances'!$B$1:$B$500,$A1653),"Fragrances",""),IF(COUNTIF('Make up'!$B$1:$B$500,$A1653),"Make up",""),IF(COUNTIF('Skin Care'!$B$1:$B$500,$A1653),"Skin Care",""),IF(COUNTIF('Hair Care'!$B$1:$B$500,$A1653),"Hair Care",""),IF(COUNTIF('Bath &amp; Body'!$B$1:$B$500,$A1653),"Bath &amp; Body",""),IF(COUNTIF('Make-up'!$B$1:$B$500,$A1653),"Make-up",""),IF(COUNTIF('Fragrances'!$B$1:$B$500,$A1653),"Fragrances",""),IF(COUNTIF('Skin Care'!$B$1:$B$500,$A1653),"Skin Care",""),IF(COUNTIF('Hair Care'!$B$1:$B$500,$A1653),"Hair Care",""),IF(COUNTIF('Bath &amp; Body'!$B$1:$B$500,$A1653),"Bath &amp; Body",""))</f>
        <v/>
      </c>
      <c r="C1653" t="inlineStr">
        <is>
          <t>Ivory</t>
        </is>
      </c>
      <c r="D1653" t="inlineStr">
        <is>
          <t>Net Content Volume</t>
        </is>
      </c>
      <c r="E1653" t="inlineStr">
        <is>
          <t>35 fluid ounces</t>
        </is>
      </c>
    </row>
    <row r="1654">
      <c r="A1654" t="inlineStr">
        <is>
          <t>B09M7SPFSJ</t>
        </is>
      </c>
      <c r="B1654">
        <f>TEXTJOIN(" | ",TRUE,IF(COUNTIF('Body Washes'!$B$1:$B$500,$A1654),"Body Washes",""),IF(COUNTIF('Skin Care'!$B$1:$B$500,$A1654),"Skin Care",""),IF(COUNTIF('Body'!$B$1:$B$500,$A1654),"Body",""),IF(COUNTIF('Moisturizers'!$B$1:$B$500,$A1654),"Moisturizers",""),IF(COUNTIF('Face'!$B$1:$B$500,$A1654),"Face",""),IF(COUNTIF('Eyes'!$B$1:$B$500,$A1654),"Eyes",""),IF(COUNTIF('Sunscreens'!$B$1:$B$500,$A1654),"Sunscreens",""),IF(COUNTIF('Serums'!$B$1:$B$500,$A1654),"Serums",""),IF(COUNTIF('Fragrances'!$B$1:$B$500,$A1654),"Fragrances",""),IF(COUNTIF('Skin Care'!$B$1:$B$500,$A1654),"Skin Care",""),IF(COUNTIF('Make-up'!$B$1:$B$500,$A1654),"Make-up",""),IF(COUNTIF('Bath &amp; Body'!$B$1:$B$500,$A1654),"Bath &amp; Body",""),IF(COUNTIF('Hair Care'!$B$1:$B$500,$A1654),"Hair Care",""),IF(COUNTIF('Bath &amp; Body'!$B$1:$B$500,$A1654),"Bath &amp; Body",""),IF(COUNTIF('Hair Care'!$B$1:$B$500,$A1654),"Hair Care",""),IF(COUNTIF('Fragrances'!$B$1:$B$500,$A1654),"Fragrances",""),IF(COUNTIF('Make-up'!$B$1:$B$500,$A1654),"Make-up",""),IF(COUNTIF('Skin Care'!$B$1:$B$500,$A1654),"Skin Care",""),IF(COUNTIF('Fragrances'!$B$1:$B$500,$A1654),"Fragrances",""),IF(COUNTIF('Make up'!$B$1:$B$500,$A1654),"Make up",""),IF(COUNTIF('Skin Care'!$B$1:$B$500,$A1654),"Skin Care",""),IF(COUNTIF('Hair Care'!$B$1:$B$500,$A1654),"Hair Care",""),IF(COUNTIF('Bath &amp; Body'!$B$1:$B$500,$A1654),"Bath &amp; Body",""),IF(COUNTIF('Make-up'!$B$1:$B$500,$A1654),"Make-up",""),IF(COUNTIF('Fragrances'!$B$1:$B$500,$A1654),"Fragrances",""),IF(COUNTIF('Skin Care'!$B$1:$B$500,$A1654),"Skin Care",""),IF(COUNTIF('Hair Care'!$B$1:$B$500,$A1654),"Hair Care",""),IF(COUNTIF('Bath &amp; Body'!$B$1:$B$500,$A1654),"Bath &amp; Body",""))</f>
        <v/>
      </c>
      <c r="C1654" t="inlineStr">
        <is>
          <t>Ivory</t>
        </is>
      </c>
      <c r="D1654" t="inlineStr">
        <is>
          <t>Net Content Weight</t>
        </is>
      </c>
      <c r="E1654" t="inlineStr">
        <is>
          <t>2.2 pounds</t>
        </is>
      </c>
    </row>
    <row r="1655">
      <c r="A1655" t="inlineStr">
        <is>
          <t>B09M7SPFSJ</t>
        </is>
      </c>
      <c r="B1655">
        <f>TEXTJOIN(" | ",TRUE,IF(COUNTIF('Body Washes'!$B$1:$B$500,$A1655),"Body Washes",""),IF(COUNTIF('Skin Care'!$B$1:$B$500,$A1655),"Skin Care",""),IF(COUNTIF('Body'!$B$1:$B$500,$A1655),"Body",""),IF(COUNTIF('Moisturizers'!$B$1:$B$500,$A1655),"Moisturizers",""),IF(COUNTIF('Face'!$B$1:$B$500,$A1655),"Face",""),IF(COUNTIF('Eyes'!$B$1:$B$500,$A1655),"Eyes",""),IF(COUNTIF('Sunscreens'!$B$1:$B$500,$A1655),"Sunscreens",""),IF(COUNTIF('Serums'!$B$1:$B$500,$A1655),"Serums",""),IF(COUNTIF('Fragrances'!$B$1:$B$500,$A1655),"Fragrances",""),IF(COUNTIF('Skin Care'!$B$1:$B$500,$A1655),"Skin Care",""),IF(COUNTIF('Make-up'!$B$1:$B$500,$A1655),"Make-up",""),IF(COUNTIF('Bath &amp; Body'!$B$1:$B$500,$A1655),"Bath &amp; Body",""),IF(COUNTIF('Hair Care'!$B$1:$B$500,$A1655),"Hair Care",""),IF(COUNTIF('Bath &amp; Body'!$B$1:$B$500,$A1655),"Bath &amp; Body",""),IF(COUNTIF('Hair Care'!$B$1:$B$500,$A1655),"Hair Care",""),IF(COUNTIF('Fragrances'!$B$1:$B$500,$A1655),"Fragrances",""),IF(COUNTIF('Make-up'!$B$1:$B$500,$A1655),"Make-up",""),IF(COUNTIF('Skin Care'!$B$1:$B$500,$A1655),"Skin Care",""),IF(COUNTIF('Fragrances'!$B$1:$B$500,$A1655),"Fragrances",""),IF(COUNTIF('Make up'!$B$1:$B$500,$A1655),"Make up",""),IF(COUNTIF('Skin Care'!$B$1:$B$500,$A1655),"Skin Care",""),IF(COUNTIF('Hair Care'!$B$1:$B$500,$A1655),"Hair Care",""),IF(COUNTIF('Bath &amp; Body'!$B$1:$B$500,$A1655),"Bath &amp; Body",""),IF(COUNTIF('Make-up'!$B$1:$B$500,$A1655),"Make-up",""),IF(COUNTIF('Fragrances'!$B$1:$B$500,$A1655),"Fragrances",""),IF(COUNTIF('Skin Care'!$B$1:$B$500,$A1655),"Skin Care",""),IF(COUNTIF('Hair Care'!$B$1:$B$500,$A1655),"Hair Care",""),IF(COUNTIF('Bath &amp; Body'!$B$1:$B$500,$A1655),"Bath &amp; Body",""))</f>
        <v/>
      </c>
      <c r="C1655" t="inlineStr">
        <is>
          <t>Ivory</t>
        </is>
      </c>
      <c r="D1655" t="inlineStr">
        <is>
          <t>Number of Items</t>
        </is>
      </c>
      <c r="E1655" t="inlineStr">
        <is>
          <t>1</t>
        </is>
      </c>
    </row>
    <row r="1656">
      <c r="A1656" t="inlineStr">
        <is>
          <t>B09M7SPFSJ</t>
        </is>
      </c>
      <c r="B1656">
        <f>TEXTJOIN(" | ",TRUE,IF(COUNTIF('Body Washes'!$B$1:$B$500,$A1656),"Body Washes",""),IF(COUNTIF('Skin Care'!$B$1:$B$500,$A1656),"Skin Care",""),IF(COUNTIF('Body'!$B$1:$B$500,$A1656),"Body",""),IF(COUNTIF('Moisturizers'!$B$1:$B$500,$A1656),"Moisturizers",""),IF(COUNTIF('Face'!$B$1:$B$500,$A1656),"Face",""),IF(COUNTIF('Eyes'!$B$1:$B$500,$A1656),"Eyes",""),IF(COUNTIF('Sunscreens'!$B$1:$B$500,$A1656),"Sunscreens",""),IF(COUNTIF('Serums'!$B$1:$B$500,$A1656),"Serums",""),IF(COUNTIF('Fragrances'!$B$1:$B$500,$A1656),"Fragrances",""),IF(COUNTIF('Skin Care'!$B$1:$B$500,$A1656),"Skin Care",""),IF(COUNTIF('Make-up'!$B$1:$B$500,$A1656),"Make-up",""),IF(COUNTIF('Bath &amp; Body'!$B$1:$B$500,$A1656),"Bath &amp; Body",""),IF(COUNTIF('Hair Care'!$B$1:$B$500,$A1656),"Hair Care",""),IF(COUNTIF('Bath &amp; Body'!$B$1:$B$500,$A1656),"Bath &amp; Body",""),IF(COUNTIF('Hair Care'!$B$1:$B$500,$A1656),"Hair Care",""),IF(COUNTIF('Fragrances'!$B$1:$B$500,$A1656),"Fragrances",""),IF(COUNTIF('Make-up'!$B$1:$B$500,$A1656),"Make-up",""),IF(COUNTIF('Skin Care'!$B$1:$B$500,$A1656),"Skin Care",""),IF(COUNTIF('Fragrances'!$B$1:$B$500,$A1656),"Fragrances",""),IF(COUNTIF('Make up'!$B$1:$B$500,$A1656),"Make up",""),IF(COUNTIF('Skin Care'!$B$1:$B$500,$A1656),"Skin Care",""),IF(COUNTIF('Hair Care'!$B$1:$B$500,$A1656),"Hair Care",""),IF(COUNTIF('Bath &amp; Body'!$B$1:$B$500,$A1656),"Bath &amp; Body",""),IF(COUNTIF('Make-up'!$B$1:$B$500,$A1656),"Make-up",""),IF(COUNTIF('Fragrances'!$B$1:$B$500,$A1656),"Fragrances",""),IF(COUNTIF('Skin Care'!$B$1:$B$500,$A1656),"Skin Care",""),IF(COUNTIF('Hair Care'!$B$1:$B$500,$A1656),"Hair Care",""),IF(COUNTIF('Bath &amp; Body'!$B$1:$B$500,$A1656),"Bath &amp; Body",""))</f>
        <v/>
      </c>
      <c r="C1656" t="inlineStr">
        <is>
          <t>Ivory</t>
        </is>
      </c>
      <c r="D1656" t="inlineStr">
        <is>
          <t>Package Quantity</t>
        </is>
      </c>
      <c r="E1656" t="inlineStr">
        <is>
          <t>1</t>
        </is>
      </c>
    </row>
    <row r="1657">
      <c r="A1657" t="inlineStr">
        <is>
          <t>B09M7SPFSJ</t>
        </is>
      </c>
      <c r="B1657">
        <f>TEXTJOIN(" | ",TRUE,IF(COUNTIF('Body Washes'!$B$1:$B$500,$A1657),"Body Washes",""),IF(COUNTIF('Skin Care'!$B$1:$B$500,$A1657),"Skin Care",""),IF(COUNTIF('Body'!$B$1:$B$500,$A1657),"Body",""),IF(COUNTIF('Moisturizers'!$B$1:$B$500,$A1657),"Moisturizers",""),IF(COUNTIF('Face'!$B$1:$B$500,$A1657),"Face",""),IF(COUNTIF('Eyes'!$B$1:$B$500,$A1657),"Eyes",""),IF(COUNTIF('Sunscreens'!$B$1:$B$500,$A1657),"Sunscreens",""),IF(COUNTIF('Serums'!$B$1:$B$500,$A1657),"Serums",""),IF(COUNTIF('Fragrances'!$B$1:$B$500,$A1657),"Fragrances",""),IF(COUNTIF('Skin Care'!$B$1:$B$500,$A1657),"Skin Care",""),IF(COUNTIF('Make-up'!$B$1:$B$500,$A1657),"Make-up",""),IF(COUNTIF('Bath &amp; Body'!$B$1:$B$500,$A1657),"Bath &amp; Body",""),IF(COUNTIF('Hair Care'!$B$1:$B$500,$A1657),"Hair Care",""),IF(COUNTIF('Bath &amp; Body'!$B$1:$B$500,$A1657),"Bath &amp; Body",""),IF(COUNTIF('Hair Care'!$B$1:$B$500,$A1657),"Hair Care",""),IF(COUNTIF('Fragrances'!$B$1:$B$500,$A1657),"Fragrances",""),IF(COUNTIF('Make-up'!$B$1:$B$500,$A1657),"Make-up",""),IF(COUNTIF('Skin Care'!$B$1:$B$500,$A1657),"Skin Care",""),IF(COUNTIF('Fragrances'!$B$1:$B$500,$A1657),"Fragrances",""),IF(COUNTIF('Make up'!$B$1:$B$500,$A1657),"Make up",""),IF(COUNTIF('Skin Care'!$B$1:$B$500,$A1657),"Skin Care",""),IF(COUNTIF('Hair Care'!$B$1:$B$500,$A1657),"Hair Care",""),IF(COUNTIF('Bath &amp; Body'!$B$1:$B$500,$A1657),"Bath &amp; Body",""),IF(COUNTIF('Make-up'!$B$1:$B$500,$A1657),"Make-up",""),IF(COUNTIF('Fragrances'!$B$1:$B$500,$A1657),"Fragrances",""),IF(COUNTIF('Skin Care'!$B$1:$B$500,$A1657),"Skin Care",""),IF(COUNTIF('Hair Care'!$B$1:$B$500,$A1657),"Hair Care",""),IF(COUNTIF('Bath &amp; Body'!$B$1:$B$500,$A1657),"Bath &amp; Body",""))</f>
        <v/>
      </c>
      <c r="C1657" t="inlineStr">
        <is>
          <t>Ivory</t>
        </is>
      </c>
      <c r="D1657" t="inlineStr">
        <is>
          <t>Package Type Name</t>
        </is>
      </c>
      <c r="E1657" t="inlineStr">
        <is>
          <t>Bottle</t>
        </is>
      </c>
    </row>
    <row r="1658">
      <c r="A1658" t="inlineStr">
        <is>
          <t>B09M7SPFSJ</t>
        </is>
      </c>
      <c r="B1658">
        <f>TEXTJOIN(" | ",TRUE,IF(COUNTIF('Body Washes'!$B$1:$B$500,$A1658),"Body Washes",""),IF(COUNTIF('Skin Care'!$B$1:$B$500,$A1658),"Skin Care",""),IF(COUNTIF('Body'!$B$1:$B$500,$A1658),"Body",""),IF(COUNTIF('Moisturizers'!$B$1:$B$500,$A1658),"Moisturizers",""),IF(COUNTIF('Face'!$B$1:$B$500,$A1658),"Face",""),IF(COUNTIF('Eyes'!$B$1:$B$500,$A1658),"Eyes",""),IF(COUNTIF('Sunscreens'!$B$1:$B$500,$A1658),"Sunscreens",""),IF(COUNTIF('Serums'!$B$1:$B$500,$A1658),"Serums",""),IF(COUNTIF('Fragrances'!$B$1:$B$500,$A1658),"Fragrances",""),IF(COUNTIF('Skin Care'!$B$1:$B$500,$A1658),"Skin Care",""),IF(COUNTIF('Make-up'!$B$1:$B$500,$A1658),"Make-up",""),IF(COUNTIF('Bath &amp; Body'!$B$1:$B$500,$A1658),"Bath &amp; Body",""),IF(COUNTIF('Hair Care'!$B$1:$B$500,$A1658),"Hair Care",""),IF(COUNTIF('Bath &amp; Body'!$B$1:$B$500,$A1658),"Bath &amp; Body",""),IF(COUNTIF('Hair Care'!$B$1:$B$500,$A1658),"Hair Care",""),IF(COUNTIF('Fragrances'!$B$1:$B$500,$A1658),"Fragrances",""),IF(COUNTIF('Make-up'!$B$1:$B$500,$A1658),"Make-up",""),IF(COUNTIF('Skin Care'!$B$1:$B$500,$A1658),"Skin Care",""),IF(COUNTIF('Fragrances'!$B$1:$B$500,$A1658),"Fragrances",""),IF(COUNTIF('Make up'!$B$1:$B$500,$A1658),"Make up",""),IF(COUNTIF('Skin Care'!$B$1:$B$500,$A1658),"Skin Care",""),IF(COUNTIF('Hair Care'!$B$1:$B$500,$A1658),"Hair Care",""),IF(COUNTIF('Bath &amp; Body'!$B$1:$B$500,$A1658),"Bath &amp; Body",""),IF(COUNTIF('Make-up'!$B$1:$B$500,$A1658),"Make-up",""),IF(COUNTIF('Fragrances'!$B$1:$B$500,$A1658),"Fragrances",""),IF(COUNTIF('Skin Care'!$B$1:$B$500,$A1658),"Skin Care",""),IF(COUNTIF('Hair Care'!$B$1:$B$500,$A1658),"Hair Care",""),IF(COUNTIF('Bath &amp; Body'!$B$1:$B$500,$A1658),"Bath &amp; Body",""))</f>
        <v/>
      </c>
      <c r="C1658" t="inlineStr">
        <is>
          <t>Ivory</t>
        </is>
      </c>
      <c r="D1658" t="inlineStr">
        <is>
          <t>Product Benefits</t>
        </is>
      </c>
      <c r="E1658" t="inlineStr">
        <is>
          <t>Designed for Skin's pH, Gentle, Gentle Clean, Moisturizing, Removes Dirt &amp; Impurities</t>
        </is>
      </c>
    </row>
    <row r="1659">
      <c r="A1659" t="inlineStr">
        <is>
          <t>B09M7SPFSJ</t>
        </is>
      </c>
      <c r="B1659">
        <f>TEXTJOIN(" | ",TRUE,IF(COUNTIF('Body Washes'!$B$1:$B$500,$A1659),"Body Washes",""),IF(COUNTIF('Skin Care'!$B$1:$B$500,$A1659),"Skin Care",""),IF(COUNTIF('Body'!$B$1:$B$500,$A1659),"Body",""),IF(COUNTIF('Moisturizers'!$B$1:$B$500,$A1659),"Moisturizers",""),IF(COUNTIF('Face'!$B$1:$B$500,$A1659),"Face",""),IF(COUNTIF('Eyes'!$B$1:$B$500,$A1659),"Eyes",""),IF(COUNTIF('Sunscreens'!$B$1:$B$500,$A1659),"Sunscreens",""),IF(COUNTIF('Serums'!$B$1:$B$500,$A1659),"Serums",""),IF(COUNTIF('Fragrances'!$B$1:$B$500,$A1659),"Fragrances",""),IF(COUNTIF('Skin Care'!$B$1:$B$500,$A1659),"Skin Care",""),IF(COUNTIF('Make-up'!$B$1:$B$500,$A1659),"Make-up",""),IF(COUNTIF('Bath &amp; Body'!$B$1:$B$500,$A1659),"Bath &amp; Body",""),IF(COUNTIF('Hair Care'!$B$1:$B$500,$A1659),"Hair Care",""),IF(COUNTIF('Bath &amp; Body'!$B$1:$B$500,$A1659),"Bath &amp; Body",""),IF(COUNTIF('Hair Care'!$B$1:$B$500,$A1659),"Hair Care",""),IF(COUNTIF('Fragrances'!$B$1:$B$500,$A1659),"Fragrances",""),IF(COUNTIF('Make-up'!$B$1:$B$500,$A1659),"Make-up",""),IF(COUNTIF('Skin Care'!$B$1:$B$500,$A1659),"Skin Care",""),IF(COUNTIF('Fragrances'!$B$1:$B$500,$A1659),"Fragrances",""),IF(COUNTIF('Make up'!$B$1:$B$500,$A1659),"Make up",""),IF(COUNTIF('Skin Care'!$B$1:$B$500,$A1659),"Skin Care",""),IF(COUNTIF('Hair Care'!$B$1:$B$500,$A1659),"Hair Care",""),IF(COUNTIF('Bath &amp; Body'!$B$1:$B$500,$A1659),"Bath &amp; Body",""),IF(COUNTIF('Make-up'!$B$1:$B$500,$A1659),"Make-up",""),IF(COUNTIF('Fragrances'!$B$1:$B$500,$A1659),"Fragrances",""),IF(COUNTIF('Skin Care'!$B$1:$B$500,$A1659),"Skin Care",""),IF(COUNTIF('Hair Care'!$B$1:$B$500,$A1659),"Hair Care",""),IF(COUNTIF('Bath &amp; Body'!$B$1:$B$500,$A1659),"Bath &amp; Body",""))</f>
        <v/>
      </c>
      <c r="C1659" t="inlineStr">
        <is>
          <t>Ivory</t>
        </is>
      </c>
      <c r="D1659" t="inlineStr">
        <is>
          <t>Recommended Uses For Product</t>
        </is>
      </c>
      <c r="E1659" t="inlineStr">
        <is>
          <t>Bath, Body, Gentle Clean, Shower</t>
        </is>
      </c>
    </row>
    <row r="1660">
      <c r="A1660" t="inlineStr">
        <is>
          <t>B09M7SPFSJ</t>
        </is>
      </c>
      <c r="B1660">
        <f>TEXTJOIN(" | ",TRUE,IF(COUNTIF('Body Washes'!$B$1:$B$500,$A1660),"Body Washes",""),IF(COUNTIF('Skin Care'!$B$1:$B$500,$A1660),"Skin Care",""),IF(COUNTIF('Body'!$B$1:$B$500,$A1660),"Body",""),IF(COUNTIF('Moisturizers'!$B$1:$B$500,$A1660),"Moisturizers",""),IF(COUNTIF('Face'!$B$1:$B$500,$A1660),"Face",""),IF(COUNTIF('Eyes'!$B$1:$B$500,$A1660),"Eyes",""),IF(COUNTIF('Sunscreens'!$B$1:$B$500,$A1660),"Sunscreens",""),IF(COUNTIF('Serums'!$B$1:$B$500,$A1660),"Serums",""),IF(COUNTIF('Fragrances'!$B$1:$B$500,$A1660),"Fragrances",""),IF(COUNTIF('Skin Care'!$B$1:$B$500,$A1660),"Skin Care",""),IF(COUNTIF('Make-up'!$B$1:$B$500,$A1660),"Make-up",""),IF(COUNTIF('Bath &amp; Body'!$B$1:$B$500,$A1660),"Bath &amp; Body",""),IF(COUNTIF('Hair Care'!$B$1:$B$500,$A1660),"Hair Care",""),IF(COUNTIF('Bath &amp; Body'!$B$1:$B$500,$A1660),"Bath &amp; Body",""),IF(COUNTIF('Hair Care'!$B$1:$B$500,$A1660),"Hair Care",""),IF(COUNTIF('Fragrances'!$B$1:$B$500,$A1660),"Fragrances",""),IF(COUNTIF('Make-up'!$B$1:$B$500,$A1660),"Make-up",""),IF(COUNTIF('Skin Care'!$B$1:$B$500,$A1660),"Skin Care",""),IF(COUNTIF('Fragrances'!$B$1:$B$500,$A1660),"Fragrances",""),IF(COUNTIF('Make up'!$B$1:$B$500,$A1660),"Make up",""),IF(COUNTIF('Skin Care'!$B$1:$B$500,$A1660),"Skin Care",""),IF(COUNTIF('Hair Care'!$B$1:$B$500,$A1660),"Hair Care",""),IF(COUNTIF('Bath &amp; Body'!$B$1:$B$500,$A1660),"Bath &amp; Body",""),IF(COUNTIF('Make-up'!$B$1:$B$500,$A1660),"Make-up",""),IF(COUNTIF('Fragrances'!$B$1:$B$500,$A1660),"Fragrances",""),IF(COUNTIF('Skin Care'!$B$1:$B$500,$A1660),"Skin Care",""),IF(COUNTIF('Hair Care'!$B$1:$B$500,$A1660),"Hair Care",""),IF(COUNTIF('Bath &amp; Body'!$B$1:$B$500,$A1660),"Bath &amp; Body",""))</f>
        <v/>
      </c>
      <c r="C1660" t="inlineStr">
        <is>
          <t>Ivory</t>
        </is>
      </c>
      <c r="D1660" t="inlineStr">
        <is>
          <t>Scent Name</t>
        </is>
      </c>
      <c r="E1660" t="inlineStr">
        <is>
          <t>Original</t>
        </is>
      </c>
    </row>
    <row r="1661">
      <c r="A1661" t="inlineStr">
        <is>
          <t>B09M7SPFSJ</t>
        </is>
      </c>
      <c r="B1661">
        <f>TEXTJOIN(" | ",TRUE,IF(COUNTIF('Body Washes'!$B$1:$B$500,$A1661),"Body Washes",""),IF(COUNTIF('Skin Care'!$B$1:$B$500,$A1661),"Skin Care",""),IF(COUNTIF('Body'!$B$1:$B$500,$A1661),"Body",""),IF(COUNTIF('Moisturizers'!$B$1:$B$500,$A1661),"Moisturizers",""),IF(COUNTIF('Face'!$B$1:$B$500,$A1661),"Face",""),IF(COUNTIF('Eyes'!$B$1:$B$500,$A1661),"Eyes",""),IF(COUNTIF('Sunscreens'!$B$1:$B$500,$A1661),"Sunscreens",""),IF(COUNTIF('Serums'!$B$1:$B$500,$A1661),"Serums",""),IF(COUNTIF('Fragrances'!$B$1:$B$500,$A1661),"Fragrances",""),IF(COUNTIF('Skin Care'!$B$1:$B$500,$A1661),"Skin Care",""),IF(COUNTIF('Make-up'!$B$1:$B$500,$A1661),"Make-up",""),IF(COUNTIF('Bath &amp; Body'!$B$1:$B$500,$A1661),"Bath &amp; Body",""),IF(COUNTIF('Hair Care'!$B$1:$B$500,$A1661),"Hair Care",""),IF(COUNTIF('Bath &amp; Body'!$B$1:$B$500,$A1661),"Bath &amp; Body",""),IF(COUNTIF('Hair Care'!$B$1:$B$500,$A1661),"Hair Care",""),IF(COUNTIF('Fragrances'!$B$1:$B$500,$A1661),"Fragrances",""),IF(COUNTIF('Make-up'!$B$1:$B$500,$A1661),"Make-up",""),IF(COUNTIF('Skin Care'!$B$1:$B$500,$A1661),"Skin Care",""),IF(COUNTIF('Fragrances'!$B$1:$B$500,$A1661),"Fragrances",""),IF(COUNTIF('Make up'!$B$1:$B$500,$A1661),"Make up",""),IF(COUNTIF('Skin Care'!$B$1:$B$500,$A1661),"Skin Care",""),IF(COUNTIF('Hair Care'!$B$1:$B$500,$A1661),"Hair Care",""),IF(COUNTIF('Bath &amp; Body'!$B$1:$B$500,$A1661),"Bath &amp; Body",""),IF(COUNTIF('Make-up'!$B$1:$B$500,$A1661),"Make-up",""),IF(COUNTIF('Fragrances'!$B$1:$B$500,$A1661),"Fragrances",""),IF(COUNTIF('Skin Care'!$B$1:$B$500,$A1661),"Skin Care",""),IF(COUNTIF('Hair Care'!$B$1:$B$500,$A1661),"Hair Care",""),IF(COUNTIF('Bath &amp; Body'!$B$1:$B$500,$A1661),"Bath &amp; Body",""))</f>
        <v/>
      </c>
      <c r="C1661" t="inlineStr">
        <is>
          <t>Ivory</t>
        </is>
      </c>
      <c r="D1661" t="inlineStr">
        <is>
          <t>Skin Cleaning Agent Use</t>
        </is>
      </c>
      <c r="E1661" t="inlineStr">
        <is>
          <t>Body Cleanser</t>
        </is>
      </c>
    </row>
    <row r="1662">
      <c r="A1662" t="inlineStr">
        <is>
          <t>B09M7SPFSJ</t>
        </is>
      </c>
      <c r="B1662">
        <f>TEXTJOIN(" | ",TRUE,IF(COUNTIF('Body Washes'!$B$1:$B$500,$A1662),"Body Washes",""),IF(COUNTIF('Skin Care'!$B$1:$B$500,$A1662),"Skin Care",""),IF(COUNTIF('Body'!$B$1:$B$500,$A1662),"Body",""),IF(COUNTIF('Moisturizers'!$B$1:$B$500,$A1662),"Moisturizers",""),IF(COUNTIF('Face'!$B$1:$B$500,$A1662),"Face",""),IF(COUNTIF('Eyes'!$B$1:$B$500,$A1662),"Eyes",""),IF(COUNTIF('Sunscreens'!$B$1:$B$500,$A1662),"Sunscreens",""),IF(COUNTIF('Serums'!$B$1:$B$500,$A1662),"Serums",""),IF(COUNTIF('Fragrances'!$B$1:$B$500,$A1662),"Fragrances",""),IF(COUNTIF('Skin Care'!$B$1:$B$500,$A1662),"Skin Care",""),IF(COUNTIF('Make-up'!$B$1:$B$500,$A1662),"Make-up",""),IF(COUNTIF('Bath &amp; Body'!$B$1:$B$500,$A1662),"Bath &amp; Body",""),IF(COUNTIF('Hair Care'!$B$1:$B$500,$A1662),"Hair Care",""),IF(COUNTIF('Bath &amp; Body'!$B$1:$B$500,$A1662),"Bath &amp; Body",""),IF(COUNTIF('Hair Care'!$B$1:$B$500,$A1662),"Hair Care",""),IF(COUNTIF('Fragrances'!$B$1:$B$500,$A1662),"Fragrances",""),IF(COUNTIF('Make-up'!$B$1:$B$500,$A1662),"Make-up",""),IF(COUNTIF('Skin Care'!$B$1:$B$500,$A1662),"Skin Care",""),IF(COUNTIF('Fragrances'!$B$1:$B$500,$A1662),"Fragrances",""),IF(COUNTIF('Make up'!$B$1:$B$500,$A1662),"Make up",""),IF(COUNTIF('Skin Care'!$B$1:$B$500,$A1662),"Skin Care",""),IF(COUNTIF('Hair Care'!$B$1:$B$500,$A1662),"Hair Care",""),IF(COUNTIF('Bath &amp; Body'!$B$1:$B$500,$A1662),"Bath &amp; Body",""),IF(COUNTIF('Make-up'!$B$1:$B$500,$A1662),"Make-up",""),IF(COUNTIF('Fragrances'!$B$1:$B$500,$A1662),"Fragrances",""),IF(COUNTIF('Skin Care'!$B$1:$B$500,$A1662),"Skin Care",""),IF(COUNTIF('Hair Care'!$B$1:$B$500,$A1662),"Hair Care",""),IF(COUNTIF('Bath &amp; Body'!$B$1:$B$500,$A1662),"Bath &amp; Body",""))</f>
        <v/>
      </c>
      <c r="C1662" t="inlineStr">
        <is>
          <t>Ivory</t>
        </is>
      </c>
      <c r="D1662" t="inlineStr">
        <is>
          <t>Skin Type</t>
        </is>
      </c>
      <c r="E1662" t="inlineStr">
        <is>
          <t>All</t>
        </is>
      </c>
    </row>
    <row r="1663">
      <c r="A1663" t="inlineStr">
        <is>
          <t>B09M7SPFSJ</t>
        </is>
      </c>
      <c r="B1663">
        <f>TEXTJOIN(" | ",TRUE,IF(COUNTIF('Body Washes'!$B$1:$B$500,$A1663),"Body Washes",""),IF(COUNTIF('Skin Care'!$B$1:$B$500,$A1663),"Skin Care",""),IF(COUNTIF('Body'!$B$1:$B$500,$A1663),"Body",""),IF(COUNTIF('Moisturizers'!$B$1:$B$500,$A1663),"Moisturizers",""),IF(COUNTIF('Face'!$B$1:$B$500,$A1663),"Face",""),IF(COUNTIF('Eyes'!$B$1:$B$500,$A1663),"Eyes",""),IF(COUNTIF('Sunscreens'!$B$1:$B$500,$A1663),"Sunscreens",""),IF(COUNTIF('Serums'!$B$1:$B$500,$A1663),"Serums",""),IF(COUNTIF('Fragrances'!$B$1:$B$500,$A1663),"Fragrances",""),IF(COUNTIF('Skin Care'!$B$1:$B$500,$A1663),"Skin Care",""),IF(COUNTIF('Make-up'!$B$1:$B$500,$A1663),"Make-up",""),IF(COUNTIF('Bath &amp; Body'!$B$1:$B$500,$A1663),"Bath &amp; Body",""),IF(COUNTIF('Hair Care'!$B$1:$B$500,$A1663),"Hair Care",""),IF(COUNTIF('Bath &amp; Body'!$B$1:$B$500,$A1663),"Bath &amp; Body",""),IF(COUNTIF('Hair Care'!$B$1:$B$500,$A1663),"Hair Care",""),IF(COUNTIF('Fragrances'!$B$1:$B$500,$A1663),"Fragrances",""),IF(COUNTIF('Make-up'!$B$1:$B$500,$A1663),"Make-up",""),IF(COUNTIF('Skin Care'!$B$1:$B$500,$A1663),"Skin Care",""),IF(COUNTIF('Fragrances'!$B$1:$B$500,$A1663),"Fragrances",""),IF(COUNTIF('Make up'!$B$1:$B$500,$A1663),"Make up",""),IF(COUNTIF('Skin Care'!$B$1:$B$500,$A1663),"Skin Care",""),IF(COUNTIF('Hair Care'!$B$1:$B$500,$A1663),"Hair Care",""),IF(COUNTIF('Bath &amp; Body'!$B$1:$B$500,$A1663),"Bath &amp; Body",""),IF(COUNTIF('Make-up'!$B$1:$B$500,$A1663),"Make-up",""),IF(COUNTIF('Fragrances'!$B$1:$B$500,$A1663),"Fragrances",""),IF(COUNTIF('Skin Care'!$B$1:$B$500,$A1663),"Skin Care",""),IF(COUNTIF('Hair Care'!$B$1:$B$500,$A1663),"Hair Care",""),IF(COUNTIF('Bath &amp; Body'!$B$1:$B$500,$A1663),"Bath &amp; Body",""))</f>
        <v/>
      </c>
      <c r="C1663" t="inlineStr">
        <is>
          <t>Ivory</t>
        </is>
      </c>
      <c r="D1663" t="inlineStr">
        <is>
          <t>Target Use Body Part</t>
        </is>
      </c>
      <c r="E1663" t="inlineStr">
        <is>
          <t>Body, Skin</t>
        </is>
      </c>
    </row>
    <row r="1664">
      <c r="A1664" t="inlineStr">
        <is>
          <t>B09M7SPFSJ</t>
        </is>
      </c>
      <c r="B1664">
        <f>TEXTJOIN(" | ",TRUE,IF(COUNTIF('Body Washes'!$B$1:$B$500,$A1664),"Body Washes",""),IF(COUNTIF('Skin Care'!$B$1:$B$500,$A1664),"Skin Care",""),IF(COUNTIF('Body'!$B$1:$B$500,$A1664),"Body",""),IF(COUNTIF('Moisturizers'!$B$1:$B$500,$A1664),"Moisturizers",""),IF(COUNTIF('Face'!$B$1:$B$500,$A1664),"Face",""),IF(COUNTIF('Eyes'!$B$1:$B$500,$A1664),"Eyes",""),IF(COUNTIF('Sunscreens'!$B$1:$B$500,$A1664),"Sunscreens",""),IF(COUNTIF('Serums'!$B$1:$B$500,$A1664),"Serums",""),IF(COUNTIF('Fragrances'!$B$1:$B$500,$A1664),"Fragrances",""),IF(COUNTIF('Skin Care'!$B$1:$B$500,$A1664),"Skin Care",""),IF(COUNTIF('Make-up'!$B$1:$B$500,$A1664),"Make-up",""),IF(COUNTIF('Bath &amp; Body'!$B$1:$B$500,$A1664),"Bath &amp; Body",""),IF(COUNTIF('Hair Care'!$B$1:$B$500,$A1664),"Hair Care",""),IF(COUNTIF('Bath &amp; Body'!$B$1:$B$500,$A1664),"Bath &amp; Body",""),IF(COUNTIF('Hair Care'!$B$1:$B$500,$A1664),"Hair Care",""),IF(COUNTIF('Fragrances'!$B$1:$B$500,$A1664),"Fragrances",""),IF(COUNTIF('Make-up'!$B$1:$B$500,$A1664),"Make-up",""),IF(COUNTIF('Skin Care'!$B$1:$B$500,$A1664),"Skin Care",""),IF(COUNTIF('Fragrances'!$B$1:$B$500,$A1664),"Fragrances",""),IF(COUNTIF('Make up'!$B$1:$B$500,$A1664),"Make up",""),IF(COUNTIF('Skin Care'!$B$1:$B$500,$A1664),"Skin Care",""),IF(COUNTIF('Hair Care'!$B$1:$B$500,$A1664),"Hair Care",""),IF(COUNTIF('Bath &amp; Body'!$B$1:$B$500,$A1664),"Bath &amp; Body",""),IF(COUNTIF('Make-up'!$B$1:$B$500,$A1664),"Make-up",""),IF(COUNTIF('Fragrances'!$B$1:$B$500,$A1664),"Fragrances",""),IF(COUNTIF('Skin Care'!$B$1:$B$500,$A1664),"Skin Care",""),IF(COUNTIF('Hair Care'!$B$1:$B$500,$A1664),"Hair Care",""),IF(COUNTIF('Bath &amp; Body'!$B$1:$B$500,$A1664),"Bath &amp; Body",""))</f>
        <v/>
      </c>
      <c r="C1664" t="inlineStr">
        <is>
          <t>Ivory</t>
        </is>
      </c>
      <c r="D1664" t="inlineStr">
        <is>
          <t>UPC</t>
        </is>
      </c>
      <c r="E1664" t="inlineStr">
        <is>
          <t>030772018460</t>
        </is>
      </c>
    </row>
    <row r="1665">
      <c r="A1665" t="inlineStr">
        <is>
          <t>B09M7SPFSJ</t>
        </is>
      </c>
      <c r="B1665">
        <f>TEXTJOIN(" | ",TRUE,IF(COUNTIF('Body Washes'!$B$1:$B$500,$A1665),"Body Washes",""),IF(COUNTIF('Skin Care'!$B$1:$B$500,$A1665),"Skin Care",""),IF(COUNTIF('Body'!$B$1:$B$500,$A1665),"Body",""),IF(COUNTIF('Moisturizers'!$B$1:$B$500,$A1665),"Moisturizers",""),IF(COUNTIF('Face'!$B$1:$B$500,$A1665),"Face",""),IF(COUNTIF('Eyes'!$B$1:$B$500,$A1665),"Eyes",""),IF(COUNTIF('Sunscreens'!$B$1:$B$500,$A1665),"Sunscreens",""),IF(COUNTIF('Serums'!$B$1:$B$500,$A1665),"Serums",""),IF(COUNTIF('Fragrances'!$B$1:$B$500,$A1665),"Fragrances",""),IF(COUNTIF('Skin Care'!$B$1:$B$500,$A1665),"Skin Care",""),IF(COUNTIF('Make-up'!$B$1:$B$500,$A1665),"Make-up",""),IF(COUNTIF('Bath &amp; Body'!$B$1:$B$500,$A1665),"Bath &amp; Body",""),IF(COUNTIF('Hair Care'!$B$1:$B$500,$A1665),"Hair Care",""),IF(COUNTIF('Bath &amp; Body'!$B$1:$B$500,$A1665),"Bath &amp; Body",""),IF(COUNTIF('Hair Care'!$B$1:$B$500,$A1665),"Hair Care",""),IF(COUNTIF('Fragrances'!$B$1:$B$500,$A1665),"Fragrances",""),IF(COUNTIF('Make-up'!$B$1:$B$500,$A1665),"Make-up",""),IF(COUNTIF('Skin Care'!$B$1:$B$500,$A1665),"Skin Care",""),IF(COUNTIF('Fragrances'!$B$1:$B$500,$A1665),"Fragrances",""),IF(COUNTIF('Make up'!$B$1:$B$500,$A1665),"Make up",""),IF(COUNTIF('Skin Care'!$B$1:$B$500,$A1665),"Skin Care",""),IF(COUNTIF('Hair Care'!$B$1:$B$500,$A1665),"Hair Care",""),IF(COUNTIF('Bath &amp; Body'!$B$1:$B$500,$A1665),"Bath &amp; Body",""),IF(COUNTIF('Make-up'!$B$1:$B$500,$A1665),"Make-up",""),IF(COUNTIF('Fragrances'!$B$1:$B$500,$A1665),"Fragrances",""),IF(COUNTIF('Skin Care'!$B$1:$B$500,$A1665),"Skin Care",""),IF(COUNTIF('Hair Care'!$B$1:$B$500,$A1665),"Hair Care",""),IF(COUNTIF('Bath &amp; Body'!$B$1:$B$500,$A1665),"Bath &amp; Body",""))</f>
        <v/>
      </c>
      <c r="C1665" t="inlineStr">
        <is>
          <t>Ivory</t>
        </is>
      </c>
      <c r="D1665" t="inlineStr">
        <is>
          <t>Unit Count</t>
        </is>
      </c>
      <c r="E1665" t="inlineStr">
        <is>
          <t>35 Ounce</t>
        </is>
      </c>
    </row>
    <row r="1666">
      <c r="A1666" t="inlineStr">
        <is>
          <t>B09MFMCTRK</t>
        </is>
      </c>
      <c r="B1666">
        <f>TEXTJOIN(" | ",TRUE,IF(COUNTIF('Body Washes'!$B$1:$B$500,$A1666),"Body Washes",""),IF(COUNTIF('Skin Care'!$B$1:$B$500,$A1666),"Skin Care",""),IF(COUNTIF('Body'!$B$1:$B$500,$A1666),"Body",""),IF(COUNTIF('Moisturizers'!$B$1:$B$500,$A1666),"Moisturizers",""),IF(COUNTIF('Face'!$B$1:$B$500,$A1666),"Face",""),IF(COUNTIF('Eyes'!$B$1:$B$500,$A1666),"Eyes",""),IF(COUNTIF('Sunscreens'!$B$1:$B$500,$A1666),"Sunscreens",""),IF(COUNTIF('Serums'!$B$1:$B$500,$A1666),"Serums",""),IF(COUNTIF('Fragrances'!$B$1:$B$500,$A1666),"Fragrances",""),IF(COUNTIF('Skin Care'!$B$1:$B$500,$A1666),"Skin Care",""),IF(COUNTIF('Make-up'!$B$1:$B$500,$A1666),"Make-up",""),IF(COUNTIF('Bath &amp; Body'!$B$1:$B$500,$A1666),"Bath &amp; Body",""),IF(COUNTIF('Hair Care'!$B$1:$B$500,$A1666),"Hair Care",""),IF(COUNTIF('Bath &amp; Body'!$B$1:$B$500,$A1666),"Bath &amp; Body",""),IF(COUNTIF('Hair Care'!$B$1:$B$500,$A1666),"Hair Care",""),IF(COUNTIF('Fragrances'!$B$1:$B$500,$A1666),"Fragrances",""),IF(COUNTIF('Make-up'!$B$1:$B$500,$A1666),"Make-up",""),IF(COUNTIF('Skin Care'!$B$1:$B$500,$A1666),"Skin Care",""),IF(COUNTIF('Fragrances'!$B$1:$B$500,$A1666),"Fragrances",""),IF(COUNTIF('Make up'!$B$1:$B$500,$A1666),"Make up",""),IF(COUNTIF('Skin Care'!$B$1:$B$500,$A1666),"Skin Care",""),IF(COUNTIF('Hair Care'!$B$1:$B$500,$A1666),"Hair Care",""),IF(COUNTIF('Bath &amp; Body'!$B$1:$B$500,$A1666),"Bath &amp; Body",""),IF(COUNTIF('Make-up'!$B$1:$B$500,$A1666),"Make-up",""),IF(COUNTIF('Fragrances'!$B$1:$B$500,$A1666),"Fragrances",""),IF(COUNTIF('Skin Care'!$B$1:$B$500,$A1666),"Skin Care",""),IF(COUNTIF('Hair Care'!$B$1:$B$500,$A1666),"Hair Care",""),IF(COUNTIF('Bath &amp; Body'!$B$1:$B$500,$A1666),"Bath &amp; Body",""))</f>
        <v/>
      </c>
      <c r="C1666" t="inlineStr">
        <is>
          <t>VALITIC</t>
        </is>
      </c>
      <c r="D1666" t="inlineStr">
        <is>
          <t>ASIN</t>
        </is>
      </c>
      <c r="E1666" t="inlineStr">
        <is>
          <t>B09MFMCTRK</t>
        </is>
      </c>
    </row>
    <row r="1667">
      <c r="A1667" t="inlineStr">
        <is>
          <t>B09MFMCTRK</t>
        </is>
      </c>
      <c r="B1667">
        <f>TEXTJOIN(" | ",TRUE,IF(COUNTIF('Body Washes'!$B$1:$B$500,$A1667),"Body Washes",""),IF(COUNTIF('Skin Care'!$B$1:$B$500,$A1667),"Skin Care",""),IF(COUNTIF('Body'!$B$1:$B$500,$A1667),"Body",""),IF(COUNTIF('Moisturizers'!$B$1:$B$500,$A1667),"Moisturizers",""),IF(COUNTIF('Face'!$B$1:$B$500,$A1667),"Face",""),IF(COUNTIF('Eyes'!$B$1:$B$500,$A1667),"Eyes",""),IF(COUNTIF('Sunscreens'!$B$1:$B$500,$A1667),"Sunscreens",""),IF(COUNTIF('Serums'!$B$1:$B$500,$A1667),"Serums",""),IF(COUNTIF('Fragrances'!$B$1:$B$500,$A1667),"Fragrances",""),IF(COUNTIF('Skin Care'!$B$1:$B$500,$A1667),"Skin Care",""),IF(COUNTIF('Make-up'!$B$1:$B$500,$A1667),"Make-up",""),IF(COUNTIF('Bath &amp; Body'!$B$1:$B$500,$A1667),"Bath &amp; Body",""),IF(COUNTIF('Hair Care'!$B$1:$B$500,$A1667),"Hair Care",""),IF(COUNTIF('Bath &amp; Body'!$B$1:$B$500,$A1667),"Bath &amp; Body",""),IF(COUNTIF('Hair Care'!$B$1:$B$500,$A1667),"Hair Care",""),IF(COUNTIF('Fragrances'!$B$1:$B$500,$A1667),"Fragrances",""),IF(COUNTIF('Make-up'!$B$1:$B$500,$A1667),"Make-up",""),IF(COUNTIF('Skin Care'!$B$1:$B$500,$A1667),"Skin Care",""),IF(COUNTIF('Fragrances'!$B$1:$B$500,$A1667),"Fragrances",""),IF(COUNTIF('Make up'!$B$1:$B$500,$A1667),"Make up",""),IF(COUNTIF('Skin Care'!$B$1:$B$500,$A1667),"Skin Care",""),IF(COUNTIF('Hair Care'!$B$1:$B$500,$A1667),"Hair Care",""),IF(COUNTIF('Bath &amp; Body'!$B$1:$B$500,$A1667),"Bath &amp; Body",""),IF(COUNTIF('Make-up'!$B$1:$B$500,$A1667),"Make-up",""),IF(COUNTIF('Fragrances'!$B$1:$B$500,$A1667),"Fragrances",""),IF(COUNTIF('Skin Care'!$B$1:$B$500,$A1667),"Skin Care",""),IF(COUNTIF('Hair Care'!$B$1:$B$500,$A1667),"Hair Care",""),IF(COUNTIF('Bath &amp; Body'!$B$1:$B$500,$A1667),"Bath &amp; Body",""))</f>
        <v/>
      </c>
      <c r="C1667" t="inlineStr">
        <is>
          <t>VALITIC</t>
        </is>
      </c>
      <c r="D1667" t="inlineStr">
        <is>
          <t>Active Ingredients</t>
        </is>
      </c>
      <c r="E1667" t="inlineStr">
        <is>
          <t>Kojic acid, Turmeric, Retinol, Vitamin C, Collagen, Hyaluronic Acid, Shea Butter, Castile Olive Oil, Vitamin E</t>
        </is>
      </c>
    </row>
    <row r="1668">
      <c r="A1668" t="inlineStr">
        <is>
          <t>B09MFMCTRK</t>
        </is>
      </c>
      <c r="B1668">
        <f>TEXTJOIN(" | ",TRUE,IF(COUNTIF('Body Washes'!$B$1:$B$500,$A1668),"Body Washes",""),IF(COUNTIF('Skin Care'!$B$1:$B$500,$A1668),"Skin Care",""),IF(COUNTIF('Body'!$B$1:$B$500,$A1668),"Body",""),IF(COUNTIF('Moisturizers'!$B$1:$B$500,$A1668),"Moisturizers",""),IF(COUNTIF('Face'!$B$1:$B$500,$A1668),"Face",""),IF(COUNTIF('Eyes'!$B$1:$B$500,$A1668),"Eyes",""),IF(COUNTIF('Sunscreens'!$B$1:$B$500,$A1668),"Sunscreens",""),IF(COUNTIF('Serums'!$B$1:$B$500,$A1668),"Serums",""),IF(COUNTIF('Fragrances'!$B$1:$B$500,$A1668),"Fragrances",""),IF(COUNTIF('Skin Care'!$B$1:$B$500,$A1668),"Skin Care",""),IF(COUNTIF('Make-up'!$B$1:$B$500,$A1668),"Make-up",""),IF(COUNTIF('Bath &amp; Body'!$B$1:$B$500,$A1668),"Bath &amp; Body",""),IF(COUNTIF('Hair Care'!$B$1:$B$500,$A1668),"Hair Care",""),IF(COUNTIF('Bath &amp; Body'!$B$1:$B$500,$A1668),"Bath &amp; Body",""),IF(COUNTIF('Hair Care'!$B$1:$B$500,$A1668),"Hair Care",""),IF(COUNTIF('Fragrances'!$B$1:$B$500,$A1668),"Fragrances",""),IF(COUNTIF('Make-up'!$B$1:$B$500,$A1668),"Make-up",""),IF(COUNTIF('Skin Care'!$B$1:$B$500,$A1668),"Skin Care",""),IF(COUNTIF('Fragrances'!$B$1:$B$500,$A1668),"Fragrances",""),IF(COUNTIF('Make up'!$B$1:$B$500,$A1668),"Make up",""),IF(COUNTIF('Skin Care'!$B$1:$B$500,$A1668),"Skin Care",""),IF(COUNTIF('Hair Care'!$B$1:$B$500,$A1668),"Hair Care",""),IF(COUNTIF('Bath &amp; Body'!$B$1:$B$500,$A1668),"Bath &amp; Body",""),IF(COUNTIF('Make-up'!$B$1:$B$500,$A1668),"Make-up",""),IF(COUNTIF('Fragrances'!$B$1:$B$500,$A1668),"Fragrances",""),IF(COUNTIF('Skin Care'!$B$1:$B$500,$A1668),"Skin Care",""),IF(COUNTIF('Hair Care'!$B$1:$B$500,$A1668),"Hair Care",""),IF(COUNTIF('Bath &amp; Body'!$B$1:$B$500,$A1668),"Bath &amp; Body",""))</f>
        <v/>
      </c>
      <c r="C1668" t="inlineStr">
        <is>
          <t>VALITIC</t>
        </is>
      </c>
      <c r="D1668" t="inlineStr">
        <is>
          <t>Additional Features</t>
        </is>
      </c>
      <c r="E1668" t="inlineStr">
        <is>
          <t>Travel Size</t>
        </is>
      </c>
    </row>
    <row r="1669">
      <c r="A1669" t="inlineStr">
        <is>
          <t>B09MFMCTRK</t>
        </is>
      </c>
      <c r="B1669">
        <f>TEXTJOIN(" | ",TRUE,IF(COUNTIF('Body Washes'!$B$1:$B$500,$A1669),"Body Washes",""),IF(COUNTIF('Skin Care'!$B$1:$B$500,$A1669),"Skin Care",""),IF(COUNTIF('Body'!$B$1:$B$500,$A1669),"Body",""),IF(COUNTIF('Moisturizers'!$B$1:$B$500,$A1669),"Moisturizers",""),IF(COUNTIF('Face'!$B$1:$B$500,$A1669),"Face",""),IF(COUNTIF('Eyes'!$B$1:$B$500,$A1669),"Eyes",""),IF(COUNTIF('Sunscreens'!$B$1:$B$500,$A1669),"Sunscreens",""),IF(COUNTIF('Serums'!$B$1:$B$500,$A1669),"Serums",""),IF(COUNTIF('Fragrances'!$B$1:$B$500,$A1669),"Fragrances",""),IF(COUNTIF('Skin Care'!$B$1:$B$500,$A1669),"Skin Care",""),IF(COUNTIF('Make-up'!$B$1:$B$500,$A1669),"Make-up",""),IF(COUNTIF('Bath &amp; Body'!$B$1:$B$500,$A1669),"Bath &amp; Body",""),IF(COUNTIF('Hair Care'!$B$1:$B$500,$A1669),"Hair Care",""),IF(COUNTIF('Bath &amp; Body'!$B$1:$B$500,$A1669),"Bath &amp; Body",""),IF(COUNTIF('Hair Care'!$B$1:$B$500,$A1669),"Hair Care",""),IF(COUNTIF('Fragrances'!$B$1:$B$500,$A1669),"Fragrances",""),IF(COUNTIF('Make-up'!$B$1:$B$500,$A1669),"Make-up",""),IF(COUNTIF('Skin Care'!$B$1:$B$500,$A1669),"Skin Care",""),IF(COUNTIF('Fragrances'!$B$1:$B$500,$A1669),"Fragrances",""),IF(COUNTIF('Make up'!$B$1:$B$500,$A1669),"Make up",""),IF(COUNTIF('Skin Care'!$B$1:$B$500,$A1669),"Skin Care",""),IF(COUNTIF('Hair Care'!$B$1:$B$500,$A1669),"Hair Care",""),IF(COUNTIF('Bath &amp; Body'!$B$1:$B$500,$A1669),"Bath &amp; Body",""),IF(COUNTIF('Make-up'!$B$1:$B$500,$A1669),"Make-up",""),IF(COUNTIF('Fragrances'!$B$1:$B$500,$A1669),"Fragrances",""),IF(COUNTIF('Skin Care'!$B$1:$B$500,$A1669),"Skin Care",""),IF(COUNTIF('Hair Care'!$B$1:$B$500,$A1669),"Hair Care",""),IF(COUNTIF('Bath &amp; Body'!$B$1:$B$500,$A1669),"Bath &amp; Body",""))</f>
        <v/>
      </c>
      <c r="C1669" t="inlineStr">
        <is>
          <t>VALITIC</t>
        </is>
      </c>
      <c r="D1669" t="inlineStr">
        <is>
          <t>Age Range Description</t>
        </is>
      </c>
      <c r="E1669" t="inlineStr">
        <is>
          <t>13+</t>
        </is>
      </c>
    </row>
    <row r="1670">
      <c r="A1670" t="inlineStr">
        <is>
          <t>B09MFMCTRK</t>
        </is>
      </c>
      <c r="B1670">
        <f>TEXTJOIN(" | ",TRUE,IF(COUNTIF('Body Washes'!$B$1:$B$500,$A1670),"Body Washes",""),IF(COUNTIF('Skin Care'!$B$1:$B$500,$A1670),"Skin Care",""),IF(COUNTIF('Body'!$B$1:$B$500,$A1670),"Body",""),IF(COUNTIF('Moisturizers'!$B$1:$B$500,$A1670),"Moisturizers",""),IF(COUNTIF('Face'!$B$1:$B$500,$A1670),"Face",""),IF(COUNTIF('Eyes'!$B$1:$B$500,$A1670),"Eyes",""),IF(COUNTIF('Sunscreens'!$B$1:$B$500,$A1670),"Sunscreens",""),IF(COUNTIF('Serums'!$B$1:$B$500,$A1670),"Serums",""),IF(COUNTIF('Fragrances'!$B$1:$B$500,$A1670),"Fragrances",""),IF(COUNTIF('Skin Care'!$B$1:$B$500,$A1670),"Skin Care",""),IF(COUNTIF('Make-up'!$B$1:$B$500,$A1670),"Make-up",""),IF(COUNTIF('Bath &amp; Body'!$B$1:$B$500,$A1670),"Bath &amp; Body",""),IF(COUNTIF('Hair Care'!$B$1:$B$500,$A1670),"Hair Care",""),IF(COUNTIF('Bath &amp; Body'!$B$1:$B$500,$A1670),"Bath &amp; Body",""),IF(COUNTIF('Hair Care'!$B$1:$B$500,$A1670),"Hair Care",""),IF(COUNTIF('Fragrances'!$B$1:$B$500,$A1670),"Fragrances",""),IF(COUNTIF('Make-up'!$B$1:$B$500,$A1670),"Make-up",""),IF(COUNTIF('Skin Care'!$B$1:$B$500,$A1670),"Skin Care",""),IF(COUNTIF('Fragrances'!$B$1:$B$500,$A1670),"Fragrances",""),IF(COUNTIF('Make up'!$B$1:$B$500,$A1670),"Make up",""),IF(COUNTIF('Skin Care'!$B$1:$B$500,$A1670),"Skin Care",""),IF(COUNTIF('Hair Care'!$B$1:$B$500,$A1670),"Hair Care",""),IF(COUNTIF('Bath &amp; Body'!$B$1:$B$500,$A1670),"Bath &amp; Body",""),IF(COUNTIF('Make-up'!$B$1:$B$500,$A1670),"Make-up",""),IF(COUNTIF('Fragrances'!$B$1:$B$500,$A1670),"Fragrances",""),IF(COUNTIF('Skin Care'!$B$1:$B$500,$A1670),"Skin Care",""),IF(COUNTIF('Hair Care'!$B$1:$B$500,$A1670),"Hair Care",""),IF(COUNTIF('Bath &amp; Body'!$B$1:$B$500,$A1670),"Bath &amp; Body",""))</f>
        <v/>
      </c>
      <c r="C1670" t="inlineStr">
        <is>
          <t>VALITIC</t>
        </is>
      </c>
      <c r="D1670" t="inlineStr">
        <is>
          <t>Best Sellers Rank</t>
        </is>
      </c>
      <c r="E1670" t="inlineStr">
        <is>
          <t>#151 in Beauty &amp; Personal Care ( See Top 100 in Beauty &amp; Personal Care ) #3 in Bath Soaps</t>
        </is>
      </c>
    </row>
    <row r="1671">
      <c r="A1671" t="inlineStr">
        <is>
          <t>B09MFMCTRK</t>
        </is>
      </c>
      <c r="B1671">
        <f>TEXTJOIN(" | ",TRUE,IF(COUNTIF('Body Washes'!$B$1:$B$500,$A1671),"Body Washes",""),IF(COUNTIF('Skin Care'!$B$1:$B$500,$A1671),"Skin Care",""),IF(COUNTIF('Body'!$B$1:$B$500,$A1671),"Body",""),IF(COUNTIF('Moisturizers'!$B$1:$B$500,$A1671),"Moisturizers",""),IF(COUNTIF('Face'!$B$1:$B$500,$A1671),"Face",""),IF(COUNTIF('Eyes'!$B$1:$B$500,$A1671),"Eyes",""),IF(COUNTIF('Sunscreens'!$B$1:$B$500,$A1671),"Sunscreens",""),IF(COUNTIF('Serums'!$B$1:$B$500,$A1671),"Serums",""),IF(COUNTIF('Fragrances'!$B$1:$B$500,$A1671),"Fragrances",""),IF(COUNTIF('Skin Care'!$B$1:$B$500,$A1671),"Skin Care",""),IF(COUNTIF('Make-up'!$B$1:$B$500,$A1671),"Make-up",""),IF(COUNTIF('Bath &amp; Body'!$B$1:$B$500,$A1671),"Bath &amp; Body",""),IF(COUNTIF('Hair Care'!$B$1:$B$500,$A1671),"Hair Care",""),IF(COUNTIF('Bath &amp; Body'!$B$1:$B$500,$A1671),"Bath &amp; Body",""),IF(COUNTIF('Hair Care'!$B$1:$B$500,$A1671),"Hair Care",""),IF(COUNTIF('Fragrances'!$B$1:$B$500,$A1671),"Fragrances",""),IF(COUNTIF('Make-up'!$B$1:$B$500,$A1671),"Make-up",""),IF(COUNTIF('Skin Care'!$B$1:$B$500,$A1671),"Skin Care",""),IF(COUNTIF('Fragrances'!$B$1:$B$500,$A1671),"Fragrances",""),IF(COUNTIF('Make up'!$B$1:$B$500,$A1671),"Make up",""),IF(COUNTIF('Skin Care'!$B$1:$B$500,$A1671),"Skin Care",""),IF(COUNTIF('Hair Care'!$B$1:$B$500,$A1671),"Hair Care",""),IF(COUNTIF('Bath &amp; Body'!$B$1:$B$500,$A1671),"Bath &amp; Body",""),IF(COUNTIF('Make-up'!$B$1:$B$500,$A1671),"Make-up",""),IF(COUNTIF('Fragrances'!$B$1:$B$500,$A1671),"Fragrances",""),IF(COUNTIF('Skin Care'!$B$1:$B$500,$A1671),"Skin Care",""),IF(COUNTIF('Hair Care'!$B$1:$B$500,$A1671),"Hair Care",""),IF(COUNTIF('Bath &amp; Body'!$B$1:$B$500,$A1671),"Bath &amp; Body",""))</f>
        <v/>
      </c>
      <c r="C1671" t="inlineStr">
        <is>
          <t>VALITIC</t>
        </is>
      </c>
      <c r="D1671" t="inlineStr">
        <is>
          <t>Brand Name</t>
        </is>
      </c>
      <c r="E1671" t="inlineStr">
        <is>
          <t>VALITIC</t>
        </is>
      </c>
    </row>
    <row r="1672">
      <c r="A1672" t="inlineStr">
        <is>
          <t>B09MFMCTRK</t>
        </is>
      </c>
      <c r="B1672">
        <f>TEXTJOIN(" | ",TRUE,IF(COUNTIF('Body Washes'!$B$1:$B$500,$A1672),"Body Washes",""),IF(COUNTIF('Skin Care'!$B$1:$B$500,$A1672),"Skin Care",""),IF(COUNTIF('Body'!$B$1:$B$500,$A1672),"Body",""),IF(COUNTIF('Moisturizers'!$B$1:$B$500,$A1672),"Moisturizers",""),IF(COUNTIF('Face'!$B$1:$B$500,$A1672),"Face",""),IF(COUNTIF('Eyes'!$B$1:$B$500,$A1672),"Eyes",""),IF(COUNTIF('Sunscreens'!$B$1:$B$500,$A1672),"Sunscreens",""),IF(COUNTIF('Serums'!$B$1:$B$500,$A1672),"Serums",""),IF(COUNTIF('Fragrances'!$B$1:$B$500,$A1672),"Fragrances",""),IF(COUNTIF('Skin Care'!$B$1:$B$500,$A1672),"Skin Care",""),IF(COUNTIF('Make-up'!$B$1:$B$500,$A1672),"Make-up",""),IF(COUNTIF('Bath &amp; Body'!$B$1:$B$500,$A1672),"Bath &amp; Body",""),IF(COUNTIF('Hair Care'!$B$1:$B$500,$A1672),"Hair Care",""),IF(COUNTIF('Bath &amp; Body'!$B$1:$B$500,$A1672),"Bath &amp; Body",""),IF(COUNTIF('Hair Care'!$B$1:$B$500,$A1672),"Hair Care",""),IF(COUNTIF('Fragrances'!$B$1:$B$500,$A1672),"Fragrances",""),IF(COUNTIF('Make-up'!$B$1:$B$500,$A1672),"Make-up",""),IF(COUNTIF('Skin Care'!$B$1:$B$500,$A1672),"Skin Care",""),IF(COUNTIF('Fragrances'!$B$1:$B$500,$A1672),"Fragrances",""),IF(COUNTIF('Make up'!$B$1:$B$500,$A1672),"Make up",""),IF(COUNTIF('Skin Care'!$B$1:$B$500,$A1672),"Skin Care",""),IF(COUNTIF('Hair Care'!$B$1:$B$500,$A1672),"Hair Care",""),IF(COUNTIF('Bath &amp; Body'!$B$1:$B$500,$A1672),"Bath &amp; Body",""),IF(COUNTIF('Make-up'!$B$1:$B$500,$A1672),"Make-up",""),IF(COUNTIF('Fragrances'!$B$1:$B$500,$A1672),"Fragrances",""),IF(COUNTIF('Skin Care'!$B$1:$B$500,$A1672),"Skin Care",""),IF(COUNTIF('Hair Care'!$B$1:$B$500,$A1672),"Hair Care",""),IF(COUNTIF('Bath &amp; Body'!$B$1:$B$500,$A1672),"Bath &amp; Body",""))</f>
        <v/>
      </c>
      <c r="C1672" t="inlineStr">
        <is>
          <t>VALITIC</t>
        </is>
      </c>
      <c r="D1672" t="inlineStr">
        <is>
          <t>Item Dimensions</t>
        </is>
      </c>
      <c r="E1672" t="inlineStr">
        <is>
          <t>2.95 x 1.96 x 1.73 inches</t>
        </is>
      </c>
    </row>
    <row r="1673">
      <c r="A1673" t="inlineStr">
        <is>
          <t>B09MFMCTRK</t>
        </is>
      </c>
      <c r="B1673">
        <f>TEXTJOIN(" | ",TRUE,IF(COUNTIF('Body Washes'!$B$1:$B$500,$A1673),"Body Washes",""),IF(COUNTIF('Skin Care'!$B$1:$B$500,$A1673),"Skin Care",""),IF(COUNTIF('Body'!$B$1:$B$500,$A1673),"Body",""),IF(COUNTIF('Moisturizers'!$B$1:$B$500,$A1673),"Moisturizers",""),IF(COUNTIF('Face'!$B$1:$B$500,$A1673),"Face",""),IF(COUNTIF('Eyes'!$B$1:$B$500,$A1673),"Eyes",""),IF(COUNTIF('Sunscreens'!$B$1:$B$500,$A1673),"Sunscreens",""),IF(COUNTIF('Serums'!$B$1:$B$500,$A1673),"Serums",""),IF(COUNTIF('Fragrances'!$B$1:$B$500,$A1673),"Fragrances",""),IF(COUNTIF('Skin Care'!$B$1:$B$500,$A1673),"Skin Care",""),IF(COUNTIF('Make-up'!$B$1:$B$500,$A1673),"Make-up",""),IF(COUNTIF('Bath &amp; Body'!$B$1:$B$500,$A1673),"Bath &amp; Body",""),IF(COUNTIF('Hair Care'!$B$1:$B$500,$A1673),"Hair Care",""),IF(COUNTIF('Bath &amp; Body'!$B$1:$B$500,$A1673),"Bath &amp; Body",""),IF(COUNTIF('Hair Care'!$B$1:$B$500,$A1673),"Hair Care",""),IF(COUNTIF('Fragrances'!$B$1:$B$500,$A1673),"Fragrances",""),IF(COUNTIF('Make-up'!$B$1:$B$500,$A1673),"Make-up",""),IF(COUNTIF('Skin Care'!$B$1:$B$500,$A1673),"Skin Care",""),IF(COUNTIF('Fragrances'!$B$1:$B$500,$A1673),"Fragrances",""),IF(COUNTIF('Make up'!$B$1:$B$500,$A1673),"Make up",""),IF(COUNTIF('Skin Care'!$B$1:$B$500,$A1673),"Skin Care",""),IF(COUNTIF('Hair Care'!$B$1:$B$500,$A1673),"Hair Care",""),IF(COUNTIF('Bath &amp; Body'!$B$1:$B$500,$A1673),"Bath &amp; Body",""),IF(COUNTIF('Make-up'!$B$1:$B$500,$A1673),"Make-up",""),IF(COUNTIF('Fragrances'!$B$1:$B$500,$A1673),"Fragrances",""),IF(COUNTIF('Skin Care'!$B$1:$B$500,$A1673),"Skin Care",""),IF(COUNTIF('Hair Care'!$B$1:$B$500,$A1673),"Hair Care",""),IF(COUNTIF('Bath &amp; Body'!$B$1:$B$500,$A1673),"Bath &amp; Body",""))</f>
        <v/>
      </c>
      <c r="C1673" t="inlineStr">
        <is>
          <t>VALITIC</t>
        </is>
      </c>
      <c r="D1673" t="inlineStr">
        <is>
          <t>Item Form</t>
        </is>
      </c>
      <c r="E1673" t="inlineStr">
        <is>
          <t>Bar</t>
        </is>
      </c>
    </row>
    <row r="1674">
      <c r="A1674" t="inlineStr">
        <is>
          <t>B09MFMCTRK</t>
        </is>
      </c>
      <c r="B1674">
        <f>TEXTJOIN(" | ",TRUE,IF(COUNTIF('Body Washes'!$B$1:$B$500,$A1674),"Body Washes",""),IF(COUNTIF('Skin Care'!$B$1:$B$500,$A1674),"Skin Care",""),IF(COUNTIF('Body'!$B$1:$B$500,$A1674),"Body",""),IF(COUNTIF('Moisturizers'!$B$1:$B$500,$A1674),"Moisturizers",""),IF(COUNTIF('Face'!$B$1:$B$500,$A1674),"Face",""),IF(COUNTIF('Eyes'!$B$1:$B$500,$A1674),"Eyes",""),IF(COUNTIF('Sunscreens'!$B$1:$B$500,$A1674),"Sunscreens",""),IF(COUNTIF('Serums'!$B$1:$B$500,$A1674),"Serums",""),IF(COUNTIF('Fragrances'!$B$1:$B$500,$A1674),"Fragrances",""),IF(COUNTIF('Skin Care'!$B$1:$B$500,$A1674),"Skin Care",""),IF(COUNTIF('Make-up'!$B$1:$B$500,$A1674),"Make-up",""),IF(COUNTIF('Bath &amp; Body'!$B$1:$B$500,$A1674),"Bath &amp; Body",""),IF(COUNTIF('Hair Care'!$B$1:$B$500,$A1674),"Hair Care",""),IF(COUNTIF('Bath &amp; Body'!$B$1:$B$500,$A1674),"Bath &amp; Body",""),IF(COUNTIF('Hair Care'!$B$1:$B$500,$A1674),"Hair Care",""),IF(COUNTIF('Fragrances'!$B$1:$B$500,$A1674),"Fragrances",""),IF(COUNTIF('Make-up'!$B$1:$B$500,$A1674),"Make-up",""),IF(COUNTIF('Skin Care'!$B$1:$B$500,$A1674),"Skin Care",""),IF(COUNTIF('Fragrances'!$B$1:$B$500,$A1674),"Fragrances",""),IF(COUNTIF('Make up'!$B$1:$B$500,$A1674),"Make up",""),IF(COUNTIF('Skin Care'!$B$1:$B$500,$A1674),"Skin Care",""),IF(COUNTIF('Hair Care'!$B$1:$B$500,$A1674),"Hair Care",""),IF(COUNTIF('Bath &amp; Body'!$B$1:$B$500,$A1674),"Bath &amp; Body",""),IF(COUNTIF('Make-up'!$B$1:$B$500,$A1674),"Make-up",""),IF(COUNTIF('Fragrances'!$B$1:$B$500,$A1674),"Fragrances",""),IF(COUNTIF('Skin Care'!$B$1:$B$500,$A1674),"Skin Care",""),IF(COUNTIF('Hair Care'!$B$1:$B$500,$A1674),"Hair Care",""),IF(COUNTIF('Bath &amp; Body'!$B$1:$B$500,$A1674),"Bath &amp; Body",""))</f>
        <v/>
      </c>
      <c r="C1674" t="inlineStr">
        <is>
          <t>VALITIC</t>
        </is>
      </c>
      <c r="D1674" t="inlineStr">
        <is>
          <t>Item Weight</t>
        </is>
      </c>
      <c r="E1674" t="inlineStr">
        <is>
          <t>7 ounces</t>
        </is>
      </c>
    </row>
    <row r="1675">
      <c r="A1675" t="inlineStr">
        <is>
          <t>B09MFMCTRK</t>
        </is>
      </c>
      <c r="B1675">
        <f>TEXTJOIN(" | ",TRUE,IF(COUNTIF('Body Washes'!$B$1:$B$500,$A1675),"Body Washes",""),IF(COUNTIF('Skin Care'!$B$1:$B$500,$A1675),"Skin Care",""),IF(COUNTIF('Body'!$B$1:$B$500,$A1675),"Body",""),IF(COUNTIF('Moisturizers'!$B$1:$B$500,$A1675),"Moisturizers",""),IF(COUNTIF('Face'!$B$1:$B$500,$A1675),"Face",""),IF(COUNTIF('Eyes'!$B$1:$B$500,$A1675),"Eyes",""),IF(COUNTIF('Sunscreens'!$B$1:$B$500,$A1675),"Sunscreens",""),IF(COUNTIF('Serums'!$B$1:$B$500,$A1675),"Serums",""),IF(COUNTIF('Fragrances'!$B$1:$B$500,$A1675),"Fragrances",""),IF(COUNTIF('Skin Care'!$B$1:$B$500,$A1675),"Skin Care",""),IF(COUNTIF('Make-up'!$B$1:$B$500,$A1675),"Make-up",""),IF(COUNTIF('Bath &amp; Body'!$B$1:$B$500,$A1675),"Bath &amp; Body",""),IF(COUNTIF('Hair Care'!$B$1:$B$500,$A1675),"Hair Care",""),IF(COUNTIF('Bath &amp; Body'!$B$1:$B$500,$A1675),"Bath &amp; Body",""),IF(COUNTIF('Hair Care'!$B$1:$B$500,$A1675),"Hair Care",""),IF(COUNTIF('Fragrances'!$B$1:$B$500,$A1675),"Fragrances",""),IF(COUNTIF('Make-up'!$B$1:$B$500,$A1675),"Make-up",""),IF(COUNTIF('Skin Care'!$B$1:$B$500,$A1675),"Skin Care",""),IF(COUNTIF('Fragrances'!$B$1:$B$500,$A1675),"Fragrances",""),IF(COUNTIF('Make up'!$B$1:$B$500,$A1675),"Make up",""),IF(COUNTIF('Skin Care'!$B$1:$B$500,$A1675),"Skin Care",""),IF(COUNTIF('Hair Care'!$B$1:$B$500,$A1675),"Hair Care",""),IF(COUNTIF('Bath &amp; Body'!$B$1:$B$500,$A1675),"Bath &amp; Body",""),IF(COUNTIF('Make-up'!$B$1:$B$500,$A1675),"Make-up",""),IF(COUNTIF('Fragrances'!$B$1:$B$500,$A1675),"Fragrances",""),IF(COUNTIF('Skin Care'!$B$1:$B$500,$A1675),"Skin Care",""),IF(COUNTIF('Hair Care'!$B$1:$B$500,$A1675),"Hair Care",""),IF(COUNTIF('Bath &amp; Body'!$B$1:$B$500,$A1675),"Bath &amp; Body",""))</f>
        <v/>
      </c>
      <c r="C1675" t="inlineStr">
        <is>
          <t>VALITIC</t>
        </is>
      </c>
      <c r="D1675" t="inlineStr">
        <is>
          <t>Manufacturer</t>
        </is>
      </c>
      <c r="E1675" t="inlineStr">
        <is>
          <t>VALITIC</t>
        </is>
      </c>
    </row>
    <row r="1676">
      <c r="A1676" t="inlineStr">
        <is>
          <t>B09MFMCTRK</t>
        </is>
      </c>
      <c r="B1676">
        <f>TEXTJOIN(" | ",TRUE,IF(COUNTIF('Body Washes'!$B$1:$B$500,$A1676),"Body Washes",""),IF(COUNTIF('Skin Care'!$B$1:$B$500,$A1676),"Skin Care",""),IF(COUNTIF('Body'!$B$1:$B$500,$A1676),"Body",""),IF(COUNTIF('Moisturizers'!$B$1:$B$500,$A1676),"Moisturizers",""),IF(COUNTIF('Face'!$B$1:$B$500,$A1676),"Face",""),IF(COUNTIF('Eyes'!$B$1:$B$500,$A1676),"Eyes",""),IF(COUNTIF('Sunscreens'!$B$1:$B$500,$A1676),"Sunscreens",""),IF(COUNTIF('Serums'!$B$1:$B$500,$A1676),"Serums",""),IF(COUNTIF('Fragrances'!$B$1:$B$500,$A1676),"Fragrances",""),IF(COUNTIF('Skin Care'!$B$1:$B$500,$A1676),"Skin Care",""),IF(COUNTIF('Make-up'!$B$1:$B$500,$A1676),"Make-up",""),IF(COUNTIF('Bath &amp; Body'!$B$1:$B$500,$A1676),"Bath &amp; Body",""),IF(COUNTIF('Hair Care'!$B$1:$B$500,$A1676),"Hair Care",""),IF(COUNTIF('Bath &amp; Body'!$B$1:$B$500,$A1676),"Bath &amp; Body",""),IF(COUNTIF('Hair Care'!$B$1:$B$500,$A1676),"Hair Care",""),IF(COUNTIF('Fragrances'!$B$1:$B$500,$A1676),"Fragrances",""),IF(COUNTIF('Make-up'!$B$1:$B$500,$A1676),"Make-up",""),IF(COUNTIF('Skin Care'!$B$1:$B$500,$A1676),"Skin Care",""),IF(COUNTIF('Fragrances'!$B$1:$B$500,$A1676),"Fragrances",""),IF(COUNTIF('Make up'!$B$1:$B$500,$A1676),"Make up",""),IF(COUNTIF('Skin Care'!$B$1:$B$500,$A1676),"Skin Care",""),IF(COUNTIF('Hair Care'!$B$1:$B$500,$A1676),"Hair Care",""),IF(COUNTIF('Bath &amp; Body'!$B$1:$B$500,$A1676),"Bath &amp; Body",""),IF(COUNTIF('Make-up'!$B$1:$B$500,$A1676),"Make-up",""),IF(COUNTIF('Fragrances'!$B$1:$B$500,$A1676),"Fragrances",""),IF(COUNTIF('Skin Care'!$B$1:$B$500,$A1676),"Skin Care",""),IF(COUNTIF('Hair Care'!$B$1:$B$500,$A1676),"Hair Care",""),IF(COUNTIF('Bath &amp; Body'!$B$1:$B$500,$A1676),"Bath &amp; Body",""))</f>
        <v/>
      </c>
      <c r="C1676" t="inlineStr">
        <is>
          <t>VALITIC</t>
        </is>
      </c>
      <c r="D1676" t="inlineStr">
        <is>
          <t>Manufacturer Part Number</t>
        </is>
      </c>
      <c r="E1676" t="inlineStr">
        <is>
          <t>AB_09</t>
        </is>
      </c>
    </row>
    <row r="1677">
      <c r="A1677" t="inlineStr">
        <is>
          <t>B09MFMCTRK</t>
        </is>
      </c>
      <c r="B1677">
        <f>TEXTJOIN(" | ",TRUE,IF(COUNTIF('Body Washes'!$B$1:$B$500,$A1677),"Body Washes",""),IF(COUNTIF('Skin Care'!$B$1:$B$500,$A1677),"Skin Care",""),IF(COUNTIF('Body'!$B$1:$B$500,$A1677),"Body",""),IF(COUNTIF('Moisturizers'!$B$1:$B$500,$A1677),"Moisturizers",""),IF(COUNTIF('Face'!$B$1:$B$500,$A1677),"Face",""),IF(COUNTIF('Eyes'!$B$1:$B$500,$A1677),"Eyes",""),IF(COUNTIF('Sunscreens'!$B$1:$B$500,$A1677),"Sunscreens",""),IF(COUNTIF('Serums'!$B$1:$B$500,$A1677),"Serums",""),IF(COUNTIF('Fragrances'!$B$1:$B$500,$A1677),"Fragrances",""),IF(COUNTIF('Skin Care'!$B$1:$B$500,$A1677),"Skin Care",""),IF(COUNTIF('Make-up'!$B$1:$B$500,$A1677),"Make-up",""),IF(COUNTIF('Bath &amp; Body'!$B$1:$B$500,$A1677),"Bath &amp; Body",""),IF(COUNTIF('Hair Care'!$B$1:$B$500,$A1677),"Hair Care",""),IF(COUNTIF('Bath &amp; Body'!$B$1:$B$500,$A1677),"Bath &amp; Body",""),IF(COUNTIF('Hair Care'!$B$1:$B$500,$A1677),"Hair Care",""),IF(COUNTIF('Fragrances'!$B$1:$B$500,$A1677),"Fragrances",""),IF(COUNTIF('Make-up'!$B$1:$B$500,$A1677),"Make-up",""),IF(COUNTIF('Skin Care'!$B$1:$B$500,$A1677),"Skin Care",""),IF(COUNTIF('Fragrances'!$B$1:$B$500,$A1677),"Fragrances",""),IF(COUNTIF('Make up'!$B$1:$B$500,$A1677),"Make up",""),IF(COUNTIF('Skin Care'!$B$1:$B$500,$A1677),"Skin Care",""),IF(COUNTIF('Hair Care'!$B$1:$B$500,$A1677),"Hair Care",""),IF(COUNTIF('Bath &amp; Body'!$B$1:$B$500,$A1677),"Bath &amp; Body",""),IF(COUNTIF('Make-up'!$B$1:$B$500,$A1677),"Make-up",""),IF(COUNTIF('Fragrances'!$B$1:$B$500,$A1677),"Fragrances",""),IF(COUNTIF('Skin Care'!$B$1:$B$500,$A1677),"Skin Care",""),IF(COUNTIF('Hair Care'!$B$1:$B$500,$A1677),"Hair Care",""),IF(COUNTIF('Bath &amp; Body'!$B$1:$B$500,$A1677),"Bath &amp; Body",""))</f>
        <v/>
      </c>
      <c r="C1677" t="inlineStr">
        <is>
          <t>VALITIC</t>
        </is>
      </c>
      <c r="D1677" t="inlineStr">
        <is>
          <t>Material Features</t>
        </is>
      </c>
      <c r="E1677" t="inlineStr">
        <is>
          <t>Cruelty Free</t>
        </is>
      </c>
    </row>
    <row r="1678">
      <c r="A1678" t="inlineStr">
        <is>
          <t>B09MFMCTRK</t>
        </is>
      </c>
      <c r="B1678">
        <f>TEXTJOIN(" | ",TRUE,IF(COUNTIF('Body Washes'!$B$1:$B$500,$A1678),"Body Washes",""),IF(COUNTIF('Skin Care'!$B$1:$B$500,$A1678),"Skin Care",""),IF(COUNTIF('Body'!$B$1:$B$500,$A1678),"Body",""),IF(COUNTIF('Moisturizers'!$B$1:$B$500,$A1678),"Moisturizers",""),IF(COUNTIF('Face'!$B$1:$B$500,$A1678),"Face",""),IF(COUNTIF('Eyes'!$B$1:$B$500,$A1678),"Eyes",""),IF(COUNTIF('Sunscreens'!$B$1:$B$500,$A1678),"Sunscreens",""),IF(COUNTIF('Serums'!$B$1:$B$500,$A1678),"Serums",""),IF(COUNTIF('Fragrances'!$B$1:$B$500,$A1678),"Fragrances",""),IF(COUNTIF('Skin Care'!$B$1:$B$500,$A1678),"Skin Care",""),IF(COUNTIF('Make-up'!$B$1:$B$500,$A1678),"Make-up",""),IF(COUNTIF('Bath &amp; Body'!$B$1:$B$500,$A1678),"Bath &amp; Body",""),IF(COUNTIF('Hair Care'!$B$1:$B$500,$A1678),"Hair Care",""),IF(COUNTIF('Bath &amp; Body'!$B$1:$B$500,$A1678),"Bath &amp; Body",""),IF(COUNTIF('Hair Care'!$B$1:$B$500,$A1678),"Hair Care",""),IF(COUNTIF('Fragrances'!$B$1:$B$500,$A1678),"Fragrances",""),IF(COUNTIF('Make-up'!$B$1:$B$500,$A1678),"Make-up",""),IF(COUNTIF('Skin Care'!$B$1:$B$500,$A1678),"Skin Care",""),IF(COUNTIF('Fragrances'!$B$1:$B$500,$A1678),"Fragrances",""),IF(COUNTIF('Make up'!$B$1:$B$500,$A1678),"Make up",""),IF(COUNTIF('Skin Care'!$B$1:$B$500,$A1678),"Skin Care",""),IF(COUNTIF('Hair Care'!$B$1:$B$500,$A1678),"Hair Care",""),IF(COUNTIF('Bath &amp; Body'!$B$1:$B$500,$A1678),"Bath &amp; Body",""),IF(COUNTIF('Make-up'!$B$1:$B$500,$A1678),"Make-up",""),IF(COUNTIF('Fragrances'!$B$1:$B$500,$A1678),"Fragrances",""),IF(COUNTIF('Skin Care'!$B$1:$B$500,$A1678),"Skin Care",""),IF(COUNTIF('Hair Care'!$B$1:$B$500,$A1678),"Hair Care",""),IF(COUNTIF('Bath &amp; Body'!$B$1:$B$500,$A1678),"Bath &amp; Body",""))</f>
        <v/>
      </c>
      <c r="C1678" t="inlineStr">
        <is>
          <t>VALITIC</t>
        </is>
      </c>
      <c r="D1678" t="inlineStr">
        <is>
          <t>Material Type Free</t>
        </is>
      </c>
      <c r="E1678" t="inlineStr">
        <is>
          <t>Paraben Free</t>
        </is>
      </c>
    </row>
    <row r="1679">
      <c r="A1679" t="inlineStr">
        <is>
          <t>B09MFMCTRK</t>
        </is>
      </c>
      <c r="B1679">
        <f>TEXTJOIN(" | ",TRUE,IF(COUNTIF('Body Washes'!$B$1:$B$500,$A1679),"Body Washes",""),IF(COUNTIF('Skin Care'!$B$1:$B$500,$A1679),"Skin Care",""),IF(COUNTIF('Body'!$B$1:$B$500,$A1679),"Body",""),IF(COUNTIF('Moisturizers'!$B$1:$B$500,$A1679),"Moisturizers",""),IF(COUNTIF('Face'!$B$1:$B$500,$A1679),"Face",""),IF(COUNTIF('Eyes'!$B$1:$B$500,$A1679),"Eyes",""),IF(COUNTIF('Sunscreens'!$B$1:$B$500,$A1679),"Sunscreens",""),IF(COUNTIF('Serums'!$B$1:$B$500,$A1679),"Serums",""),IF(COUNTIF('Fragrances'!$B$1:$B$500,$A1679),"Fragrances",""),IF(COUNTIF('Skin Care'!$B$1:$B$500,$A1679),"Skin Care",""),IF(COUNTIF('Make-up'!$B$1:$B$500,$A1679),"Make-up",""),IF(COUNTIF('Bath &amp; Body'!$B$1:$B$500,$A1679),"Bath &amp; Body",""),IF(COUNTIF('Hair Care'!$B$1:$B$500,$A1679),"Hair Care",""),IF(COUNTIF('Bath &amp; Body'!$B$1:$B$500,$A1679),"Bath &amp; Body",""),IF(COUNTIF('Hair Care'!$B$1:$B$500,$A1679),"Hair Care",""),IF(COUNTIF('Fragrances'!$B$1:$B$500,$A1679),"Fragrances",""),IF(COUNTIF('Make-up'!$B$1:$B$500,$A1679),"Make-up",""),IF(COUNTIF('Skin Care'!$B$1:$B$500,$A1679),"Skin Care",""),IF(COUNTIF('Fragrances'!$B$1:$B$500,$A1679),"Fragrances",""),IF(COUNTIF('Make up'!$B$1:$B$500,$A1679),"Make up",""),IF(COUNTIF('Skin Care'!$B$1:$B$500,$A1679),"Skin Care",""),IF(COUNTIF('Hair Care'!$B$1:$B$500,$A1679),"Hair Care",""),IF(COUNTIF('Bath &amp; Body'!$B$1:$B$500,$A1679),"Bath &amp; Body",""),IF(COUNTIF('Make-up'!$B$1:$B$500,$A1679),"Make-up",""),IF(COUNTIF('Fragrances'!$B$1:$B$500,$A1679),"Fragrances",""),IF(COUNTIF('Skin Care'!$B$1:$B$500,$A1679),"Skin Care",""),IF(COUNTIF('Hair Care'!$B$1:$B$500,$A1679),"Hair Care",""),IF(COUNTIF('Bath &amp; Body'!$B$1:$B$500,$A1679),"Bath &amp; Body",""))</f>
        <v/>
      </c>
      <c r="C1679" t="inlineStr">
        <is>
          <t>VALITIC</t>
        </is>
      </c>
      <c r="D1679" t="inlineStr">
        <is>
          <t>Model Number</t>
        </is>
      </c>
      <c r="E1679" t="inlineStr">
        <is>
          <t>AB_09</t>
        </is>
      </c>
    </row>
    <row r="1680">
      <c r="A1680" t="inlineStr">
        <is>
          <t>B09MFMCTRK</t>
        </is>
      </c>
      <c r="B1680">
        <f>TEXTJOIN(" | ",TRUE,IF(COUNTIF('Body Washes'!$B$1:$B$500,$A1680),"Body Washes",""),IF(COUNTIF('Skin Care'!$B$1:$B$500,$A1680),"Skin Care",""),IF(COUNTIF('Body'!$B$1:$B$500,$A1680),"Body",""),IF(COUNTIF('Moisturizers'!$B$1:$B$500,$A1680),"Moisturizers",""),IF(COUNTIF('Face'!$B$1:$B$500,$A1680),"Face",""),IF(COUNTIF('Eyes'!$B$1:$B$500,$A1680),"Eyes",""),IF(COUNTIF('Sunscreens'!$B$1:$B$500,$A1680),"Sunscreens",""),IF(COUNTIF('Serums'!$B$1:$B$500,$A1680),"Serums",""),IF(COUNTIF('Fragrances'!$B$1:$B$500,$A1680),"Fragrances",""),IF(COUNTIF('Skin Care'!$B$1:$B$500,$A1680),"Skin Care",""),IF(COUNTIF('Make-up'!$B$1:$B$500,$A1680),"Make-up",""),IF(COUNTIF('Bath &amp; Body'!$B$1:$B$500,$A1680),"Bath &amp; Body",""),IF(COUNTIF('Hair Care'!$B$1:$B$500,$A1680),"Hair Care",""),IF(COUNTIF('Bath &amp; Body'!$B$1:$B$500,$A1680),"Bath &amp; Body",""),IF(COUNTIF('Hair Care'!$B$1:$B$500,$A1680),"Hair Care",""),IF(COUNTIF('Fragrances'!$B$1:$B$500,$A1680),"Fragrances",""),IF(COUNTIF('Make-up'!$B$1:$B$500,$A1680),"Make-up",""),IF(COUNTIF('Skin Care'!$B$1:$B$500,$A1680),"Skin Care",""),IF(COUNTIF('Fragrances'!$B$1:$B$500,$A1680),"Fragrances",""),IF(COUNTIF('Make up'!$B$1:$B$500,$A1680),"Make up",""),IF(COUNTIF('Skin Care'!$B$1:$B$500,$A1680),"Skin Care",""),IF(COUNTIF('Hair Care'!$B$1:$B$500,$A1680),"Hair Care",""),IF(COUNTIF('Bath &amp; Body'!$B$1:$B$500,$A1680),"Bath &amp; Body",""),IF(COUNTIF('Make-up'!$B$1:$B$500,$A1680),"Make-up",""),IF(COUNTIF('Fragrances'!$B$1:$B$500,$A1680),"Fragrances",""),IF(COUNTIF('Skin Care'!$B$1:$B$500,$A1680),"Skin Care",""),IF(COUNTIF('Hair Care'!$B$1:$B$500,$A1680),"Hair Care",""),IF(COUNTIF('Bath &amp; Body'!$B$1:$B$500,$A1680),"Bath &amp; Body",""))</f>
        <v/>
      </c>
      <c r="C1680" t="inlineStr">
        <is>
          <t>VALITIC</t>
        </is>
      </c>
      <c r="D1680" t="inlineStr">
        <is>
          <t>Net Content Weight</t>
        </is>
      </c>
      <c r="E1680" t="inlineStr">
        <is>
          <t>200 g</t>
        </is>
      </c>
    </row>
    <row r="1681">
      <c r="A1681" t="inlineStr">
        <is>
          <t>B09MFMCTRK</t>
        </is>
      </c>
      <c r="B1681">
        <f>TEXTJOIN(" | ",TRUE,IF(COUNTIF('Body Washes'!$B$1:$B$500,$A1681),"Body Washes",""),IF(COUNTIF('Skin Care'!$B$1:$B$500,$A1681),"Skin Care",""),IF(COUNTIF('Body'!$B$1:$B$500,$A1681),"Body",""),IF(COUNTIF('Moisturizers'!$B$1:$B$500,$A1681),"Moisturizers",""),IF(COUNTIF('Face'!$B$1:$B$500,$A1681),"Face",""),IF(COUNTIF('Eyes'!$B$1:$B$500,$A1681),"Eyes",""),IF(COUNTIF('Sunscreens'!$B$1:$B$500,$A1681),"Sunscreens",""),IF(COUNTIF('Serums'!$B$1:$B$500,$A1681),"Serums",""),IF(COUNTIF('Fragrances'!$B$1:$B$500,$A1681),"Fragrances",""),IF(COUNTIF('Skin Care'!$B$1:$B$500,$A1681),"Skin Care",""),IF(COUNTIF('Make-up'!$B$1:$B$500,$A1681),"Make-up",""),IF(COUNTIF('Bath &amp; Body'!$B$1:$B$500,$A1681),"Bath &amp; Body",""),IF(COUNTIF('Hair Care'!$B$1:$B$500,$A1681),"Hair Care",""),IF(COUNTIF('Bath &amp; Body'!$B$1:$B$500,$A1681),"Bath &amp; Body",""),IF(COUNTIF('Hair Care'!$B$1:$B$500,$A1681),"Hair Care",""),IF(COUNTIF('Fragrances'!$B$1:$B$500,$A1681),"Fragrances",""),IF(COUNTIF('Make-up'!$B$1:$B$500,$A1681),"Make-up",""),IF(COUNTIF('Skin Care'!$B$1:$B$500,$A1681),"Skin Care",""),IF(COUNTIF('Fragrances'!$B$1:$B$500,$A1681),"Fragrances",""),IF(COUNTIF('Make up'!$B$1:$B$500,$A1681),"Make up",""),IF(COUNTIF('Skin Care'!$B$1:$B$500,$A1681),"Skin Care",""),IF(COUNTIF('Hair Care'!$B$1:$B$500,$A1681),"Hair Care",""),IF(COUNTIF('Bath &amp; Body'!$B$1:$B$500,$A1681),"Bath &amp; Body",""),IF(COUNTIF('Make-up'!$B$1:$B$500,$A1681),"Make-up",""),IF(COUNTIF('Fragrances'!$B$1:$B$500,$A1681),"Fragrances",""),IF(COUNTIF('Skin Care'!$B$1:$B$500,$A1681),"Skin Care",""),IF(COUNTIF('Hair Care'!$B$1:$B$500,$A1681),"Hair Care",""),IF(COUNTIF('Bath &amp; Body'!$B$1:$B$500,$A1681),"Bath &amp; Body",""))</f>
        <v/>
      </c>
      <c r="C1681" t="inlineStr">
        <is>
          <t>VALITIC</t>
        </is>
      </c>
      <c r="D1681" t="inlineStr">
        <is>
          <t>Number of Items</t>
        </is>
      </c>
      <c r="E1681" t="inlineStr">
        <is>
          <t>2</t>
        </is>
      </c>
    </row>
    <row r="1682">
      <c r="A1682" t="inlineStr">
        <is>
          <t>B09MFMCTRK</t>
        </is>
      </c>
      <c r="B1682">
        <f>TEXTJOIN(" | ",TRUE,IF(COUNTIF('Body Washes'!$B$1:$B$500,$A1682),"Body Washes",""),IF(COUNTIF('Skin Care'!$B$1:$B$500,$A1682),"Skin Care",""),IF(COUNTIF('Body'!$B$1:$B$500,$A1682),"Body",""),IF(COUNTIF('Moisturizers'!$B$1:$B$500,$A1682),"Moisturizers",""),IF(COUNTIF('Face'!$B$1:$B$500,$A1682),"Face",""),IF(COUNTIF('Eyes'!$B$1:$B$500,$A1682),"Eyes",""),IF(COUNTIF('Sunscreens'!$B$1:$B$500,$A1682),"Sunscreens",""),IF(COUNTIF('Serums'!$B$1:$B$500,$A1682),"Serums",""),IF(COUNTIF('Fragrances'!$B$1:$B$500,$A1682),"Fragrances",""),IF(COUNTIF('Skin Care'!$B$1:$B$500,$A1682),"Skin Care",""),IF(COUNTIF('Make-up'!$B$1:$B$500,$A1682),"Make-up",""),IF(COUNTIF('Bath &amp; Body'!$B$1:$B$500,$A1682),"Bath &amp; Body",""),IF(COUNTIF('Hair Care'!$B$1:$B$500,$A1682),"Hair Care",""),IF(COUNTIF('Bath &amp; Body'!$B$1:$B$500,$A1682),"Bath &amp; Body",""),IF(COUNTIF('Hair Care'!$B$1:$B$500,$A1682),"Hair Care",""),IF(COUNTIF('Fragrances'!$B$1:$B$500,$A1682),"Fragrances",""),IF(COUNTIF('Make-up'!$B$1:$B$500,$A1682),"Make-up",""),IF(COUNTIF('Skin Care'!$B$1:$B$500,$A1682),"Skin Care",""),IF(COUNTIF('Fragrances'!$B$1:$B$500,$A1682),"Fragrances",""),IF(COUNTIF('Make up'!$B$1:$B$500,$A1682),"Make up",""),IF(COUNTIF('Skin Care'!$B$1:$B$500,$A1682),"Skin Care",""),IF(COUNTIF('Hair Care'!$B$1:$B$500,$A1682),"Hair Care",""),IF(COUNTIF('Bath &amp; Body'!$B$1:$B$500,$A1682),"Bath &amp; Body",""),IF(COUNTIF('Make-up'!$B$1:$B$500,$A1682),"Make-up",""),IF(COUNTIF('Fragrances'!$B$1:$B$500,$A1682),"Fragrances",""),IF(COUNTIF('Skin Care'!$B$1:$B$500,$A1682),"Skin Care",""),IF(COUNTIF('Hair Care'!$B$1:$B$500,$A1682),"Hair Care",""),IF(COUNTIF('Bath &amp; Body'!$B$1:$B$500,$A1682),"Bath &amp; Body",""))</f>
        <v/>
      </c>
      <c r="C1682" t="inlineStr">
        <is>
          <t>VALITIC</t>
        </is>
      </c>
      <c r="D1682" t="inlineStr">
        <is>
          <t>Package Quantity</t>
        </is>
      </c>
      <c r="E1682" t="inlineStr">
        <is>
          <t>2</t>
        </is>
      </c>
    </row>
    <row r="1683">
      <c r="A1683" t="inlineStr">
        <is>
          <t>B09MFMCTRK</t>
        </is>
      </c>
      <c r="B1683">
        <f>TEXTJOIN(" | ",TRUE,IF(COUNTIF('Body Washes'!$B$1:$B$500,$A1683),"Body Washes",""),IF(COUNTIF('Skin Care'!$B$1:$B$500,$A1683),"Skin Care",""),IF(COUNTIF('Body'!$B$1:$B$500,$A1683),"Body",""),IF(COUNTIF('Moisturizers'!$B$1:$B$500,$A1683),"Moisturizers",""),IF(COUNTIF('Face'!$B$1:$B$500,$A1683),"Face",""),IF(COUNTIF('Eyes'!$B$1:$B$500,$A1683),"Eyes",""),IF(COUNTIF('Sunscreens'!$B$1:$B$500,$A1683),"Sunscreens",""),IF(COUNTIF('Serums'!$B$1:$B$500,$A1683),"Serums",""),IF(COUNTIF('Fragrances'!$B$1:$B$500,$A1683),"Fragrances",""),IF(COUNTIF('Skin Care'!$B$1:$B$500,$A1683),"Skin Care",""),IF(COUNTIF('Make-up'!$B$1:$B$500,$A1683),"Make-up",""),IF(COUNTIF('Bath &amp; Body'!$B$1:$B$500,$A1683),"Bath &amp; Body",""),IF(COUNTIF('Hair Care'!$B$1:$B$500,$A1683),"Hair Care",""),IF(COUNTIF('Bath &amp; Body'!$B$1:$B$500,$A1683),"Bath &amp; Body",""),IF(COUNTIF('Hair Care'!$B$1:$B$500,$A1683),"Hair Care",""),IF(COUNTIF('Fragrances'!$B$1:$B$500,$A1683),"Fragrances",""),IF(COUNTIF('Make-up'!$B$1:$B$500,$A1683),"Make-up",""),IF(COUNTIF('Skin Care'!$B$1:$B$500,$A1683),"Skin Care",""),IF(COUNTIF('Fragrances'!$B$1:$B$500,$A1683),"Fragrances",""),IF(COUNTIF('Make up'!$B$1:$B$500,$A1683),"Make up",""),IF(COUNTIF('Skin Care'!$B$1:$B$500,$A1683),"Skin Care",""),IF(COUNTIF('Hair Care'!$B$1:$B$500,$A1683),"Hair Care",""),IF(COUNTIF('Bath &amp; Body'!$B$1:$B$500,$A1683),"Bath &amp; Body",""),IF(COUNTIF('Make-up'!$B$1:$B$500,$A1683),"Make-up",""),IF(COUNTIF('Fragrances'!$B$1:$B$500,$A1683),"Fragrances",""),IF(COUNTIF('Skin Care'!$B$1:$B$500,$A1683),"Skin Care",""),IF(COUNTIF('Hair Care'!$B$1:$B$500,$A1683),"Hair Care",""),IF(COUNTIF('Bath &amp; Body'!$B$1:$B$500,$A1683),"Bath &amp; Body",""))</f>
        <v/>
      </c>
      <c r="C1683" t="inlineStr">
        <is>
          <t>VALITIC</t>
        </is>
      </c>
      <c r="D1683" t="inlineStr">
        <is>
          <t>Package Type Name</t>
        </is>
      </c>
      <c r="E1683" t="inlineStr">
        <is>
          <t>Box</t>
        </is>
      </c>
    </row>
    <row r="1684">
      <c r="A1684" t="inlineStr">
        <is>
          <t>B09MFMCTRK</t>
        </is>
      </c>
      <c r="B1684">
        <f>TEXTJOIN(" | ",TRUE,IF(COUNTIF('Body Washes'!$B$1:$B$500,$A1684),"Body Washes",""),IF(COUNTIF('Skin Care'!$B$1:$B$500,$A1684),"Skin Care",""),IF(COUNTIF('Body'!$B$1:$B$500,$A1684),"Body",""),IF(COUNTIF('Moisturizers'!$B$1:$B$500,$A1684),"Moisturizers",""),IF(COUNTIF('Face'!$B$1:$B$500,$A1684),"Face",""),IF(COUNTIF('Eyes'!$B$1:$B$500,$A1684),"Eyes",""),IF(COUNTIF('Sunscreens'!$B$1:$B$500,$A1684),"Sunscreens",""),IF(COUNTIF('Serums'!$B$1:$B$500,$A1684),"Serums",""),IF(COUNTIF('Fragrances'!$B$1:$B$500,$A1684),"Fragrances",""),IF(COUNTIF('Skin Care'!$B$1:$B$500,$A1684),"Skin Care",""),IF(COUNTIF('Make-up'!$B$1:$B$500,$A1684),"Make-up",""),IF(COUNTIF('Bath &amp; Body'!$B$1:$B$500,$A1684),"Bath &amp; Body",""),IF(COUNTIF('Hair Care'!$B$1:$B$500,$A1684),"Hair Care",""),IF(COUNTIF('Bath &amp; Body'!$B$1:$B$500,$A1684),"Bath &amp; Body",""),IF(COUNTIF('Hair Care'!$B$1:$B$500,$A1684),"Hair Care",""),IF(COUNTIF('Fragrances'!$B$1:$B$500,$A1684),"Fragrances",""),IF(COUNTIF('Make-up'!$B$1:$B$500,$A1684),"Make-up",""),IF(COUNTIF('Skin Care'!$B$1:$B$500,$A1684),"Skin Care",""),IF(COUNTIF('Fragrances'!$B$1:$B$500,$A1684),"Fragrances",""),IF(COUNTIF('Make up'!$B$1:$B$500,$A1684),"Make up",""),IF(COUNTIF('Skin Care'!$B$1:$B$500,$A1684),"Skin Care",""),IF(COUNTIF('Hair Care'!$B$1:$B$500,$A1684),"Hair Care",""),IF(COUNTIF('Bath &amp; Body'!$B$1:$B$500,$A1684),"Bath &amp; Body",""),IF(COUNTIF('Make-up'!$B$1:$B$500,$A1684),"Make-up",""),IF(COUNTIF('Fragrances'!$B$1:$B$500,$A1684),"Fragrances",""),IF(COUNTIF('Skin Care'!$B$1:$B$500,$A1684),"Skin Care",""),IF(COUNTIF('Hair Care'!$B$1:$B$500,$A1684),"Hair Care",""),IF(COUNTIF('Bath &amp; Body'!$B$1:$B$500,$A1684),"Bath &amp; Body",""))</f>
        <v/>
      </c>
      <c r="C1684" t="inlineStr">
        <is>
          <t>VALITIC</t>
        </is>
      </c>
      <c r="D1684" t="inlineStr">
        <is>
          <t>Product Benefits</t>
        </is>
      </c>
      <c r="E1684" t="inlineStr">
        <is>
          <t>Anti-Aging, Brightening, Dark Spot Removal, Even Toning, Exfoliating, Fine Lines Treatment</t>
        </is>
      </c>
    </row>
    <row r="1685">
      <c r="A1685" t="inlineStr">
        <is>
          <t>B09MFMCTRK</t>
        </is>
      </c>
      <c r="B1685">
        <f>TEXTJOIN(" | ",TRUE,IF(COUNTIF('Body Washes'!$B$1:$B$500,$A1685),"Body Washes",""),IF(COUNTIF('Skin Care'!$B$1:$B$500,$A1685),"Skin Care",""),IF(COUNTIF('Body'!$B$1:$B$500,$A1685),"Body",""),IF(COUNTIF('Moisturizers'!$B$1:$B$500,$A1685),"Moisturizers",""),IF(COUNTIF('Face'!$B$1:$B$500,$A1685),"Face",""),IF(COUNTIF('Eyes'!$B$1:$B$500,$A1685),"Eyes",""),IF(COUNTIF('Sunscreens'!$B$1:$B$500,$A1685),"Sunscreens",""),IF(COUNTIF('Serums'!$B$1:$B$500,$A1685),"Serums",""),IF(COUNTIF('Fragrances'!$B$1:$B$500,$A1685),"Fragrances",""),IF(COUNTIF('Skin Care'!$B$1:$B$500,$A1685),"Skin Care",""),IF(COUNTIF('Make-up'!$B$1:$B$500,$A1685),"Make-up",""),IF(COUNTIF('Bath &amp; Body'!$B$1:$B$500,$A1685),"Bath &amp; Body",""),IF(COUNTIF('Hair Care'!$B$1:$B$500,$A1685),"Hair Care",""),IF(COUNTIF('Bath &amp; Body'!$B$1:$B$500,$A1685),"Bath &amp; Body",""),IF(COUNTIF('Hair Care'!$B$1:$B$500,$A1685),"Hair Care",""),IF(COUNTIF('Fragrances'!$B$1:$B$500,$A1685),"Fragrances",""),IF(COUNTIF('Make-up'!$B$1:$B$500,$A1685),"Make-up",""),IF(COUNTIF('Skin Care'!$B$1:$B$500,$A1685),"Skin Care",""),IF(COUNTIF('Fragrances'!$B$1:$B$500,$A1685),"Fragrances",""),IF(COUNTIF('Make up'!$B$1:$B$500,$A1685),"Make up",""),IF(COUNTIF('Skin Care'!$B$1:$B$500,$A1685),"Skin Care",""),IF(COUNTIF('Hair Care'!$B$1:$B$500,$A1685),"Hair Care",""),IF(COUNTIF('Bath &amp; Body'!$B$1:$B$500,$A1685),"Bath &amp; Body",""),IF(COUNTIF('Make-up'!$B$1:$B$500,$A1685),"Make-up",""),IF(COUNTIF('Fragrances'!$B$1:$B$500,$A1685),"Fragrances",""),IF(COUNTIF('Skin Care'!$B$1:$B$500,$A1685),"Skin Care",""),IF(COUNTIF('Hair Care'!$B$1:$B$500,$A1685),"Hair Care",""),IF(COUNTIF('Bath &amp; Body'!$B$1:$B$500,$A1685),"Bath &amp; Body",""))</f>
        <v/>
      </c>
      <c r="C1685" t="inlineStr">
        <is>
          <t>VALITIC</t>
        </is>
      </c>
      <c r="D1685" t="inlineStr">
        <is>
          <t>Recommended Uses For Product</t>
        </is>
      </c>
      <c r="E1685" t="inlineStr">
        <is>
          <t>Body, Face</t>
        </is>
      </c>
    </row>
    <row r="1686">
      <c r="A1686" t="inlineStr">
        <is>
          <t>B09MFMCTRK</t>
        </is>
      </c>
      <c r="B1686">
        <f>TEXTJOIN(" | ",TRUE,IF(COUNTIF('Body Washes'!$B$1:$B$500,$A1686),"Body Washes",""),IF(COUNTIF('Skin Care'!$B$1:$B$500,$A1686),"Skin Care",""),IF(COUNTIF('Body'!$B$1:$B$500,$A1686),"Body",""),IF(COUNTIF('Moisturizers'!$B$1:$B$500,$A1686),"Moisturizers",""),IF(COUNTIF('Face'!$B$1:$B$500,$A1686),"Face",""),IF(COUNTIF('Eyes'!$B$1:$B$500,$A1686),"Eyes",""),IF(COUNTIF('Sunscreens'!$B$1:$B$500,$A1686),"Sunscreens",""),IF(COUNTIF('Serums'!$B$1:$B$500,$A1686),"Serums",""),IF(COUNTIF('Fragrances'!$B$1:$B$500,$A1686),"Fragrances",""),IF(COUNTIF('Skin Care'!$B$1:$B$500,$A1686),"Skin Care",""),IF(COUNTIF('Make-up'!$B$1:$B$500,$A1686),"Make-up",""),IF(COUNTIF('Bath &amp; Body'!$B$1:$B$500,$A1686),"Bath &amp; Body",""),IF(COUNTIF('Hair Care'!$B$1:$B$500,$A1686),"Hair Care",""),IF(COUNTIF('Bath &amp; Body'!$B$1:$B$500,$A1686),"Bath &amp; Body",""),IF(COUNTIF('Hair Care'!$B$1:$B$500,$A1686),"Hair Care",""),IF(COUNTIF('Fragrances'!$B$1:$B$500,$A1686),"Fragrances",""),IF(COUNTIF('Make-up'!$B$1:$B$500,$A1686),"Make-up",""),IF(COUNTIF('Skin Care'!$B$1:$B$500,$A1686),"Skin Care",""),IF(COUNTIF('Fragrances'!$B$1:$B$500,$A1686),"Fragrances",""),IF(COUNTIF('Make up'!$B$1:$B$500,$A1686),"Make up",""),IF(COUNTIF('Skin Care'!$B$1:$B$500,$A1686),"Skin Care",""),IF(COUNTIF('Hair Care'!$B$1:$B$500,$A1686),"Hair Care",""),IF(COUNTIF('Bath &amp; Body'!$B$1:$B$500,$A1686),"Bath &amp; Body",""),IF(COUNTIF('Make-up'!$B$1:$B$500,$A1686),"Make-up",""),IF(COUNTIF('Fragrances'!$B$1:$B$500,$A1686),"Fragrances",""),IF(COUNTIF('Skin Care'!$B$1:$B$500,$A1686),"Skin Care",""),IF(COUNTIF('Hair Care'!$B$1:$B$500,$A1686),"Hair Care",""),IF(COUNTIF('Bath &amp; Body'!$B$1:$B$500,$A1686),"Bath &amp; Body",""))</f>
        <v/>
      </c>
      <c r="C1686" t="inlineStr">
        <is>
          <t>VALITIC</t>
        </is>
      </c>
      <c r="D1686" t="inlineStr">
        <is>
          <t>Scent Name</t>
        </is>
      </c>
      <c r="E1686" t="inlineStr">
        <is>
          <t>Citrus</t>
        </is>
      </c>
    </row>
    <row r="1687">
      <c r="A1687" t="inlineStr">
        <is>
          <t>B09MFMCTRK</t>
        </is>
      </c>
      <c r="B1687">
        <f>TEXTJOIN(" | ",TRUE,IF(COUNTIF('Body Washes'!$B$1:$B$500,$A1687),"Body Washes",""),IF(COUNTIF('Skin Care'!$B$1:$B$500,$A1687),"Skin Care",""),IF(COUNTIF('Body'!$B$1:$B$500,$A1687),"Body",""),IF(COUNTIF('Moisturizers'!$B$1:$B$500,$A1687),"Moisturizers",""),IF(COUNTIF('Face'!$B$1:$B$500,$A1687),"Face",""),IF(COUNTIF('Eyes'!$B$1:$B$500,$A1687),"Eyes",""),IF(COUNTIF('Sunscreens'!$B$1:$B$500,$A1687),"Sunscreens",""),IF(COUNTIF('Serums'!$B$1:$B$500,$A1687),"Serums",""),IF(COUNTIF('Fragrances'!$B$1:$B$500,$A1687),"Fragrances",""),IF(COUNTIF('Skin Care'!$B$1:$B$500,$A1687),"Skin Care",""),IF(COUNTIF('Make-up'!$B$1:$B$500,$A1687),"Make-up",""),IF(COUNTIF('Bath &amp; Body'!$B$1:$B$500,$A1687),"Bath &amp; Body",""),IF(COUNTIF('Hair Care'!$B$1:$B$500,$A1687),"Hair Care",""),IF(COUNTIF('Bath &amp; Body'!$B$1:$B$500,$A1687),"Bath &amp; Body",""),IF(COUNTIF('Hair Care'!$B$1:$B$500,$A1687),"Hair Care",""),IF(COUNTIF('Fragrances'!$B$1:$B$500,$A1687),"Fragrances",""),IF(COUNTIF('Make-up'!$B$1:$B$500,$A1687),"Make-up",""),IF(COUNTIF('Skin Care'!$B$1:$B$500,$A1687),"Skin Care",""),IF(COUNTIF('Fragrances'!$B$1:$B$500,$A1687),"Fragrances",""),IF(COUNTIF('Make up'!$B$1:$B$500,$A1687),"Make up",""),IF(COUNTIF('Skin Care'!$B$1:$B$500,$A1687),"Skin Care",""),IF(COUNTIF('Hair Care'!$B$1:$B$500,$A1687),"Hair Care",""),IF(COUNTIF('Bath &amp; Body'!$B$1:$B$500,$A1687),"Bath &amp; Body",""),IF(COUNTIF('Make-up'!$B$1:$B$500,$A1687),"Make-up",""),IF(COUNTIF('Fragrances'!$B$1:$B$500,$A1687),"Fragrances",""),IF(COUNTIF('Skin Care'!$B$1:$B$500,$A1687),"Skin Care",""),IF(COUNTIF('Hair Care'!$B$1:$B$500,$A1687),"Hair Care",""),IF(COUNTIF('Bath &amp; Body'!$B$1:$B$500,$A1687),"Bath &amp; Body",""))</f>
        <v/>
      </c>
      <c r="C1687" t="inlineStr">
        <is>
          <t>VALITIC</t>
        </is>
      </c>
      <c r="D1687" t="inlineStr">
        <is>
          <t>Skin Cleaning Agent Use</t>
        </is>
      </c>
      <c r="E1687" t="inlineStr">
        <is>
          <t>Body Cleanser</t>
        </is>
      </c>
    </row>
    <row r="1688">
      <c r="A1688" t="inlineStr">
        <is>
          <t>B09MFMCTRK</t>
        </is>
      </c>
      <c r="B1688">
        <f>TEXTJOIN(" | ",TRUE,IF(COUNTIF('Body Washes'!$B$1:$B$500,$A1688),"Body Washes",""),IF(COUNTIF('Skin Care'!$B$1:$B$500,$A1688),"Skin Care",""),IF(COUNTIF('Body'!$B$1:$B$500,$A1688),"Body",""),IF(COUNTIF('Moisturizers'!$B$1:$B$500,$A1688),"Moisturizers",""),IF(COUNTIF('Face'!$B$1:$B$500,$A1688),"Face",""),IF(COUNTIF('Eyes'!$B$1:$B$500,$A1688),"Eyes",""),IF(COUNTIF('Sunscreens'!$B$1:$B$500,$A1688),"Sunscreens",""),IF(COUNTIF('Serums'!$B$1:$B$500,$A1688),"Serums",""),IF(COUNTIF('Fragrances'!$B$1:$B$500,$A1688),"Fragrances",""),IF(COUNTIF('Skin Care'!$B$1:$B$500,$A1688),"Skin Care",""),IF(COUNTIF('Make-up'!$B$1:$B$500,$A1688),"Make-up",""),IF(COUNTIF('Bath &amp; Body'!$B$1:$B$500,$A1688),"Bath &amp; Body",""),IF(COUNTIF('Hair Care'!$B$1:$B$500,$A1688),"Hair Care",""),IF(COUNTIF('Bath &amp; Body'!$B$1:$B$500,$A1688),"Bath &amp; Body",""),IF(COUNTIF('Hair Care'!$B$1:$B$500,$A1688),"Hair Care",""),IF(COUNTIF('Fragrances'!$B$1:$B$500,$A1688),"Fragrances",""),IF(COUNTIF('Make-up'!$B$1:$B$500,$A1688),"Make-up",""),IF(COUNTIF('Skin Care'!$B$1:$B$500,$A1688),"Skin Care",""),IF(COUNTIF('Fragrances'!$B$1:$B$500,$A1688),"Fragrances",""),IF(COUNTIF('Make up'!$B$1:$B$500,$A1688),"Make up",""),IF(COUNTIF('Skin Care'!$B$1:$B$500,$A1688),"Skin Care",""),IF(COUNTIF('Hair Care'!$B$1:$B$500,$A1688),"Hair Care",""),IF(COUNTIF('Bath &amp; Body'!$B$1:$B$500,$A1688),"Bath &amp; Body",""),IF(COUNTIF('Make-up'!$B$1:$B$500,$A1688),"Make-up",""),IF(COUNTIF('Fragrances'!$B$1:$B$500,$A1688),"Fragrances",""),IF(COUNTIF('Skin Care'!$B$1:$B$500,$A1688),"Skin Care",""),IF(COUNTIF('Hair Care'!$B$1:$B$500,$A1688),"Hair Care",""),IF(COUNTIF('Bath &amp; Body'!$B$1:$B$500,$A1688),"Bath &amp; Body",""))</f>
        <v/>
      </c>
      <c r="C1688" t="inlineStr">
        <is>
          <t>VALITIC</t>
        </is>
      </c>
      <c r="D1688" t="inlineStr">
        <is>
          <t>Skin Type</t>
        </is>
      </c>
      <c r="E1688" t="inlineStr">
        <is>
          <t>All</t>
        </is>
      </c>
    </row>
    <row r="1689">
      <c r="A1689" t="inlineStr">
        <is>
          <t>B09MFMCTRK</t>
        </is>
      </c>
      <c r="B1689">
        <f>TEXTJOIN(" | ",TRUE,IF(COUNTIF('Body Washes'!$B$1:$B$500,$A1689),"Body Washes",""),IF(COUNTIF('Skin Care'!$B$1:$B$500,$A1689),"Skin Care",""),IF(COUNTIF('Body'!$B$1:$B$500,$A1689),"Body",""),IF(COUNTIF('Moisturizers'!$B$1:$B$500,$A1689),"Moisturizers",""),IF(COUNTIF('Face'!$B$1:$B$500,$A1689),"Face",""),IF(COUNTIF('Eyes'!$B$1:$B$500,$A1689),"Eyes",""),IF(COUNTIF('Sunscreens'!$B$1:$B$500,$A1689),"Sunscreens",""),IF(COUNTIF('Serums'!$B$1:$B$500,$A1689),"Serums",""),IF(COUNTIF('Fragrances'!$B$1:$B$500,$A1689),"Fragrances",""),IF(COUNTIF('Skin Care'!$B$1:$B$500,$A1689),"Skin Care",""),IF(COUNTIF('Make-up'!$B$1:$B$500,$A1689),"Make-up",""),IF(COUNTIF('Bath &amp; Body'!$B$1:$B$500,$A1689),"Bath &amp; Body",""),IF(COUNTIF('Hair Care'!$B$1:$B$500,$A1689),"Hair Care",""),IF(COUNTIF('Bath &amp; Body'!$B$1:$B$500,$A1689),"Bath &amp; Body",""),IF(COUNTIF('Hair Care'!$B$1:$B$500,$A1689),"Hair Care",""),IF(COUNTIF('Fragrances'!$B$1:$B$500,$A1689),"Fragrances",""),IF(COUNTIF('Make-up'!$B$1:$B$500,$A1689),"Make-up",""),IF(COUNTIF('Skin Care'!$B$1:$B$500,$A1689),"Skin Care",""),IF(COUNTIF('Fragrances'!$B$1:$B$500,$A1689),"Fragrances",""),IF(COUNTIF('Make up'!$B$1:$B$500,$A1689),"Make up",""),IF(COUNTIF('Skin Care'!$B$1:$B$500,$A1689),"Skin Care",""),IF(COUNTIF('Hair Care'!$B$1:$B$500,$A1689),"Hair Care",""),IF(COUNTIF('Bath &amp; Body'!$B$1:$B$500,$A1689),"Bath &amp; Body",""),IF(COUNTIF('Make-up'!$B$1:$B$500,$A1689),"Make-up",""),IF(COUNTIF('Fragrances'!$B$1:$B$500,$A1689),"Fragrances",""),IF(COUNTIF('Skin Care'!$B$1:$B$500,$A1689),"Skin Care",""),IF(COUNTIF('Hair Care'!$B$1:$B$500,$A1689),"Hair Care",""),IF(COUNTIF('Bath &amp; Body'!$B$1:$B$500,$A1689),"Bath &amp; Body",""))</f>
        <v/>
      </c>
      <c r="C1689" t="inlineStr">
        <is>
          <t>VALITIC</t>
        </is>
      </c>
      <c r="D1689" t="inlineStr">
        <is>
          <t>Special Ingredients</t>
        </is>
      </c>
      <c r="E1689" t="inlineStr">
        <is>
          <t>Collagen, Hyaluronic Acid, Shea Butter, Castile Olive Oil, Vitamin E, Kojic Acid, Retinol, Turmeric, Vitamin C</t>
        </is>
      </c>
    </row>
    <row r="1690">
      <c r="A1690" t="inlineStr">
        <is>
          <t>B09MFMCTRK</t>
        </is>
      </c>
      <c r="B1690">
        <f>TEXTJOIN(" | ",TRUE,IF(COUNTIF('Body Washes'!$B$1:$B$500,$A1690),"Body Washes",""),IF(COUNTIF('Skin Care'!$B$1:$B$500,$A1690),"Skin Care",""),IF(COUNTIF('Body'!$B$1:$B$500,$A1690),"Body",""),IF(COUNTIF('Moisturizers'!$B$1:$B$500,$A1690),"Moisturizers",""),IF(COUNTIF('Face'!$B$1:$B$500,$A1690),"Face",""),IF(COUNTIF('Eyes'!$B$1:$B$500,$A1690),"Eyes",""),IF(COUNTIF('Sunscreens'!$B$1:$B$500,$A1690),"Sunscreens",""),IF(COUNTIF('Serums'!$B$1:$B$500,$A1690),"Serums",""),IF(COUNTIF('Fragrances'!$B$1:$B$500,$A1690),"Fragrances",""),IF(COUNTIF('Skin Care'!$B$1:$B$500,$A1690),"Skin Care",""),IF(COUNTIF('Make-up'!$B$1:$B$500,$A1690),"Make-up",""),IF(COUNTIF('Bath &amp; Body'!$B$1:$B$500,$A1690),"Bath &amp; Body",""),IF(COUNTIF('Hair Care'!$B$1:$B$500,$A1690),"Hair Care",""),IF(COUNTIF('Bath &amp; Body'!$B$1:$B$500,$A1690),"Bath &amp; Body",""),IF(COUNTIF('Hair Care'!$B$1:$B$500,$A1690),"Hair Care",""),IF(COUNTIF('Fragrances'!$B$1:$B$500,$A1690),"Fragrances",""),IF(COUNTIF('Make-up'!$B$1:$B$500,$A1690),"Make-up",""),IF(COUNTIF('Skin Care'!$B$1:$B$500,$A1690),"Skin Care",""),IF(COUNTIF('Fragrances'!$B$1:$B$500,$A1690),"Fragrances",""),IF(COUNTIF('Make up'!$B$1:$B$500,$A1690),"Make up",""),IF(COUNTIF('Skin Care'!$B$1:$B$500,$A1690),"Skin Care",""),IF(COUNTIF('Hair Care'!$B$1:$B$500,$A1690),"Hair Care",""),IF(COUNTIF('Bath &amp; Body'!$B$1:$B$500,$A1690),"Bath &amp; Body",""),IF(COUNTIF('Make-up'!$B$1:$B$500,$A1690),"Make-up",""),IF(COUNTIF('Fragrances'!$B$1:$B$500,$A1690),"Fragrances",""),IF(COUNTIF('Skin Care'!$B$1:$B$500,$A1690),"Skin Care",""),IF(COUNTIF('Hair Care'!$B$1:$B$500,$A1690),"Hair Care",""),IF(COUNTIF('Bath &amp; Body'!$B$1:$B$500,$A1690),"Bath &amp; Body",""))</f>
        <v/>
      </c>
      <c r="C1690" t="inlineStr">
        <is>
          <t>VALITIC</t>
        </is>
      </c>
      <c r="D1690" t="inlineStr">
        <is>
          <t>Target Use Body Part</t>
        </is>
      </c>
      <c r="E1690" t="inlineStr">
        <is>
          <t>Body, Face, Skin</t>
        </is>
      </c>
    </row>
    <row r="1691">
      <c r="A1691" t="inlineStr">
        <is>
          <t>B09MFMCTRK</t>
        </is>
      </c>
      <c r="B1691">
        <f>TEXTJOIN(" | ",TRUE,IF(COUNTIF('Body Washes'!$B$1:$B$500,$A1691),"Body Washes",""),IF(COUNTIF('Skin Care'!$B$1:$B$500,$A1691),"Skin Care",""),IF(COUNTIF('Body'!$B$1:$B$500,$A1691),"Body",""),IF(COUNTIF('Moisturizers'!$B$1:$B$500,$A1691),"Moisturizers",""),IF(COUNTIF('Face'!$B$1:$B$500,$A1691),"Face",""),IF(COUNTIF('Eyes'!$B$1:$B$500,$A1691),"Eyes",""),IF(COUNTIF('Sunscreens'!$B$1:$B$500,$A1691),"Sunscreens",""),IF(COUNTIF('Serums'!$B$1:$B$500,$A1691),"Serums",""),IF(COUNTIF('Fragrances'!$B$1:$B$500,$A1691),"Fragrances",""),IF(COUNTIF('Skin Care'!$B$1:$B$500,$A1691),"Skin Care",""),IF(COUNTIF('Make-up'!$B$1:$B$500,$A1691),"Make-up",""),IF(COUNTIF('Bath &amp; Body'!$B$1:$B$500,$A1691),"Bath &amp; Body",""),IF(COUNTIF('Hair Care'!$B$1:$B$500,$A1691),"Hair Care",""),IF(COUNTIF('Bath &amp; Body'!$B$1:$B$500,$A1691),"Bath &amp; Body",""),IF(COUNTIF('Hair Care'!$B$1:$B$500,$A1691),"Hair Care",""),IF(COUNTIF('Fragrances'!$B$1:$B$500,$A1691),"Fragrances",""),IF(COUNTIF('Make-up'!$B$1:$B$500,$A1691),"Make-up",""),IF(COUNTIF('Skin Care'!$B$1:$B$500,$A1691),"Skin Care",""),IF(COUNTIF('Fragrances'!$B$1:$B$500,$A1691),"Fragrances",""),IF(COUNTIF('Make up'!$B$1:$B$500,$A1691),"Make up",""),IF(COUNTIF('Skin Care'!$B$1:$B$500,$A1691),"Skin Care",""),IF(COUNTIF('Hair Care'!$B$1:$B$500,$A1691),"Hair Care",""),IF(COUNTIF('Bath &amp; Body'!$B$1:$B$500,$A1691),"Bath &amp; Body",""),IF(COUNTIF('Make-up'!$B$1:$B$500,$A1691),"Make-up",""),IF(COUNTIF('Fragrances'!$B$1:$B$500,$A1691),"Fragrances",""),IF(COUNTIF('Skin Care'!$B$1:$B$500,$A1691),"Skin Care",""),IF(COUNTIF('Hair Care'!$B$1:$B$500,$A1691),"Hair Care",""),IF(COUNTIF('Bath &amp; Body'!$B$1:$B$500,$A1691),"Bath &amp; Body",""))</f>
        <v/>
      </c>
      <c r="C1691" t="inlineStr">
        <is>
          <t>VALITIC</t>
        </is>
      </c>
      <c r="D1691" t="inlineStr">
        <is>
          <t>UPC</t>
        </is>
      </c>
      <c r="E1691" t="inlineStr">
        <is>
          <t>850034807102</t>
        </is>
      </c>
    </row>
    <row r="1692">
      <c r="A1692" t="inlineStr">
        <is>
          <t>B09MFMCTRK</t>
        </is>
      </c>
      <c r="B1692">
        <f>TEXTJOIN(" | ",TRUE,IF(COUNTIF('Body Washes'!$B$1:$B$500,$A1692),"Body Washes",""),IF(COUNTIF('Skin Care'!$B$1:$B$500,$A1692),"Skin Care",""),IF(COUNTIF('Body'!$B$1:$B$500,$A1692),"Body",""),IF(COUNTIF('Moisturizers'!$B$1:$B$500,$A1692),"Moisturizers",""),IF(COUNTIF('Face'!$B$1:$B$500,$A1692),"Face",""),IF(COUNTIF('Eyes'!$B$1:$B$500,$A1692),"Eyes",""),IF(COUNTIF('Sunscreens'!$B$1:$B$500,$A1692),"Sunscreens",""),IF(COUNTIF('Serums'!$B$1:$B$500,$A1692),"Serums",""),IF(COUNTIF('Fragrances'!$B$1:$B$500,$A1692),"Fragrances",""),IF(COUNTIF('Skin Care'!$B$1:$B$500,$A1692),"Skin Care",""),IF(COUNTIF('Make-up'!$B$1:$B$500,$A1692),"Make-up",""),IF(COUNTIF('Bath &amp; Body'!$B$1:$B$500,$A1692),"Bath &amp; Body",""),IF(COUNTIF('Hair Care'!$B$1:$B$500,$A1692),"Hair Care",""),IF(COUNTIF('Bath &amp; Body'!$B$1:$B$500,$A1692),"Bath &amp; Body",""),IF(COUNTIF('Hair Care'!$B$1:$B$500,$A1692),"Hair Care",""),IF(COUNTIF('Fragrances'!$B$1:$B$500,$A1692),"Fragrances",""),IF(COUNTIF('Make-up'!$B$1:$B$500,$A1692),"Make-up",""),IF(COUNTIF('Skin Care'!$B$1:$B$500,$A1692),"Skin Care",""),IF(COUNTIF('Fragrances'!$B$1:$B$500,$A1692),"Fragrances",""),IF(COUNTIF('Make up'!$B$1:$B$500,$A1692),"Make up",""),IF(COUNTIF('Skin Care'!$B$1:$B$500,$A1692),"Skin Care",""),IF(COUNTIF('Hair Care'!$B$1:$B$500,$A1692),"Hair Care",""),IF(COUNTIF('Bath &amp; Body'!$B$1:$B$500,$A1692),"Bath &amp; Body",""),IF(COUNTIF('Make-up'!$B$1:$B$500,$A1692),"Make-up",""),IF(COUNTIF('Fragrances'!$B$1:$B$500,$A1692),"Fragrances",""),IF(COUNTIF('Skin Care'!$B$1:$B$500,$A1692),"Skin Care",""),IF(COUNTIF('Hair Care'!$B$1:$B$500,$A1692),"Hair Care",""),IF(COUNTIF('Bath &amp; Body'!$B$1:$B$500,$A1692),"Bath &amp; Body",""))</f>
        <v/>
      </c>
      <c r="C1692" t="inlineStr">
        <is>
          <t>VALITIC</t>
        </is>
      </c>
      <c r="D1692" t="inlineStr">
        <is>
          <t>Unit Count</t>
        </is>
      </c>
      <c r="E1692" t="inlineStr">
        <is>
          <t>7 Ounce</t>
        </is>
      </c>
    </row>
    <row r="1693">
      <c r="A1693" t="inlineStr">
        <is>
          <t>B09P1VC8HC</t>
        </is>
      </c>
      <c r="B1693">
        <f>TEXTJOIN(" | ",TRUE,IF(COUNTIF('Body Washes'!$B$1:$B$500,$A1693),"Body Washes",""),IF(COUNTIF('Skin Care'!$B$1:$B$500,$A1693),"Skin Care",""),IF(COUNTIF('Body'!$B$1:$B$500,$A1693),"Body",""),IF(COUNTIF('Moisturizers'!$B$1:$B$500,$A1693),"Moisturizers",""),IF(COUNTIF('Face'!$B$1:$B$500,$A1693),"Face",""),IF(COUNTIF('Eyes'!$B$1:$B$500,$A1693),"Eyes",""),IF(COUNTIF('Sunscreens'!$B$1:$B$500,$A1693),"Sunscreens",""),IF(COUNTIF('Serums'!$B$1:$B$500,$A1693),"Serums",""),IF(COUNTIF('Fragrances'!$B$1:$B$500,$A1693),"Fragrances",""),IF(COUNTIF('Skin Care'!$B$1:$B$500,$A1693),"Skin Care",""),IF(COUNTIF('Make-up'!$B$1:$B$500,$A1693),"Make-up",""),IF(COUNTIF('Bath &amp; Body'!$B$1:$B$500,$A1693),"Bath &amp; Body",""),IF(COUNTIF('Hair Care'!$B$1:$B$500,$A1693),"Hair Care",""),IF(COUNTIF('Bath &amp; Body'!$B$1:$B$500,$A1693),"Bath &amp; Body",""),IF(COUNTIF('Hair Care'!$B$1:$B$500,$A1693),"Hair Care",""),IF(COUNTIF('Fragrances'!$B$1:$B$500,$A1693),"Fragrances",""),IF(COUNTIF('Make-up'!$B$1:$B$500,$A1693),"Make-up",""),IF(COUNTIF('Skin Care'!$B$1:$B$500,$A1693),"Skin Care",""),IF(COUNTIF('Fragrances'!$B$1:$B$500,$A1693),"Fragrances",""),IF(COUNTIF('Make up'!$B$1:$B$500,$A1693),"Make up",""),IF(COUNTIF('Skin Care'!$B$1:$B$500,$A1693),"Skin Care",""),IF(COUNTIF('Hair Care'!$B$1:$B$500,$A1693),"Hair Care",""),IF(COUNTIF('Bath &amp; Body'!$B$1:$B$500,$A1693),"Bath &amp; Body",""),IF(COUNTIF('Make-up'!$B$1:$B$500,$A1693),"Make-up",""),IF(COUNTIF('Fragrances'!$B$1:$B$500,$A1693),"Fragrances",""),IF(COUNTIF('Skin Care'!$B$1:$B$500,$A1693),"Skin Care",""),IF(COUNTIF('Hair Care'!$B$1:$B$500,$A1693),"Hair Care",""),IF(COUNTIF('Bath &amp; Body'!$B$1:$B$500,$A1693),"Bath &amp; Body",""))</f>
        <v/>
      </c>
      <c r="C1693" t="inlineStr">
        <is>
          <t>Mrs. MEYER'S</t>
        </is>
      </c>
      <c r="D1693" t="inlineStr">
        <is>
          <t>ASIN</t>
        </is>
      </c>
      <c r="E1693" t="inlineStr">
        <is>
          <t>B09P1VC8HC</t>
        </is>
      </c>
    </row>
    <row r="1694">
      <c r="A1694" t="inlineStr">
        <is>
          <t>B09P1VC8HC</t>
        </is>
      </c>
      <c r="B1694">
        <f>TEXTJOIN(" | ",TRUE,IF(COUNTIF('Body Washes'!$B$1:$B$500,$A1694),"Body Washes",""),IF(COUNTIF('Skin Care'!$B$1:$B$500,$A1694),"Skin Care",""),IF(COUNTIF('Body'!$B$1:$B$500,$A1694),"Body",""),IF(COUNTIF('Moisturizers'!$B$1:$B$500,$A1694),"Moisturizers",""),IF(COUNTIF('Face'!$B$1:$B$500,$A1694),"Face",""),IF(COUNTIF('Eyes'!$B$1:$B$500,$A1694),"Eyes",""),IF(COUNTIF('Sunscreens'!$B$1:$B$500,$A1694),"Sunscreens",""),IF(COUNTIF('Serums'!$B$1:$B$500,$A1694),"Serums",""),IF(COUNTIF('Fragrances'!$B$1:$B$500,$A1694),"Fragrances",""),IF(COUNTIF('Skin Care'!$B$1:$B$500,$A1694),"Skin Care",""),IF(COUNTIF('Make-up'!$B$1:$B$500,$A1694),"Make-up",""),IF(COUNTIF('Bath &amp; Body'!$B$1:$B$500,$A1694),"Bath &amp; Body",""),IF(COUNTIF('Hair Care'!$B$1:$B$500,$A1694),"Hair Care",""),IF(COUNTIF('Bath &amp; Body'!$B$1:$B$500,$A1694),"Bath &amp; Body",""),IF(COUNTIF('Hair Care'!$B$1:$B$500,$A1694),"Hair Care",""),IF(COUNTIF('Fragrances'!$B$1:$B$500,$A1694),"Fragrances",""),IF(COUNTIF('Make-up'!$B$1:$B$500,$A1694),"Make-up",""),IF(COUNTIF('Skin Care'!$B$1:$B$500,$A1694),"Skin Care",""),IF(COUNTIF('Fragrances'!$B$1:$B$500,$A1694),"Fragrances",""),IF(COUNTIF('Make up'!$B$1:$B$500,$A1694),"Make up",""),IF(COUNTIF('Skin Care'!$B$1:$B$500,$A1694),"Skin Care",""),IF(COUNTIF('Hair Care'!$B$1:$B$500,$A1694),"Hair Care",""),IF(COUNTIF('Bath &amp; Body'!$B$1:$B$500,$A1694),"Bath &amp; Body",""),IF(COUNTIF('Make-up'!$B$1:$B$500,$A1694),"Make-up",""),IF(COUNTIF('Fragrances'!$B$1:$B$500,$A1694),"Fragrances",""),IF(COUNTIF('Skin Care'!$B$1:$B$500,$A1694),"Skin Care",""),IF(COUNTIF('Hair Care'!$B$1:$B$500,$A1694),"Hair Care",""),IF(COUNTIF('Bath &amp; Body'!$B$1:$B$500,$A1694),"Bath &amp; Body",""))</f>
        <v/>
      </c>
      <c r="C1694" t="inlineStr">
        <is>
          <t>Mrs. MEYER'S</t>
        </is>
      </c>
      <c r="D1694" t="inlineStr">
        <is>
          <t>Active Ingredients</t>
        </is>
      </c>
      <c r="E1694" t="inlineStr">
        <is>
          <t>Cocamidopropyl Hydroxysultaine, Sodium Methyl 2-Sulfolaurate, Glycerin, Mentha Viridis (Spearmint) Leaf Oil, Citrus Paradisi (Grapefruit) Peel Oi</t>
        </is>
      </c>
    </row>
    <row r="1695">
      <c r="A1695" t="inlineStr">
        <is>
          <t>B09P1VC8HC</t>
        </is>
      </c>
      <c r="B1695">
        <f>TEXTJOIN(" | ",TRUE,IF(COUNTIF('Body Washes'!$B$1:$B$500,$A1695),"Body Washes",""),IF(COUNTIF('Skin Care'!$B$1:$B$500,$A1695),"Skin Care",""),IF(COUNTIF('Body'!$B$1:$B$500,$A1695),"Body",""),IF(COUNTIF('Moisturizers'!$B$1:$B$500,$A1695),"Moisturizers",""),IF(COUNTIF('Face'!$B$1:$B$500,$A1695),"Face",""),IF(COUNTIF('Eyes'!$B$1:$B$500,$A1695),"Eyes",""),IF(COUNTIF('Sunscreens'!$B$1:$B$500,$A1695),"Sunscreens",""),IF(COUNTIF('Serums'!$B$1:$B$500,$A1695),"Serums",""),IF(COUNTIF('Fragrances'!$B$1:$B$500,$A1695),"Fragrances",""),IF(COUNTIF('Skin Care'!$B$1:$B$500,$A1695),"Skin Care",""),IF(COUNTIF('Make-up'!$B$1:$B$500,$A1695),"Make-up",""),IF(COUNTIF('Bath &amp; Body'!$B$1:$B$500,$A1695),"Bath &amp; Body",""),IF(COUNTIF('Hair Care'!$B$1:$B$500,$A1695),"Hair Care",""),IF(COUNTIF('Bath &amp; Body'!$B$1:$B$500,$A1695),"Bath &amp; Body",""),IF(COUNTIF('Hair Care'!$B$1:$B$500,$A1695),"Hair Care",""),IF(COUNTIF('Fragrances'!$B$1:$B$500,$A1695),"Fragrances",""),IF(COUNTIF('Make-up'!$B$1:$B$500,$A1695),"Make-up",""),IF(COUNTIF('Skin Care'!$B$1:$B$500,$A1695),"Skin Care",""),IF(COUNTIF('Fragrances'!$B$1:$B$500,$A1695),"Fragrances",""),IF(COUNTIF('Make up'!$B$1:$B$500,$A1695),"Make up",""),IF(COUNTIF('Skin Care'!$B$1:$B$500,$A1695),"Skin Care",""),IF(COUNTIF('Hair Care'!$B$1:$B$500,$A1695),"Hair Care",""),IF(COUNTIF('Bath &amp; Body'!$B$1:$B$500,$A1695),"Bath &amp; Body",""),IF(COUNTIF('Make-up'!$B$1:$B$500,$A1695),"Make-up",""),IF(COUNTIF('Fragrances'!$B$1:$B$500,$A1695),"Fragrances",""),IF(COUNTIF('Skin Care'!$B$1:$B$500,$A1695),"Skin Care",""),IF(COUNTIF('Hair Care'!$B$1:$B$500,$A1695),"Hair Care",""),IF(COUNTIF('Bath &amp; Body'!$B$1:$B$500,$A1695),"Bath &amp; Body",""))</f>
        <v/>
      </c>
      <c r="C1695" t="inlineStr">
        <is>
          <t>Mrs. MEYER'S</t>
        </is>
      </c>
      <c r="D1695" t="inlineStr">
        <is>
          <t>Additional Features</t>
        </is>
      </c>
      <c r="E1695" t="inlineStr">
        <is>
          <t>Energizing, Scented</t>
        </is>
      </c>
    </row>
    <row r="1696">
      <c r="A1696" t="inlineStr">
        <is>
          <t>B09P1VC8HC</t>
        </is>
      </c>
      <c r="B1696">
        <f>TEXTJOIN(" | ",TRUE,IF(COUNTIF('Body Washes'!$B$1:$B$500,$A1696),"Body Washes",""),IF(COUNTIF('Skin Care'!$B$1:$B$500,$A1696),"Skin Care",""),IF(COUNTIF('Body'!$B$1:$B$500,$A1696),"Body",""),IF(COUNTIF('Moisturizers'!$B$1:$B$500,$A1696),"Moisturizers",""),IF(COUNTIF('Face'!$B$1:$B$500,$A1696),"Face",""),IF(COUNTIF('Eyes'!$B$1:$B$500,$A1696),"Eyes",""),IF(COUNTIF('Sunscreens'!$B$1:$B$500,$A1696),"Sunscreens",""),IF(COUNTIF('Serums'!$B$1:$B$500,$A1696),"Serums",""),IF(COUNTIF('Fragrances'!$B$1:$B$500,$A1696),"Fragrances",""),IF(COUNTIF('Skin Care'!$B$1:$B$500,$A1696),"Skin Care",""),IF(COUNTIF('Make-up'!$B$1:$B$500,$A1696),"Make-up",""),IF(COUNTIF('Bath &amp; Body'!$B$1:$B$500,$A1696),"Bath &amp; Body",""),IF(COUNTIF('Hair Care'!$B$1:$B$500,$A1696),"Hair Care",""),IF(COUNTIF('Bath &amp; Body'!$B$1:$B$500,$A1696),"Bath &amp; Body",""),IF(COUNTIF('Hair Care'!$B$1:$B$500,$A1696),"Hair Care",""),IF(COUNTIF('Fragrances'!$B$1:$B$500,$A1696),"Fragrances",""),IF(COUNTIF('Make-up'!$B$1:$B$500,$A1696),"Make-up",""),IF(COUNTIF('Skin Care'!$B$1:$B$500,$A1696),"Skin Care",""),IF(COUNTIF('Fragrances'!$B$1:$B$500,$A1696),"Fragrances",""),IF(COUNTIF('Make up'!$B$1:$B$500,$A1696),"Make up",""),IF(COUNTIF('Skin Care'!$B$1:$B$500,$A1696),"Skin Care",""),IF(COUNTIF('Hair Care'!$B$1:$B$500,$A1696),"Hair Care",""),IF(COUNTIF('Bath &amp; Body'!$B$1:$B$500,$A1696),"Bath &amp; Body",""),IF(COUNTIF('Make-up'!$B$1:$B$500,$A1696),"Make-up",""),IF(COUNTIF('Fragrances'!$B$1:$B$500,$A1696),"Fragrances",""),IF(COUNTIF('Skin Care'!$B$1:$B$500,$A1696),"Skin Care",""),IF(COUNTIF('Hair Care'!$B$1:$B$500,$A1696),"Hair Care",""),IF(COUNTIF('Bath &amp; Body'!$B$1:$B$500,$A1696),"Bath &amp; Body",""))</f>
        <v/>
      </c>
      <c r="C1696" t="inlineStr">
        <is>
          <t>Mrs. MEYER'S</t>
        </is>
      </c>
      <c r="D1696" t="inlineStr">
        <is>
          <t>Age Range Description</t>
        </is>
      </c>
      <c r="E1696" t="inlineStr">
        <is>
          <t>Adult</t>
        </is>
      </c>
    </row>
    <row r="1697">
      <c r="A1697" t="inlineStr">
        <is>
          <t>B09P1VC8HC</t>
        </is>
      </c>
      <c r="B1697">
        <f>TEXTJOIN(" | ",TRUE,IF(COUNTIF('Body Washes'!$B$1:$B$500,$A1697),"Body Washes",""),IF(COUNTIF('Skin Care'!$B$1:$B$500,$A1697),"Skin Care",""),IF(COUNTIF('Body'!$B$1:$B$500,$A1697),"Body",""),IF(COUNTIF('Moisturizers'!$B$1:$B$500,$A1697),"Moisturizers",""),IF(COUNTIF('Face'!$B$1:$B$500,$A1697),"Face",""),IF(COUNTIF('Eyes'!$B$1:$B$500,$A1697),"Eyes",""),IF(COUNTIF('Sunscreens'!$B$1:$B$500,$A1697),"Sunscreens",""),IF(COUNTIF('Serums'!$B$1:$B$500,$A1697),"Serums",""),IF(COUNTIF('Fragrances'!$B$1:$B$500,$A1697),"Fragrances",""),IF(COUNTIF('Skin Care'!$B$1:$B$500,$A1697),"Skin Care",""),IF(COUNTIF('Make-up'!$B$1:$B$500,$A1697),"Make-up",""),IF(COUNTIF('Bath &amp; Body'!$B$1:$B$500,$A1697),"Bath &amp; Body",""),IF(COUNTIF('Hair Care'!$B$1:$B$500,$A1697),"Hair Care",""),IF(COUNTIF('Bath &amp; Body'!$B$1:$B$500,$A1697),"Bath &amp; Body",""),IF(COUNTIF('Hair Care'!$B$1:$B$500,$A1697),"Hair Care",""),IF(COUNTIF('Fragrances'!$B$1:$B$500,$A1697),"Fragrances",""),IF(COUNTIF('Make-up'!$B$1:$B$500,$A1697),"Make-up",""),IF(COUNTIF('Skin Care'!$B$1:$B$500,$A1697),"Skin Care",""),IF(COUNTIF('Fragrances'!$B$1:$B$500,$A1697),"Fragrances",""),IF(COUNTIF('Make up'!$B$1:$B$500,$A1697),"Make up",""),IF(COUNTIF('Skin Care'!$B$1:$B$500,$A1697),"Skin Care",""),IF(COUNTIF('Hair Care'!$B$1:$B$500,$A1697),"Hair Care",""),IF(COUNTIF('Bath &amp; Body'!$B$1:$B$500,$A1697),"Bath &amp; Body",""),IF(COUNTIF('Make-up'!$B$1:$B$500,$A1697),"Make-up",""),IF(COUNTIF('Fragrances'!$B$1:$B$500,$A1697),"Fragrances",""),IF(COUNTIF('Skin Care'!$B$1:$B$500,$A1697),"Skin Care",""),IF(COUNTIF('Hair Care'!$B$1:$B$500,$A1697),"Hair Care",""),IF(COUNTIF('Bath &amp; Body'!$B$1:$B$500,$A1697),"Bath &amp; Body",""))</f>
        <v/>
      </c>
      <c r="C1697" t="inlineStr">
        <is>
          <t>Mrs. MEYER'S</t>
        </is>
      </c>
      <c r="D1697" t="inlineStr">
        <is>
          <t>Best Sellers Rank</t>
        </is>
      </c>
      <c r="E1697" t="inlineStr">
        <is>
          <t>#4 in Beauty &amp; Personal Care ( See Top 100 in Beauty &amp; Personal Care ) #1 in Hand Wash</t>
        </is>
      </c>
    </row>
    <row r="1698">
      <c r="A1698" t="inlineStr">
        <is>
          <t>B09P1VC8HC</t>
        </is>
      </c>
      <c r="B1698">
        <f>TEXTJOIN(" | ",TRUE,IF(COUNTIF('Body Washes'!$B$1:$B$500,$A1698),"Body Washes",""),IF(COUNTIF('Skin Care'!$B$1:$B$500,$A1698),"Skin Care",""),IF(COUNTIF('Body'!$B$1:$B$500,$A1698),"Body",""),IF(COUNTIF('Moisturizers'!$B$1:$B$500,$A1698),"Moisturizers",""),IF(COUNTIF('Face'!$B$1:$B$500,$A1698),"Face",""),IF(COUNTIF('Eyes'!$B$1:$B$500,$A1698),"Eyes",""),IF(COUNTIF('Sunscreens'!$B$1:$B$500,$A1698),"Sunscreens",""),IF(COUNTIF('Serums'!$B$1:$B$500,$A1698),"Serums",""),IF(COUNTIF('Fragrances'!$B$1:$B$500,$A1698),"Fragrances",""),IF(COUNTIF('Skin Care'!$B$1:$B$500,$A1698),"Skin Care",""),IF(COUNTIF('Make-up'!$B$1:$B$500,$A1698),"Make-up",""),IF(COUNTIF('Bath &amp; Body'!$B$1:$B$500,$A1698),"Bath &amp; Body",""),IF(COUNTIF('Hair Care'!$B$1:$B$500,$A1698),"Hair Care",""),IF(COUNTIF('Bath &amp; Body'!$B$1:$B$500,$A1698),"Bath &amp; Body",""),IF(COUNTIF('Hair Care'!$B$1:$B$500,$A1698),"Hair Care",""),IF(COUNTIF('Fragrances'!$B$1:$B$500,$A1698),"Fragrances",""),IF(COUNTIF('Make-up'!$B$1:$B$500,$A1698),"Make-up",""),IF(COUNTIF('Skin Care'!$B$1:$B$500,$A1698),"Skin Care",""),IF(COUNTIF('Fragrances'!$B$1:$B$500,$A1698),"Fragrances",""),IF(COUNTIF('Make up'!$B$1:$B$500,$A1698),"Make up",""),IF(COUNTIF('Skin Care'!$B$1:$B$500,$A1698),"Skin Care",""),IF(COUNTIF('Hair Care'!$B$1:$B$500,$A1698),"Hair Care",""),IF(COUNTIF('Bath &amp; Body'!$B$1:$B$500,$A1698),"Bath &amp; Body",""),IF(COUNTIF('Make-up'!$B$1:$B$500,$A1698),"Make-up",""),IF(COUNTIF('Fragrances'!$B$1:$B$500,$A1698),"Fragrances",""),IF(COUNTIF('Skin Care'!$B$1:$B$500,$A1698),"Skin Care",""),IF(COUNTIF('Hair Care'!$B$1:$B$500,$A1698),"Hair Care",""),IF(COUNTIF('Bath &amp; Body'!$B$1:$B$500,$A1698),"Bath &amp; Body",""))</f>
        <v/>
      </c>
      <c r="C1698" t="inlineStr">
        <is>
          <t>Mrs. MEYER'S</t>
        </is>
      </c>
      <c r="D1698" t="inlineStr">
        <is>
          <t>Brand Name</t>
        </is>
      </c>
      <c r="E1698" t="inlineStr">
        <is>
          <t>Mrs. MEYER'S</t>
        </is>
      </c>
    </row>
    <row r="1699">
      <c r="A1699" t="inlineStr">
        <is>
          <t>B09P1VC8HC</t>
        </is>
      </c>
      <c r="B1699">
        <f>TEXTJOIN(" | ",TRUE,IF(COUNTIF('Body Washes'!$B$1:$B$500,$A1699),"Body Washes",""),IF(COUNTIF('Skin Care'!$B$1:$B$500,$A1699),"Skin Care",""),IF(COUNTIF('Body'!$B$1:$B$500,$A1699),"Body",""),IF(COUNTIF('Moisturizers'!$B$1:$B$500,$A1699),"Moisturizers",""),IF(COUNTIF('Face'!$B$1:$B$500,$A1699),"Face",""),IF(COUNTIF('Eyes'!$B$1:$B$500,$A1699),"Eyes",""),IF(COUNTIF('Sunscreens'!$B$1:$B$500,$A1699),"Sunscreens",""),IF(COUNTIF('Serums'!$B$1:$B$500,$A1699),"Serums",""),IF(COUNTIF('Fragrances'!$B$1:$B$500,$A1699),"Fragrances",""),IF(COUNTIF('Skin Care'!$B$1:$B$500,$A1699),"Skin Care",""),IF(COUNTIF('Make-up'!$B$1:$B$500,$A1699),"Make-up",""),IF(COUNTIF('Bath &amp; Body'!$B$1:$B$500,$A1699),"Bath &amp; Body",""),IF(COUNTIF('Hair Care'!$B$1:$B$500,$A1699),"Hair Care",""),IF(COUNTIF('Bath &amp; Body'!$B$1:$B$500,$A1699),"Bath &amp; Body",""),IF(COUNTIF('Hair Care'!$B$1:$B$500,$A1699),"Hair Care",""),IF(COUNTIF('Fragrances'!$B$1:$B$500,$A1699),"Fragrances",""),IF(COUNTIF('Make-up'!$B$1:$B$500,$A1699),"Make-up",""),IF(COUNTIF('Skin Care'!$B$1:$B$500,$A1699),"Skin Care",""),IF(COUNTIF('Fragrances'!$B$1:$B$500,$A1699),"Fragrances",""),IF(COUNTIF('Make up'!$B$1:$B$500,$A1699),"Make up",""),IF(COUNTIF('Skin Care'!$B$1:$B$500,$A1699),"Skin Care",""),IF(COUNTIF('Hair Care'!$B$1:$B$500,$A1699),"Hair Care",""),IF(COUNTIF('Bath &amp; Body'!$B$1:$B$500,$A1699),"Bath &amp; Body",""),IF(COUNTIF('Make-up'!$B$1:$B$500,$A1699),"Make-up",""),IF(COUNTIF('Fragrances'!$B$1:$B$500,$A1699),"Fragrances",""),IF(COUNTIF('Skin Care'!$B$1:$B$500,$A1699),"Skin Care",""),IF(COUNTIF('Hair Care'!$B$1:$B$500,$A1699),"Hair Care",""),IF(COUNTIF('Bath &amp; Body'!$B$1:$B$500,$A1699),"Bath &amp; Body",""))</f>
        <v/>
      </c>
      <c r="C1699" t="inlineStr">
        <is>
          <t>Mrs. MEYER'S</t>
        </is>
      </c>
      <c r="D1699" t="inlineStr">
        <is>
          <t>Color</t>
        </is>
      </c>
      <c r="E1699" t="inlineStr">
        <is>
          <t>Mint</t>
        </is>
      </c>
    </row>
    <row r="1700">
      <c r="A1700" t="inlineStr">
        <is>
          <t>B09P1VC8HC</t>
        </is>
      </c>
      <c r="B1700">
        <f>TEXTJOIN(" | ",TRUE,IF(COUNTIF('Body Washes'!$B$1:$B$500,$A1700),"Body Washes",""),IF(COUNTIF('Skin Care'!$B$1:$B$500,$A1700),"Skin Care",""),IF(COUNTIF('Body'!$B$1:$B$500,$A1700),"Body",""),IF(COUNTIF('Moisturizers'!$B$1:$B$500,$A1700),"Moisturizers",""),IF(COUNTIF('Face'!$B$1:$B$500,$A1700),"Face",""),IF(COUNTIF('Eyes'!$B$1:$B$500,$A1700),"Eyes",""),IF(COUNTIF('Sunscreens'!$B$1:$B$500,$A1700),"Sunscreens",""),IF(COUNTIF('Serums'!$B$1:$B$500,$A1700),"Serums",""),IF(COUNTIF('Fragrances'!$B$1:$B$500,$A1700),"Fragrances",""),IF(COUNTIF('Skin Care'!$B$1:$B$500,$A1700),"Skin Care",""),IF(COUNTIF('Make-up'!$B$1:$B$500,$A1700),"Make-up",""),IF(COUNTIF('Bath &amp; Body'!$B$1:$B$500,$A1700),"Bath &amp; Body",""),IF(COUNTIF('Hair Care'!$B$1:$B$500,$A1700),"Hair Care",""),IF(COUNTIF('Bath &amp; Body'!$B$1:$B$500,$A1700),"Bath &amp; Body",""),IF(COUNTIF('Hair Care'!$B$1:$B$500,$A1700),"Hair Care",""),IF(COUNTIF('Fragrances'!$B$1:$B$500,$A1700),"Fragrances",""),IF(COUNTIF('Make-up'!$B$1:$B$500,$A1700),"Make-up",""),IF(COUNTIF('Skin Care'!$B$1:$B$500,$A1700),"Skin Care",""),IF(COUNTIF('Fragrances'!$B$1:$B$500,$A1700),"Fragrances",""),IF(COUNTIF('Make up'!$B$1:$B$500,$A1700),"Make up",""),IF(COUNTIF('Skin Care'!$B$1:$B$500,$A1700),"Skin Care",""),IF(COUNTIF('Hair Care'!$B$1:$B$500,$A1700),"Hair Care",""),IF(COUNTIF('Bath &amp; Body'!$B$1:$B$500,$A1700),"Bath &amp; Body",""),IF(COUNTIF('Make-up'!$B$1:$B$500,$A1700),"Make-up",""),IF(COUNTIF('Fragrances'!$B$1:$B$500,$A1700),"Fragrances",""),IF(COUNTIF('Skin Care'!$B$1:$B$500,$A1700),"Skin Care",""),IF(COUNTIF('Hair Care'!$B$1:$B$500,$A1700),"Hair Care",""),IF(COUNTIF('Bath &amp; Body'!$B$1:$B$500,$A1700),"Bath &amp; Body",""))</f>
        <v/>
      </c>
      <c r="C1700" t="inlineStr">
        <is>
          <t>Mrs. MEYER'S</t>
        </is>
      </c>
      <c r="D1700" t="inlineStr">
        <is>
          <t>Global Trade Identification Number</t>
        </is>
      </c>
      <c r="E1700" t="inlineStr">
        <is>
          <t>10808124117522</t>
        </is>
      </c>
    </row>
    <row r="1701">
      <c r="A1701" t="inlineStr">
        <is>
          <t>B09P1VC8HC</t>
        </is>
      </c>
      <c r="B1701">
        <f>TEXTJOIN(" | ",TRUE,IF(COUNTIF('Body Washes'!$B$1:$B$500,$A1701),"Body Washes",""),IF(COUNTIF('Skin Care'!$B$1:$B$500,$A1701),"Skin Care",""),IF(COUNTIF('Body'!$B$1:$B$500,$A1701),"Body",""),IF(COUNTIF('Moisturizers'!$B$1:$B$500,$A1701),"Moisturizers",""),IF(COUNTIF('Face'!$B$1:$B$500,$A1701),"Face",""),IF(COUNTIF('Eyes'!$B$1:$B$500,$A1701),"Eyes",""),IF(COUNTIF('Sunscreens'!$B$1:$B$500,$A1701),"Sunscreens",""),IF(COUNTIF('Serums'!$B$1:$B$500,$A1701),"Serums",""),IF(COUNTIF('Fragrances'!$B$1:$B$500,$A1701),"Fragrances",""),IF(COUNTIF('Skin Care'!$B$1:$B$500,$A1701),"Skin Care",""),IF(COUNTIF('Make-up'!$B$1:$B$500,$A1701),"Make-up",""),IF(COUNTIF('Bath &amp; Body'!$B$1:$B$500,$A1701),"Bath &amp; Body",""),IF(COUNTIF('Hair Care'!$B$1:$B$500,$A1701),"Hair Care",""),IF(COUNTIF('Bath &amp; Body'!$B$1:$B$500,$A1701),"Bath &amp; Body",""),IF(COUNTIF('Hair Care'!$B$1:$B$500,$A1701),"Hair Care",""),IF(COUNTIF('Fragrances'!$B$1:$B$500,$A1701),"Fragrances",""),IF(COUNTIF('Make-up'!$B$1:$B$500,$A1701),"Make-up",""),IF(COUNTIF('Skin Care'!$B$1:$B$500,$A1701),"Skin Care",""),IF(COUNTIF('Fragrances'!$B$1:$B$500,$A1701),"Fragrances",""),IF(COUNTIF('Make up'!$B$1:$B$500,$A1701),"Make up",""),IF(COUNTIF('Skin Care'!$B$1:$B$500,$A1701),"Skin Care",""),IF(COUNTIF('Hair Care'!$B$1:$B$500,$A1701),"Hair Care",""),IF(COUNTIF('Bath &amp; Body'!$B$1:$B$500,$A1701),"Bath &amp; Body",""),IF(COUNTIF('Make-up'!$B$1:$B$500,$A1701),"Make-up",""),IF(COUNTIF('Fragrances'!$B$1:$B$500,$A1701),"Fragrances",""),IF(COUNTIF('Skin Care'!$B$1:$B$500,$A1701),"Skin Care",""),IF(COUNTIF('Hair Care'!$B$1:$B$500,$A1701),"Hair Care",""),IF(COUNTIF('Bath &amp; Body'!$B$1:$B$500,$A1701),"Bath &amp; Body",""))</f>
        <v/>
      </c>
      <c r="C1701" t="inlineStr">
        <is>
          <t>Mrs. MEYER'S</t>
        </is>
      </c>
      <c r="D1701" t="inlineStr">
        <is>
          <t>Item Dimensions</t>
        </is>
      </c>
      <c r="E1701" t="inlineStr">
        <is>
          <t>8.38 x 3.13 x 8.25 inches</t>
        </is>
      </c>
    </row>
    <row r="1702">
      <c r="A1702" t="inlineStr">
        <is>
          <t>B09P1VC8HC</t>
        </is>
      </c>
      <c r="B1702">
        <f>TEXTJOIN(" | ",TRUE,IF(COUNTIF('Body Washes'!$B$1:$B$500,$A1702),"Body Washes",""),IF(COUNTIF('Skin Care'!$B$1:$B$500,$A1702),"Skin Care",""),IF(COUNTIF('Body'!$B$1:$B$500,$A1702),"Body",""),IF(COUNTIF('Moisturizers'!$B$1:$B$500,$A1702),"Moisturizers",""),IF(COUNTIF('Face'!$B$1:$B$500,$A1702),"Face",""),IF(COUNTIF('Eyes'!$B$1:$B$500,$A1702),"Eyes",""),IF(COUNTIF('Sunscreens'!$B$1:$B$500,$A1702),"Sunscreens",""),IF(COUNTIF('Serums'!$B$1:$B$500,$A1702),"Serums",""),IF(COUNTIF('Fragrances'!$B$1:$B$500,$A1702),"Fragrances",""),IF(COUNTIF('Skin Care'!$B$1:$B$500,$A1702),"Skin Care",""),IF(COUNTIF('Make-up'!$B$1:$B$500,$A1702),"Make-up",""),IF(COUNTIF('Bath &amp; Body'!$B$1:$B$500,$A1702),"Bath &amp; Body",""),IF(COUNTIF('Hair Care'!$B$1:$B$500,$A1702),"Hair Care",""),IF(COUNTIF('Bath &amp; Body'!$B$1:$B$500,$A1702),"Bath &amp; Body",""),IF(COUNTIF('Hair Care'!$B$1:$B$500,$A1702),"Hair Care",""),IF(COUNTIF('Fragrances'!$B$1:$B$500,$A1702),"Fragrances",""),IF(COUNTIF('Make-up'!$B$1:$B$500,$A1702),"Make-up",""),IF(COUNTIF('Skin Care'!$B$1:$B$500,$A1702),"Skin Care",""),IF(COUNTIF('Fragrances'!$B$1:$B$500,$A1702),"Fragrances",""),IF(COUNTIF('Make up'!$B$1:$B$500,$A1702),"Make up",""),IF(COUNTIF('Skin Care'!$B$1:$B$500,$A1702),"Skin Care",""),IF(COUNTIF('Hair Care'!$B$1:$B$500,$A1702),"Hair Care",""),IF(COUNTIF('Bath &amp; Body'!$B$1:$B$500,$A1702),"Bath &amp; Body",""),IF(COUNTIF('Make-up'!$B$1:$B$500,$A1702),"Make-up",""),IF(COUNTIF('Fragrances'!$B$1:$B$500,$A1702),"Fragrances",""),IF(COUNTIF('Skin Care'!$B$1:$B$500,$A1702),"Skin Care",""),IF(COUNTIF('Hair Care'!$B$1:$B$500,$A1702),"Hair Care",""),IF(COUNTIF('Bath &amp; Body'!$B$1:$B$500,$A1702),"Bath &amp; Body",""))</f>
        <v/>
      </c>
      <c r="C1702" t="inlineStr">
        <is>
          <t>Mrs. MEYER'S</t>
        </is>
      </c>
      <c r="D1702" t="inlineStr">
        <is>
          <t>Item Form</t>
        </is>
      </c>
      <c r="E1702" t="inlineStr">
        <is>
          <t>Liquid</t>
        </is>
      </c>
    </row>
    <row r="1703">
      <c r="A1703" t="inlineStr">
        <is>
          <t>B09P1VC8HC</t>
        </is>
      </c>
      <c r="B1703">
        <f>TEXTJOIN(" | ",TRUE,IF(COUNTIF('Body Washes'!$B$1:$B$500,$A1703),"Body Washes",""),IF(COUNTIF('Skin Care'!$B$1:$B$500,$A1703),"Skin Care",""),IF(COUNTIF('Body'!$B$1:$B$500,$A1703),"Body",""),IF(COUNTIF('Moisturizers'!$B$1:$B$500,$A1703),"Moisturizers",""),IF(COUNTIF('Face'!$B$1:$B$500,$A1703),"Face",""),IF(COUNTIF('Eyes'!$B$1:$B$500,$A1703),"Eyes",""),IF(COUNTIF('Sunscreens'!$B$1:$B$500,$A1703),"Sunscreens",""),IF(COUNTIF('Serums'!$B$1:$B$500,$A1703),"Serums",""),IF(COUNTIF('Fragrances'!$B$1:$B$500,$A1703),"Fragrances",""),IF(COUNTIF('Skin Care'!$B$1:$B$500,$A1703),"Skin Care",""),IF(COUNTIF('Make-up'!$B$1:$B$500,$A1703),"Make-up",""),IF(COUNTIF('Bath &amp; Body'!$B$1:$B$500,$A1703),"Bath &amp; Body",""),IF(COUNTIF('Hair Care'!$B$1:$B$500,$A1703),"Hair Care",""),IF(COUNTIF('Bath &amp; Body'!$B$1:$B$500,$A1703),"Bath &amp; Body",""),IF(COUNTIF('Hair Care'!$B$1:$B$500,$A1703),"Hair Care",""),IF(COUNTIF('Fragrances'!$B$1:$B$500,$A1703),"Fragrances",""),IF(COUNTIF('Make-up'!$B$1:$B$500,$A1703),"Make-up",""),IF(COUNTIF('Skin Care'!$B$1:$B$500,$A1703),"Skin Care",""),IF(COUNTIF('Fragrances'!$B$1:$B$500,$A1703),"Fragrances",""),IF(COUNTIF('Make up'!$B$1:$B$500,$A1703),"Make up",""),IF(COUNTIF('Skin Care'!$B$1:$B$500,$A1703),"Skin Care",""),IF(COUNTIF('Hair Care'!$B$1:$B$500,$A1703),"Hair Care",""),IF(COUNTIF('Bath &amp; Body'!$B$1:$B$500,$A1703),"Bath &amp; Body",""),IF(COUNTIF('Make-up'!$B$1:$B$500,$A1703),"Make-up",""),IF(COUNTIF('Fragrances'!$B$1:$B$500,$A1703),"Fragrances",""),IF(COUNTIF('Skin Care'!$B$1:$B$500,$A1703),"Skin Care",""),IF(COUNTIF('Hair Care'!$B$1:$B$500,$A1703),"Hair Care",""),IF(COUNTIF('Bath &amp; Body'!$B$1:$B$500,$A1703),"Bath &amp; Body",""))</f>
        <v/>
      </c>
      <c r="C1703" t="inlineStr">
        <is>
          <t>Mrs. MEYER'S</t>
        </is>
      </c>
      <c r="D1703" t="inlineStr">
        <is>
          <t>Item Type Name</t>
        </is>
      </c>
      <c r="E1703" t="inlineStr">
        <is>
          <t>Meyer's Hand Soap</t>
        </is>
      </c>
    </row>
    <row r="1704">
      <c r="A1704" t="inlineStr">
        <is>
          <t>B09P1VC8HC</t>
        </is>
      </c>
      <c r="B1704">
        <f>TEXTJOIN(" | ",TRUE,IF(COUNTIF('Body Washes'!$B$1:$B$500,$A1704),"Body Washes",""),IF(COUNTIF('Skin Care'!$B$1:$B$500,$A1704),"Skin Care",""),IF(COUNTIF('Body'!$B$1:$B$500,$A1704),"Body",""),IF(COUNTIF('Moisturizers'!$B$1:$B$500,$A1704),"Moisturizers",""),IF(COUNTIF('Face'!$B$1:$B$500,$A1704),"Face",""),IF(COUNTIF('Eyes'!$B$1:$B$500,$A1704),"Eyes",""),IF(COUNTIF('Sunscreens'!$B$1:$B$500,$A1704),"Sunscreens",""),IF(COUNTIF('Serums'!$B$1:$B$500,$A1704),"Serums",""),IF(COUNTIF('Fragrances'!$B$1:$B$500,$A1704),"Fragrances",""),IF(COUNTIF('Skin Care'!$B$1:$B$500,$A1704),"Skin Care",""),IF(COUNTIF('Make-up'!$B$1:$B$500,$A1704),"Make-up",""),IF(COUNTIF('Bath &amp; Body'!$B$1:$B$500,$A1704),"Bath &amp; Body",""),IF(COUNTIF('Hair Care'!$B$1:$B$500,$A1704),"Hair Care",""),IF(COUNTIF('Bath &amp; Body'!$B$1:$B$500,$A1704),"Bath &amp; Body",""),IF(COUNTIF('Hair Care'!$B$1:$B$500,$A1704),"Hair Care",""),IF(COUNTIF('Fragrances'!$B$1:$B$500,$A1704),"Fragrances",""),IF(COUNTIF('Make-up'!$B$1:$B$500,$A1704),"Make-up",""),IF(COUNTIF('Skin Care'!$B$1:$B$500,$A1704),"Skin Care",""),IF(COUNTIF('Fragrances'!$B$1:$B$500,$A1704),"Fragrances",""),IF(COUNTIF('Make up'!$B$1:$B$500,$A1704),"Make up",""),IF(COUNTIF('Skin Care'!$B$1:$B$500,$A1704),"Skin Care",""),IF(COUNTIF('Hair Care'!$B$1:$B$500,$A1704),"Hair Care",""),IF(COUNTIF('Bath &amp; Body'!$B$1:$B$500,$A1704),"Bath &amp; Body",""),IF(COUNTIF('Make-up'!$B$1:$B$500,$A1704),"Make-up",""),IF(COUNTIF('Fragrances'!$B$1:$B$500,$A1704),"Fragrances",""),IF(COUNTIF('Skin Care'!$B$1:$B$500,$A1704),"Skin Care",""),IF(COUNTIF('Hair Care'!$B$1:$B$500,$A1704),"Hair Care",""),IF(COUNTIF('Bath &amp; Body'!$B$1:$B$500,$A1704),"Bath &amp; Body",""))</f>
        <v/>
      </c>
      <c r="C1704" t="inlineStr">
        <is>
          <t>Mrs. MEYER'S</t>
        </is>
      </c>
      <c r="D1704" t="inlineStr">
        <is>
          <t>Item Weight</t>
        </is>
      </c>
      <c r="E1704" t="inlineStr">
        <is>
          <t>12.5 ounces</t>
        </is>
      </c>
    </row>
    <row r="1705">
      <c r="A1705" t="inlineStr">
        <is>
          <t>B09P1VC8HC</t>
        </is>
      </c>
      <c r="B1705">
        <f>TEXTJOIN(" | ",TRUE,IF(COUNTIF('Body Washes'!$B$1:$B$500,$A1705),"Body Washes",""),IF(COUNTIF('Skin Care'!$B$1:$B$500,$A1705),"Skin Care",""),IF(COUNTIF('Body'!$B$1:$B$500,$A1705),"Body",""),IF(COUNTIF('Moisturizers'!$B$1:$B$500,$A1705),"Moisturizers",""),IF(COUNTIF('Face'!$B$1:$B$500,$A1705),"Face",""),IF(COUNTIF('Eyes'!$B$1:$B$500,$A1705),"Eyes",""),IF(COUNTIF('Sunscreens'!$B$1:$B$500,$A1705),"Sunscreens",""),IF(COUNTIF('Serums'!$B$1:$B$500,$A1705),"Serums",""),IF(COUNTIF('Fragrances'!$B$1:$B$500,$A1705),"Fragrances",""),IF(COUNTIF('Skin Care'!$B$1:$B$500,$A1705),"Skin Care",""),IF(COUNTIF('Make-up'!$B$1:$B$500,$A1705),"Make-up",""),IF(COUNTIF('Bath &amp; Body'!$B$1:$B$500,$A1705),"Bath &amp; Body",""),IF(COUNTIF('Hair Care'!$B$1:$B$500,$A1705),"Hair Care",""),IF(COUNTIF('Bath &amp; Body'!$B$1:$B$500,$A1705),"Bath &amp; Body",""),IF(COUNTIF('Hair Care'!$B$1:$B$500,$A1705),"Hair Care",""),IF(COUNTIF('Fragrances'!$B$1:$B$500,$A1705),"Fragrances",""),IF(COUNTIF('Make-up'!$B$1:$B$500,$A1705),"Make-up",""),IF(COUNTIF('Skin Care'!$B$1:$B$500,$A1705),"Skin Care",""),IF(COUNTIF('Fragrances'!$B$1:$B$500,$A1705),"Fragrances",""),IF(COUNTIF('Make up'!$B$1:$B$500,$A1705),"Make up",""),IF(COUNTIF('Skin Care'!$B$1:$B$500,$A1705),"Skin Care",""),IF(COUNTIF('Hair Care'!$B$1:$B$500,$A1705),"Hair Care",""),IF(COUNTIF('Bath &amp; Body'!$B$1:$B$500,$A1705),"Bath &amp; Body",""),IF(COUNTIF('Make-up'!$B$1:$B$500,$A1705),"Make-up",""),IF(COUNTIF('Fragrances'!$B$1:$B$500,$A1705),"Fragrances",""),IF(COUNTIF('Skin Care'!$B$1:$B$500,$A1705),"Skin Care",""),IF(COUNTIF('Hair Care'!$B$1:$B$500,$A1705),"Hair Care",""),IF(COUNTIF('Bath &amp; Body'!$B$1:$B$500,$A1705),"Bath &amp; Body",""))</f>
        <v/>
      </c>
      <c r="C1705" t="inlineStr">
        <is>
          <t>Mrs. MEYER'S</t>
        </is>
      </c>
      <c r="D1705" t="inlineStr">
        <is>
          <t>Manufacturer</t>
        </is>
      </c>
      <c r="E1705" t="inlineStr">
        <is>
          <t>MEEL7</t>
        </is>
      </c>
    </row>
    <row r="1706">
      <c r="A1706" t="inlineStr">
        <is>
          <t>B09P1VC8HC</t>
        </is>
      </c>
      <c r="B1706">
        <f>TEXTJOIN(" | ",TRUE,IF(COUNTIF('Body Washes'!$B$1:$B$500,$A1706),"Body Washes",""),IF(COUNTIF('Skin Care'!$B$1:$B$500,$A1706),"Skin Care",""),IF(COUNTIF('Body'!$B$1:$B$500,$A1706),"Body",""),IF(COUNTIF('Moisturizers'!$B$1:$B$500,$A1706),"Moisturizers",""),IF(COUNTIF('Face'!$B$1:$B$500,$A1706),"Face",""),IF(COUNTIF('Eyes'!$B$1:$B$500,$A1706),"Eyes",""),IF(COUNTIF('Sunscreens'!$B$1:$B$500,$A1706),"Sunscreens",""),IF(COUNTIF('Serums'!$B$1:$B$500,$A1706),"Serums",""),IF(COUNTIF('Fragrances'!$B$1:$B$500,$A1706),"Fragrances",""),IF(COUNTIF('Skin Care'!$B$1:$B$500,$A1706),"Skin Care",""),IF(COUNTIF('Make-up'!$B$1:$B$500,$A1706),"Make-up",""),IF(COUNTIF('Bath &amp; Body'!$B$1:$B$500,$A1706),"Bath &amp; Body",""),IF(COUNTIF('Hair Care'!$B$1:$B$500,$A1706),"Hair Care",""),IF(COUNTIF('Bath &amp; Body'!$B$1:$B$500,$A1706),"Bath &amp; Body",""),IF(COUNTIF('Hair Care'!$B$1:$B$500,$A1706),"Hair Care",""),IF(COUNTIF('Fragrances'!$B$1:$B$500,$A1706),"Fragrances",""),IF(COUNTIF('Make-up'!$B$1:$B$500,$A1706),"Make-up",""),IF(COUNTIF('Skin Care'!$B$1:$B$500,$A1706),"Skin Care",""),IF(COUNTIF('Fragrances'!$B$1:$B$500,$A1706),"Fragrances",""),IF(COUNTIF('Make up'!$B$1:$B$500,$A1706),"Make up",""),IF(COUNTIF('Skin Care'!$B$1:$B$500,$A1706),"Skin Care",""),IF(COUNTIF('Hair Care'!$B$1:$B$500,$A1706),"Hair Care",""),IF(COUNTIF('Bath &amp; Body'!$B$1:$B$500,$A1706),"Bath &amp; Body",""),IF(COUNTIF('Make-up'!$B$1:$B$500,$A1706),"Make-up",""),IF(COUNTIF('Fragrances'!$B$1:$B$500,$A1706),"Fragrances",""),IF(COUNTIF('Skin Care'!$B$1:$B$500,$A1706),"Skin Care",""),IF(COUNTIF('Hair Care'!$B$1:$B$500,$A1706),"Hair Care",""),IF(COUNTIF('Bath &amp; Body'!$B$1:$B$500,$A1706),"Bath &amp; Body",""))</f>
        <v/>
      </c>
      <c r="C1706" t="inlineStr">
        <is>
          <t>Mrs. MEYER'S</t>
        </is>
      </c>
      <c r="D1706" t="inlineStr">
        <is>
          <t>Manufacturer Part Number</t>
        </is>
      </c>
      <c r="E1706" t="inlineStr">
        <is>
          <t>SVQQPE B007W5KLAA</t>
        </is>
      </c>
    </row>
    <row r="1707">
      <c r="A1707" t="inlineStr">
        <is>
          <t>B09P1VC8HC</t>
        </is>
      </c>
      <c r="B1707">
        <f>TEXTJOIN(" | ",TRUE,IF(COUNTIF('Body Washes'!$B$1:$B$500,$A1707),"Body Washes",""),IF(COUNTIF('Skin Care'!$B$1:$B$500,$A1707),"Skin Care",""),IF(COUNTIF('Body'!$B$1:$B$500,$A1707),"Body",""),IF(COUNTIF('Moisturizers'!$B$1:$B$500,$A1707),"Moisturizers",""),IF(COUNTIF('Face'!$B$1:$B$500,$A1707),"Face",""),IF(COUNTIF('Eyes'!$B$1:$B$500,$A1707),"Eyes",""),IF(COUNTIF('Sunscreens'!$B$1:$B$500,$A1707),"Sunscreens",""),IF(COUNTIF('Serums'!$B$1:$B$500,$A1707),"Serums",""),IF(COUNTIF('Fragrances'!$B$1:$B$500,$A1707),"Fragrances",""),IF(COUNTIF('Skin Care'!$B$1:$B$500,$A1707),"Skin Care",""),IF(COUNTIF('Make-up'!$B$1:$B$500,$A1707),"Make-up",""),IF(COUNTIF('Bath &amp; Body'!$B$1:$B$500,$A1707),"Bath &amp; Body",""),IF(COUNTIF('Hair Care'!$B$1:$B$500,$A1707),"Hair Care",""),IF(COUNTIF('Bath &amp; Body'!$B$1:$B$500,$A1707),"Bath &amp; Body",""),IF(COUNTIF('Hair Care'!$B$1:$B$500,$A1707),"Hair Care",""),IF(COUNTIF('Fragrances'!$B$1:$B$500,$A1707),"Fragrances",""),IF(COUNTIF('Make-up'!$B$1:$B$500,$A1707),"Make-up",""),IF(COUNTIF('Skin Care'!$B$1:$B$500,$A1707),"Skin Care",""),IF(COUNTIF('Fragrances'!$B$1:$B$500,$A1707),"Fragrances",""),IF(COUNTIF('Make up'!$B$1:$B$500,$A1707),"Make up",""),IF(COUNTIF('Skin Care'!$B$1:$B$500,$A1707),"Skin Care",""),IF(COUNTIF('Hair Care'!$B$1:$B$500,$A1707),"Hair Care",""),IF(COUNTIF('Bath &amp; Body'!$B$1:$B$500,$A1707),"Bath &amp; Body",""),IF(COUNTIF('Make-up'!$B$1:$B$500,$A1707),"Make-up",""),IF(COUNTIF('Fragrances'!$B$1:$B$500,$A1707),"Fragrances",""),IF(COUNTIF('Skin Care'!$B$1:$B$500,$A1707),"Skin Care",""),IF(COUNTIF('Hair Care'!$B$1:$B$500,$A1707),"Hair Care",""),IF(COUNTIF('Bath &amp; Body'!$B$1:$B$500,$A1707),"Bath &amp; Body",""))</f>
        <v/>
      </c>
      <c r="C1707" t="inlineStr">
        <is>
          <t>Mrs. MEYER'S</t>
        </is>
      </c>
      <c r="D1707" t="inlineStr">
        <is>
          <t>Material Features</t>
        </is>
      </c>
      <c r="E1707" t="inlineStr">
        <is>
          <t>Cruelty Free</t>
        </is>
      </c>
    </row>
    <row r="1708">
      <c r="A1708" t="inlineStr">
        <is>
          <t>B09P1VC8HC</t>
        </is>
      </c>
      <c r="B1708">
        <f>TEXTJOIN(" | ",TRUE,IF(COUNTIF('Body Washes'!$B$1:$B$500,$A1708),"Body Washes",""),IF(COUNTIF('Skin Care'!$B$1:$B$500,$A1708),"Skin Care",""),IF(COUNTIF('Body'!$B$1:$B$500,$A1708),"Body",""),IF(COUNTIF('Moisturizers'!$B$1:$B$500,$A1708),"Moisturizers",""),IF(COUNTIF('Face'!$B$1:$B$500,$A1708),"Face",""),IF(COUNTIF('Eyes'!$B$1:$B$500,$A1708),"Eyes",""),IF(COUNTIF('Sunscreens'!$B$1:$B$500,$A1708),"Sunscreens",""),IF(COUNTIF('Serums'!$B$1:$B$500,$A1708),"Serums",""),IF(COUNTIF('Fragrances'!$B$1:$B$500,$A1708),"Fragrances",""),IF(COUNTIF('Skin Care'!$B$1:$B$500,$A1708),"Skin Care",""),IF(COUNTIF('Make-up'!$B$1:$B$500,$A1708),"Make-up",""),IF(COUNTIF('Bath &amp; Body'!$B$1:$B$500,$A1708),"Bath &amp; Body",""),IF(COUNTIF('Hair Care'!$B$1:$B$500,$A1708),"Hair Care",""),IF(COUNTIF('Bath &amp; Body'!$B$1:$B$500,$A1708),"Bath &amp; Body",""),IF(COUNTIF('Hair Care'!$B$1:$B$500,$A1708),"Hair Care",""),IF(COUNTIF('Fragrances'!$B$1:$B$500,$A1708),"Fragrances",""),IF(COUNTIF('Make-up'!$B$1:$B$500,$A1708),"Make-up",""),IF(COUNTIF('Skin Care'!$B$1:$B$500,$A1708),"Skin Care",""),IF(COUNTIF('Fragrances'!$B$1:$B$500,$A1708),"Fragrances",""),IF(COUNTIF('Make up'!$B$1:$B$500,$A1708),"Make up",""),IF(COUNTIF('Skin Care'!$B$1:$B$500,$A1708),"Skin Care",""),IF(COUNTIF('Hair Care'!$B$1:$B$500,$A1708),"Hair Care",""),IF(COUNTIF('Bath &amp; Body'!$B$1:$B$500,$A1708),"Bath &amp; Body",""),IF(COUNTIF('Make-up'!$B$1:$B$500,$A1708),"Make-up",""),IF(COUNTIF('Fragrances'!$B$1:$B$500,$A1708),"Fragrances",""),IF(COUNTIF('Skin Care'!$B$1:$B$500,$A1708),"Skin Care",""),IF(COUNTIF('Hair Care'!$B$1:$B$500,$A1708),"Hair Care",""),IF(COUNTIF('Bath &amp; Body'!$B$1:$B$500,$A1708),"Bath &amp; Body",""))</f>
        <v/>
      </c>
      <c r="C1708" t="inlineStr">
        <is>
          <t>Mrs. MEYER'S</t>
        </is>
      </c>
      <c r="D1708" t="inlineStr">
        <is>
          <t>Material Type Free</t>
        </is>
      </c>
      <c r="E1708" t="inlineStr">
        <is>
          <t>Cruelty Free,Paraben Free,Phthalates</t>
        </is>
      </c>
    </row>
    <row r="1709">
      <c r="A1709" t="inlineStr">
        <is>
          <t>B09P1VC8HC</t>
        </is>
      </c>
      <c r="B1709">
        <f>TEXTJOIN(" | ",TRUE,IF(COUNTIF('Body Washes'!$B$1:$B$500,$A1709),"Body Washes",""),IF(COUNTIF('Skin Care'!$B$1:$B$500,$A1709),"Skin Care",""),IF(COUNTIF('Body'!$B$1:$B$500,$A1709),"Body",""),IF(COUNTIF('Moisturizers'!$B$1:$B$500,$A1709),"Moisturizers",""),IF(COUNTIF('Face'!$B$1:$B$500,$A1709),"Face",""),IF(COUNTIF('Eyes'!$B$1:$B$500,$A1709),"Eyes",""),IF(COUNTIF('Sunscreens'!$B$1:$B$500,$A1709),"Sunscreens",""),IF(COUNTIF('Serums'!$B$1:$B$500,$A1709),"Serums",""),IF(COUNTIF('Fragrances'!$B$1:$B$500,$A1709),"Fragrances",""),IF(COUNTIF('Skin Care'!$B$1:$B$500,$A1709),"Skin Care",""),IF(COUNTIF('Make-up'!$B$1:$B$500,$A1709),"Make-up",""),IF(COUNTIF('Bath &amp; Body'!$B$1:$B$500,$A1709),"Bath &amp; Body",""),IF(COUNTIF('Hair Care'!$B$1:$B$500,$A1709),"Hair Care",""),IF(COUNTIF('Bath &amp; Body'!$B$1:$B$500,$A1709),"Bath &amp; Body",""),IF(COUNTIF('Hair Care'!$B$1:$B$500,$A1709),"Hair Care",""),IF(COUNTIF('Fragrances'!$B$1:$B$500,$A1709),"Fragrances",""),IF(COUNTIF('Make-up'!$B$1:$B$500,$A1709),"Make-up",""),IF(COUNTIF('Skin Care'!$B$1:$B$500,$A1709),"Skin Care",""),IF(COUNTIF('Fragrances'!$B$1:$B$500,$A1709),"Fragrances",""),IF(COUNTIF('Make up'!$B$1:$B$500,$A1709),"Make up",""),IF(COUNTIF('Skin Care'!$B$1:$B$500,$A1709),"Skin Care",""),IF(COUNTIF('Hair Care'!$B$1:$B$500,$A1709),"Hair Care",""),IF(COUNTIF('Bath &amp; Body'!$B$1:$B$500,$A1709),"Bath &amp; Body",""),IF(COUNTIF('Make-up'!$B$1:$B$500,$A1709),"Make-up",""),IF(COUNTIF('Fragrances'!$B$1:$B$500,$A1709),"Fragrances",""),IF(COUNTIF('Skin Care'!$B$1:$B$500,$A1709),"Skin Care",""),IF(COUNTIF('Hair Care'!$B$1:$B$500,$A1709),"Hair Care",""),IF(COUNTIF('Bath &amp; Body'!$B$1:$B$500,$A1709),"Bath &amp; Body",""))</f>
        <v/>
      </c>
      <c r="C1709" t="inlineStr">
        <is>
          <t>Mrs. MEYER'S</t>
        </is>
      </c>
      <c r="D1709" t="inlineStr">
        <is>
          <t>Model Name</t>
        </is>
      </c>
      <c r="E1709" t="inlineStr">
        <is>
          <t>Hand Soap</t>
        </is>
      </c>
    </row>
    <row r="1710">
      <c r="A1710" t="inlineStr">
        <is>
          <t>B09P1VC8HC</t>
        </is>
      </c>
      <c r="B1710">
        <f>TEXTJOIN(" | ",TRUE,IF(COUNTIF('Body Washes'!$B$1:$B$500,$A1710),"Body Washes",""),IF(COUNTIF('Skin Care'!$B$1:$B$500,$A1710),"Skin Care",""),IF(COUNTIF('Body'!$B$1:$B$500,$A1710),"Body",""),IF(COUNTIF('Moisturizers'!$B$1:$B$500,$A1710),"Moisturizers",""),IF(COUNTIF('Face'!$B$1:$B$500,$A1710),"Face",""),IF(COUNTIF('Eyes'!$B$1:$B$500,$A1710),"Eyes",""),IF(COUNTIF('Sunscreens'!$B$1:$B$500,$A1710),"Sunscreens",""),IF(COUNTIF('Serums'!$B$1:$B$500,$A1710),"Serums",""),IF(COUNTIF('Fragrances'!$B$1:$B$500,$A1710),"Fragrances",""),IF(COUNTIF('Skin Care'!$B$1:$B$500,$A1710),"Skin Care",""),IF(COUNTIF('Make-up'!$B$1:$B$500,$A1710),"Make-up",""),IF(COUNTIF('Bath &amp; Body'!$B$1:$B$500,$A1710),"Bath &amp; Body",""),IF(COUNTIF('Hair Care'!$B$1:$B$500,$A1710),"Hair Care",""),IF(COUNTIF('Bath &amp; Body'!$B$1:$B$500,$A1710),"Bath &amp; Body",""),IF(COUNTIF('Hair Care'!$B$1:$B$500,$A1710),"Hair Care",""),IF(COUNTIF('Fragrances'!$B$1:$B$500,$A1710),"Fragrances",""),IF(COUNTIF('Make-up'!$B$1:$B$500,$A1710),"Make-up",""),IF(COUNTIF('Skin Care'!$B$1:$B$500,$A1710),"Skin Care",""),IF(COUNTIF('Fragrances'!$B$1:$B$500,$A1710),"Fragrances",""),IF(COUNTIF('Make up'!$B$1:$B$500,$A1710),"Make up",""),IF(COUNTIF('Skin Care'!$B$1:$B$500,$A1710),"Skin Care",""),IF(COUNTIF('Hair Care'!$B$1:$B$500,$A1710),"Hair Care",""),IF(COUNTIF('Bath &amp; Body'!$B$1:$B$500,$A1710),"Bath &amp; Body",""),IF(COUNTIF('Make-up'!$B$1:$B$500,$A1710),"Make-up",""),IF(COUNTIF('Fragrances'!$B$1:$B$500,$A1710),"Fragrances",""),IF(COUNTIF('Skin Care'!$B$1:$B$500,$A1710),"Skin Care",""),IF(COUNTIF('Hair Care'!$B$1:$B$500,$A1710),"Hair Care",""),IF(COUNTIF('Bath &amp; Body'!$B$1:$B$500,$A1710),"Bath &amp; Body",""))</f>
        <v/>
      </c>
      <c r="C1710" t="inlineStr">
        <is>
          <t>Mrs. MEYER'S</t>
        </is>
      </c>
      <c r="D1710" t="inlineStr">
        <is>
          <t>Model Number</t>
        </is>
      </c>
      <c r="E1710" t="inlineStr">
        <is>
          <t>5230</t>
        </is>
      </c>
    </row>
    <row r="1711">
      <c r="A1711" t="inlineStr">
        <is>
          <t>B09P1VC8HC</t>
        </is>
      </c>
      <c r="B1711">
        <f>TEXTJOIN(" | ",TRUE,IF(COUNTIF('Body Washes'!$B$1:$B$500,$A1711),"Body Washes",""),IF(COUNTIF('Skin Care'!$B$1:$B$500,$A1711),"Skin Care",""),IF(COUNTIF('Body'!$B$1:$B$500,$A1711),"Body",""),IF(COUNTIF('Moisturizers'!$B$1:$B$500,$A1711),"Moisturizers",""),IF(COUNTIF('Face'!$B$1:$B$500,$A1711),"Face",""),IF(COUNTIF('Eyes'!$B$1:$B$500,$A1711),"Eyes",""),IF(COUNTIF('Sunscreens'!$B$1:$B$500,$A1711),"Sunscreens",""),IF(COUNTIF('Serums'!$B$1:$B$500,$A1711),"Serums",""),IF(COUNTIF('Fragrances'!$B$1:$B$500,$A1711),"Fragrances",""),IF(COUNTIF('Skin Care'!$B$1:$B$500,$A1711),"Skin Care",""),IF(COUNTIF('Make-up'!$B$1:$B$500,$A1711),"Make-up",""),IF(COUNTIF('Bath &amp; Body'!$B$1:$B$500,$A1711),"Bath &amp; Body",""),IF(COUNTIF('Hair Care'!$B$1:$B$500,$A1711),"Hair Care",""),IF(COUNTIF('Bath &amp; Body'!$B$1:$B$500,$A1711),"Bath &amp; Body",""),IF(COUNTIF('Hair Care'!$B$1:$B$500,$A1711),"Hair Care",""),IF(COUNTIF('Fragrances'!$B$1:$B$500,$A1711),"Fragrances",""),IF(COUNTIF('Make-up'!$B$1:$B$500,$A1711),"Make-up",""),IF(COUNTIF('Skin Care'!$B$1:$B$500,$A1711),"Skin Care",""),IF(COUNTIF('Fragrances'!$B$1:$B$500,$A1711),"Fragrances",""),IF(COUNTIF('Make up'!$B$1:$B$500,$A1711),"Make up",""),IF(COUNTIF('Skin Care'!$B$1:$B$500,$A1711),"Skin Care",""),IF(COUNTIF('Hair Care'!$B$1:$B$500,$A1711),"Hair Care",""),IF(COUNTIF('Bath &amp; Body'!$B$1:$B$500,$A1711),"Bath &amp; Body",""),IF(COUNTIF('Make-up'!$B$1:$B$500,$A1711),"Make-up",""),IF(COUNTIF('Fragrances'!$B$1:$B$500,$A1711),"Fragrances",""),IF(COUNTIF('Skin Care'!$B$1:$B$500,$A1711),"Skin Care",""),IF(COUNTIF('Hair Care'!$B$1:$B$500,$A1711),"Hair Care",""),IF(COUNTIF('Bath &amp; Body'!$B$1:$B$500,$A1711),"Bath &amp; Body",""))</f>
        <v/>
      </c>
      <c r="C1711" t="inlineStr">
        <is>
          <t>Mrs. MEYER'S</t>
        </is>
      </c>
      <c r="D1711" t="inlineStr">
        <is>
          <t>Net Content Volume</t>
        </is>
      </c>
      <c r="E1711" t="inlineStr">
        <is>
          <t>37.5 fluid ounces</t>
        </is>
      </c>
    </row>
    <row r="1712">
      <c r="A1712" t="inlineStr">
        <is>
          <t>B09P1VC8HC</t>
        </is>
      </c>
      <c r="B1712">
        <f>TEXTJOIN(" | ",TRUE,IF(COUNTIF('Body Washes'!$B$1:$B$500,$A1712),"Body Washes",""),IF(COUNTIF('Skin Care'!$B$1:$B$500,$A1712),"Skin Care",""),IF(COUNTIF('Body'!$B$1:$B$500,$A1712),"Body",""),IF(COUNTIF('Moisturizers'!$B$1:$B$500,$A1712),"Moisturizers",""),IF(COUNTIF('Face'!$B$1:$B$500,$A1712),"Face",""),IF(COUNTIF('Eyes'!$B$1:$B$500,$A1712),"Eyes",""),IF(COUNTIF('Sunscreens'!$B$1:$B$500,$A1712),"Sunscreens",""),IF(COUNTIF('Serums'!$B$1:$B$500,$A1712),"Serums",""),IF(COUNTIF('Fragrances'!$B$1:$B$500,$A1712),"Fragrances",""),IF(COUNTIF('Skin Care'!$B$1:$B$500,$A1712),"Skin Care",""),IF(COUNTIF('Make-up'!$B$1:$B$500,$A1712),"Make-up",""),IF(COUNTIF('Bath &amp; Body'!$B$1:$B$500,$A1712),"Bath &amp; Body",""),IF(COUNTIF('Hair Care'!$B$1:$B$500,$A1712),"Hair Care",""),IF(COUNTIF('Bath &amp; Body'!$B$1:$B$500,$A1712),"Bath &amp; Body",""),IF(COUNTIF('Hair Care'!$B$1:$B$500,$A1712),"Hair Care",""),IF(COUNTIF('Fragrances'!$B$1:$B$500,$A1712),"Fragrances",""),IF(COUNTIF('Make-up'!$B$1:$B$500,$A1712),"Make-up",""),IF(COUNTIF('Skin Care'!$B$1:$B$500,$A1712),"Skin Care",""),IF(COUNTIF('Fragrances'!$B$1:$B$500,$A1712),"Fragrances",""),IF(COUNTIF('Make up'!$B$1:$B$500,$A1712),"Make up",""),IF(COUNTIF('Skin Care'!$B$1:$B$500,$A1712),"Skin Care",""),IF(COUNTIF('Hair Care'!$B$1:$B$500,$A1712),"Hair Care",""),IF(COUNTIF('Bath &amp; Body'!$B$1:$B$500,$A1712),"Bath &amp; Body",""),IF(COUNTIF('Make-up'!$B$1:$B$500,$A1712),"Make-up",""),IF(COUNTIF('Fragrances'!$B$1:$B$500,$A1712),"Fragrances",""),IF(COUNTIF('Skin Care'!$B$1:$B$500,$A1712),"Skin Care",""),IF(COUNTIF('Hair Care'!$B$1:$B$500,$A1712),"Hair Care",""),IF(COUNTIF('Bath &amp; Body'!$B$1:$B$500,$A1712),"Bath &amp; Body",""))</f>
        <v/>
      </c>
      <c r="C1712" t="inlineStr">
        <is>
          <t>Mrs. MEYER'S</t>
        </is>
      </c>
      <c r="D1712" t="inlineStr">
        <is>
          <t>Net Content Weight</t>
        </is>
      </c>
      <c r="E1712" t="inlineStr">
        <is>
          <t>12.5 ounces</t>
        </is>
      </c>
    </row>
    <row r="1713">
      <c r="A1713" t="inlineStr">
        <is>
          <t>B09P1VC8HC</t>
        </is>
      </c>
      <c r="B1713">
        <f>TEXTJOIN(" | ",TRUE,IF(COUNTIF('Body Washes'!$B$1:$B$500,$A1713),"Body Washes",""),IF(COUNTIF('Skin Care'!$B$1:$B$500,$A1713),"Skin Care",""),IF(COUNTIF('Body'!$B$1:$B$500,$A1713),"Body",""),IF(COUNTIF('Moisturizers'!$B$1:$B$500,$A1713),"Moisturizers",""),IF(COUNTIF('Face'!$B$1:$B$500,$A1713),"Face",""),IF(COUNTIF('Eyes'!$B$1:$B$500,$A1713),"Eyes",""),IF(COUNTIF('Sunscreens'!$B$1:$B$500,$A1713),"Sunscreens",""),IF(COUNTIF('Serums'!$B$1:$B$500,$A1713),"Serums",""),IF(COUNTIF('Fragrances'!$B$1:$B$500,$A1713),"Fragrances",""),IF(COUNTIF('Skin Care'!$B$1:$B$500,$A1713),"Skin Care",""),IF(COUNTIF('Make-up'!$B$1:$B$500,$A1713),"Make-up",""),IF(COUNTIF('Bath &amp; Body'!$B$1:$B$500,$A1713),"Bath &amp; Body",""),IF(COUNTIF('Hair Care'!$B$1:$B$500,$A1713),"Hair Care",""),IF(COUNTIF('Bath &amp; Body'!$B$1:$B$500,$A1713),"Bath &amp; Body",""),IF(COUNTIF('Hair Care'!$B$1:$B$500,$A1713),"Hair Care",""),IF(COUNTIF('Fragrances'!$B$1:$B$500,$A1713),"Fragrances",""),IF(COUNTIF('Make-up'!$B$1:$B$500,$A1713),"Make-up",""),IF(COUNTIF('Skin Care'!$B$1:$B$500,$A1713),"Skin Care",""),IF(COUNTIF('Fragrances'!$B$1:$B$500,$A1713),"Fragrances",""),IF(COUNTIF('Make up'!$B$1:$B$500,$A1713),"Make up",""),IF(COUNTIF('Skin Care'!$B$1:$B$500,$A1713),"Skin Care",""),IF(COUNTIF('Hair Care'!$B$1:$B$500,$A1713),"Hair Care",""),IF(COUNTIF('Bath &amp; Body'!$B$1:$B$500,$A1713),"Bath &amp; Body",""),IF(COUNTIF('Make-up'!$B$1:$B$500,$A1713),"Make-up",""),IF(COUNTIF('Fragrances'!$B$1:$B$500,$A1713),"Fragrances",""),IF(COUNTIF('Skin Care'!$B$1:$B$500,$A1713),"Skin Care",""),IF(COUNTIF('Hair Care'!$B$1:$B$500,$A1713),"Hair Care",""),IF(COUNTIF('Bath &amp; Body'!$B$1:$B$500,$A1713),"Bath &amp; Body",""))</f>
        <v/>
      </c>
      <c r="C1713" t="inlineStr">
        <is>
          <t>Mrs. MEYER'S</t>
        </is>
      </c>
      <c r="D1713" t="inlineStr">
        <is>
          <t>Number of Items</t>
        </is>
      </c>
      <c r="E1713" t="inlineStr">
        <is>
          <t>3</t>
        </is>
      </c>
    </row>
    <row r="1714">
      <c r="A1714" t="inlineStr">
        <is>
          <t>B09P1VC8HC</t>
        </is>
      </c>
      <c r="B1714">
        <f>TEXTJOIN(" | ",TRUE,IF(COUNTIF('Body Washes'!$B$1:$B$500,$A1714),"Body Washes",""),IF(COUNTIF('Skin Care'!$B$1:$B$500,$A1714),"Skin Care",""),IF(COUNTIF('Body'!$B$1:$B$500,$A1714),"Body",""),IF(COUNTIF('Moisturizers'!$B$1:$B$500,$A1714),"Moisturizers",""),IF(COUNTIF('Face'!$B$1:$B$500,$A1714),"Face",""),IF(COUNTIF('Eyes'!$B$1:$B$500,$A1714),"Eyes",""),IF(COUNTIF('Sunscreens'!$B$1:$B$500,$A1714),"Sunscreens",""),IF(COUNTIF('Serums'!$B$1:$B$500,$A1714),"Serums",""),IF(COUNTIF('Fragrances'!$B$1:$B$500,$A1714),"Fragrances",""),IF(COUNTIF('Skin Care'!$B$1:$B$500,$A1714),"Skin Care",""),IF(COUNTIF('Make-up'!$B$1:$B$500,$A1714),"Make-up",""),IF(COUNTIF('Bath &amp; Body'!$B$1:$B$500,$A1714),"Bath &amp; Body",""),IF(COUNTIF('Hair Care'!$B$1:$B$500,$A1714),"Hair Care",""),IF(COUNTIF('Bath &amp; Body'!$B$1:$B$500,$A1714),"Bath &amp; Body",""),IF(COUNTIF('Hair Care'!$B$1:$B$500,$A1714),"Hair Care",""),IF(COUNTIF('Fragrances'!$B$1:$B$500,$A1714),"Fragrances",""),IF(COUNTIF('Make-up'!$B$1:$B$500,$A1714),"Make-up",""),IF(COUNTIF('Skin Care'!$B$1:$B$500,$A1714),"Skin Care",""),IF(COUNTIF('Fragrances'!$B$1:$B$500,$A1714),"Fragrances",""),IF(COUNTIF('Make up'!$B$1:$B$500,$A1714),"Make up",""),IF(COUNTIF('Skin Care'!$B$1:$B$500,$A1714),"Skin Care",""),IF(COUNTIF('Hair Care'!$B$1:$B$500,$A1714),"Hair Care",""),IF(COUNTIF('Bath &amp; Body'!$B$1:$B$500,$A1714),"Bath &amp; Body",""),IF(COUNTIF('Make-up'!$B$1:$B$500,$A1714),"Make-up",""),IF(COUNTIF('Fragrances'!$B$1:$B$500,$A1714),"Fragrances",""),IF(COUNTIF('Skin Care'!$B$1:$B$500,$A1714),"Skin Care",""),IF(COUNTIF('Hair Care'!$B$1:$B$500,$A1714),"Hair Care",""),IF(COUNTIF('Bath &amp; Body'!$B$1:$B$500,$A1714),"Bath &amp; Body",""))</f>
        <v/>
      </c>
      <c r="C1714" t="inlineStr">
        <is>
          <t>Mrs. MEYER'S</t>
        </is>
      </c>
      <c r="D1714" t="inlineStr">
        <is>
          <t>Package Quantity</t>
        </is>
      </c>
      <c r="E1714" t="inlineStr">
        <is>
          <t>3</t>
        </is>
      </c>
    </row>
    <row r="1715">
      <c r="A1715" t="inlineStr">
        <is>
          <t>B09P1VC8HC</t>
        </is>
      </c>
      <c r="B1715">
        <f>TEXTJOIN(" | ",TRUE,IF(COUNTIF('Body Washes'!$B$1:$B$500,$A1715),"Body Washes",""),IF(COUNTIF('Skin Care'!$B$1:$B$500,$A1715),"Skin Care",""),IF(COUNTIF('Body'!$B$1:$B$500,$A1715),"Body",""),IF(COUNTIF('Moisturizers'!$B$1:$B$500,$A1715),"Moisturizers",""),IF(COUNTIF('Face'!$B$1:$B$500,$A1715),"Face",""),IF(COUNTIF('Eyes'!$B$1:$B$500,$A1715),"Eyes",""),IF(COUNTIF('Sunscreens'!$B$1:$B$500,$A1715),"Sunscreens",""),IF(COUNTIF('Serums'!$B$1:$B$500,$A1715),"Serums",""),IF(COUNTIF('Fragrances'!$B$1:$B$500,$A1715),"Fragrances",""),IF(COUNTIF('Skin Care'!$B$1:$B$500,$A1715),"Skin Care",""),IF(COUNTIF('Make-up'!$B$1:$B$500,$A1715),"Make-up",""),IF(COUNTIF('Bath &amp; Body'!$B$1:$B$500,$A1715),"Bath &amp; Body",""),IF(COUNTIF('Hair Care'!$B$1:$B$500,$A1715),"Hair Care",""),IF(COUNTIF('Bath &amp; Body'!$B$1:$B$500,$A1715),"Bath &amp; Body",""),IF(COUNTIF('Hair Care'!$B$1:$B$500,$A1715),"Hair Care",""),IF(COUNTIF('Fragrances'!$B$1:$B$500,$A1715),"Fragrances",""),IF(COUNTIF('Make-up'!$B$1:$B$500,$A1715),"Make-up",""),IF(COUNTIF('Skin Care'!$B$1:$B$500,$A1715),"Skin Care",""),IF(COUNTIF('Fragrances'!$B$1:$B$500,$A1715),"Fragrances",""),IF(COUNTIF('Make up'!$B$1:$B$500,$A1715),"Make up",""),IF(COUNTIF('Skin Care'!$B$1:$B$500,$A1715),"Skin Care",""),IF(COUNTIF('Hair Care'!$B$1:$B$500,$A1715),"Hair Care",""),IF(COUNTIF('Bath &amp; Body'!$B$1:$B$500,$A1715),"Bath &amp; Body",""),IF(COUNTIF('Make-up'!$B$1:$B$500,$A1715),"Make-up",""),IF(COUNTIF('Fragrances'!$B$1:$B$500,$A1715),"Fragrances",""),IF(COUNTIF('Skin Care'!$B$1:$B$500,$A1715),"Skin Care",""),IF(COUNTIF('Hair Care'!$B$1:$B$500,$A1715),"Hair Care",""),IF(COUNTIF('Bath &amp; Body'!$B$1:$B$500,$A1715),"Bath &amp; Body",""))</f>
        <v/>
      </c>
      <c r="C1715" t="inlineStr">
        <is>
          <t>Mrs. MEYER'S</t>
        </is>
      </c>
      <c r="D1715" t="inlineStr">
        <is>
          <t>Package Type Name</t>
        </is>
      </c>
      <c r="E1715" t="inlineStr">
        <is>
          <t>Bottle</t>
        </is>
      </c>
    </row>
    <row r="1716">
      <c r="A1716" t="inlineStr">
        <is>
          <t>B09P1VC8HC</t>
        </is>
      </c>
      <c r="B1716">
        <f>TEXTJOIN(" | ",TRUE,IF(COUNTIF('Body Washes'!$B$1:$B$500,$A1716),"Body Washes",""),IF(COUNTIF('Skin Care'!$B$1:$B$500,$A1716),"Skin Care",""),IF(COUNTIF('Body'!$B$1:$B$500,$A1716),"Body",""),IF(COUNTIF('Moisturizers'!$B$1:$B$500,$A1716),"Moisturizers",""),IF(COUNTIF('Face'!$B$1:$B$500,$A1716),"Face",""),IF(COUNTIF('Eyes'!$B$1:$B$500,$A1716),"Eyes",""),IF(COUNTIF('Sunscreens'!$B$1:$B$500,$A1716),"Sunscreens",""),IF(COUNTIF('Serums'!$B$1:$B$500,$A1716),"Serums",""),IF(COUNTIF('Fragrances'!$B$1:$B$500,$A1716),"Fragrances",""),IF(COUNTIF('Skin Care'!$B$1:$B$500,$A1716),"Skin Care",""),IF(COUNTIF('Make-up'!$B$1:$B$500,$A1716),"Make-up",""),IF(COUNTIF('Bath &amp; Body'!$B$1:$B$500,$A1716),"Bath &amp; Body",""),IF(COUNTIF('Hair Care'!$B$1:$B$500,$A1716),"Hair Care",""),IF(COUNTIF('Bath &amp; Body'!$B$1:$B$500,$A1716),"Bath &amp; Body",""),IF(COUNTIF('Hair Care'!$B$1:$B$500,$A1716),"Hair Care",""),IF(COUNTIF('Fragrances'!$B$1:$B$500,$A1716),"Fragrances",""),IF(COUNTIF('Make-up'!$B$1:$B$500,$A1716),"Make-up",""),IF(COUNTIF('Skin Care'!$B$1:$B$500,$A1716),"Skin Care",""),IF(COUNTIF('Fragrances'!$B$1:$B$500,$A1716),"Fragrances",""),IF(COUNTIF('Make up'!$B$1:$B$500,$A1716),"Make up",""),IF(COUNTIF('Skin Care'!$B$1:$B$500,$A1716),"Skin Care",""),IF(COUNTIF('Hair Care'!$B$1:$B$500,$A1716),"Hair Care",""),IF(COUNTIF('Bath &amp; Body'!$B$1:$B$500,$A1716),"Bath &amp; Body",""),IF(COUNTIF('Make-up'!$B$1:$B$500,$A1716),"Make-up",""),IF(COUNTIF('Fragrances'!$B$1:$B$500,$A1716),"Fragrances",""),IF(COUNTIF('Skin Care'!$B$1:$B$500,$A1716),"Skin Care",""),IF(COUNTIF('Hair Care'!$B$1:$B$500,$A1716),"Hair Care",""),IF(COUNTIF('Bath &amp; Body'!$B$1:$B$500,$A1716),"Bath &amp; Body",""))</f>
        <v/>
      </c>
      <c r="C1716" t="inlineStr">
        <is>
          <t>Mrs. MEYER'S</t>
        </is>
      </c>
      <c r="D1716" t="inlineStr">
        <is>
          <t>Product Benefits</t>
        </is>
      </c>
      <c r="E1716" t="inlineStr">
        <is>
          <t>Detoxifying</t>
        </is>
      </c>
    </row>
    <row r="1717">
      <c r="A1717" t="inlineStr">
        <is>
          <t>B09P1VC8HC</t>
        </is>
      </c>
      <c r="B1717">
        <f>TEXTJOIN(" | ",TRUE,IF(COUNTIF('Body Washes'!$B$1:$B$500,$A1717),"Body Washes",""),IF(COUNTIF('Skin Care'!$B$1:$B$500,$A1717),"Skin Care",""),IF(COUNTIF('Body'!$B$1:$B$500,$A1717),"Body",""),IF(COUNTIF('Moisturizers'!$B$1:$B$500,$A1717),"Moisturizers",""),IF(COUNTIF('Face'!$B$1:$B$500,$A1717),"Face",""),IF(COUNTIF('Eyes'!$B$1:$B$500,$A1717),"Eyes",""),IF(COUNTIF('Sunscreens'!$B$1:$B$500,$A1717),"Sunscreens",""),IF(COUNTIF('Serums'!$B$1:$B$500,$A1717),"Serums",""),IF(COUNTIF('Fragrances'!$B$1:$B$500,$A1717),"Fragrances",""),IF(COUNTIF('Skin Care'!$B$1:$B$500,$A1717),"Skin Care",""),IF(COUNTIF('Make-up'!$B$1:$B$500,$A1717),"Make-up",""),IF(COUNTIF('Bath &amp; Body'!$B$1:$B$500,$A1717),"Bath &amp; Body",""),IF(COUNTIF('Hair Care'!$B$1:$B$500,$A1717),"Hair Care",""),IF(COUNTIF('Bath &amp; Body'!$B$1:$B$500,$A1717),"Bath &amp; Body",""),IF(COUNTIF('Hair Care'!$B$1:$B$500,$A1717),"Hair Care",""),IF(COUNTIF('Fragrances'!$B$1:$B$500,$A1717),"Fragrances",""),IF(COUNTIF('Make-up'!$B$1:$B$500,$A1717),"Make-up",""),IF(COUNTIF('Skin Care'!$B$1:$B$500,$A1717),"Skin Care",""),IF(COUNTIF('Fragrances'!$B$1:$B$500,$A1717),"Fragrances",""),IF(COUNTIF('Make up'!$B$1:$B$500,$A1717),"Make up",""),IF(COUNTIF('Skin Care'!$B$1:$B$500,$A1717),"Skin Care",""),IF(COUNTIF('Hair Care'!$B$1:$B$500,$A1717),"Hair Care",""),IF(COUNTIF('Bath &amp; Body'!$B$1:$B$500,$A1717),"Bath &amp; Body",""),IF(COUNTIF('Make-up'!$B$1:$B$500,$A1717),"Make-up",""),IF(COUNTIF('Fragrances'!$B$1:$B$500,$A1717),"Fragrances",""),IF(COUNTIF('Skin Care'!$B$1:$B$500,$A1717),"Skin Care",""),IF(COUNTIF('Hair Care'!$B$1:$B$500,$A1717),"Hair Care",""),IF(COUNTIF('Bath &amp; Body'!$B$1:$B$500,$A1717),"Bath &amp; Body",""))</f>
        <v/>
      </c>
      <c r="C1717" t="inlineStr">
        <is>
          <t>Mrs. MEYER'S</t>
        </is>
      </c>
      <c r="D1717" t="inlineStr">
        <is>
          <t>Recommended Uses For Product</t>
        </is>
      </c>
      <c r="E1717" t="inlineStr">
        <is>
          <t>Hand</t>
        </is>
      </c>
    </row>
    <row r="1718">
      <c r="A1718" t="inlineStr">
        <is>
          <t>B09P1VC8HC</t>
        </is>
      </c>
      <c r="B1718">
        <f>TEXTJOIN(" | ",TRUE,IF(COUNTIF('Body Washes'!$B$1:$B$500,$A1718),"Body Washes",""),IF(COUNTIF('Skin Care'!$B$1:$B$500,$A1718),"Skin Care",""),IF(COUNTIF('Body'!$B$1:$B$500,$A1718),"Body",""),IF(COUNTIF('Moisturizers'!$B$1:$B$500,$A1718),"Moisturizers",""),IF(COUNTIF('Face'!$B$1:$B$500,$A1718),"Face",""),IF(COUNTIF('Eyes'!$B$1:$B$500,$A1718),"Eyes",""),IF(COUNTIF('Sunscreens'!$B$1:$B$500,$A1718),"Sunscreens",""),IF(COUNTIF('Serums'!$B$1:$B$500,$A1718),"Serums",""),IF(COUNTIF('Fragrances'!$B$1:$B$500,$A1718),"Fragrances",""),IF(COUNTIF('Skin Care'!$B$1:$B$500,$A1718),"Skin Care",""),IF(COUNTIF('Make-up'!$B$1:$B$500,$A1718),"Make-up",""),IF(COUNTIF('Bath &amp; Body'!$B$1:$B$500,$A1718),"Bath &amp; Body",""),IF(COUNTIF('Hair Care'!$B$1:$B$500,$A1718),"Hair Care",""),IF(COUNTIF('Bath &amp; Body'!$B$1:$B$500,$A1718),"Bath &amp; Body",""),IF(COUNTIF('Hair Care'!$B$1:$B$500,$A1718),"Hair Care",""),IF(COUNTIF('Fragrances'!$B$1:$B$500,$A1718),"Fragrances",""),IF(COUNTIF('Make-up'!$B$1:$B$500,$A1718),"Make-up",""),IF(COUNTIF('Skin Care'!$B$1:$B$500,$A1718),"Skin Care",""),IF(COUNTIF('Fragrances'!$B$1:$B$500,$A1718),"Fragrances",""),IF(COUNTIF('Make up'!$B$1:$B$500,$A1718),"Make up",""),IF(COUNTIF('Skin Care'!$B$1:$B$500,$A1718),"Skin Care",""),IF(COUNTIF('Hair Care'!$B$1:$B$500,$A1718),"Hair Care",""),IF(COUNTIF('Bath &amp; Body'!$B$1:$B$500,$A1718),"Bath &amp; Body",""),IF(COUNTIF('Make-up'!$B$1:$B$500,$A1718),"Make-up",""),IF(COUNTIF('Fragrances'!$B$1:$B$500,$A1718),"Fragrances",""),IF(COUNTIF('Skin Care'!$B$1:$B$500,$A1718),"Skin Care",""),IF(COUNTIF('Hair Care'!$B$1:$B$500,$A1718),"Hair Care",""),IF(COUNTIF('Bath &amp; Body'!$B$1:$B$500,$A1718),"Bath &amp; Body",""))</f>
        <v/>
      </c>
      <c r="C1718" t="inlineStr">
        <is>
          <t>Mrs. MEYER'S</t>
        </is>
      </c>
      <c r="D1718" t="inlineStr">
        <is>
          <t>Scent Name</t>
        </is>
      </c>
      <c r="E1718" t="inlineStr">
        <is>
          <t>Mint</t>
        </is>
      </c>
    </row>
    <row r="1719">
      <c r="A1719" t="inlineStr">
        <is>
          <t>B09P1VC8HC</t>
        </is>
      </c>
      <c r="B1719">
        <f>TEXTJOIN(" | ",TRUE,IF(COUNTIF('Body Washes'!$B$1:$B$500,$A1719),"Body Washes",""),IF(COUNTIF('Skin Care'!$B$1:$B$500,$A1719),"Skin Care",""),IF(COUNTIF('Body'!$B$1:$B$500,$A1719),"Body",""),IF(COUNTIF('Moisturizers'!$B$1:$B$500,$A1719),"Moisturizers",""),IF(COUNTIF('Face'!$B$1:$B$500,$A1719),"Face",""),IF(COUNTIF('Eyes'!$B$1:$B$500,$A1719),"Eyes",""),IF(COUNTIF('Sunscreens'!$B$1:$B$500,$A1719),"Sunscreens",""),IF(COUNTIF('Serums'!$B$1:$B$500,$A1719),"Serums",""),IF(COUNTIF('Fragrances'!$B$1:$B$500,$A1719),"Fragrances",""),IF(COUNTIF('Skin Care'!$B$1:$B$500,$A1719),"Skin Care",""),IF(COUNTIF('Make-up'!$B$1:$B$500,$A1719),"Make-up",""),IF(COUNTIF('Bath &amp; Body'!$B$1:$B$500,$A1719),"Bath &amp; Body",""),IF(COUNTIF('Hair Care'!$B$1:$B$500,$A1719),"Hair Care",""),IF(COUNTIF('Bath &amp; Body'!$B$1:$B$500,$A1719),"Bath &amp; Body",""),IF(COUNTIF('Hair Care'!$B$1:$B$500,$A1719),"Hair Care",""),IF(COUNTIF('Fragrances'!$B$1:$B$500,$A1719),"Fragrances",""),IF(COUNTIF('Make-up'!$B$1:$B$500,$A1719),"Make-up",""),IF(COUNTIF('Skin Care'!$B$1:$B$500,$A1719),"Skin Care",""),IF(COUNTIF('Fragrances'!$B$1:$B$500,$A1719),"Fragrances",""),IF(COUNTIF('Make up'!$B$1:$B$500,$A1719),"Make up",""),IF(COUNTIF('Skin Care'!$B$1:$B$500,$A1719),"Skin Care",""),IF(COUNTIF('Hair Care'!$B$1:$B$500,$A1719),"Hair Care",""),IF(COUNTIF('Bath &amp; Body'!$B$1:$B$500,$A1719),"Bath &amp; Body",""),IF(COUNTIF('Make-up'!$B$1:$B$500,$A1719),"Make-up",""),IF(COUNTIF('Fragrances'!$B$1:$B$500,$A1719),"Fragrances",""),IF(COUNTIF('Skin Care'!$B$1:$B$500,$A1719),"Skin Care",""),IF(COUNTIF('Hair Care'!$B$1:$B$500,$A1719),"Hair Care",""),IF(COUNTIF('Bath &amp; Body'!$B$1:$B$500,$A1719),"Bath &amp; Body",""))</f>
        <v/>
      </c>
      <c r="C1719" t="inlineStr">
        <is>
          <t>Mrs. MEYER'S</t>
        </is>
      </c>
      <c r="D1719" t="inlineStr">
        <is>
          <t>Skin Cleaning Agent Use</t>
        </is>
      </c>
      <c r="E1719" t="inlineStr">
        <is>
          <t>Hand Wash</t>
        </is>
      </c>
    </row>
    <row r="1720">
      <c r="A1720" t="inlineStr">
        <is>
          <t>B09P1VC8HC</t>
        </is>
      </c>
      <c r="B1720">
        <f>TEXTJOIN(" | ",TRUE,IF(COUNTIF('Body Washes'!$B$1:$B$500,$A1720),"Body Washes",""),IF(COUNTIF('Skin Care'!$B$1:$B$500,$A1720),"Skin Care",""),IF(COUNTIF('Body'!$B$1:$B$500,$A1720),"Body",""),IF(COUNTIF('Moisturizers'!$B$1:$B$500,$A1720),"Moisturizers",""),IF(COUNTIF('Face'!$B$1:$B$500,$A1720),"Face",""),IF(COUNTIF('Eyes'!$B$1:$B$500,$A1720),"Eyes",""),IF(COUNTIF('Sunscreens'!$B$1:$B$500,$A1720),"Sunscreens",""),IF(COUNTIF('Serums'!$B$1:$B$500,$A1720),"Serums",""),IF(COUNTIF('Fragrances'!$B$1:$B$500,$A1720),"Fragrances",""),IF(COUNTIF('Skin Care'!$B$1:$B$500,$A1720),"Skin Care",""),IF(COUNTIF('Make-up'!$B$1:$B$500,$A1720),"Make-up",""),IF(COUNTIF('Bath &amp; Body'!$B$1:$B$500,$A1720),"Bath &amp; Body",""),IF(COUNTIF('Hair Care'!$B$1:$B$500,$A1720),"Hair Care",""),IF(COUNTIF('Bath &amp; Body'!$B$1:$B$500,$A1720),"Bath &amp; Body",""),IF(COUNTIF('Hair Care'!$B$1:$B$500,$A1720),"Hair Care",""),IF(COUNTIF('Fragrances'!$B$1:$B$500,$A1720),"Fragrances",""),IF(COUNTIF('Make-up'!$B$1:$B$500,$A1720),"Make-up",""),IF(COUNTIF('Skin Care'!$B$1:$B$500,$A1720),"Skin Care",""),IF(COUNTIF('Fragrances'!$B$1:$B$500,$A1720),"Fragrances",""),IF(COUNTIF('Make up'!$B$1:$B$500,$A1720),"Make up",""),IF(COUNTIF('Skin Care'!$B$1:$B$500,$A1720),"Skin Care",""),IF(COUNTIF('Hair Care'!$B$1:$B$500,$A1720),"Hair Care",""),IF(COUNTIF('Bath &amp; Body'!$B$1:$B$500,$A1720),"Bath &amp; Body",""),IF(COUNTIF('Make-up'!$B$1:$B$500,$A1720),"Make-up",""),IF(COUNTIF('Fragrances'!$B$1:$B$500,$A1720),"Fragrances",""),IF(COUNTIF('Skin Care'!$B$1:$B$500,$A1720),"Skin Care",""),IF(COUNTIF('Hair Care'!$B$1:$B$500,$A1720),"Hair Care",""),IF(COUNTIF('Bath &amp; Body'!$B$1:$B$500,$A1720),"Bath &amp; Body",""))</f>
        <v/>
      </c>
      <c r="C1720" t="inlineStr">
        <is>
          <t>Mrs. MEYER'S</t>
        </is>
      </c>
      <c r="D1720" t="inlineStr">
        <is>
          <t>Skin Type</t>
        </is>
      </c>
      <c r="E1720" t="inlineStr">
        <is>
          <t>All</t>
        </is>
      </c>
    </row>
    <row r="1721">
      <c r="A1721" t="inlineStr">
        <is>
          <t>B09P1VC8HC</t>
        </is>
      </c>
      <c r="B1721">
        <f>TEXTJOIN(" | ",TRUE,IF(COUNTIF('Body Washes'!$B$1:$B$500,$A1721),"Body Washes",""),IF(COUNTIF('Skin Care'!$B$1:$B$500,$A1721),"Skin Care",""),IF(COUNTIF('Body'!$B$1:$B$500,$A1721),"Body",""),IF(COUNTIF('Moisturizers'!$B$1:$B$500,$A1721),"Moisturizers",""),IF(COUNTIF('Face'!$B$1:$B$500,$A1721),"Face",""),IF(COUNTIF('Eyes'!$B$1:$B$500,$A1721),"Eyes",""),IF(COUNTIF('Sunscreens'!$B$1:$B$500,$A1721),"Sunscreens",""),IF(COUNTIF('Serums'!$B$1:$B$500,$A1721),"Serums",""),IF(COUNTIF('Fragrances'!$B$1:$B$500,$A1721),"Fragrances",""),IF(COUNTIF('Skin Care'!$B$1:$B$500,$A1721),"Skin Care",""),IF(COUNTIF('Make-up'!$B$1:$B$500,$A1721),"Make-up",""),IF(COUNTIF('Bath &amp; Body'!$B$1:$B$500,$A1721),"Bath &amp; Body",""),IF(COUNTIF('Hair Care'!$B$1:$B$500,$A1721),"Hair Care",""),IF(COUNTIF('Bath &amp; Body'!$B$1:$B$500,$A1721),"Bath &amp; Body",""),IF(COUNTIF('Hair Care'!$B$1:$B$500,$A1721),"Hair Care",""),IF(COUNTIF('Fragrances'!$B$1:$B$500,$A1721),"Fragrances",""),IF(COUNTIF('Make-up'!$B$1:$B$500,$A1721),"Make-up",""),IF(COUNTIF('Skin Care'!$B$1:$B$500,$A1721),"Skin Care",""),IF(COUNTIF('Fragrances'!$B$1:$B$500,$A1721),"Fragrances",""),IF(COUNTIF('Make up'!$B$1:$B$500,$A1721),"Make up",""),IF(COUNTIF('Skin Care'!$B$1:$B$500,$A1721),"Skin Care",""),IF(COUNTIF('Hair Care'!$B$1:$B$500,$A1721),"Hair Care",""),IF(COUNTIF('Bath &amp; Body'!$B$1:$B$500,$A1721),"Bath &amp; Body",""),IF(COUNTIF('Make-up'!$B$1:$B$500,$A1721),"Make-up",""),IF(COUNTIF('Fragrances'!$B$1:$B$500,$A1721),"Fragrances",""),IF(COUNTIF('Skin Care'!$B$1:$B$500,$A1721),"Skin Care",""),IF(COUNTIF('Hair Care'!$B$1:$B$500,$A1721),"Hair Care",""),IF(COUNTIF('Bath &amp; Body'!$B$1:$B$500,$A1721),"Bath &amp; Body",""))</f>
        <v/>
      </c>
      <c r="C1721" t="inlineStr">
        <is>
          <t>Mrs. MEYER'S</t>
        </is>
      </c>
      <c r="D1721" t="inlineStr">
        <is>
          <t>Special Ingredients</t>
        </is>
      </c>
      <c r="E1721" t="inlineStr">
        <is>
          <t>Essential Oils, Aloe Vera, Olive Oil</t>
        </is>
      </c>
    </row>
    <row r="1722">
      <c r="A1722" t="inlineStr">
        <is>
          <t>B09P1VC8HC</t>
        </is>
      </c>
      <c r="B1722">
        <f>TEXTJOIN(" | ",TRUE,IF(COUNTIF('Body Washes'!$B$1:$B$500,$A1722),"Body Washes",""),IF(COUNTIF('Skin Care'!$B$1:$B$500,$A1722),"Skin Care",""),IF(COUNTIF('Body'!$B$1:$B$500,$A1722),"Body",""),IF(COUNTIF('Moisturizers'!$B$1:$B$500,$A1722),"Moisturizers",""),IF(COUNTIF('Face'!$B$1:$B$500,$A1722),"Face",""),IF(COUNTIF('Eyes'!$B$1:$B$500,$A1722),"Eyes",""),IF(COUNTIF('Sunscreens'!$B$1:$B$500,$A1722),"Sunscreens",""),IF(COUNTIF('Serums'!$B$1:$B$500,$A1722),"Serums",""),IF(COUNTIF('Fragrances'!$B$1:$B$500,$A1722),"Fragrances",""),IF(COUNTIF('Skin Care'!$B$1:$B$500,$A1722),"Skin Care",""),IF(COUNTIF('Make-up'!$B$1:$B$500,$A1722),"Make-up",""),IF(COUNTIF('Bath &amp; Body'!$B$1:$B$500,$A1722),"Bath &amp; Body",""),IF(COUNTIF('Hair Care'!$B$1:$B$500,$A1722),"Hair Care",""),IF(COUNTIF('Bath &amp; Body'!$B$1:$B$500,$A1722),"Bath &amp; Body",""),IF(COUNTIF('Hair Care'!$B$1:$B$500,$A1722),"Hair Care",""),IF(COUNTIF('Fragrances'!$B$1:$B$500,$A1722),"Fragrances",""),IF(COUNTIF('Make-up'!$B$1:$B$500,$A1722),"Make-up",""),IF(COUNTIF('Skin Care'!$B$1:$B$500,$A1722),"Skin Care",""),IF(COUNTIF('Fragrances'!$B$1:$B$500,$A1722),"Fragrances",""),IF(COUNTIF('Make up'!$B$1:$B$500,$A1722),"Make up",""),IF(COUNTIF('Skin Care'!$B$1:$B$500,$A1722),"Skin Care",""),IF(COUNTIF('Hair Care'!$B$1:$B$500,$A1722),"Hair Care",""),IF(COUNTIF('Bath &amp; Body'!$B$1:$B$500,$A1722),"Bath &amp; Body",""),IF(COUNTIF('Make-up'!$B$1:$B$500,$A1722),"Make-up",""),IF(COUNTIF('Fragrances'!$B$1:$B$500,$A1722),"Fragrances",""),IF(COUNTIF('Skin Care'!$B$1:$B$500,$A1722),"Skin Care",""),IF(COUNTIF('Hair Care'!$B$1:$B$500,$A1722),"Hair Care",""),IF(COUNTIF('Bath &amp; Body'!$B$1:$B$500,$A1722),"Bath &amp; Body",""))</f>
        <v/>
      </c>
      <c r="C1722" t="inlineStr">
        <is>
          <t>Mrs. MEYER'S</t>
        </is>
      </c>
      <c r="D1722" t="inlineStr">
        <is>
          <t>Target Use Body Part</t>
        </is>
      </c>
      <c r="E1722" t="inlineStr">
        <is>
          <t>Hands</t>
        </is>
      </c>
    </row>
    <row r="1723">
      <c r="A1723" t="inlineStr">
        <is>
          <t>B09P1VC8HC</t>
        </is>
      </c>
      <c r="B1723">
        <f>TEXTJOIN(" | ",TRUE,IF(COUNTIF('Body Washes'!$B$1:$B$500,$A1723),"Body Washes",""),IF(COUNTIF('Skin Care'!$B$1:$B$500,$A1723),"Skin Care",""),IF(COUNTIF('Body'!$B$1:$B$500,$A1723),"Body",""),IF(COUNTIF('Moisturizers'!$B$1:$B$500,$A1723),"Moisturizers",""),IF(COUNTIF('Face'!$B$1:$B$500,$A1723),"Face",""),IF(COUNTIF('Eyes'!$B$1:$B$500,$A1723),"Eyes",""),IF(COUNTIF('Sunscreens'!$B$1:$B$500,$A1723),"Sunscreens",""),IF(COUNTIF('Serums'!$B$1:$B$500,$A1723),"Serums",""),IF(COUNTIF('Fragrances'!$B$1:$B$500,$A1723),"Fragrances",""),IF(COUNTIF('Skin Care'!$B$1:$B$500,$A1723),"Skin Care",""),IF(COUNTIF('Make-up'!$B$1:$B$500,$A1723),"Make-up",""),IF(COUNTIF('Bath &amp; Body'!$B$1:$B$500,$A1723),"Bath &amp; Body",""),IF(COUNTIF('Hair Care'!$B$1:$B$500,$A1723),"Hair Care",""),IF(COUNTIF('Bath &amp; Body'!$B$1:$B$500,$A1723),"Bath &amp; Body",""),IF(COUNTIF('Hair Care'!$B$1:$B$500,$A1723),"Hair Care",""),IF(COUNTIF('Fragrances'!$B$1:$B$500,$A1723),"Fragrances",""),IF(COUNTIF('Make-up'!$B$1:$B$500,$A1723),"Make-up",""),IF(COUNTIF('Skin Care'!$B$1:$B$500,$A1723),"Skin Care",""),IF(COUNTIF('Fragrances'!$B$1:$B$500,$A1723),"Fragrances",""),IF(COUNTIF('Make up'!$B$1:$B$500,$A1723),"Make up",""),IF(COUNTIF('Skin Care'!$B$1:$B$500,$A1723),"Skin Care",""),IF(COUNTIF('Hair Care'!$B$1:$B$500,$A1723),"Hair Care",""),IF(COUNTIF('Bath &amp; Body'!$B$1:$B$500,$A1723),"Bath &amp; Body",""),IF(COUNTIF('Make-up'!$B$1:$B$500,$A1723),"Make-up",""),IF(COUNTIF('Fragrances'!$B$1:$B$500,$A1723),"Fragrances",""),IF(COUNTIF('Skin Care'!$B$1:$B$500,$A1723),"Skin Care",""),IF(COUNTIF('Hair Care'!$B$1:$B$500,$A1723),"Hair Care",""),IF(COUNTIF('Bath &amp; Body'!$B$1:$B$500,$A1723),"Bath &amp; Body",""))</f>
        <v/>
      </c>
      <c r="C1723" t="inlineStr">
        <is>
          <t>Mrs. MEYER'S</t>
        </is>
      </c>
      <c r="D1723" t="inlineStr">
        <is>
          <t>Unit Count</t>
        </is>
      </c>
      <c r="E1723" t="inlineStr">
        <is>
          <t>37.5 Fluid Ounces</t>
        </is>
      </c>
    </row>
    <row r="1724">
      <c r="A1724" t="inlineStr">
        <is>
          <t>B09V7Z4TJG</t>
        </is>
      </c>
      <c r="B1724">
        <f>TEXTJOIN(" | ",TRUE,IF(COUNTIF('Body Washes'!$B$1:$B$500,$A1724),"Body Washes",""),IF(COUNTIF('Skin Care'!$B$1:$B$500,$A1724),"Skin Care",""),IF(COUNTIF('Body'!$B$1:$B$500,$A1724),"Body",""),IF(COUNTIF('Moisturizers'!$B$1:$B$500,$A1724),"Moisturizers",""),IF(COUNTIF('Face'!$B$1:$B$500,$A1724),"Face",""),IF(COUNTIF('Eyes'!$B$1:$B$500,$A1724),"Eyes",""),IF(COUNTIF('Sunscreens'!$B$1:$B$500,$A1724),"Sunscreens",""),IF(COUNTIF('Serums'!$B$1:$B$500,$A1724),"Serums",""),IF(COUNTIF('Fragrances'!$B$1:$B$500,$A1724),"Fragrances",""),IF(COUNTIF('Skin Care'!$B$1:$B$500,$A1724),"Skin Care",""),IF(COUNTIF('Make-up'!$B$1:$B$500,$A1724),"Make-up",""),IF(COUNTIF('Bath &amp; Body'!$B$1:$B$500,$A1724),"Bath &amp; Body",""),IF(COUNTIF('Hair Care'!$B$1:$B$500,$A1724),"Hair Care",""),IF(COUNTIF('Bath &amp; Body'!$B$1:$B$500,$A1724),"Bath &amp; Body",""),IF(COUNTIF('Hair Care'!$B$1:$B$500,$A1724),"Hair Care",""),IF(COUNTIF('Fragrances'!$B$1:$B$500,$A1724),"Fragrances",""),IF(COUNTIF('Make-up'!$B$1:$B$500,$A1724),"Make-up",""),IF(COUNTIF('Skin Care'!$B$1:$B$500,$A1724),"Skin Care",""),IF(COUNTIF('Fragrances'!$B$1:$B$500,$A1724),"Fragrances",""),IF(COUNTIF('Make up'!$B$1:$B$500,$A1724),"Make up",""),IF(COUNTIF('Skin Care'!$B$1:$B$500,$A1724),"Skin Care",""),IF(COUNTIF('Hair Care'!$B$1:$B$500,$A1724),"Hair Care",""),IF(COUNTIF('Bath &amp; Body'!$B$1:$B$500,$A1724),"Bath &amp; Body",""),IF(COUNTIF('Make-up'!$B$1:$B$500,$A1724),"Make-up",""),IF(COUNTIF('Fragrances'!$B$1:$B$500,$A1724),"Fragrances",""),IF(COUNTIF('Skin Care'!$B$1:$B$500,$A1724),"Skin Care",""),IF(COUNTIF('Hair Care'!$B$1:$B$500,$A1724),"Hair Care",""),IF(COUNTIF('Bath &amp; Body'!$B$1:$B$500,$A1724),"Bath &amp; Body",""))</f>
        <v/>
      </c>
      <c r="C1724" t="inlineStr">
        <is>
          <t>medicube</t>
        </is>
      </c>
      <c r="D1724" t="inlineStr">
        <is>
          <t>ASIN</t>
        </is>
      </c>
      <c r="E1724" t="inlineStr">
        <is>
          <t>B09V7Z4TJG</t>
        </is>
      </c>
    </row>
    <row r="1725">
      <c r="A1725" t="inlineStr">
        <is>
          <t>B09V7Z4TJG</t>
        </is>
      </c>
      <c r="B1725">
        <f>TEXTJOIN(" | ",TRUE,IF(COUNTIF('Body Washes'!$B$1:$B$500,$A1725),"Body Washes",""),IF(COUNTIF('Skin Care'!$B$1:$B$500,$A1725),"Skin Care",""),IF(COUNTIF('Body'!$B$1:$B$500,$A1725),"Body",""),IF(COUNTIF('Moisturizers'!$B$1:$B$500,$A1725),"Moisturizers",""),IF(COUNTIF('Face'!$B$1:$B$500,$A1725),"Face",""),IF(COUNTIF('Eyes'!$B$1:$B$500,$A1725),"Eyes",""),IF(COUNTIF('Sunscreens'!$B$1:$B$500,$A1725),"Sunscreens",""),IF(COUNTIF('Serums'!$B$1:$B$500,$A1725),"Serums",""),IF(COUNTIF('Fragrances'!$B$1:$B$500,$A1725),"Fragrances",""),IF(COUNTIF('Skin Care'!$B$1:$B$500,$A1725),"Skin Care",""),IF(COUNTIF('Make-up'!$B$1:$B$500,$A1725),"Make-up",""),IF(COUNTIF('Bath &amp; Body'!$B$1:$B$500,$A1725),"Bath &amp; Body",""),IF(COUNTIF('Hair Care'!$B$1:$B$500,$A1725),"Hair Care",""),IF(COUNTIF('Bath &amp; Body'!$B$1:$B$500,$A1725),"Bath &amp; Body",""),IF(COUNTIF('Hair Care'!$B$1:$B$500,$A1725),"Hair Care",""),IF(COUNTIF('Fragrances'!$B$1:$B$500,$A1725),"Fragrances",""),IF(COUNTIF('Make-up'!$B$1:$B$500,$A1725),"Make-up",""),IF(COUNTIF('Skin Care'!$B$1:$B$500,$A1725),"Skin Care",""),IF(COUNTIF('Fragrances'!$B$1:$B$500,$A1725),"Fragrances",""),IF(COUNTIF('Make up'!$B$1:$B$500,$A1725),"Make up",""),IF(COUNTIF('Skin Care'!$B$1:$B$500,$A1725),"Skin Care",""),IF(COUNTIF('Hair Care'!$B$1:$B$500,$A1725),"Hair Care",""),IF(COUNTIF('Bath &amp; Body'!$B$1:$B$500,$A1725),"Bath &amp; Body",""),IF(COUNTIF('Make-up'!$B$1:$B$500,$A1725),"Make-up",""),IF(COUNTIF('Fragrances'!$B$1:$B$500,$A1725),"Fragrances",""),IF(COUNTIF('Skin Care'!$B$1:$B$500,$A1725),"Skin Care",""),IF(COUNTIF('Hair Care'!$B$1:$B$500,$A1725),"Hair Care",""),IF(COUNTIF('Bath &amp; Body'!$B$1:$B$500,$A1725),"Bath &amp; Body",""))</f>
        <v/>
      </c>
      <c r="C1725" t="inlineStr">
        <is>
          <t>medicube</t>
        </is>
      </c>
      <c r="D1725" t="inlineStr">
        <is>
          <t>Active Ingredients</t>
        </is>
      </c>
      <c r="E1725" t="inlineStr">
        <is>
          <t>Lactic Acid, Salicylic Acid, lactic_acid, salicylic_acid</t>
        </is>
      </c>
    </row>
    <row r="1726">
      <c r="A1726" t="inlineStr">
        <is>
          <t>B09V7Z4TJG</t>
        </is>
      </c>
      <c r="B1726">
        <f>TEXTJOIN(" | ",TRUE,IF(COUNTIF('Body Washes'!$B$1:$B$500,$A1726),"Body Washes",""),IF(COUNTIF('Skin Care'!$B$1:$B$500,$A1726),"Skin Care",""),IF(COUNTIF('Body'!$B$1:$B$500,$A1726),"Body",""),IF(COUNTIF('Moisturizers'!$B$1:$B$500,$A1726),"Moisturizers",""),IF(COUNTIF('Face'!$B$1:$B$500,$A1726),"Face",""),IF(COUNTIF('Eyes'!$B$1:$B$500,$A1726),"Eyes",""),IF(COUNTIF('Sunscreens'!$B$1:$B$500,$A1726),"Sunscreens",""),IF(COUNTIF('Serums'!$B$1:$B$500,$A1726),"Serums",""),IF(COUNTIF('Fragrances'!$B$1:$B$500,$A1726),"Fragrances",""),IF(COUNTIF('Skin Care'!$B$1:$B$500,$A1726),"Skin Care",""),IF(COUNTIF('Make-up'!$B$1:$B$500,$A1726),"Make-up",""),IF(COUNTIF('Bath &amp; Body'!$B$1:$B$500,$A1726),"Bath &amp; Body",""),IF(COUNTIF('Hair Care'!$B$1:$B$500,$A1726),"Hair Care",""),IF(COUNTIF('Bath &amp; Body'!$B$1:$B$500,$A1726),"Bath &amp; Body",""),IF(COUNTIF('Hair Care'!$B$1:$B$500,$A1726),"Hair Care",""),IF(COUNTIF('Fragrances'!$B$1:$B$500,$A1726),"Fragrances",""),IF(COUNTIF('Make-up'!$B$1:$B$500,$A1726),"Make-up",""),IF(COUNTIF('Skin Care'!$B$1:$B$500,$A1726),"Skin Care",""),IF(COUNTIF('Fragrances'!$B$1:$B$500,$A1726),"Fragrances",""),IF(COUNTIF('Make up'!$B$1:$B$500,$A1726),"Make up",""),IF(COUNTIF('Skin Care'!$B$1:$B$500,$A1726),"Skin Care",""),IF(COUNTIF('Hair Care'!$B$1:$B$500,$A1726),"Hair Care",""),IF(COUNTIF('Bath &amp; Body'!$B$1:$B$500,$A1726),"Bath &amp; Body",""),IF(COUNTIF('Make-up'!$B$1:$B$500,$A1726),"Make-up",""),IF(COUNTIF('Fragrances'!$B$1:$B$500,$A1726),"Fragrances",""),IF(COUNTIF('Skin Care'!$B$1:$B$500,$A1726),"Skin Care",""),IF(COUNTIF('Hair Care'!$B$1:$B$500,$A1726),"Hair Care",""),IF(COUNTIF('Bath &amp; Body'!$B$1:$B$500,$A1726),"Bath &amp; Body",""))</f>
        <v/>
      </c>
      <c r="C1726" t="inlineStr">
        <is>
          <t>medicube</t>
        </is>
      </c>
      <c r="D1726" t="inlineStr">
        <is>
          <t>Additional Features</t>
        </is>
      </c>
      <c r="E1726" t="inlineStr">
        <is>
          <t>Dual Textured</t>
        </is>
      </c>
    </row>
    <row r="1727">
      <c r="A1727" t="inlineStr">
        <is>
          <t>B09V7Z4TJG</t>
        </is>
      </c>
      <c r="B1727">
        <f>TEXTJOIN(" | ",TRUE,IF(COUNTIF('Body Washes'!$B$1:$B$500,$A1727),"Body Washes",""),IF(COUNTIF('Skin Care'!$B$1:$B$500,$A1727),"Skin Care",""),IF(COUNTIF('Body'!$B$1:$B$500,$A1727),"Body",""),IF(COUNTIF('Moisturizers'!$B$1:$B$500,$A1727),"Moisturizers",""),IF(COUNTIF('Face'!$B$1:$B$500,$A1727),"Face",""),IF(COUNTIF('Eyes'!$B$1:$B$500,$A1727),"Eyes",""),IF(COUNTIF('Sunscreens'!$B$1:$B$500,$A1727),"Sunscreens",""),IF(COUNTIF('Serums'!$B$1:$B$500,$A1727),"Serums",""),IF(COUNTIF('Fragrances'!$B$1:$B$500,$A1727),"Fragrances",""),IF(COUNTIF('Skin Care'!$B$1:$B$500,$A1727),"Skin Care",""),IF(COUNTIF('Make-up'!$B$1:$B$500,$A1727),"Make-up",""),IF(COUNTIF('Bath &amp; Body'!$B$1:$B$500,$A1727),"Bath &amp; Body",""),IF(COUNTIF('Hair Care'!$B$1:$B$500,$A1727),"Hair Care",""),IF(COUNTIF('Bath &amp; Body'!$B$1:$B$500,$A1727),"Bath &amp; Body",""),IF(COUNTIF('Hair Care'!$B$1:$B$500,$A1727),"Hair Care",""),IF(COUNTIF('Fragrances'!$B$1:$B$500,$A1727),"Fragrances",""),IF(COUNTIF('Make-up'!$B$1:$B$500,$A1727),"Make-up",""),IF(COUNTIF('Skin Care'!$B$1:$B$500,$A1727),"Skin Care",""),IF(COUNTIF('Fragrances'!$B$1:$B$500,$A1727),"Fragrances",""),IF(COUNTIF('Make up'!$B$1:$B$500,$A1727),"Make up",""),IF(COUNTIF('Skin Care'!$B$1:$B$500,$A1727),"Skin Care",""),IF(COUNTIF('Hair Care'!$B$1:$B$500,$A1727),"Hair Care",""),IF(COUNTIF('Bath &amp; Body'!$B$1:$B$500,$A1727),"Bath &amp; Body",""),IF(COUNTIF('Make-up'!$B$1:$B$500,$A1727),"Make-up",""),IF(COUNTIF('Fragrances'!$B$1:$B$500,$A1727),"Fragrances",""),IF(COUNTIF('Skin Care'!$B$1:$B$500,$A1727),"Skin Care",""),IF(COUNTIF('Hair Care'!$B$1:$B$500,$A1727),"Hair Care",""),IF(COUNTIF('Bath &amp; Body'!$B$1:$B$500,$A1727),"Bath &amp; Body",""))</f>
        <v/>
      </c>
      <c r="C1727" t="inlineStr">
        <is>
          <t>medicube</t>
        </is>
      </c>
      <c r="D1727" t="inlineStr">
        <is>
          <t>Best Sellers Rank</t>
        </is>
      </c>
      <c r="E1727" t="inlineStr">
        <is>
          <t>#1 in Beauty &amp; Personal Care ( See Top 100 in Beauty &amp; Personal Care ) #1 in Facial Toners &amp; Astringents</t>
        </is>
      </c>
    </row>
    <row r="1728">
      <c r="A1728" t="inlineStr">
        <is>
          <t>B09V7Z4TJG</t>
        </is>
      </c>
      <c r="B1728">
        <f>TEXTJOIN(" | ",TRUE,IF(COUNTIF('Body Washes'!$B$1:$B$500,$A1728),"Body Washes",""),IF(COUNTIF('Skin Care'!$B$1:$B$500,$A1728),"Skin Care",""),IF(COUNTIF('Body'!$B$1:$B$500,$A1728),"Body",""),IF(COUNTIF('Moisturizers'!$B$1:$B$500,$A1728),"Moisturizers",""),IF(COUNTIF('Face'!$B$1:$B$500,$A1728),"Face",""),IF(COUNTIF('Eyes'!$B$1:$B$500,$A1728),"Eyes",""),IF(COUNTIF('Sunscreens'!$B$1:$B$500,$A1728),"Sunscreens",""),IF(COUNTIF('Serums'!$B$1:$B$500,$A1728),"Serums",""),IF(COUNTIF('Fragrances'!$B$1:$B$500,$A1728),"Fragrances",""),IF(COUNTIF('Skin Care'!$B$1:$B$500,$A1728),"Skin Care",""),IF(COUNTIF('Make-up'!$B$1:$B$500,$A1728),"Make-up",""),IF(COUNTIF('Bath &amp; Body'!$B$1:$B$500,$A1728),"Bath &amp; Body",""),IF(COUNTIF('Hair Care'!$B$1:$B$500,$A1728),"Hair Care",""),IF(COUNTIF('Bath &amp; Body'!$B$1:$B$500,$A1728),"Bath &amp; Body",""),IF(COUNTIF('Hair Care'!$B$1:$B$500,$A1728),"Hair Care",""),IF(COUNTIF('Fragrances'!$B$1:$B$500,$A1728),"Fragrances",""),IF(COUNTIF('Make-up'!$B$1:$B$500,$A1728),"Make-up",""),IF(COUNTIF('Skin Care'!$B$1:$B$500,$A1728),"Skin Care",""),IF(COUNTIF('Fragrances'!$B$1:$B$500,$A1728),"Fragrances",""),IF(COUNTIF('Make up'!$B$1:$B$500,$A1728),"Make up",""),IF(COUNTIF('Skin Care'!$B$1:$B$500,$A1728),"Skin Care",""),IF(COUNTIF('Hair Care'!$B$1:$B$500,$A1728),"Hair Care",""),IF(COUNTIF('Bath &amp; Body'!$B$1:$B$500,$A1728),"Bath &amp; Body",""),IF(COUNTIF('Make-up'!$B$1:$B$500,$A1728),"Make-up",""),IF(COUNTIF('Fragrances'!$B$1:$B$500,$A1728),"Fragrances",""),IF(COUNTIF('Skin Care'!$B$1:$B$500,$A1728),"Skin Care",""),IF(COUNTIF('Hair Care'!$B$1:$B$500,$A1728),"Hair Care",""),IF(COUNTIF('Bath &amp; Body'!$B$1:$B$500,$A1728),"Bath &amp; Body",""))</f>
        <v/>
      </c>
      <c r="C1728" t="inlineStr">
        <is>
          <t>medicube</t>
        </is>
      </c>
      <c r="D1728" t="inlineStr">
        <is>
          <t>Brand Name</t>
        </is>
      </c>
      <c r="E1728" t="inlineStr">
        <is>
          <t>medicube</t>
        </is>
      </c>
    </row>
    <row r="1729">
      <c r="A1729" t="inlineStr">
        <is>
          <t>B09V7Z4TJG</t>
        </is>
      </c>
      <c r="B1729">
        <f>TEXTJOIN(" | ",TRUE,IF(COUNTIF('Body Washes'!$B$1:$B$500,$A1729),"Body Washes",""),IF(COUNTIF('Skin Care'!$B$1:$B$500,$A1729),"Skin Care",""),IF(COUNTIF('Body'!$B$1:$B$500,$A1729),"Body",""),IF(COUNTIF('Moisturizers'!$B$1:$B$500,$A1729),"Moisturizers",""),IF(COUNTIF('Face'!$B$1:$B$500,$A1729),"Face",""),IF(COUNTIF('Eyes'!$B$1:$B$500,$A1729),"Eyes",""),IF(COUNTIF('Sunscreens'!$B$1:$B$500,$A1729),"Sunscreens",""),IF(COUNTIF('Serums'!$B$1:$B$500,$A1729),"Serums",""),IF(COUNTIF('Fragrances'!$B$1:$B$500,$A1729),"Fragrances",""),IF(COUNTIF('Skin Care'!$B$1:$B$500,$A1729),"Skin Care",""),IF(COUNTIF('Make-up'!$B$1:$B$500,$A1729),"Make-up",""),IF(COUNTIF('Bath &amp; Body'!$B$1:$B$500,$A1729),"Bath &amp; Body",""),IF(COUNTIF('Hair Care'!$B$1:$B$500,$A1729),"Hair Care",""),IF(COUNTIF('Bath &amp; Body'!$B$1:$B$500,$A1729),"Bath &amp; Body",""),IF(COUNTIF('Hair Care'!$B$1:$B$500,$A1729),"Hair Care",""),IF(COUNTIF('Fragrances'!$B$1:$B$500,$A1729),"Fragrances",""),IF(COUNTIF('Make-up'!$B$1:$B$500,$A1729),"Make-up",""),IF(COUNTIF('Skin Care'!$B$1:$B$500,$A1729),"Skin Care",""),IF(COUNTIF('Fragrances'!$B$1:$B$500,$A1729),"Fragrances",""),IF(COUNTIF('Make up'!$B$1:$B$500,$A1729),"Make up",""),IF(COUNTIF('Skin Care'!$B$1:$B$500,$A1729),"Skin Care",""),IF(COUNTIF('Hair Care'!$B$1:$B$500,$A1729),"Hair Care",""),IF(COUNTIF('Bath &amp; Body'!$B$1:$B$500,$A1729),"Bath &amp; Body",""),IF(COUNTIF('Make-up'!$B$1:$B$500,$A1729),"Make-up",""),IF(COUNTIF('Fragrances'!$B$1:$B$500,$A1729),"Fragrances",""),IF(COUNTIF('Skin Care'!$B$1:$B$500,$A1729),"Skin Care",""),IF(COUNTIF('Hair Care'!$B$1:$B$500,$A1729),"Hair Care",""),IF(COUNTIF('Bath &amp; Body'!$B$1:$B$500,$A1729),"Bath &amp; Body",""))</f>
        <v/>
      </c>
      <c r="C1729" t="inlineStr">
        <is>
          <t>medicube</t>
        </is>
      </c>
      <c r="D1729" t="inlineStr">
        <is>
          <t>Container Type</t>
        </is>
      </c>
      <c r="E1729" t="inlineStr">
        <is>
          <t>Jar</t>
        </is>
      </c>
    </row>
    <row r="1730">
      <c r="A1730" t="inlineStr">
        <is>
          <t>B09V7Z4TJG</t>
        </is>
      </c>
      <c r="B1730">
        <f>TEXTJOIN(" | ",TRUE,IF(COUNTIF('Body Washes'!$B$1:$B$500,$A1730),"Body Washes",""),IF(COUNTIF('Skin Care'!$B$1:$B$500,$A1730),"Skin Care",""),IF(COUNTIF('Body'!$B$1:$B$500,$A1730),"Body",""),IF(COUNTIF('Moisturizers'!$B$1:$B$500,$A1730),"Moisturizers",""),IF(COUNTIF('Face'!$B$1:$B$500,$A1730),"Face",""),IF(COUNTIF('Eyes'!$B$1:$B$500,$A1730),"Eyes",""),IF(COUNTIF('Sunscreens'!$B$1:$B$500,$A1730),"Sunscreens",""),IF(COUNTIF('Serums'!$B$1:$B$500,$A1730),"Serums",""),IF(COUNTIF('Fragrances'!$B$1:$B$500,$A1730),"Fragrances",""),IF(COUNTIF('Skin Care'!$B$1:$B$500,$A1730),"Skin Care",""),IF(COUNTIF('Make-up'!$B$1:$B$500,$A1730),"Make-up",""),IF(COUNTIF('Bath &amp; Body'!$B$1:$B$500,$A1730),"Bath &amp; Body",""),IF(COUNTIF('Hair Care'!$B$1:$B$500,$A1730),"Hair Care",""),IF(COUNTIF('Bath &amp; Body'!$B$1:$B$500,$A1730),"Bath &amp; Body",""),IF(COUNTIF('Hair Care'!$B$1:$B$500,$A1730),"Hair Care",""),IF(COUNTIF('Fragrances'!$B$1:$B$500,$A1730),"Fragrances",""),IF(COUNTIF('Make-up'!$B$1:$B$500,$A1730),"Make-up",""),IF(COUNTIF('Skin Care'!$B$1:$B$500,$A1730),"Skin Care",""),IF(COUNTIF('Fragrances'!$B$1:$B$500,$A1730),"Fragrances",""),IF(COUNTIF('Make up'!$B$1:$B$500,$A1730),"Make up",""),IF(COUNTIF('Skin Care'!$B$1:$B$500,$A1730),"Skin Care",""),IF(COUNTIF('Hair Care'!$B$1:$B$500,$A1730),"Hair Care",""),IF(COUNTIF('Bath &amp; Body'!$B$1:$B$500,$A1730),"Bath &amp; Body",""),IF(COUNTIF('Make-up'!$B$1:$B$500,$A1730),"Make-up",""),IF(COUNTIF('Fragrances'!$B$1:$B$500,$A1730),"Fragrances",""),IF(COUNTIF('Skin Care'!$B$1:$B$500,$A1730),"Skin Care",""),IF(COUNTIF('Hair Care'!$B$1:$B$500,$A1730),"Hair Care",""),IF(COUNTIF('Bath &amp; Body'!$B$1:$B$500,$A1730),"Bath &amp; Body",""))</f>
        <v/>
      </c>
      <c r="C1730" t="inlineStr">
        <is>
          <t>medicube</t>
        </is>
      </c>
      <c r="D1730" t="inlineStr">
        <is>
          <t>Item Form</t>
        </is>
      </c>
      <c r="E1730" t="inlineStr">
        <is>
          <t>Pads</t>
        </is>
      </c>
    </row>
    <row r="1731">
      <c r="A1731" t="inlineStr">
        <is>
          <t>B09V7Z4TJG</t>
        </is>
      </c>
      <c r="B1731">
        <f>TEXTJOIN(" | ",TRUE,IF(COUNTIF('Body Washes'!$B$1:$B$500,$A1731),"Body Washes",""),IF(COUNTIF('Skin Care'!$B$1:$B$500,$A1731),"Skin Care",""),IF(COUNTIF('Body'!$B$1:$B$500,$A1731),"Body",""),IF(COUNTIF('Moisturizers'!$B$1:$B$500,$A1731),"Moisturizers",""),IF(COUNTIF('Face'!$B$1:$B$500,$A1731),"Face",""),IF(COUNTIF('Eyes'!$B$1:$B$500,$A1731),"Eyes",""),IF(COUNTIF('Sunscreens'!$B$1:$B$500,$A1731),"Sunscreens",""),IF(COUNTIF('Serums'!$B$1:$B$500,$A1731),"Serums",""),IF(COUNTIF('Fragrances'!$B$1:$B$500,$A1731),"Fragrances",""),IF(COUNTIF('Skin Care'!$B$1:$B$500,$A1731),"Skin Care",""),IF(COUNTIF('Make-up'!$B$1:$B$500,$A1731),"Make-up",""),IF(COUNTIF('Bath &amp; Body'!$B$1:$B$500,$A1731),"Bath &amp; Body",""),IF(COUNTIF('Hair Care'!$B$1:$B$500,$A1731),"Hair Care",""),IF(COUNTIF('Bath &amp; Body'!$B$1:$B$500,$A1731),"Bath &amp; Body",""),IF(COUNTIF('Hair Care'!$B$1:$B$500,$A1731),"Hair Care",""),IF(COUNTIF('Fragrances'!$B$1:$B$500,$A1731),"Fragrances",""),IF(COUNTIF('Make-up'!$B$1:$B$500,$A1731),"Make-up",""),IF(COUNTIF('Skin Care'!$B$1:$B$500,$A1731),"Skin Care",""),IF(COUNTIF('Fragrances'!$B$1:$B$500,$A1731),"Fragrances",""),IF(COUNTIF('Make up'!$B$1:$B$500,$A1731),"Make up",""),IF(COUNTIF('Skin Care'!$B$1:$B$500,$A1731),"Skin Care",""),IF(COUNTIF('Hair Care'!$B$1:$B$500,$A1731),"Hair Care",""),IF(COUNTIF('Bath &amp; Body'!$B$1:$B$500,$A1731),"Bath &amp; Body",""),IF(COUNTIF('Make-up'!$B$1:$B$500,$A1731),"Make-up",""),IF(COUNTIF('Fragrances'!$B$1:$B$500,$A1731),"Fragrances",""),IF(COUNTIF('Skin Care'!$B$1:$B$500,$A1731),"Skin Care",""),IF(COUNTIF('Hair Care'!$B$1:$B$500,$A1731),"Hair Care",""),IF(COUNTIF('Bath &amp; Body'!$B$1:$B$500,$A1731),"Bath &amp; Body",""))</f>
        <v/>
      </c>
      <c r="C1731" t="inlineStr">
        <is>
          <t>medicube</t>
        </is>
      </c>
      <c r="D1731" t="inlineStr">
        <is>
          <t>Item Weight</t>
        </is>
      </c>
      <c r="E1731" t="inlineStr">
        <is>
          <t>155 g</t>
        </is>
      </c>
    </row>
    <row r="1732">
      <c r="A1732" t="inlineStr">
        <is>
          <t>B09V7Z4TJG</t>
        </is>
      </c>
      <c r="B1732">
        <f>TEXTJOIN(" | ",TRUE,IF(COUNTIF('Body Washes'!$B$1:$B$500,$A1732),"Body Washes",""),IF(COUNTIF('Skin Care'!$B$1:$B$500,$A1732),"Skin Care",""),IF(COUNTIF('Body'!$B$1:$B$500,$A1732),"Body",""),IF(COUNTIF('Moisturizers'!$B$1:$B$500,$A1732),"Moisturizers",""),IF(COUNTIF('Face'!$B$1:$B$500,$A1732),"Face",""),IF(COUNTIF('Eyes'!$B$1:$B$500,$A1732),"Eyes",""),IF(COUNTIF('Sunscreens'!$B$1:$B$500,$A1732),"Sunscreens",""),IF(COUNTIF('Serums'!$B$1:$B$500,$A1732),"Serums",""),IF(COUNTIF('Fragrances'!$B$1:$B$500,$A1732),"Fragrances",""),IF(COUNTIF('Skin Care'!$B$1:$B$500,$A1732),"Skin Care",""),IF(COUNTIF('Make-up'!$B$1:$B$500,$A1732),"Make-up",""),IF(COUNTIF('Bath &amp; Body'!$B$1:$B$500,$A1732),"Bath &amp; Body",""),IF(COUNTIF('Hair Care'!$B$1:$B$500,$A1732),"Hair Care",""),IF(COUNTIF('Bath &amp; Body'!$B$1:$B$500,$A1732),"Bath &amp; Body",""),IF(COUNTIF('Hair Care'!$B$1:$B$500,$A1732),"Hair Care",""),IF(COUNTIF('Fragrances'!$B$1:$B$500,$A1732),"Fragrances",""),IF(COUNTIF('Make-up'!$B$1:$B$500,$A1732),"Make-up",""),IF(COUNTIF('Skin Care'!$B$1:$B$500,$A1732),"Skin Care",""),IF(COUNTIF('Fragrances'!$B$1:$B$500,$A1732),"Fragrances",""),IF(COUNTIF('Make up'!$B$1:$B$500,$A1732),"Make up",""),IF(COUNTIF('Skin Care'!$B$1:$B$500,$A1732),"Skin Care",""),IF(COUNTIF('Hair Care'!$B$1:$B$500,$A1732),"Hair Care",""),IF(COUNTIF('Bath &amp; Body'!$B$1:$B$500,$A1732),"Bath &amp; Body",""),IF(COUNTIF('Make-up'!$B$1:$B$500,$A1732),"Make-up",""),IF(COUNTIF('Fragrances'!$B$1:$B$500,$A1732),"Fragrances",""),IF(COUNTIF('Skin Care'!$B$1:$B$500,$A1732),"Skin Care",""),IF(COUNTIF('Hair Care'!$B$1:$B$500,$A1732),"Hair Care",""),IF(COUNTIF('Bath &amp; Body'!$B$1:$B$500,$A1732),"Bath &amp; Body",""))</f>
        <v/>
      </c>
      <c r="C1732" t="inlineStr">
        <is>
          <t>medicube</t>
        </is>
      </c>
      <c r="D1732" t="inlineStr">
        <is>
          <t>Manufacturer</t>
        </is>
      </c>
      <c r="E1732" t="inlineStr">
        <is>
          <t>APR</t>
        </is>
      </c>
    </row>
    <row r="1733">
      <c r="A1733" t="inlineStr">
        <is>
          <t>B09V7Z4TJG</t>
        </is>
      </c>
      <c r="B1733">
        <f>TEXTJOIN(" | ",TRUE,IF(COUNTIF('Body Washes'!$B$1:$B$500,$A1733),"Body Washes",""),IF(COUNTIF('Skin Care'!$B$1:$B$500,$A1733),"Skin Care",""),IF(COUNTIF('Body'!$B$1:$B$500,$A1733),"Body",""),IF(COUNTIF('Moisturizers'!$B$1:$B$500,$A1733),"Moisturizers",""),IF(COUNTIF('Face'!$B$1:$B$500,$A1733),"Face",""),IF(COUNTIF('Eyes'!$B$1:$B$500,$A1733),"Eyes",""),IF(COUNTIF('Sunscreens'!$B$1:$B$500,$A1733),"Sunscreens",""),IF(COUNTIF('Serums'!$B$1:$B$500,$A1733),"Serums",""),IF(COUNTIF('Fragrances'!$B$1:$B$500,$A1733),"Fragrances",""),IF(COUNTIF('Skin Care'!$B$1:$B$500,$A1733),"Skin Care",""),IF(COUNTIF('Make-up'!$B$1:$B$500,$A1733),"Make-up",""),IF(COUNTIF('Bath &amp; Body'!$B$1:$B$500,$A1733),"Bath &amp; Body",""),IF(COUNTIF('Hair Care'!$B$1:$B$500,$A1733),"Hair Care",""),IF(COUNTIF('Bath &amp; Body'!$B$1:$B$500,$A1733),"Bath &amp; Body",""),IF(COUNTIF('Hair Care'!$B$1:$B$500,$A1733),"Hair Care",""),IF(COUNTIF('Fragrances'!$B$1:$B$500,$A1733),"Fragrances",""),IF(COUNTIF('Make-up'!$B$1:$B$500,$A1733),"Make-up",""),IF(COUNTIF('Skin Care'!$B$1:$B$500,$A1733),"Skin Care",""),IF(COUNTIF('Fragrances'!$B$1:$B$500,$A1733),"Fragrances",""),IF(COUNTIF('Make up'!$B$1:$B$500,$A1733),"Make up",""),IF(COUNTIF('Skin Care'!$B$1:$B$500,$A1733),"Skin Care",""),IF(COUNTIF('Hair Care'!$B$1:$B$500,$A1733),"Hair Care",""),IF(COUNTIF('Bath &amp; Body'!$B$1:$B$500,$A1733),"Bath &amp; Body",""),IF(COUNTIF('Make-up'!$B$1:$B$500,$A1733),"Make-up",""),IF(COUNTIF('Fragrances'!$B$1:$B$500,$A1733),"Fragrances",""),IF(COUNTIF('Skin Care'!$B$1:$B$500,$A1733),"Skin Care",""),IF(COUNTIF('Hair Care'!$B$1:$B$500,$A1733),"Hair Care",""),IF(COUNTIF('Bath &amp; Body'!$B$1:$B$500,$A1733),"Bath &amp; Body",""))</f>
        <v/>
      </c>
      <c r="C1733" t="inlineStr">
        <is>
          <t>medicube</t>
        </is>
      </c>
      <c r="D1733" t="inlineStr">
        <is>
          <t>Manufacturer Part Number</t>
        </is>
      </c>
      <c r="E1733" t="inlineStr">
        <is>
          <t>LE</t>
        </is>
      </c>
    </row>
    <row r="1734">
      <c r="A1734" t="inlineStr">
        <is>
          <t>B09V7Z4TJG</t>
        </is>
      </c>
      <c r="B1734">
        <f>TEXTJOIN(" | ",TRUE,IF(COUNTIF('Body Washes'!$B$1:$B$500,$A1734),"Body Washes",""),IF(COUNTIF('Skin Care'!$B$1:$B$500,$A1734),"Skin Care",""),IF(COUNTIF('Body'!$B$1:$B$500,$A1734),"Body",""),IF(COUNTIF('Moisturizers'!$B$1:$B$500,$A1734),"Moisturizers",""),IF(COUNTIF('Face'!$B$1:$B$500,$A1734),"Face",""),IF(COUNTIF('Eyes'!$B$1:$B$500,$A1734),"Eyes",""),IF(COUNTIF('Sunscreens'!$B$1:$B$500,$A1734),"Sunscreens",""),IF(COUNTIF('Serums'!$B$1:$B$500,$A1734),"Serums",""),IF(COUNTIF('Fragrances'!$B$1:$B$500,$A1734),"Fragrances",""),IF(COUNTIF('Skin Care'!$B$1:$B$500,$A1734),"Skin Care",""),IF(COUNTIF('Make-up'!$B$1:$B$500,$A1734),"Make-up",""),IF(COUNTIF('Bath &amp; Body'!$B$1:$B$500,$A1734),"Bath &amp; Body",""),IF(COUNTIF('Hair Care'!$B$1:$B$500,$A1734),"Hair Care",""),IF(COUNTIF('Bath &amp; Body'!$B$1:$B$500,$A1734),"Bath &amp; Body",""),IF(COUNTIF('Hair Care'!$B$1:$B$500,$A1734),"Hair Care",""),IF(COUNTIF('Fragrances'!$B$1:$B$500,$A1734),"Fragrances",""),IF(COUNTIF('Make-up'!$B$1:$B$500,$A1734),"Make-up",""),IF(COUNTIF('Skin Care'!$B$1:$B$500,$A1734),"Skin Care",""),IF(COUNTIF('Fragrances'!$B$1:$B$500,$A1734),"Fragrances",""),IF(COUNTIF('Make up'!$B$1:$B$500,$A1734),"Make up",""),IF(COUNTIF('Skin Care'!$B$1:$B$500,$A1734),"Skin Care",""),IF(COUNTIF('Hair Care'!$B$1:$B$500,$A1734),"Hair Care",""),IF(COUNTIF('Bath &amp; Body'!$B$1:$B$500,$A1734),"Bath &amp; Body",""),IF(COUNTIF('Make-up'!$B$1:$B$500,$A1734),"Make-up",""),IF(COUNTIF('Fragrances'!$B$1:$B$500,$A1734),"Fragrances",""),IF(COUNTIF('Skin Care'!$B$1:$B$500,$A1734),"Skin Care",""),IF(COUNTIF('Hair Care'!$B$1:$B$500,$A1734),"Hair Care",""),IF(COUNTIF('Bath &amp; Body'!$B$1:$B$500,$A1734),"Bath &amp; Body",""))</f>
        <v/>
      </c>
      <c r="C1734" t="inlineStr">
        <is>
          <t>medicube</t>
        </is>
      </c>
      <c r="D1734" t="inlineStr">
        <is>
          <t>Material Features</t>
        </is>
      </c>
      <c r="E1734" t="inlineStr">
        <is>
          <t>Natural</t>
        </is>
      </c>
    </row>
    <row r="1735">
      <c r="A1735" t="inlineStr">
        <is>
          <t>B09V7Z4TJG</t>
        </is>
      </c>
      <c r="B1735">
        <f>TEXTJOIN(" | ",TRUE,IF(COUNTIF('Body Washes'!$B$1:$B$500,$A1735),"Body Washes",""),IF(COUNTIF('Skin Care'!$B$1:$B$500,$A1735),"Skin Care",""),IF(COUNTIF('Body'!$B$1:$B$500,$A1735),"Body",""),IF(COUNTIF('Moisturizers'!$B$1:$B$500,$A1735),"Moisturizers",""),IF(COUNTIF('Face'!$B$1:$B$500,$A1735),"Face",""),IF(COUNTIF('Eyes'!$B$1:$B$500,$A1735),"Eyes",""),IF(COUNTIF('Sunscreens'!$B$1:$B$500,$A1735),"Sunscreens",""),IF(COUNTIF('Serums'!$B$1:$B$500,$A1735),"Serums",""),IF(COUNTIF('Fragrances'!$B$1:$B$500,$A1735),"Fragrances",""),IF(COUNTIF('Skin Care'!$B$1:$B$500,$A1735),"Skin Care",""),IF(COUNTIF('Make-up'!$B$1:$B$500,$A1735),"Make-up",""),IF(COUNTIF('Bath &amp; Body'!$B$1:$B$500,$A1735),"Bath &amp; Body",""),IF(COUNTIF('Hair Care'!$B$1:$B$500,$A1735),"Hair Care",""),IF(COUNTIF('Bath &amp; Body'!$B$1:$B$500,$A1735),"Bath &amp; Body",""),IF(COUNTIF('Hair Care'!$B$1:$B$500,$A1735),"Hair Care",""),IF(COUNTIF('Fragrances'!$B$1:$B$500,$A1735),"Fragrances",""),IF(COUNTIF('Make-up'!$B$1:$B$500,$A1735),"Make-up",""),IF(COUNTIF('Skin Care'!$B$1:$B$500,$A1735),"Skin Care",""),IF(COUNTIF('Fragrances'!$B$1:$B$500,$A1735),"Fragrances",""),IF(COUNTIF('Make up'!$B$1:$B$500,$A1735),"Make up",""),IF(COUNTIF('Skin Care'!$B$1:$B$500,$A1735),"Skin Care",""),IF(COUNTIF('Hair Care'!$B$1:$B$500,$A1735),"Hair Care",""),IF(COUNTIF('Bath &amp; Body'!$B$1:$B$500,$A1735),"Bath &amp; Body",""),IF(COUNTIF('Make-up'!$B$1:$B$500,$A1735),"Make-up",""),IF(COUNTIF('Fragrances'!$B$1:$B$500,$A1735),"Fragrances",""),IF(COUNTIF('Skin Care'!$B$1:$B$500,$A1735),"Skin Care",""),IF(COUNTIF('Hair Care'!$B$1:$B$500,$A1735),"Hair Care",""),IF(COUNTIF('Bath &amp; Body'!$B$1:$B$500,$A1735),"Bath &amp; Body",""))</f>
        <v/>
      </c>
      <c r="C1735" t="inlineStr">
        <is>
          <t>medicube</t>
        </is>
      </c>
      <c r="D1735" t="inlineStr">
        <is>
          <t>Material Type Free</t>
        </is>
      </c>
      <c r="E1735" t="inlineStr">
        <is>
          <t>Paraben Free, Sodium Lauryl Sulfate (SLS) Free</t>
        </is>
      </c>
    </row>
    <row r="1736">
      <c r="A1736" t="inlineStr">
        <is>
          <t>B09V7Z4TJG</t>
        </is>
      </c>
      <c r="B1736">
        <f>TEXTJOIN(" | ",TRUE,IF(COUNTIF('Body Washes'!$B$1:$B$500,$A1736),"Body Washes",""),IF(COUNTIF('Skin Care'!$B$1:$B$500,$A1736),"Skin Care",""),IF(COUNTIF('Body'!$B$1:$B$500,$A1736),"Body",""),IF(COUNTIF('Moisturizers'!$B$1:$B$500,$A1736),"Moisturizers",""),IF(COUNTIF('Face'!$B$1:$B$500,$A1736),"Face",""),IF(COUNTIF('Eyes'!$B$1:$B$500,$A1736),"Eyes",""),IF(COUNTIF('Sunscreens'!$B$1:$B$500,$A1736),"Sunscreens",""),IF(COUNTIF('Serums'!$B$1:$B$500,$A1736),"Serums",""),IF(COUNTIF('Fragrances'!$B$1:$B$500,$A1736),"Fragrances",""),IF(COUNTIF('Skin Care'!$B$1:$B$500,$A1736),"Skin Care",""),IF(COUNTIF('Make-up'!$B$1:$B$500,$A1736),"Make-up",""),IF(COUNTIF('Bath &amp; Body'!$B$1:$B$500,$A1736),"Bath &amp; Body",""),IF(COUNTIF('Hair Care'!$B$1:$B$500,$A1736),"Hair Care",""),IF(COUNTIF('Bath &amp; Body'!$B$1:$B$500,$A1736),"Bath &amp; Body",""),IF(COUNTIF('Hair Care'!$B$1:$B$500,$A1736),"Hair Care",""),IF(COUNTIF('Fragrances'!$B$1:$B$500,$A1736),"Fragrances",""),IF(COUNTIF('Make-up'!$B$1:$B$500,$A1736),"Make-up",""),IF(COUNTIF('Skin Care'!$B$1:$B$500,$A1736),"Skin Care",""),IF(COUNTIF('Fragrances'!$B$1:$B$500,$A1736),"Fragrances",""),IF(COUNTIF('Make up'!$B$1:$B$500,$A1736),"Make up",""),IF(COUNTIF('Skin Care'!$B$1:$B$500,$A1736),"Skin Care",""),IF(COUNTIF('Hair Care'!$B$1:$B$500,$A1736),"Hair Care",""),IF(COUNTIF('Bath &amp; Body'!$B$1:$B$500,$A1736),"Bath &amp; Body",""),IF(COUNTIF('Make-up'!$B$1:$B$500,$A1736),"Make-up",""),IF(COUNTIF('Fragrances'!$B$1:$B$500,$A1736),"Fragrances",""),IF(COUNTIF('Skin Care'!$B$1:$B$500,$A1736),"Skin Care",""),IF(COUNTIF('Hair Care'!$B$1:$B$500,$A1736),"Hair Care",""),IF(COUNTIF('Bath &amp; Body'!$B$1:$B$500,$A1736),"Bath &amp; Body",""))</f>
        <v/>
      </c>
      <c r="C1736" t="inlineStr">
        <is>
          <t>medicube</t>
        </is>
      </c>
      <c r="D1736" t="inlineStr">
        <is>
          <t>Model Number</t>
        </is>
      </c>
      <c r="E1736" t="inlineStr">
        <is>
          <t>LE</t>
        </is>
      </c>
    </row>
    <row r="1737">
      <c r="A1737" t="inlineStr">
        <is>
          <t>B09V7Z4TJG</t>
        </is>
      </c>
      <c r="B1737">
        <f>TEXTJOIN(" | ",TRUE,IF(COUNTIF('Body Washes'!$B$1:$B$500,$A1737),"Body Washes",""),IF(COUNTIF('Skin Care'!$B$1:$B$500,$A1737),"Skin Care",""),IF(COUNTIF('Body'!$B$1:$B$500,$A1737),"Body",""),IF(COUNTIF('Moisturizers'!$B$1:$B$500,$A1737),"Moisturizers",""),IF(COUNTIF('Face'!$B$1:$B$500,$A1737),"Face",""),IF(COUNTIF('Eyes'!$B$1:$B$500,$A1737),"Eyes",""),IF(COUNTIF('Sunscreens'!$B$1:$B$500,$A1737),"Sunscreens",""),IF(COUNTIF('Serums'!$B$1:$B$500,$A1737),"Serums",""),IF(COUNTIF('Fragrances'!$B$1:$B$500,$A1737),"Fragrances",""),IF(COUNTIF('Skin Care'!$B$1:$B$500,$A1737),"Skin Care",""),IF(COUNTIF('Make-up'!$B$1:$B$500,$A1737),"Make-up",""),IF(COUNTIF('Bath &amp; Body'!$B$1:$B$500,$A1737),"Bath &amp; Body",""),IF(COUNTIF('Hair Care'!$B$1:$B$500,$A1737),"Hair Care",""),IF(COUNTIF('Bath &amp; Body'!$B$1:$B$500,$A1737),"Bath &amp; Body",""),IF(COUNTIF('Hair Care'!$B$1:$B$500,$A1737),"Hair Care",""),IF(COUNTIF('Fragrances'!$B$1:$B$500,$A1737),"Fragrances",""),IF(COUNTIF('Make-up'!$B$1:$B$500,$A1737),"Make-up",""),IF(COUNTIF('Skin Care'!$B$1:$B$500,$A1737),"Skin Care",""),IF(COUNTIF('Fragrances'!$B$1:$B$500,$A1737),"Fragrances",""),IF(COUNTIF('Make up'!$B$1:$B$500,$A1737),"Make up",""),IF(COUNTIF('Skin Care'!$B$1:$B$500,$A1737),"Skin Care",""),IF(COUNTIF('Hair Care'!$B$1:$B$500,$A1737),"Hair Care",""),IF(COUNTIF('Bath &amp; Body'!$B$1:$B$500,$A1737),"Bath &amp; Body",""),IF(COUNTIF('Make-up'!$B$1:$B$500,$A1737),"Make-up",""),IF(COUNTIF('Fragrances'!$B$1:$B$500,$A1737),"Fragrances",""),IF(COUNTIF('Skin Care'!$B$1:$B$500,$A1737),"Skin Care",""),IF(COUNTIF('Hair Care'!$B$1:$B$500,$A1737),"Hair Care",""),IF(COUNTIF('Bath &amp; Body'!$B$1:$B$500,$A1737),"Bath &amp; Body",""))</f>
        <v/>
      </c>
      <c r="C1737" t="inlineStr">
        <is>
          <t>medicube</t>
        </is>
      </c>
      <c r="D1737" t="inlineStr">
        <is>
          <t>Number of Items</t>
        </is>
      </c>
      <c r="E1737" t="inlineStr">
        <is>
          <t>1</t>
        </is>
      </c>
    </row>
    <row r="1738">
      <c r="A1738" t="inlineStr">
        <is>
          <t>B09V7Z4TJG</t>
        </is>
      </c>
      <c r="B1738">
        <f>TEXTJOIN(" | ",TRUE,IF(COUNTIF('Body Washes'!$B$1:$B$500,$A1738),"Body Washes",""),IF(COUNTIF('Skin Care'!$B$1:$B$500,$A1738),"Skin Care",""),IF(COUNTIF('Body'!$B$1:$B$500,$A1738),"Body",""),IF(COUNTIF('Moisturizers'!$B$1:$B$500,$A1738),"Moisturizers",""),IF(COUNTIF('Face'!$B$1:$B$500,$A1738),"Face",""),IF(COUNTIF('Eyes'!$B$1:$B$500,$A1738),"Eyes",""),IF(COUNTIF('Sunscreens'!$B$1:$B$500,$A1738),"Sunscreens",""),IF(COUNTIF('Serums'!$B$1:$B$500,$A1738),"Serums",""),IF(COUNTIF('Fragrances'!$B$1:$B$500,$A1738),"Fragrances",""),IF(COUNTIF('Skin Care'!$B$1:$B$500,$A1738),"Skin Care",""),IF(COUNTIF('Make-up'!$B$1:$B$500,$A1738),"Make-up",""),IF(COUNTIF('Bath &amp; Body'!$B$1:$B$500,$A1738),"Bath &amp; Body",""),IF(COUNTIF('Hair Care'!$B$1:$B$500,$A1738),"Hair Care",""),IF(COUNTIF('Bath &amp; Body'!$B$1:$B$500,$A1738),"Bath &amp; Body",""),IF(COUNTIF('Hair Care'!$B$1:$B$500,$A1738),"Hair Care",""),IF(COUNTIF('Fragrances'!$B$1:$B$500,$A1738),"Fragrances",""),IF(COUNTIF('Make-up'!$B$1:$B$500,$A1738),"Make-up",""),IF(COUNTIF('Skin Care'!$B$1:$B$500,$A1738),"Skin Care",""),IF(COUNTIF('Fragrances'!$B$1:$B$500,$A1738),"Fragrances",""),IF(COUNTIF('Make up'!$B$1:$B$500,$A1738),"Make up",""),IF(COUNTIF('Skin Care'!$B$1:$B$500,$A1738),"Skin Care",""),IF(COUNTIF('Hair Care'!$B$1:$B$500,$A1738),"Hair Care",""),IF(COUNTIF('Bath &amp; Body'!$B$1:$B$500,$A1738),"Bath &amp; Body",""),IF(COUNTIF('Make-up'!$B$1:$B$500,$A1738),"Make-up",""),IF(COUNTIF('Fragrances'!$B$1:$B$500,$A1738),"Fragrances",""),IF(COUNTIF('Skin Care'!$B$1:$B$500,$A1738),"Skin Care",""),IF(COUNTIF('Hair Care'!$B$1:$B$500,$A1738),"Hair Care",""),IF(COUNTIF('Bath &amp; Body'!$B$1:$B$500,$A1738),"Bath &amp; Body",""))</f>
        <v/>
      </c>
      <c r="C1738" t="inlineStr">
        <is>
          <t>medicube</t>
        </is>
      </c>
      <c r="D1738" t="inlineStr">
        <is>
          <t>Package Size Name</t>
        </is>
      </c>
      <c r="E1738" t="inlineStr">
        <is>
          <t>70 Pads</t>
        </is>
      </c>
    </row>
    <row r="1739">
      <c r="A1739" t="inlineStr">
        <is>
          <t>B09V7Z4TJG</t>
        </is>
      </c>
      <c r="B1739">
        <f>TEXTJOIN(" | ",TRUE,IF(COUNTIF('Body Washes'!$B$1:$B$500,$A1739),"Body Washes",""),IF(COUNTIF('Skin Care'!$B$1:$B$500,$A1739),"Skin Care",""),IF(COUNTIF('Body'!$B$1:$B$500,$A1739),"Body",""),IF(COUNTIF('Moisturizers'!$B$1:$B$500,$A1739),"Moisturizers",""),IF(COUNTIF('Face'!$B$1:$B$500,$A1739),"Face",""),IF(COUNTIF('Eyes'!$B$1:$B$500,$A1739),"Eyes",""),IF(COUNTIF('Sunscreens'!$B$1:$B$500,$A1739),"Sunscreens",""),IF(COUNTIF('Serums'!$B$1:$B$500,$A1739),"Serums",""),IF(COUNTIF('Fragrances'!$B$1:$B$500,$A1739),"Fragrances",""),IF(COUNTIF('Skin Care'!$B$1:$B$500,$A1739),"Skin Care",""),IF(COUNTIF('Make-up'!$B$1:$B$500,$A1739),"Make-up",""),IF(COUNTIF('Bath &amp; Body'!$B$1:$B$500,$A1739),"Bath &amp; Body",""),IF(COUNTIF('Hair Care'!$B$1:$B$500,$A1739),"Hair Care",""),IF(COUNTIF('Bath &amp; Body'!$B$1:$B$500,$A1739),"Bath &amp; Body",""),IF(COUNTIF('Hair Care'!$B$1:$B$500,$A1739),"Hair Care",""),IF(COUNTIF('Fragrances'!$B$1:$B$500,$A1739),"Fragrances",""),IF(COUNTIF('Make-up'!$B$1:$B$500,$A1739),"Make-up",""),IF(COUNTIF('Skin Care'!$B$1:$B$500,$A1739),"Skin Care",""),IF(COUNTIF('Fragrances'!$B$1:$B$500,$A1739),"Fragrances",""),IF(COUNTIF('Make up'!$B$1:$B$500,$A1739),"Make up",""),IF(COUNTIF('Skin Care'!$B$1:$B$500,$A1739),"Skin Care",""),IF(COUNTIF('Hair Care'!$B$1:$B$500,$A1739),"Hair Care",""),IF(COUNTIF('Bath &amp; Body'!$B$1:$B$500,$A1739),"Bath &amp; Body",""),IF(COUNTIF('Make-up'!$B$1:$B$500,$A1739),"Make-up",""),IF(COUNTIF('Fragrances'!$B$1:$B$500,$A1739),"Fragrances",""),IF(COUNTIF('Skin Care'!$B$1:$B$500,$A1739),"Skin Care",""),IF(COUNTIF('Hair Care'!$B$1:$B$500,$A1739),"Hair Care",""),IF(COUNTIF('Bath &amp; Body'!$B$1:$B$500,$A1739),"Bath &amp; Body",""))</f>
        <v/>
      </c>
      <c r="C1739" t="inlineStr">
        <is>
          <t>medicube</t>
        </is>
      </c>
      <c r="D1739" t="inlineStr">
        <is>
          <t>Product Benefits</t>
        </is>
      </c>
      <c r="E1739" t="inlineStr">
        <is>
          <t>Exfoliating, Toning, Pore Refining, Sebum Reducing</t>
        </is>
      </c>
    </row>
    <row r="1740">
      <c r="A1740" t="inlineStr">
        <is>
          <t>B09V7Z4TJG</t>
        </is>
      </c>
      <c r="B1740">
        <f>TEXTJOIN(" | ",TRUE,IF(COUNTIF('Body Washes'!$B$1:$B$500,$A1740),"Body Washes",""),IF(COUNTIF('Skin Care'!$B$1:$B$500,$A1740),"Skin Care",""),IF(COUNTIF('Body'!$B$1:$B$500,$A1740),"Body",""),IF(COUNTIF('Moisturizers'!$B$1:$B$500,$A1740),"Moisturizers",""),IF(COUNTIF('Face'!$B$1:$B$500,$A1740),"Face",""),IF(COUNTIF('Eyes'!$B$1:$B$500,$A1740),"Eyes",""),IF(COUNTIF('Sunscreens'!$B$1:$B$500,$A1740),"Sunscreens",""),IF(COUNTIF('Serums'!$B$1:$B$500,$A1740),"Serums",""),IF(COUNTIF('Fragrances'!$B$1:$B$500,$A1740),"Fragrances",""),IF(COUNTIF('Skin Care'!$B$1:$B$500,$A1740),"Skin Care",""),IF(COUNTIF('Make-up'!$B$1:$B$500,$A1740),"Make-up",""),IF(COUNTIF('Bath &amp; Body'!$B$1:$B$500,$A1740),"Bath &amp; Body",""),IF(COUNTIF('Hair Care'!$B$1:$B$500,$A1740),"Hair Care",""),IF(COUNTIF('Bath &amp; Body'!$B$1:$B$500,$A1740),"Bath &amp; Body",""),IF(COUNTIF('Hair Care'!$B$1:$B$500,$A1740),"Hair Care",""),IF(COUNTIF('Fragrances'!$B$1:$B$500,$A1740),"Fragrances",""),IF(COUNTIF('Make-up'!$B$1:$B$500,$A1740),"Make-up",""),IF(COUNTIF('Skin Care'!$B$1:$B$500,$A1740),"Skin Care",""),IF(COUNTIF('Fragrances'!$B$1:$B$500,$A1740),"Fragrances",""),IF(COUNTIF('Make up'!$B$1:$B$500,$A1740),"Make up",""),IF(COUNTIF('Skin Care'!$B$1:$B$500,$A1740),"Skin Care",""),IF(COUNTIF('Hair Care'!$B$1:$B$500,$A1740),"Hair Care",""),IF(COUNTIF('Bath &amp; Body'!$B$1:$B$500,$A1740),"Bath &amp; Body",""),IF(COUNTIF('Make-up'!$B$1:$B$500,$A1740),"Make-up",""),IF(COUNTIF('Fragrances'!$B$1:$B$500,$A1740),"Fragrances",""),IF(COUNTIF('Skin Care'!$B$1:$B$500,$A1740),"Skin Care",""),IF(COUNTIF('Hair Care'!$B$1:$B$500,$A1740),"Hair Care",""),IF(COUNTIF('Bath &amp; Body'!$B$1:$B$500,$A1740),"Bath &amp; Body",""))</f>
        <v/>
      </c>
      <c r="C1740" t="inlineStr">
        <is>
          <t>medicube</t>
        </is>
      </c>
      <c r="D1740" t="inlineStr">
        <is>
          <t>Recommended Uses For Product</t>
        </is>
      </c>
      <c r="E1740" t="inlineStr">
        <is>
          <t>Acne,Toning,Exfoliating</t>
        </is>
      </c>
    </row>
    <row r="1741">
      <c r="A1741" t="inlineStr">
        <is>
          <t>B09V7Z4TJG</t>
        </is>
      </c>
      <c r="B1741">
        <f>TEXTJOIN(" | ",TRUE,IF(COUNTIF('Body Washes'!$B$1:$B$500,$A1741),"Body Washes",""),IF(COUNTIF('Skin Care'!$B$1:$B$500,$A1741),"Skin Care",""),IF(COUNTIF('Body'!$B$1:$B$500,$A1741),"Body",""),IF(COUNTIF('Moisturizers'!$B$1:$B$500,$A1741),"Moisturizers",""),IF(COUNTIF('Face'!$B$1:$B$500,$A1741),"Face",""),IF(COUNTIF('Eyes'!$B$1:$B$500,$A1741),"Eyes",""),IF(COUNTIF('Sunscreens'!$B$1:$B$500,$A1741),"Sunscreens",""),IF(COUNTIF('Serums'!$B$1:$B$500,$A1741),"Serums",""),IF(COUNTIF('Fragrances'!$B$1:$B$500,$A1741),"Fragrances",""),IF(COUNTIF('Skin Care'!$B$1:$B$500,$A1741),"Skin Care",""),IF(COUNTIF('Make-up'!$B$1:$B$500,$A1741),"Make-up",""),IF(COUNTIF('Bath &amp; Body'!$B$1:$B$500,$A1741),"Bath &amp; Body",""),IF(COUNTIF('Hair Care'!$B$1:$B$500,$A1741),"Hair Care",""),IF(COUNTIF('Bath &amp; Body'!$B$1:$B$500,$A1741),"Bath &amp; Body",""),IF(COUNTIF('Hair Care'!$B$1:$B$500,$A1741),"Hair Care",""),IF(COUNTIF('Fragrances'!$B$1:$B$500,$A1741),"Fragrances",""),IF(COUNTIF('Make-up'!$B$1:$B$500,$A1741),"Make-up",""),IF(COUNTIF('Skin Care'!$B$1:$B$500,$A1741),"Skin Care",""),IF(COUNTIF('Fragrances'!$B$1:$B$500,$A1741),"Fragrances",""),IF(COUNTIF('Make up'!$B$1:$B$500,$A1741),"Make up",""),IF(COUNTIF('Skin Care'!$B$1:$B$500,$A1741),"Skin Care",""),IF(COUNTIF('Hair Care'!$B$1:$B$500,$A1741),"Hair Care",""),IF(COUNTIF('Bath &amp; Body'!$B$1:$B$500,$A1741),"Bath &amp; Body",""),IF(COUNTIF('Make-up'!$B$1:$B$500,$A1741),"Make-up",""),IF(COUNTIF('Fragrances'!$B$1:$B$500,$A1741),"Fragrances",""),IF(COUNTIF('Skin Care'!$B$1:$B$500,$A1741),"Skin Care",""),IF(COUNTIF('Hair Care'!$B$1:$B$500,$A1741),"Hair Care",""),IF(COUNTIF('Bath &amp; Body'!$B$1:$B$500,$A1741),"Bath &amp; Body",""))</f>
        <v/>
      </c>
      <c r="C1741" t="inlineStr">
        <is>
          <t>medicube</t>
        </is>
      </c>
      <c r="D1741" t="inlineStr">
        <is>
          <t>Scent Name</t>
        </is>
      </c>
      <c r="E1741" t="inlineStr">
        <is>
          <t>Natural</t>
        </is>
      </c>
    </row>
    <row r="1742">
      <c r="A1742" t="inlineStr">
        <is>
          <t>B09V7Z4TJG</t>
        </is>
      </c>
      <c r="B1742">
        <f>TEXTJOIN(" | ",TRUE,IF(COUNTIF('Body Washes'!$B$1:$B$500,$A1742),"Body Washes",""),IF(COUNTIF('Skin Care'!$B$1:$B$500,$A1742),"Skin Care",""),IF(COUNTIF('Body'!$B$1:$B$500,$A1742),"Body",""),IF(COUNTIF('Moisturizers'!$B$1:$B$500,$A1742),"Moisturizers",""),IF(COUNTIF('Face'!$B$1:$B$500,$A1742),"Face",""),IF(COUNTIF('Eyes'!$B$1:$B$500,$A1742),"Eyes",""),IF(COUNTIF('Sunscreens'!$B$1:$B$500,$A1742),"Sunscreens",""),IF(COUNTIF('Serums'!$B$1:$B$500,$A1742),"Serums",""),IF(COUNTIF('Fragrances'!$B$1:$B$500,$A1742),"Fragrances",""),IF(COUNTIF('Skin Care'!$B$1:$B$500,$A1742),"Skin Care",""),IF(COUNTIF('Make-up'!$B$1:$B$500,$A1742),"Make-up",""),IF(COUNTIF('Bath &amp; Body'!$B$1:$B$500,$A1742),"Bath &amp; Body",""),IF(COUNTIF('Hair Care'!$B$1:$B$500,$A1742),"Hair Care",""),IF(COUNTIF('Bath &amp; Body'!$B$1:$B$500,$A1742),"Bath &amp; Body",""),IF(COUNTIF('Hair Care'!$B$1:$B$500,$A1742),"Hair Care",""),IF(COUNTIF('Fragrances'!$B$1:$B$500,$A1742),"Fragrances",""),IF(COUNTIF('Make-up'!$B$1:$B$500,$A1742),"Make-up",""),IF(COUNTIF('Skin Care'!$B$1:$B$500,$A1742),"Skin Care",""),IF(COUNTIF('Fragrances'!$B$1:$B$500,$A1742),"Fragrances",""),IF(COUNTIF('Make up'!$B$1:$B$500,$A1742),"Make up",""),IF(COUNTIF('Skin Care'!$B$1:$B$500,$A1742),"Skin Care",""),IF(COUNTIF('Hair Care'!$B$1:$B$500,$A1742),"Hair Care",""),IF(COUNTIF('Bath &amp; Body'!$B$1:$B$500,$A1742),"Bath &amp; Body",""),IF(COUNTIF('Make-up'!$B$1:$B$500,$A1742),"Make-up",""),IF(COUNTIF('Fragrances'!$B$1:$B$500,$A1742),"Fragrances",""),IF(COUNTIF('Skin Care'!$B$1:$B$500,$A1742),"Skin Care",""),IF(COUNTIF('Hair Care'!$B$1:$B$500,$A1742),"Hair Care",""),IF(COUNTIF('Bath &amp; Body'!$B$1:$B$500,$A1742),"Bath &amp; Body",""))</f>
        <v/>
      </c>
      <c r="C1742" t="inlineStr">
        <is>
          <t>medicube</t>
        </is>
      </c>
      <c r="D1742" t="inlineStr">
        <is>
          <t>Size</t>
        </is>
      </c>
      <c r="E1742" t="inlineStr">
        <is>
          <t>70 Count (Pack of 1)</t>
        </is>
      </c>
    </row>
    <row r="1743">
      <c r="A1743" t="inlineStr">
        <is>
          <t>B09V7Z4TJG</t>
        </is>
      </c>
      <c r="B1743">
        <f>TEXTJOIN(" | ",TRUE,IF(COUNTIF('Body Washes'!$B$1:$B$500,$A1743),"Body Washes",""),IF(COUNTIF('Skin Care'!$B$1:$B$500,$A1743),"Skin Care",""),IF(COUNTIF('Body'!$B$1:$B$500,$A1743),"Body",""),IF(COUNTIF('Moisturizers'!$B$1:$B$500,$A1743),"Moisturizers",""),IF(COUNTIF('Face'!$B$1:$B$500,$A1743),"Face",""),IF(COUNTIF('Eyes'!$B$1:$B$500,$A1743),"Eyes",""),IF(COUNTIF('Sunscreens'!$B$1:$B$500,$A1743),"Sunscreens",""),IF(COUNTIF('Serums'!$B$1:$B$500,$A1743),"Serums",""),IF(COUNTIF('Fragrances'!$B$1:$B$500,$A1743),"Fragrances",""),IF(COUNTIF('Skin Care'!$B$1:$B$500,$A1743),"Skin Care",""),IF(COUNTIF('Make-up'!$B$1:$B$500,$A1743),"Make-up",""),IF(COUNTIF('Bath &amp; Body'!$B$1:$B$500,$A1743),"Bath &amp; Body",""),IF(COUNTIF('Hair Care'!$B$1:$B$500,$A1743),"Hair Care",""),IF(COUNTIF('Bath &amp; Body'!$B$1:$B$500,$A1743),"Bath &amp; Body",""),IF(COUNTIF('Hair Care'!$B$1:$B$500,$A1743),"Hair Care",""),IF(COUNTIF('Fragrances'!$B$1:$B$500,$A1743),"Fragrances",""),IF(COUNTIF('Make-up'!$B$1:$B$500,$A1743),"Make-up",""),IF(COUNTIF('Skin Care'!$B$1:$B$500,$A1743),"Skin Care",""),IF(COUNTIF('Fragrances'!$B$1:$B$500,$A1743),"Fragrances",""),IF(COUNTIF('Make up'!$B$1:$B$500,$A1743),"Make up",""),IF(COUNTIF('Skin Care'!$B$1:$B$500,$A1743),"Skin Care",""),IF(COUNTIF('Hair Care'!$B$1:$B$500,$A1743),"Hair Care",""),IF(COUNTIF('Bath &amp; Body'!$B$1:$B$500,$A1743),"Bath &amp; Body",""),IF(COUNTIF('Make-up'!$B$1:$B$500,$A1743),"Make-up",""),IF(COUNTIF('Fragrances'!$B$1:$B$500,$A1743),"Fragrances",""),IF(COUNTIF('Skin Care'!$B$1:$B$500,$A1743),"Skin Care",""),IF(COUNTIF('Hair Care'!$B$1:$B$500,$A1743),"Hair Care",""),IF(COUNTIF('Bath &amp; Body'!$B$1:$B$500,$A1743),"Bath &amp; Body",""))</f>
        <v/>
      </c>
      <c r="C1743" t="inlineStr">
        <is>
          <t>medicube</t>
        </is>
      </c>
      <c r="D1743" t="inlineStr">
        <is>
          <t>Skin Exfoliant Type</t>
        </is>
      </c>
      <c r="E1743" t="inlineStr">
        <is>
          <t>Chemical</t>
        </is>
      </c>
    </row>
    <row r="1744">
      <c r="A1744" t="inlineStr">
        <is>
          <t>B09V7Z4TJG</t>
        </is>
      </c>
      <c r="B1744">
        <f>TEXTJOIN(" | ",TRUE,IF(COUNTIF('Body Washes'!$B$1:$B$500,$A1744),"Body Washes",""),IF(COUNTIF('Skin Care'!$B$1:$B$500,$A1744),"Skin Care",""),IF(COUNTIF('Body'!$B$1:$B$500,$A1744),"Body",""),IF(COUNTIF('Moisturizers'!$B$1:$B$500,$A1744),"Moisturizers",""),IF(COUNTIF('Face'!$B$1:$B$500,$A1744),"Face",""),IF(COUNTIF('Eyes'!$B$1:$B$500,$A1744),"Eyes",""),IF(COUNTIF('Sunscreens'!$B$1:$B$500,$A1744),"Sunscreens",""),IF(COUNTIF('Serums'!$B$1:$B$500,$A1744),"Serums",""),IF(COUNTIF('Fragrances'!$B$1:$B$500,$A1744),"Fragrances",""),IF(COUNTIF('Skin Care'!$B$1:$B$500,$A1744),"Skin Care",""),IF(COUNTIF('Make-up'!$B$1:$B$500,$A1744),"Make-up",""),IF(COUNTIF('Bath &amp; Body'!$B$1:$B$500,$A1744),"Bath &amp; Body",""),IF(COUNTIF('Hair Care'!$B$1:$B$500,$A1744),"Hair Care",""),IF(COUNTIF('Bath &amp; Body'!$B$1:$B$500,$A1744),"Bath &amp; Body",""),IF(COUNTIF('Hair Care'!$B$1:$B$500,$A1744),"Hair Care",""),IF(COUNTIF('Fragrances'!$B$1:$B$500,$A1744),"Fragrances",""),IF(COUNTIF('Make-up'!$B$1:$B$500,$A1744),"Make-up",""),IF(COUNTIF('Skin Care'!$B$1:$B$500,$A1744),"Skin Care",""),IF(COUNTIF('Fragrances'!$B$1:$B$500,$A1744),"Fragrances",""),IF(COUNTIF('Make up'!$B$1:$B$500,$A1744),"Make up",""),IF(COUNTIF('Skin Care'!$B$1:$B$500,$A1744),"Skin Care",""),IF(COUNTIF('Hair Care'!$B$1:$B$500,$A1744),"Hair Care",""),IF(COUNTIF('Bath &amp; Body'!$B$1:$B$500,$A1744),"Bath &amp; Body",""),IF(COUNTIF('Make-up'!$B$1:$B$500,$A1744),"Make-up",""),IF(COUNTIF('Fragrances'!$B$1:$B$500,$A1744),"Fragrances",""),IF(COUNTIF('Skin Care'!$B$1:$B$500,$A1744),"Skin Care",""),IF(COUNTIF('Hair Care'!$B$1:$B$500,$A1744),"Hair Care",""),IF(COUNTIF('Bath &amp; Body'!$B$1:$B$500,$A1744),"Bath &amp; Body",""))</f>
        <v/>
      </c>
      <c r="C1744" t="inlineStr">
        <is>
          <t>medicube</t>
        </is>
      </c>
      <c r="D1744" t="inlineStr">
        <is>
          <t>Skin Tone</t>
        </is>
      </c>
      <c r="E1744" t="inlineStr">
        <is>
          <t>All</t>
        </is>
      </c>
    </row>
    <row r="1745">
      <c r="A1745" t="inlineStr">
        <is>
          <t>B09V7Z4TJG</t>
        </is>
      </c>
      <c r="B1745">
        <f>TEXTJOIN(" | ",TRUE,IF(COUNTIF('Body Washes'!$B$1:$B$500,$A1745),"Body Washes",""),IF(COUNTIF('Skin Care'!$B$1:$B$500,$A1745),"Skin Care",""),IF(COUNTIF('Body'!$B$1:$B$500,$A1745),"Body",""),IF(COUNTIF('Moisturizers'!$B$1:$B$500,$A1745),"Moisturizers",""),IF(COUNTIF('Face'!$B$1:$B$500,$A1745),"Face",""),IF(COUNTIF('Eyes'!$B$1:$B$500,$A1745),"Eyes",""),IF(COUNTIF('Sunscreens'!$B$1:$B$500,$A1745),"Sunscreens",""),IF(COUNTIF('Serums'!$B$1:$B$500,$A1745),"Serums",""),IF(COUNTIF('Fragrances'!$B$1:$B$500,$A1745),"Fragrances",""),IF(COUNTIF('Skin Care'!$B$1:$B$500,$A1745),"Skin Care",""),IF(COUNTIF('Make-up'!$B$1:$B$500,$A1745),"Make-up",""),IF(COUNTIF('Bath &amp; Body'!$B$1:$B$500,$A1745),"Bath &amp; Body",""),IF(COUNTIF('Hair Care'!$B$1:$B$500,$A1745),"Hair Care",""),IF(COUNTIF('Bath &amp; Body'!$B$1:$B$500,$A1745),"Bath &amp; Body",""),IF(COUNTIF('Hair Care'!$B$1:$B$500,$A1745),"Hair Care",""),IF(COUNTIF('Fragrances'!$B$1:$B$500,$A1745),"Fragrances",""),IF(COUNTIF('Make-up'!$B$1:$B$500,$A1745),"Make-up",""),IF(COUNTIF('Skin Care'!$B$1:$B$500,$A1745),"Skin Care",""),IF(COUNTIF('Fragrances'!$B$1:$B$500,$A1745),"Fragrances",""),IF(COUNTIF('Make up'!$B$1:$B$500,$A1745),"Make up",""),IF(COUNTIF('Skin Care'!$B$1:$B$500,$A1745),"Skin Care",""),IF(COUNTIF('Hair Care'!$B$1:$B$500,$A1745),"Hair Care",""),IF(COUNTIF('Bath &amp; Body'!$B$1:$B$500,$A1745),"Bath &amp; Body",""),IF(COUNTIF('Make-up'!$B$1:$B$500,$A1745),"Make-up",""),IF(COUNTIF('Fragrances'!$B$1:$B$500,$A1745),"Fragrances",""),IF(COUNTIF('Skin Care'!$B$1:$B$500,$A1745),"Skin Care",""),IF(COUNTIF('Hair Care'!$B$1:$B$500,$A1745),"Hair Care",""),IF(COUNTIF('Bath &amp; Body'!$B$1:$B$500,$A1745),"Bath &amp; Body",""))</f>
        <v/>
      </c>
      <c r="C1745" t="inlineStr">
        <is>
          <t>medicube</t>
        </is>
      </c>
      <c r="D1745" t="inlineStr">
        <is>
          <t>Skin Type</t>
        </is>
      </c>
      <c r="E1745" t="inlineStr">
        <is>
          <t>Acne-Prone, All, Combination, Normal</t>
        </is>
      </c>
    </row>
    <row r="1746">
      <c r="A1746" t="inlineStr">
        <is>
          <t>B09V7Z4TJG</t>
        </is>
      </c>
      <c r="B1746">
        <f>TEXTJOIN(" | ",TRUE,IF(COUNTIF('Body Washes'!$B$1:$B$500,$A1746),"Body Washes",""),IF(COUNTIF('Skin Care'!$B$1:$B$500,$A1746),"Skin Care",""),IF(COUNTIF('Body'!$B$1:$B$500,$A1746),"Body",""),IF(COUNTIF('Moisturizers'!$B$1:$B$500,$A1746),"Moisturizers",""),IF(COUNTIF('Face'!$B$1:$B$500,$A1746),"Face",""),IF(COUNTIF('Eyes'!$B$1:$B$500,$A1746),"Eyes",""),IF(COUNTIF('Sunscreens'!$B$1:$B$500,$A1746),"Sunscreens",""),IF(COUNTIF('Serums'!$B$1:$B$500,$A1746),"Serums",""),IF(COUNTIF('Fragrances'!$B$1:$B$500,$A1746),"Fragrances",""),IF(COUNTIF('Skin Care'!$B$1:$B$500,$A1746),"Skin Care",""),IF(COUNTIF('Make-up'!$B$1:$B$500,$A1746),"Make-up",""),IF(COUNTIF('Bath &amp; Body'!$B$1:$B$500,$A1746),"Bath &amp; Body",""),IF(COUNTIF('Hair Care'!$B$1:$B$500,$A1746),"Hair Care",""),IF(COUNTIF('Bath &amp; Body'!$B$1:$B$500,$A1746),"Bath &amp; Body",""),IF(COUNTIF('Hair Care'!$B$1:$B$500,$A1746),"Hair Care",""),IF(COUNTIF('Fragrances'!$B$1:$B$500,$A1746),"Fragrances",""),IF(COUNTIF('Make-up'!$B$1:$B$500,$A1746),"Make-up",""),IF(COUNTIF('Skin Care'!$B$1:$B$500,$A1746),"Skin Care",""),IF(COUNTIF('Fragrances'!$B$1:$B$500,$A1746),"Fragrances",""),IF(COUNTIF('Make up'!$B$1:$B$500,$A1746),"Make up",""),IF(COUNTIF('Skin Care'!$B$1:$B$500,$A1746),"Skin Care",""),IF(COUNTIF('Hair Care'!$B$1:$B$500,$A1746),"Hair Care",""),IF(COUNTIF('Bath &amp; Body'!$B$1:$B$500,$A1746),"Bath &amp; Body",""),IF(COUNTIF('Make-up'!$B$1:$B$500,$A1746),"Make-up",""),IF(COUNTIF('Fragrances'!$B$1:$B$500,$A1746),"Fragrances",""),IF(COUNTIF('Skin Care'!$B$1:$B$500,$A1746),"Skin Care",""),IF(COUNTIF('Hair Care'!$B$1:$B$500,$A1746),"Hair Care",""),IF(COUNTIF('Bath &amp; Body'!$B$1:$B$500,$A1746),"Bath &amp; Body",""))</f>
        <v/>
      </c>
      <c r="C1746" t="inlineStr">
        <is>
          <t>medicube</t>
        </is>
      </c>
      <c r="D1746" t="inlineStr">
        <is>
          <t>Special Ingredients</t>
        </is>
      </c>
      <c r="E1746" t="inlineStr">
        <is>
          <t>Lactic Acid, Salicylic Acid, Lavender Oil, White Willow Bark</t>
        </is>
      </c>
    </row>
    <row r="1747">
      <c r="A1747" t="inlineStr">
        <is>
          <t>B09V7Z4TJG</t>
        </is>
      </c>
      <c r="B1747">
        <f>TEXTJOIN(" | ",TRUE,IF(COUNTIF('Body Washes'!$B$1:$B$500,$A1747),"Body Washes",""),IF(COUNTIF('Skin Care'!$B$1:$B$500,$A1747),"Skin Care",""),IF(COUNTIF('Body'!$B$1:$B$500,$A1747),"Body",""),IF(COUNTIF('Moisturizers'!$B$1:$B$500,$A1747),"Moisturizers",""),IF(COUNTIF('Face'!$B$1:$B$500,$A1747),"Face",""),IF(COUNTIF('Eyes'!$B$1:$B$500,$A1747),"Eyes",""),IF(COUNTIF('Sunscreens'!$B$1:$B$500,$A1747),"Sunscreens",""),IF(COUNTIF('Serums'!$B$1:$B$500,$A1747),"Serums",""),IF(COUNTIF('Fragrances'!$B$1:$B$500,$A1747),"Fragrances",""),IF(COUNTIF('Skin Care'!$B$1:$B$500,$A1747),"Skin Care",""),IF(COUNTIF('Make-up'!$B$1:$B$500,$A1747),"Make-up",""),IF(COUNTIF('Bath &amp; Body'!$B$1:$B$500,$A1747),"Bath &amp; Body",""),IF(COUNTIF('Hair Care'!$B$1:$B$500,$A1747),"Hair Care",""),IF(COUNTIF('Bath &amp; Body'!$B$1:$B$500,$A1747),"Bath &amp; Body",""),IF(COUNTIF('Hair Care'!$B$1:$B$500,$A1747),"Hair Care",""),IF(COUNTIF('Fragrances'!$B$1:$B$500,$A1747),"Fragrances",""),IF(COUNTIF('Make-up'!$B$1:$B$500,$A1747),"Make-up",""),IF(COUNTIF('Skin Care'!$B$1:$B$500,$A1747),"Skin Care",""),IF(COUNTIF('Fragrances'!$B$1:$B$500,$A1747),"Fragrances",""),IF(COUNTIF('Make up'!$B$1:$B$500,$A1747),"Make up",""),IF(COUNTIF('Skin Care'!$B$1:$B$500,$A1747),"Skin Care",""),IF(COUNTIF('Hair Care'!$B$1:$B$500,$A1747),"Hair Care",""),IF(COUNTIF('Bath &amp; Body'!$B$1:$B$500,$A1747),"Bath &amp; Body",""),IF(COUNTIF('Make-up'!$B$1:$B$500,$A1747),"Make-up",""),IF(COUNTIF('Fragrances'!$B$1:$B$500,$A1747),"Fragrances",""),IF(COUNTIF('Skin Care'!$B$1:$B$500,$A1747),"Skin Care",""),IF(COUNTIF('Hair Care'!$B$1:$B$500,$A1747),"Hair Care",""),IF(COUNTIF('Bath &amp; Body'!$B$1:$B$500,$A1747),"Bath &amp; Body",""))</f>
        <v/>
      </c>
      <c r="C1747" t="inlineStr">
        <is>
          <t>medicube</t>
        </is>
      </c>
      <c r="D1747" t="inlineStr">
        <is>
          <t>Target Use Body Part</t>
        </is>
      </c>
      <c r="E1747" t="inlineStr">
        <is>
          <t>Face</t>
        </is>
      </c>
    </row>
    <row r="1748">
      <c r="A1748" t="inlineStr">
        <is>
          <t>B09V7Z4TJG</t>
        </is>
      </c>
      <c r="B1748">
        <f>TEXTJOIN(" | ",TRUE,IF(COUNTIF('Body Washes'!$B$1:$B$500,$A1748),"Body Washes",""),IF(COUNTIF('Skin Care'!$B$1:$B$500,$A1748),"Skin Care",""),IF(COUNTIF('Body'!$B$1:$B$500,$A1748),"Body",""),IF(COUNTIF('Moisturizers'!$B$1:$B$500,$A1748),"Moisturizers",""),IF(COUNTIF('Face'!$B$1:$B$500,$A1748),"Face",""),IF(COUNTIF('Eyes'!$B$1:$B$500,$A1748),"Eyes",""),IF(COUNTIF('Sunscreens'!$B$1:$B$500,$A1748),"Sunscreens",""),IF(COUNTIF('Serums'!$B$1:$B$500,$A1748),"Serums",""),IF(COUNTIF('Fragrances'!$B$1:$B$500,$A1748),"Fragrances",""),IF(COUNTIF('Skin Care'!$B$1:$B$500,$A1748),"Skin Care",""),IF(COUNTIF('Make-up'!$B$1:$B$500,$A1748),"Make-up",""),IF(COUNTIF('Bath &amp; Body'!$B$1:$B$500,$A1748),"Bath &amp; Body",""),IF(COUNTIF('Hair Care'!$B$1:$B$500,$A1748),"Hair Care",""),IF(COUNTIF('Bath &amp; Body'!$B$1:$B$500,$A1748),"Bath &amp; Body",""),IF(COUNTIF('Hair Care'!$B$1:$B$500,$A1748),"Hair Care",""),IF(COUNTIF('Fragrances'!$B$1:$B$500,$A1748),"Fragrances",""),IF(COUNTIF('Make-up'!$B$1:$B$500,$A1748),"Make-up",""),IF(COUNTIF('Skin Care'!$B$1:$B$500,$A1748),"Skin Care",""),IF(COUNTIF('Fragrances'!$B$1:$B$500,$A1748),"Fragrances",""),IF(COUNTIF('Make up'!$B$1:$B$500,$A1748),"Make up",""),IF(COUNTIF('Skin Care'!$B$1:$B$500,$A1748),"Skin Care",""),IF(COUNTIF('Hair Care'!$B$1:$B$500,$A1748),"Hair Care",""),IF(COUNTIF('Bath &amp; Body'!$B$1:$B$500,$A1748),"Bath &amp; Body",""),IF(COUNTIF('Make-up'!$B$1:$B$500,$A1748),"Make-up",""),IF(COUNTIF('Fragrances'!$B$1:$B$500,$A1748),"Fragrances",""),IF(COUNTIF('Skin Care'!$B$1:$B$500,$A1748),"Skin Care",""),IF(COUNTIF('Hair Care'!$B$1:$B$500,$A1748),"Hair Care",""),IF(COUNTIF('Bath &amp; Body'!$B$1:$B$500,$A1748),"Bath &amp; Body",""))</f>
        <v/>
      </c>
      <c r="C1748" t="inlineStr">
        <is>
          <t>medicube</t>
        </is>
      </c>
      <c r="D1748" t="inlineStr">
        <is>
          <t>Unit Count</t>
        </is>
      </c>
      <c r="E1748" t="inlineStr">
        <is>
          <t>70 Count</t>
        </is>
      </c>
    </row>
    <row r="1749">
      <c r="A1749" t="inlineStr">
        <is>
          <t>B09Y2JCYNK</t>
        </is>
      </c>
      <c r="B1749">
        <f>TEXTJOIN(" | ",TRUE,IF(COUNTIF('Body Washes'!$B$1:$B$500,$A1749),"Body Washes",""),IF(COUNTIF('Skin Care'!$B$1:$B$500,$A1749),"Skin Care",""),IF(COUNTIF('Body'!$B$1:$B$500,$A1749),"Body",""),IF(COUNTIF('Moisturizers'!$B$1:$B$500,$A1749),"Moisturizers",""),IF(COUNTIF('Face'!$B$1:$B$500,$A1749),"Face",""),IF(COUNTIF('Eyes'!$B$1:$B$500,$A1749),"Eyes",""),IF(COUNTIF('Sunscreens'!$B$1:$B$500,$A1749),"Sunscreens",""),IF(COUNTIF('Serums'!$B$1:$B$500,$A1749),"Serums",""),IF(COUNTIF('Fragrances'!$B$1:$B$500,$A1749),"Fragrances",""),IF(COUNTIF('Skin Care'!$B$1:$B$500,$A1749),"Skin Care",""),IF(COUNTIF('Make-up'!$B$1:$B$500,$A1749),"Make-up",""),IF(COUNTIF('Bath &amp; Body'!$B$1:$B$500,$A1749),"Bath &amp; Body",""),IF(COUNTIF('Hair Care'!$B$1:$B$500,$A1749),"Hair Care",""),IF(COUNTIF('Bath &amp; Body'!$B$1:$B$500,$A1749),"Bath &amp; Body",""),IF(COUNTIF('Hair Care'!$B$1:$B$500,$A1749),"Hair Care",""),IF(COUNTIF('Fragrances'!$B$1:$B$500,$A1749),"Fragrances",""),IF(COUNTIF('Make-up'!$B$1:$B$500,$A1749),"Make-up",""),IF(COUNTIF('Skin Care'!$B$1:$B$500,$A1749),"Skin Care",""),IF(COUNTIF('Fragrances'!$B$1:$B$500,$A1749),"Fragrances",""),IF(COUNTIF('Make up'!$B$1:$B$500,$A1749),"Make up",""),IF(COUNTIF('Skin Care'!$B$1:$B$500,$A1749),"Skin Care",""),IF(COUNTIF('Hair Care'!$B$1:$B$500,$A1749),"Hair Care",""),IF(COUNTIF('Bath &amp; Body'!$B$1:$B$500,$A1749),"Bath &amp; Body",""),IF(COUNTIF('Make-up'!$B$1:$B$500,$A1749),"Make-up",""),IF(COUNTIF('Fragrances'!$B$1:$B$500,$A1749),"Fragrances",""),IF(COUNTIF('Skin Care'!$B$1:$B$500,$A1749),"Skin Care",""),IF(COUNTIF('Hair Care'!$B$1:$B$500,$A1749),"Hair Care",""),IF(COUNTIF('Bath &amp; Body'!$B$1:$B$500,$A1749),"Bath &amp; Body",""))</f>
        <v/>
      </c>
      <c r="C1749" t="inlineStr">
        <is>
          <t>Vanicream</t>
        </is>
      </c>
      <c r="D1749" t="inlineStr">
        <is>
          <t>ASIN</t>
        </is>
      </c>
      <c r="E1749" t="inlineStr">
        <is>
          <t>B09Y2JCYNK</t>
        </is>
      </c>
    </row>
    <row r="1750">
      <c r="A1750" t="inlineStr">
        <is>
          <t>B09Y2JCYNK</t>
        </is>
      </c>
      <c r="B1750">
        <f>TEXTJOIN(" | ",TRUE,IF(COUNTIF('Body Washes'!$B$1:$B$500,$A1750),"Body Washes",""),IF(COUNTIF('Skin Care'!$B$1:$B$500,$A1750),"Skin Care",""),IF(COUNTIF('Body'!$B$1:$B$500,$A1750),"Body",""),IF(COUNTIF('Moisturizers'!$B$1:$B$500,$A1750),"Moisturizers",""),IF(COUNTIF('Face'!$B$1:$B$500,$A1750),"Face",""),IF(COUNTIF('Eyes'!$B$1:$B$500,$A1750),"Eyes",""),IF(COUNTIF('Sunscreens'!$B$1:$B$500,$A1750),"Sunscreens",""),IF(COUNTIF('Serums'!$B$1:$B$500,$A1750),"Serums",""),IF(COUNTIF('Fragrances'!$B$1:$B$500,$A1750),"Fragrances",""),IF(COUNTIF('Skin Care'!$B$1:$B$500,$A1750),"Skin Care",""),IF(COUNTIF('Make-up'!$B$1:$B$500,$A1750),"Make-up",""),IF(COUNTIF('Bath &amp; Body'!$B$1:$B$500,$A1750),"Bath &amp; Body",""),IF(COUNTIF('Hair Care'!$B$1:$B$500,$A1750),"Hair Care",""),IF(COUNTIF('Bath &amp; Body'!$B$1:$B$500,$A1750),"Bath &amp; Body",""),IF(COUNTIF('Hair Care'!$B$1:$B$500,$A1750),"Hair Care",""),IF(COUNTIF('Fragrances'!$B$1:$B$500,$A1750),"Fragrances",""),IF(COUNTIF('Make-up'!$B$1:$B$500,$A1750),"Make-up",""),IF(COUNTIF('Skin Care'!$B$1:$B$500,$A1750),"Skin Care",""),IF(COUNTIF('Fragrances'!$B$1:$B$500,$A1750),"Fragrances",""),IF(COUNTIF('Make up'!$B$1:$B$500,$A1750),"Make up",""),IF(COUNTIF('Skin Care'!$B$1:$B$500,$A1750),"Skin Care",""),IF(COUNTIF('Hair Care'!$B$1:$B$500,$A1750),"Hair Care",""),IF(COUNTIF('Bath &amp; Body'!$B$1:$B$500,$A1750),"Bath &amp; Body",""),IF(COUNTIF('Make-up'!$B$1:$B$500,$A1750),"Make-up",""),IF(COUNTIF('Fragrances'!$B$1:$B$500,$A1750),"Fragrances",""),IF(COUNTIF('Skin Care'!$B$1:$B$500,$A1750),"Skin Care",""),IF(COUNTIF('Hair Care'!$B$1:$B$500,$A1750),"Hair Care",""),IF(COUNTIF('Bath &amp; Body'!$B$1:$B$500,$A1750),"Bath &amp; Body",""))</f>
        <v/>
      </c>
      <c r="C1750" t="inlineStr">
        <is>
          <t>Vanicream</t>
        </is>
      </c>
      <c r="D1750" t="inlineStr">
        <is>
          <t>Additional Features</t>
        </is>
      </c>
      <c r="E1750" t="inlineStr">
        <is>
          <t>Travel Size</t>
        </is>
      </c>
    </row>
    <row r="1751">
      <c r="A1751" t="inlineStr">
        <is>
          <t>B09Y2JCYNK</t>
        </is>
      </c>
      <c r="B1751">
        <f>TEXTJOIN(" | ",TRUE,IF(COUNTIF('Body Washes'!$B$1:$B$500,$A1751),"Body Washes",""),IF(COUNTIF('Skin Care'!$B$1:$B$500,$A1751),"Skin Care",""),IF(COUNTIF('Body'!$B$1:$B$500,$A1751),"Body",""),IF(COUNTIF('Moisturizers'!$B$1:$B$500,$A1751),"Moisturizers",""),IF(COUNTIF('Face'!$B$1:$B$500,$A1751),"Face",""),IF(COUNTIF('Eyes'!$B$1:$B$500,$A1751),"Eyes",""),IF(COUNTIF('Sunscreens'!$B$1:$B$500,$A1751),"Sunscreens",""),IF(COUNTIF('Serums'!$B$1:$B$500,$A1751),"Serums",""),IF(COUNTIF('Fragrances'!$B$1:$B$500,$A1751),"Fragrances",""),IF(COUNTIF('Skin Care'!$B$1:$B$500,$A1751),"Skin Care",""),IF(COUNTIF('Make-up'!$B$1:$B$500,$A1751),"Make-up",""),IF(COUNTIF('Bath &amp; Body'!$B$1:$B$500,$A1751),"Bath &amp; Body",""),IF(COUNTIF('Hair Care'!$B$1:$B$500,$A1751),"Hair Care",""),IF(COUNTIF('Bath &amp; Body'!$B$1:$B$500,$A1751),"Bath &amp; Body",""),IF(COUNTIF('Hair Care'!$B$1:$B$500,$A1751),"Hair Care",""),IF(COUNTIF('Fragrances'!$B$1:$B$500,$A1751),"Fragrances",""),IF(COUNTIF('Make-up'!$B$1:$B$500,$A1751),"Make-up",""),IF(COUNTIF('Skin Care'!$B$1:$B$500,$A1751),"Skin Care",""),IF(COUNTIF('Fragrances'!$B$1:$B$500,$A1751),"Fragrances",""),IF(COUNTIF('Make up'!$B$1:$B$500,$A1751),"Make up",""),IF(COUNTIF('Skin Care'!$B$1:$B$500,$A1751),"Skin Care",""),IF(COUNTIF('Hair Care'!$B$1:$B$500,$A1751),"Hair Care",""),IF(COUNTIF('Bath &amp; Body'!$B$1:$B$500,$A1751),"Bath &amp; Body",""),IF(COUNTIF('Make-up'!$B$1:$B$500,$A1751),"Make-up",""),IF(COUNTIF('Fragrances'!$B$1:$B$500,$A1751),"Fragrances",""),IF(COUNTIF('Skin Care'!$B$1:$B$500,$A1751),"Skin Care",""),IF(COUNTIF('Hair Care'!$B$1:$B$500,$A1751),"Hair Care",""),IF(COUNTIF('Bath &amp; Body'!$B$1:$B$500,$A1751),"Bath &amp; Body",""))</f>
        <v/>
      </c>
      <c r="C1751" t="inlineStr">
        <is>
          <t>Vanicream</t>
        </is>
      </c>
      <c r="D1751" t="inlineStr">
        <is>
          <t>Age Range Description</t>
        </is>
      </c>
      <c r="E1751" t="inlineStr">
        <is>
          <t>Adult</t>
        </is>
      </c>
    </row>
    <row r="1752">
      <c r="A1752" t="inlineStr">
        <is>
          <t>B09Y2JCYNK</t>
        </is>
      </c>
      <c r="B1752">
        <f>TEXTJOIN(" | ",TRUE,IF(COUNTIF('Body Washes'!$B$1:$B$500,$A1752),"Body Washes",""),IF(COUNTIF('Skin Care'!$B$1:$B$500,$A1752),"Skin Care",""),IF(COUNTIF('Body'!$B$1:$B$500,$A1752),"Body",""),IF(COUNTIF('Moisturizers'!$B$1:$B$500,$A1752),"Moisturizers",""),IF(COUNTIF('Face'!$B$1:$B$500,$A1752),"Face",""),IF(COUNTIF('Eyes'!$B$1:$B$500,$A1752),"Eyes",""),IF(COUNTIF('Sunscreens'!$B$1:$B$500,$A1752),"Sunscreens",""),IF(COUNTIF('Serums'!$B$1:$B$500,$A1752),"Serums",""),IF(COUNTIF('Fragrances'!$B$1:$B$500,$A1752),"Fragrances",""),IF(COUNTIF('Skin Care'!$B$1:$B$500,$A1752),"Skin Care",""),IF(COUNTIF('Make-up'!$B$1:$B$500,$A1752),"Make-up",""),IF(COUNTIF('Bath &amp; Body'!$B$1:$B$500,$A1752),"Bath &amp; Body",""),IF(COUNTIF('Hair Care'!$B$1:$B$500,$A1752),"Hair Care",""),IF(COUNTIF('Bath &amp; Body'!$B$1:$B$500,$A1752),"Bath &amp; Body",""),IF(COUNTIF('Hair Care'!$B$1:$B$500,$A1752),"Hair Care",""),IF(COUNTIF('Fragrances'!$B$1:$B$500,$A1752),"Fragrances",""),IF(COUNTIF('Make-up'!$B$1:$B$500,$A1752),"Make-up",""),IF(COUNTIF('Skin Care'!$B$1:$B$500,$A1752),"Skin Care",""),IF(COUNTIF('Fragrances'!$B$1:$B$500,$A1752),"Fragrances",""),IF(COUNTIF('Make up'!$B$1:$B$500,$A1752),"Make up",""),IF(COUNTIF('Skin Care'!$B$1:$B$500,$A1752),"Skin Care",""),IF(COUNTIF('Hair Care'!$B$1:$B$500,$A1752),"Hair Care",""),IF(COUNTIF('Bath &amp; Body'!$B$1:$B$500,$A1752),"Bath &amp; Body",""),IF(COUNTIF('Make-up'!$B$1:$B$500,$A1752),"Make-up",""),IF(COUNTIF('Fragrances'!$B$1:$B$500,$A1752),"Fragrances",""),IF(COUNTIF('Skin Care'!$B$1:$B$500,$A1752),"Skin Care",""),IF(COUNTIF('Hair Care'!$B$1:$B$500,$A1752),"Hair Care",""),IF(COUNTIF('Bath &amp; Body'!$B$1:$B$500,$A1752),"Bath &amp; Body",""))</f>
        <v/>
      </c>
      <c r="C1752" t="inlineStr">
        <is>
          <t>Vanicream</t>
        </is>
      </c>
      <c r="D1752" t="inlineStr">
        <is>
          <t>Best Sellers Rank</t>
        </is>
      </c>
      <c r="E1752" t="inlineStr">
        <is>
          <t>#141 in Beauty &amp; Personal Care ( See Top 100 in Beauty &amp; Personal Care ) #9 in Facial Cleansing Washes</t>
        </is>
      </c>
    </row>
    <row r="1753">
      <c r="A1753" t="inlineStr">
        <is>
          <t>B09Y2JCYNK</t>
        </is>
      </c>
      <c r="B1753">
        <f>TEXTJOIN(" | ",TRUE,IF(COUNTIF('Body Washes'!$B$1:$B$500,$A1753),"Body Washes",""),IF(COUNTIF('Skin Care'!$B$1:$B$500,$A1753),"Skin Care",""),IF(COUNTIF('Body'!$B$1:$B$500,$A1753),"Body",""),IF(COUNTIF('Moisturizers'!$B$1:$B$500,$A1753),"Moisturizers",""),IF(COUNTIF('Face'!$B$1:$B$500,$A1753),"Face",""),IF(COUNTIF('Eyes'!$B$1:$B$500,$A1753),"Eyes",""),IF(COUNTIF('Sunscreens'!$B$1:$B$500,$A1753),"Sunscreens",""),IF(COUNTIF('Serums'!$B$1:$B$500,$A1753),"Serums",""),IF(COUNTIF('Fragrances'!$B$1:$B$500,$A1753),"Fragrances",""),IF(COUNTIF('Skin Care'!$B$1:$B$500,$A1753),"Skin Care",""),IF(COUNTIF('Make-up'!$B$1:$B$500,$A1753),"Make-up",""),IF(COUNTIF('Bath &amp; Body'!$B$1:$B$500,$A1753),"Bath &amp; Body",""),IF(COUNTIF('Hair Care'!$B$1:$B$500,$A1753),"Hair Care",""),IF(COUNTIF('Bath &amp; Body'!$B$1:$B$500,$A1753),"Bath &amp; Body",""),IF(COUNTIF('Hair Care'!$B$1:$B$500,$A1753),"Hair Care",""),IF(COUNTIF('Fragrances'!$B$1:$B$500,$A1753),"Fragrances",""),IF(COUNTIF('Make-up'!$B$1:$B$500,$A1753),"Make-up",""),IF(COUNTIF('Skin Care'!$B$1:$B$500,$A1753),"Skin Care",""),IF(COUNTIF('Fragrances'!$B$1:$B$500,$A1753),"Fragrances",""),IF(COUNTIF('Make up'!$B$1:$B$500,$A1753),"Make up",""),IF(COUNTIF('Skin Care'!$B$1:$B$500,$A1753),"Skin Care",""),IF(COUNTIF('Hair Care'!$B$1:$B$500,$A1753),"Hair Care",""),IF(COUNTIF('Bath &amp; Body'!$B$1:$B$500,$A1753),"Bath &amp; Body",""),IF(COUNTIF('Make-up'!$B$1:$B$500,$A1753),"Make-up",""),IF(COUNTIF('Fragrances'!$B$1:$B$500,$A1753),"Fragrances",""),IF(COUNTIF('Skin Care'!$B$1:$B$500,$A1753),"Skin Care",""),IF(COUNTIF('Hair Care'!$B$1:$B$500,$A1753),"Hair Care",""),IF(COUNTIF('Bath &amp; Body'!$B$1:$B$500,$A1753),"Bath &amp; Body",""))</f>
        <v/>
      </c>
      <c r="C1753" t="inlineStr">
        <is>
          <t>Vanicream</t>
        </is>
      </c>
      <c r="D1753" t="inlineStr">
        <is>
          <t>Brand Name</t>
        </is>
      </c>
      <c r="E1753" t="inlineStr">
        <is>
          <t>Vanicream</t>
        </is>
      </c>
    </row>
    <row r="1754">
      <c r="A1754" t="inlineStr">
        <is>
          <t>B09Y2JCYNK</t>
        </is>
      </c>
      <c r="B1754">
        <f>TEXTJOIN(" | ",TRUE,IF(COUNTIF('Body Washes'!$B$1:$B$500,$A1754),"Body Washes",""),IF(COUNTIF('Skin Care'!$B$1:$B$500,$A1754),"Skin Care",""),IF(COUNTIF('Body'!$B$1:$B$500,$A1754),"Body",""),IF(COUNTIF('Moisturizers'!$B$1:$B$500,$A1754),"Moisturizers",""),IF(COUNTIF('Face'!$B$1:$B$500,$A1754),"Face",""),IF(COUNTIF('Eyes'!$B$1:$B$500,$A1754),"Eyes",""),IF(COUNTIF('Sunscreens'!$B$1:$B$500,$A1754),"Sunscreens",""),IF(COUNTIF('Serums'!$B$1:$B$500,$A1754),"Serums",""),IF(COUNTIF('Fragrances'!$B$1:$B$500,$A1754),"Fragrances",""),IF(COUNTIF('Skin Care'!$B$1:$B$500,$A1754),"Skin Care",""),IF(COUNTIF('Make-up'!$B$1:$B$500,$A1754),"Make-up",""),IF(COUNTIF('Bath &amp; Body'!$B$1:$B$500,$A1754),"Bath &amp; Body",""),IF(COUNTIF('Hair Care'!$B$1:$B$500,$A1754),"Hair Care",""),IF(COUNTIF('Bath &amp; Body'!$B$1:$B$500,$A1754),"Bath &amp; Body",""),IF(COUNTIF('Hair Care'!$B$1:$B$500,$A1754),"Hair Care",""),IF(COUNTIF('Fragrances'!$B$1:$B$500,$A1754),"Fragrances",""),IF(COUNTIF('Make-up'!$B$1:$B$500,$A1754),"Make-up",""),IF(COUNTIF('Skin Care'!$B$1:$B$500,$A1754),"Skin Care",""),IF(COUNTIF('Fragrances'!$B$1:$B$500,$A1754),"Fragrances",""),IF(COUNTIF('Make up'!$B$1:$B$500,$A1754),"Make up",""),IF(COUNTIF('Skin Care'!$B$1:$B$500,$A1754),"Skin Care",""),IF(COUNTIF('Hair Care'!$B$1:$B$500,$A1754),"Hair Care",""),IF(COUNTIF('Bath &amp; Body'!$B$1:$B$500,$A1754),"Bath &amp; Body",""),IF(COUNTIF('Make-up'!$B$1:$B$500,$A1754),"Make-up",""),IF(COUNTIF('Fragrances'!$B$1:$B$500,$A1754),"Fragrances",""),IF(COUNTIF('Skin Care'!$B$1:$B$500,$A1754),"Skin Care",""),IF(COUNTIF('Hair Care'!$B$1:$B$500,$A1754),"Hair Care",""),IF(COUNTIF('Bath &amp; Body'!$B$1:$B$500,$A1754),"Bath &amp; Body",""))</f>
        <v/>
      </c>
      <c r="C1754" t="inlineStr">
        <is>
          <t>Vanicream</t>
        </is>
      </c>
      <c r="D1754" t="inlineStr">
        <is>
          <t>Color</t>
        </is>
      </c>
      <c r="E1754" t="inlineStr">
        <is>
          <t>Travel-Sized Facial Cleanser</t>
        </is>
      </c>
    </row>
    <row r="1755">
      <c r="A1755" t="inlineStr">
        <is>
          <t>B09Y2JCYNK</t>
        </is>
      </c>
      <c r="B1755">
        <f>TEXTJOIN(" | ",TRUE,IF(COUNTIF('Body Washes'!$B$1:$B$500,$A1755),"Body Washes",""),IF(COUNTIF('Skin Care'!$B$1:$B$500,$A1755),"Skin Care",""),IF(COUNTIF('Body'!$B$1:$B$500,$A1755),"Body",""),IF(COUNTIF('Moisturizers'!$B$1:$B$500,$A1755),"Moisturizers",""),IF(COUNTIF('Face'!$B$1:$B$500,$A1755),"Face",""),IF(COUNTIF('Eyes'!$B$1:$B$500,$A1755),"Eyes",""),IF(COUNTIF('Sunscreens'!$B$1:$B$500,$A1755),"Sunscreens",""),IF(COUNTIF('Serums'!$B$1:$B$500,$A1755),"Serums",""),IF(COUNTIF('Fragrances'!$B$1:$B$500,$A1755),"Fragrances",""),IF(COUNTIF('Skin Care'!$B$1:$B$500,$A1755),"Skin Care",""),IF(COUNTIF('Make-up'!$B$1:$B$500,$A1755),"Make-up",""),IF(COUNTIF('Bath &amp; Body'!$B$1:$B$500,$A1755),"Bath &amp; Body",""),IF(COUNTIF('Hair Care'!$B$1:$B$500,$A1755),"Hair Care",""),IF(COUNTIF('Bath &amp; Body'!$B$1:$B$500,$A1755),"Bath &amp; Body",""),IF(COUNTIF('Hair Care'!$B$1:$B$500,$A1755),"Hair Care",""),IF(COUNTIF('Fragrances'!$B$1:$B$500,$A1755),"Fragrances",""),IF(COUNTIF('Make-up'!$B$1:$B$500,$A1755),"Make-up",""),IF(COUNTIF('Skin Care'!$B$1:$B$500,$A1755),"Skin Care",""),IF(COUNTIF('Fragrances'!$B$1:$B$500,$A1755),"Fragrances",""),IF(COUNTIF('Make up'!$B$1:$B$500,$A1755),"Make up",""),IF(COUNTIF('Skin Care'!$B$1:$B$500,$A1755),"Skin Care",""),IF(COUNTIF('Hair Care'!$B$1:$B$500,$A1755),"Hair Care",""),IF(COUNTIF('Bath &amp; Body'!$B$1:$B$500,$A1755),"Bath &amp; Body",""),IF(COUNTIF('Make-up'!$B$1:$B$500,$A1755),"Make-up",""),IF(COUNTIF('Fragrances'!$B$1:$B$500,$A1755),"Fragrances",""),IF(COUNTIF('Skin Care'!$B$1:$B$500,$A1755),"Skin Care",""),IF(COUNTIF('Hair Care'!$B$1:$B$500,$A1755),"Hair Care",""),IF(COUNTIF('Bath &amp; Body'!$B$1:$B$500,$A1755),"Bath &amp; Body",""))</f>
        <v/>
      </c>
      <c r="C1755" t="inlineStr">
        <is>
          <t>Vanicream</t>
        </is>
      </c>
      <c r="D1755" t="inlineStr">
        <is>
          <t>Global Trade Identification Number</t>
        </is>
      </c>
      <c r="E1755" t="inlineStr">
        <is>
          <t>00345334322023</t>
        </is>
      </c>
    </row>
    <row r="1756">
      <c r="A1756" t="inlineStr">
        <is>
          <t>B09Y2JCYNK</t>
        </is>
      </c>
      <c r="B1756">
        <f>TEXTJOIN(" | ",TRUE,IF(COUNTIF('Body Washes'!$B$1:$B$500,$A1756),"Body Washes",""),IF(COUNTIF('Skin Care'!$B$1:$B$500,$A1756),"Skin Care",""),IF(COUNTIF('Body'!$B$1:$B$500,$A1756),"Body",""),IF(COUNTIF('Moisturizers'!$B$1:$B$500,$A1756),"Moisturizers",""),IF(COUNTIF('Face'!$B$1:$B$500,$A1756),"Face",""),IF(COUNTIF('Eyes'!$B$1:$B$500,$A1756),"Eyes",""),IF(COUNTIF('Sunscreens'!$B$1:$B$500,$A1756),"Sunscreens",""),IF(COUNTIF('Serums'!$B$1:$B$500,$A1756),"Serums",""),IF(COUNTIF('Fragrances'!$B$1:$B$500,$A1756),"Fragrances",""),IF(COUNTIF('Skin Care'!$B$1:$B$500,$A1756),"Skin Care",""),IF(COUNTIF('Make-up'!$B$1:$B$500,$A1756),"Make-up",""),IF(COUNTIF('Bath &amp; Body'!$B$1:$B$500,$A1756),"Bath &amp; Body",""),IF(COUNTIF('Hair Care'!$B$1:$B$500,$A1756),"Hair Care",""),IF(COUNTIF('Bath &amp; Body'!$B$1:$B$500,$A1756),"Bath &amp; Body",""),IF(COUNTIF('Hair Care'!$B$1:$B$500,$A1756),"Hair Care",""),IF(COUNTIF('Fragrances'!$B$1:$B$500,$A1756),"Fragrances",""),IF(COUNTIF('Make-up'!$B$1:$B$500,$A1756),"Make-up",""),IF(COUNTIF('Skin Care'!$B$1:$B$500,$A1756),"Skin Care",""),IF(COUNTIF('Fragrances'!$B$1:$B$500,$A1756),"Fragrances",""),IF(COUNTIF('Make up'!$B$1:$B$500,$A1756),"Make up",""),IF(COUNTIF('Skin Care'!$B$1:$B$500,$A1756),"Skin Care",""),IF(COUNTIF('Hair Care'!$B$1:$B$500,$A1756),"Hair Care",""),IF(COUNTIF('Bath &amp; Body'!$B$1:$B$500,$A1756),"Bath &amp; Body",""),IF(COUNTIF('Make-up'!$B$1:$B$500,$A1756),"Make-up",""),IF(COUNTIF('Fragrances'!$B$1:$B$500,$A1756),"Fragrances",""),IF(COUNTIF('Skin Care'!$B$1:$B$500,$A1756),"Skin Care",""),IF(COUNTIF('Hair Care'!$B$1:$B$500,$A1756),"Hair Care",""),IF(COUNTIF('Bath &amp; Body'!$B$1:$B$500,$A1756),"Bath &amp; Body",""))</f>
        <v/>
      </c>
      <c r="C1756" t="inlineStr">
        <is>
          <t>Vanicream</t>
        </is>
      </c>
      <c r="D1756" t="inlineStr">
        <is>
          <t>Item Dimensions</t>
        </is>
      </c>
      <c r="E1756" t="inlineStr">
        <is>
          <t>2.5 x 1.75 x 6.28 inches</t>
        </is>
      </c>
    </row>
    <row r="1757">
      <c r="A1757" t="inlineStr">
        <is>
          <t>B09Y2JCYNK</t>
        </is>
      </c>
      <c r="B1757">
        <f>TEXTJOIN(" | ",TRUE,IF(COUNTIF('Body Washes'!$B$1:$B$500,$A1757),"Body Washes",""),IF(COUNTIF('Skin Care'!$B$1:$B$500,$A1757),"Skin Care",""),IF(COUNTIF('Body'!$B$1:$B$500,$A1757),"Body",""),IF(COUNTIF('Moisturizers'!$B$1:$B$500,$A1757),"Moisturizers",""),IF(COUNTIF('Face'!$B$1:$B$500,$A1757),"Face",""),IF(COUNTIF('Eyes'!$B$1:$B$500,$A1757),"Eyes",""),IF(COUNTIF('Sunscreens'!$B$1:$B$500,$A1757),"Sunscreens",""),IF(COUNTIF('Serums'!$B$1:$B$500,$A1757),"Serums",""),IF(COUNTIF('Fragrances'!$B$1:$B$500,$A1757),"Fragrances",""),IF(COUNTIF('Skin Care'!$B$1:$B$500,$A1757),"Skin Care",""),IF(COUNTIF('Make-up'!$B$1:$B$500,$A1757),"Make-up",""),IF(COUNTIF('Bath &amp; Body'!$B$1:$B$500,$A1757),"Bath &amp; Body",""),IF(COUNTIF('Hair Care'!$B$1:$B$500,$A1757),"Hair Care",""),IF(COUNTIF('Bath &amp; Body'!$B$1:$B$500,$A1757),"Bath &amp; Body",""),IF(COUNTIF('Hair Care'!$B$1:$B$500,$A1757),"Hair Care",""),IF(COUNTIF('Fragrances'!$B$1:$B$500,$A1757),"Fragrances",""),IF(COUNTIF('Make-up'!$B$1:$B$500,$A1757),"Make-up",""),IF(COUNTIF('Skin Care'!$B$1:$B$500,$A1757),"Skin Care",""),IF(COUNTIF('Fragrances'!$B$1:$B$500,$A1757),"Fragrances",""),IF(COUNTIF('Make up'!$B$1:$B$500,$A1757),"Make up",""),IF(COUNTIF('Skin Care'!$B$1:$B$500,$A1757),"Skin Care",""),IF(COUNTIF('Hair Care'!$B$1:$B$500,$A1757),"Hair Care",""),IF(COUNTIF('Bath &amp; Body'!$B$1:$B$500,$A1757),"Bath &amp; Body",""),IF(COUNTIF('Make-up'!$B$1:$B$500,$A1757),"Make-up",""),IF(COUNTIF('Fragrances'!$B$1:$B$500,$A1757),"Fragrances",""),IF(COUNTIF('Skin Care'!$B$1:$B$500,$A1757),"Skin Care",""),IF(COUNTIF('Hair Care'!$B$1:$B$500,$A1757),"Hair Care",""),IF(COUNTIF('Bath &amp; Body'!$B$1:$B$500,$A1757),"Bath &amp; Body",""))</f>
        <v/>
      </c>
      <c r="C1757" t="inlineStr">
        <is>
          <t>Vanicream</t>
        </is>
      </c>
      <c r="D1757" t="inlineStr">
        <is>
          <t>Item Form</t>
        </is>
      </c>
      <c r="E1757" t="inlineStr">
        <is>
          <t>Liquid</t>
        </is>
      </c>
    </row>
    <row r="1758">
      <c r="A1758" t="inlineStr">
        <is>
          <t>B09Y2JCYNK</t>
        </is>
      </c>
      <c r="B1758">
        <f>TEXTJOIN(" | ",TRUE,IF(COUNTIF('Body Washes'!$B$1:$B$500,$A1758),"Body Washes",""),IF(COUNTIF('Skin Care'!$B$1:$B$500,$A1758),"Skin Care",""),IF(COUNTIF('Body'!$B$1:$B$500,$A1758),"Body",""),IF(COUNTIF('Moisturizers'!$B$1:$B$500,$A1758),"Moisturizers",""),IF(COUNTIF('Face'!$B$1:$B$500,$A1758),"Face",""),IF(COUNTIF('Eyes'!$B$1:$B$500,$A1758),"Eyes",""),IF(COUNTIF('Sunscreens'!$B$1:$B$500,$A1758),"Sunscreens",""),IF(COUNTIF('Serums'!$B$1:$B$500,$A1758),"Serums",""),IF(COUNTIF('Fragrances'!$B$1:$B$500,$A1758),"Fragrances",""),IF(COUNTIF('Skin Care'!$B$1:$B$500,$A1758),"Skin Care",""),IF(COUNTIF('Make-up'!$B$1:$B$500,$A1758),"Make-up",""),IF(COUNTIF('Bath &amp; Body'!$B$1:$B$500,$A1758),"Bath &amp; Body",""),IF(COUNTIF('Hair Care'!$B$1:$B$500,$A1758),"Hair Care",""),IF(COUNTIF('Bath &amp; Body'!$B$1:$B$500,$A1758),"Bath &amp; Body",""),IF(COUNTIF('Hair Care'!$B$1:$B$500,$A1758),"Hair Care",""),IF(COUNTIF('Fragrances'!$B$1:$B$500,$A1758),"Fragrances",""),IF(COUNTIF('Make-up'!$B$1:$B$500,$A1758),"Make-up",""),IF(COUNTIF('Skin Care'!$B$1:$B$500,$A1758),"Skin Care",""),IF(COUNTIF('Fragrances'!$B$1:$B$500,$A1758),"Fragrances",""),IF(COUNTIF('Make up'!$B$1:$B$500,$A1758),"Make up",""),IF(COUNTIF('Skin Care'!$B$1:$B$500,$A1758),"Skin Care",""),IF(COUNTIF('Hair Care'!$B$1:$B$500,$A1758),"Hair Care",""),IF(COUNTIF('Bath &amp; Body'!$B$1:$B$500,$A1758),"Bath &amp; Body",""),IF(COUNTIF('Make-up'!$B$1:$B$500,$A1758),"Make-up",""),IF(COUNTIF('Fragrances'!$B$1:$B$500,$A1758),"Fragrances",""),IF(COUNTIF('Skin Care'!$B$1:$B$500,$A1758),"Skin Care",""),IF(COUNTIF('Hair Care'!$B$1:$B$500,$A1758),"Hair Care",""),IF(COUNTIF('Bath &amp; Body'!$B$1:$B$500,$A1758),"Bath &amp; Body",""))</f>
        <v/>
      </c>
      <c r="C1758" t="inlineStr">
        <is>
          <t>Vanicream</t>
        </is>
      </c>
      <c r="D1758" t="inlineStr">
        <is>
          <t>Item Type Name</t>
        </is>
      </c>
      <c r="E1758" t="inlineStr">
        <is>
          <t>Vanicream Gentle Facial Cleanser - 2.5 fl oz - Formulated Without Common Irritants for Those with Sensitive Skin - Travel Size</t>
        </is>
      </c>
    </row>
    <row r="1759">
      <c r="A1759" t="inlineStr">
        <is>
          <t>B09Y2JCYNK</t>
        </is>
      </c>
      <c r="B1759">
        <f>TEXTJOIN(" | ",TRUE,IF(COUNTIF('Body Washes'!$B$1:$B$500,$A1759),"Body Washes",""),IF(COUNTIF('Skin Care'!$B$1:$B$500,$A1759),"Skin Care",""),IF(COUNTIF('Body'!$B$1:$B$500,$A1759),"Body",""),IF(COUNTIF('Moisturizers'!$B$1:$B$500,$A1759),"Moisturizers",""),IF(COUNTIF('Face'!$B$1:$B$500,$A1759),"Face",""),IF(COUNTIF('Eyes'!$B$1:$B$500,$A1759),"Eyes",""),IF(COUNTIF('Sunscreens'!$B$1:$B$500,$A1759),"Sunscreens",""),IF(COUNTIF('Serums'!$B$1:$B$500,$A1759),"Serums",""),IF(COUNTIF('Fragrances'!$B$1:$B$500,$A1759),"Fragrances",""),IF(COUNTIF('Skin Care'!$B$1:$B$500,$A1759),"Skin Care",""),IF(COUNTIF('Make-up'!$B$1:$B$500,$A1759),"Make-up",""),IF(COUNTIF('Bath &amp; Body'!$B$1:$B$500,$A1759),"Bath &amp; Body",""),IF(COUNTIF('Hair Care'!$B$1:$B$500,$A1759),"Hair Care",""),IF(COUNTIF('Bath &amp; Body'!$B$1:$B$500,$A1759),"Bath &amp; Body",""),IF(COUNTIF('Hair Care'!$B$1:$B$500,$A1759),"Hair Care",""),IF(COUNTIF('Fragrances'!$B$1:$B$500,$A1759),"Fragrances",""),IF(COUNTIF('Make-up'!$B$1:$B$500,$A1759),"Make-up",""),IF(COUNTIF('Skin Care'!$B$1:$B$500,$A1759),"Skin Care",""),IF(COUNTIF('Fragrances'!$B$1:$B$500,$A1759),"Fragrances",""),IF(COUNTIF('Make up'!$B$1:$B$500,$A1759),"Make up",""),IF(COUNTIF('Skin Care'!$B$1:$B$500,$A1759),"Skin Care",""),IF(COUNTIF('Hair Care'!$B$1:$B$500,$A1759),"Hair Care",""),IF(COUNTIF('Bath &amp; Body'!$B$1:$B$500,$A1759),"Bath &amp; Body",""),IF(COUNTIF('Make-up'!$B$1:$B$500,$A1759),"Make-up",""),IF(COUNTIF('Fragrances'!$B$1:$B$500,$A1759),"Fragrances",""),IF(COUNTIF('Skin Care'!$B$1:$B$500,$A1759),"Skin Care",""),IF(COUNTIF('Hair Care'!$B$1:$B$500,$A1759),"Hair Care",""),IF(COUNTIF('Bath &amp; Body'!$B$1:$B$500,$A1759),"Bath &amp; Body",""))</f>
        <v/>
      </c>
      <c r="C1759" t="inlineStr">
        <is>
          <t>Vanicream</t>
        </is>
      </c>
      <c r="D1759" t="inlineStr">
        <is>
          <t>Item Weight</t>
        </is>
      </c>
      <c r="E1759" t="inlineStr">
        <is>
          <t>74 g</t>
        </is>
      </c>
    </row>
    <row r="1760">
      <c r="A1760" t="inlineStr">
        <is>
          <t>B09Y2JCYNK</t>
        </is>
      </c>
      <c r="B1760">
        <f>TEXTJOIN(" | ",TRUE,IF(COUNTIF('Body Washes'!$B$1:$B$500,$A1760),"Body Washes",""),IF(COUNTIF('Skin Care'!$B$1:$B$500,$A1760),"Skin Care",""),IF(COUNTIF('Body'!$B$1:$B$500,$A1760),"Body",""),IF(COUNTIF('Moisturizers'!$B$1:$B$500,$A1760),"Moisturizers",""),IF(COUNTIF('Face'!$B$1:$B$500,$A1760),"Face",""),IF(COUNTIF('Eyes'!$B$1:$B$500,$A1760),"Eyes",""),IF(COUNTIF('Sunscreens'!$B$1:$B$500,$A1760),"Sunscreens",""),IF(COUNTIF('Serums'!$B$1:$B$500,$A1760),"Serums",""),IF(COUNTIF('Fragrances'!$B$1:$B$500,$A1760),"Fragrances",""),IF(COUNTIF('Skin Care'!$B$1:$B$500,$A1760),"Skin Care",""),IF(COUNTIF('Make-up'!$B$1:$B$500,$A1760),"Make-up",""),IF(COUNTIF('Bath &amp; Body'!$B$1:$B$500,$A1760),"Bath &amp; Body",""),IF(COUNTIF('Hair Care'!$B$1:$B$500,$A1760),"Hair Care",""),IF(COUNTIF('Bath &amp; Body'!$B$1:$B$500,$A1760),"Bath &amp; Body",""),IF(COUNTIF('Hair Care'!$B$1:$B$500,$A1760),"Hair Care",""),IF(COUNTIF('Fragrances'!$B$1:$B$500,$A1760),"Fragrances",""),IF(COUNTIF('Make-up'!$B$1:$B$500,$A1760),"Make-up",""),IF(COUNTIF('Skin Care'!$B$1:$B$500,$A1760),"Skin Care",""),IF(COUNTIF('Fragrances'!$B$1:$B$500,$A1760),"Fragrances",""),IF(COUNTIF('Make up'!$B$1:$B$500,$A1760),"Make up",""),IF(COUNTIF('Skin Care'!$B$1:$B$500,$A1760),"Skin Care",""),IF(COUNTIF('Hair Care'!$B$1:$B$500,$A1760),"Hair Care",""),IF(COUNTIF('Bath &amp; Body'!$B$1:$B$500,$A1760),"Bath &amp; Body",""),IF(COUNTIF('Make-up'!$B$1:$B$500,$A1760),"Make-up",""),IF(COUNTIF('Fragrances'!$B$1:$B$500,$A1760),"Fragrances",""),IF(COUNTIF('Skin Care'!$B$1:$B$500,$A1760),"Skin Care",""),IF(COUNTIF('Hair Care'!$B$1:$B$500,$A1760),"Hair Care",""),IF(COUNTIF('Bath &amp; Body'!$B$1:$B$500,$A1760),"Bath &amp; Body",""))</f>
        <v/>
      </c>
      <c r="C1760" t="inlineStr">
        <is>
          <t>Vanicream</t>
        </is>
      </c>
      <c r="D1760" t="inlineStr">
        <is>
          <t>Manufacturer</t>
        </is>
      </c>
      <c r="E1760" t="inlineStr">
        <is>
          <t>Vanicream</t>
        </is>
      </c>
    </row>
    <row r="1761">
      <c r="A1761" t="inlineStr">
        <is>
          <t>B09Y2JCYNK</t>
        </is>
      </c>
      <c r="B1761">
        <f>TEXTJOIN(" | ",TRUE,IF(COUNTIF('Body Washes'!$B$1:$B$500,$A1761),"Body Washes",""),IF(COUNTIF('Skin Care'!$B$1:$B$500,$A1761),"Skin Care",""),IF(COUNTIF('Body'!$B$1:$B$500,$A1761),"Body",""),IF(COUNTIF('Moisturizers'!$B$1:$B$500,$A1761),"Moisturizers",""),IF(COUNTIF('Face'!$B$1:$B$500,$A1761),"Face",""),IF(COUNTIF('Eyes'!$B$1:$B$500,$A1761),"Eyes",""),IF(COUNTIF('Sunscreens'!$B$1:$B$500,$A1761),"Sunscreens",""),IF(COUNTIF('Serums'!$B$1:$B$500,$A1761),"Serums",""),IF(COUNTIF('Fragrances'!$B$1:$B$500,$A1761),"Fragrances",""),IF(COUNTIF('Skin Care'!$B$1:$B$500,$A1761),"Skin Care",""),IF(COUNTIF('Make-up'!$B$1:$B$500,$A1761),"Make-up",""),IF(COUNTIF('Bath &amp; Body'!$B$1:$B$500,$A1761),"Bath &amp; Body",""),IF(COUNTIF('Hair Care'!$B$1:$B$500,$A1761),"Hair Care",""),IF(COUNTIF('Bath &amp; Body'!$B$1:$B$500,$A1761),"Bath &amp; Body",""),IF(COUNTIF('Hair Care'!$B$1:$B$500,$A1761),"Hair Care",""),IF(COUNTIF('Fragrances'!$B$1:$B$500,$A1761),"Fragrances",""),IF(COUNTIF('Make-up'!$B$1:$B$500,$A1761),"Make-up",""),IF(COUNTIF('Skin Care'!$B$1:$B$500,$A1761),"Skin Care",""),IF(COUNTIF('Fragrances'!$B$1:$B$500,$A1761),"Fragrances",""),IF(COUNTIF('Make up'!$B$1:$B$500,$A1761),"Make up",""),IF(COUNTIF('Skin Care'!$B$1:$B$500,$A1761),"Skin Care",""),IF(COUNTIF('Hair Care'!$B$1:$B$500,$A1761),"Hair Care",""),IF(COUNTIF('Bath &amp; Body'!$B$1:$B$500,$A1761),"Bath &amp; Body",""),IF(COUNTIF('Make-up'!$B$1:$B$500,$A1761),"Make-up",""),IF(COUNTIF('Fragrances'!$B$1:$B$500,$A1761),"Fragrances",""),IF(COUNTIF('Skin Care'!$B$1:$B$500,$A1761),"Skin Care",""),IF(COUNTIF('Hair Care'!$B$1:$B$500,$A1761),"Hair Care",""),IF(COUNTIF('Bath &amp; Body'!$B$1:$B$500,$A1761),"Bath &amp; Body",""))</f>
        <v/>
      </c>
      <c r="C1761" t="inlineStr">
        <is>
          <t>Vanicream</t>
        </is>
      </c>
      <c r="D1761" t="inlineStr">
        <is>
          <t>Manufacturer Part Number</t>
        </is>
      </c>
      <c r="E1761" t="inlineStr">
        <is>
          <t>322-02</t>
        </is>
      </c>
    </row>
    <row r="1762">
      <c r="A1762" t="inlineStr">
        <is>
          <t>B09Y2JCYNK</t>
        </is>
      </c>
      <c r="B1762">
        <f>TEXTJOIN(" | ",TRUE,IF(COUNTIF('Body Washes'!$B$1:$B$500,$A1762),"Body Washes",""),IF(COUNTIF('Skin Care'!$B$1:$B$500,$A1762),"Skin Care",""),IF(COUNTIF('Body'!$B$1:$B$500,$A1762),"Body",""),IF(COUNTIF('Moisturizers'!$B$1:$B$500,$A1762),"Moisturizers",""),IF(COUNTIF('Face'!$B$1:$B$500,$A1762),"Face",""),IF(COUNTIF('Eyes'!$B$1:$B$500,$A1762),"Eyes",""),IF(COUNTIF('Sunscreens'!$B$1:$B$500,$A1762),"Sunscreens",""),IF(COUNTIF('Serums'!$B$1:$B$500,$A1762),"Serums",""),IF(COUNTIF('Fragrances'!$B$1:$B$500,$A1762),"Fragrances",""),IF(COUNTIF('Skin Care'!$B$1:$B$500,$A1762),"Skin Care",""),IF(COUNTIF('Make-up'!$B$1:$B$500,$A1762),"Make-up",""),IF(COUNTIF('Bath &amp; Body'!$B$1:$B$500,$A1762),"Bath &amp; Body",""),IF(COUNTIF('Hair Care'!$B$1:$B$500,$A1762),"Hair Care",""),IF(COUNTIF('Bath &amp; Body'!$B$1:$B$500,$A1762),"Bath &amp; Body",""),IF(COUNTIF('Hair Care'!$B$1:$B$500,$A1762),"Hair Care",""),IF(COUNTIF('Fragrances'!$B$1:$B$500,$A1762),"Fragrances",""),IF(COUNTIF('Make-up'!$B$1:$B$500,$A1762),"Make-up",""),IF(COUNTIF('Skin Care'!$B$1:$B$500,$A1762),"Skin Care",""),IF(COUNTIF('Fragrances'!$B$1:$B$500,$A1762),"Fragrances",""),IF(COUNTIF('Make up'!$B$1:$B$500,$A1762),"Make up",""),IF(COUNTIF('Skin Care'!$B$1:$B$500,$A1762),"Skin Care",""),IF(COUNTIF('Hair Care'!$B$1:$B$500,$A1762),"Hair Care",""),IF(COUNTIF('Bath &amp; Body'!$B$1:$B$500,$A1762),"Bath &amp; Body",""),IF(COUNTIF('Make-up'!$B$1:$B$500,$A1762),"Make-up",""),IF(COUNTIF('Fragrances'!$B$1:$B$500,$A1762),"Fragrances",""),IF(COUNTIF('Skin Care'!$B$1:$B$500,$A1762),"Skin Care",""),IF(COUNTIF('Hair Care'!$B$1:$B$500,$A1762),"Hair Care",""),IF(COUNTIF('Bath &amp; Body'!$B$1:$B$500,$A1762),"Bath &amp; Body",""))</f>
        <v/>
      </c>
      <c r="C1762" t="inlineStr">
        <is>
          <t>Vanicream</t>
        </is>
      </c>
      <c r="D1762" t="inlineStr">
        <is>
          <t>Material Features</t>
        </is>
      </c>
      <c r="E1762" t="inlineStr">
        <is>
          <t>Non Comedogenic</t>
        </is>
      </c>
    </row>
    <row r="1763">
      <c r="A1763" t="inlineStr">
        <is>
          <t>B09Y2JCYNK</t>
        </is>
      </c>
      <c r="B1763">
        <f>TEXTJOIN(" | ",TRUE,IF(COUNTIF('Body Washes'!$B$1:$B$500,$A1763),"Body Washes",""),IF(COUNTIF('Skin Care'!$B$1:$B$500,$A1763),"Skin Care",""),IF(COUNTIF('Body'!$B$1:$B$500,$A1763),"Body",""),IF(COUNTIF('Moisturizers'!$B$1:$B$500,$A1763),"Moisturizers",""),IF(COUNTIF('Face'!$B$1:$B$500,$A1763),"Face",""),IF(COUNTIF('Eyes'!$B$1:$B$500,$A1763),"Eyes",""),IF(COUNTIF('Sunscreens'!$B$1:$B$500,$A1763),"Sunscreens",""),IF(COUNTIF('Serums'!$B$1:$B$500,$A1763),"Serums",""),IF(COUNTIF('Fragrances'!$B$1:$B$500,$A1763),"Fragrances",""),IF(COUNTIF('Skin Care'!$B$1:$B$500,$A1763),"Skin Care",""),IF(COUNTIF('Make-up'!$B$1:$B$500,$A1763),"Make-up",""),IF(COUNTIF('Bath &amp; Body'!$B$1:$B$500,$A1763),"Bath &amp; Body",""),IF(COUNTIF('Hair Care'!$B$1:$B$500,$A1763),"Hair Care",""),IF(COUNTIF('Bath &amp; Body'!$B$1:$B$500,$A1763),"Bath &amp; Body",""),IF(COUNTIF('Hair Care'!$B$1:$B$500,$A1763),"Hair Care",""),IF(COUNTIF('Fragrances'!$B$1:$B$500,$A1763),"Fragrances",""),IF(COUNTIF('Make-up'!$B$1:$B$500,$A1763),"Make-up",""),IF(COUNTIF('Skin Care'!$B$1:$B$500,$A1763),"Skin Care",""),IF(COUNTIF('Fragrances'!$B$1:$B$500,$A1763),"Fragrances",""),IF(COUNTIF('Make up'!$B$1:$B$500,$A1763),"Make up",""),IF(COUNTIF('Skin Care'!$B$1:$B$500,$A1763),"Skin Care",""),IF(COUNTIF('Hair Care'!$B$1:$B$500,$A1763),"Hair Care",""),IF(COUNTIF('Bath &amp; Body'!$B$1:$B$500,$A1763),"Bath &amp; Body",""),IF(COUNTIF('Make-up'!$B$1:$B$500,$A1763),"Make-up",""),IF(COUNTIF('Fragrances'!$B$1:$B$500,$A1763),"Fragrances",""),IF(COUNTIF('Skin Care'!$B$1:$B$500,$A1763),"Skin Care",""),IF(COUNTIF('Hair Care'!$B$1:$B$500,$A1763),"Hair Care",""),IF(COUNTIF('Bath &amp; Body'!$B$1:$B$500,$A1763),"Bath &amp; Body",""))</f>
        <v/>
      </c>
      <c r="C1763" t="inlineStr">
        <is>
          <t>Vanicream</t>
        </is>
      </c>
      <c r="D1763" t="inlineStr">
        <is>
          <t>Material Type Free</t>
        </is>
      </c>
      <c r="E1763" t="inlineStr">
        <is>
          <t>Free Of Sulfates,Gluten-free,Soap-free</t>
        </is>
      </c>
    </row>
    <row r="1764">
      <c r="A1764" t="inlineStr">
        <is>
          <t>B09Y2JCYNK</t>
        </is>
      </c>
      <c r="B1764">
        <f>TEXTJOIN(" | ",TRUE,IF(COUNTIF('Body Washes'!$B$1:$B$500,$A1764),"Body Washes",""),IF(COUNTIF('Skin Care'!$B$1:$B$500,$A1764),"Skin Care",""),IF(COUNTIF('Body'!$B$1:$B$500,$A1764),"Body",""),IF(COUNTIF('Moisturizers'!$B$1:$B$500,$A1764),"Moisturizers",""),IF(COUNTIF('Face'!$B$1:$B$500,$A1764),"Face",""),IF(COUNTIF('Eyes'!$B$1:$B$500,$A1764),"Eyes",""),IF(COUNTIF('Sunscreens'!$B$1:$B$500,$A1764),"Sunscreens",""),IF(COUNTIF('Serums'!$B$1:$B$500,$A1764),"Serums",""),IF(COUNTIF('Fragrances'!$B$1:$B$500,$A1764),"Fragrances",""),IF(COUNTIF('Skin Care'!$B$1:$B$500,$A1764),"Skin Care",""),IF(COUNTIF('Make-up'!$B$1:$B$500,$A1764),"Make-up",""),IF(COUNTIF('Bath &amp; Body'!$B$1:$B$500,$A1764),"Bath &amp; Body",""),IF(COUNTIF('Hair Care'!$B$1:$B$500,$A1764),"Hair Care",""),IF(COUNTIF('Bath &amp; Body'!$B$1:$B$500,$A1764),"Bath &amp; Body",""),IF(COUNTIF('Hair Care'!$B$1:$B$500,$A1764),"Hair Care",""),IF(COUNTIF('Fragrances'!$B$1:$B$500,$A1764),"Fragrances",""),IF(COUNTIF('Make-up'!$B$1:$B$500,$A1764),"Make-up",""),IF(COUNTIF('Skin Care'!$B$1:$B$500,$A1764),"Skin Care",""),IF(COUNTIF('Fragrances'!$B$1:$B$500,$A1764),"Fragrances",""),IF(COUNTIF('Make up'!$B$1:$B$500,$A1764),"Make up",""),IF(COUNTIF('Skin Care'!$B$1:$B$500,$A1764),"Skin Care",""),IF(COUNTIF('Hair Care'!$B$1:$B$500,$A1764),"Hair Care",""),IF(COUNTIF('Bath &amp; Body'!$B$1:$B$500,$A1764),"Bath &amp; Body",""),IF(COUNTIF('Make-up'!$B$1:$B$500,$A1764),"Make-up",""),IF(COUNTIF('Fragrances'!$B$1:$B$500,$A1764),"Fragrances",""),IF(COUNTIF('Skin Care'!$B$1:$B$500,$A1764),"Skin Care",""),IF(COUNTIF('Hair Care'!$B$1:$B$500,$A1764),"Hair Care",""),IF(COUNTIF('Bath &amp; Body'!$B$1:$B$500,$A1764),"Bath &amp; Body",""))</f>
        <v/>
      </c>
      <c r="C1764" t="inlineStr">
        <is>
          <t>Vanicream</t>
        </is>
      </c>
      <c r="D1764" t="inlineStr">
        <is>
          <t>Model Name</t>
        </is>
      </c>
      <c r="E1764" t="inlineStr">
        <is>
          <t>Gentle Facial Cleanser - 2.5 fl oz - Formulated Without Common Irritants for Those with Sensitive Skin</t>
        </is>
      </c>
    </row>
    <row r="1765">
      <c r="A1765" t="inlineStr">
        <is>
          <t>B09Y2JCYNK</t>
        </is>
      </c>
      <c r="B1765">
        <f>TEXTJOIN(" | ",TRUE,IF(COUNTIF('Body Washes'!$B$1:$B$500,$A1765),"Body Washes",""),IF(COUNTIF('Skin Care'!$B$1:$B$500,$A1765),"Skin Care",""),IF(COUNTIF('Body'!$B$1:$B$500,$A1765),"Body",""),IF(COUNTIF('Moisturizers'!$B$1:$B$500,$A1765),"Moisturizers",""),IF(COUNTIF('Face'!$B$1:$B$500,$A1765),"Face",""),IF(COUNTIF('Eyes'!$B$1:$B$500,$A1765),"Eyes",""),IF(COUNTIF('Sunscreens'!$B$1:$B$500,$A1765),"Sunscreens",""),IF(COUNTIF('Serums'!$B$1:$B$500,$A1765),"Serums",""),IF(COUNTIF('Fragrances'!$B$1:$B$500,$A1765),"Fragrances",""),IF(COUNTIF('Skin Care'!$B$1:$B$500,$A1765),"Skin Care",""),IF(COUNTIF('Make-up'!$B$1:$B$500,$A1765),"Make-up",""),IF(COUNTIF('Bath &amp; Body'!$B$1:$B$500,$A1765),"Bath &amp; Body",""),IF(COUNTIF('Hair Care'!$B$1:$B$500,$A1765),"Hair Care",""),IF(COUNTIF('Bath &amp; Body'!$B$1:$B$500,$A1765),"Bath &amp; Body",""),IF(COUNTIF('Hair Care'!$B$1:$B$500,$A1765),"Hair Care",""),IF(COUNTIF('Fragrances'!$B$1:$B$500,$A1765),"Fragrances",""),IF(COUNTIF('Make-up'!$B$1:$B$500,$A1765),"Make-up",""),IF(COUNTIF('Skin Care'!$B$1:$B$500,$A1765),"Skin Care",""),IF(COUNTIF('Fragrances'!$B$1:$B$500,$A1765),"Fragrances",""),IF(COUNTIF('Make up'!$B$1:$B$500,$A1765),"Make up",""),IF(COUNTIF('Skin Care'!$B$1:$B$500,$A1765),"Skin Care",""),IF(COUNTIF('Hair Care'!$B$1:$B$500,$A1765),"Hair Care",""),IF(COUNTIF('Bath &amp; Body'!$B$1:$B$500,$A1765),"Bath &amp; Body",""),IF(COUNTIF('Make-up'!$B$1:$B$500,$A1765),"Make-up",""),IF(COUNTIF('Fragrances'!$B$1:$B$500,$A1765),"Fragrances",""),IF(COUNTIF('Skin Care'!$B$1:$B$500,$A1765),"Skin Care",""),IF(COUNTIF('Hair Care'!$B$1:$B$500,$A1765),"Hair Care",""),IF(COUNTIF('Bath &amp; Body'!$B$1:$B$500,$A1765),"Bath &amp; Body",""))</f>
        <v/>
      </c>
      <c r="C1765" t="inlineStr">
        <is>
          <t>Vanicream</t>
        </is>
      </c>
      <c r="D1765" t="inlineStr">
        <is>
          <t>Model Number</t>
        </is>
      </c>
      <c r="E1765" t="inlineStr">
        <is>
          <t>322-02</t>
        </is>
      </c>
    </row>
    <row r="1766">
      <c r="A1766" t="inlineStr">
        <is>
          <t>B09Y2JCYNK</t>
        </is>
      </c>
      <c r="B1766">
        <f>TEXTJOIN(" | ",TRUE,IF(COUNTIF('Body Washes'!$B$1:$B$500,$A1766),"Body Washes",""),IF(COUNTIF('Skin Care'!$B$1:$B$500,$A1766),"Skin Care",""),IF(COUNTIF('Body'!$B$1:$B$500,$A1766),"Body",""),IF(COUNTIF('Moisturizers'!$B$1:$B$500,$A1766),"Moisturizers",""),IF(COUNTIF('Face'!$B$1:$B$500,$A1766),"Face",""),IF(COUNTIF('Eyes'!$B$1:$B$500,$A1766),"Eyes",""),IF(COUNTIF('Sunscreens'!$B$1:$B$500,$A1766),"Sunscreens",""),IF(COUNTIF('Serums'!$B$1:$B$500,$A1766),"Serums",""),IF(COUNTIF('Fragrances'!$B$1:$B$500,$A1766),"Fragrances",""),IF(COUNTIF('Skin Care'!$B$1:$B$500,$A1766),"Skin Care",""),IF(COUNTIF('Make-up'!$B$1:$B$500,$A1766),"Make-up",""),IF(COUNTIF('Bath &amp; Body'!$B$1:$B$500,$A1766),"Bath &amp; Body",""),IF(COUNTIF('Hair Care'!$B$1:$B$500,$A1766),"Hair Care",""),IF(COUNTIF('Bath &amp; Body'!$B$1:$B$500,$A1766),"Bath &amp; Body",""),IF(COUNTIF('Hair Care'!$B$1:$B$500,$A1766),"Hair Care",""),IF(COUNTIF('Fragrances'!$B$1:$B$500,$A1766),"Fragrances",""),IF(COUNTIF('Make-up'!$B$1:$B$500,$A1766),"Make-up",""),IF(COUNTIF('Skin Care'!$B$1:$B$500,$A1766),"Skin Care",""),IF(COUNTIF('Fragrances'!$B$1:$B$500,$A1766),"Fragrances",""),IF(COUNTIF('Make up'!$B$1:$B$500,$A1766),"Make up",""),IF(COUNTIF('Skin Care'!$B$1:$B$500,$A1766),"Skin Care",""),IF(COUNTIF('Hair Care'!$B$1:$B$500,$A1766),"Hair Care",""),IF(COUNTIF('Bath &amp; Body'!$B$1:$B$500,$A1766),"Bath &amp; Body",""),IF(COUNTIF('Make-up'!$B$1:$B$500,$A1766),"Make-up",""),IF(COUNTIF('Fragrances'!$B$1:$B$500,$A1766),"Fragrances",""),IF(COUNTIF('Skin Care'!$B$1:$B$500,$A1766),"Skin Care",""),IF(COUNTIF('Hair Care'!$B$1:$B$500,$A1766),"Hair Care",""),IF(COUNTIF('Bath &amp; Body'!$B$1:$B$500,$A1766),"Bath &amp; Body",""))</f>
        <v/>
      </c>
      <c r="C1766" t="inlineStr">
        <is>
          <t>Vanicream</t>
        </is>
      </c>
      <c r="D1766" t="inlineStr">
        <is>
          <t>Number of Items</t>
        </is>
      </c>
      <c r="E1766" t="inlineStr">
        <is>
          <t>1</t>
        </is>
      </c>
    </row>
    <row r="1767">
      <c r="A1767" t="inlineStr">
        <is>
          <t>B09Y2JCYNK</t>
        </is>
      </c>
      <c r="B1767">
        <f>TEXTJOIN(" | ",TRUE,IF(COUNTIF('Body Washes'!$B$1:$B$500,$A1767),"Body Washes",""),IF(COUNTIF('Skin Care'!$B$1:$B$500,$A1767),"Skin Care",""),IF(COUNTIF('Body'!$B$1:$B$500,$A1767),"Body",""),IF(COUNTIF('Moisturizers'!$B$1:$B$500,$A1767),"Moisturizers",""),IF(COUNTIF('Face'!$B$1:$B$500,$A1767),"Face",""),IF(COUNTIF('Eyes'!$B$1:$B$500,$A1767),"Eyes",""),IF(COUNTIF('Sunscreens'!$B$1:$B$500,$A1767),"Sunscreens",""),IF(COUNTIF('Serums'!$B$1:$B$500,$A1767),"Serums",""),IF(COUNTIF('Fragrances'!$B$1:$B$500,$A1767),"Fragrances",""),IF(COUNTIF('Skin Care'!$B$1:$B$500,$A1767),"Skin Care",""),IF(COUNTIF('Make-up'!$B$1:$B$500,$A1767),"Make-up",""),IF(COUNTIF('Bath &amp; Body'!$B$1:$B$500,$A1767),"Bath &amp; Body",""),IF(COUNTIF('Hair Care'!$B$1:$B$500,$A1767),"Hair Care",""),IF(COUNTIF('Bath &amp; Body'!$B$1:$B$500,$A1767),"Bath &amp; Body",""),IF(COUNTIF('Hair Care'!$B$1:$B$500,$A1767),"Hair Care",""),IF(COUNTIF('Fragrances'!$B$1:$B$500,$A1767),"Fragrances",""),IF(COUNTIF('Make-up'!$B$1:$B$500,$A1767),"Make-up",""),IF(COUNTIF('Skin Care'!$B$1:$B$500,$A1767),"Skin Care",""),IF(COUNTIF('Fragrances'!$B$1:$B$500,$A1767),"Fragrances",""),IF(COUNTIF('Make up'!$B$1:$B$500,$A1767),"Make up",""),IF(COUNTIF('Skin Care'!$B$1:$B$500,$A1767),"Skin Care",""),IF(COUNTIF('Hair Care'!$B$1:$B$500,$A1767),"Hair Care",""),IF(COUNTIF('Bath &amp; Body'!$B$1:$B$500,$A1767),"Bath &amp; Body",""),IF(COUNTIF('Make-up'!$B$1:$B$500,$A1767),"Make-up",""),IF(COUNTIF('Fragrances'!$B$1:$B$500,$A1767),"Fragrances",""),IF(COUNTIF('Skin Care'!$B$1:$B$500,$A1767),"Skin Care",""),IF(COUNTIF('Hair Care'!$B$1:$B$500,$A1767),"Hair Care",""),IF(COUNTIF('Bath &amp; Body'!$B$1:$B$500,$A1767),"Bath &amp; Body",""))</f>
        <v/>
      </c>
      <c r="C1767" t="inlineStr">
        <is>
          <t>Vanicream</t>
        </is>
      </c>
      <c r="D1767" t="inlineStr">
        <is>
          <t>Package Quantity</t>
        </is>
      </c>
      <c r="E1767" t="inlineStr">
        <is>
          <t>1</t>
        </is>
      </c>
    </row>
    <row r="1768">
      <c r="A1768" t="inlineStr">
        <is>
          <t>B09Y2JCYNK</t>
        </is>
      </c>
      <c r="B1768">
        <f>TEXTJOIN(" | ",TRUE,IF(COUNTIF('Body Washes'!$B$1:$B$500,$A1768),"Body Washes",""),IF(COUNTIF('Skin Care'!$B$1:$B$500,$A1768),"Skin Care",""),IF(COUNTIF('Body'!$B$1:$B$500,$A1768),"Body",""),IF(COUNTIF('Moisturizers'!$B$1:$B$500,$A1768),"Moisturizers",""),IF(COUNTIF('Face'!$B$1:$B$500,$A1768),"Face",""),IF(COUNTIF('Eyes'!$B$1:$B$500,$A1768),"Eyes",""),IF(COUNTIF('Sunscreens'!$B$1:$B$500,$A1768),"Sunscreens",""),IF(COUNTIF('Serums'!$B$1:$B$500,$A1768),"Serums",""),IF(COUNTIF('Fragrances'!$B$1:$B$500,$A1768),"Fragrances",""),IF(COUNTIF('Skin Care'!$B$1:$B$500,$A1768),"Skin Care",""),IF(COUNTIF('Make-up'!$B$1:$B$500,$A1768),"Make-up",""),IF(COUNTIF('Bath &amp; Body'!$B$1:$B$500,$A1768),"Bath &amp; Body",""),IF(COUNTIF('Hair Care'!$B$1:$B$500,$A1768),"Hair Care",""),IF(COUNTIF('Bath &amp; Body'!$B$1:$B$500,$A1768),"Bath &amp; Body",""),IF(COUNTIF('Hair Care'!$B$1:$B$500,$A1768),"Hair Care",""),IF(COUNTIF('Fragrances'!$B$1:$B$500,$A1768),"Fragrances",""),IF(COUNTIF('Make-up'!$B$1:$B$500,$A1768),"Make-up",""),IF(COUNTIF('Skin Care'!$B$1:$B$500,$A1768),"Skin Care",""),IF(COUNTIF('Fragrances'!$B$1:$B$500,$A1768),"Fragrances",""),IF(COUNTIF('Make up'!$B$1:$B$500,$A1768),"Make up",""),IF(COUNTIF('Skin Care'!$B$1:$B$500,$A1768),"Skin Care",""),IF(COUNTIF('Hair Care'!$B$1:$B$500,$A1768),"Hair Care",""),IF(COUNTIF('Bath &amp; Body'!$B$1:$B$500,$A1768),"Bath &amp; Body",""),IF(COUNTIF('Make-up'!$B$1:$B$500,$A1768),"Make-up",""),IF(COUNTIF('Fragrances'!$B$1:$B$500,$A1768),"Fragrances",""),IF(COUNTIF('Skin Care'!$B$1:$B$500,$A1768),"Skin Care",""),IF(COUNTIF('Hair Care'!$B$1:$B$500,$A1768),"Hair Care",""),IF(COUNTIF('Bath &amp; Body'!$B$1:$B$500,$A1768),"Bath &amp; Body",""))</f>
        <v/>
      </c>
      <c r="C1768" t="inlineStr">
        <is>
          <t>Vanicream</t>
        </is>
      </c>
      <c r="D1768" t="inlineStr">
        <is>
          <t>Package Type Name</t>
        </is>
      </c>
      <c r="E1768" t="inlineStr">
        <is>
          <t>Tube</t>
        </is>
      </c>
    </row>
    <row r="1769">
      <c r="A1769" t="inlineStr">
        <is>
          <t>B09Y2JCYNK</t>
        </is>
      </c>
      <c r="B1769">
        <f>TEXTJOIN(" | ",TRUE,IF(COUNTIF('Body Washes'!$B$1:$B$500,$A1769),"Body Washes",""),IF(COUNTIF('Skin Care'!$B$1:$B$500,$A1769),"Skin Care",""),IF(COUNTIF('Body'!$B$1:$B$500,$A1769),"Body",""),IF(COUNTIF('Moisturizers'!$B$1:$B$500,$A1769),"Moisturizers",""),IF(COUNTIF('Face'!$B$1:$B$500,$A1769),"Face",""),IF(COUNTIF('Eyes'!$B$1:$B$500,$A1769),"Eyes",""),IF(COUNTIF('Sunscreens'!$B$1:$B$500,$A1769),"Sunscreens",""),IF(COUNTIF('Serums'!$B$1:$B$500,$A1769),"Serums",""),IF(COUNTIF('Fragrances'!$B$1:$B$500,$A1769),"Fragrances",""),IF(COUNTIF('Skin Care'!$B$1:$B$500,$A1769),"Skin Care",""),IF(COUNTIF('Make-up'!$B$1:$B$500,$A1769),"Make-up",""),IF(COUNTIF('Bath &amp; Body'!$B$1:$B$500,$A1769),"Bath &amp; Body",""),IF(COUNTIF('Hair Care'!$B$1:$B$500,$A1769),"Hair Care",""),IF(COUNTIF('Bath &amp; Body'!$B$1:$B$500,$A1769),"Bath &amp; Body",""),IF(COUNTIF('Hair Care'!$B$1:$B$500,$A1769),"Hair Care",""),IF(COUNTIF('Fragrances'!$B$1:$B$500,$A1769),"Fragrances",""),IF(COUNTIF('Make-up'!$B$1:$B$500,$A1769),"Make-up",""),IF(COUNTIF('Skin Care'!$B$1:$B$500,$A1769),"Skin Care",""),IF(COUNTIF('Fragrances'!$B$1:$B$500,$A1769),"Fragrances",""),IF(COUNTIF('Make up'!$B$1:$B$500,$A1769),"Make up",""),IF(COUNTIF('Skin Care'!$B$1:$B$500,$A1769),"Skin Care",""),IF(COUNTIF('Hair Care'!$B$1:$B$500,$A1769),"Hair Care",""),IF(COUNTIF('Bath &amp; Body'!$B$1:$B$500,$A1769),"Bath &amp; Body",""),IF(COUNTIF('Make-up'!$B$1:$B$500,$A1769),"Make-up",""),IF(COUNTIF('Fragrances'!$B$1:$B$500,$A1769),"Fragrances",""),IF(COUNTIF('Skin Care'!$B$1:$B$500,$A1769),"Skin Care",""),IF(COUNTIF('Hair Care'!$B$1:$B$500,$A1769),"Hair Care",""),IF(COUNTIF('Bath &amp; Body'!$B$1:$B$500,$A1769),"Bath &amp; Body",""))</f>
        <v/>
      </c>
      <c r="C1769" t="inlineStr">
        <is>
          <t>Vanicream</t>
        </is>
      </c>
      <c r="D1769" t="inlineStr">
        <is>
          <t>Product Benefits</t>
        </is>
      </c>
      <c r="E1769" t="inlineStr">
        <is>
          <t>Conditioning</t>
        </is>
      </c>
    </row>
    <row r="1770">
      <c r="A1770" t="inlineStr">
        <is>
          <t>B09Y2JCYNK</t>
        </is>
      </c>
      <c r="B1770">
        <f>TEXTJOIN(" | ",TRUE,IF(COUNTIF('Body Washes'!$B$1:$B$500,$A1770),"Body Washes",""),IF(COUNTIF('Skin Care'!$B$1:$B$500,$A1770),"Skin Care",""),IF(COUNTIF('Body'!$B$1:$B$500,$A1770),"Body",""),IF(COUNTIF('Moisturizers'!$B$1:$B$500,$A1770),"Moisturizers",""),IF(COUNTIF('Face'!$B$1:$B$500,$A1770),"Face",""),IF(COUNTIF('Eyes'!$B$1:$B$500,$A1770),"Eyes",""),IF(COUNTIF('Sunscreens'!$B$1:$B$500,$A1770),"Sunscreens",""),IF(COUNTIF('Serums'!$B$1:$B$500,$A1770),"Serums",""),IF(COUNTIF('Fragrances'!$B$1:$B$500,$A1770),"Fragrances",""),IF(COUNTIF('Skin Care'!$B$1:$B$500,$A1770),"Skin Care",""),IF(COUNTIF('Make-up'!$B$1:$B$500,$A1770),"Make-up",""),IF(COUNTIF('Bath &amp; Body'!$B$1:$B$500,$A1770),"Bath &amp; Body",""),IF(COUNTIF('Hair Care'!$B$1:$B$500,$A1770),"Hair Care",""),IF(COUNTIF('Bath &amp; Body'!$B$1:$B$500,$A1770),"Bath &amp; Body",""),IF(COUNTIF('Hair Care'!$B$1:$B$500,$A1770),"Hair Care",""),IF(COUNTIF('Fragrances'!$B$1:$B$500,$A1770),"Fragrances",""),IF(COUNTIF('Make-up'!$B$1:$B$500,$A1770),"Make-up",""),IF(COUNTIF('Skin Care'!$B$1:$B$500,$A1770),"Skin Care",""),IF(COUNTIF('Fragrances'!$B$1:$B$500,$A1770),"Fragrances",""),IF(COUNTIF('Make up'!$B$1:$B$500,$A1770),"Make up",""),IF(COUNTIF('Skin Care'!$B$1:$B$500,$A1770),"Skin Care",""),IF(COUNTIF('Hair Care'!$B$1:$B$500,$A1770),"Hair Care",""),IF(COUNTIF('Bath &amp; Body'!$B$1:$B$500,$A1770),"Bath &amp; Body",""),IF(COUNTIF('Make-up'!$B$1:$B$500,$A1770),"Make-up",""),IF(COUNTIF('Fragrances'!$B$1:$B$500,$A1770),"Fragrances",""),IF(COUNTIF('Skin Care'!$B$1:$B$500,$A1770),"Skin Care",""),IF(COUNTIF('Hair Care'!$B$1:$B$500,$A1770),"Hair Care",""),IF(COUNTIF('Bath &amp; Body'!$B$1:$B$500,$A1770),"Bath &amp; Body",""))</f>
        <v/>
      </c>
      <c r="C1770" t="inlineStr">
        <is>
          <t>Vanicream</t>
        </is>
      </c>
      <c r="D1770" t="inlineStr">
        <is>
          <t>Recommended Uses For Product</t>
        </is>
      </c>
      <c r="E1770" t="inlineStr">
        <is>
          <t>Face</t>
        </is>
      </c>
    </row>
    <row r="1771">
      <c r="A1771" t="inlineStr">
        <is>
          <t>B09Y2JCYNK</t>
        </is>
      </c>
      <c r="B1771">
        <f>TEXTJOIN(" | ",TRUE,IF(COUNTIF('Body Washes'!$B$1:$B$500,$A1771),"Body Washes",""),IF(COUNTIF('Skin Care'!$B$1:$B$500,$A1771),"Skin Care",""),IF(COUNTIF('Body'!$B$1:$B$500,$A1771),"Body",""),IF(COUNTIF('Moisturizers'!$B$1:$B$500,$A1771),"Moisturizers",""),IF(COUNTIF('Face'!$B$1:$B$500,$A1771),"Face",""),IF(COUNTIF('Eyes'!$B$1:$B$500,$A1771),"Eyes",""),IF(COUNTIF('Sunscreens'!$B$1:$B$500,$A1771),"Sunscreens",""),IF(COUNTIF('Serums'!$B$1:$B$500,$A1771),"Serums",""),IF(COUNTIF('Fragrances'!$B$1:$B$500,$A1771),"Fragrances",""),IF(COUNTIF('Skin Care'!$B$1:$B$500,$A1771),"Skin Care",""),IF(COUNTIF('Make-up'!$B$1:$B$500,$A1771),"Make-up",""),IF(COUNTIF('Bath &amp; Body'!$B$1:$B$500,$A1771),"Bath &amp; Body",""),IF(COUNTIF('Hair Care'!$B$1:$B$500,$A1771),"Hair Care",""),IF(COUNTIF('Bath &amp; Body'!$B$1:$B$500,$A1771),"Bath &amp; Body",""),IF(COUNTIF('Hair Care'!$B$1:$B$500,$A1771),"Hair Care",""),IF(COUNTIF('Fragrances'!$B$1:$B$500,$A1771),"Fragrances",""),IF(COUNTIF('Make-up'!$B$1:$B$500,$A1771),"Make-up",""),IF(COUNTIF('Skin Care'!$B$1:$B$500,$A1771),"Skin Care",""),IF(COUNTIF('Fragrances'!$B$1:$B$500,$A1771),"Fragrances",""),IF(COUNTIF('Make up'!$B$1:$B$500,$A1771),"Make up",""),IF(COUNTIF('Skin Care'!$B$1:$B$500,$A1771),"Skin Care",""),IF(COUNTIF('Hair Care'!$B$1:$B$500,$A1771),"Hair Care",""),IF(COUNTIF('Bath &amp; Body'!$B$1:$B$500,$A1771),"Bath &amp; Body",""),IF(COUNTIF('Make-up'!$B$1:$B$500,$A1771),"Make-up",""),IF(COUNTIF('Fragrances'!$B$1:$B$500,$A1771),"Fragrances",""),IF(COUNTIF('Skin Care'!$B$1:$B$500,$A1771),"Skin Care",""),IF(COUNTIF('Hair Care'!$B$1:$B$500,$A1771),"Hair Care",""),IF(COUNTIF('Bath &amp; Body'!$B$1:$B$500,$A1771),"Bath &amp; Body",""))</f>
        <v/>
      </c>
      <c r="C1771" t="inlineStr">
        <is>
          <t>Vanicream</t>
        </is>
      </c>
      <c r="D1771" t="inlineStr">
        <is>
          <t>Scent Name</t>
        </is>
      </c>
      <c r="E1771" t="inlineStr">
        <is>
          <t>Unscented</t>
        </is>
      </c>
    </row>
    <row r="1772">
      <c r="A1772" t="inlineStr">
        <is>
          <t>B09Y2JCYNK</t>
        </is>
      </c>
      <c r="B1772">
        <f>TEXTJOIN(" | ",TRUE,IF(COUNTIF('Body Washes'!$B$1:$B$500,$A1772),"Body Washes",""),IF(COUNTIF('Skin Care'!$B$1:$B$500,$A1772),"Skin Care",""),IF(COUNTIF('Body'!$B$1:$B$500,$A1772),"Body",""),IF(COUNTIF('Moisturizers'!$B$1:$B$500,$A1772),"Moisturizers",""),IF(COUNTIF('Face'!$B$1:$B$500,$A1772),"Face",""),IF(COUNTIF('Eyes'!$B$1:$B$500,$A1772),"Eyes",""),IF(COUNTIF('Sunscreens'!$B$1:$B$500,$A1772),"Sunscreens",""),IF(COUNTIF('Serums'!$B$1:$B$500,$A1772),"Serums",""),IF(COUNTIF('Fragrances'!$B$1:$B$500,$A1772),"Fragrances",""),IF(COUNTIF('Skin Care'!$B$1:$B$500,$A1772),"Skin Care",""),IF(COUNTIF('Make-up'!$B$1:$B$500,$A1772),"Make-up",""),IF(COUNTIF('Bath &amp; Body'!$B$1:$B$500,$A1772),"Bath &amp; Body",""),IF(COUNTIF('Hair Care'!$B$1:$B$500,$A1772),"Hair Care",""),IF(COUNTIF('Bath &amp; Body'!$B$1:$B$500,$A1772),"Bath &amp; Body",""),IF(COUNTIF('Hair Care'!$B$1:$B$500,$A1772),"Hair Care",""),IF(COUNTIF('Fragrances'!$B$1:$B$500,$A1772),"Fragrances",""),IF(COUNTIF('Make-up'!$B$1:$B$500,$A1772),"Make-up",""),IF(COUNTIF('Skin Care'!$B$1:$B$500,$A1772),"Skin Care",""),IF(COUNTIF('Fragrances'!$B$1:$B$500,$A1772),"Fragrances",""),IF(COUNTIF('Make up'!$B$1:$B$500,$A1772),"Make up",""),IF(COUNTIF('Skin Care'!$B$1:$B$500,$A1772),"Skin Care",""),IF(COUNTIF('Hair Care'!$B$1:$B$500,$A1772),"Hair Care",""),IF(COUNTIF('Bath &amp; Body'!$B$1:$B$500,$A1772),"Bath &amp; Body",""),IF(COUNTIF('Make-up'!$B$1:$B$500,$A1772),"Make-up",""),IF(COUNTIF('Fragrances'!$B$1:$B$500,$A1772),"Fragrances",""),IF(COUNTIF('Skin Care'!$B$1:$B$500,$A1772),"Skin Care",""),IF(COUNTIF('Hair Care'!$B$1:$B$500,$A1772),"Hair Care",""),IF(COUNTIF('Bath &amp; Body'!$B$1:$B$500,$A1772),"Bath &amp; Body",""))</f>
        <v/>
      </c>
      <c r="C1772" t="inlineStr">
        <is>
          <t>Vanicream</t>
        </is>
      </c>
      <c r="D1772" t="inlineStr">
        <is>
          <t>Skin Type</t>
        </is>
      </c>
      <c r="E1772" t="inlineStr">
        <is>
          <t>Sensitive</t>
        </is>
      </c>
    </row>
    <row r="1773">
      <c r="A1773" t="inlineStr">
        <is>
          <t>B09Y2JCYNK</t>
        </is>
      </c>
      <c r="B1773">
        <f>TEXTJOIN(" | ",TRUE,IF(COUNTIF('Body Washes'!$B$1:$B$500,$A1773),"Body Washes",""),IF(COUNTIF('Skin Care'!$B$1:$B$500,$A1773),"Skin Care",""),IF(COUNTIF('Body'!$B$1:$B$500,$A1773),"Body",""),IF(COUNTIF('Moisturizers'!$B$1:$B$500,$A1773),"Moisturizers",""),IF(COUNTIF('Face'!$B$1:$B$500,$A1773),"Face",""),IF(COUNTIF('Eyes'!$B$1:$B$500,$A1773),"Eyes",""),IF(COUNTIF('Sunscreens'!$B$1:$B$500,$A1773),"Sunscreens",""),IF(COUNTIF('Serums'!$B$1:$B$500,$A1773),"Serums",""),IF(COUNTIF('Fragrances'!$B$1:$B$500,$A1773),"Fragrances",""),IF(COUNTIF('Skin Care'!$B$1:$B$500,$A1773),"Skin Care",""),IF(COUNTIF('Make-up'!$B$1:$B$500,$A1773),"Make-up",""),IF(COUNTIF('Bath &amp; Body'!$B$1:$B$500,$A1773),"Bath &amp; Body",""),IF(COUNTIF('Hair Care'!$B$1:$B$500,$A1773),"Hair Care",""),IF(COUNTIF('Bath &amp; Body'!$B$1:$B$500,$A1773),"Bath &amp; Body",""),IF(COUNTIF('Hair Care'!$B$1:$B$500,$A1773),"Hair Care",""),IF(COUNTIF('Fragrances'!$B$1:$B$500,$A1773),"Fragrances",""),IF(COUNTIF('Make-up'!$B$1:$B$500,$A1773),"Make-up",""),IF(COUNTIF('Skin Care'!$B$1:$B$500,$A1773),"Skin Care",""),IF(COUNTIF('Fragrances'!$B$1:$B$500,$A1773),"Fragrances",""),IF(COUNTIF('Make up'!$B$1:$B$500,$A1773),"Make up",""),IF(COUNTIF('Skin Care'!$B$1:$B$500,$A1773),"Skin Care",""),IF(COUNTIF('Hair Care'!$B$1:$B$500,$A1773),"Hair Care",""),IF(COUNTIF('Bath &amp; Body'!$B$1:$B$500,$A1773),"Bath &amp; Body",""),IF(COUNTIF('Make-up'!$B$1:$B$500,$A1773),"Make-up",""),IF(COUNTIF('Fragrances'!$B$1:$B$500,$A1773),"Fragrances",""),IF(COUNTIF('Skin Care'!$B$1:$B$500,$A1773),"Skin Care",""),IF(COUNTIF('Hair Care'!$B$1:$B$500,$A1773),"Hair Care",""),IF(COUNTIF('Bath &amp; Body'!$B$1:$B$500,$A1773),"Bath &amp; Body",""))</f>
        <v/>
      </c>
      <c r="C1773" t="inlineStr">
        <is>
          <t>Vanicream</t>
        </is>
      </c>
      <c r="D1773" t="inlineStr">
        <is>
          <t>Target Use Body Part</t>
        </is>
      </c>
      <c r="E1773" t="inlineStr">
        <is>
          <t>Face, Skin</t>
        </is>
      </c>
    </row>
    <row r="1774">
      <c r="A1774" t="inlineStr">
        <is>
          <t>B09Y2JCYNK</t>
        </is>
      </c>
      <c r="B1774">
        <f>TEXTJOIN(" | ",TRUE,IF(COUNTIF('Body Washes'!$B$1:$B$500,$A1774),"Body Washes",""),IF(COUNTIF('Skin Care'!$B$1:$B$500,$A1774),"Skin Care",""),IF(COUNTIF('Body'!$B$1:$B$500,$A1774),"Body",""),IF(COUNTIF('Moisturizers'!$B$1:$B$500,$A1774),"Moisturizers",""),IF(COUNTIF('Face'!$B$1:$B$500,$A1774),"Face",""),IF(COUNTIF('Eyes'!$B$1:$B$500,$A1774),"Eyes",""),IF(COUNTIF('Sunscreens'!$B$1:$B$500,$A1774),"Sunscreens",""),IF(COUNTIF('Serums'!$B$1:$B$500,$A1774),"Serums",""),IF(COUNTIF('Fragrances'!$B$1:$B$500,$A1774),"Fragrances",""),IF(COUNTIF('Skin Care'!$B$1:$B$500,$A1774),"Skin Care",""),IF(COUNTIF('Make-up'!$B$1:$B$500,$A1774),"Make-up",""),IF(COUNTIF('Bath &amp; Body'!$B$1:$B$500,$A1774),"Bath &amp; Body",""),IF(COUNTIF('Hair Care'!$B$1:$B$500,$A1774),"Hair Care",""),IF(COUNTIF('Bath &amp; Body'!$B$1:$B$500,$A1774),"Bath &amp; Body",""),IF(COUNTIF('Hair Care'!$B$1:$B$500,$A1774),"Hair Care",""),IF(COUNTIF('Fragrances'!$B$1:$B$500,$A1774),"Fragrances",""),IF(COUNTIF('Make-up'!$B$1:$B$500,$A1774),"Make-up",""),IF(COUNTIF('Skin Care'!$B$1:$B$500,$A1774),"Skin Care",""),IF(COUNTIF('Fragrances'!$B$1:$B$500,$A1774),"Fragrances",""),IF(COUNTIF('Make up'!$B$1:$B$500,$A1774),"Make up",""),IF(COUNTIF('Skin Care'!$B$1:$B$500,$A1774),"Skin Care",""),IF(COUNTIF('Hair Care'!$B$1:$B$500,$A1774),"Hair Care",""),IF(COUNTIF('Bath &amp; Body'!$B$1:$B$500,$A1774),"Bath &amp; Body",""),IF(COUNTIF('Make-up'!$B$1:$B$500,$A1774),"Make-up",""),IF(COUNTIF('Fragrances'!$B$1:$B$500,$A1774),"Fragrances",""),IF(COUNTIF('Skin Care'!$B$1:$B$500,$A1774),"Skin Care",""),IF(COUNTIF('Hair Care'!$B$1:$B$500,$A1774),"Hair Care",""),IF(COUNTIF('Bath &amp; Body'!$B$1:$B$500,$A1774),"Bath &amp; Body",""))</f>
        <v/>
      </c>
      <c r="C1774" t="inlineStr">
        <is>
          <t>Vanicream</t>
        </is>
      </c>
      <c r="D1774" t="inlineStr">
        <is>
          <t>UPC</t>
        </is>
      </c>
      <c r="E1774" t="inlineStr">
        <is>
          <t>345334322023</t>
        </is>
      </c>
    </row>
    <row r="1775">
      <c r="A1775" t="inlineStr">
        <is>
          <t>B09Y2JCYNK</t>
        </is>
      </c>
      <c r="B1775">
        <f>TEXTJOIN(" | ",TRUE,IF(COUNTIF('Body Washes'!$B$1:$B$500,$A1775),"Body Washes",""),IF(COUNTIF('Skin Care'!$B$1:$B$500,$A1775),"Skin Care",""),IF(COUNTIF('Body'!$B$1:$B$500,$A1775),"Body",""),IF(COUNTIF('Moisturizers'!$B$1:$B$500,$A1775),"Moisturizers",""),IF(COUNTIF('Face'!$B$1:$B$500,$A1775),"Face",""),IF(COUNTIF('Eyes'!$B$1:$B$500,$A1775),"Eyes",""),IF(COUNTIF('Sunscreens'!$B$1:$B$500,$A1775),"Sunscreens",""),IF(COUNTIF('Serums'!$B$1:$B$500,$A1775),"Serums",""),IF(COUNTIF('Fragrances'!$B$1:$B$500,$A1775),"Fragrances",""),IF(COUNTIF('Skin Care'!$B$1:$B$500,$A1775),"Skin Care",""),IF(COUNTIF('Make-up'!$B$1:$B$500,$A1775),"Make-up",""),IF(COUNTIF('Bath &amp; Body'!$B$1:$B$500,$A1775),"Bath &amp; Body",""),IF(COUNTIF('Hair Care'!$B$1:$B$500,$A1775),"Hair Care",""),IF(COUNTIF('Bath &amp; Body'!$B$1:$B$500,$A1775),"Bath &amp; Body",""),IF(COUNTIF('Hair Care'!$B$1:$B$500,$A1775),"Hair Care",""),IF(COUNTIF('Fragrances'!$B$1:$B$500,$A1775),"Fragrances",""),IF(COUNTIF('Make-up'!$B$1:$B$500,$A1775),"Make-up",""),IF(COUNTIF('Skin Care'!$B$1:$B$500,$A1775),"Skin Care",""),IF(COUNTIF('Fragrances'!$B$1:$B$500,$A1775),"Fragrances",""),IF(COUNTIF('Make up'!$B$1:$B$500,$A1775),"Make up",""),IF(COUNTIF('Skin Care'!$B$1:$B$500,$A1775),"Skin Care",""),IF(COUNTIF('Hair Care'!$B$1:$B$500,$A1775),"Hair Care",""),IF(COUNTIF('Bath &amp; Body'!$B$1:$B$500,$A1775),"Bath &amp; Body",""),IF(COUNTIF('Make-up'!$B$1:$B$500,$A1775),"Make-up",""),IF(COUNTIF('Fragrances'!$B$1:$B$500,$A1775),"Fragrances",""),IF(COUNTIF('Skin Care'!$B$1:$B$500,$A1775),"Skin Care",""),IF(COUNTIF('Hair Care'!$B$1:$B$500,$A1775),"Hair Care",""),IF(COUNTIF('Bath &amp; Body'!$B$1:$B$500,$A1775),"Bath &amp; Body",""))</f>
        <v/>
      </c>
      <c r="C1775" t="inlineStr">
        <is>
          <t>Vanicream</t>
        </is>
      </c>
      <c r="D1775" t="inlineStr">
        <is>
          <t>Unit Count</t>
        </is>
      </c>
      <c r="E1775" t="inlineStr">
        <is>
          <t>2.5 Fluid Ounces</t>
        </is>
      </c>
    </row>
    <row r="1776">
      <c r="A1776" t="inlineStr">
        <is>
          <t>B09YVN3QVX</t>
        </is>
      </c>
      <c r="B1776">
        <f>TEXTJOIN(" | ",TRUE,IF(COUNTIF('Body Washes'!$B$1:$B$500,$A1776),"Body Washes",""),IF(COUNTIF('Skin Care'!$B$1:$B$500,$A1776),"Skin Care",""),IF(COUNTIF('Body'!$B$1:$B$500,$A1776),"Body",""),IF(COUNTIF('Moisturizers'!$B$1:$B$500,$A1776),"Moisturizers",""),IF(COUNTIF('Face'!$B$1:$B$500,$A1776),"Face",""),IF(COUNTIF('Eyes'!$B$1:$B$500,$A1776),"Eyes",""),IF(COUNTIF('Sunscreens'!$B$1:$B$500,$A1776),"Sunscreens",""),IF(COUNTIF('Serums'!$B$1:$B$500,$A1776),"Serums",""),IF(COUNTIF('Fragrances'!$B$1:$B$500,$A1776),"Fragrances",""),IF(COUNTIF('Skin Care'!$B$1:$B$500,$A1776),"Skin Care",""),IF(COUNTIF('Make-up'!$B$1:$B$500,$A1776),"Make-up",""),IF(COUNTIF('Bath &amp; Body'!$B$1:$B$500,$A1776),"Bath &amp; Body",""),IF(COUNTIF('Hair Care'!$B$1:$B$500,$A1776),"Hair Care",""),IF(COUNTIF('Bath &amp; Body'!$B$1:$B$500,$A1776),"Bath &amp; Body",""),IF(COUNTIF('Hair Care'!$B$1:$B$500,$A1776),"Hair Care",""),IF(COUNTIF('Fragrances'!$B$1:$B$500,$A1776),"Fragrances",""),IF(COUNTIF('Make-up'!$B$1:$B$500,$A1776),"Make-up",""),IF(COUNTIF('Skin Care'!$B$1:$B$500,$A1776),"Skin Care",""),IF(COUNTIF('Fragrances'!$B$1:$B$500,$A1776),"Fragrances",""),IF(COUNTIF('Make up'!$B$1:$B$500,$A1776),"Make up",""),IF(COUNTIF('Skin Care'!$B$1:$B$500,$A1776),"Skin Care",""),IF(COUNTIF('Hair Care'!$B$1:$B$500,$A1776),"Hair Care",""),IF(COUNTIF('Bath &amp; Body'!$B$1:$B$500,$A1776),"Bath &amp; Body",""),IF(COUNTIF('Make-up'!$B$1:$B$500,$A1776),"Make-up",""),IF(COUNTIF('Fragrances'!$B$1:$B$500,$A1776),"Fragrances",""),IF(COUNTIF('Skin Care'!$B$1:$B$500,$A1776),"Skin Care",""),IF(COUNTIF('Hair Care'!$B$1:$B$500,$A1776),"Hair Care",""),IF(COUNTIF('Bath &amp; Body'!$B$1:$B$500,$A1776),"Bath &amp; Body",""))</f>
        <v/>
      </c>
      <c r="C1776" t="inlineStr">
        <is>
          <t>CLEAN SKIN CLUB</t>
        </is>
      </c>
      <c r="D1776" t="inlineStr">
        <is>
          <t>ASIN</t>
        </is>
      </c>
      <c r="E1776" t="inlineStr">
        <is>
          <t>B09YVN3QVX</t>
        </is>
      </c>
    </row>
    <row r="1777">
      <c r="A1777" t="inlineStr">
        <is>
          <t>B09YVN3QVX</t>
        </is>
      </c>
      <c r="B1777">
        <f>TEXTJOIN(" | ",TRUE,IF(COUNTIF('Body Washes'!$B$1:$B$500,$A1777),"Body Washes",""),IF(COUNTIF('Skin Care'!$B$1:$B$500,$A1777),"Skin Care",""),IF(COUNTIF('Body'!$B$1:$B$500,$A1777),"Body",""),IF(COUNTIF('Moisturizers'!$B$1:$B$500,$A1777),"Moisturizers",""),IF(COUNTIF('Face'!$B$1:$B$500,$A1777),"Face",""),IF(COUNTIF('Eyes'!$B$1:$B$500,$A1777),"Eyes",""),IF(COUNTIF('Sunscreens'!$B$1:$B$500,$A1777),"Sunscreens",""),IF(COUNTIF('Serums'!$B$1:$B$500,$A1777),"Serums",""),IF(COUNTIF('Fragrances'!$B$1:$B$500,$A1777),"Fragrances",""),IF(COUNTIF('Skin Care'!$B$1:$B$500,$A1777),"Skin Care",""),IF(COUNTIF('Make-up'!$B$1:$B$500,$A1777),"Make-up",""),IF(COUNTIF('Bath &amp; Body'!$B$1:$B$500,$A1777),"Bath &amp; Body",""),IF(COUNTIF('Hair Care'!$B$1:$B$500,$A1777),"Hair Care",""),IF(COUNTIF('Bath &amp; Body'!$B$1:$B$500,$A1777),"Bath &amp; Body",""),IF(COUNTIF('Hair Care'!$B$1:$B$500,$A1777),"Hair Care",""),IF(COUNTIF('Fragrances'!$B$1:$B$500,$A1777),"Fragrances",""),IF(COUNTIF('Make-up'!$B$1:$B$500,$A1777),"Make-up",""),IF(COUNTIF('Skin Care'!$B$1:$B$500,$A1777),"Skin Care",""),IF(COUNTIF('Fragrances'!$B$1:$B$500,$A1777),"Fragrances",""),IF(COUNTIF('Make up'!$B$1:$B$500,$A1777),"Make up",""),IF(COUNTIF('Skin Care'!$B$1:$B$500,$A1777),"Skin Care",""),IF(COUNTIF('Hair Care'!$B$1:$B$500,$A1777),"Hair Care",""),IF(COUNTIF('Bath &amp; Body'!$B$1:$B$500,$A1777),"Bath &amp; Body",""),IF(COUNTIF('Make-up'!$B$1:$B$500,$A1777),"Make-up",""),IF(COUNTIF('Fragrances'!$B$1:$B$500,$A1777),"Fragrances",""),IF(COUNTIF('Skin Care'!$B$1:$B$500,$A1777),"Skin Care",""),IF(COUNTIF('Hair Care'!$B$1:$B$500,$A1777),"Hair Care",""),IF(COUNTIF('Bath &amp; Body'!$B$1:$B$500,$A1777),"Bath &amp; Body",""))</f>
        <v/>
      </c>
      <c r="C1777" t="inlineStr">
        <is>
          <t>CLEAN SKIN CLUB</t>
        </is>
      </c>
      <c r="D1777" t="inlineStr">
        <is>
          <t>Age Range Description</t>
        </is>
      </c>
      <c r="E1777" t="inlineStr">
        <is>
          <t>Adult</t>
        </is>
      </c>
    </row>
    <row r="1778">
      <c r="A1778" t="inlineStr">
        <is>
          <t>B09YVN3QVX</t>
        </is>
      </c>
      <c r="B1778">
        <f>TEXTJOIN(" | ",TRUE,IF(COUNTIF('Body Washes'!$B$1:$B$500,$A1778),"Body Washes",""),IF(COUNTIF('Skin Care'!$B$1:$B$500,$A1778),"Skin Care",""),IF(COUNTIF('Body'!$B$1:$B$500,$A1778),"Body",""),IF(COUNTIF('Moisturizers'!$B$1:$B$500,$A1778),"Moisturizers",""),IF(COUNTIF('Face'!$B$1:$B$500,$A1778),"Face",""),IF(COUNTIF('Eyes'!$B$1:$B$500,$A1778),"Eyes",""),IF(COUNTIF('Sunscreens'!$B$1:$B$500,$A1778),"Sunscreens",""),IF(COUNTIF('Serums'!$B$1:$B$500,$A1778),"Serums",""),IF(COUNTIF('Fragrances'!$B$1:$B$500,$A1778),"Fragrances",""),IF(COUNTIF('Skin Care'!$B$1:$B$500,$A1778),"Skin Care",""),IF(COUNTIF('Make-up'!$B$1:$B$500,$A1778),"Make-up",""),IF(COUNTIF('Bath &amp; Body'!$B$1:$B$500,$A1778),"Bath &amp; Body",""),IF(COUNTIF('Hair Care'!$B$1:$B$500,$A1778),"Hair Care",""),IF(COUNTIF('Bath &amp; Body'!$B$1:$B$500,$A1778),"Bath &amp; Body",""),IF(COUNTIF('Hair Care'!$B$1:$B$500,$A1778),"Hair Care",""),IF(COUNTIF('Fragrances'!$B$1:$B$500,$A1778),"Fragrances",""),IF(COUNTIF('Make-up'!$B$1:$B$500,$A1778),"Make-up",""),IF(COUNTIF('Skin Care'!$B$1:$B$500,$A1778),"Skin Care",""),IF(COUNTIF('Fragrances'!$B$1:$B$500,$A1778),"Fragrances",""),IF(COUNTIF('Make up'!$B$1:$B$500,$A1778),"Make up",""),IF(COUNTIF('Skin Care'!$B$1:$B$500,$A1778),"Skin Care",""),IF(COUNTIF('Hair Care'!$B$1:$B$500,$A1778),"Hair Care",""),IF(COUNTIF('Bath &amp; Body'!$B$1:$B$500,$A1778),"Bath &amp; Body",""),IF(COUNTIF('Make-up'!$B$1:$B$500,$A1778),"Make-up",""),IF(COUNTIF('Fragrances'!$B$1:$B$500,$A1778),"Fragrances",""),IF(COUNTIF('Skin Care'!$B$1:$B$500,$A1778),"Skin Care",""),IF(COUNTIF('Hair Care'!$B$1:$B$500,$A1778),"Hair Care",""),IF(COUNTIF('Bath &amp; Body'!$B$1:$B$500,$A1778),"Bath &amp; Body",""))</f>
        <v/>
      </c>
      <c r="C1778" t="inlineStr">
        <is>
          <t>CLEAN SKIN CLUB</t>
        </is>
      </c>
      <c r="D1778" t="inlineStr">
        <is>
          <t>Best Sellers Rank</t>
        </is>
      </c>
      <c r="E1778" t="inlineStr">
        <is>
          <t>#5,195 in Beauty &amp; Personal Care ( See Top 100 in Beauty &amp; Personal Care ) #60 in Facial Cleansing Cloths &amp; Towelettes</t>
        </is>
      </c>
    </row>
    <row r="1779">
      <c r="A1779" t="inlineStr">
        <is>
          <t>B09YVN3QVX</t>
        </is>
      </c>
      <c r="B1779">
        <f>TEXTJOIN(" | ",TRUE,IF(COUNTIF('Body Washes'!$B$1:$B$500,$A1779),"Body Washes",""),IF(COUNTIF('Skin Care'!$B$1:$B$500,$A1779),"Skin Care",""),IF(COUNTIF('Body'!$B$1:$B$500,$A1779),"Body",""),IF(COUNTIF('Moisturizers'!$B$1:$B$500,$A1779),"Moisturizers",""),IF(COUNTIF('Face'!$B$1:$B$500,$A1779),"Face",""),IF(COUNTIF('Eyes'!$B$1:$B$500,$A1779),"Eyes",""),IF(COUNTIF('Sunscreens'!$B$1:$B$500,$A1779),"Sunscreens",""),IF(COUNTIF('Serums'!$B$1:$B$500,$A1779),"Serums",""),IF(COUNTIF('Fragrances'!$B$1:$B$500,$A1779),"Fragrances",""),IF(COUNTIF('Skin Care'!$B$1:$B$500,$A1779),"Skin Care",""),IF(COUNTIF('Make-up'!$B$1:$B$500,$A1779),"Make-up",""),IF(COUNTIF('Bath &amp; Body'!$B$1:$B$500,$A1779),"Bath &amp; Body",""),IF(COUNTIF('Hair Care'!$B$1:$B$500,$A1779),"Hair Care",""),IF(COUNTIF('Bath &amp; Body'!$B$1:$B$500,$A1779),"Bath &amp; Body",""),IF(COUNTIF('Hair Care'!$B$1:$B$500,$A1779),"Hair Care",""),IF(COUNTIF('Fragrances'!$B$1:$B$500,$A1779),"Fragrances",""),IF(COUNTIF('Make-up'!$B$1:$B$500,$A1779),"Make-up",""),IF(COUNTIF('Skin Care'!$B$1:$B$500,$A1779),"Skin Care",""),IF(COUNTIF('Fragrances'!$B$1:$B$500,$A1779),"Fragrances",""),IF(COUNTIF('Make up'!$B$1:$B$500,$A1779),"Make up",""),IF(COUNTIF('Skin Care'!$B$1:$B$500,$A1779),"Skin Care",""),IF(COUNTIF('Hair Care'!$B$1:$B$500,$A1779),"Hair Care",""),IF(COUNTIF('Bath &amp; Body'!$B$1:$B$500,$A1779),"Bath &amp; Body",""),IF(COUNTIF('Make-up'!$B$1:$B$500,$A1779),"Make-up",""),IF(COUNTIF('Fragrances'!$B$1:$B$500,$A1779),"Fragrances",""),IF(COUNTIF('Skin Care'!$B$1:$B$500,$A1779),"Skin Care",""),IF(COUNTIF('Hair Care'!$B$1:$B$500,$A1779),"Hair Care",""),IF(COUNTIF('Bath &amp; Body'!$B$1:$B$500,$A1779),"Bath &amp; Body",""))</f>
        <v/>
      </c>
      <c r="C1779" t="inlineStr">
        <is>
          <t>CLEAN SKIN CLUB</t>
        </is>
      </c>
      <c r="D1779" t="inlineStr">
        <is>
          <t>Brand Name</t>
        </is>
      </c>
      <c r="E1779" t="inlineStr">
        <is>
          <t>CLEAN SKIN CLUB</t>
        </is>
      </c>
    </row>
    <row r="1780">
      <c r="A1780" t="inlineStr">
        <is>
          <t>B09YVN3QVX</t>
        </is>
      </c>
      <c r="B1780">
        <f>TEXTJOIN(" | ",TRUE,IF(COUNTIF('Body Washes'!$B$1:$B$500,$A1780),"Body Washes",""),IF(COUNTIF('Skin Care'!$B$1:$B$500,$A1780),"Skin Care",""),IF(COUNTIF('Body'!$B$1:$B$500,$A1780),"Body",""),IF(COUNTIF('Moisturizers'!$B$1:$B$500,$A1780),"Moisturizers",""),IF(COUNTIF('Face'!$B$1:$B$500,$A1780),"Face",""),IF(COUNTIF('Eyes'!$B$1:$B$500,$A1780),"Eyes",""),IF(COUNTIF('Sunscreens'!$B$1:$B$500,$A1780),"Sunscreens",""),IF(COUNTIF('Serums'!$B$1:$B$500,$A1780),"Serums",""),IF(COUNTIF('Fragrances'!$B$1:$B$500,$A1780),"Fragrances",""),IF(COUNTIF('Skin Care'!$B$1:$B$500,$A1780),"Skin Care",""),IF(COUNTIF('Make-up'!$B$1:$B$500,$A1780),"Make-up",""),IF(COUNTIF('Bath &amp; Body'!$B$1:$B$500,$A1780),"Bath &amp; Body",""),IF(COUNTIF('Hair Care'!$B$1:$B$500,$A1780),"Hair Care",""),IF(COUNTIF('Bath &amp; Body'!$B$1:$B$500,$A1780),"Bath &amp; Body",""),IF(COUNTIF('Hair Care'!$B$1:$B$500,$A1780),"Hair Care",""),IF(COUNTIF('Fragrances'!$B$1:$B$500,$A1780),"Fragrances",""),IF(COUNTIF('Make-up'!$B$1:$B$500,$A1780),"Make-up",""),IF(COUNTIF('Skin Care'!$B$1:$B$500,$A1780),"Skin Care",""),IF(COUNTIF('Fragrances'!$B$1:$B$500,$A1780),"Fragrances",""),IF(COUNTIF('Make up'!$B$1:$B$500,$A1780),"Make up",""),IF(COUNTIF('Skin Care'!$B$1:$B$500,$A1780),"Skin Care",""),IF(COUNTIF('Hair Care'!$B$1:$B$500,$A1780),"Hair Care",""),IF(COUNTIF('Bath &amp; Body'!$B$1:$B$500,$A1780),"Bath &amp; Body",""),IF(COUNTIF('Make-up'!$B$1:$B$500,$A1780),"Make-up",""),IF(COUNTIF('Fragrances'!$B$1:$B$500,$A1780),"Fragrances",""),IF(COUNTIF('Skin Care'!$B$1:$B$500,$A1780),"Skin Care",""),IF(COUNTIF('Hair Care'!$B$1:$B$500,$A1780),"Hair Care",""),IF(COUNTIF('Bath &amp; Body'!$B$1:$B$500,$A1780),"Bath &amp; Body",""))</f>
        <v/>
      </c>
      <c r="C1780" t="inlineStr">
        <is>
          <t>CLEAN SKIN CLUB</t>
        </is>
      </c>
      <c r="D1780" t="inlineStr">
        <is>
          <t>Item Dimensions</t>
        </is>
      </c>
      <c r="E1780" t="inlineStr">
        <is>
          <t>6.25 x 5.25 x 4.75 inches</t>
        </is>
      </c>
    </row>
    <row r="1781">
      <c r="A1781" t="inlineStr">
        <is>
          <t>B09YVN3QVX</t>
        </is>
      </c>
      <c r="B1781">
        <f>TEXTJOIN(" | ",TRUE,IF(COUNTIF('Body Washes'!$B$1:$B$500,$A1781),"Body Washes",""),IF(COUNTIF('Skin Care'!$B$1:$B$500,$A1781),"Skin Care",""),IF(COUNTIF('Body'!$B$1:$B$500,$A1781),"Body",""),IF(COUNTIF('Moisturizers'!$B$1:$B$500,$A1781),"Moisturizers",""),IF(COUNTIF('Face'!$B$1:$B$500,$A1781),"Face",""),IF(COUNTIF('Eyes'!$B$1:$B$500,$A1781),"Eyes",""),IF(COUNTIF('Sunscreens'!$B$1:$B$500,$A1781),"Sunscreens",""),IF(COUNTIF('Serums'!$B$1:$B$500,$A1781),"Serums",""),IF(COUNTIF('Fragrances'!$B$1:$B$500,$A1781),"Fragrances",""),IF(COUNTIF('Skin Care'!$B$1:$B$500,$A1781),"Skin Care",""),IF(COUNTIF('Make-up'!$B$1:$B$500,$A1781),"Make-up",""),IF(COUNTIF('Bath &amp; Body'!$B$1:$B$500,$A1781),"Bath &amp; Body",""),IF(COUNTIF('Hair Care'!$B$1:$B$500,$A1781),"Hair Care",""),IF(COUNTIF('Bath &amp; Body'!$B$1:$B$500,$A1781),"Bath &amp; Body",""),IF(COUNTIF('Hair Care'!$B$1:$B$500,$A1781),"Hair Care",""),IF(COUNTIF('Fragrances'!$B$1:$B$500,$A1781),"Fragrances",""),IF(COUNTIF('Make-up'!$B$1:$B$500,$A1781),"Make-up",""),IF(COUNTIF('Skin Care'!$B$1:$B$500,$A1781),"Skin Care",""),IF(COUNTIF('Fragrances'!$B$1:$B$500,$A1781),"Fragrances",""),IF(COUNTIF('Make up'!$B$1:$B$500,$A1781),"Make up",""),IF(COUNTIF('Skin Care'!$B$1:$B$500,$A1781),"Skin Care",""),IF(COUNTIF('Hair Care'!$B$1:$B$500,$A1781),"Hair Care",""),IF(COUNTIF('Bath &amp; Body'!$B$1:$B$500,$A1781),"Bath &amp; Body",""),IF(COUNTIF('Make-up'!$B$1:$B$500,$A1781),"Make-up",""),IF(COUNTIF('Fragrances'!$B$1:$B$500,$A1781),"Fragrances",""),IF(COUNTIF('Skin Care'!$B$1:$B$500,$A1781),"Skin Care",""),IF(COUNTIF('Hair Care'!$B$1:$B$500,$A1781),"Hair Care",""),IF(COUNTIF('Bath &amp; Body'!$B$1:$B$500,$A1781),"Bath &amp; Body",""))</f>
        <v/>
      </c>
      <c r="C1781" t="inlineStr">
        <is>
          <t>CLEAN SKIN CLUB</t>
        </is>
      </c>
      <c r="D1781" t="inlineStr">
        <is>
          <t>Item Form</t>
        </is>
      </c>
      <c r="E1781" t="inlineStr">
        <is>
          <t>Towel</t>
        </is>
      </c>
    </row>
    <row r="1782">
      <c r="A1782" t="inlineStr">
        <is>
          <t>B09YVN3QVX</t>
        </is>
      </c>
      <c r="B1782">
        <f>TEXTJOIN(" | ",TRUE,IF(COUNTIF('Body Washes'!$B$1:$B$500,$A1782),"Body Washes",""),IF(COUNTIF('Skin Care'!$B$1:$B$500,$A1782),"Skin Care",""),IF(COUNTIF('Body'!$B$1:$B$500,$A1782),"Body",""),IF(COUNTIF('Moisturizers'!$B$1:$B$500,$A1782),"Moisturizers",""),IF(COUNTIF('Face'!$B$1:$B$500,$A1782),"Face",""),IF(COUNTIF('Eyes'!$B$1:$B$500,$A1782),"Eyes",""),IF(COUNTIF('Sunscreens'!$B$1:$B$500,$A1782),"Sunscreens",""),IF(COUNTIF('Serums'!$B$1:$B$500,$A1782),"Serums",""),IF(COUNTIF('Fragrances'!$B$1:$B$500,$A1782),"Fragrances",""),IF(COUNTIF('Skin Care'!$B$1:$B$500,$A1782),"Skin Care",""),IF(COUNTIF('Make-up'!$B$1:$B$500,$A1782),"Make-up",""),IF(COUNTIF('Bath &amp; Body'!$B$1:$B$500,$A1782),"Bath &amp; Body",""),IF(COUNTIF('Hair Care'!$B$1:$B$500,$A1782),"Hair Care",""),IF(COUNTIF('Bath &amp; Body'!$B$1:$B$500,$A1782),"Bath &amp; Body",""),IF(COUNTIF('Hair Care'!$B$1:$B$500,$A1782),"Hair Care",""),IF(COUNTIF('Fragrances'!$B$1:$B$500,$A1782),"Fragrances",""),IF(COUNTIF('Make-up'!$B$1:$B$500,$A1782),"Make-up",""),IF(COUNTIF('Skin Care'!$B$1:$B$500,$A1782),"Skin Care",""),IF(COUNTIF('Fragrances'!$B$1:$B$500,$A1782),"Fragrances",""),IF(COUNTIF('Make up'!$B$1:$B$500,$A1782),"Make up",""),IF(COUNTIF('Skin Care'!$B$1:$B$500,$A1782),"Skin Care",""),IF(COUNTIF('Hair Care'!$B$1:$B$500,$A1782),"Hair Care",""),IF(COUNTIF('Bath &amp; Body'!$B$1:$B$500,$A1782),"Bath &amp; Body",""),IF(COUNTIF('Make-up'!$B$1:$B$500,$A1782),"Make-up",""),IF(COUNTIF('Fragrances'!$B$1:$B$500,$A1782),"Fragrances",""),IF(COUNTIF('Skin Care'!$B$1:$B$500,$A1782),"Skin Care",""),IF(COUNTIF('Hair Care'!$B$1:$B$500,$A1782),"Hair Care",""),IF(COUNTIF('Bath &amp; Body'!$B$1:$B$500,$A1782),"Bath &amp; Body",""))</f>
        <v/>
      </c>
      <c r="C1782" t="inlineStr">
        <is>
          <t>CLEAN SKIN CLUB</t>
        </is>
      </c>
      <c r="D1782" t="inlineStr">
        <is>
          <t>Item Weight</t>
        </is>
      </c>
      <c r="E1782" t="inlineStr">
        <is>
          <t>2.9 pounds</t>
        </is>
      </c>
    </row>
    <row r="1783">
      <c r="A1783" t="inlineStr">
        <is>
          <t>B09YVN3QVX</t>
        </is>
      </c>
      <c r="B1783">
        <f>TEXTJOIN(" | ",TRUE,IF(COUNTIF('Body Washes'!$B$1:$B$500,$A1783),"Body Washes",""),IF(COUNTIF('Skin Care'!$B$1:$B$500,$A1783),"Skin Care",""),IF(COUNTIF('Body'!$B$1:$B$500,$A1783),"Body",""),IF(COUNTIF('Moisturizers'!$B$1:$B$500,$A1783),"Moisturizers",""),IF(COUNTIF('Face'!$B$1:$B$500,$A1783),"Face",""),IF(COUNTIF('Eyes'!$B$1:$B$500,$A1783),"Eyes",""),IF(COUNTIF('Sunscreens'!$B$1:$B$500,$A1783),"Sunscreens",""),IF(COUNTIF('Serums'!$B$1:$B$500,$A1783),"Serums",""),IF(COUNTIF('Fragrances'!$B$1:$B$500,$A1783),"Fragrances",""),IF(COUNTIF('Skin Care'!$B$1:$B$500,$A1783),"Skin Care",""),IF(COUNTIF('Make-up'!$B$1:$B$500,$A1783),"Make-up",""),IF(COUNTIF('Bath &amp; Body'!$B$1:$B$500,$A1783),"Bath &amp; Body",""),IF(COUNTIF('Hair Care'!$B$1:$B$500,$A1783),"Hair Care",""),IF(COUNTIF('Bath &amp; Body'!$B$1:$B$500,$A1783),"Bath &amp; Body",""),IF(COUNTIF('Hair Care'!$B$1:$B$500,$A1783),"Hair Care",""),IF(COUNTIF('Fragrances'!$B$1:$B$500,$A1783),"Fragrances",""),IF(COUNTIF('Make-up'!$B$1:$B$500,$A1783),"Make-up",""),IF(COUNTIF('Skin Care'!$B$1:$B$500,$A1783),"Skin Care",""),IF(COUNTIF('Fragrances'!$B$1:$B$500,$A1783),"Fragrances",""),IF(COUNTIF('Make up'!$B$1:$B$500,$A1783),"Make up",""),IF(COUNTIF('Skin Care'!$B$1:$B$500,$A1783),"Skin Care",""),IF(COUNTIF('Hair Care'!$B$1:$B$500,$A1783),"Hair Care",""),IF(COUNTIF('Bath &amp; Body'!$B$1:$B$500,$A1783),"Bath &amp; Body",""),IF(COUNTIF('Make-up'!$B$1:$B$500,$A1783),"Make-up",""),IF(COUNTIF('Fragrances'!$B$1:$B$500,$A1783),"Fragrances",""),IF(COUNTIF('Skin Care'!$B$1:$B$500,$A1783),"Skin Care",""),IF(COUNTIF('Hair Care'!$B$1:$B$500,$A1783),"Hair Care",""),IF(COUNTIF('Bath &amp; Body'!$B$1:$B$500,$A1783),"Bath &amp; Body",""))</f>
        <v/>
      </c>
      <c r="C1783" t="inlineStr">
        <is>
          <t>CLEAN SKIN CLUB</t>
        </is>
      </c>
      <c r="D1783" t="inlineStr">
        <is>
          <t>Manufacturer</t>
        </is>
      </c>
      <c r="E1783" t="inlineStr">
        <is>
          <t>Clean Skin Club</t>
        </is>
      </c>
    </row>
    <row r="1784">
      <c r="A1784" t="inlineStr">
        <is>
          <t>B09YVN3QVX</t>
        </is>
      </c>
      <c r="B1784">
        <f>TEXTJOIN(" | ",TRUE,IF(COUNTIF('Body Washes'!$B$1:$B$500,$A1784),"Body Washes",""),IF(COUNTIF('Skin Care'!$B$1:$B$500,$A1784),"Skin Care",""),IF(COUNTIF('Body'!$B$1:$B$500,$A1784),"Body",""),IF(COUNTIF('Moisturizers'!$B$1:$B$500,$A1784),"Moisturizers",""),IF(COUNTIF('Face'!$B$1:$B$500,$A1784),"Face",""),IF(COUNTIF('Eyes'!$B$1:$B$500,$A1784),"Eyes",""),IF(COUNTIF('Sunscreens'!$B$1:$B$500,$A1784),"Sunscreens",""),IF(COUNTIF('Serums'!$B$1:$B$500,$A1784),"Serums",""),IF(COUNTIF('Fragrances'!$B$1:$B$500,$A1784),"Fragrances",""),IF(COUNTIF('Skin Care'!$B$1:$B$500,$A1784),"Skin Care",""),IF(COUNTIF('Make-up'!$B$1:$B$500,$A1784),"Make-up",""),IF(COUNTIF('Bath &amp; Body'!$B$1:$B$500,$A1784),"Bath &amp; Body",""),IF(COUNTIF('Hair Care'!$B$1:$B$500,$A1784),"Hair Care",""),IF(COUNTIF('Bath &amp; Body'!$B$1:$B$500,$A1784),"Bath &amp; Body",""),IF(COUNTIF('Hair Care'!$B$1:$B$500,$A1784),"Hair Care",""),IF(COUNTIF('Fragrances'!$B$1:$B$500,$A1784),"Fragrances",""),IF(COUNTIF('Make-up'!$B$1:$B$500,$A1784),"Make-up",""),IF(COUNTIF('Skin Care'!$B$1:$B$500,$A1784),"Skin Care",""),IF(COUNTIF('Fragrances'!$B$1:$B$500,$A1784),"Fragrances",""),IF(COUNTIF('Make up'!$B$1:$B$500,$A1784),"Make up",""),IF(COUNTIF('Skin Care'!$B$1:$B$500,$A1784),"Skin Care",""),IF(COUNTIF('Hair Care'!$B$1:$B$500,$A1784),"Hair Care",""),IF(COUNTIF('Bath &amp; Body'!$B$1:$B$500,$A1784),"Bath &amp; Body",""),IF(COUNTIF('Make-up'!$B$1:$B$500,$A1784),"Make-up",""),IF(COUNTIF('Fragrances'!$B$1:$B$500,$A1784),"Fragrances",""),IF(COUNTIF('Skin Care'!$B$1:$B$500,$A1784),"Skin Care",""),IF(COUNTIF('Hair Care'!$B$1:$B$500,$A1784),"Hair Care",""),IF(COUNTIF('Bath &amp; Body'!$B$1:$B$500,$A1784),"Bath &amp; Body",""))</f>
        <v/>
      </c>
      <c r="C1784" t="inlineStr">
        <is>
          <t>CLEAN SKIN CLUB</t>
        </is>
      </c>
      <c r="D1784" t="inlineStr">
        <is>
          <t>Manufacturer Part Number</t>
        </is>
      </c>
      <c r="E1784" t="inlineStr">
        <is>
          <t>CSC CT</t>
        </is>
      </c>
    </row>
    <row r="1785">
      <c r="A1785" t="inlineStr">
        <is>
          <t>B09YVN3QVX</t>
        </is>
      </c>
      <c r="B1785">
        <f>TEXTJOIN(" | ",TRUE,IF(COUNTIF('Body Washes'!$B$1:$B$500,$A1785),"Body Washes",""),IF(COUNTIF('Skin Care'!$B$1:$B$500,$A1785),"Skin Care",""),IF(COUNTIF('Body'!$B$1:$B$500,$A1785),"Body",""),IF(COUNTIF('Moisturizers'!$B$1:$B$500,$A1785),"Moisturizers",""),IF(COUNTIF('Face'!$B$1:$B$500,$A1785),"Face",""),IF(COUNTIF('Eyes'!$B$1:$B$500,$A1785),"Eyes",""),IF(COUNTIF('Sunscreens'!$B$1:$B$500,$A1785),"Sunscreens",""),IF(COUNTIF('Serums'!$B$1:$B$500,$A1785),"Serums",""),IF(COUNTIF('Fragrances'!$B$1:$B$500,$A1785),"Fragrances",""),IF(COUNTIF('Skin Care'!$B$1:$B$500,$A1785),"Skin Care",""),IF(COUNTIF('Make-up'!$B$1:$B$500,$A1785),"Make-up",""),IF(COUNTIF('Bath &amp; Body'!$B$1:$B$500,$A1785),"Bath &amp; Body",""),IF(COUNTIF('Hair Care'!$B$1:$B$500,$A1785),"Hair Care",""),IF(COUNTIF('Bath &amp; Body'!$B$1:$B$500,$A1785),"Bath &amp; Body",""),IF(COUNTIF('Hair Care'!$B$1:$B$500,$A1785),"Hair Care",""),IF(COUNTIF('Fragrances'!$B$1:$B$500,$A1785),"Fragrances",""),IF(COUNTIF('Make-up'!$B$1:$B$500,$A1785),"Make-up",""),IF(COUNTIF('Skin Care'!$B$1:$B$500,$A1785),"Skin Care",""),IF(COUNTIF('Fragrances'!$B$1:$B$500,$A1785),"Fragrances",""),IF(COUNTIF('Make up'!$B$1:$B$500,$A1785),"Make up",""),IF(COUNTIF('Skin Care'!$B$1:$B$500,$A1785),"Skin Care",""),IF(COUNTIF('Hair Care'!$B$1:$B$500,$A1785),"Hair Care",""),IF(COUNTIF('Bath &amp; Body'!$B$1:$B$500,$A1785),"Bath &amp; Body",""),IF(COUNTIF('Make-up'!$B$1:$B$500,$A1785),"Make-up",""),IF(COUNTIF('Fragrances'!$B$1:$B$500,$A1785),"Fragrances",""),IF(COUNTIF('Skin Care'!$B$1:$B$500,$A1785),"Skin Care",""),IF(COUNTIF('Hair Care'!$B$1:$B$500,$A1785),"Hair Care",""),IF(COUNTIF('Bath &amp; Body'!$B$1:$B$500,$A1785),"Bath &amp; Body",""))</f>
        <v/>
      </c>
      <c r="C1785" t="inlineStr">
        <is>
          <t>CLEAN SKIN CLUB</t>
        </is>
      </c>
      <c r="D1785" t="inlineStr">
        <is>
          <t>Material Features</t>
        </is>
      </c>
      <c r="E1785" t="inlineStr">
        <is>
          <t>Disposable</t>
        </is>
      </c>
    </row>
    <row r="1786">
      <c r="A1786" t="inlineStr">
        <is>
          <t>B09YVN3QVX</t>
        </is>
      </c>
      <c r="B1786">
        <f>TEXTJOIN(" | ",TRUE,IF(COUNTIF('Body Washes'!$B$1:$B$500,$A1786),"Body Washes",""),IF(COUNTIF('Skin Care'!$B$1:$B$500,$A1786),"Skin Care",""),IF(COUNTIF('Body'!$B$1:$B$500,$A1786),"Body",""),IF(COUNTIF('Moisturizers'!$B$1:$B$500,$A1786),"Moisturizers",""),IF(COUNTIF('Face'!$B$1:$B$500,$A1786),"Face",""),IF(COUNTIF('Eyes'!$B$1:$B$500,$A1786),"Eyes",""),IF(COUNTIF('Sunscreens'!$B$1:$B$500,$A1786),"Sunscreens",""),IF(COUNTIF('Serums'!$B$1:$B$500,$A1786),"Serums",""),IF(COUNTIF('Fragrances'!$B$1:$B$500,$A1786),"Fragrances",""),IF(COUNTIF('Skin Care'!$B$1:$B$500,$A1786),"Skin Care",""),IF(COUNTIF('Make-up'!$B$1:$B$500,$A1786),"Make-up",""),IF(COUNTIF('Bath &amp; Body'!$B$1:$B$500,$A1786),"Bath &amp; Body",""),IF(COUNTIF('Hair Care'!$B$1:$B$500,$A1786),"Hair Care",""),IF(COUNTIF('Bath &amp; Body'!$B$1:$B$500,$A1786),"Bath &amp; Body",""),IF(COUNTIF('Hair Care'!$B$1:$B$500,$A1786),"Hair Care",""),IF(COUNTIF('Fragrances'!$B$1:$B$500,$A1786),"Fragrances",""),IF(COUNTIF('Make-up'!$B$1:$B$500,$A1786),"Make-up",""),IF(COUNTIF('Skin Care'!$B$1:$B$500,$A1786),"Skin Care",""),IF(COUNTIF('Fragrances'!$B$1:$B$500,$A1786),"Fragrances",""),IF(COUNTIF('Make up'!$B$1:$B$500,$A1786),"Make up",""),IF(COUNTIF('Skin Care'!$B$1:$B$500,$A1786),"Skin Care",""),IF(COUNTIF('Hair Care'!$B$1:$B$500,$A1786),"Hair Care",""),IF(COUNTIF('Bath &amp; Body'!$B$1:$B$500,$A1786),"Bath &amp; Body",""),IF(COUNTIF('Make-up'!$B$1:$B$500,$A1786),"Make-up",""),IF(COUNTIF('Fragrances'!$B$1:$B$500,$A1786),"Fragrances",""),IF(COUNTIF('Skin Care'!$B$1:$B$500,$A1786),"Skin Care",""),IF(COUNTIF('Hair Care'!$B$1:$B$500,$A1786),"Hair Care",""),IF(COUNTIF('Bath &amp; Body'!$B$1:$B$500,$A1786),"Bath &amp; Body",""))</f>
        <v/>
      </c>
      <c r="C1786" t="inlineStr">
        <is>
          <t>CLEAN SKIN CLUB</t>
        </is>
      </c>
      <c r="D1786" t="inlineStr">
        <is>
          <t>Material Type</t>
        </is>
      </c>
      <c r="E1786" t="inlineStr">
        <is>
          <t>Bamboo, Paper</t>
        </is>
      </c>
    </row>
    <row r="1787">
      <c r="A1787" t="inlineStr">
        <is>
          <t>B09YVN3QVX</t>
        </is>
      </c>
      <c r="B1787">
        <f>TEXTJOIN(" | ",TRUE,IF(COUNTIF('Body Washes'!$B$1:$B$500,$A1787),"Body Washes",""),IF(COUNTIF('Skin Care'!$B$1:$B$500,$A1787),"Skin Care",""),IF(COUNTIF('Body'!$B$1:$B$500,$A1787),"Body",""),IF(COUNTIF('Moisturizers'!$B$1:$B$500,$A1787),"Moisturizers",""),IF(COUNTIF('Face'!$B$1:$B$500,$A1787),"Face",""),IF(COUNTIF('Eyes'!$B$1:$B$500,$A1787),"Eyes",""),IF(COUNTIF('Sunscreens'!$B$1:$B$500,$A1787),"Sunscreens",""),IF(COUNTIF('Serums'!$B$1:$B$500,$A1787),"Serums",""),IF(COUNTIF('Fragrances'!$B$1:$B$500,$A1787),"Fragrances",""),IF(COUNTIF('Skin Care'!$B$1:$B$500,$A1787),"Skin Care",""),IF(COUNTIF('Make-up'!$B$1:$B$500,$A1787),"Make-up",""),IF(COUNTIF('Bath &amp; Body'!$B$1:$B$500,$A1787),"Bath &amp; Body",""),IF(COUNTIF('Hair Care'!$B$1:$B$500,$A1787),"Hair Care",""),IF(COUNTIF('Bath &amp; Body'!$B$1:$B$500,$A1787),"Bath &amp; Body",""),IF(COUNTIF('Hair Care'!$B$1:$B$500,$A1787),"Hair Care",""),IF(COUNTIF('Fragrances'!$B$1:$B$500,$A1787),"Fragrances",""),IF(COUNTIF('Make-up'!$B$1:$B$500,$A1787),"Make-up",""),IF(COUNTIF('Skin Care'!$B$1:$B$500,$A1787),"Skin Care",""),IF(COUNTIF('Fragrances'!$B$1:$B$500,$A1787),"Fragrances",""),IF(COUNTIF('Make up'!$B$1:$B$500,$A1787),"Make up",""),IF(COUNTIF('Skin Care'!$B$1:$B$500,$A1787),"Skin Care",""),IF(COUNTIF('Hair Care'!$B$1:$B$500,$A1787),"Hair Care",""),IF(COUNTIF('Bath &amp; Body'!$B$1:$B$500,$A1787),"Bath &amp; Body",""),IF(COUNTIF('Make-up'!$B$1:$B$500,$A1787),"Make-up",""),IF(COUNTIF('Fragrances'!$B$1:$B$500,$A1787),"Fragrances",""),IF(COUNTIF('Skin Care'!$B$1:$B$500,$A1787),"Skin Care",""),IF(COUNTIF('Hair Care'!$B$1:$B$500,$A1787),"Hair Care",""),IF(COUNTIF('Bath &amp; Body'!$B$1:$B$500,$A1787),"Bath &amp; Body",""))</f>
        <v/>
      </c>
      <c r="C1787" t="inlineStr">
        <is>
          <t>CLEAN SKIN CLUB</t>
        </is>
      </c>
      <c r="D1787" t="inlineStr">
        <is>
          <t>Material Type Free</t>
        </is>
      </c>
      <c r="E1787" t="inlineStr">
        <is>
          <t>Chemical Free</t>
        </is>
      </c>
    </row>
    <row r="1788">
      <c r="A1788" t="inlineStr">
        <is>
          <t>B09YVN3QVX</t>
        </is>
      </c>
      <c r="B1788">
        <f>TEXTJOIN(" | ",TRUE,IF(COUNTIF('Body Washes'!$B$1:$B$500,$A1788),"Body Washes",""),IF(COUNTIF('Skin Care'!$B$1:$B$500,$A1788),"Skin Care",""),IF(COUNTIF('Body'!$B$1:$B$500,$A1788),"Body",""),IF(COUNTIF('Moisturizers'!$B$1:$B$500,$A1788),"Moisturizers",""),IF(COUNTIF('Face'!$B$1:$B$500,$A1788),"Face",""),IF(COUNTIF('Eyes'!$B$1:$B$500,$A1788),"Eyes",""),IF(COUNTIF('Sunscreens'!$B$1:$B$500,$A1788),"Sunscreens",""),IF(COUNTIF('Serums'!$B$1:$B$500,$A1788),"Serums",""),IF(COUNTIF('Fragrances'!$B$1:$B$500,$A1788),"Fragrances",""),IF(COUNTIF('Skin Care'!$B$1:$B$500,$A1788),"Skin Care",""),IF(COUNTIF('Make-up'!$B$1:$B$500,$A1788),"Make-up",""),IF(COUNTIF('Bath &amp; Body'!$B$1:$B$500,$A1788),"Bath &amp; Body",""),IF(COUNTIF('Hair Care'!$B$1:$B$500,$A1788),"Hair Care",""),IF(COUNTIF('Bath &amp; Body'!$B$1:$B$500,$A1788),"Bath &amp; Body",""),IF(COUNTIF('Hair Care'!$B$1:$B$500,$A1788),"Hair Care",""),IF(COUNTIF('Fragrances'!$B$1:$B$500,$A1788),"Fragrances",""),IF(COUNTIF('Make-up'!$B$1:$B$500,$A1788),"Make-up",""),IF(COUNTIF('Skin Care'!$B$1:$B$500,$A1788),"Skin Care",""),IF(COUNTIF('Fragrances'!$B$1:$B$500,$A1788),"Fragrances",""),IF(COUNTIF('Make up'!$B$1:$B$500,$A1788),"Make up",""),IF(COUNTIF('Skin Care'!$B$1:$B$500,$A1788),"Skin Care",""),IF(COUNTIF('Hair Care'!$B$1:$B$500,$A1788),"Hair Care",""),IF(COUNTIF('Bath &amp; Body'!$B$1:$B$500,$A1788),"Bath &amp; Body",""),IF(COUNTIF('Make-up'!$B$1:$B$500,$A1788),"Make-up",""),IF(COUNTIF('Fragrances'!$B$1:$B$500,$A1788),"Fragrances",""),IF(COUNTIF('Skin Care'!$B$1:$B$500,$A1788),"Skin Care",""),IF(COUNTIF('Hair Care'!$B$1:$B$500,$A1788),"Hair Care",""),IF(COUNTIF('Bath &amp; Body'!$B$1:$B$500,$A1788),"Bath &amp; Body",""))</f>
        <v/>
      </c>
      <c r="C1788" t="inlineStr">
        <is>
          <t>CLEAN SKIN CLUB</t>
        </is>
      </c>
      <c r="D1788" t="inlineStr">
        <is>
          <t>Model Number</t>
        </is>
      </c>
      <c r="E1788" t="inlineStr">
        <is>
          <t>SVQQPE</t>
        </is>
      </c>
    </row>
    <row r="1789">
      <c r="A1789" t="inlineStr">
        <is>
          <t>B09YVN3QVX</t>
        </is>
      </c>
      <c r="B1789">
        <f>TEXTJOIN(" | ",TRUE,IF(COUNTIF('Body Washes'!$B$1:$B$500,$A1789),"Body Washes",""),IF(COUNTIF('Skin Care'!$B$1:$B$500,$A1789),"Skin Care",""),IF(COUNTIF('Body'!$B$1:$B$500,$A1789),"Body",""),IF(COUNTIF('Moisturizers'!$B$1:$B$500,$A1789),"Moisturizers",""),IF(COUNTIF('Face'!$B$1:$B$500,$A1789),"Face",""),IF(COUNTIF('Eyes'!$B$1:$B$500,$A1789),"Eyes",""),IF(COUNTIF('Sunscreens'!$B$1:$B$500,$A1789),"Sunscreens",""),IF(COUNTIF('Serums'!$B$1:$B$500,$A1789),"Serums",""),IF(COUNTIF('Fragrances'!$B$1:$B$500,$A1789),"Fragrances",""),IF(COUNTIF('Skin Care'!$B$1:$B$500,$A1789),"Skin Care",""),IF(COUNTIF('Make-up'!$B$1:$B$500,$A1789),"Make-up",""),IF(COUNTIF('Bath &amp; Body'!$B$1:$B$500,$A1789),"Bath &amp; Body",""),IF(COUNTIF('Hair Care'!$B$1:$B$500,$A1789),"Hair Care",""),IF(COUNTIF('Bath &amp; Body'!$B$1:$B$500,$A1789),"Bath &amp; Body",""),IF(COUNTIF('Hair Care'!$B$1:$B$500,$A1789),"Hair Care",""),IF(COUNTIF('Fragrances'!$B$1:$B$500,$A1789),"Fragrances",""),IF(COUNTIF('Make-up'!$B$1:$B$500,$A1789),"Make-up",""),IF(COUNTIF('Skin Care'!$B$1:$B$500,$A1789),"Skin Care",""),IF(COUNTIF('Fragrances'!$B$1:$B$500,$A1789),"Fragrances",""),IF(COUNTIF('Make up'!$B$1:$B$500,$A1789),"Make up",""),IF(COUNTIF('Skin Care'!$B$1:$B$500,$A1789),"Skin Care",""),IF(COUNTIF('Hair Care'!$B$1:$B$500,$A1789),"Hair Care",""),IF(COUNTIF('Bath &amp; Body'!$B$1:$B$500,$A1789),"Bath &amp; Body",""),IF(COUNTIF('Make-up'!$B$1:$B$500,$A1789),"Make-up",""),IF(COUNTIF('Fragrances'!$B$1:$B$500,$A1789),"Fragrances",""),IF(COUNTIF('Skin Care'!$B$1:$B$500,$A1789),"Skin Care",""),IF(COUNTIF('Hair Care'!$B$1:$B$500,$A1789),"Hair Care",""),IF(COUNTIF('Bath &amp; Body'!$B$1:$B$500,$A1789),"Bath &amp; Body",""))</f>
        <v/>
      </c>
      <c r="C1789" t="inlineStr">
        <is>
          <t>CLEAN SKIN CLUB</t>
        </is>
      </c>
      <c r="D1789" t="inlineStr">
        <is>
          <t>Number of Items</t>
        </is>
      </c>
      <c r="E1789" t="inlineStr">
        <is>
          <t>4</t>
        </is>
      </c>
    </row>
    <row r="1790">
      <c r="A1790" t="inlineStr">
        <is>
          <t>B09YVN3QVX</t>
        </is>
      </c>
      <c r="B1790">
        <f>TEXTJOIN(" | ",TRUE,IF(COUNTIF('Body Washes'!$B$1:$B$500,$A1790),"Body Washes",""),IF(COUNTIF('Skin Care'!$B$1:$B$500,$A1790),"Skin Care",""),IF(COUNTIF('Body'!$B$1:$B$500,$A1790),"Body",""),IF(COUNTIF('Moisturizers'!$B$1:$B$500,$A1790),"Moisturizers",""),IF(COUNTIF('Face'!$B$1:$B$500,$A1790),"Face",""),IF(COUNTIF('Eyes'!$B$1:$B$500,$A1790),"Eyes",""),IF(COUNTIF('Sunscreens'!$B$1:$B$500,$A1790),"Sunscreens",""),IF(COUNTIF('Serums'!$B$1:$B$500,$A1790),"Serums",""),IF(COUNTIF('Fragrances'!$B$1:$B$500,$A1790),"Fragrances",""),IF(COUNTIF('Skin Care'!$B$1:$B$500,$A1790),"Skin Care",""),IF(COUNTIF('Make-up'!$B$1:$B$500,$A1790),"Make-up",""),IF(COUNTIF('Bath &amp; Body'!$B$1:$B$500,$A1790),"Bath &amp; Body",""),IF(COUNTIF('Hair Care'!$B$1:$B$500,$A1790),"Hair Care",""),IF(COUNTIF('Bath &amp; Body'!$B$1:$B$500,$A1790),"Bath &amp; Body",""),IF(COUNTIF('Hair Care'!$B$1:$B$500,$A1790),"Hair Care",""),IF(COUNTIF('Fragrances'!$B$1:$B$500,$A1790),"Fragrances",""),IF(COUNTIF('Make-up'!$B$1:$B$500,$A1790),"Make-up",""),IF(COUNTIF('Skin Care'!$B$1:$B$500,$A1790),"Skin Care",""),IF(COUNTIF('Fragrances'!$B$1:$B$500,$A1790),"Fragrances",""),IF(COUNTIF('Make up'!$B$1:$B$500,$A1790),"Make up",""),IF(COUNTIF('Skin Care'!$B$1:$B$500,$A1790),"Skin Care",""),IF(COUNTIF('Hair Care'!$B$1:$B$500,$A1790),"Hair Care",""),IF(COUNTIF('Bath &amp; Body'!$B$1:$B$500,$A1790),"Bath &amp; Body",""),IF(COUNTIF('Make-up'!$B$1:$B$500,$A1790),"Make-up",""),IF(COUNTIF('Fragrances'!$B$1:$B$500,$A1790),"Fragrances",""),IF(COUNTIF('Skin Care'!$B$1:$B$500,$A1790),"Skin Care",""),IF(COUNTIF('Hair Care'!$B$1:$B$500,$A1790),"Hair Care",""),IF(COUNTIF('Bath &amp; Body'!$B$1:$B$500,$A1790),"Bath &amp; Body",""))</f>
        <v/>
      </c>
      <c r="C1790" t="inlineStr">
        <is>
          <t>CLEAN SKIN CLUB</t>
        </is>
      </c>
      <c r="D1790" t="inlineStr">
        <is>
          <t>Other Special Features of the Product</t>
        </is>
      </c>
      <c r="E1790" t="inlineStr">
        <is>
          <t>Disposable, Ultra Soft, Bio-Based</t>
        </is>
      </c>
    </row>
    <row r="1791">
      <c r="A1791" t="inlineStr">
        <is>
          <t>B09YVN3QVX</t>
        </is>
      </c>
      <c r="B1791">
        <f>TEXTJOIN(" | ",TRUE,IF(COUNTIF('Body Washes'!$B$1:$B$500,$A1791),"Body Washes",""),IF(COUNTIF('Skin Care'!$B$1:$B$500,$A1791),"Skin Care",""),IF(COUNTIF('Body'!$B$1:$B$500,$A1791),"Body",""),IF(COUNTIF('Moisturizers'!$B$1:$B$500,$A1791),"Moisturizers",""),IF(COUNTIF('Face'!$B$1:$B$500,$A1791),"Face",""),IF(COUNTIF('Eyes'!$B$1:$B$500,$A1791),"Eyes",""),IF(COUNTIF('Sunscreens'!$B$1:$B$500,$A1791),"Sunscreens",""),IF(COUNTIF('Serums'!$B$1:$B$500,$A1791),"Serums",""),IF(COUNTIF('Fragrances'!$B$1:$B$500,$A1791),"Fragrances",""),IF(COUNTIF('Skin Care'!$B$1:$B$500,$A1791),"Skin Care",""),IF(COUNTIF('Make-up'!$B$1:$B$500,$A1791),"Make-up",""),IF(COUNTIF('Bath &amp; Body'!$B$1:$B$500,$A1791),"Bath &amp; Body",""),IF(COUNTIF('Hair Care'!$B$1:$B$500,$A1791),"Hair Care",""),IF(COUNTIF('Bath &amp; Body'!$B$1:$B$500,$A1791),"Bath &amp; Body",""),IF(COUNTIF('Hair Care'!$B$1:$B$500,$A1791),"Hair Care",""),IF(COUNTIF('Fragrances'!$B$1:$B$500,$A1791),"Fragrances",""),IF(COUNTIF('Make-up'!$B$1:$B$500,$A1791),"Make-up",""),IF(COUNTIF('Skin Care'!$B$1:$B$500,$A1791),"Skin Care",""),IF(COUNTIF('Fragrances'!$B$1:$B$500,$A1791),"Fragrances",""),IF(COUNTIF('Make up'!$B$1:$B$500,$A1791),"Make up",""),IF(COUNTIF('Skin Care'!$B$1:$B$500,$A1791),"Skin Care",""),IF(COUNTIF('Hair Care'!$B$1:$B$500,$A1791),"Hair Care",""),IF(COUNTIF('Bath &amp; Body'!$B$1:$B$500,$A1791),"Bath &amp; Body",""),IF(COUNTIF('Make-up'!$B$1:$B$500,$A1791),"Make-up",""),IF(COUNTIF('Fragrances'!$B$1:$B$500,$A1791),"Fragrances",""),IF(COUNTIF('Skin Care'!$B$1:$B$500,$A1791),"Skin Care",""),IF(COUNTIF('Hair Care'!$B$1:$B$500,$A1791),"Hair Care",""),IF(COUNTIF('Bath &amp; Body'!$B$1:$B$500,$A1791),"Bath &amp; Body",""))</f>
        <v/>
      </c>
      <c r="C1791" t="inlineStr">
        <is>
          <t>CLEAN SKIN CLUB</t>
        </is>
      </c>
      <c r="D1791" t="inlineStr">
        <is>
          <t>Package Type Name</t>
        </is>
      </c>
      <c r="E1791" t="inlineStr">
        <is>
          <t>Box</t>
        </is>
      </c>
    </row>
    <row r="1792">
      <c r="A1792" t="inlineStr">
        <is>
          <t>B09YVN3QVX</t>
        </is>
      </c>
      <c r="B1792">
        <f>TEXTJOIN(" | ",TRUE,IF(COUNTIF('Body Washes'!$B$1:$B$500,$A1792),"Body Washes",""),IF(COUNTIF('Skin Care'!$B$1:$B$500,$A1792),"Skin Care",""),IF(COUNTIF('Body'!$B$1:$B$500,$A1792),"Body",""),IF(COUNTIF('Moisturizers'!$B$1:$B$500,$A1792),"Moisturizers",""),IF(COUNTIF('Face'!$B$1:$B$500,$A1792),"Face",""),IF(COUNTIF('Eyes'!$B$1:$B$500,$A1792),"Eyes",""),IF(COUNTIF('Sunscreens'!$B$1:$B$500,$A1792),"Sunscreens",""),IF(COUNTIF('Serums'!$B$1:$B$500,$A1792),"Serums",""),IF(COUNTIF('Fragrances'!$B$1:$B$500,$A1792),"Fragrances",""),IF(COUNTIF('Skin Care'!$B$1:$B$500,$A1792),"Skin Care",""),IF(COUNTIF('Make-up'!$B$1:$B$500,$A1792),"Make-up",""),IF(COUNTIF('Bath &amp; Body'!$B$1:$B$500,$A1792),"Bath &amp; Body",""),IF(COUNTIF('Hair Care'!$B$1:$B$500,$A1792),"Hair Care",""),IF(COUNTIF('Bath &amp; Body'!$B$1:$B$500,$A1792),"Bath &amp; Body",""),IF(COUNTIF('Hair Care'!$B$1:$B$500,$A1792),"Hair Care",""),IF(COUNTIF('Fragrances'!$B$1:$B$500,$A1792),"Fragrances",""),IF(COUNTIF('Make-up'!$B$1:$B$500,$A1792),"Make-up",""),IF(COUNTIF('Skin Care'!$B$1:$B$500,$A1792),"Skin Care",""),IF(COUNTIF('Fragrances'!$B$1:$B$500,$A1792),"Fragrances",""),IF(COUNTIF('Make up'!$B$1:$B$500,$A1792),"Make up",""),IF(COUNTIF('Skin Care'!$B$1:$B$500,$A1792),"Skin Care",""),IF(COUNTIF('Hair Care'!$B$1:$B$500,$A1792),"Hair Care",""),IF(COUNTIF('Bath &amp; Body'!$B$1:$B$500,$A1792),"Bath &amp; Body",""),IF(COUNTIF('Make-up'!$B$1:$B$500,$A1792),"Make-up",""),IF(COUNTIF('Fragrances'!$B$1:$B$500,$A1792),"Fragrances",""),IF(COUNTIF('Skin Care'!$B$1:$B$500,$A1792),"Skin Care",""),IF(COUNTIF('Hair Care'!$B$1:$B$500,$A1792),"Hair Care",""),IF(COUNTIF('Bath &amp; Body'!$B$1:$B$500,$A1792),"Bath &amp; Body",""))</f>
        <v/>
      </c>
      <c r="C1792" t="inlineStr">
        <is>
          <t>CLEAN SKIN CLUB</t>
        </is>
      </c>
      <c r="D1792" t="inlineStr">
        <is>
          <t>Product Benefits</t>
        </is>
      </c>
      <c r="E1792" t="inlineStr">
        <is>
          <t>Cleansing</t>
        </is>
      </c>
    </row>
    <row r="1793">
      <c r="A1793" t="inlineStr">
        <is>
          <t>B09YVN3QVX</t>
        </is>
      </c>
      <c r="B1793">
        <f>TEXTJOIN(" | ",TRUE,IF(COUNTIF('Body Washes'!$B$1:$B$500,$A1793),"Body Washes",""),IF(COUNTIF('Skin Care'!$B$1:$B$500,$A1793),"Skin Care",""),IF(COUNTIF('Body'!$B$1:$B$500,$A1793),"Body",""),IF(COUNTIF('Moisturizers'!$B$1:$B$500,$A1793),"Moisturizers",""),IF(COUNTIF('Face'!$B$1:$B$500,$A1793),"Face",""),IF(COUNTIF('Eyes'!$B$1:$B$500,$A1793),"Eyes",""),IF(COUNTIF('Sunscreens'!$B$1:$B$500,$A1793),"Sunscreens",""),IF(COUNTIF('Serums'!$B$1:$B$500,$A1793),"Serums",""),IF(COUNTIF('Fragrances'!$B$1:$B$500,$A1793),"Fragrances",""),IF(COUNTIF('Skin Care'!$B$1:$B$500,$A1793),"Skin Care",""),IF(COUNTIF('Make-up'!$B$1:$B$500,$A1793),"Make-up",""),IF(COUNTIF('Bath &amp; Body'!$B$1:$B$500,$A1793),"Bath &amp; Body",""),IF(COUNTIF('Hair Care'!$B$1:$B$500,$A1793),"Hair Care",""),IF(COUNTIF('Bath &amp; Body'!$B$1:$B$500,$A1793),"Bath &amp; Body",""),IF(COUNTIF('Hair Care'!$B$1:$B$500,$A1793),"Hair Care",""),IF(COUNTIF('Fragrances'!$B$1:$B$500,$A1793),"Fragrances",""),IF(COUNTIF('Make-up'!$B$1:$B$500,$A1793),"Make-up",""),IF(COUNTIF('Skin Care'!$B$1:$B$500,$A1793),"Skin Care",""),IF(COUNTIF('Fragrances'!$B$1:$B$500,$A1793),"Fragrances",""),IF(COUNTIF('Make up'!$B$1:$B$500,$A1793),"Make up",""),IF(COUNTIF('Skin Care'!$B$1:$B$500,$A1793),"Skin Care",""),IF(COUNTIF('Hair Care'!$B$1:$B$500,$A1793),"Hair Care",""),IF(COUNTIF('Bath &amp; Body'!$B$1:$B$500,$A1793),"Bath &amp; Body",""),IF(COUNTIF('Make-up'!$B$1:$B$500,$A1793),"Make-up",""),IF(COUNTIF('Fragrances'!$B$1:$B$500,$A1793),"Fragrances",""),IF(COUNTIF('Skin Care'!$B$1:$B$500,$A1793),"Skin Care",""),IF(COUNTIF('Hair Care'!$B$1:$B$500,$A1793),"Hair Care",""),IF(COUNTIF('Bath &amp; Body'!$B$1:$B$500,$A1793),"Bath &amp; Body",""))</f>
        <v/>
      </c>
      <c r="C1793" t="inlineStr">
        <is>
          <t>CLEAN SKIN CLUB</t>
        </is>
      </c>
      <c r="D1793" t="inlineStr">
        <is>
          <t>Recommended Uses For Product</t>
        </is>
      </c>
      <c r="E1793" t="inlineStr">
        <is>
          <t>Cleansing, removing makeup, drying face, using wet or dry</t>
        </is>
      </c>
    </row>
    <row r="1794">
      <c r="A1794" t="inlineStr">
        <is>
          <t>B09YVN3QVX</t>
        </is>
      </c>
      <c r="B1794">
        <f>TEXTJOIN(" | ",TRUE,IF(COUNTIF('Body Washes'!$B$1:$B$500,$A1794),"Body Washes",""),IF(COUNTIF('Skin Care'!$B$1:$B$500,$A1794),"Skin Care",""),IF(COUNTIF('Body'!$B$1:$B$500,$A1794),"Body",""),IF(COUNTIF('Moisturizers'!$B$1:$B$500,$A1794),"Moisturizers",""),IF(COUNTIF('Face'!$B$1:$B$500,$A1794),"Face",""),IF(COUNTIF('Eyes'!$B$1:$B$500,$A1794),"Eyes",""),IF(COUNTIF('Sunscreens'!$B$1:$B$500,$A1794),"Sunscreens",""),IF(COUNTIF('Serums'!$B$1:$B$500,$A1794),"Serums",""),IF(COUNTIF('Fragrances'!$B$1:$B$500,$A1794),"Fragrances",""),IF(COUNTIF('Skin Care'!$B$1:$B$500,$A1794),"Skin Care",""),IF(COUNTIF('Make-up'!$B$1:$B$500,$A1794),"Make-up",""),IF(COUNTIF('Bath &amp; Body'!$B$1:$B$500,$A1794),"Bath &amp; Body",""),IF(COUNTIF('Hair Care'!$B$1:$B$500,$A1794),"Hair Care",""),IF(COUNTIF('Bath &amp; Body'!$B$1:$B$500,$A1794),"Bath &amp; Body",""),IF(COUNTIF('Hair Care'!$B$1:$B$500,$A1794),"Hair Care",""),IF(COUNTIF('Fragrances'!$B$1:$B$500,$A1794),"Fragrances",""),IF(COUNTIF('Make-up'!$B$1:$B$500,$A1794),"Make-up",""),IF(COUNTIF('Skin Care'!$B$1:$B$500,$A1794),"Skin Care",""),IF(COUNTIF('Fragrances'!$B$1:$B$500,$A1794),"Fragrances",""),IF(COUNTIF('Make up'!$B$1:$B$500,$A1794),"Make up",""),IF(COUNTIF('Skin Care'!$B$1:$B$500,$A1794),"Skin Care",""),IF(COUNTIF('Hair Care'!$B$1:$B$500,$A1794),"Hair Care",""),IF(COUNTIF('Bath &amp; Body'!$B$1:$B$500,$A1794),"Bath &amp; Body",""),IF(COUNTIF('Make-up'!$B$1:$B$500,$A1794),"Make-up",""),IF(COUNTIF('Fragrances'!$B$1:$B$500,$A1794),"Fragrances",""),IF(COUNTIF('Skin Care'!$B$1:$B$500,$A1794),"Skin Care",""),IF(COUNTIF('Hair Care'!$B$1:$B$500,$A1794),"Hair Care",""),IF(COUNTIF('Bath &amp; Body'!$B$1:$B$500,$A1794),"Bath &amp; Body",""))</f>
        <v/>
      </c>
      <c r="C1794" t="inlineStr">
        <is>
          <t>CLEAN SKIN CLUB</t>
        </is>
      </c>
      <c r="D1794" t="inlineStr">
        <is>
          <t>Scent Name</t>
        </is>
      </c>
      <c r="E1794" t="inlineStr">
        <is>
          <t>Unscented</t>
        </is>
      </c>
    </row>
    <row r="1795">
      <c r="A1795" t="inlineStr">
        <is>
          <t>B09YVN3QVX</t>
        </is>
      </c>
      <c r="B1795">
        <f>TEXTJOIN(" | ",TRUE,IF(COUNTIF('Body Washes'!$B$1:$B$500,$A1795),"Body Washes",""),IF(COUNTIF('Skin Care'!$B$1:$B$500,$A1795),"Skin Care",""),IF(COUNTIF('Body'!$B$1:$B$500,$A1795),"Body",""),IF(COUNTIF('Moisturizers'!$B$1:$B$500,$A1795),"Moisturizers",""),IF(COUNTIF('Face'!$B$1:$B$500,$A1795),"Face",""),IF(COUNTIF('Eyes'!$B$1:$B$500,$A1795),"Eyes",""),IF(COUNTIF('Sunscreens'!$B$1:$B$500,$A1795),"Sunscreens",""),IF(COUNTIF('Serums'!$B$1:$B$500,$A1795),"Serums",""),IF(COUNTIF('Fragrances'!$B$1:$B$500,$A1795),"Fragrances",""),IF(COUNTIF('Skin Care'!$B$1:$B$500,$A1795),"Skin Care",""),IF(COUNTIF('Make-up'!$B$1:$B$500,$A1795),"Make-up",""),IF(COUNTIF('Bath &amp; Body'!$B$1:$B$500,$A1795),"Bath &amp; Body",""),IF(COUNTIF('Hair Care'!$B$1:$B$500,$A1795),"Hair Care",""),IF(COUNTIF('Bath &amp; Body'!$B$1:$B$500,$A1795),"Bath &amp; Body",""),IF(COUNTIF('Hair Care'!$B$1:$B$500,$A1795),"Hair Care",""),IF(COUNTIF('Fragrances'!$B$1:$B$500,$A1795),"Fragrances",""),IF(COUNTIF('Make-up'!$B$1:$B$500,$A1795),"Make-up",""),IF(COUNTIF('Skin Care'!$B$1:$B$500,$A1795),"Skin Care",""),IF(COUNTIF('Fragrances'!$B$1:$B$500,$A1795),"Fragrances",""),IF(COUNTIF('Make up'!$B$1:$B$500,$A1795),"Make up",""),IF(COUNTIF('Skin Care'!$B$1:$B$500,$A1795),"Skin Care",""),IF(COUNTIF('Hair Care'!$B$1:$B$500,$A1795),"Hair Care",""),IF(COUNTIF('Bath &amp; Body'!$B$1:$B$500,$A1795),"Bath &amp; Body",""),IF(COUNTIF('Make-up'!$B$1:$B$500,$A1795),"Make-up",""),IF(COUNTIF('Fragrances'!$B$1:$B$500,$A1795),"Fragrances",""),IF(COUNTIF('Skin Care'!$B$1:$B$500,$A1795),"Skin Care",""),IF(COUNTIF('Hair Care'!$B$1:$B$500,$A1795),"Hair Care",""),IF(COUNTIF('Bath &amp; Body'!$B$1:$B$500,$A1795),"Bath &amp; Body",""))</f>
        <v/>
      </c>
      <c r="C1795" t="inlineStr">
        <is>
          <t>CLEAN SKIN CLUB</t>
        </is>
      </c>
      <c r="D1795" t="inlineStr">
        <is>
          <t>Skin Type</t>
        </is>
      </c>
      <c r="E1795" t="inlineStr">
        <is>
          <t>All</t>
        </is>
      </c>
    </row>
    <row r="1796">
      <c r="A1796" t="inlineStr">
        <is>
          <t>B09YVN3QVX</t>
        </is>
      </c>
      <c r="B1796">
        <f>TEXTJOIN(" | ",TRUE,IF(COUNTIF('Body Washes'!$B$1:$B$500,$A1796),"Body Washes",""),IF(COUNTIF('Skin Care'!$B$1:$B$500,$A1796),"Skin Care",""),IF(COUNTIF('Body'!$B$1:$B$500,$A1796),"Body",""),IF(COUNTIF('Moisturizers'!$B$1:$B$500,$A1796),"Moisturizers",""),IF(COUNTIF('Face'!$B$1:$B$500,$A1796),"Face",""),IF(COUNTIF('Eyes'!$B$1:$B$500,$A1796),"Eyes",""),IF(COUNTIF('Sunscreens'!$B$1:$B$500,$A1796),"Sunscreens",""),IF(COUNTIF('Serums'!$B$1:$B$500,$A1796),"Serums",""),IF(COUNTIF('Fragrances'!$B$1:$B$500,$A1796),"Fragrances",""),IF(COUNTIF('Skin Care'!$B$1:$B$500,$A1796),"Skin Care",""),IF(COUNTIF('Make-up'!$B$1:$B$500,$A1796),"Make-up",""),IF(COUNTIF('Bath &amp; Body'!$B$1:$B$500,$A1796),"Bath &amp; Body",""),IF(COUNTIF('Hair Care'!$B$1:$B$500,$A1796),"Hair Care",""),IF(COUNTIF('Bath &amp; Body'!$B$1:$B$500,$A1796),"Bath &amp; Body",""),IF(COUNTIF('Hair Care'!$B$1:$B$500,$A1796),"Hair Care",""),IF(COUNTIF('Fragrances'!$B$1:$B$500,$A1796),"Fragrances",""),IF(COUNTIF('Make-up'!$B$1:$B$500,$A1796),"Make-up",""),IF(COUNTIF('Skin Care'!$B$1:$B$500,$A1796),"Skin Care",""),IF(COUNTIF('Fragrances'!$B$1:$B$500,$A1796),"Fragrances",""),IF(COUNTIF('Make up'!$B$1:$B$500,$A1796),"Make up",""),IF(COUNTIF('Skin Care'!$B$1:$B$500,$A1796),"Skin Care",""),IF(COUNTIF('Hair Care'!$B$1:$B$500,$A1796),"Hair Care",""),IF(COUNTIF('Bath &amp; Body'!$B$1:$B$500,$A1796),"Bath &amp; Body",""),IF(COUNTIF('Make-up'!$B$1:$B$500,$A1796),"Make-up",""),IF(COUNTIF('Fragrances'!$B$1:$B$500,$A1796),"Fragrances",""),IF(COUNTIF('Skin Care'!$B$1:$B$500,$A1796),"Skin Care",""),IF(COUNTIF('Hair Care'!$B$1:$B$500,$A1796),"Hair Care",""),IF(COUNTIF('Bath &amp; Body'!$B$1:$B$500,$A1796),"Bath &amp; Body",""))</f>
        <v/>
      </c>
      <c r="C1796" t="inlineStr">
        <is>
          <t>CLEAN SKIN CLUB</t>
        </is>
      </c>
      <c r="D1796" t="inlineStr">
        <is>
          <t>Target Use Body Part</t>
        </is>
      </c>
      <c r="E1796" t="inlineStr">
        <is>
          <t>Face</t>
        </is>
      </c>
    </row>
    <row r="1797">
      <c r="A1797" t="inlineStr">
        <is>
          <t>B09YVN3QVX</t>
        </is>
      </c>
      <c r="B1797">
        <f>TEXTJOIN(" | ",TRUE,IF(COUNTIF('Body Washes'!$B$1:$B$500,$A1797),"Body Washes",""),IF(COUNTIF('Skin Care'!$B$1:$B$500,$A1797),"Skin Care",""),IF(COUNTIF('Body'!$B$1:$B$500,$A1797),"Body",""),IF(COUNTIF('Moisturizers'!$B$1:$B$500,$A1797),"Moisturizers",""),IF(COUNTIF('Face'!$B$1:$B$500,$A1797),"Face",""),IF(COUNTIF('Eyes'!$B$1:$B$500,$A1797),"Eyes",""),IF(COUNTIF('Sunscreens'!$B$1:$B$500,$A1797),"Sunscreens",""),IF(COUNTIF('Serums'!$B$1:$B$500,$A1797),"Serums",""),IF(COUNTIF('Fragrances'!$B$1:$B$500,$A1797),"Fragrances",""),IF(COUNTIF('Skin Care'!$B$1:$B$500,$A1797),"Skin Care",""),IF(COUNTIF('Make-up'!$B$1:$B$500,$A1797),"Make-up",""),IF(COUNTIF('Bath &amp; Body'!$B$1:$B$500,$A1797),"Bath &amp; Body",""),IF(COUNTIF('Hair Care'!$B$1:$B$500,$A1797),"Hair Care",""),IF(COUNTIF('Bath &amp; Body'!$B$1:$B$500,$A1797),"Bath &amp; Body",""),IF(COUNTIF('Hair Care'!$B$1:$B$500,$A1797),"Hair Care",""),IF(COUNTIF('Fragrances'!$B$1:$B$500,$A1797),"Fragrances",""),IF(COUNTIF('Make-up'!$B$1:$B$500,$A1797),"Make-up",""),IF(COUNTIF('Skin Care'!$B$1:$B$500,$A1797),"Skin Care",""),IF(COUNTIF('Fragrances'!$B$1:$B$500,$A1797),"Fragrances",""),IF(COUNTIF('Make up'!$B$1:$B$500,$A1797),"Make up",""),IF(COUNTIF('Skin Care'!$B$1:$B$500,$A1797),"Skin Care",""),IF(COUNTIF('Hair Care'!$B$1:$B$500,$A1797),"Hair Care",""),IF(COUNTIF('Bath &amp; Body'!$B$1:$B$500,$A1797),"Bath &amp; Body",""),IF(COUNTIF('Make-up'!$B$1:$B$500,$A1797),"Make-up",""),IF(COUNTIF('Fragrances'!$B$1:$B$500,$A1797),"Fragrances",""),IF(COUNTIF('Skin Care'!$B$1:$B$500,$A1797),"Skin Care",""),IF(COUNTIF('Hair Care'!$B$1:$B$500,$A1797),"Hair Care",""),IF(COUNTIF('Bath &amp; Body'!$B$1:$B$500,$A1797),"Bath &amp; Body",""))</f>
        <v/>
      </c>
      <c r="C1797" t="inlineStr">
        <is>
          <t>CLEAN SKIN CLUB</t>
        </is>
      </c>
      <c r="D1797" t="inlineStr">
        <is>
          <t>UPC</t>
        </is>
      </c>
      <c r="E1797" t="inlineStr">
        <is>
          <t>850017509009</t>
        </is>
      </c>
    </row>
    <row r="1798">
      <c r="A1798" t="inlineStr">
        <is>
          <t>B09YVN3QVX</t>
        </is>
      </c>
      <c r="B1798">
        <f>TEXTJOIN(" | ",TRUE,IF(COUNTIF('Body Washes'!$B$1:$B$500,$A1798),"Body Washes",""),IF(COUNTIF('Skin Care'!$B$1:$B$500,$A1798),"Skin Care",""),IF(COUNTIF('Body'!$B$1:$B$500,$A1798),"Body",""),IF(COUNTIF('Moisturizers'!$B$1:$B$500,$A1798),"Moisturizers",""),IF(COUNTIF('Face'!$B$1:$B$500,$A1798),"Face",""),IF(COUNTIF('Eyes'!$B$1:$B$500,$A1798),"Eyes",""),IF(COUNTIF('Sunscreens'!$B$1:$B$500,$A1798),"Sunscreens",""),IF(COUNTIF('Serums'!$B$1:$B$500,$A1798),"Serums",""),IF(COUNTIF('Fragrances'!$B$1:$B$500,$A1798),"Fragrances",""),IF(COUNTIF('Skin Care'!$B$1:$B$500,$A1798),"Skin Care",""),IF(COUNTIF('Make-up'!$B$1:$B$500,$A1798),"Make-up",""),IF(COUNTIF('Bath &amp; Body'!$B$1:$B$500,$A1798),"Bath &amp; Body",""),IF(COUNTIF('Hair Care'!$B$1:$B$500,$A1798),"Hair Care",""),IF(COUNTIF('Bath &amp; Body'!$B$1:$B$500,$A1798),"Bath &amp; Body",""),IF(COUNTIF('Hair Care'!$B$1:$B$500,$A1798),"Hair Care",""),IF(COUNTIF('Fragrances'!$B$1:$B$500,$A1798),"Fragrances",""),IF(COUNTIF('Make-up'!$B$1:$B$500,$A1798),"Make-up",""),IF(COUNTIF('Skin Care'!$B$1:$B$500,$A1798),"Skin Care",""),IF(COUNTIF('Fragrances'!$B$1:$B$500,$A1798),"Fragrances",""),IF(COUNTIF('Make up'!$B$1:$B$500,$A1798),"Make up",""),IF(COUNTIF('Skin Care'!$B$1:$B$500,$A1798),"Skin Care",""),IF(COUNTIF('Hair Care'!$B$1:$B$500,$A1798),"Hair Care",""),IF(COUNTIF('Bath &amp; Body'!$B$1:$B$500,$A1798),"Bath &amp; Body",""),IF(COUNTIF('Make-up'!$B$1:$B$500,$A1798),"Make-up",""),IF(COUNTIF('Fragrances'!$B$1:$B$500,$A1798),"Fragrances",""),IF(COUNTIF('Skin Care'!$B$1:$B$500,$A1798),"Skin Care",""),IF(COUNTIF('Hair Care'!$B$1:$B$500,$A1798),"Hair Care",""),IF(COUNTIF('Bath &amp; Body'!$B$1:$B$500,$A1798),"Bath &amp; Body",""))</f>
        <v/>
      </c>
      <c r="C1798" t="inlineStr">
        <is>
          <t>CLEAN SKIN CLUB</t>
        </is>
      </c>
      <c r="D1798" t="inlineStr">
        <is>
          <t>Unit Count</t>
        </is>
      </c>
      <c r="E1798" t="inlineStr">
        <is>
          <t>200 Count</t>
        </is>
      </c>
    </row>
    <row r="1799">
      <c r="A1799" t="inlineStr">
        <is>
          <t>B0B1PDDLGZ</t>
        </is>
      </c>
      <c r="B1799">
        <f>TEXTJOIN(" | ",TRUE,IF(COUNTIF('Body Washes'!$B$1:$B$500,$A1799),"Body Washes",""),IF(COUNTIF('Skin Care'!$B$1:$B$500,$A1799),"Skin Care",""),IF(COUNTIF('Body'!$B$1:$B$500,$A1799),"Body",""),IF(COUNTIF('Moisturizers'!$B$1:$B$500,$A1799),"Moisturizers",""),IF(COUNTIF('Face'!$B$1:$B$500,$A1799),"Face",""),IF(COUNTIF('Eyes'!$B$1:$B$500,$A1799),"Eyes",""),IF(COUNTIF('Sunscreens'!$B$1:$B$500,$A1799),"Sunscreens",""),IF(COUNTIF('Serums'!$B$1:$B$500,$A1799),"Serums",""),IF(COUNTIF('Fragrances'!$B$1:$B$500,$A1799),"Fragrances",""),IF(COUNTIF('Skin Care'!$B$1:$B$500,$A1799),"Skin Care",""),IF(COUNTIF('Make-up'!$B$1:$B$500,$A1799),"Make-up",""),IF(COUNTIF('Bath &amp; Body'!$B$1:$B$500,$A1799),"Bath &amp; Body",""),IF(COUNTIF('Hair Care'!$B$1:$B$500,$A1799),"Hair Care",""),IF(COUNTIF('Bath &amp; Body'!$B$1:$B$500,$A1799),"Bath &amp; Body",""),IF(COUNTIF('Hair Care'!$B$1:$B$500,$A1799),"Hair Care",""),IF(COUNTIF('Fragrances'!$B$1:$B$500,$A1799),"Fragrances",""),IF(COUNTIF('Make-up'!$B$1:$B$500,$A1799),"Make-up",""),IF(COUNTIF('Skin Care'!$B$1:$B$500,$A1799),"Skin Care",""),IF(COUNTIF('Fragrances'!$B$1:$B$500,$A1799),"Fragrances",""),IF(COUNTIF('Make up'!$B$1:$B$500,$A1799),"Make up",""),IF(COUNTIF('Skin Care'!$B$1:$B$500,$A1799),"Skin Care",""),IF(COUNTIF('Hair Care'!$B$1:$B$500,$A1799),"Hair Care",""),IF(COUNTIF('Bath &amp; Body'!$B$1:$B$500,$A1799),"Bath &amp; Body",""),IF(COUNTIF('Make-up'!$B$1:$B$500,$A1799),"Make-up",""),IF(COUNTIF('Fragrances'!$B$1:$B$500,$A1799),"Fragrances",""),IF(COUNTIF('Skin Care'!$B$1:$B$500,$A1799),"Skin Care",""),IF(COUNTIF('Hair Care'!$B$1:$B$500,$A1799),"Hair Care",""),IF(COUNTIF('Bath &amp; Body'!$B$1:$B$500,$A1799),"Bath &amp; Body",""))</f>
        <v/>
      </c>
      <c r="C1799" t="inlineStr">
        <is>
          <t>Naturium</t>
        </is>
      </c>
      <c r="D1799" t="inlineStr">
        <is>
          <t>ASIN</t>
        </is>
      </c>
      <c r="E1799" t="inlineStr">
        <is>
          <t>B0B1PDDLGZ</t>
        </is>
      </c>
    </row>
    <row r="1800">
      <c r="A1800" t="inlineStr">
        <is>
          <t>B0B1PDDLGZ</t>
        </is>
      </c>
      <c r="B1800">
        <f>TEXTJOIN(" | ",TRUE,IF(COUNTIF('Body Washes'!$B$1:$B$500,$A1800),"Body Washes",""),IF(COUNTIF('Skin Care'!$B$1:$B$500,$A1800),"Skin Care",""),IF(COUNTIF('Body'!$B$1:$B$500,$A1800),"Body",""),IF(COUNTIF('Moisturizers'!$B$1:$B$500,$A1800),"Moisturizers",""),IF(COUNTIF('Face'!$B$1:$B$500,$A1800),"Face",""),IF(COUNTIF('Eyes'!$B$1:$B$500,$A1800),"Eyes",""),IF(COUNTIF('Sunscreens'!$B$1:$B$500,$A1800),"Sunscreens",""),IF(COUNTIF('Serums'!$B$1:$B$500,$A1800),"Serums",""),IF(COUNTIF('Fragrances'!$B$1:$B$500,$A1800),"Fragrances",""),IF(COUNTIF('Skin Care'!$B$1:$B$500,$A1800),"Skin Care",""),IF(COUNTIF('Make-up'!$B$1:$B$500,$A1800),"Make-up",""),IF(COUNTIF('Bath &amp; Body'!$B$1:$B$500,$A1800),"Bath &amp; Body",""),IF(COUNTIF('Hair Care'!$B$1:$B$500,$A1800),"Hair Care",""),IF(COUNTIF('Bath &amp; Body'!$B$1:$B$500,$A1800),"Bath &amp; Body",""),IF(COUNTIF('Hair Care'!$B$1:$B$500,$A1800),"Hair Care",""),IF(COUNTIF('Fragrances'!$B$1:$B$500,$A1800),"Fragrances",""),IF(COUNTIF('Make-up'!$B$1:$B$500,$A1800),"Make-up",""),IF(COUNTIF('Skin Care'!$B$1:$B$500,$A1800),"Skin Care",""),IF(COUNTIF('Fragrances'!$B$1:$B$500,$A1800),"Fragrances",""),IF(COUNTIF('Make up'!$B$1:$B$500,$A1800),"Make up",""),IF(COUNTIF('Skin Care'!$B$1:$B$500,$A1800),"Skin Care",""),IF(COUNTIF('Hair Care'!$B$1:$B$500,$A1800),"Hair Care",""),IF(COUNTIF('Bath &amp; Body'!$B$1:$B$500,$A1800),"Bath &amp; Body",""),IF(COUNTIF('Make-up'!$B$1:$B$500,$A1800),"Make-up",""),IF(COUNTIF('Fragrances'!$B$1:$B$500,$A1800),"Fragrances",""),IF(COUNTIF('Skin Care'!$B$1:$B$500,$A1800),"Skin Care",""),IF(COUNTIF('Hair Care'!$B$1:$B$500,$A1800),"Hair Care",""),IF(COUNTIF('Bath &amp; Body'!$B$1:$B$500,$A1800),"Bath &amp; Body",""))</f>
        <v/>
      </c>
      <c r="C1800" t="inlineStr">
        <is>
          <t>Naturium</t>
        </is>
      </c>
      <c r="D1800" t="inlineStr">
        <is>
          <t>Additional Features</t>
        </is>
      </c>
      <c r="E1800" t="inlineStr">
        <is>
          <t>Stain Removal</t>
        </is>
      </c>
    </row>
    <row r="1801">
      <c r="A1801" t="inlineStr">
        <is>
          <t>B0B1PDDLGZ</t>
        </is>
      </c>
      <c r="B1801">
        <f>TEXTJOIN(" | ",TRUE,IF(COUNTIF('Body Washes'!$B$1:$B$500,$A1801),"Body Washes",""),IF(COUNTIF('Skin Care'!$B$1:$B$500,$A1801),"Skin Care",""),IF(COUNTIF('Body'!$B$1:$B$500,$A1801),"Body",""),IF(COUNTIF('Moisturizers'!$B$1:$B$500,$A1801),"Moisturizers",""),IF(COUNTIF('Face'!$B$1:$B$500,$A1801),"Face",""),IF(COUNTIF('Eyes'!$B$1:$B$500,$A1801),"Eyes",""),IF(COUNTIF('Sunscreens'!$B$1:$B$500,$A1801),"Sunscreens",""),IF(COUNTIF('Serums'!$B$1:$B$500,$A1801),"Serums",""),IF(COUNTIF('Fragrances'!$B$1:$B$500,$A1801),"Fragrances",""),IF(COUNTIF('Skin Care'!$B$1:$B$500,$A1801),"Skin Care",""),IF(COUNTIF('Make-up'!$B$1:$B$500,$A1801),"Make-up",""),IF(COUNTIF('Bath &amp; Body'!$B$1:$B$500,$A1801),"Bath &amp; Body",""),IF(COUNTIF('Hair Care'!$B$1:$B$500,$A1801),"Hair Care",""),IF(COUNTIF('Bath &amp; Body'!$B$1:$B$500,$A1801),"Bath &amp; Body",""),IF(COUNTIF('Hair Care'!$B$1:$B$500,$A1801),"Hair Care",""),IF(COUNTIF('Fragrances'!$B$1:$B$500,$A1801),"Fragrances",""),IF(COUNTIF('Make-up'!$B$1:$B$500,$A1801),"Make-up",""),IF(COUNTIF('Skin Care'!$B$1:$B$500,$A1801),"Skin Care",""),IF(COUNTIF('Fragrances'!$B$1:$B$500,$A1801),"Fragrances",""),IF(COUNTIF('Make up'!$B$1:$B$500,$A1801),"Make up",""),IF(COUNTIF('Skin Care'!$B$1:$B$500,$A1801),"Skin Care",""),IF(COUNTIF('Hair Care'!$B$1:$B$500,$A1801),"Hair Care",""),IF(COUNTIF('Bath &amp; Body'!$B$1:$B$500,$A1801),"Bath &amp; Body",""),IF(COUNTIF('Make-up'!$B$1:$B$500,$A1801),"Make-up",""),IF(COUNTIF('Fragrances'!$B$1:$B$500,$A1801),"Fragrances",""),IF(COUNTIF('Skin Care'!$B$1:$B$500,$A1801),"Skin Care",""),IF(COUNTIF('Hair Care'!$B$1:$B$500,$A1801),"Hair Care",""),IF(COUNTIF('Bath &amp; Body'!$B$1:$B$500,$A1801),"Bath &amp; Body",""))</f>
        <v/>
      </c>
      <c r="C1801" t="inlineStr">
        <is>
          <t>Naturium</t>
        </is>
      </c>
      <c r="D1801" t="inlineStr">
        <is>
          <t>Age Range Description</t>
        </is>
      </c>
      <c r="E1801" t="inlineStr">
        <is>
          <t>Adult</t>
        </is>
      </c>
    </row>
    <row r="1802">
      <c r="A1802" t="inlineStr">
        <is>
          <t>B0B1PDDLGZ</t>
        </is>
      </c>
      <c r="B1802">
        <f>TEXTJOIN(" | ",TRUE,IF(COUNTIF('Body Washes'!$B$1:$B$500,$A1802),"Body Washes",""),IF(COUNTIF('Skin Care'!$B$1:$B$500,$A1802),"Skin Care",""),IF(COUNTIF('Body'!$B$1:$B$500,$A1802),"Body",""),IF(COUNTIF('Moisturizers'!$B$1:$B$500,$A1802),"Moisturizers",""),IF(COUNTIF('Face'!$B$1:$B$500,$A1802),"Face",""),IF(COUNTIF('Eyes'!$B$1:$B$500,$A1802),"Eyes",""),IF(COUNTIF('Sunscreens'!$B$1:$B$500,$A1802),"Sunscreens",""),IF(COUNTIF('Serums'!$B$1:$B$500,$A1802),"Serums",""),IF(COUNTIF('Fragrances'!$B$1:$B$500,$A1802),"Fragrances",""),IF(COUNTIF('Skin Care'!$B$1:$B$500,$A1802),"Skin Care",""),IF(COUNTIF('Make-up'!$B$1:$B$500,$A1802),"Make-up",""),IF(COUNTIF('Bath &amp; Body'!$B$1:$B$500,$A1802),"Bath &amp; Body",""),IF(COUNTIF('Hair Care'!$B$1:$B$500,$A1802),"Hair Care",""),IF(COUNTIF('Bath &amp; Body'!$B$1:$B$500,$A1802),"Bath &amp; Body",""),IF(COUNTIF('Hair Care'!$B$1:$B$500,$A1802),"Hair Care",""),IF(COUNTIF('Fragrances'!$B$1:$B$500,$A1802),"Fragrances",""),IF(COUNTIF('Make-up'!$B$1:$B$500,$A1802),"Make-up",""),IF(COUNTIF('Skin Care'!$B$1:$B$500,$A1802),"Skin Care",""),IF(COUNTIF('Fragrances'!$B$1:$B$500,$A1802),"Fragrances",""),IF(COUNTIF('Make up'!$B$1:$B$500,$A1802),"Make up",""),IF(COUNTIF('Skin Care'!$B$1:$B$500,$A1802),"Skin Care",""),IF(COUNTIF('Hair Care'!$B$1:$B$500,$A1802),"Hair Care",""),IF(COUNTIF('Bath &amp; Body'!$B$1:$B$500,$A1802),"Bath &amp; Body",""),IF(COUNTIF('Make-up'!$B$1:$B$500,$A1802),"Make-up",""),IF(COUNTIF('Fragrances'!$B$1:$B$500,$A1802),"Fragrances",""),IF(COUNTIF('Skin Care'!$B$1:$B$500,$A1802),"Skin Care",""),IF(COUNTIF('Hair Care'!$B$1:$B$500,$A1802),"Hair Care",""),IF(COUNTIF('Bath &amp; Body'!$B$1:$B$500,$A1802),"Bath &amp; Body",""))</f>
        <v/>
      </c>
      <c r="C1802" t="inlineStr">
        <is>
          <t>Naturium</t>
        </is>
      </c>
      <c r="D1802" t="inlineStr">
        <is>
          <t>Best Sellers Rank</t>
        </is>
      </c>
      <c r="E1802" t="inlineStr">
        <is>
          <t>#42 in Beauty &amp; Personal Care ( See Top 100 in Beauty &amp; Personal Care ) #3 in Bath &amp; Shower Gels</t>
        </is>
      </c>
    </row>
    <row r="1803">
      <c r="A1803" t="inlineStr">
        <is>
          <t>B0B1PDDLGZ</t>
        </is>
      </c>
      <c r="B1803">
        <f>TEXTJOIN(" | ",TRUE,IF(COUNTIF('Body Washes'!$B$1:$B$500,$A1803),"Body Washes",""),IF(COUNTIF('Skin Care'!$B$1:$B$500,$A1803),"Skin Care",""),IF(COUNTIF('Body'!$B$1:$B$500,$A1803),"Body",""),IF(COUNTIF('Moisturizers'!$B$1:$B$500,$A1803),"Moisturizers",""),IF(COUNTIF('Face'!$B$1:$B$500,$A1803),"Face",""),IF(COUNTIF('Eyes'!$B$1:$B$500,$A1803),"Eyes",""),IF(COUNTIF('Sunscreens'!$B$1:$B$500,$A1803),"Sunscreens",""),IF(COUNTIF('Serums'!$B$1:$B$500,$A1803),"Serums",""),IF(COUNTIF('Fragrances'!$B$1:$B$500,$A1803),"Fragrances",""),IF(COUNTIF('Skin Care'!$B$1:$B$500,$A1803),"Skin Care",""),IF(COUNTIF('Make-up'!$B$1:$B$500,$A1803),"Make-up",""),IF(COUNTIF('Bath &amp; Body'!$B$1:$B$500,$A1803),"Bath &amp; Body",""),IF(COUNTIF('Hair Care'!$B$1:$B$500,$A1803),"Hair Care",""),IF(COUNTIF('Bath &amp; Body'!$B$1:$B$500,$A1803),"Bath &amp; Body",""),IF(COUNTIF('Hair Care'!$B$1:$B$500,$A1803),"Hair Care",""),IF(COUNTIF('Fragrances'!$B$1:$B$500,$A1803),"Fragrances",""),IF(COUNTIF('Make-up'!$B$1:$B$500,$A1803),"Make-up",""),IF(COUNTIF('Skin Care'!$B$1:$B$500,$A1803),"Skin Care",""),IF(COUNTIF('Fragrances'!$B$1:$B$500,$A1803),"Fragrances",""),IF(COUNTIF('Make up'!$B$1:$B$500,$A1803),"Make up",""),IF(COUNTIF('Skin Care'!$B$1:$B$500,$A1803),"Skin Care",""),IF(COUNTIF('Hair Care'!$B$1:$B$500,$A1803),"Hair Care",""),IF(COUNTIF('Bath &amp; Body'!$B$1:$B$500,$A1803),"Bath &amp; Body",""),IF(COUNTIF('Make-up'!$B$1:$B$500,$A1803),"Make-up",""),IF(COUNTIF('Fragrances'!$B$1:$B$500,$A1803),"Fragrances",""),IF(COUNTIF('Skin Care'!$B$1:$B$500,$A1803),"Skin Care",""),IF(COUNTIF('Hair Care'!$B$1:$B$500,$A1803),"Hair Care",""),IF(COUNTIF('Bath &amp; Body'!$B$1:$B$500,$A1803),"Bath &amp; Body",""))</f>
        <v/>
      </c>
      <c r="C1803" t="inlineStr">
        <is>
          <t>Naturium</t>
        </is>
      </c>
      <c r="D1803" t="inlineStr">
        <is>
          <t>Brand Name</t>
        </is>
      </c>
      <c r="E1803" t="inlineStr">
        <is>
          <t>Naturium</t>
        </is>
      </c>
    </row>
    <row r="1804">
      <c r="A1804" t="inlineStr">
        <is>
          <t>B0B1PDDLGZ</t>
        </is>
      </c>
      <c r="B1804">
        <f>TEXTJOIN(" | ",TRUE,IF(COUNTIF('Body Washes'!$B$1:$B$500,$A1804),"Body Washes",""),IF(COUNTIF('Skin Care'!$B$1:$B$500,$A1804),"Skin Care",""),IF(COUNTIF('Body'!$B$1:$B$500,$A1804),"Body",""),IF(COUNTIF('Moisturizers'!$B$1:$B$500,$A1804),"Moisturizers",""),IF(COUNTIF('Face'!$B$1:$B$500,$A1804),"Face",""),IF(COUNTIF('Eyes'!$B$1:$B$500,$A1804),"Eyes",""),IF(COUNTIF('Sunscreens'!$B$1:$B$500,$A1804),"Sunscreens",""),IF(COUNTIF('Serums'!$B$1:$B$500,$A1804),"Serums",""),IF(COUNTIF('Fragrances'!$B$1:$B$500,$A1804),"Fragrances",""),IF(COUNTIF('Skin Care'!$B$1:$B$500,$A1804),"Skin Care",""),IF(COUNTIF('Make-up'!$B$1:$B$500,$A1804),"Make-up",""),IF(COUNTIF('Bath &amp; Body'!$B$1:$B$500,$A1804),"Bath &amp; Body",""),IF(COUNTIF('Hair Care'!$B$1:$B$500,$A1804),"Hair Care",""),IF(COUNTIF('Bath &amp; Body'!$B$1:$B$500,$A1804),"Bath &amp; Body",""),IF(COUNTIF('Hair Care'!$B$1:$B$500,$A1804),"Hair Care",""),IF(COUNTIF('Fragrances'!$B$1:$B$500,$A1804),"Fragrances",""),IF(COUNTIF('Make-up'!$B$1:$B$500,$A1804),"Make-up",""),IF(COUNTIF('Skin Care'!$B$1:$B$500,$A1804),"Skin Care",""),IF(COUNTIF('Fragrances'!$B$1:$B$500,$A1804),"Fragrances",""),IF(COUNTIF('Make up'!$B$1:$B$500,$A1804),"Make up",""),IF(COUNTIF('Skin Care'!$B$1:$B$500,$A1804),"Skin Care",""),IF(COUNTIF('Hair Care'!$B$1:$B$500,$A1804),"Hair Care",""),IF(COUNTIF('Bath &amp; Body'!$B$1:$B$500,$A1804),"Bath &amp; Body",""),IF(COUNTIF('Make-up'!$B$1:$B$500,$A1804),"Make-up",""),IF(COUNTIF('Fragrances'!$B$1:$B$500,$A1804),"Fragrances",""),IF(COUNTIF('Skin Care'!$B$1:$B$500,$A1804),"Skin Care",""),IF(COUNTIF('Hair Care'!$B$1:$B$500,$A1804),"Hair Care",""),IF(COUNTIF('Bath &amp; Body'!$B$1:$B$500,$A1804),"Bath &amp; Body",""))</f>
        <v/>
      </c>
      <c r="C1804" t="inlineStr">
        <is>
          <t>Naturium</t>
        </is>
      </c>
      <c r="D1804" t="inlineStr">
        <is>
          <t>Global Trade Identification Number</t>
        </is>
      </c>
      <c r="E1804" t="inlineStr">
        <is>
          <t>00850010792897</t>
        </is>
      </c>
    </row>
    <row r="1805">
      <c r="A1805" t="inlineStr">
        <is>
          <t>B0B1PDDLGZ</t>
        </is>
      </c>
      <c r="B1805">
        <f>TEXTJOIN(" | ",TRUE,IF(COUNTIF('Body Washes'!$B$1:$B$500,$A1805),"Body Washes",""),IF(COUNTIF('Skin Care'!$B$1:$B$500,$A1805),"Skin Care",""),IF(COUNTIF('Body'!$B$1:$B$500,$A1805),"Body",""),IF(COUNTIF('Moisturizers'!$B$1:$B$500,$A1805),"Moisturizers",""),IF(COUNTIF('Face'!$B$1:$B$500,$A1805),"Face",""),IF(COUNTIF('Eyes'!$B$1:$B$500,$A1805),"Eyes",""),IF(COUNTIF('Sunscreens'!$B$1:$B$500,$A1805),"Sunscreens",""),IF(COUNTIF('Serums'!$B$1:$B$500,$A1805),"Serums",""),IF(COUNTIF('Fragrances'!$B$1:$B$500,$A1805),"Fragrances",""),IF(COUNTIF('Skin Care'!$B$1:$B$500,$A1805),"Skin Care",""),IF(COUNTIF('Make-up'!$B$1:$B$500,$A1805),"Make-up",""),IF(COUNTIF('Bath &amp; Body'!$B$1:$B$500,$A1805),"Bath &amp; Body",""),IF(COUNTIF('Hair Care'!$B$1:$B$500,$A1805),"Hair Care",""),IF(COUNTIF('Bath &amp; Body'!$B$1:$B$500,$A1805),"Bath &amp; Body",""),IF(COUNTIF('Hair Care'!$B$1:$B$500,$A1805),"Hair Care",""),IF(COUNTIF('Fragrances'!$B$1:$B$500,$A1805),"Fragrances",""),IF(COUNTIF('Make-up'!$B$1:$B$500,$A1805),"Make-up",""),IF(COUNTIF('Skin Care'!$B$1:$B$500,$A1805),"Skin Care",""),IF(COUNTIF('Fragrances'!$B$1:$B$500,$A1805),"Fragrances",""),IF(COUNTIF('Make up'!$B$1:$B$500,$A1805),"Make up",""),IF(COUNTIF('Skin Care'!$B$1:$B$500,$A1805),"Skin Care",""),IF(COUNTIF('Hair Care'!$B$1:$B$500,$A1805),"Hair Care",""),IF(COUNTIF('Bath &amp; Body'!$B$1:$B$500,$A1805),"Bath &amp; Body",""),IF(COUNTIF('Make-up'!$B$1:$B$500,$A1805),"Make-up",""),IF(COUNTIF('Fragrances'!$B$1:$B$500,$A1805),"Fragrances",""),IF(COUNTIF('Skin Care'!$B$1:$B$500,$A1805),"Skin Care",""),IF(COUNTIF('Hair Care'!$B$1:$B$500,$A1805),"Hair Care",""),IF(COUNTIF('Bath &amp; Body'!$B$1:$B$500,$A1805),"Bath &amp; Body",""))</f>
        <v/>
      </c>
      <c r="C1805" t="inlineStr">
        <is>
          <t>Naturium</t>
        </is>
      </c>
      <c r="D1805" t="inlineStr">
        <is>
          <t>Item Dimensions</t>
        </is>
      </c>
      <c r="E1805" t="inlineStr">
        <is>
          <t>9 x 2.5 x 2.5 inches</t>
        </is>
      </c>
    </row>
    <row r="1806">
      <c r="A1806" t="inlineStr">
        <is>
          <t>B0B1PDDLGZ</t>
        </is>
      </c>
      <c r="B1806">
        <f>TEXTJOIN(" | ",TRUE,IF(COUNTIF('Body Washes'!$B$1:$B$500,$A1806),"Body Washes",""),IF(COUNTIF('Skin Care'!$B$1:$B$500,$A1806),"Skin Care",""),IF(COUNTIF('Body'!$B$1:$B$500,$A1806),"Body",""),IF(COUNTIF('Moisturizers'!$B$1:$B$500,$A1806),"Moisturizers",""),IF(COUNTIF('Face'!$B$1:$B$500,$A1806),"Face",""),IF(COUNTIF('Eyes'!$B$1:$B$500,$A1806),"Eyes",""),IF(COUNTIF('Sunscreens'!$B$1:$B$500,$A1806),"Sunscreens",""),IF(COUNTIF('Serums'!$B$1:$B$500,$A1806),"Serums",""),IF(COUNTIF('Fragrances'!$B$1:$B$500,$A1806),"Fragrances",""),IF(COUNTIF('Skin Care'!$B$1:$B$500,$A1806),"Skin Care",""),IF(COUNTIF('Make-up'!$B$1:$B$500,$A1806),"Make-up",""),IF(COUNTIF('Bath &amp; Body'!$B$1:$B$500,$A1806),"Bath &amp; Body",""),IF(COUNTIF('Hair Care'!$B$1:$B$500,$A1806),"Hair Care",""),IF(COUNTIF('Bath &amp; Body'!$B$1:$B$500,$A1806),"Bath &amp; Body",""),IF(COUNTIF('Hair Care'!$B$1:$B$500,$A1806),"Hair Care",""),IF(COUNTIF('Fragrances'!$B$1:$B$500,$A1806),"Fragrances",""),IF(COUNTIF('Make-up'!$B$1:$B$500,$A1806),"Make-up",""),IF(COUNTIF('Skin Care'!$B$1:$B$500,$A1806),"Skin Care",""),IF(COUNTIF('Fragrances'!$B$1:$B$500,$A1806),"Fragrances",""),IF(COUNTIF('Make up'!$B$1:$B$500,$A1806),"Make up",""),IF(COUNTIF('Skin Care'!$B$1:$B$500,$A1806),"Skin Care",""),IF(COUNTIF('Hair Care'!$B$1:$B$500,$A1806),"Hair Care",""),IF(COUNTIF('Bath &amp; Body'!$B$1:$B$500,$A1806),"Bath &amp; Body",""),IF(COUNTIF('Make-up'!$B$1:$B$500,$A1806),"Make-up",""),IF(COUNTIF('Fragrances'!$B$1:$B$500,$A1806),"Fragrances",""),IF(COUNTIF('Skin Care'!$B$1:$B$500,$A1806),"Skin Care",""),IF(COUNTIF('Hair Care'!$B$1:$B$500,$A1806),"Hair Care",""),IF(COUNTIF('Bath &amp; Body'!$B$1:$B$500,$A1806),"Bath &amp; Body",""))</f>
        <v/>
      </c>
      <c r="C1806" t="inlineStr">
        <is>
          <t>Naturium</t>
        </is>
      </c>
      <c r="D1806" t="inlineStr">
        <is>
          <t>Item Form</t>
        </is>
      </c>
      <c r="E1806" t="inlineStr">
        <is>
          <t>Liquid</t>
        </is>
      </c>
    </row>
    <row r="1807">
      <c r="A1807" t="inlineStr">
        <is>
          <t>B0B1PDDLGZ</t>
        </is>
      </c>
      <c r="B1807">
        <f>TEXTJOIN(" | ",TRUE,IF(COUNTIF('Body Washes'!$B$1:$B$500,$A1807),"Body Washes",""),IF(COUNTIF('Skin Care'!$B$1:$B$500,$A1807),"Skin Care",""),IF(COUNTIF('Body'!$B$1:$B$500,$A1807),"Body",""),IF(COUNTIF('Moisturizers'!$B$1:$B$500,$A1807),"Moisturizers",""),IF(COUNTIF('Face'!$B$1:$B$500,$A1807),"Face",""),IF(COUNTIF('Eyes'!$B$1:$B$500,$A1807),"Eyes",""),IF(COUNTIF('Sunscreens'!$B$1:$B$500,$A1807),"Sunscreens",""),IF(COUNTIF('Serums'!$B$1:$B$500,$A1807),"Serums",""),IF(COUNTIF('Fragrances'!$B$1:$B$500,$A1807),"Fragrances",""),IF(COUNTIF('Skin Care'!$B$1:$B$500,$A1807),"Skin Care",""),IF(COUNTIF('Make-up'!$B$1:$B$500,$A1807),"Make-up",""),IF(COUNTIF('Bath &amp; Body'!$B$1:$B$500,$A1807),"Bath &amp; Body",""),IF(COUNTIF('Hair Care'!$B$1:$B$500,$A1807),"Hair Care",""),IF(COUNTIF('Bath &amp; Body'!$B$1:$B$500,$A1807),"Bath &amp; Body",""),IF(COUNTIF('Hair Care'!$B$1:$B$500,$A1807),"Hair Care",""),IF(COUNTIF('Fragrances'!$B$1:$B$500,$A1807),"Fragrances",""),IF(COUNTIF('Make-up'!$B$1:$B$500,$A1807),"Make-up",""),IF(COUNTIF('Skin Care'!$B$1:$B$500,$A1807),"Skin Care",""),IF(COUNTIF('Fragrances'!$B$1:$B$500,$A1807),"Fragrances",""),IF(COUNTIF('Make up'!$B$1:$B$500,$A1807),"Make up",""),IF(COUNTIF('Skin Care'!$B$1:$B$500,$A1807),"Skin Care",""),IF(COUNTIF('Hair Care'!$B$1:$B$500,$A1807),"Hair Care",""),IF(COUNTIF('Bath &amp; Body'!$B$1:$B$500,$A1807),"Bath &amp; Body",""),IF(COUNTIF('Make-up'!$B$1:$B$500,$A1807),"Make-up",""),IF(COUNTIF('Fragrances'!$B$1:$B$500,$A1807),"Fragrances",""),IF(COUNTIF('Skin Care'!$B$1:$B$500,$A1807),"Skin Care",""),IF(COUNTIF('Hair Care'!$B$1:$B$500,$A1807),"Hair Care",""),IF(COUNTIF('Bath &amp; Body'!$B$1:$B$500,$A1807),"Bath &amp; Body",""))</f>
        <v/>
      </c>
      <c r="C1807" t="inlineStr">
        <is>
          <t>Naturium</t>
        </is>
      </c>
      <c r="D1807" t="inlineStr">
        <is>
          <t>Item Weight</t>
        </is>
      </c>
      <c r="E1807" t="inlineStr">
        <is>
          <t>500 g</t>
        </is>
      </c>
    </row>
    <row r="1808">
      <c r="A1808" t="inlineStr">
        <is>
          <t>B0B1PDDLGZ</t>
        </is>
      </c>
      <c r="B1808">
        <f>TEXTJOIN(" | ",TRUE,IF(COUNTIF('Body Washes'!$B$1:$B$500,$A1808),"Body Washes",""),IF(COUNTIF('Skin Care'!$B$1:$B$500,$A1808),"Skin Care",""),IF(COUNTIF('Body'!$B$1:$B$500,$A1808),"Body",""),IF(COUNTIF('Moisturizers'!$B$1:$B$500,$A1808),"Moisturizers",""),IF(COUNTIF('Face'!$B$1:$B$500,$A1808),"Face",""),IF(COUNTIF('Eyes'!$B$1:$B$500,$A1808),"Eyes",""),IF(COUNTIF('Sunscreens'!$B$1:$B$500,$A1808),"Sunscreens",""),IF(COUNTIF('Serums'!$B$1:$B$500,$A1808),"Serums",""),IF(COUNTIF('Fragrances'!$B$1:$B$500,$A1808),"Fragrances",""),IF(COUNTIF('Skin Care'!$B$1:$B$500,$A1808),"Skin Care",""),IF(COUNTIF('Make-up'!$B$1:$B$500,$A1808),"Make-up",""),IF(COUNTIF('Bath &amp; Body'!$B$1:$B$500,$A1808),"Bath &amp; Body",""),IF(COUNTIF('Hair Care'!$B$1:$B$500,$A1808),"Hair Care",""),IF(COUNTIF('Bath &amp; Body'!$B$1:$B$500,$A1808),"Bath &amp; Body",""),IF(COUNTIF('Hair Care'!$B$1:$B$500,$A1808),"Hair Care",""),IF(COUNTIF('Fragrances'!$B$1:$B$500,$A1808),"Fragrances",""),IF(COUNTIF('Make-up'!$B$1:$B$500,$A1808),"Make-up",""),IF(COUNTIF('Skin Care'!$B$1:$B$500,$A1808),"Skin Care",""),IF(COUNTIF('Fragrances'!$B$1:$B$500,$A1808),"Fragrances",""),IF(COUNTIF('Make up'!$B$1:$B$500,$A1808),"Make up",""),IF(COUNTIF('Skin Care'!$B$1:$B$500,$A1808),"Skin Care",""),IF(COUNTIF('Hair Care'!$B$1:$B$500,$A1808),"Hair Care",""),IF(COUNTIF('Bath &amp; Body'!$B$1:$B$500,$A1808),"Bath &amp; Body",""),IF(COUNTIF('Make-up'!$B$1:$B$500,$A1808),"Make-up",""),IF(COUNTIF('Fragrances'!$B$1:$B$500,$A1808),"Fragrances",""),IF(COUNTIF('Skin Care'!$B$1:$B$500,$A1808),"Skin Care",""),IF(COUNTIF('Hair Care'!$B$1:$B$500,$A1808),"Hair Care",""),IF(COUNTIF('Bath &amp; Body'!$B$1:$B$500,$A1808),"Bath &amp; Body",""))</f>
        <v/>
      </c>
      <c r="C1808" t="inlineStr">
        <is>
          <t>Naturium</t>
        </is>
      </c>
      <c r="D1808" t="inlineStr">
        <is>
          <t>Manufacturer</t>
        </is>
      </c>
      <c r="E1808" t="inlineStr">
        <is>
          <t>Naturium</t>
        </is>
      </c>
    </row>
    <row r="1809">
      <c r="A1809" t="inlineStr">
        <is>
          <t>B0B1PDDLGZ</t>
        </is>
      </c>
      <c r="B1809">
        <f>TEXTJOIN(" | ",TRUE,IF(COUNTIF('Body Washes'!$B$1:$B$500,$A1809),"Body Washes",""),IF(COUNTIF('Skin Care'!$B$1:$B$500,$A1809),"Skin Care",""),IF(COUNTIF('Body'!$B$1:$B$500,$A1809),"Body",""),IF(COUNTIF('Moisturizers'!$B$1:$B$500,$A1809),"Moisturizers",""),IF(COUNTIF('Face'!$B$1:$B$500,$A1809),"Face",""),IF(COUNTIF('Eyes'!$B$1:$B$500,$A1809),"Eyes",""),IF(COUNTIF('Sunscreens'!$B$1:$B$500,$A1809),"Sunscreens",""),IF(COUNTIF('Serums'!$B$1:$B$500,$A1809),"Serums",""),IF(COUNTIF('Fragrances'!$B$1:$B$500,$A1809),"Fragrances",""),IF(COUNTIF('Skin Care'!$B$1:$B$500,$A1809),"Skin Care",""),IF(COUNTIF('Make-up'!$B$1:$B$500,$A1809),"Make-up",""),IF(COUNTIF('Bath &amp; Body'!$B$1:$B$500,$A1809),"Bath &amp; Body",""),IF(COUNTIF('Hair Care'!$B$1:$B$500,$A1809),"Hair Care",""),IF(COUNTIF('Bath &amp; Body'!$B$1:$B$500,$A1809),"Bath &amp; Body",""),IF(COUNTIF('Hair Care'!$B$1:$B$500,$A1809),"Hair Care",""),IF(COUNTIF('Fragrances'!$B$1:$B$500,$A1809),"Fragrances",""),IF(COUNTIF('Make-up'!$B$1:$B$500,$A1809),"Make-up",""),IF(COUNTIF('Skin Care'!$B$1:$B$500,$A1809),"Skin Care",""),IF(COUNTIF('Fragrances'!$B$1:$B$500,$A1809),"Fragrances",""),IF(COUNTIF('Make up'!$B$1:$B$500,$A1809),"Make up",""),IF(COUNTIF('Skin Care'!$B$1:$B$500,$A1809),"Skin Care",""),IF(COUNTIF('Hair Care'!$B$1:$B$500,$A1809),"Hair Care",""),IF(COUNTIF('Bath &amp; Body'!$B$1:$B$500,$A1809),"Bath &amp; Body",""),IF(COUNTIF('Make-up'!$B$1:$B$500,$A1809),"Make-up",""),IF(COUNTIF('Fragrances'!$B$1:$B$500,$A1809),"Fragrances",""),IF(COUNTIF('Skin Care'!$B$1:$B$500,$A1809),"Skin Care",""),IF(COUNTIF('Hair Care'!$B$1:$B$500,$A1809),"Hair Care",""),IF(COUNTIF('Bath &amp; Body'!$B$1:$B$500,$A1809),"Bath &amp; Body",""))</f>
        <v/>
      </c>
      <c r="C1809" t="inlineStr">
        <is>
          <t>Naturium</t>
        </is>
      </c>
      <c r="D1809" t="inlineStr">
        <is>
          <t>Manufacturer Part Number</t>
        </is>
      </c>
      <c r="E1809" t="inlineStr">
        <is>
          <t>NATR-40001</t>
        </is>
      </c>
    </row>
    <row r="1810">
      <c r="A1810" t="inlineStr">
        <is>
          <t>B0B1PDDLGZ</t>
        </is>
      </c>
      <c r="B1810">
        <f>TEXTJOIN(" | ",TRUE,IF(COUNTIF('Body Washes'!$B$1:$B$500,$A1810),"Body Washes",""),IF(COUNTIF('Skin Care'!$B$1:$B$500,$A1810),"Skin Care",""),IF(COUNTIF('Body'!$B$1:$B$500,$A1810),"Body",""),IF(COUNTIF('Moisturizers'!$B$1:$B$500,$A1810),"Moisturizers",""),IF(COUNTIF('Face'!$B$1:$B$500,$A1810),"Face",""),IF(COUNTIF('Eyes'!$B$1:$B$500,$A1810),"Eyes",""),IF(COUNTIF('Sunscreens'!$B$1:$B$500,$A1810),"Sunscreens",""),IF(COUNTIF('Serums'!$B$1:$B$500,$A1810),"Serums",""),IF(COUNTIF('Fragrances'!$B$1:$B$500,$A1810),"Fragrances",""),IF(COUNTIF('Skin Care'!$B$1:$B$500,$A1810),"Skin Care",""),IF(COUNTIF('Make-up'!$B$1:$B$500,$A1810),"Make-up",""),IF(COUNTIF('Bath &amp; Body'!$B$1:$B$500,$A1810),"Bath &amp; Body",""),IF(COUNTIF('Hair Care'!$B$1:$B$500,$A1810),"Hair Care",""),IF(COUNTIF('Bath &amp; Body'!$B$1:$B$500,$A1810),"Bath &amp; Body",""),IF(COUNTIF('Hair Care'!$B$1:$B$500,$A1810),"Hair Care",""),IF(COUNTIF('Fragrances'!$B$1:$B$500,$A1810),"Fragrances",""),IF(COUNTIF('Make-up'!$B$1:$B$500,$A1810),"Make-up",""),IF(COUNTIF('Skin Care'!$B$1:$B$500,$A1810),"Skin Care",""),IF(COUNTIF('Fragrances'!$B$1:$B$500,$A1810),"Fragrances",""),IF(COUNTIF('Make up'!$B$1:$B$500,$A1810),"Make up",""),IF(COUNTIF('Skin Care'!$B$1:$B$500,$A1810),"Skin Care",""),IF(COUNTIF('Hair Care'!$B$1:$B$500,$A1810),"Hair Care",""),IF(COUNTIF('Bath &amp; Body'!$B$1:$B$500,$A1810),"Bath &amp; Body",""),IF(COUNTIF('Make-up'!$B$1:$B$500,$A1810),"Make-up",""),IF(COUNTIF('Fragrances'!$B$1:$B$500,$A1810),"Fragrances",""),IF(COUNTIF('Skin Care'!$B$1:$B$500,$A1810),"Skin Care",""),IF(COUNTIF('Hair Care'!$B$1:$B$500,$A1810),"Hair Care",""),IF(COUNTIF('Bath &amp; Body'!$B$1:$B$500,$A1810),"Bath &amp; Body",""))</f>
        <v/>
      </c>
      <c r="C1810" t="inlineStr">
        <is>
          <t>Naturium</t>
        </is>
      </c>
      <c r="D1810" t="inlineStr">
        <is>
          <t>Material Features</t>
        </is>
      </c>
      <c r="E1810" t="inlineStr">
        <is>
          <t>Gluten Free, Natural, Vegan</t>
        </is>
      </c>
    </row>
    <row r="1811">
      <c r="A1811" t="inlineStr">
        <is>
          <t>B0B1PDDLGZ</t>
        </is>
      </c>
      <c r="B1811">
        <f>TEXTJOIN(" | ",TRUE,IF(COUNTIF('Body Washes'!$B$1:$B$500,$A1811),"Body Washes",""),IF(COUNTIF('Skin Care'!$B$1:$B$500,$A1811),"Skin Care",""),IF(COUNTIF('Body'!$B$1:$B$500,$A1811),"Body",""),IF(COUNTIF('Moisturizers'!$B$1:$B$500,$A1811),"Moisturizers",""),IF(COUNTIF('Face'!$B$1:$B$500,$A1811),"Face",""),IF(COUNTIF('Eyes'!$B$1:$B$500,$A1811),"Eyes",""),IF(COUNTIF('Sunscreens'!$B$1:$B$500,$A1811),"Sunscreens",""),IF(COUNTIF('Serums'!$B$1:$B$500,$A1811),"Serums",""),IF(COUNTIF('Fragrances'!$B$1:$B$500,$A1811),"Fragrances",""),IF(COUNTIF('Skin Care'!$B$1:$B$500,$A1811),"Skin Care",""),IF(COUNTIF('Make-up'!$B$1:$B$500,$A1811),"Make-up",""),IF(COUNTIF('Bath &amp; Body'!$B$1:$B$500,$A1811),"Bath &amp; Body",""),IF(COUNTIF('Hair Care'!$B$1:$B$500,$A1811),"Hair Care",""),IF(COUNTIF('Bath &amp; Body'!$B$1:$B$500,$A1811),"Bath &amp; Body",""),IF(COUNTIF('Hair Care'!$B$1:$B$500,$A1811),"Hair Care",""),IF(COUNTIF('Fragrances'!$B$1:$B$500,$A1811),"Fragrances",""),IF(COUNTIF('Make-up'!$B$1:$B$500,$A1811),"Make-up",""),IF(COUNTIF('Skin Care'!$B$1:$B$500,$A1811),"Skin Care",""),IF(COUNTIF('Fragrances'!$B$1:$B$500,$A1811),"Fragrances",""),IF(COUNTIF('Make up'!$B$1:$B$500,$A1811),"Make up",""),IF(COUNTIF('Skin Care'!$B$1:$B$500,$A1811),"Skin Care",""),IF(COUNTIF('Hair Care'!$B$1:$B$500,$A1811),"Hair Care",""),IF(COUNTIF('Bath &amp; Body'!$B$1:$B$500,$A1811),"Bath &amp; Body",""),IF(COUNTIF('Make-up'!$B$1:$B$500,$A1811),"Make-up",""),IF(COUNTIF('Fragrances'!$B$1:$B$500,$A1811),"Fragrances",""),IF(COUNTIF('Skin Care'!$B$1:$B$500,$A1811),"Skin Care",""),IF(COUNTIF('Hair Care'!$B$1:$B$500,$A1811),"Hair Care",""),IF(COUNTIF('Bath &amp; Body'!$B$1:$B$500,$A1811),"Bath &amp; Body",""))</f>
        <v/>
      </c>
      <c r="C1811" t="inlineStr">
        <is>
          <t>Naturium</t>
        </is>
      </c>
      <c r="D1811" t="inlineStr">
        <is>
          <t>Material Type Free</t>
        </is>
      </c>
      <c r="E1811" t="inlineStr">
        <is>
          <t>Cruelty Free,Vegan</t>
        </is>
      </c>
    </row>
    <row r="1812">
      <c r="A1812" t="inlineStr">
        <is>
          <t>B0B1PDDLGZ</t>
        </is>
      </c>
      <c r="B1812">
        <f>TEXTJOIN(" | ",TRUE,IF(COUNTIF('Body Washes'!$B$1:$B$500,$A1812),"Body Washes",""),IF(COUNTIF('Skin Care'!$B$1:$B$500,$A1812),"Skin Care",""),IF(COUNTIF('Body'!$B$1:$B$500,$A1812),"Body",""),IF(COUNTIF('Moisturizers'!$B$1:$B$500,$A1812),"Moisturizers",""),IF(COUNTIF('Face'!$B$1:$B$500,$A1812),"Face",""),IF(COUNTIF('Eyes'!$B$1:$B$500,$A1812),"Eyes",""),IF(COUNTIF('Sunscreens'!$B$1:$B$500,$A1812),"Sunscreens",""),IF(COUNTIF('Serums'!$B$1:$B$500,$A1812),"Serums",""),IF(COUNTIF('Fragrances'!$B$1:$B$500,$A1812),"Fragrances",""),IF(COUNTIF('Skin Care'!$B$1:$B$500,$A1812),"Skin Care",""),IF(COUNTIF('Make-up'!$B$1:$B$500,$A1812),"Make-up",""),IF(COUNTIF('Bath &amp; Body'!$B$1:$B$500,$A1812),"Bath &amp; Body",""),IF(COUNTIF('Hair Care'!$B$1:$B$500,$A1812),"Hair Care",""),IF(COUNTIF('Bath &amp; Body'!$B$1:$B$500,$A1812),"Bath &amp; Body",""),IF(COUNTIF('Hair Care'!$B$1:$B$500,$A1812),"Hair Care",""),IF(COUNTIF('Fragrances'!$B$1:$B$500,$A1812),"Fragrances",""),IF(COUNTIF('Make-up'!$B$1:$B$500,$A1812),"Make-up",""),IF(COUNTIF('Skin Care'!$B$1:$B$500,$A1812),"Skin Care",""),IF(COUNTIF('Fragrances'!$B$1:$B$500,$A1812),"Fragrances",""),IF(COUNTIF('Make up'!$B$1:$B$500,$A1812),"Make up",""),IF(COUNTIF('Skin Care'!$B$1:$B$500,$A1812),"Skin Care",""),IF(COUNTIF('Hair Care'!$B$1:$B$500,$A1812),"Hair Care",""),IF(COUNTIF('Bath &amp; Body'!$B$1:$B$500,$A1812),"Bath &amp; Body",""),IF(COUNTIF('Make-up'!$B$1:$B$500,$A1812),"Make-up",""),IF(COUNTIF('Fragrances'!$B$1:$B$500,$A1812),"Fragrances",""),IF(COUNTIF('Skin Care'!$B$1:$B$500,$A1812),"Skin Care",""),IF(COUNTIF('Hair Care'!$B$1:$B$500,$A1812),"Hair Care",""),IF(COUNTIF('Bath &amp; Body'!$B$1:$B$500,$A1812),"Bath &amp; Body",""))</f>
        <v/>
      </c>
      <c r="C1812" t="inlineStr">
        <is>
          <t>Naturium</t>
        </is>
      </c>
      <c r="D1812" t="inlineStr">
        <is>
          <t>Model Number</t>
        </is>
      </c>
      <c r="E1812" t="inlineStr">
        <is>
          <t>NATR-40001</t>
        </is>
      </c>
    </row>
    <row r="1813">
      <c r="A1813" t="inlineStr">
        <is>
          <t>B0B1PDDLGZ</t>
        </is>
      </c>
      <c r="B1813">
        <f>TEXTJOIN(" | ",TRUE,IF(COUNTIF('Body Washes'!$B$1:$B$500,$A1813),"Body Washes",""),IF(COUNTIF('Skin Care'!$B$1:$B$500,$A1813),"Skin Care",""),IF(COUNTIF('Body'!$B$1:$B$500,$A1813),"Body",""),IF(COUNTIF('Moisturizers'!$B$1:$B$500,$A1813),"Moisturizers",""),IF(COUNTIF('Face'!$B$1:$B$500,$A1813),"Face",""),IF(COUNTIF('Eyes'!$B$1:$B$500,$A1813),"Eyes",""),IF(COUNTIF('Sunscreens'!$B$1:$B$500,$A1813),"Sunscreens",""),IF(COUNTIF('Serums'!$B$1:$B$500,$A1813),"Serums",""),IF(COUNTIF('Fragrances'!$B$1:$B$500,$A1813),"Fragrances",""),IF(COUNTIF('Skin Care'!$B$1:$B$500,$A1813),"Skin Care",""),IF(COUNTIF('Make-up'!$B$1:$B$500,$A1813),"Make-up",""),IF(COUNTIF('Bath &amp; Body'!$B$1:$B$500,$A1813),"Bath &amp; Body",""),IF(COUNTIF('Hair Care'!$B$1:$B$500,$A1813),"Hair Care",""),IF(COUNTIF('Bath &amp; Body'!$B$1:$B$500,$A1813),"Bath &amp; Body",""),IF(COUNTIF('Hair Care'!$B$1:$B$500,$A1813),"Hair Care",""),IF(COUNTIF('Fragrances'!$B$1:$B$500,$A1813),"Fragrances",""),IF(COUNTIF('Make-up'!$B$1:$B$500,$A1813),"Make-up",""),IF(COUNTIF('Skin Care'!$B$1:$B$500,$A1813),"Skin Care",""),IF(COUNTIF('Fragrances'!$B$1:$B$500,$A1813),"Fragrances",""),IF(COUNTIF('Make up'!$B$1:$B$500,$A1813),"Make up",""),IF(COUNTIF('Skin Care'!$B$1:$B$500,$A1813),"Skin Care",""),IF(COUNTIF('Hair Care'!$B$1:$B$500,$A1813),"Hair Care",""),IF(COUNTIF('Bath &amp; Body'!$B$1:$B$500,$A1813),"Bath &amp; Body",""),IF(COUNTIF('Make-up'!$B$1:$B$500,$A1813),"Make-up",""),IF(COUNTIF('Fragrances'!$B$1:$B$500,$A1813),"Fragrances",""),IF(COUNTIF('Skin Care'!$B$1:$B$500,$A1813),"Skin Care",""),IF(COUNTIF('Hair Care'!$B$1:$B$500,$A1813),"Hair Care",""),IF(COUNTIF('Bath &amp; Body'!$B$1:$B$500,$A1813),"Bath &amp; Body",""))</f>
        <v/>
      </c>
      <c r="C1813" t="inlineStr">
        <is>
          <t>Naturium</t>
        </is>
      </c>
      <c r="D1813" t="inlineStr">
        <is>
          <t>Net Content Volume</t>
        </is>
      </c>
      <c r="E1813" t="inlineStr">
        <is>
          <t>16.9 fluid ounces</t>
        </is>
      </c>
    </row>
    <row r="1814">
      <c r="A1814" t="inlineStr">
        <is>
          <t>B0B1PDDLGZ</t>
        </is>
      </c>
      <c r="B1814">
        <f>TEXTJOIN(" | ",TRUE,IF(COUNTIF('Body Washes'!$B$1:$B$500,$A1814),"Body Washes",""),IF(COUNTIF('Skin Care'!$B$1:$B$500,$A1814),"Skin Care",""),IF(COUNTIF('Body'!$B$1:$B$500,$A1814),"Body",""),IF(COUNTIF('Moisturizers'!$B$1:$B$500,$A1814),"Moisturizers",""),IF(COUNTIF('Face'!$B$1:$B$500,$A1814),"Face",""),IF(COUNTIF('Eyes'!$B$1:$B$500,$A1814),"Eyes",""),IF(COUNTIF('Sunscreens'!$B$1:$B$500,$A1814),"Sunscreens",""),IF(COUNTIF('Serums'!$B$1:$B$500,$A1814),"Serums",""),IF(COUNTIF('Fragrances'!$B$1:$B$500,$A1814),"Fragrances",""),IF(COUNTIF('Skin Care'!$B$1:$B$500,$A1814),"Skin Care",""),IF(COUNTIF('Make-up'!$B$1:$B$500,$A1814),"Make-up",""),IF(COUNTIF('Bath &amp; Body'!$B$1:$B$500,$A1814),"Bath &amp; Body",""),IF(COUNTIF('Hair Care'!$B$1:$B$500,$A1814),"Hair Care",""),IF(COUNTIF('Bath &amp; Body'!$B$1:$B$500,$A1814),"Bath &amp; Body",""),IF(COUNTIF('Hair Care'!$B$1:$B$500,$A1814),"Hair Care",""),IF(COUNTIF('Fragrances'!$B$1:$B$500,$A1814),"Fragrances",""),IF(COUNTIF('Make-up'!$B$1:$B$500,$A1814),"Make-up",""),IF(COUNTIF('Skin Care'!$B$1:$B$500,$A1814),"Skin Care",""),IF(COUNTIF('Fragrances'!$B$1:$B$500,$A1814),"Fragrances",""),IF(COUNTIF('Make up'!$B$1:$B$500,$A1814),"Make up",""),IF(COUNTIF('Skin Care'!$B$1:$B$500,$A1814),"Skin Care",""),IF(COUNTIF('Hair Care'!$B$1:$B$500,$A1814),"Hair Care",""),IF(COUNTIF('Bath &amp; Body'!$B$1:$B$500,$A1814),"Bath &amp; Body",""),IF(COUNTIF('Make-up'!$B$1:$B$500,$A1814),"Make-up",""),IF(COUNTIF('Fragrances'!$B$1:$B$500,$A1814),"Fragrances",""),IF(COUNTIF('Skin Care'!$B$1:$B$500,$A1814),"Skin Care",""),IF(COUNTIF('Hair Care'!$B$1:$B$500,$A1814),"Hair Care",""),IF(COUNTIF('Bath &amp; Body'!$B$1:$B$500,$A1814),"Bath &amp; Body",""))</f>
        <v/>
      </c>
      <c r="C1814" t="inlineStr">
        <is>
          <t>Naturium</t>
        </is>
      </c>
      <c r="D1814" t="inlineStr">
        <is>
          <t>Net Content Weight</t>
        </is>
      </c>
      <c r="E1814" t="inlineStr">
        <is>
          <t>1.1 pounds</t>
        </is>
      </c>
    </row>
    <row r="1815">
      <c r="A1815" t="inlineStr">
        <is>
          <t>B0B1PDDLGZ</t>
        </is>
      </c>
      <c r="B1815">
        <f>TEXTJOIN(" | ",TRUE,IF(COUNTIF('Body Washes'!$B$1:$B$500,$A1815),"Body Washes",""),IF(COUNTIF('Skin Care'!$B$1:$B$500,$A1815),"Skin Care",""),IF(COUNTIF('Body'!$B$1:$B$500,$A1815),"Body",""),IF(COUNTIF('Moisturizers'!$B$1:$B$500,$A1815),"Moisturizers",""),IF(COUNTIF('Face'!$B$1:$B$500,$A1815),"Face",""),IF(COUNTIF('Eyes'!$B$1:$B$500,$A1815),"Eyes",""),IF(COUNTIF('Sunscreens'!$B$1:$B$500,$A1815),"Sunscreens",""),IF(COUNTIF('Serums'!$B$1:$B$500,$A1815),"Serums",""),IF(COUNTIF('Fragrances'!$B$1:$B$500,$A1815),"Fragrances",""),IF(COUNTIF('Skin Care'!$B$1:$B$500,$A1815),"Skin Care",""),IF(COUNTIF('Make-up'!$B$1:$B$500,$A1815),"Make-up",""),IF(COUNTIF('Bath &amp; Body'!$B$1:$B$500,$A1815),"Bath &amp; Body",""),IF(COUNTIF('Hair Care'!$B$1:$B$500,$A1815),"Hair Care",""),IF(COUNTIF('Bath &amp; Body'!$B$1:$B$500,$A1815),"Bath &amp; Body",""),IF(COUNTIF('Hair Care'!$B$1:$B$500,$A1815),"Hair Care",""),IF(COUNTIF('Fragrances'!$B$1:$B$500,$A1815),"Fragrances",""),IF(COUNTIF('Make-up'!$B$1:$B$500,$A1815),"Make-up",""),IF(COUNTIF('Skin Care'!$B$1:$B$500,$A1815),"Skin Care",""),IF(COUNTIF('Fragrances'!$B$1:$B$500,$A1815),"Fragrances",""),IF(COUNTIF('Make up'!$B$1:$B$500,$A1815),"Make up",""),IF(COUNTIF('Skin Care'!$B$1:$B$500,$A1815),"Skin Care",""),IF(COUNTIF('Hair Care'!$B$1:$B$500,$A1815),"Hair Care",""),IF(COUNTIF('Bath &amp; Body'!$B$1:$B$500,$A1815),"Bath &amp; Body",""),IF(COUNTIF('Make-up'!$B$1:$B$500,$A1815),"Make-up",""),IF(COUNTIF('Fragrances'!$B$1:$B$500,$A1815),"Fragrances",""),IF(COUNTIF('Skin Care'!$B$1:$B$500,$A1815),"Skin Care",""),IF(COUNTIF('Hair Care'!$B$1:$B$500,$A1815),"Hair Care",""),IF(COUNTIF('Bath &amp; Body'!$B$1:$B$500,$A1815),"Bath &amp; Body",""))</f>
        <v/>
      </c>
      <c r="C1815" t="inlineStr">
        <is>
          <t>Naturium</t>
        </is>
      </c>
      <c r="D1815" t="inlineStr">
        <is>
          <t>Number of Items</t>
        </is>
      </c>
      <c r="E1815" t="inlineStr">
        <is>
          <t>1</t>
        </is>
      </c>
    </row>
    <row r="1816">
      <c r="A1816" t="inlineStr">
        <is>
          <t>B0B1PDDLGZ</t>
        </is>
      </c>
      <c r="B1816">
        <f>TEXTJOIN(" | ",TRUE,IF(COUNTIF('Body Washes'!$B$1:$B$500,$A1816),"Body Washes",""),IF(COUNTIF('Skin Care'!$B$1:$B$500,$A1816),"Skin Care",""),IF(COUNTIF('Body'!$B$1:$B$500,$A1816),"Body",""),IF(COUNTIF('Moisturizers'!$B$1:$B$500,$A1816),"Moisturizers",""),IF(COUNTIF('Face'!$B$1:$B$500,$A1816),"Face",""),IF(COUNTIF('Eyes'!$B$1:$B$500,$A1816),"Eyes",""),IF(COUNTIF('Sunscreens'!$B$1:$B$500,$A1816),"Sunscreens",""),IF(COUNTIF('Serums'!$B$1:$B$500,$A1816),"Serums",""),IF(COUNTIF('Fragrances'!$B$1:$B$500,$A1816),"Fragrances",""),IF(COUNTIF('Skin Care'!$B$1:$B$500,$A1816),"Skin Care",""),IF(COUNTIF('Make-up'!$B$1:$B$500,$A1816),"Make-up",""),IF(COUNTIF('Bath &amp; Body'!$B$1:$B$500,$A1816),"Bath &amp; Body",""),IF(COUNTIF('Hair Care'!$B$1:$B$500,$A1816),"Hair Care",""),IF(COUNTIF('Bath &amp; Body'!$B$1:$B$500,$A1816),"Bath &amp; Body",""),IF(COUNTIF('Hair Care'!$B$1:$B$500,$A1816),"Hair Care",""),IF(COUNTIF('Fragrances'!$B$1:$B$500,$A1816),"Fragrances",""),IF(COUNTIF('Make-up'!$B$1:$B$500,$A1816),"Make-up",""),IF(COUNTIF('Skin Care'!$B$1:$B$500,$A1816),"Skin Care",""),IF(COUNTIF('Fragrances'!$B$1:$B$500,$A1816),"Fragrances",""),IF(COUNTIF('Make up'!$B$1:$B$500,$A1816),"Make up",""),IF(COUNTIF('Skin Care'!$B$1:$B$500,$A1816),"Skin Care",""),IF(COUNTIF('Hair Care'!$B$1:$B$500,$A1816),"Hair Care",""),IF(COUNTIF('Bath &amp; Body'!$B$1:$B$500,$A1816),"Bath &amp; Body",""),IF(COUNTIF('Make-up'!$B$1:$B$500,$A1816),"Make-up",""),IF(COUNTIF('Fragrances'!$B$1:$B$500,$A1816),"Fragrances",""),IF(COUNTIF('Skin Care'!$B$1:$B$500,$A1816),"Skin Care",""),IF(COUNTIF('Hair Care'!$B$1:$B$500,$A1816),"Hair Care",""),IF(COUNTIF('Bath &amp; Body'!$B$1:$B$500,$A1816),"Bath &amp; Body",""))</f>
        <v/>
      </c>
      <c r="C1816" t="inlineStr">
        <is>
          <t>Naturium</t>
        </is>
      </c>
      <c r="D1816" t="inlineStr">
        <is>
          <t>Package Quantity</t>
        </is>
      </c>
      <c r="E1816" t="inlineStr">
        <is>
          <t>1</t>
        </is>
      </c>
    </row>
    <row r="1817">
      <c r="A1817" t="inlineStr">
        <is>
          <t>B0B1PDDLGZ</t>
        </is>
      </c>
      <c r="B1817">
        <f>TEXTJOIN(" | ",TRUE,IF(COUNTIF('Body Washes'!$B$1:$B$500,$A1817),"Body Washes",""),IF(COUNTIF('Skin Care'!$B$1:$B$500,$A1817),"Skin Care",""),IF(COUNTIF('Body'!$B$1:$B$500,$A1817),"Body",""),IF(COUNTIF('Moisturizers'!$B$1:$B$500,$A1817),"Moisturizers",""),IF(COUNTIF('Face'!$B$1:$B$500,$A1817),"Face",""),IF(COUNTIF('Eyes'!$B$1:$B$500,$A1817),"Eyes",""),IF(COUNTIF('Sunscreens'!$B$1:$B$500,$A1817),"Sunscreens",""),IF(COUNTIF('Serums'!$B$1:$B$500,$A1817),"Serums",""),IF(COUNTIF('Fragrances'!$B$1:$B$500,$A1817),"Fragrances",""),IF(COUNTIF('Skin Care'!$B$1:$B$500,$A1817),"Skin Care",""),IF(COUNTIF('Make-up'!$B$1:$B$500,$A1817),"Make-up",""),IF(COUNTIF('Bath &amp; Body'!$B$1:$B$500,$A1817),"Bath &amp; Body",""),IF(COUNTIF('Hair Care'!$B$1:$B$500,$A1817),"Hair Care",""),IF(COUNTIF('Bath &amp; Body'!$B$1:$B$500,$A1817),"Bath &amp; Body",""),IF(COUNTIF('Hair Care'!$B$1:$B$500,$A1817),"Hair Care",""),IF(COUNTIF('Fragrances'!$B$1:$B$500,$A1817),"Fragrances",""),IF(COUNTIF('Make-up'!$B$1:$B$500,$A1817),"Make-up",""),IF(COUNTIF('Skin Care'!$B$1:$B$500,$A1817),"Skin Care",""),IF(COUNTIF('Fragrances'!$B$1:$B$500,$A1817),"Fragrances",""),IF(COUNTIF('Make up'!$B$1:$B$500,$A1817),"Make up",""),IF(COUNTIF('Skin Care'!$B$1:$B$500,$A1817),"Skin Care",""),IF(COUNTIF('Hair Care'!$B$1:$B$500,$A1817),"Hair Care",""),IF(COUNTIF('Bath &amp; Body'!$B$1:$B$500,$A1817),"Bath &amp; Body",""),IF(COUNTIF('Make-up'!$B$1:$B$500,$A1817),"Make-up",""),IF(COUNTIF('Fragrances'!$B$1:$B$500,$A1817),"Fragrances",""),IF(COUNTIF('Skin Care'!$B$1:$B$500,$A1817),"Skin Care",""),IF(COUNTIF('Hair Care'!$B$1:$B$500,$A1817),"Hair Care",""),IF(COUNTIF('Bath &amp; Body'!$B$1:$B$500,$A1817),"Bath &amp; Body",""))</f>
        <v/>
      </c>
      <c r="C1817" t="inlineStr">
        <is>
          <t>Naturium</t>
        </is>
      </c>
      <c r="D1817" t="inlineStr">
        <is>
          <t>Package Type Name</t>
        </is>
      </c>
      <c r="E1817" t="inlineStr">
        <is>
          <t>Bottle</t>
        </is>
      </c>
    </row>
    <row r="1818">
      <c r="A1818" t="inlineStr">
        <is>
          <t>B0B1PDDLGZ</t>
        </is>
      </c>
      <c r="B1818">
        <f>TEXTJOIN(" | ",TRUE,IF(COUNTIF('Body Washes'!$B$1:$B$500,$A1818),"Body Washes",""),IF(COUNTIF('Skin Care'!$B$1:$B$500,$A1818),"Skin Care",""),IF(COUNTIF('Body'!$B$1:$B$500,$A1818),"Body",""),IF(COUNTIF('Moisturizers'!$B$1:$B$500,$A1818),"Moisturizers",""),IF(COUNTIF('Face'!$B$1:$B$500,$A1818),"Face",""),IF(COUNTIF('Eyes'!$B$1:$B$500,$A1818),"Eyes",""),IF(COUNTIF('Sunscreens'!$B$1:$B$500,$A1818),"Sunscreens",""),IF(COUNTIF('Serums'!$B$1:$B$500,$A1818),"Serums",""),IF(COUNTIF('Fragrances'!$B$1:$B$500,$A1818),"Fragrances",""),IF(COUNTIF('Skin Care'!$B$1:$B$500,$A1818),"Skin Care",""),IF(COUNTIF('Make-up'!$B$1:$B$500,$A1818),"Make-up",""),IF(COUNTIF('Bath &amp; Body'!$B$1:$B$500,$A1818),"Bath &amp; Body",""),IF(COUNTIF('Hair Care'!$B$1:$B$500,$A1818),"Hair Care",""),IF(COUNTIF('Bath &amp; Body'!$B$1:$B$500,$A1818),"Bath &amp; Body",""),IF(COUNTIF('Hair Care'!$B$1:$B$500,$A1818),"Hair Care",""),IF(COUNTIF('Fragrances'!$B$1:$B$500,$A1818),"Fragrances",""),IF(COUNTIF('Make-up'!$B$1:$B$500,$A1818),"Make-up",""),IF(COUNTIF('Skin Care'!$B$1:$B$500,$A1818),"Skin Care",""),IF(COUNTIF('Fragrances'!$B$1:$B$500,$A1818),"Fragrances",""),IF(COUNTIF('Make up'!$B$1:$B$500,$A1818),"Make up",""),IF(COUNTIF('Skin Care'!$B$1:$B$500,$A1818),"Skin Care",""),IF(COUNTIF('Hair Care'!$B$1:$B$500,$A1818),"Hair Care",""),IF(COUNTIF('Bath &amp; Body'!$B$1:$B$500,$A1818),"Bath &amp; Body",""),IF(COUNTIF('Make-up'!$B$1:$B$500,$A1818),"Make-up",""),IF(COUNTIF('Fragrances'!$B$1:$B$500,$A1818),"Fragrances",""),IF(COUNTIF('Skin Care'!$B$1:$B$500,$A1818),"Skin Care",""),IF(COUNTIF('Hair Care'!$B$1:$B$500,$A1818),"Hair Care",""),IF(COUNTIF('Bath &amp; Body'!$B$1:$B$500,$A1818),"Bath &amp; Body",""))</f>
        <v/>
      </c>
      <c r="C1818" t="inlineStr">
        <is>
          <t>Naturium</t>
        </is>
      </c>
      <c r="D1818" t="inlineStr">
        <is>
          <t>Product Benefits</t>
        </is>
      </c>
      <c r="E1818" t="inlineStr">
        <is>
          <t>Brightening, Cleanses with a gentle, milky lather &amp; rinses clean, without residueDissolves dirt, oil, &amp; impurities without stripping skin Leaves skin feeling nourished, hydrated and glowing</t>
        </is>
      </c>
    </row>
    <row r="1819">
      <c r="A1819" t="inlineStr">
        <is>
          <t>B0B1PDDLGZ</t>
        </is>
      </c>
      <c r="B1819">
        <f>TEXTJOIN(" | ",TRUE,IF(COUNTIF('Body Washes'!$B$1:$B$500,$A1819),"Body Washes",""),IF(COUNTIF('Skin Care'!$B$1:$B$500,$A1819),"Skin Care",""),IF(COUNTIF('Body'!$B$1:$B$500,$A1819),"Body",""),IF(COUNTIF('Moisturizers'!$B$1:$B$500,$A1819),"Moisturizers",""),IF(COUNTIF('Face'!$B$1:$B$500,$A1819),"Face",""),IF(COUNTIF('Eyes'!$B$1:$B$500,$A1819),"Eyes",""),IF(COUNTIF('Sunscreens'!$B$1:$B$500,$A1819),"Sunscreens",""),IF(COUNTIF('Serums'!$B$1:$B$500,$A1819),"Serums",""),IF(COUNTIF('Fragrances'!$B$1:$B$500,$A1819),"Fragrances",""),IF(COUNTIF('Skin Care'!$B$1:$B$500,$A1819),"Skin Care",""),IF(COUNTIF('Make-up'!$B$1:$B$500,$A1819),"Make-up",""),IF(COUNTIF('Bath &amp; Body'!$B$1:$B$500,$A1819),"Bath &amp; Body",""),IF(COUNTIF('Hair Care'!$B$1:$B$500,$A1819),"Hair Care",""),IF(COUNTIF('Bath &amp; Body'!$B$1:$B$500,$A1819),"Bath &amp; Body",""),IF(COUNTIF('Hair Care'!$B$1:$B$500,$A1819),"Hair Care",""),IF(COUNTIF('Fragrances'!$B$1:$B$500,$A1819),"Fragrances",""),IF(COUNTIF('Make-up'!$B$1:$B$500,$A1819),"Make-up",""),IF(COUNTIF('Skin Care'!$B$1:$B$500,$A1819),"Skin Care",""),IF(COUNTIF('Fragrances'!$B$1:$B$500,$A1819),"Fragrances",""),IF(COUNTIF('Make up'!$B$1:$B$500,$A1819),"Make up",""),IF(COUNTIF('Skin Care'!$B$1:$B$500,$A1819),"Skin Care",""),IF(COUNTIF('Hair Care'!$B$1:$B$500,$A1819),"Hair Care",""),IF(COUNTIF('Bath &amp; Body'!$B$1:$B$500,$A1819),"Bath &amp; Body",""),IF(COUNTIF('Make-up'!$B$1:$B$500,$A1819),"Make-up",""),IF(COUNTIF('Fragrances'!$B$1:$B$500,$A1819),"Fragrances",""),IF(COUNTIF('Skin Care'!$B$1:$B$500,$A1819),"Skin Care",""),IF(COUNTIF('Hair Care'!$B$1:$B$500,$A1819),"Hair Care",""),IF(COUNTIF('Bath &amp; Body'!$B$1:$B$500,$A1819),"Bath &amp; Body",""))</f>
        <v/>
      </c>
      <c r="C1819" t="inlineStr">
        <is>
          <t>Naturium</t>
        </is>
      </c>
      <c r="D1819" t="inlineStr">
        <is>
          <t>Recommended Uses For Product</t>
        </is>
      </c>
      <c r="E1819" t="inlineStr">
        <is>
          <t>Body</t>
        </is>
      </c>
    </row>
    <row r="1820">
      <c r="A1820" t="inlineStr">
        <is>
          <t>B0B1PDDLGZ</t>
        </is>
      </c>
      <c r="B1820">
        <f>TEXTJOIN(" | ",TRUE,IF(COUNTIF('Body Washes'!$B$1:$B$500,$A1820),"Body Washes",""),IF(COUNTIF('Skin Care'!$B$1:$B$500,$A1820),"Skin Care",""),IF(COUNTIF('Body'!$B$1:$B$500,$A1820),"Body",""),IF(COUNTIF('Moisturizers'!$B$1:$B$500,$A1820),"Moisturizers",""),IF(COUNTIF('Face'!$B$1:$B$500,$A1820),"Face",""),IF(COUNTIF('Eyes'!$B$1:$B$500,$A1820),"Eyes",""),IF(COUNTIF('Sunscreens'!$B$1:$B$500,$A1820),"Sunscreens",""),IF(COUNTIF('Serums'!$B$1:$B$500,$A1820),"Serums",""),IF(COUNTIF('Fragrances'!$B$1:$B$500,$A1820),"Fragrances",""),IF(COUNTIF('Skin Care'!$B$1:$B$500,$A1820),"Skin Care",""),IF(COUNTIF('Make-up'!$B$1:$B$500,$A1820),"Make-up",""),IF(COUNTIF('Bath &amp; Body'!$B$1:$B$500,$A1820),"Bath &amp; Body",""),IF(COUNTIF('Hair Care'!$B$1:$B$500,$A1820),"Hair Care",""),IF(COUNTIF('Bath &amp; Body'!$B$1:$B$500,$A1820),"Bath &amp; Body",""),IF(COUNTIF('Hair Care'!$B$1:$B$500,$A1820),"Hair Care",""),IF(COUNTIF('Fragrances'!$B$1:$B$500,$A1820),"Fragrances",""),IF(COUNTIF('Make-up'!$B$1:$B$500,$A1820),"Make-up",""),IF(COUNTIF('Skin Care'!$B$1:$B$500,$A1820),"Skin Care",""),IF(COUNTIF('Fragrances'!$B$1:$B$500,$A1820),"Fragrances",""),IF(COUNTIF('Make up'!$B$1:$B$500,$A1820),"Make up",""),IF(COUNTIF('Skin Care'!$B$1:$B$500,$A1820),"Skin Care",""),IF(COUNTIF('Hair Care'!$B$1:$B$500,$A1820),"Hair Care",""),IF(COUNTIF('Bath &amp; Body'!$B$1:$B$500,$A1820),"Bath &amp; Body",""),IF(COUNTIF('Make-up'!$B$1:$B$500,$A1820),"Make-up",""),IF(COUNTIF('Fragrances'!$B$1:$B$500,$A1820),"Fragrances",""),IF(COUNTIF('Skin Care'!$B$1:$B$500,$A1820),"Skin Care",""),IF(COUNTIF('Hair Care'!$B$1:$B$500,$A1820),"Hair Care",""),IF(COUNTIF('Bath &amp; Body'!$B$1:$B$500,$A1820),"Bath &amp; Body",""))</f>
        <v/>
      </c>
      <c r="C1820" t="inlineStr">
        <is>
          <t>Naturium</t>
        </is>
      </c>
      <c r="D1820" t="inlineStr">
        <is>
          <t>Scent Name</t>
        </is>
      </c>
      <c r="E1820" t="inlineStr">
        <is>
          <t>Unscented</t>
        </is>
      </c>
    </row>
    <row r="1821">
      <c r="A1821" t="inlineStr">
        <is>
          <t>B0B1PDDLGZ</t>
        </is>
      </c>
      <c r="B1821">
        <f>TEXTJOIN(" | ",TRUE,IF(COUNTIF('Body Washes'!$B$1:$B$500,$A1821),"Body Washes",""),IF(COUNTIF('Skin Care'!$B$1:$B$500,$A1821),"Skin Care",""),IF(COUNTIF('Body'!$B$1:$B$500,$A1821),"Body",""),IF(COUNTIF('Moisturizers'!$B$1:$B$500,$A1821),"Moisturizers",""),IF(COUNTIF('Face'!$B$1:$B$500,$A1821),"Face",""),IF(COUNTIF('Eyes'!$B$1:$B$500,$A1821),"Eyes",""),IF(COUNTIF('Sunscreens'!$B$1:$B$500,$A1821),"Sunscreens",""),IF(COUNTIF('Serums'!$B$1:$B$500,$A1821),"Serums",""),IF(COUNTIF('Fragrances'!$B$1:$B$500,$A1821),"Fragrances",""),IF(COUNTIF('Skin Care'!$B$1:$B$500,$A1821),"Skin Care",""),IF(COUNTIF('Make-up'!$B$1:$B$500,$A1821),"Make-up",""),IF(COUNTIF('Bath &amp; Body'!$B$1:$B$500,$A1821),"Bath &amp; Body",""),IF(COUNTIF('Hair Care'!$B$1:$B$500,$A1821),"Hair Care",""),IF(COUNTIF('Bath &amp; Body'!$B$1:$B$500,$A1821),"Bath &amp; Body",""),IF(COUNTIF('Hair Care'!$B$1:$B$500,$A1821),"Hair Care",""),IF(COUNTIF('Fragrances'!$B$1:$B$500,$A1821),"Fragrances",""),IF(COUNTIF('Make-up'!$B$1:$B$500,$A1821),"Make-up",""),IF(COUNTIF('Skin Care'!$B$1:$B$500,$A1821),"Skin Care",""),IF(COUNTIF('Fragrances'!$B$1:$B$500,$A1821),"Fragrances",""),IF(COUNTIF('Make up'!$B$1:$B$500,$A1821),"Make up",""),IF(COUNTIF('Skin Care'!$B$1:$B$500,$A1821),"Skin Care",""),IF(COUNTIF('Hair Care'!$B$1:$B$500,$A1821),"Hair Care",""),IF(COUNTIF('Bath &amp; Body'!$B$1:$B$500,$A1821),"Bath &amp; Body",""),IF(COUNTIF('Make-up'!$B$1:$B$500,$A1821),"Make-up",""),IF(COUNTIF('Fragrances'!$B$1:$B$500,$A1821),"Fragrances",""),IF(COUNTIF('Skin Care'!$B$1:$B$500,$A1821),"Skin Care",""),IF(COUNTIF('Hair Care'!$B$1:$B$500,$A1821),"Hair Care",""),IF(COUNTIF('Bath &amp; Body'!$B$1:$B$500,$A1821),"Bath &amp; Body",""))</f>
        <v/>
      </c>
      <c r="C1821" t="inlineStr">
        <is>
          <t>Naturium</t>
        </is>
      </c>
      <c r="D1821" t="inlineStr">
        <is>
          <t>Skin Type</t>
        </is>
      </c>
      <c r="E1821" t="inlineStr">
        <is>
          <t>All</t>
        </is>
      </c>
    </row>
    <row r="1822">
      <c r="A1822" t="inlineStr">
        <is>
          <t>B0B1PDDLGZ</t>
        </is>
      </c>
      <c r="B1822">
        <f>TEXTJOIN(" | ",TRUE,IF(COUNTIF('Body Washes'!$B$1:$B$500,$A1822),"Body Washes",""),IF(COUNTIF('Skin Care'!$B$1:$B$500,$A1822),"Skin Care",""),IF(COUNTIF('Body'!$B$1:$B$500,$A1822),"Body",""),IF(COUNTIF('Moisturizers'!$B$1:$B$500,$A1822),"Moisturizers",""),IF(COUNTIF('Face'!$B$1:$B$500,$A1822),"Face",""),IF(COUNTIF('Eyes'!$B$1:$B$500,$A1822),"Eyes",""),IF(COUNTIF('Sunscreens'!$B$1:$B$500,$A1822),"Sunscreens",""),IF(COUNTIF('Serums'!$B$1:$B$500,$A1822),"Serums",""),IF(COUNTIF('Fragrances'!$B$1:$B$500,$A1822),"Fragrances",""),IF(COUNTIF('Skin Care'!$B$1:$B$500,$A1822),"Skin Care",""),IF(COUNTIF('Make-up'!$B$1:$B$500,$A1822),"Make-up",""),IF(COUNTIF('Bath &amp; Body'!$B$1:$B$500,$A1822),"Bath &amp; Body",""),IF(COUNTIF('Hair Care'!$B$1:$B$500,$A1822),"Hair Care",""),IF(COUNTIF('Bath &amp; Body'!$B$1:$B$500,$A1822),"Bath &amp; Body",""),IF(COUNTIF('Hair Care'!$B$1:$B$500,$A1822),"Hair Care",""),IF(COUNTIF('Fragrances'!$B$1:$B$500,$A1822),"Fragrances",""),IF(COUNTIF('Make-up'!$B$1:$B$500,$A1822),"Make-up",""),IF(COUNTIF('Skin Care'!$B$1:$B$500,$A1822),"Skin Care",""),IF(COUNTIF('Fragrances'!$B$1:$B$500,$A1822),"Fragrances",""),IF(COUNTIF('Make up'!$B$1:$B$500,$A1822),"Make up",""),IF(COUNTIF('Skin Care'!$B$1:$B$500,$A1822),"Skin Care",""),IF(COUNTIF('Hair Care'!$B$1:$B$500,$A1822),"Hair Care",""),IF(COUNTIF('Bath &amp; Body'!$B$1:$B$500,$A1822),"Bath &amp; Body",""),IF(COUNTIF('Make-up'!$B$1:$B$500,$A1822),"Make-up",""),IF(COUNTIF('Fragrances'!$B$1:$B$500,$A1822),"Fragrances",""),IF(COUNTIF('Skin Care'!$B$1:$B$500,$A1822),"Skin Care",""),IF(COUNTIF('Hair Care'!$B$1:$B$500,$A1822),"Hair Care",""),IF(COUNTIF('Bath &amp; Body'!$B$1:$B$500,$A1822),"Bath &amp; Body",""))</f>
        <v/>
      </c>
      <c r="C1822" t="inlineStr">
        <is>
          <t>Naturium</t>
        </is>
      </c>
      <c r="D1822" t="inlineStr">
        <is>
          <t>Target Use Body Part</t>
        </is>
      </c>
      <c r="E1822" t="inlineStr">
        <is>
          <t>Body, Skin</t>
        </is>
      </c>
    </row>
    <row r="1823">
      <c r="A1823" t="inlineStr">
        <is>
          <t>B0B1PDDLGZ</t>
        </is>
      </c>
      <c r="B1823">
        <f>TEXTJOIN(" | ",TRUE,IF(COUNTIF('Body Washes'!$B$1:$B$500,$A1823),"Body Washes",""),IF(COUNTIF('Skin Care'!$B$1:$B$500,$A1823),"Skin Care",""),IF(COUNTIF('Body'!$B$1:$B$500,$A1823),"Body",""),IF(COUNTIF('Moisturizers'!$B$1:$B$500,$A1823),"Moisturizers",""),IF(COUNTIF('Face'!$B$1:$B$500,$A1823),"Face",""),IF(COUNTIF('Eyes'!$B$1:$B$500,$A1823),"Eyes",""),IF(COUNTIF('Sunscreens'!$B$1:$B$500,$A1823),"Sunscreens",""),IF(COUNTIF('Serums'!$B$1:$B$500,$A1823),"Serums",""),IF(COUNTIF('Fragrances'!$B$1:$B$500,$A1823),"Fragrances",""),IF(COUNTIF('Skin Care'!$B$1:$B$500,$A1823),"Skin Care",""),IF(COUNTIF('Make-up'!$B$1:$B$500,$A1823),"Make-up",""),IF(COUNTIF('Bath &amp; Body'!$B$1:$B$500,$A1823),"Bath &amp; Body",""),IF(COUNTIF('Hair Care'!$B$1:$B$500,$A1823),"Hair Care",""),IF(COUNTIF('Bath &amp; Body'!$B$1:$B$500,$A1823),"Bath &amp; Body",""),IF(COUNTIF('Hair Care'!$B$1:$B$500,$A1823),"Hair Care",""),IF(COUNTIF('Fragrances'!$B$1:$B$500,$A1823),"Fragrances",""),IF(COUNTIF('Make-up'!$B$1:$B$500,$A1823),"Make-up",""),IF(COUNTIF('Skin Care'!$B$1:$B$500,$A1823),"Skin Care",""),IF(COUNTIF('Fragrances'!$B$1:$B$500,$A1823),"Fragrances",""),IF(COUNTIF('Make up'!$B$1:$B$500,$A1823),"Make up",""),IF(COUNTIF('Skin Care'!$B$1:$B$500,$A1823),"Skin Care",""),IF(COUNTIF('Hair Care'!$B$1:$B$500,$A1823),"Hair Care",""),IF(COUNTIF('Bath &amp; Body'!$B$1:$B$500,$A1823),"Bath &amp; Body",""),IF(COUNTIF('Make-up'!$B$1:$B$500,$A1823),"Make-up",""),IF(COUNTIF('Fragrances'!$B$1:$B$500,$A1823),"Fragrances",""),IF(COUNTIF('Skin Care'!$B$1:$B$500,$A1823),"Skin Care",""),IF(COUNTIF('Hair Care'!$B$1:$B$500,$A1823),"Hair Care",""),IF(COUNTIF('Bath &amp; Body'!$B$1:$B$500,$A1823),"Bath &amp; Body",""))</f>
        <v/>
      </c>
      <c r="C1823" t="inlineStr">
        <is>
          <t>Naturium</t>
        </is>
      </c>
      <c r="D1823" t="inlineStr">
        <is>
          <t>UPC</t>
        </is>
      </c>
      <c r="E1823" t="inlineStr">
        <is>
          <t>850010792897</t>
        </is>
      </c>
    </row>
    <row r="1824">
      <c r="A1824" t="inlineStr">
        <is>
          <t>B0B1PDDLGZ</t>
        </is>
      </c>
      <c r="B1824">
        <f>TEXTJOIN(" | ",TRUE,IF(COUNTIF('Body Washes'!$B$1:$B$500,$A1824),"Body Washes",""),IF(COUNTIF('Skin Care'!$B$1:$B$500,$A1824),"Skin Care",""),IF(COUNTIF('Body'!$B$1:$B$500,$A1824),"Body",""),IF(COUNTIF('Moisturizers'!$B$1:$B$500,$A1824),"Moisturizers",""),IF(COUNTIF('Face'!$B$1:$B$500,$A1824),"Face",""),IF(COUNTIF('Eyes'!$B$1:$B$500,$A1824),"Eyes",""),IF(COUNTIF('Sunscreens'!$B$1:$B$500,$A1824),"Sunscreens",""),IF(COUNTIF('Serums'!$B$1:$B$500,$A1824),"Serums",""),IF(COUNTIF('Fragrances'!$B$1:$B$500,$A1824),"Fragrances",""),IF(COUNTIF('Skin Care'!$B$1:$B$500,$A1824),"Skin Care",""),IF(COUNTIF('Make-up'!$B$1:$B$500,$A1824),"Make-up",""),IF(COUNTIF('Bath &amp; Body'!$B$1:$B$500,$A1824),"Bath &amp; Body",""),IF(COUNTIF('Hair Care'!$B$1:$B$500,$A1824),"Hair Care",""),IF(COUNTIF('Bath &amp; Body'!$B$1:$B$500,$A1824),"Bath &amp; Body",""),IF(COUNTIF('Hair Care'!$B$1:$B$500,$A1824),"Hair Care",""),IF(COUNTIF('Fragrances'!$B$1:$B$500,$A1824),"Fragrances",""),IF(COUNTIF('Make-up'!$B$1:$B$500,$A1824),"Make-up",""),IF(COUNTIF('Skin Care'!$B$1:$B$500,$A1824),"Skin Care",""),IF(COUNTIF('Fragrances'!$B$1:$B$500,$A1824),"Fragrances",""),IF(COUNTIF('Make up'!$B$1:$B$500,$A1824),"Make up",""),IF(COUNTIF('Skin Care'!$B$1:$B$500,$A1824),"Skin Care",""),IF(COUNTIF('Hair Care'!$B$1:$B$500,$A1824),"Hair Care",""),IF(COUNTIF('Bath &amp; Body'!$B$1:$B$500,$A1824),"Bath &amp; Body",""),IF(COUNTIF('Make-up'!$B$1:$B$500,$A1824),"Make-up",""),IF(COUNTIF('Fragrances'!$B$1:$B$500,$A1824),"Fragrances",""),IF(COUNTIF('Skin Care'!$B$1:$B$500,$A1824),"Skin Care",""),IF(COUNTIF('Hair Care'!$B$1:$B$500,$A1824),"Hair Care",""),IF(COUNTIF('Bath &amp; Body'!$B$1:$B$500,$A1824),"Bath &amp; Body",""))</f>
        <v/>
      </c>
      <c r="C1824" t="inlineStr">
        <is>
          <t>Naturium</t>
        </is>
      </c>
      <c r="D1824" t="inlineStr">
        <is>
          <t>Unit Count</t>
        </is>
      </c>
      <c r="E1824" t="inlineStr">
        <is>
          <t>16.9 Fluid Ounces</t>
        </is>
      </c>
    </row>
    <row r="1825">
      <c r="A1825" t="inlineStr">
        <is>
          <t>B0B2RM68G2</t>
        </is>
      </c>
      <c r="B1825">
        <f>TEXTJOIN(" | ",TRUE,IF(COUNTIF('Body Washes'!$B$1:$B$500,$A1825),"Body Washes",""),IF(COUNTIF('Skin Care'!$B$1:$B$500,$A1825),"Skin Care",""),IF(COUNTIF('Body'!$B$1:$B$500,$A1825),"Body",""),IF(COUNTIF('Moisturizers'!$B$1:$B$500,$A1825),"Moisturizers",""),IF(COUNTIF('Face'!$B$1:$B$500,$A1825),"Face",""),IF(COUNTIF('Eyes'!$B$1:$B$500,$A1825),"Eyes",""),IF(COUNTIF('Sunscreens'!$B$1:$B$500,$A1825),"Sunscreens",""),IF(COUNTIF('Serums'!$B$1:$B$500,$A1825),"Serums",""),IF(COUNTIF('Fragrances'!$B$1:$B$500,$A1825),"Fragrances",""),IF(COUNTIF('Skin Care'!$B$1:$B$500,$A1825),"Skin Care",""),IF(COUNTIF('Make-up'!$B$1:$B$500,$A1825),"Make-up",""),IF(COUNTIF('Bath &amp; Body'!$B$1:$B$500,$A1825),"Bath &amp; Body",""),IF(COUNTIF('Hair Care'!$B$1:$B$500,$A1825),"Hair Care",""),IF(COUNTIF('Bath &amp; Body'!$B$1:$B$500,$A1825),"Bath &amp; Body",""),IF(COUNTIF('Hair Care'!$B$1:$B$500,$A1825),"Hair Care",""),IF(COUNTIF('Fragrances'!$B$1:$B$500,$A1825),"Fragrances",""),IF(COUNTIF('Make-up'!$B$1:$B$500,$A1825),"Make-up",""),IF(COUNTIF('Skin Care'!$B$1:$B$500,$A1825),"Skin Care",""),IF(COUNTIF('Fragrances'!$B$1:$B$500,$A1825),"Fragrances",""),IF(COUNTIF('Make up'!$B$1:$B$500,$A1825),"Make up",""),IF(COUNTIF('Skin Care'!$B$1:$B$500,$A1825),"Skin Care",""),IF(COUNTIF('Hair Care'!$B$1:$B$500,$A1825),"Hair Care",""),IF(COUNTIF('Bath &amp; Body'!$B$1:$B$500,$A1825),"Bath &amp; Body",""),IF(COUNTIF('Make-up'!$B$1:$B$500,$A1825),"Make-up",""),IF(COUNTIF('Fragrances'!$B$1:$B$500,$A1825),"Fragrances",""),IF(COUNTIF('Skin Care'!$B$1:$B$500,$A1825),"Skin Care",""),IF(COUNTIF('Hair Care'!$B$1:$B$500,$A1825),"Hair Care",""),IF(COUNTIF('Bath &amp; Body'!$B$1:$B$500,$A1825),"Bath &amp; Body",""))</f>
        <v/>
      </c>
      <c r="C1825" t="inlineStr">
        <is>
          <t>BIODANCE</t>
        </is>
      </c>
      <c r="D1825" t="inlineStr">
        <is>
          <t>ASIN</t>
        </is>
      </c>
      <c r="E1825" t="inlineStr">
        <is>
          <t>B0B2RM68G2</t>
        </is>
      </c>
    </row>
    <row r="1826">
      <c r="A1826" t="inlineStr">
        <is>
          <t>B0B2RM68G2</t>
        </is>
      </c>
      <c r="B1826">
        <f>TEXTJOIN(" | ",TRUE,IF(COUNTIF('Body Washes'!$B$1:$B$500,$A1826),"Body Washes",""),IF(COUNTIF('Skin Care'!$B$1:$B$500,$A1826),"Skin Care",""),IF(COUNTIF('Body'!$B$1:$B$500,$A1826),"Body",""),IF(COUNTIF('Moisturizers'!$B$1:$B$500,$A1826),"Moisturizers",""),IF(COUNTIF('Face'!$B$1:$B$500,$A1826),"Face",""),IF(COUNTIF('Eyes'!$B$1:$B$500,$A1826),"Eyes",""),IF(COUNTIF('Sunscreens'!$B$1:$B$500,$A1826),"Sunscreens",""),IF(COUNTIF('Serums'!$B$1:$B$500,$A1826),"Serums",""),IF(COUNTIF('Fragrances'!$B$1:$B$500,$A1826),"Fragrances",""),IF(COUNTIF('Skin Care'!$B$1:$B$500,$A1826),"Skin Care",""),IF(COUNTIF('Make-up'!$B$1:$B$500,$A1826),"Make-up",""),IF(COUNTIF('Bath &amp; Body'!$B$1:$B$500,$A1826),"Bath &amp; Body",""),IF(COUNTIF('Hair Care'!$B$1:$B$500,$A1826),"Hair Care",""),IF(COUNTIF('Bath &amp; Body'!$B$1:$B$500,$A1826),"Bath &amp; Body",""),IF(COUNTIF('Hair Care'!$B$1:$B$500,$A1826),"Hair Care",""),IF(COUNTIF('Fragrances'!$B$1:$B$500,$A1826),"Fragrances",""),IF(COUNTIF('Make-up'!$B$1:$B$500,$A1826),"Make-up",""),IF(COUNTIF('Skin Care'!$B$1:$B$500,$A1826),"Skin Care",""),IF(COUNTIF('Fragrances'!$B$1:$B$500,$A1826),"Fragrances",""),IF(COUNTIF('Make up'!$B$1:$B$500,$A1826),"Make up",""),IF(COUNTIF('Skin Care'!$B$1:$B$500,$A1826),"Skin Care",""),IF(COUNTIF('Hair Care'!$B$1:$B$500,$A1826),"Hair Care",""),IF(COUNTIF('Bath &amp; Body'!$B$1:$B$500,$A1826),"Bath &amp; Body",""),IF(COUNTIF('Make-up'!$B$1:$B$500,$A1826),"Make-up",""),IF(COUNTIF('Fragrances'!$B$1:$B$500,$A1826),"Fragrances",""),IF(COUNTIF('Skin Care'!$B$1:$B$500,$A1826),"Skin Care",""),IF(COUNTIF('Hair Care'!$B$1:$B$500,$A1826),"Hair Care",""),IF(COUNTIF('Bath &amp; Body'!$B$1:$B$500,$A1826),"Bath &amp; Body",""))</f>
        <v/>
      </c>
      <c r="C1826" t="inlineStr">
        <is>
          <t>BIODANCE</t>
        </is>
      </c>
      <c r="D1826" t="inlineStr">
        <is>
          <t>Active Ingredients</t>
        </is>
      </c>
      <c r="E1826" t="inlineStr">
        <is>
          <t>Collagen, hyaluronic_acid</t>
        </is>
      </c>
    </row>
    <row r="1827">
      <c r="A1827" t="inlineStr">
        <is>
          <t>B0B2RM68G2</t>
        </is>
      </c>
      <c r="B1827">
        <f>TEXTJOIN(" | ",TRUE,IF(COUNTIF('Body Washes'!$B$1:$B$500,$A1827),"Body Washes",""),IF(COUNTIF('Skin Care'!$B$1:$B$500,$A1827),"Skin Care",""),IF(COUNTIF('Body'!$B$1:$B$500,$A1827),"Body",""),IF(COUNTIF('Moisturizers'!$B$1:$B$500,$A1827),"Moisturizers",""),IF(COUNTIF('Face'!$B$1:$B$500,$A1827),"Face",""),IF(COUNTIF('Eyes'!$B$1:$B$500,$A1827),"Eyes",""),IF(COUNTIF('Sunscreens'!$B$1:$B$500,$A1827),"Sunscreens",""),IF(COUNTIF('Serums'!$B$1:$B$500,$A1827),"Serums",""),IF(COUNTIF('Fragrances'!$B$1:$B$500,$A1827),"Fragrances",""),IF(COUNTIF('Skin Care'!$B$1:$B$500,$A1827),"Skin Care",""),IF(COUNTIF('Make-up'!$B$1:$B$500,$A1827),"Make-up",""),IF(COUNTIF('Bath &amp; Body'!$B$1:$B$500,$A1827),"Bath &amp; Body",""),IF(COUNTIF('Hair Care'!$B$1:$B$500,$A1827),"Hair Care",""),IF(COUNTIF('Bath &amp; Body'!$B$1:$B$500,$A1827),"Bath &amp; Body",""),IF(COUNTIF('Hair Care'!$B$1:$B$500,$A1827),"Hair Care",""),IF(COUNTIF('Fragrances'!$B$1:$B$500,$A1827),"Fragrances",""),IF(COUNTIF('Make-up'!$B$1:$B$500,$A1827),"Make-up",""),IF(COUNTIF('Skin Care'!$B$1:$B$500,$A1827),"Skin Care",""),IF(COUNTIF('Fragrances'!$B$1:$B$500,$A1827),"Fragrances",""),IF(COUNTIF('Make up'!$B$1:$B$500,$A1827),"Make up",""),IF(COUNTIF('Skin Care'!$B$1:$B$500,$A1827),"Skin Care",""),IF(COUNTIF('Hair Care'!$B$1:$B$500,$A1827),"Hair Care",""),IF(COUNTIF('Bath &amp; Body'!$B$1:$B$500,$A1827),"Bath &amp; Body",""),IF(COUNTIF('Make-up'!$B$1:$B$500,$A1827),"Make-up",""),IF(COUNTIF('Fragrances'!$B$1:$B$500,$A1827),"Fragrances",""),IF(COUNTIF('Skin Care'!$B$1:$B$500,$A1827),"Skin Care",""),IF(COUNTIF('Hair Care'!$B$1:$B$500,$A1827),"Hair Care",""),IF(COUNTIF('Bath &amp; Body'!$B$1:$B$500,$A1827),"Bath &amp; Body",""))</f>
        <v/>
      </c>
      <c r="C1827" t="inlineStr">
        <is>
          <t>BIODANCE</t>
        </is>
      </c>
      <c r="D1827" t="inlineStr">
        <is>
          <t>Best Sellers Rank</t>
        </is>
      </c>
      <c r="E1827" t="inlineStr">
        <is>
          <t>#10 in Beauty &amp; Personal Care ( See Top 100 in Beauty &amp; Personal Care ) #1 in Facial Masks</t>
        </is>
      </c>
    </row>
    <row r="1828">
      <c r="A1828" t="inlineStr">
        <is>
          <t>B0B2RM68G2</t>
        </is>
      </c>
      <c r="B1828">
        <f>TEXTJOIN(" | ",TRUE,IF(COUNTIF('Body Washes'!$B$1:$B$500,$A1828),"Body Washes",""),IF(COUNTIF('Skin Care'!$B$1:$B$500,$A1828),"Skin Care",""),IF(COUNTIF('Body'!$B$1:$B$500,$A1828),"Body",""),IF(COUNTIF('Moisturizers'!$B$1:$B$500,$A1828),"Moisturizers",""),IF(COUNTIF('Face'!$B$1:$B$500,$A1828),"Face",""),IF(COUNTIF('Eyes'!$B$1:$B$500,$A1828),"Eyes",""),IF(COUNTIF('Sunscreens'!$B$1:$B$500,$A1828),"Sunscreens",""),IF(COUNTIF('Serums'!$B$1:$B$500,$A1828),"Serums",""),IF(COUNTIF('Fragrances'!$B$1:$B$500,$A1828),"Fragrances",""),IF(COUNTIF('Skin Care'!$B$1:$B$500,$A1828),"Skin Care",""),IF(COUNTIF('Make-up'!$B$1:$B$500,$A1828),"Make-up",""),IF(COUNTIF('Bath &amp; Body'!$B$1:$B$500,$A1828),"Bath &amp; Body",""),IF(COUNTIF('Hair Care'!$B$1:$B$500,$A1828),"Hair Care",""),IF(COUNTIF('Bath &amp; Body'!$B$1:$B$500,$A1828),"Bath &amp; Body",""),IF(COUNTIF('Hair Care'!$B$1:$B$500,$A1828),"Hair Care",""),IF(COUNTIF('Fragrances'!$B$1:$B$500,$A1828),"Fragrances",""),IF(COUNTIF('Make-up'!$B$1:$B$500,$A1828),"Make-up",""),IF(COUNTIF('Skin Care'!$B$1:$B$500,$A1828),"Skin Care",""),IF(COUNTIF('Fragrances'!$B$1:$B$500,$A1828),"Fragrances",""),IF(COUNTIF('Make up'!$B$1:$B$500,$A1828),"Make up",""),IF(COUNTIF('Skin Care'!$B$1:$B$500,$A1828),"Skin Care",""),IF(COUNTIF('Hair Care'!$B$1:$B$500,$A1828),"Hair Care",""),IF(COUNTIF('Bath &amp; Body'!$B$1:$B$500,$A1828),"Bath &amp; Body",""),IF(COUNTIF('Make-up'!$B$1:$B$500,$A1828),"Make-up",""),IF(COUNTIF('Fragrances'!$B$1:$B$500,$A1828),"Fragrances",""),IF(COUNTIF('Skin Care'!$B$1:$B$500,$A1828),"Skin Care",""),IF(COUNTIF('Hair Care'!$B$1:$B$500,$A1828),"Hair Care",""),IF(COUNTIF('Bath &amp; Body'!$B$1:$B$500,$A1828),"Bath &amp; Body",""))</f>
        <v/>
      </c>
      <c r="C1828" t="inlineStr">
        <is>
          <t>BIODANCE</t>
        </is>
      </c>
      <c r="D1828" t="inlineStr">
        <is>
          <t>Brand Name</t>
        </is>
      </c>
      <c r="E1828" t="inlineStr">
        <is>
          <t>BIODANCE</t>
        </is>
      </c>
    </row>
    <row r="1829">
      <c r="A1829" t="inlineStr">
        <is>
          <t>B0B2RM68G2</t>
        </is>
      </c>
      <c r="B1829">
        <f>TEXTJOIN(" | ",TRUE,IF(COUNTIF('Body Washes'!$B$1:$B$500,$A1829),"Body Washes",""),IF(COUNTIF('Skin Care'!$B$1:$B$500,$A1829),"Skin Care",""),IF(COUNTIF('Body'!$B$1:$B$500,$A1829),"Body",""),IF(COUNTIF('Moisturizers'!$B$1:$B$500,$A1829),"Moisturizers",""),IF(COUNTIF('Face'!$B$1:$B$500,$A1829),"Face",""),IF(COUNTIF('Eyes'!$B$1:$B$500,$A1829),"Eyes",""),IF(COUNTIF('Sunscreens'!$B$1:$B$500,$A1829),"Sunscreens",""),IF(COUNTIF('Serums'!$B$1:$B$500,$A1829),"Serums",""),IF(COUNTIF('Fragrances'!$B$1:$B$500,$A1829),"Fragrances",""),IF(COUNTIF('Skin Care'!$B$1:$B$500,$A1829),"Skin Care",""),IF(COUNTIF('Make-up'!$B$1:$B$500,$A1829),"Make-up",""),IF(COUNTIF('Bath &amp; Body'!$B$1:$B$500,$A1829),"Bath &amp; Body",""),IF(COUNTIF('Hair Care'!$B$1:$B$500,$A1829),"Hair Care",""),IF(COUNTIF('Bath &amp; Body'!$B$1:$B$500,$A1829),"Bath &amp; Body",""),IF(COUNTIF('Hair Care'!$B$1:$B$500,$A1829),"Hair Care",""),IF(COUNTIF('Fragrances'!$B$1:$B$500,$A1829),"Fragrances",""),IF(COUNTIF('Make-up'!$B$1:$B$500,$A1829),"Make-up",""),IF(COUNTIF('Skin Care'!$B$1:$B$500,$A1829),"Skin Care",""),IF(COUNTIF('Fragrances'!$B$1:$B$500,$A1829),"Fragrances",""),IF(COUNTIF('Make up'!$B$1:$B$500,$A1829),"Make up",""),IF(COUNTIF('Skin Care'!$B$1:$B$500,$A1829),"Skin Care",""),IF(COUNTIF('Hair Care'!$B$1:$B$500,$A1829),"Hair Care",""),IF(COUNTIF('Bath &amp; Body'!$B$1:$B$500,$A1829),"Bath &amp; Body",""),IF(COUNTIF('Make-up'!$B$1:$B$500,$A1829),"Make-up",""),IF(COUNTIF('Fragrances'!$B$1:$B$500,$A1829),"Fragrances",""),IF(COUNTIF('Skin Care'!$B$1:$B$500,$A1829),"Skin Care",""),IF(COUNTIF('Hair Care'!$B$1:$B$500,$A1829),"Hair Care",""),IF(COUNTIF('Bath &amp; Body'!$B$1:$B$500,$A1829),"Bath &amp; Body",""))</f>
        <v/>
      </c>
      <c r="C1829" t="inlineStr">
        <is>
          <t>BIODANCE</t>
        </is>
      </c>
      <c r="D1829" t="inlineStr">
        <is>
          <t>Item Form</t>
        </is>
      </c>
      <c r="E1829" t="inlineStr">
        <is>
          <t>Sheet</t>
        </is>
      </c>
    </row>
    <row r="1830">
      <c r="A1830" t="inlineStr">
        <is>
          <t>B0B2RM68G2</t>
        </is>
      </c>
      <c r="B1830">
        <f>TEXTJOIN(" | ",TRUE,IF(COUNTIF('Body Washes'!$B$1:$B$500,$A1830),"Body Washes",""),IF(COUNTIF('Skin Care'!$B$1:$B$500,$A1830),"Skin Care",""),IF(COUNTIF('Body'!$B$1:$B$500,$A1830),"Body",""),IF(COUNTIF('Moisturizers'!$B$1:$B$500,$A1830),"Moisturizers",""),IF(COUNTIF('Face'!$B$1:$B$500,$A1830),"Face",""),IF(COUNTIF('Eyes'!$B$1:$B$500,$A1830),"Eyes",""),IF(COUNTIF('Sunscreens'!$B$1:$B$500,$A1830),"Sunscreens",""),IF(COUNTIF('Serums'!$B$1:$B$500,$A1830),"Serums",""),IF(COUNTIF('Fragrances'!$B$1:$B$500,$A1830),"Fragrances",""),IF(COUNTIF('Skin Care'!$B$1:$B$500,$A1830),"Skin Care",""),IF(COUNTIF('Make-up'!$B$1:$B$500,$A1830),"Make-up",""),IF(COUNTIF('Bath &amp; Body'!$B$1:$B$500,$A1830),"Bath &amp; Body",""),IF(COUNTIF('Hair Care'!$B$1:$B$500,$A1830),"Hair Care",""),IF(COUNTIF('Bath &amp; Body'!$B$1:$B$500,$A1830),"Bath &amp; Body",""),IF(COUNTIF('Hair Care'!$B$1:$B$500,$A1830),"Hair Care",""),IF(COUNTIF('Fragrances'!$B$1:$B$500,$A1830),"Fragrances",""),IF(COUNTIF('Make-up'!$B$1:$B$500,$A1830),"Make-up",""),IF(COUNTIF('Skin Care'!$B$1:$B$500,$A1830),"Skin Care",""),IF(COUNTIF('Fragrances'!$B$1:$B$500,$A1830),"Fragrances",""),IF(COUNTIF('Make up'!$B$1:$B$500,$A1830),"Make up",""),IF(COUNTIF('Skin Care'!$B$1:$B$500,$A1830),"Skin Care",""),IF(COUNTIF('Hair Care'!$B$1:$B$500,$A1830),"Hair Care",""),IF(COUNTIF('Bath &amp; Body'!$B$1:$B$500,$A1830),"Bath &amp; Body",""),IF(COUNTIF('Make-up'!$B$1:$B$500,$A1830),"Make-up",""),IF(COUNTIF('Fragrances'!$B$1:$B$500,$A1830),"Fragrances",""),IF(COUNTIF('Skin Care'!$B$1:$B$500,$A1830),"Skin Care",""),IF(COUNTIF('Hair Care'!$B$1:$B$500,$A1830),"Hair Care",""),IF(COUNTIF('Bath &amp; Body'!$B$1:$B$500,$A1830),"Bath &amp; Body",""))</f>
        <v/>
      </c>
      <c r="C1830" t="inlineStr">
        <is>
          <t>BIODANCE</t>
        </is>
      </c>
      <c r="D1830" t="inlineStr">
        <is>
          <t>Item Volume</t>
        </is>
      </c>
      <c r="E1830" t="inlineStr">
        <is>
          <t>1.19 fluid ounces</t>
        </is>
      </c>
    </row>
    <row r="1831">
      <c r="A1831" t="inlineStr">
        <is>
          <t>B0B2RM68G2</t>
        </is>
      </c>
      <c r="B1831">
        <f>TEXTJOIN(" | ",TRUE,IF(COUNTIF('Body Washes'!$B$1:$B$500,$A1831),"Body Washes",""),IF(COUNTIF('Skin Care'!$B$1:$B$500,$A1831),"Skin Care",""),IF(COUNTIF('Body'!$B$1:$B$500,$A1831),"Body",""),IF(COUNTIF('Moisturizers'!$B$1:$B$500,$A1831),"Moisturizers",""),IF(COUNTIF('Face'!$B$1:$B$500,$A1831),"Face",""),IF(COUNTIF('Eyes'!$B$1:$B$500,$A1831),"Eyes",""),IF(COUNTIF('Sunscreens'!$B$1:$B$500,$A1831),"Sunscreens",""),IF(COUNTIF('Serums'!$B$1:$B$500,$A1831),"Serums",""),IF(COUNTIF('Fragrances'!$B$1:$B$500,$A1831),"Fragrances",""),IF(COUNTIF('Skin Care'!$B$1:$B$500,$A1831),"Skin Care",""),IF(COUNTIF('Make-up'!$B$1:$B$500,$A1831),"Make-up",""),IF(COUNTIF('Bath &amp; Body'!$B$1:$B$500,$A1831),"Bath &amp; Body",""),IF(COUNTIF('Hair Care'!$B$1:$B$500,$A1831),"Hair Care",""),IF(COUNTIF('Bath &amp; Body'!$B$1:$B$500,$A1831),"Bath &amp; Body",""),IF(COUNTIF('Hair Care'!$B$1:$B$500,$A1831),"Hair Care",""),IF(COUNTIF('Fragrances'!$B$1:$B$500,$A1831),"Fragrances",""),IF(COUNTIF('Make-up'!$B$1:$B$500,$A1831),"Make-up",""),IF(COUNTIF('Skin Care'!$B$1:$B$500,$A1831),"Skin Care",""),IF(COUNTIF('Fragrances'!$B$1:$B$500,$A1831),"Fragrances",""),IF(COUNTIF('Make up'!$B$1:$B$500,$A1831),"Make up",""),IF(COUNTIF('Skin Care'!$B$1:$B$500,$A1831),"Skin Care",""),IF(COUNTIF('Hair Care'!$B$1:$B$500,$A1831),"Hair Care",""),IF(COUNTIF('Bath &amp; Body'!$B$1:$B$500,$A1831),"Bath &amp; Body",""),IF(COUNTIF('Make-up'!$B$1:$B$500,$A1831),"Make-up",""),IF(COUNTIF('Fragrances'!$B$1:$B$500,$A1831),"Fragrances",""),IF(COUNTIF('Skin Care'!$B$1:$B$500,$A1831),"Skin Care",""),IF(COUNTIF('Hair Care'!$B$1:$B$500,$A1831),"Hair Care",""),IF(COUNTIF('Bath &amp; Body'!$B$1:$B$500,$A1831),"Bath &amp; Body",""))</f>
        <v/>
      </c>
      <c r="C1831" t="inlineStr">
        <is>
          <t>BIODANCE</t>
        </is>
      </c>
      <c r="D1831" t="inlineStr">
        <is>
          <t>Item Weight</t>
        </is>
      </c>
      <c r="E1831" t="inlineStr">
        <is>
          <t>4.79 ounces</t>
        </is>
      </c>
    </row>
    <row r="1832">
      <c r="A1832" t="inlineStr">
        <is>
          <t>B0B2RM68G2</t>
        </is>
      </c>
      <c r="B1832">
        <f>TEXTJOIN(" | ",TRUE,IF(COUNTIF('Body Washes'!$B$1:$B$500,$A1832),"Body Washes",""),IF(COUNTIF('Skin Care'!$B$1:$B$500,$A1832),"Skin Care",""),IF(COUNTIF('Body'!$B$1:$B$500,$A1832),"Body",""),IF(COUNTIF('Moisturizers'!$B$1:$B$500,$A1832),"Moisturizers",""),IF(COUNTIF('Face'!$B$1:$B$500,$A1832),"Face",""),IF(COUNTIF('Eyes'!$B$1:$B$500,$A1832),"Eyes",""),IF(COUNTIF('Sunscreens'!$B$1:$B$500,$A1832),"Sunscreens",""),IF(COUNTIF('Serums'!$B$1:$B$500,$A1832),"Serums",""),IF(COUNTIF('Fragrances'!$B$1:$B$500,$A1832),"Fragrances",""),IF(COUNTIF('Skin Care'!$B$1:$B$500,$A1832),"Skin Care",""),IF(COUNTIF('Make-up'!$B$1:$B$500,$A1832),"Make-up",""),IF(COUNTIF('Bath &amp; Body'!$B$1:$B$500,$A1832),"Bath &amp; Body",""),IF(COUNTIF('Hair Care'!$B$1:$B$500,$A1832),"Hair Care",""),IF(COUNTIF('Bath &amp; Body'!$B$1:$B$500,$A1832),"Bath &amp; Body",""),IF(COUNTIF('Hair Care'!$B$1:$B$500,$A1832),"Hair Care",""),IF(COUNTIF('Fragrances'!$B$1:$B$500,$A1832),"Fragrances",""),IF(COUNTIF('Make-up'!$B$1:$B$500,$A1832),"Make-up",""),IF(COUNTIF('Skin Care'!$B$1:$B$500,$A1832),"Skin Care",""),IF(COUNTIF('Fragrances'!$B$1:$B$500,$A1832),"Fragrances",""),IF(COUNTIF('Make up'!$B$1:$B$500,$A1832),"Make up",""),IF(COUNTIF('Skin Care'!$B$1:$B$500,$A1832),"Skin Care",""),IF(COUNTIF('Hair Care'!$B$1:$B$500,$A1832),"Hair Care",""),IF(COUNTIF('Bath &amp; Body'!$B$1:$B$500,$A1832),"Bath &amp; Body",""),IF(COUNTIF('Make-up'!$B$1:$B$500,$A1832),"Make-up",""),IF(COUNTIF('Fragrances'!$B$1:$B$500,$A1832),"Fragrances",""),IF(COUNTIF('Skin Care'!$B$1:$B$500,$A1832),"Skin Care",""),IF(COUNTIF('Hair Care'!$B$1:$B$500,$A1832),"Hair Care",""),IF(COUNTIF('Bath &amp; Body'!$B$1:$B$500,$A1832),"Bath &amp; Body",""))</f>
        <v/>
      </c>
      <c r="C1832" t="inlineStr">
        <is>
          <t>BIODANCE</t>
        </is>
      </c>
      <c r="D1832" t="inlineStr">
        <is>
          <t>Manufacturer</t>
        </is>
      </c>
      <c r="E1832" t="inlineStr">
        <is>
          <t>Biodance</t>
        </is>
      </c>
    </row>
    <row r="1833">
      <c r="A1833" t="inlineStr">
        <is>
          <t>B0B2RM68G2</t>
        </is>
      </c>
      <c r="B1833">
        <f>TEXTJOIN(" | ",TRUE,IF(COUNTIF('Body Washes'!$B$1:$B$500,$A1833),"Body Washes",""),IF(COUNTIF('Skin Care'!$B$1:$B$500,$A1833),"Skin Care",""),IF(COUNTIF('Body'!$B$1:$B$500,$A1833),"Body",""),IF(COUNTIF('Moisturizers'!$B$1:$B$500,$A1833),"Moisturizers",""),IF(COUNTIF('Face'!$B$1:$B$500,$A1833),"Face",""),IF(COUNTIF('Eyes'!$B$1:$B$500,$A1833),"Eyes",""),IF(COUNTIF('Sunscreens'!$B$1:$B$500,$A1833),"Sunscreens",""),IF(COUNTIF('Serums'!$B$1:$B$500,$A1833),"Serums",""),IF(COUNTIF('Fragrances'!$B$1:$B$500,$A1833),"Fragrances",""),IF(COUNTIF('Skin Care'!$B$1:$B$500,$A1833),"Skin Care",""),IF(COUNTIF('Make-up'!$B$1:$B$500,$A1833),"Make-up",""),IF(COUNTIF('Bath &amp; Body'!$B$1:$B$500,$A1833),"Bath &amp; Body",""),IF(COUNTIF('Hair Care'!$B$1:$B$500,$A1833),"Hair Care",""),IF(COUNTIF('Bath &amp; Body'!$B$1:$B$500,$A1833),"Bath &amp; Body",""),IF(COUNTIF('Hair Care'!$B$1:$B$500,$A1833),"Hair Care",""),IF(COUNTIF('Fragrances'!$B$1:$B$500,$A1833),"Fragrances",""),IF(COUNTIF('Make-up'!$B$1:$B$500,$A1833),"Make-up",""),IF(COUNTIF('Skin Care'!$B$1:$B$500,$A1833),"Skin Care",""),IF(COUNTIF('Fragrances'!$B$1:$B$500,$A1833),"Fragrances",""),IF(COUNTIF('Make up'!$B$1:$B$500,$A1833),"Make up",""),IF(COUNTIF('Skin Care'!$B$1:$B$500,$A1833),"Skin Care",""),IF(COUNTIF('Hair Care'!$B$1:$B$500,$A1833),"Hair Care",""),IF(COUNTIF('Bath &amp; Body'!$B$1:$B$500,$A1833),"Bath &amp; Body",""),IF(COUNTIF('Make-up'!$B$1:$B$500,$A1833),"Make-up",""),IF(COUNTIF('Fragrances'!$B$1:$B$500,$A1833),"Fragrances",""),IF(COUNTIF('Skin Care'!$B$1:$B$500,$A1833),"Skin Care",""),IF(COUNTIF('Hair Care'!$B$1:$B$500,$A1833),"Hair Care",""),IF(COUNTIF('Bath &amp; Body'!$B$1:$B$500,$A1833),"Bath &amp; Body",""))</f>
        <v/>
      </c>
      <c r="C1833" t="inlineStr">
        <is>
          <t>BIODANCE</t>
        </is>
      </c>
      <c r="D1833" t="inlineStr">
        <is>
          <t>Manufacturer Part Number</t>
        </is>
      </c>
      <c r="E1833" t="inlineStr">
        <is>
          <t>Bio124</t>
        </is>
      </c>
    </row>
    <row r="1834">
      <c r="A1834" t="inlineStr">
        <is>
          <t>B0B2RM68G2</t>
        </is>
      </c>
      <c r="B1834">
        <f>TEXTJOIN(" | ",TRUE,IF(COUNTIF('Body Washes'!$B$1:$B$500,$A1834),"Body Washes",""),IF(COUNTIF('Skin Care'!$B$1:$B$500,$A1834),"Skin Care",""),IF(COUNTIF('Body'!$B$1:$B$500,$A1834),"Body",""),IF(COUNTIF('Moisturizers'!$B$1:$B$500,$A1834),"Moisturizers",""),IF(COUNTIF('Face'!$B$1:$B$500,$A1834),"Face",""),IF(COUNTIF('Eyes'!$B$1:$B$500,$A1834),"Eyes",""),IF(COUNTIF('Sunscreens'!$B$1:$B$500,$A1834),"Sunscreens",""),IF(COUNTIF('Serums'!$B$1:$B$500,$A1834),"Serums",""),IF(COUNTIF('Fragrances'!$B$1:$B$500,$A1834),"Fragrances",""),IF(COUNTIF('Skin Care'!$B$1:$B$500,$A1834),"Skin Care",""),IF(COUNTIF('Make-up'!$B$1:$B$500,$A1834),"Make-up",""),IF(COUNTIF('Bath &amp; Body'!$B$1:$B$500,$A1834),"Bath &amp; Body",""),IF(COUNTIF('Hair Care'!$B$1:$B$500,$A1834),"Hair Care",""),IF(COUNTIF('Bath &amp; Body'!$B$1:$B$500,$A1834),"Bath &amp; Body",""),IF(COUNTIF('Hair Care'!$B$1:$B$500,$A1834),"Hair Care",""),IF(COUNTIF('Fragrances'!$B$1:$B$500,$A1834),"Fragrances",""),IF(COUNTIF('Make-up'!$B$1:$B$500,$A1834),"Make-up",""),IF(COUNTIF('Skin Care'!$B$1:$B$500,$A1834),"Skin Care",""),IF(COUNTIF('Fragrances'!$B$1:$B$500,$A1834),"Fragrances",""),IF(COUNTIF('Make up'!$B$1:$B$500,$A1834),"Make up",""),IF(COUNTIF('Skin Care'!$B$1:$B$500,$A1834),"Skin Care",""),IF(COUNTIF('Hair Care'!$B$1:$B$500,$A1834),"Hair Care",""),IF(COUNTIF('Bath &amp; Body'!$B$1:$B$500,$A1834),"Bath &amp; Body",""),IF(COUNTIF('Make-up'!$B$1:$B$500,$A1834),"Make-up",""),IF(COUNTIF('Fragrances'!$B$1:$B$500,$A1834),"Fragrances",""),IF(COUNTIF('Skin Care'!$B$1:$B$500,$A1834),"Skin Care",""),IF(COUNTIF('Hair Care'!$B$1:$B$500,$A1834),"Hair Care",""),IF(COUNTIF('Bath &amp; Body'!$B$1:$B$500,$A1834),"Bath &amp; Body",""))</f>
        <v/>
      </c>
      <c r="C1834" t="inlineStr">
        <is>
          <t>BIODANCE</t>
        </is>
      </c>
      <c r="D1834" t="inlineStr">
        <is>
          <t>Material Features</t>
        </is>
      </c>
      <c r="E1834" t="inlineStr">
        <is>
          <t>Hydrogel mask</t>
        </is>
      </c>
    </row>
    <row r="1835">
      <c r="A1835" t="inlineStr">
        <is>
          <t>B0B2RM68G2</t>
        </is>
      </c>
      <c r="B1835">
        <f>TEXTJOIN(" | ",TRUE,IF(COUNTIF('Body Washes'!$B$1:$B$500,$A1835),"Body Washes",""),IF(COUNTIF('Skin Care'!$B$1:$B$500,$A1835),"Skin Care",""),IF(COUNTIF('Body'!$B$1:$B$500,$A1835),"Body",""),IF(COUNTIF('Moisturizers'!$B$1:$B$500,$A1835),"Moisturizers",""),IF(COUNTIF('Face'!$B$1:$B$500,$A1835),"Face",""),IF(COUNTIF('Eyes'!$B$1:$B$500,$A1835),"Eyes",""),IF(COUNTIF('Sunscreens'!$B$1:$B$500,$A1835),"Sunscreens",""),IF(COUNTIF('Serums'!$B$1:$B$500,$A1835),"Serums",""),IF(COUNTIF('Fragrances'!$B$1:$B$500,$A1835),"Fragrances",""),IF(COUNTIF('Skin Care'!$B$1:$B$500,$A1835),"Skin Care",""),IF(COUNTIF('Make-up'!$B$1:$B$500,$A1835),"Make-up",""),IF(COUNTIF('Bath &amp; Body'!$B$1:$B$500,$A1835),"Bath &amp; Body",""),IF(COUNTIF('Hair Care'!$B$1:$B$500,$A1835),"Hair Care",""),IF(COUNTIF('Bath &amp; Body'!$B$1:$B$500,$A1835),"Bath &amp; Body",""),IF(COUNTIF('Hair Care'!$B$1:$B$500,$A1835),"Hair Care",""),IF(COUNTIF('Fragrances'!$B$1:$B$500,$A1835),"Fragrances",""),IF(COUNTIF('Make-up'!$B$1:$B$500,$A1835),"Make-up",""),IF(COUNTIF('Skin Care'!$B$1:$B$500,$A1835),"Skin Care",""),IF(COUNTIF('Fragrances'!$B$1:$B$500,$A1835),"Fragrances",""),IF(COUNTIF('Make up'!$B$1:$B$500,$A1835),"Make up",""),IF(COUNTIF('Skin Care'!$B$1:$B$500,$A1835),"Skin Care",""),IF(COUNTIF('Hair Care'!$B$1:$B$500,$A1835),"Hair Care",""),IF(COUNTIF('Bath &amp; Body'!$B$1:$B$500,$A1835),"Bath &amp; Body",""),IF(COUNTIF('Make-up'!$B$1:$B$500,$A1835),"Make-up",""),IF(COUNTIF('Fragrances'!$B$1:$B$500,$A1835),"Fragrances",""),IF(COUNTIF('Skin Care'!$B$1:$B$500,$A1835),"Skin Care",""),IF(COUNTIF('Hair Care'!$B$1:$B$500,$A1835),"Hair Care",""),IF(COUNTIF('Bath &amp; Body'!$B$1:$B$500,$A1835),"Bath &amp; Body",""))</f>
        <v/>
      </c>
      <c r="C1835" t="inlineStr">
        <is>
          <t>BIODANCE</t>
        </is>
      </c>
      <c r="D1835" t="inlineStr">
        <is>
          <t>Material Type Free</t>
        </is>
      </c>
      <c r="E1835" t="inlineStr">
        <is>
          <t>Non-toxic</t>
        </is>
      </c>
    </row>
    <row r="1836">
      <c r="A1836" t="inlineStr">
        <is>
          <t>B0B2RM68G2</t>
        </is>
      </c>
      <c r="B1836">
        <f>TEXTJOIN(" | ",TRUE,IF(COUNTIF('Body Washes'!$B$1:$B$500,$A1836),"Body Washes",""),IF(COUNTIF('Skin Care'!$B$1:$B$500,$A1836),"Skin Care",""),IF(COUNTIF('Body'!$B$1:$B$500,$A1836),"Body",""),IF(COUNTIF('Moisturizers'!$B$1:$B$500,$A1836),"Moisturizers",""),IF(COUNTIF('Face'!$B$1:$B$500,$A1836),"Face",""),IF(COUNTIF('Eyes'!$B$1:$B$500,$A1836),"Eyes",""),IF(COUNTIF('Sunscreens'!$B$1:$B$500,$A1836),"Sunscreens",""),IF(COUNTIF('Serums'!$B$1:$B$500,$A1836),"Serums",""),IF(COUNTIF('Fragrances'!$B$1:$B$500,$A1836),"Fragrances",""),IF(COUNTIF('Skin Care'!$B$1:$B$500,$A1836),"Skin Care",""),IF(COUNTIF('Make-up'!$B$1:$B$500,$A1836),"Make-up",""),IF(COUNTIF('Bath &amp; Body'!$B$1:$B$500,$A1836),"Bath &amp; Body",""),IF(COUNTIF('Hair Care'!$B$1:$B$500,$A1836),"Hair Care",""),IF(COUNTIF('Bath &amp; Body'!$B$1:$B$500,$A1836),"Bath &amp; Body",""),IF(COUNTIF('Hair Care'!$B$1:$B$500,$A1836),"Hair Care",""),IF(COUNTIF('Fragrances'!$B$1:$B$500,$A1836),"Fragrances",""),IF(COUNTIF('Make-up'!$B$1:$B$500,$A1836),"Make-up",""),IF(COUNTIF('Skin Care'!$B$1:$B$500,$A1836),"Skin Care",""),IF(COUNTIF('Fragrances'!$B$1:$B$500,$A1836),"Fragrances",""),IF(COUNTIF('Make up'!$B$1:$B$500,$A1836),"Make up",""),IF(COUNTIF('Skin Care'!$B$1:$B$500,$A1836),"Skin Care",""),IF(COUNTIF('Hair Care'!$B$1:$B$500,$A1836),"Hair Care",""),IF(COUNTIF('Bath &amp; Body'!$B$1:$B$500,$A1836),"Bath &amp; Body",""),IF(COUNTIF('Make-up'!$B$1:$B$500,$A1836),"Make-up",""),IF(COUNTIF('Fragrances'!$B$1:$B$500,$A1836),"Fragrances",""),IF(COUNTIF('Skin Care'!$B$1:$B$500,$A1836),"Skin Care",""),IF(COUNTIF('Hair Care'!$B$1:$B$500,$A1836),"Hair Care",""),IF(COUNTIF('Bath &amp; Body'!$B$1:$B$500,$A1836),"Bath &amp; Body",""))</f>
        <v/>
      </c>
      <c r="C1836" t="inlineStr">
        <is>
          <t>BIODANCE</t>
        </is>
      </c>
      <c r="D1836" t="inlineStr">
        <is>
          <t>Model Number</t>
        </is>
      </c>
      <c r="E1836" t="inlineStr">
        <is>
          <t>Bio124</t>
        </is>
      </c>
    </row>
    <row r="1837">
      <c r="A1837" t="inlineStr">
        <is>
          <t>B0B2RM68G2</t>
        </is>
      </c>
      <c r="B1837">
        <f>TEXTJOIN(" | ",TRUE,IF(COUNTIF('Body Washes'!$B$1:$B$500,$A1837),"Body Washes",""),IF(COUNTIF('Skin Care'!$B$1:$B$500,$A1837),"Skin Care",""),IF(COUNTIF('Body'!$B$1:$B$500,$A1837),"Body",""),IF(COUNTIF('Moisturizers'!$B$1:$B$500,$A1837),"Moisturizers",""),IF(COUNTIF('Face'!$B$1:$B$500,$A1837),"Face",""),IF(COUNTIF('Eyes'!$B$1:$B$500,$A1837),"Eyes",""),IF(COUNTIF('Sunscreens'!$B$1:$B$500,$A1837),"Sunscreens",""),IF(COUNTIF('Serums'!$B$1:$B$500,$A1837),"Serums",""),IF(COUNTIF('Fragrances'!$B$1:$B$500,$A1837),"Fragrances",""),IF(COUNTIF('Skin Care'!$B$1:$B$500,$A1837),"Skin Care",""),IF(COUNTIF('Make-up'!$B$1:$B$500,$A1837),"Make-up",""),IF(COUNTIF('Bath &amp; Body'!$B$1:$B$500,$A1837),"Bath &amp; Body",""),IF(COUNTIF('Hair Care'!$B$1:$B$500,$A1837),"Hair Care",""),IF(COUNTIF('Bath &amp; Body'!$B$1:$B$500,$A1837),"Bath &amp; Body",""),IF(COUNTIF('Hair Care'!$B$1:$B$500,$A1837),"Hair Care",""),IF(COUNTIF('Fragrances'!$B$1:$B$500,$A1837),"Fragrances",""),IF(COUNTIF('Make-up'!$B$1:$B$500,$A1837),"Make-up",""),IF(COUNTIF('Skin Care'!$B$1:$B$500,$A1837),"Skin Care",""),IF(COUNTIF('Fragrances'!$B$1:$B$500,$A1837),"Fragrances",""),IF(COUNTIF('Make up'!$B$1:$B$500,$A1837),"Make up",""),IF(COUNTIF('Skin Care'!$B$1:$B$500,$A1837),"Skin Care",""),IF(COUNTIF('Hair Care'!$B$1:$B$500,$A1837),"Hair Care",""),IF(COUNTIF('Bath &amp; Body'!$B$1:$B$500,$A1837),"Bath &amp; Body",""),IF(COUNTIF('Make-up'!$B$1:$B$500,$A1837),"Make-up",""),IF(COUNTIF('Fragrances'!$B$1:$B$500,$A1837),"Fragrances",""),IF(COUNTIF('Skin Care'!$B$1:$B$500,$A1837),"Skin Care",""),IF(COUNTIF('Hair Care'!$B$1:$B$500,$A1837),"Hair Care",""),IF(COUNTIF('Bath &amp; Body'!$B$1:$B$500,$A1837),"Bath &amp; Body",""))</f>
        <v/>
      </c>
      <c r="C1837" t="inlineStr">
        <is>
          <t>BIODANCE</t>
        </is>
      </c>
      <c r="D1837" t="inlineStr">
        <is>
          <t>Number of Items</t>
        </is>
      </c>
      <c r="E1837" t="inlineStr">
        <is>
          <t>1</t>
        </is>
      </c>
    </row>
    <row r="1838">
      <c r="A1838" t="inlineStr">
        <is>
          <t>B0B2RM68G2</t>
        </is>
      </c>
      <c r="B1838">
        <f>TEXTJOIN(" | ",TRUE,IF(COUNTIF('Body Washes'!$B$1:$B$500,$A1838),"Body Washes",""),IF(COUNTIF('Skin Care'!$B$1:$B$500,$A1838),"Skin Care",""),IF(COUNTIF('Body'!$B$1:$B$500,$A1838),"Body",""),IF(COUNTIF('Moisturizers'!$B$1:$B$500,$A1838),"Moisturizers",""),IF(COUNTIF('Face'!$B$1:$B$500,$A1838),"Face",""),IF(COUNTIF('Eyes'!$B$1:$B$500,$A1838),"Eyes",""),IF(COUNTIF('Sunscreens'!$B$1:$B$500,$A1838),"Sunscreens",""),IF(COUNTIF('Serums'!$B$1:$B$500,$A1838),"Serums",""),IF(COUNTIF('Fragrances'!$B$1:$B$500,$A1838),"Fragrances",""),IF(COUNTIF('Skin Care'!$B$1:$B$500,$A1838),"Skin Care",""),IF(COUNTIF('Make-up'!$B$1:$B$500,$A1838),"Make-up",""),IF(COUNTIF('Bath &amp; Body'!$B$1:$B$500,$A1838),"Bath &amp; Body",""),IF(COUNTIF('Hair Care'!$B$1:$B$500,$A1838),"Hair Care",""),IF(COUNTIF('Bath &amp; Body'!$B$1:$B$500,$A1838),"Bath &amp; Body",""),IF(COUNTIF('Hair Care'!$B$1:$B$500,$A1838),"Hair Care",""),IF(COUNTIF('Fragrances'!$B$1:$B$500,$A1838),"Fragrances",""),IF(COUNTIF('Make-up'!$B$1:$B$500,$A1838),"Make-up",""),IF(COUNTIF('Skin Care'!$B$1:$B$500,$A1838),"Skin Care",""),IF(COUNTIF('Fragrances'!$B$1:$B$500,$A1838),"Fragrances",""),IF(COUNTIF('Make up'!$B$1:$B$500,$A1838),"Make up",""),IF(COUNTIF('Skin Care'!$B$1:$B$500,$A1838),"Skin Care",""),IF(COUNTIF('Hair Care'!$B$1:$B$500,$A1838),"Hair Care",""),IF(COUNTIF('Bath &amp; Body'!$B$1:$B$500,$A1838),"Bath &amp; Body",""),IF(COUNTIF('Make-up'!$B$1:$B$500,$A1838),"Make-up",""),IF(COUNTIF('Fragrances'!$B$1:$B$500,$A1838),"Fragrances",""),IF(COUNTIF('Skin Care'!$B$1:$B$500,$A1838),"Skin Care",""),IF(COUNTIF('Hair Care'!$B$1:$B$500,$A1838),"Hair Care",""),IF(COUNTIF('Bath &amp; Body'!$B$1:$B$500,$A1838),"Bath &amp; Body",""))</f>
        <v/>
      </c>
      <c r="C1838" t="inlineStr">
        <is>
          <t>BIODANCE</t>
        </is>
      </c>
      <c r="D1838" t="inlineStr">
        <is>
          <t>Other Special Features of the Product</t>
        </is>
      </c>
      <c r="E1838" t="inlineStr">
        <is>
          <t>Clinically Tested</t>
        </is>
      </c>
    </row>
    <row r="1839">
      <c r="A1839" t="inlineStr">
        <is>
          <t>B0B2RM68G2</t>
        </is>
      </c>
      <c r="B1839">
        <f>TEXTJOIN(" | ",TRUE,IF(COUNTIF('Body Washes'!$B$1:$B$500,$A1839),"Body Washes",""),IF(COUNTIF('Skin Care'!$B$1:$B$500,$A1839),"Skin Care",""),IF(COUNTIF('Body'!$B$1:$B$500,$A1839),"Body",""),IF(COUNTIF('Moisturizers'!$B$1:$B$500,$A1839),"Moisturizers",""),IF(COUNTIF('Face'!$B$1:$B$500,$A1839),"Face",""),IF(COUNTIF('Eyes'!$B$1:$B$500,$A1839),"Eyes",""),IF(COUNTIF('Sunscreens'!$B$1:$B$500,$A1839),"Sunscreens",""),IF(COUNTIF('Serums'!$B$1:$B$500,$A1839),"Serums",""),IF(COUNTIF('Fragrances'!$B$1:$B$500,$A1839),"Fragrances",""),IF(COUNTIF('Skin Care'!$B$1:$B$500,$A1839),"Skin Care",""),IF(COUNTIF('Make-up'!$B$1:$B$500,$A1839),"Make-up",""),IF(COUNTIF('Bath &amp; Body'!$B$1:$B$500,$A1839),"Bath &amp; Body",""),IF(COUNTIF('Hair Care'!$B$1:$B$500,$A1839),"Hair Care",""),IF(COUNTIF('Bath &amp; Body'!$B$1:$B$500,$A1839),"Bath &amp; Body",""),IF(COUNTIF('Hair Care'!$B$1:$B$500,$A1839),"Hair Care",""),IF(COUNTIF('Fragrances'!$B$1:$B$500,$A1839),"Fragrances",""),IF(COUNTIF('Make-up'!$B$1:$B$500,$A1839),"Make-up",""),IF(COUNTIF('Skin Care'!$B$1:$B$500,$A1839),"Skin Care",""),IF(COUNTIF('Fragrances'!$B$1:$B$500,$A1839),"Fragrances",""),IF(COUNTIF('Make up'!$B$1:$B$500,$A1839),"Make up",""),IF(COUNTIF('Skin Care'!$B$1:$B$500,$A1839),"Skin Care",""),IF(COUNTIF('Hair Care'!$B$1:$B$500,$A1839),"Hair Care",""),IF(COUNTIF('Bath &amp; Body'!$B$1:$B$500,$A1839),"Bath &amp; Body",""),IF(COUNTIF('Make-up'!$B$1:$B$500,$A1839),"Make-up",""),IF(COUNTIF('Fragrances'!$B$1:$B$500,$A1839),"Fragrances",""),IF(COUNTIF('Skin Care'!$B$1:$B$500,$A1839),"Skin Care",""),IF(COUNTIF('Hair Care'!$B$1:$B$500,$A1839),"Hair Care",""),IF(COUNTIF('Bath &amp; Body'!$B$1:$B$500,$A1839),"Bath &amp; Body",""))</f>
        <v/>
      </c>
      <c r="C1839" t="inlineStr">
        <is>
          <t>BIODANCE</t>
        </is>
      </c>
      <c r="D1839" t="inlineStr">
        <is>
          <t>Product Benefits</t>
        </is>
      </c>
      <c r="E1839" t="inlineStr">
        <is>
          <t>Anti Aging, Firming, Hydrating, Moisturizing, Pore Treatment</t>
        </is>
      </c>
    </row>
    <row r="1840">
      <c r="A1840" t="inlineStr">
        <is>
          <t>B0B2RM68G2</t>
        </is>
      </c>
      <c r="B1840">
        <f>TEXTJOIN(" | ",TRUE,IF(COUNTIF('Body Washes'!$B$1:$B$500,$A1840),"Body Washes",""),IF(COUNTIF('Skin Care'!$B$1:$B$500,$A1840),"Skin Care",""),IF(COUNTIF('Body'!$B$1:$B$500,$A1840),"Body",""),IF(COUNTIF('Moisturizers'!$B$1:$B$500,$A1840),"Moisturizers",""),IF(COUNTIF('Face'!$B$1:$B$500,$A1840),"Face",""),IF(COUNTIF('Eyes'!$B$1:$B$500,$A1840),"Eyes",""),IF(COUNTIF('Sunscreens'!$B$1:$B$500,$A1840),"Sunscreens",""),IF(COUNTIF('Serums'!$B$1:$B$500,$A1840),"Serums",""),IF(COUNTIF('Fragrances'!$B$1:$B$500,$A1840),"Fragrances",""),IF(COUNTIF('Skin Care'!$B$1:$B$500,$A1840),"Skin Care",""),IF(COUNTIF('Make-up'!$B$1:$B$500,$A1840),"Make-up",""),IF(COUNTIF('Bath &amp; Body'!$B$1:$B$500,$A1840),"Bath &amp; Body",""),IF(COUNTIF('Hair Care'!$B$1:$B$500,$A1840),"Hair Care",""),IF(COUNTIF('Bath &amp; Body'!$B$1:$B$500,$A1840),"Bath &amp; Body",""),IF(COUNTIF('Hair Care'!$B$1:$B$500,$A1840),"Hair Care",""),IF(COUNTIF('Fragrances'!$B$1:$B$500,$A1840),"Fragrances",""),IF(COUNTIF('Make-up'!$B$1:$B$500,$A1840),"Make-up",""),IF(COUNTIF('Skin Care'!$B$1:$B$500,$A1840),"Skin Care",""),IF(COUNTIF('Fragrances'!$B$1:$B$500,$A1840),"Fragrances",""),IF(COUNTIF('Make up'!$B$1:$B$500,$A1840),"Make up",""),IF(COUNTIF('Skin Care'!$B$1:$B$500,$A1840),"Skin Care",""),IF(COUNTIF('Hair Care'!$B$1:$B$500,$A1840),"Hair Care",""),IF(COUNTIF('Bath &amp; Body'!$B$1:$B$500,$A1840),"Bath &amp; Body",""),IF(COUNTIF('Make-up'!$B$1:$B$500,$A1840),"Make-up",""),IF(COUNTIF('Fragrances'!$B$1:$B$500,$A1840),"Fragrances",""),IF(COUNTIF('Skin Care'!$B$1:$B$500,$A1840),"Skin Care",""),IF(COUNTIF('Hair Care'!$B$1:$B$500,$A1840),"Hair Care",""),IF(COUNTIF('Bath &amp; Body'!$B$1:$B$500,$A1840),"Bath &amp; Body",""))</f>
        <v/>
      </c>
      <c r="C1840" t="inlineStr">
        <is>
          <t>BIODANCE</t>
        </is>
      </c>
      <c r="D1840" t="inlineStr">
        <is>
          <t>Recommended Uses For Product</t>
        </is>
      </c>
      <c r="E1840" t="inlineStr">
        <is>
          <t>Hydrating</t>
        </is>
      </c>
    </row>
    <row r="1841">
      <c r="A1841" t="inlineStr">
        <is>
          <t>B0B2RM68G2</t>
        </is>
      </c>
      <c r="B1841">
        <f>TEXTJOIN(" | ",TRUE,IF(COUNTIF('Body Washes'!$B$1:$B$500,$A1841),"Body Washes",""),IF(COUNTIF('Skin Care'!$B$1:$B$500,$A1841),"Skin Care",""),IF(COUNTIF('Body'!$B$1:$B$500,$A1841),"Body",""),IF(COUNTIF('Moisturizers'!$B$1:$B$500,$A1841),"Moisturizers",""),IF(COUNTIF('Face'!$B$1:$B$500,$A1841),"Face",""),IF(COUNTIF('Eyes'!$B$1:$B$500,$A1841),"Eyes",""),IF(COUNTIF('Sunscreens'!$B$1:$B$500,$A1841),"Sunscreens",""),IF(COUNTIF('Serums'!$B$1:$B$500,$A1841),"Serums",""),IF(COUNTIF('Fragrances'!$B$1:$B$500,$A1841),"Fragrances",""),IF(COUNTIF('Skin Care'!$B$1:$B$500,$A1841),"Skin Care",""),IF(COUNTIF('Make-up'!$B$1:$B$500,$A1841),"Make-up",""),IF(COUNTIF('Bath &amp; Body'!$B$1:$B$500,$A1841),"Bath &amp; Body",""),IF(COUNTIF('Hair Care'!$B$1:$B$500,$A1841),"Hair Care",""),IF(COUNTIF('Bath &amp; Body'!$B$1:$B$500,$A1841),"Bath &amp; Body",""),IF(COUNTIF('Hair Care'!$B$1:$B$500,$A1841),"Hair Care",""),IF(COUNTIF('Fragrances'!$B$1:$B$500,$A1841),"Fragrances",""),IF(COUNTIF('Make-up'!$B$1:$B$500,$A1841),"Make-up",""),IF(COUNTIF('Skin Care'!$B$1:$B$500,$A1841),"Skin Care",""),IF(COUNTIF('Fragrances'!$B$1:$B$500,$A1841),"Fragrances",""),IF(COUNTIF('Make up'!$B$1:$B$500,$A1841),"Make up",""),IF(COUNTIF('Skin Care'!$B$1:$B$500,$A1841),"Skin Care",""),IF(COUNTIF('Hair Care'!$B$1:$B$500,$A1841),"Hair Care",""),IF(COUNTIF('Bath &amp; Body'!$B$1:$B$500,$A1841),"Bath &amp; Body",""),IF(COUNTIF('Make-up'!$B$1:$B$500,$A1841),"Make-up",""),IF(COUNTIF('Fragrances'!$B$1:$B$500,$A1841),"Fragrances",""),IF(COUNTIF('Skin Care'!$B$1:$B$500,$A1841),"Skin Care",""),IF(COUNTIF('Hair Care'!$B$1:$B$500,$A1841),"Hair Care",""),IF(COUNTIF('Bath &amp; Body'!$B$1:$B$500,$A1841),"Bath &amp; Body",""))</f>
        <v/>
      </c>
      <c r="C1841" t="inlineStr">
        <is>
          <t>BIODANCE</t>
        </is>
      </c>
      <c r="D1841" t="inlineStr">
        <is>
          <t>Scent Name</t>
        </is>
      </c>
      <c r="E1841" t="inlineStr">
        <is>
          <t>Collagen</t>
        </is>
      </c>
    </row>
    <row r="1842">
      <c r="A1842" t="inlineStr">
        <is>
          <t>B0B2RM68G2</t>
        </is>
      </c>
      <c r="B1842">
        <f>TEXTJOIN(" | ",TRUE,IF(COUNTIF('Body Washes'!$B$1:$B$500,$A1842),"Body Washes",""),IF(COUNTIF('Skin Care'!$B$1:$B$500,$A1842),"Skin Care",""),IF(COUNTIF('Body'!$B$1:$B$500,$A1842),"Body",""),IF(COUNTIF('Moisturizers'!$B$1:$B$500,$A1842),"Moisturizers",""),IF(COUNTIF('Face'!$B$1:$B$500,$A1842),"Face",""),IF(COUNTIF('Eyes'!$B$1:$B$500,$A1842),"Eyes",""),IF(COUNTIF('Sunscreens'!$B$1:$B$500,$A1842),"Sunscreens",""),IF(COUNTIF('Serums'!$B$1:$B$500,$A1842),"Serums",""),IF(COUNTIF('Fragrances'!$B$1:$B$500,$A1842),"Fragrances",""),IF(COUNTIF('Skin Care'!$B$1:$B$500,$A1842),"Skin Care",""),IF(COUNTIF('Make-up'!$B$1:$B$500,$A1842),"Make-up",""),IF(COUNTIF('Bath &amp; Body'!$B$1:$B$500,$A1842),"Bath &amp; Body",""),IF(COUNTIF('Hair Care'!$B$1:$B$500,$A1842),"Hair Care",""),IF(COUNTIF('Bath &amp; Body'!$B$1:$B$500,$A1842),"Bath &amp; Body",""),IF(COUNTIF('Hair Care'!$B$1:$B$500,$A1842),"Hair Care",""),IF(COUNTIF('Fragrances'!$B$1:$B$500,$A1842),"Fragrances",""),IF(COUNTIF('Make-up'!$B$1:$B$500,$A1842),"Make-up",""),IF(COUNTIF('Skin Care'!$B$1:$B$500,$A1842),"Skin Care",""),IF(COUNTIF('Fragrances'!$B$1:$B$500,$A1842),"Fragrances",""),IF(COUNTIF('Make up'!$B$1:$B$500,$A1842),"Make up",""),IF(COUNTIF('Skin Care'!$B$1:$B$500,$A1842),"Skin Care",""),IF(COUNTIF('Hair Care'!$B$1:$B$500,$A1842),"Hair Care",""),IF(COUNTIF('Bath &amp; Body'!$B$1:$B$500,$A1842),"Bath &amp; Body",""),IF(COUNTIF('Make-up'!$B$1:$B$500,$A1842),"Make-up",""),IF(COUNTIF('Fragrances'!$B$1:$B$500,$A1842),"Fragrances",""),IF(COUNTIF('Skin Care'!$B$1:$B$500,$A1842),"Skin Care",""),IF(COUNTIF('Hair Care'!$B$1:$B$500,$A1842),"Hair Care",""),IF(COUNTIF('Bath &amp; Body'!$B$1:$B$500,$A1842),"Bath &amp; Body",""))</f>
        <v/>
      </c>
      <c r="C1842" t="inlineStr">
        <is>
          <t>BIODANCE</t>
        </is>
      </c>
      <c r="D1842" t="inlineStr">
        <is>
          <t>Size</t>
        </is>
      </c>
      <c r="E1842" t="inlineStr">
        <is>
          <t>4 Count (Pack of 1)</t>
        </is>
      </c>
    </row>
    <row r="1843">
      <c r="A1843" t="inlineStr">
        <is>
          <t>B0B2RM68G2</t>
        </is>
      </c>
      <c r="B1843">
        <f>TEXTJOIN(" | ",TRUE,IF(COUNTIF('Body Washes'!$B$1:$B$500,$A1843),"Body Washes",""),IF(COUNTIF('Skin Care'!$B$1:$B$500,$A1843),"Skin Care",""),IF(COUNTIF('Body'!$B$1:$B$500,$A1843),"Body",""),IF(COUNTIF('Moisturizers'!$B$1:$B$500,$A1843),"Moisturizers",""),IF(COUNTIF('Face'!$B$1:$B$500,$A1843),"Face",""),IF(COUNTIF('Eyes'!$B$1:$B$500,$A1843),"Eyes",""),IF(COUNTIF('Sunscreens'!$B$1:$B$500,$A1843),"Sunscreens",""),IF(COUNTIF('Serums'!$B$1:$B$500,$A1843),"Serums",""),IF(COUNTIF('Fragrances'!$B$1:$B$500,$A1843),"Fragrances",""),IF(COUNTIF('Skin Care'!$B$1:$B$500,$A1843),"Skin Care",""),IF(COUNTIF('Make-up'!$B$1:$B$500,$A1843),"Make-up",""),IF(COUNTIF('Bath &amp; Body'!$B$1:$B$500,$A1843),"Bath &amp; Body",""),IF(COUNTIF('Hair Care'!$B$1:$B$500,$A1843),"Hair Care",""),IF(COUNTIF('Bath &amp; Body'!$B$1:$B$500,$A1843),"Bath &amp; Body",""),IF(COUNTIF('Hair Care'!$B$1:$B$500,$A1843),"Hair Care",""),IF(COUNTIF('Fragrances'!$B$1:$B$500,$A1843),"Fragrances",""),IF(COUNTIF('Make-up'!$B$1:$B$500,$A1843),"Make-up",""),IF(COUNTIF('Skin Care'!$B$1:$B$500,$A1843),"Skin Care",""),IF(COUNTIF('Fragrances'!$B$1:$B$500,$A1843),"Fragrances",""),IF(COUNTIF('Make up'!$B$1:$B$500,$A1843),"Make up",""),IF(COUNTIF('Skin Care'!$B$1:$B$500,$A1843),"Skin Care",""),IF(COUNTIF('Hair Care'!$B$1:$B$500,$A1843),"Hair Care",""),IF(COUNTIF('Bath &amp; Body'!$B$1:$B$500,$A1843),"Bath &amp; Body",""),IF(COUNTIF('Make-up'!$B$1:$B$500,$A1843),"Make-up",""),IF(COUNTIF('Fragrances'!$B$1:$B$500,$A1843),"Fragrances",""),IF(COUNTIF('Skin Care'!$B$1:$B$500,$A1843),"Skin Care",""),IF(COUNTIF('Hair Care'!$B$1:$B$500,$A1843),"Hair Care",""),IF(COUNTIF('Bath &amp; Body'!$B$1:$B$500,$A1843),"Bath &amp; Body",""))</f>
        <v/>
      </c>
      <c r="C1843" t="inlineStr">
        <is>
          <t>BIODANCE</t>
        </is>
      </c>
      <c r="D1843" t="inlineStr">
        <is>
          <t>Skin Tone</t>
        </is>
      </c>
      <c r="E1843" t="inlineStr">
        <is>
          <t>All</t>
        </is>
      </c>
    </row>
    <row r="1844">
      <c r="A1844" t="inlineStr">
        <is>
          <t>B0B2RM68G2</t>
        </is>
      </c>
      <c r="B1844">
        <f>TEXTJOIN(" | ",TRUE,IF(COUNTIF('Body Washes'!$B$1:$B$500,$A1844),"Body Washes",""),IF(COUNTIF('Skin Care'!$B$1:$B$500,$A1844),"Skin Care",""),IF(COUNTIF('Body'!$B$1:$B$500,$A1844),"Body",""),IF(COUNTIF('Moisturizers'!$B$1:$B$500,$A1844),"Moisturizers",""),IF(COUNTIF('Face'!$B$1:$B$500,$A1844),"Face",""),IF(COUNTIF('Eyes'!$B$1:$B$500,$A1844),"Eyes",""),IF(COUNTIF('Sunscreens'!$B$1:$B$500,$A1844),"Sunscreens",""),IF(COUNTIF('Serums'!$B$1:$B$500,$A1844),"Serums",""),IF(COUNTIF('Fragrances'!$B$1:$B$500,$A1844),"Fragrances",""),IF(COUNTIF('Skin Care'!$B$1:$B$500,$A1844),"Skin Care",""),IF(COUNTIF('Make-up'!$B$1:$B$500,$A1844),"Make-up",""),IF(COUNTIF('Bath &amp; Body'!$B$1:$B$500,$A1844),"Bath &amp; Body",""),IF(COUNTIF('Hair Care'!$B$1:$B$500,$A1844),"Hair Care",""),IF(COUNTIF('Bath &amp; Body'!$B$1:$B$500,$A1844),"Bath &amp; Body",""),IF(COUNTIF('Hair Care'!$B$1:$B$500,$A1844),"Hair Care",""),IF(COUNTIF('Fragrances'!$B$1:$B$500,$A1844),"Fragrances",""),IF(COUNTIF('Make-up'!$B$1:$B$500,$A1844),"Make-up",""),IF(COUNTIF('Skin Care'!$B$1:$B$500,$A1844),"Skin Care",""),IF(COUNTIF('Fragrances'!$B$1:$B$500,$A1844),"Fragrances",""),IF(COUNTIF('Make up'!$B$1:$B$500,$A1844),"Make up",""),IF(COUNTIF('Skin Care'!$B$1:$B$500,$A1844),"Skin Care",""),IF(COUNTIF('Hair Care'!$B$1:$B$500,$A1844),"Hair Care",""),IF(COUNTIF('Bath &amp; Body'!$B$1:$B$500,$A1844),"Bath &amp; Body",""),IF(COUNTIF('Make-up'!$B$1:$B$500,$A1844),"Make-up",""),IF(COUNTIF('Fragrances'!$B$1:$B$500,$A1844),"Fragrances",""),IF(COUNTIF('Skin Care'!$B$1:$B$500,$A1844),"Skin Care",""),IF(COUNTIF('Hair Care'!$B$1:$B$500,$A1844),"Hair Care",""),IF(COUNTIF('Bath &amp; Body'!$B$1:$B$500,$A1844),"Bath &amp; Body",""))</f>
        <v/>
      </c>
      <c r="C1844" t="inlineStr">
        <is>
          <t>BIODANCE</t>
        </is>
      </c>
      <c r="D1844" t="inlineStr">
        <is>
          <t>Skin Type</t>
        </is>
      </c>
      <c r="E1844" t="inlineStr">
        <is>
          <t>All</t>
        </is>
      </c>
    </row>
    <row r="1845">
      <c r="A1845" t="inlineStr">
        <is>
          <t>B0B2RM68G2</t>
        </is>
      </c>
      <c r="B1845">
        <f>TEXTJOIN(" | ",TRUE,IF(COUNTIF('Body Washes'!$B$1:$B$500,$A1845),"Body Washes",""),IF(COUNTIF('Skin Care'!$B$1:$B$500,$A1845),"Skin Care",""),IF(COUNTIF('Body'!$B$1:$B$500,$A1845),"Body",""),IF(COUNTIF('Moisturizers'!$B$1:$B$500,$A1845),"Moisturizers",""),IF(COUNTIF('Face'!$B$1:$B$500,$A1845),"Face",""),IF(COUNTIF('Eyes'!$B$1:$B$500,$A1845),"Eyes",""),IF(COUNTIF('Sunscreens'!$B$1:$B$500,$A1845),"Sunscreens",""),IF(COUNTIF('Serums'!$B$1:$B$500,$A1845),"Serums",""),IF(COUNTIF('Fragrances'!$B$1:$B$500,$A1845),"Fragrances",""),IF(COUNTIF('Skin Care'!$B$1:$B$500,$A1845),"Skin Care",""),IF(COUNTIF('Make-up'!$B$1:$B$500,$A1845),"Make-up",""),IF(COUNTIF('Bath &amp; Body'!$B$1:$B$500,$A1845),"Bath &amp; Body",""),IF(COUNTIF('Hair Care'!$B$1:$B$500,$A1845),"Hair Care",""),IF(COUNTIF('Bath &amp; Body'!$B$1:$B$500,$A1845),"Bath &amp; Body",""),IF(COUNTIF('Hair Care'!$B$1:$B$500,$A1845),"Hair Care",""),IF(COUNTIF('Fragrances'!$B$1:$B$500,$A1845),"Fragrances",""),IF(COUNTIF('Make-up'!$B$1:$B$500,$A1845),"Make-up",""),IF(COUNTIF('Skin Care'!$B$1:$B$500,$A1845),"Skin Care",""),IF(COUNTIF('Fragrances'!$B$1:$B$500,$A1845),"Fragrances",""),IF(COUNTIF('Make up'!$B$1:$B$500,$A1845),"Make up",""),IF(COUNTIF('Skin Care'!$B$1:$B$500,$A1845),"Skin Care",""),IF(COUNTIF('Hair Care'!$B$1:$B$500,$A1845),"Hair Care",""),IF(COUNTIF('Bath &amp; Body'!$B$1:$B$500,$A1845),"Bath &amp; Body",""),IF(COUNTIF('Make-up'!$B$1:$B$500,$A1845),"Make-up",""),IF(COUNTIF('Fragrances'!$B$1:$B$500,$A1845),"Fragrances",""),IF(COUNTIF('Skin Care'!$B$1:$B$500,$A1845),"Skin Care",""),IF(COUNTIF('Hair Care'!$B$1:$B$500,$A1845),"Hair Care",""),IF(COUNTIF('Bath &amp; Body'!$B$1:$B$500,$A1845),"Bath &amp; Body",""))</f>
        <v/>
      </c>
      <c r="C1845" t="inlineStr">
        <is>
          <t>BIODANCE</t>
        </is>
      </c>
      <c r="D1845" t="inlineStr">
        <is>
          <t>Target Use Body Part</t>
        </is>
      </c>
      <c r="E1845" t="inlineStr">
        <is>
          <t>Face</t>
        </is>
      </c>
    </row>
    <row r="1846">
      <c r="A1846" t="inlineStr">
        <is>
          <t>B0B2RM68G2</t>
        </is>
      </c>
      <c r="B1846">
        <f>TEXTJOIN(" | ",TRUE,IF(COUNTIF('Body Washes'!$B$1:$B$500,$A1846),"Body Washes",""),IF(COUNTIF('Skin Care'!$B$1:$B$500,$A1846),"Skin Care",""),IF(COUNTIF('Body'!$B$1:$B$500,$A1846),"Body",""),IF(COUNTIF('Moisturizers'!$B$1:$B$500,$A1846),"Moisturizers",""),IF(COUNTIF('Face'!$B$1:$B$500,$A1846),"Face",""),IF(COUNTIF('Eyes'!$B$1:$B$500,$A1846),"Eyes",""),IF(COUNTIF('Sunscreens'!$B$1:$B$500,$A1846),"Sunscreens",""),IF(COUNTIF('Serums'!$B$1:$B$500,$A1846),"Serums",""),IF(COUNTIF('Fragrances'!$B$1:$B$500,$A1846),"Fragrances",""),IF(COUNTIF('Skin Care'!$B$1:$B$500,$A1846),"Skin Care",""),IF(COUNTIF('Make-up'!$B$1:$B$500,$A1846),"Make-up",""),IF(COUNTIF('Bath &amp; Body'!$B$1:$B$500,$A1846),"Bath &amp; Body",""),IF(COUNTIF('Hair Care'!$B$1:$B$500,$A1846),"Hair Care",""),IF(COUNTIF('Bath &amp; Body'!$B$1:$B$500,$A1846),"Bath &amp; Body",""),IF(COUNTIF('Hair Care'!$B$1:$B$500,$A1846),"Hair Care",""),IF(COUNTIF('Fragrances'!$B$1:$B$500,$A1846),"Fragrances",""),IF(COUNTIF('Make-up'!$B$1:$B$500,$A1846),"Make-up",""),IF(COUNTIF('Skin Care'!$B$1:$B$500,$A1846),"Skin Care",""),IF(COUNTIF('Fragrances'!$B$1:$B$500,$A1846),"Fragrances",""),IF(COUNTIF('Make up'!$B$1:$B$500,$A1846),"Make up",""),IF(COUNTIF('Skin Care'!$B$1:$B$500,$A1846),"Skin Care",""),IF(COUNTIF('Hair Care'!$B$1:$B$500,$A1846),"Hair Care",""),IF(COUNTIF('Bath &amp; Body'!$B$1:$B$500,$A1846),"Bath &amp; Body",""),IF(COUNTIF('Make-up'!$B$1:$B$500,$A1846),"Make-up",""),IF(COUNTIF('Fragrances'!$B$1:$B$500,$A1846),"Fragrances",""),IF(COUNTIF('Skin Care'!$B$1:$B$500,$A1846),"Skin Care",""),IF(COUNTIF('Hair Care'!$B$1:$B$500,$A1846),"Hair Care",""),IF(COUNTIF('Bath &amp; Body'!$B$1:$B$500,$A1846),"Bath &amp; Body",""))</f>
        <v/>
      </c>
      <c r="C1846" t="inlineStr">
        <is>
          <t>BIODANCE</t>
        </is>
      </c>
      <c r="D1846" t="inlineStr">
        <is>
          <t>Unit Count</t>
        </is>
      </c>
      <c r="E1846" t="inlineStr">
        <is>
          <t>4 Count</t>
        </is>
      </c>
    </row>
    <row r="1847">
      <c r="A1847" t="inlineStr">
        <is>
          <t>B0B64CWWP6</t>
        </is>
      </c>
      <c r="B1847">
        <f>TEXTJOIN(" | ",TRUE,IF(COUNTIF('Body Washes'!$B$1:$B$500,$A1847),"Body Washes",""),IF(COUNTIF('Skin Care'!$B$1:$B$500,$A1847),"Skin Care",""),IF(COUNTIF('Body'!$B$1:$B$500,$A1847),"Body",""),IF(COUNTIF('Moisturizers'!$B$1:$B$500,$A1847),"Moisturizers",""),IF(COUNTIF('Face'!$B$1:$B$500,$A1847),"Face",""),IF(COUNTIF('Eyes'!$B$1:$B$500,$A1847),"Eyes",""),IF(COUNTIF('Sunscreens'!$B$1:$B$500,$A1847),"Sunscreens",""),IF(COUNTIF('Serums'!$B$1:$B$500,$A1847),"Serums",""),IF(COUNTIF('Fragrances'!$B$1:$B$500,$A1847),"Fragrances",""),IF(COUNTIF('Skin Care'!$B$1:$B$500,$A1847),"Skin Care",""),IF(COUNTIF('Make-up'!$B$1:$B$500,$A1847),"Make-up",""),IF(COUNTIF('Bath &amp; Body'!$B$1:$B$500,$A1847),"Bath &amp; Body",""),IF(COUNTIF('Hair Care'!$B$1:$B$500,$A1847),"Hair Care",""),IF(COUNTIF('Bath &amp; Body'!$B$1:$B$500,$A1847),"Bath &amp; Body",""),IF(COUNTIF('Hair Care'!$B$1:$B$500,$A1847),"Hair Care",""),IF(COUNTIF('Fragrances'!$B$1:$B$500,$A1847),"Fragrances",""),IF(COUNTIF('Make-up'!$B$1:$B$500,$A1847),"Make-up",""),IF(COUNTIF('Skin Care'!$B$1:$B$500,$A1847),"Skin Care",""),IF(COUNTIF('Fragrances'!$B$1:$B$500,$A1847),"Fragrances",""),IF(COUNTIF('Make up'!$B$1:$B$500,$A1847),"Make up",""),IF(COUNTIF('Skin Care'!$B$1:$B$500,$A1847),"Skin Care",""),IF(COUNTIF('Hair Care'!$B$1:$B$500,$A1847),"Hair Care",""),IF(COUNTIF('Bath &amp; Body'!$B$1:$B$500,$A1847),"Bath &amp; Body",""),IF(COUNTIF('Make-up'!$B$1:$B$500,$A1847),"Make-up",""),IF(COUNTIF('Fragrances'!$B$1:$B$500,$A1847),"Fragrances",""),IF(COUNTIF('Skin Care'!$B$1:$B$500,$A1847),"Skin Care",""),IF(COUNTIF('Hair Care'!$B$1:$B$500,$A1847),"Hair Care",""),IF(COUNTIF('Bath &amp; Body'!$B$1:$B$500,$A1847),"Bath &amp; Body",""))</f>
        <v/>
      </c>
      <c r="C1847" t="inlineStr">
        <is>
          <t>Mrs. MEYER'S</t>
        </is>
      </c>
      <c r="D1847" t="inlineStr">
        <is>
          <t>ASIN</t>
        </is>
      </c>
      <c r="E1847" t="inlineStr">
        <is>
          <t>B0B64CWWP6</t>
        </is>
      </c>
    </row>
    <row r="1848">
      <c r="A1848" t="inlineStr">
        <is>
          <t>B0B64CWWP6</t>
        </is>
      </c>
      <c r="B1848">
        <f>TEXTJOIN(" | ",TRUE,IF(COUNTIF('Body Washes'!$B$1:$B$500,$A1848),"Body Washes",""),IF(COUNTIF('Skin Care'!$B$1:$B$500,$A1848),"Skin Care",""),IF(COUNTIF('Body'!$B$1:$B$500,$A1848),"Body",""),IF(COUNTIF('Moisturizers'!$B$1:$B$500,$A1848),"Moisturizers",""),IF(COUNTIF('Face'!$B$1:$B$500,$A1848),"Face",""),IF(COUNTIF('Eyes'!$B$1:$B$500,$A1848),"Eyes",""),IF(COUNTIF('Sunscreens'!$B$1:$B$500,$A1848),"Sunscreens",""),IF(COUNTIF('Serums'!$B$1:$B$500,$A1848),"Serums",""),IF(COUNTIF('Fragrances'!$B$1:$B$500,$A1848),"Fragrances",""),IF(COUNTIF('Skin Care'!$B$1:$B$500,$A1848),"Skin Care",""),IF(COUNTIF('Make-up'!$B$1:$B$500,$A1848),"Make-up",""),IF(COUNTIF('Bath &amp; Body'!$B$1:$B$500,$A1848),"Bath &amp; Body",""),IF(COUNTIF('Hair Care'!$B$1:$B$500,$A1848),"Hair Care",""),IF(COUNTIF('Bath &amp; Body'!$B$1:$B$500,$A1848),"Bath &amp; Body",""),IF(COUNTIF('Hair Care'!$B$1:$B$500,$A1848),"Hair Care",""),IF(COUNTIF('Fragrances'!$B$1:$B$500,$A1848),"Fragrances",""),IF(COUNTIF('Make-up'!$B$1:$B$500,$A1848),"Make-up",""),IF(COUNTIF('Skin Care'!$B$1:$B$500,$A1848),"Skin Care",""),IF(COUNTIF('Fragrances'!$B$1:$B$500,$A1848),"Fragrances",""),IF(COUNTIF('Make up'!$B$1:$B$500,$A1848),"Make up",""),IF(COUNTIF('Skin Care'!$B$1:$B$500,$A1848),"Skin Care",""),IF(COUNTIF('Hair Care'!$B$1:$B$500,$A1848),"Hair Care",""),IF(COUNTIF('Bath &amp; Body'!$B$1:$B$500,$A1848),"Bath &amp; Body",""),IF(COUNTIF('Make-up'!$B$1:$B$500,$A1848),"Make-up",""),IF(COUNTIF('Fragrances'!$B$1:$B$500,$A1848),"Fragrances",""),IF(COUNTIF('Skin Care'!$B$1:$B$500,$A1848),"Skin Care",""),IF(COUNTIF('Hair Care'!$B$1:$B$500,$A1848),"Hair Care",""),IF(COUNTIF('Bath &amp; Body'!$B$1:$B$500,$A1848),"Bath &amp; Body",""))</f>
        <v/>
      </c>
      <c r="C1848" t="inlineStr">
        <is>
          <t>Mrs. MEYER'S</t>
        </is>
      </c>
      <c r="D1848" t="inlineStr">
        <is>
          <t>Active Ingredients</t>
        </is>
      </c>
      <c r="E1848" t="inlineStr">
        <is>
          <t>WATER (EAU), SODIUM LAURYL SULFATE, COCAMIDOPROPYL BETAINE, CITRIC ACID, GLYCERIN, SODIUM CHLORIDE, SODIUM CITRATE, ALOE BARBADENSIS EXTRACT</t>
        </is>
      </c>
    </row>
    <row r="1849">
      <c r="A1849" t="inlineStr">
        <is>
          <t>B0B64CWWP6</t>
        </is>
      </c>
      <c r="B1849">
        <f>TEXTJOIN(" | ",TRUE,IF(COUNTIF('Body Washes'!$B$1:$B$500,$A1849),"Body Washes",""),IF(COUNTIF('Skin Care'!$B$1:$B$500,$A1849),"Skin Care",""),IF(COUNTIF('Body'!$B$1:$B$500,$A1849),"Body",""),IF(COUNTIF('Moisturizers'!$B$1:$B$500,$A1849),"Moisturizers",""),IF(COUNTIF('Face'!$B$1:$B$500,$A1849),"Face",""),IF(COUNTIF('Eyes'!$B$1:$B$500,$A1849),"Eyes",""),IF(COUNTIF('Sunscreens'!$B$1:$B$500,$A1849),"Sunscreens",""),IF(COUNTIF('Serums'!$B$1:$B$500,$A1849),"Serums",""),IF(COUNTIF('Fragrances'!$B$1:$B$500,$A1849),"Fragrances",""),IF(COUNTIF('Skin Care'!$B$1:$B$500,$A1849),"Skin Care",""),IF(COUNTIF('Make-up'!$B$1:$B$500,$A1849),"Make-up",""),IF(COUNTIF('Bath &amp; Body'!$B$1:$B$500,$A1849),"Bath &amp; Body",""),IF(COUNTIF('Hair Care'!$B$1:$B$500,$A1849),"Hair Care",""),IF(COUNTIF('Bath &amp; Body'!$B$1:$B$500,$A1849),"Bath &amp; Body",""),IF(COUNTIF('Hair Care'!$B$1:$B$500,$A1849),"Hair Care",""),IF(COUNTIF('Fragrances'!$B$1:$B$500,$A1849),"Fragrances",""),IF(COUNTIF('Make-up'!$B$1:$B$500,$A1849),"Make-up",""),IF(COUNTIF('Skin Care'!$B$1:$B$500,$A1849),"Skin Care",""),IF(COUNTIF('Fragrances'!$B$1:$B$500,$A1849),"Fragrances",""),IF(COUNTIF('Make up'!$B$1:$B$500,$A1849),"Make up",""),IF(COUNTIF('Skin Care'!$B$1:$B$500,$A1849),"Skin Care",""),IF(COUNTIF('Hair Care'!$B$1:$B$500,$A1849),"Hair Care",""),IF(COUNTIF('Bath &amp; Body'!$B$1:$B$500,$A1849),"Bath &amp; Body",""),IF(COUNTIF('Make-up'!$B$1:$B$500,$A1849),"Make-up",""),IF(COUNTIF('Fragrances'!$B$1:$B$500,$A1849),"Fragrances",""),IF(COUNTIF('Skin Care'!$B$1:$B$500,$A1849),"Skin Care",""),IF(COUNTIF('Hair Care'!$B$1:$B$500,$A1849),"Hair Care",""),IF(COUNTIF('Bath &amp; Body'!$B$1:$B$500,$A1849),"Bath &amp; Body",""))</f>
        <v/>
      </c>
      <c r="C1849" t="inlineStr">
        <is>
          <t>Mrs. MEYER'S</t>
        </is>
      </c>
      <c r="D1849" t="inlineStr">
        <is>
          <t>Additional Features</t>
        </is>
      </c>
      <c r="E1849" t="inlineStr">
        <is>
          <t>Scented</t>
        </is>
      </c>
    </row>
    <row r="1850">
      <c r="A1850" t="inlineStr">
        <is>
          <t>B0B64CWWP6</t>
        </is>
      </c>
      <c r="B1850">
        <f>TEXTJOIN(" | ",TRUE,IF(COUNTIF('Body Washes'!$B$1:$B$500,$A1850),"Body Washes",""),IF(COUNTIF('Skin Care'!$B$1:$B$500,$A1850),"Skin Care",""),IF(COUNTIF('Body'!$B$1:$B$500,$A1850),"Body",""),IF(COUNTIF('Moisturizers'!$B$1:$B$500,$A1850),"Moisturizers",""),IF(COUNTIF('Face'!$B$1:$B$500,$A1850),"Face",""),IF(COUNTIF('Eyes'!$B$1:$B$500,$A1850),"Eyes",""),IF(COUNTIF('Sunscreens'!$B$1:$B$500,$A1850),"Sunscreens",""),IF(COUNTIF('Serums'!$B$1:$B$500,$A1850),"Serums",""),IF(COUNTIF('Fragrances'!$B$1:$B$500,$A1850),"Fragrances",""),IF(COUNTIF('Skin Care'!$B$1:$B$500,$A1850),"Skin Care",""),IF(COUNTIF('Make-up'!$B$1:$B$500,$A1850),"Make-up",""),IF(COUNTIF('Bath &amp; Body'!$B$1:$B$500,$A1850),"Bath &amp; Body",""),IF(COUNTIF('Hair Care'!$B$1:$B$500,$A1850),"Hair Care",""),IF(COUNTIF('Bath &amp; Body'!$B$1:$B$500,$A1850),"Bath &amp; Body",""),IF(COUNTIF('Hair Care'!$B$1:$B$500,$A1850),"Hair Care",""),IF(COUNTIF('Fragrances'!$B$1:$B$500,$A1850),"Fragrances",""),IF(COUNTIF('Make-up'!$B$1:$B$500,$A1850),"Make-up",""),IF(COUNTIF('Skin Care'!$B$1:$B$500,$A1850),"Skin Care",""),IF(COUNTIF('Fragrances'!$B$1:$B$500,$A1850),"Fragrances",""),IF(COUNTIF('Make up'!$B$1:$B$500,$A1850),"Make up",""),IF(COUNTIF('Skin Care'!$B$1:$B$500,$A1850),"Skin Care",""),IF(COUNTIF('Hair Care'!$B$1:$B$500,$A1850),"Hair Care",""),IF(COUNTIF('Bath &amp; Body'!$B$1:$B$500,$A1850),"Bath &amp; Body",""),IF(COUNTIF('Make-up'!$B$1:$B$500,$A1850),"Make-up",""),IF(COUNTIF('Fragrances'!$B$1:$B$500,$A1850),"Fragrances",""),IF(COUNTIF('Skin Care'!$B$1:$B$500,$A1850),"Skin Care",""),IF(COUNTIF('Hair Care'!$B$1:$B$500,$A1850),"Hair Care",""),IF(COUNTIF('Bath &amp; Body'!$B$1:$B$500,$A1850),"Bath &amp; Body",""))</f>
        <v/>
      </c>
      <c r="C1850" t="inlineStr">
        <is>
          <t>Mrs. MEYER'S</t>
        </is>
      </c>
      <c r="D1850" t="inlineStr">
        <is>
          <t>Age Range Description</t>
        </is>
      </c>
      <c r="E1850" t="inlineStr">
        <is>
          <t>Adult</t>
        </is>
      </c>
    </row>
    <row r="1851">
      <c r="A1851" t="inlineStr">
        <is>
          <t>B0B64CWWP6</t>
        </is>
      </c>
      <c r="B1851">
        <f>TEXTJOIN(" | ",TRUE,IF(COUNTIF('Body Washes'!$B$1:$B$500,$A1851),"Body Washes",""),IF(COUNTIF('Skin Care'!$B$1:$B$500,$A1851),"Skin Care",""),IF(COUNTIF('Body'!$B$1:$B$500,$A1851),"Body",""),IF(COUNTIF('Moisturizers'!$B$1:$B$500,$A1851),"Moisturizers",""),IF(COUNTIF('Face'!$B$1:$B$500,$A1851),"Face",""),IF(COUNTIF('Eyes'!$B$1:$B$500,$A1851),"Eyes",""),IF(COUNTIF('Sunscreens'!$B$1:$B$500,$A1851),"Sunscreens",""),IF(COUNTIF('Serums'!$B$1:$B$500,$A1851),"Serums",""),IF(COUNTIF('Fragrances'!$B$1:$B$500,$A1851),"Fragrances",""),IF(COUNTIF('Skin Care'!$B$1:$B$500,$A1851),"Skin Care",""),IF(COUNTIF('Make-up'!$B$1:$B$500,$A1851),"Make-up",""),IF(COUNTIF('Bath &amp; Body'!$B$1:$B$500,$A1851),"Bath &amp; Body",""),IF(COUNTIF('Hair Care'!$B$1:$B$500,$A1851),"Hair Care",""),IF(COUNTIF('Bath &amp; Body'!$B$1:$B$500,$A1851),"Bath &amp; Body",""),IF(COUNTIF('Hair Care'!$B$1:$B$500,$A1851),"Hair Care",""),IF(COUNTIF('Fragrances'!$B$1:$B$500,$A1851),"Fragrances",""),IF(COUNTIF('Make-up'!$B$1:$B$500,$A1851),"Make-up",""),IF(COUNTIF('Skin Care'!$B$1:$B$500,$A1851),"Skin Care",""),IF(COUNTIF('Fragrances'!$B$1:$B$500,$A1851),"Fragrances",""),IF(COUNTIF('Make up'!$B$1:$B$500,$A1851),"Make up",""),IF(COUNTIF('Skin Care'!$B$1:$B$500,$A1851),"Skin Care",""),IF(COUNTIF('Hair Care'!$B$1:$B$500,$A1851),"Hair Care",""),IF(COUNTIF('Bath &amp; Body'!$B$1:$B$500,$A1851),"Bath &amp; Body",""),IF(COUNTIF('Make-up'!$B$1:$B$500,$A1851),"Make-up",""),IF(COUNTIF('Fragrances'!$B$1:$B$500,$A1851),"Fragrances",""),IF(COUNTIF('Skin Care'!$B$1:$B$500,$A1851),"Skin Care",""),IF(COUNTIF('Hair Care'!$B$1:$B$500,$A1851),"Hair Care",""),IF(COUNTIF('Bath &amp; Body'!$B$1:$B$500,$A1851),"Bath &amp; Body",""))</f>
        <v/>
      </c>
      <c r="C1851" t="inlineStr">
        <is>
          <t>Mrs. MEYER'S</t>
        </is>
      </c>
      <c r="D1851" t="inlineStr">
        <is>
          <t>Best Sellers Rank</t>
        </is>
      </c>
      <c r="E1851" t="inlineStr">
        <is>
          <t>#4 in Beauty &amp; Personal Care ( See Top 100 in Beauty &amp; Personal Care ) #1 in Hand Wash</t>
        </is>
      </c>
    </row>
    <row r="1852">
      <c r="A1852" t="inlineStr">
        <is>
          <t>B0B64CWWP6</t>
        </is>
      </c>
      <c r="B1852">
        <f>TEXTJOIN(" | ",TRUE,IF(COUNTIF('Body Washes'!$B$1:$B$500,$A1852),"Body Washes",""),IF(COUNTIF('Skin Care'!$B$1:$B$500,$A1852),"Skin Care",""),IF(COUNTIF('Body'!$B$1:$B$500,$A1852),"Body",""),IF(COUNTIF('Moisturizers'!$B$1:$B$500,$A1852),"Moisturizers",""),IF(COUNTIF('Face'!$B$1:$B$500,$A1852),"Face",""),IF(COUNTIF('Eyes'!$B$1:$B$500,$A1852),"Eyes",""),IF(COUNTIF('Sunscreens'!$B$1:$B$500,$A1852),"Sunscreens",""),IF(COUNTIF('Serums'!$B$1:$B$500,$A1852),"Serums",""),IF(COUNTIF('Fragrances'!$B$1:$B$500,$A1852),"Fragrances",""),IF(COUNTIF('Skin Care'!$B$1:$B$500,$A1852),"Skin Care",""),IF(COUNTIF('Make-up'!$B$1:$B$500,$A1852),"Make-up",""),IF(COUNTIF('Bath &amp; Body'!$B$1:$B$500,$A1852),"Bath &amp; Body",""),IF(COUNTIF('Hair Care'!$B$1:$B$500,$A1852),"Hair Care",""),IF(COUNTIF('Bath &amp; Body'!$B$1:$B$500,$A1852),"Bath &amp; Body",""),IF(COUNTIF('Hair Care'!$B$1:$B$500,$A1852),"Hair Care",""),IF(COUNTIF('Fragrances'!$B$1:$B$500,$A1852),"Fragrances",""),IF(COUNTIF('Make-up'!$B$1:$B$500,$A1852),"Make-up",""),IF(COUNTIF('Skin Care'!$B$1:$B$500,$A1852),"Skin Care",""),IF(COUNTIF('Fragrances'!$B$1:$B$500,$A1852),"Fragrances",""),IF(COUNTIF('Make up'!$B$1:$B$500,$A1852),"Make up",""),IF(COUNTIF('Skin Care'!$B$1:$B$500,$A1852),"Skin Care",""),IF(COUNTIF('Hair Care'!$B$1:$B$500,$A1852),"Hair Care",""),IF(COUNTIF('Bath &amp; Body'!$B$1:$B$500,$A1852),"Bath &amp; Body",""),IF(COUNTIF('Make-up'!$B$1:$B$500,$A1852),"Make-up",""),IF(COUNTIF('Fragrances'!$B$1:$B$500,$A1852),"Fragrances",""),IF(COUNTIF('Skin Care'!$B$1:$B$500,$A1852),"Skin Care",""),IF(COUNTIF('Hair Care'!$B$1:$B$500,$A1852),"Hair Care",""),IF(COUNTIF('Bath &amp; Body'!$B$1:$B$500,$A1852),"Bath &amp; Body",""))</f>
        <v/>
      </c>
      <c r="C1852" t="inlineStr">
        <is>
          <t>Mrs. MEYER'S</t>
        </is>
      </c>
      <c r="D1852" t="inlineStr">
        <is>
          <t>Brand Name</t>
        </is>
      </c>
      <c r="E1852" t="inlineStr">
        <is>
          <t>Mrs. MEYER'S</t>
        </is>
      </c>
    </row>
    <row r="1853">
      <c r="A1853" t="inlineStr">
        <is>
          <t>B0B64CWWP6</t>
        </is>
      </c>
      <c r="B1853">
        <f>TEXTJOIN(" | ",TRUE,IF(COUNTIF('Body Washes'!$B$1:$B$500,$A1853),"Body Washes",""),IF(COUNTIF('Skin Care'!$B$1:$B$500,$A1853),"Skin Care",""),IF(COUNTIF('Body'!$B$1:$B$500,$A1853),"Body",""),IF(COUNTIF('Moisturizers'!$B$1:$B$500,$A1853),"Moisturizers",""),IF(COUNTIF('Face'!$B$1:$B$500,$A1853),"Face",""),IF(COUNTIF('Eyes'!$B$1:$B$500,$A1853),"Eyes",""),IF(COUNTIF('Sunscreens'!$B$1:$B$500,$A1853),"Sunscreens",""),IF(COUNTIF('Serums'!$B$1:$B$500,$A1853),"Serums",""),IF(COUNTIF('Fragrances'!$B$1:$B$500,$A1853),"Fragrances",""),IF(COUNTIF('Skin Care'!$B$1:$B$500,$A1853),"Skin Care",""),IF(COUNTIF('Make-up'!$B$1:$B$500,$A1853),"Make-up",""),IF(COUNTIF('Bath &amp; Body'!$B$1:$B$500,$A1853),"Bath &amp; Body",""),IF(COUNTIF('Hair Care'!$B$1:$B$500,$A1853),"Hair Care",""),IF(COUNTIF('Bath &amp; Body'!$B$1:$B$500,$A1853),"Bath &amp; Body",""),IF(COUNTIF('Hair Care'!$B$1:$B$500,$A1853),"Hair Care",""),IF(COUNTIF('Fragrances'!$B$1:$B$500,$A1853),"Fragrances",""),IF(COUNTIF('Make-up'!$B$1:$B$500,$A1853),"Make-up",""),IF(COUNTIF('Skin Care'!$B$1:$B$500,$A1853),"Skin Care",""),IF(COUNTIF('Fragrances'!$B$1:$B$500,$A1853),"Fragrances",""),IF(COUNTIF('Make up'!$B$1:$B$500,$A1853),"Make up",""),IF(COUNTIF('Skin Care'!$B$1:$B$500,$A1853),"Skin Care",""),IF(COUNTIF('Hair Care'!$B$1:$B$500,$A1853),"Hair Care",""),IF(COUNTIF('Bath &amp; Body'!$B$1:$B$500,$A1853),"Bath &amp; Body",""),IF(COUNTIF('Make-up'!$B$1:$B$500,$A1853),"Make-up",""),IF(COUNTIF('Fragrances'!$B$1:$B$500,$A1853),"Fragrances",""),IF(COUNTIF('Skin Care'!$B$1:$B$500,$A1853),"Skin Care",""),IF(COUNTIF('Hair Care'!$B$1:$B$500,$A1853),"Hair Care",""),IF(COUNTIF('Bath &amp; Body'!$B$1:$B$500,$A1853),"Bath &amp; Body",""))</f>
        <v/>
      </c>
      <c r="C1853" t="inlineStr">
        <is>
          <t>Mrs. MEYER'S</t>
        </is>
      </c>
      <c r="D1853" t="inlineStr">
        <is>
          <t>Color</t>
        </is>
      </c>
      <c r="E1853" t="inlineStr">
        <is>
          <t>Apple Cider</t>
        </is>
      </c>
    </row>
    <row r="1854">
      <c r="A1854" t="inlineStr">
        <is>
          <t>B0B64CWWP6</t>
        </is>
      </c>
      <c r="B1854">
        <f>TEXTJOIN(" | ",TRUE,IF(COUNTIF('Body Washes'!$B$1:$B$500,$A1854),"Body Washes",""),IF(COUNTIF('Skin Care'!$B$1:$B$500,$A1854),"Skin Care",""),IF(COUNTIF('Body'!$B$1:$B$500,$A1854),"Body",""),IF(COUNTIF('Moisturizers'!$B$1:$B$500,$A1854),"Moisturizers",""),IF(COUNTIF('Face'!$B$1:$B$500,$A1854),"Face",""),IF(COUNTIF('Eyes'!$B$1:$B$500,$A1854),"Eyes",""),IF(COUNTIF('Sunscreens'!$B$1:$B$500,$A1854),"Sunscreens",""),IF(COUNTIF('Serums'!$B$1:$B$500,$A1854),"Serums",""),IF(COUNTIF('Fragrances'!$B$1:$B$500,$A1854),"Fragrances",""),IF(COUNTIF('Skin Care'!$B$1:$B$500,$A1854),"Skin Care",""),IF(COUNTIF('Make-up'!$B$1:$B$500,$A1854),"Make-up",""),IF(COUNTIF('Bath &amp; Body'!$B$1:$B$500,$A1854),"Bath &amp; Body",""),IF(COUNTIF('Hair Care'!$B$1:$B$500,$A1854),"Hair Care",""),IF(COUNTIF('Bath &amp; Body'!$B$1:$B$500,$A1854),"Bath &amp; Body",""),IF(COUNTIF('Hair Care'!$B$1:$B$500,$A1854),"Hair Care",""),IF(COUNTIF('Fragrances'!$B$1:$B$500,$A1854),"Fragrances",""),IF(COUNTIF('Make-up'!$B$1:$B$500,$A1854),"Make-up",""),IF(COUNTIF('Skin Care'!$B$1:$B$500,$A1854),"Skin Care",""),IF(COUNTIF('Fragrances'!$B$1:$B$500,$A1854),"Fragrances",""),IF(COUNTIF('Make up'!$B$1:$B$500,$A1854),"Make up",""),IF(COUNTIF('Skin Care'!$B$1:$B$500,$A1854),"Skin Care",""),IF(COUNTIF('Hair Care'!$B$1:$B$500,$A1854),"Hair Care",""),IF(COUNTIF('Bath &amp; Body'!$B$1:$B$500,$A1854),"Bath &amp; Body",""),IF(COUNTIF('Make-up'!$B$1:$B$500,$A1854),"Make-up",""),IF(COUNTIF('Fragrances'!$B$1:$B$500,$A1854),"Fragrances",""),IF(COUNTIF('Skin Care'!$B$1:$B$500,$A1854),"Skin Care",""),IF(COUNTIF('Hair Care'!$B$1:$B$500,$A1854),"Hair Care",""),IF(COUNTIF('Bath &amp; Body'!$B$1:$B$500,$A1854),"Bath &amp; Body",""))</f>
        <v/>
      </c>
      <c r="C1854" t="inlineStr">
        <is>
          <t>Mrs. MEYER'S</t>
        </is>
      </c>
      <c r="D1854" t="inlineStr">
        <is>
          <t>Global Trade Identification Number</t>
        </is>
      </c>
      <c r="E1854" t="inlineStr">
        <is>
          <t>10808124117584</t>
        </is>
      </c>
    </row>
    <row r="1855">
      <c r="A1855" t="inlineStr">
        <is>
          <t>B0B64CWWP6</t>
        </is>
      </c>
      <c r="B1855">
        <f>TEXTJOIN(" | ",TRUE,IF(COUNTIF('Body Washes'!$B$1:$B$500,$A1855),"Body Washes",""),IF(COUNTIF('Skin Care'!$B$1:$B$500,$A1855),"Skin Care",""),IF(COUNTIF('Body'!$B$1:$B$500,$A1855),"Body",""),IF(COUNTIF('Moisturizers'!$B$1:$B$500,$A1855),"Moisturizers",""),IF(COUNTIF('Face'!$B$1:$B$500,$A1855),"Face",""),IF(COUNTIF('Eyes'!$B$1:$B$500,$A1855),"Eyes",""),IF(COUNTIF('Sunscreens'!$B$1:$B$500,$A1855),"Sunscreens",""),IF(COUNTIF('Serums'!$B$1:$B$500,$A1855),"Serums",""),IF(COUNTIF('Fragrances'!$B$1:$B$500,$A1855),"Fragrances",""),IF(COUNTIF('Skin Care'!$B$1:$B$500,$A1855),"Skin Care",""),IF(COUNTIF('Make-up'!$B$1:$B$500,$A1855),"Make-up",""),IF(COUNTIF('Bath &amp; Body'!$B$1:$B$500,$A1855),"Bath &amp; Body",""),IF(COUNTIF('Hair Care'!$B$1:$B$500,$A1855),"Hair Care",""),IF(COUNTIF('Bath &amp; Body'!$B$1:$B$500,$A1855),"Bath &amp; Body",""),IF(COUNTIF('Hair Care'!$B$1:$B$500,$A1855),"Hair Care",""),IF(COUNTIF('Fragrances'!$B$1:$B$500,$A1855),"Fragrances",""),IF(COUNTIF('Make-up'!$B$1:$B$500,$A1855),"Make-up",""),IF(COUNTIF('Skin Care'!$B$1:$B$500,$A1855),"Skin Care",""),IF(COUNTIF('Fragrances'!$B$1:$B$500,$A1855),"Fragrances",""),IF(COUNTIF('Make up'!$B$1:$B$500,$A1855),"Make up",""),IF(COUNTIF('Skin Care'!$B$1:$B$500,$A1855),"Skin Care",""),IF(COUNTIF('Hair Care'!$B$1:$B$500,$A1855),"Hair Care",""),IF(COUNTIF('Bath &amp; Body'!$B$1:$B$500,$A1855),"Bath &amp; Body",""),IF(COUNTIF('Make-up'!$B$1:$B$500,$A1855),"Make-up",""),IF(COUNTIF('Fragrances'!$B$1:$B$500,$A1855),"Fragrances",""),IF(COUNTIF('Skin Care'!$B$1:$B$500,$A1855),"Skin Care",""),IF(COUNTIF('Hair Care'!$B$1:$B$500,$A1855),"Hair Care",""),IF(COUNTIF('Bath &amp; Body'!$B$1:$B$500,$A1855),"Bath &amp; Body",""))</f>
        <v/>
      </c>
      <c r="C1855" t="inlineStr">
        <is>
          <t>Mrs. MEYER'S</t>
        </is>
      </c>
      <c r="D1855" t="inlineStr">
        <is>
          <t>Item Dimensions</t>
        </is>
      </c>
      <c r="E1855" t="inlineStr">
        <is>
          <t>8.25 x 8.38 x 3.13 inches</t>
        </is>
      </c>
    </row>
    <row r="1856">
      <c r="A1856" t="inlineStr">
        <is>
          <t>B0B64CWWP6</t>
        </is>
      </c>
      <c r="B1856">
        <f>TEXTJOIN(" | ",TRUE,IF(COUNTIF('Body Washes'!$B$1:$B$500,$A1856),"Body Washes",""),IF(COUNTIF('Skin Care'!$B$1:$B$500,$A1856),"Skin Care",""),IF(COUNTIF('Body'!$B$1:$B$500,$A1856),"Body",""),IF(COUNTIF('Moisturizers'!$B$1:$B$500,$A1856),"Moisturizers",""),IF(COUNTIF('Face'!$B$1:$B$500,$A1856),"Face",""),IF(COUNTIF('Eyes'!$B$1:$B$500,$A1856),"Eyes",""),IF(COUNTIF('Sunscreens'!$B$1:$B$500,$A1856),"Sunscreens",""),IF(COUNTIF('Serums'!$B$1:$B$500,$A1856),"Serums",""),IF(COUNTIF('Fragrances'!$B$1:$B$500,$A1856),"Fragrances",""),IF(COUNTIF('Skin Care'!$B$1:$B$500,$A1856),"Skin Care",""),IF(COUNTIF('Make-up'!$B$1:$B$500,$A1856),"Make-up",""),IF(COUNTIF('Bath &amp; Body'!$B$1:$B$500,$A1856),"Bath &amp; Body",""),IF(COUNTIF('Hair Care'!$B$1:$B$500,$A1856),"Hair Care",""),IF(COUNTIF('Bath &amp; Body'!$B$1:$B$500,$A1856),"Bath &amp; Body",""),IF(COUNTIF('Hair Care'!$B$1:$B$500,$A1856),"Hair Care",""),IF(COUNTIF('Fragrances'!$B$1:$B$500,$A1856),"Fragrances",""),IF(COUNTIF('Make-up'!$B$1:$B$500,$A1856),"Make-up",""),IF(COUNTIF('Skin Care'!$B$1:$B$500,$A1856),"Skin Care",""),IF(COUNTIF('Fragrances'!$B$1:$B$500,$A1856),"Fragrances",""),IF(COUNTIF('Make up'!$B$1:$B$500,$A1856),"Make up",""),IF(COUNTIF('Skin Care'!$B$1:$B$500,$A1856),"Skin Care",""),IF(COUNTIF('Hair Care'!$B$1:$B$500,$A1856),"Hair Care",""),IF(COUNTIF('Bath &amp; Body'!$B$1:$B$500,$A1856),"Bath &amp; Body",""),IF(COUNTIF('Make-up'!$B$1:$B$500,$A1856),"Make-up",""),IF(COUNTIF('Fragrances'!$B$1:$B$500,$A1856),"Fragrances",""),IF(COUNTIF('Skin Care'!$B$1:$B$500,$A1856),"Skin Care",""),IF(COUNTIF('Hair Care'!$B$1:$B$500,$A1856),"Hair Care",""),IF(COUNTIF('Bath &amp; Body'!$B$1:$B$500,$A1856),"Bath &amp; Body",""))</f>
        <v/>
      </c>
      <c r="C1856" t="inlineStr">
        <is>
          <t>Mrs. MEYER'S</t>
        </is>
      </c>
      <c r="D1856" t="inlineStr">
        <is>
          <t>Item Form</t>
        </is>
      </c>
      <c r="E1856" t="inlineStr">
        <is>
          <t>Liquid</t>
        </is>
      </c>
    </row>
    <row r="1857">
      <c r="A1857" t="inlineStr">
        <is>
          <t>B0B64CWWP6</t>
        </is>
      </c>
      <c r="B1857">
        <f>TEXTJOIN(" | ",TRUE,IF(COUNTIF('Body Washes'!$B$1:$B$500,$A1857),"Body Washes",""),IF(COUNTIF('Skin Care'!$B$1:$B$500,$A1857),"Skin Care",""),IF(COUNTIF('Body'!$B$1:$B$500,$A1857),"Body",""),IF(COUNTIF('Moisturizers'!$B$1:$B$500,$A1857),"Moisturizers",""),IF(COUNTIF('Face'!$B$1:$B$500,$A1857),"Face",""),IF(COUNTIF('Eyes'!$B$1:$B$500,$A1857),"Eyes",""),IF(COUNTIF('Sunscreens'!$B$1:$B$500,$A1857),"Sunscreens",""),IF(COUNTIF('Serums'!$B$1:$B$500,$A1857),"Serums",""),IF(COUNTIF('Fragrances'!$B$1:$B$500,$A1857),"Fragrances",""),IF(COUNTIF('Skin Care'!$B$1:$B$500,$A1857),"Skin Care",""),IF(COUNTIF('Make-up'!$B$1:$B$500,$A1857),"Make-up",""),IF(COUNTIF('Bath &amp; Body'!$B$1:$B$500,$A1857),"Bath &amp; Body",""),IF(COUNTIF('Hair Care'!$B$1:$B$500,$A1857),"Hair Care",""),IF(COUNTIF('Bath &amp; Body'!$B$1:$B$500,$A1857),"Bath &amp; Body",""),IF(COUNTIF('Hair Care'!$B$1:$B$500,$A1857),"Hair Care",""),IF(COUNTIF('Fragrances'!$B$1:$B$500,$A1857),"Fragrances",""),IF(COUNTIF('Make-up'!$B$1:$B$500,$A1857),"Make-up",""),IF(COUNTIF('Skin Care'!$B$1:$B$500,$A1857),"Skin Care",""),IF(COUNTIF('Fragrances'!$B$1:$B$500,$A1857),"Fragrances",""),IF(COUNTIF('Make up'!$B$1:$B$500,$A1857),"Make up",""),IF(COUNTIF('Skin Care'!$B$1:$B$500,$A1857),"Skin Care",""),IF(COUNTIF('Hair Care'!$B$1:$B$500,$A1857),"Hair Care",""),IF(COUNTIF('Bath &amp; Body'!$B$1:$B$500,$A1857),"Bath &amp; Body",""),IF(COUNTIF('Make-up'!$B$1:$B$500,$A1857),"Make-up",""),IF(COUNTIF('Fragrances'!$B$1:$B$500,$A1857),"Fragrances",""),IF(COUNTIF('Skin Care'!$B$1:$B$500,$A1857),"Skin Care",""),IF(COUNTIF('Hair Care'!$B$1:$B$500,$A1857),"Hair Care",""),IF(COUNTIF('Bath &amp; Body'!$B$1:$B$500,$A1857),"Bath &amp; Body",""))</f>
        <v/>
      </c>
      <c r="C1857" t="inlineStr">
        <is>
          <t>Mrs. MEYER'S</t>
        </is>
      </c>
      <c r="D1857" t="inlineStr">
        <is>
          <t>Item Type Name</t>
        </is>
      </c>
      <c r="E1857" t="inlineStr">
        <is>
          <t>Meyer's Hand Soap</t>
        </is>
      </c>
    </row>
    <row r="1858">
      <c r="A1858" t="inlineStr">
        <is>
          <t>B0B64CWWP6</t>
        </is>
      </c>
      <c r="B1858">
        <f>TEXTJOIN(" | ",TRUE,IF(COUNTIF('Body Washes'!$B$1:$B$500,$A1858),"Body Washes",""),IF(COUNTIF('Skin Care'!$B$1:$B$500,$A1858),"Skin Care",""),IF(COUNTIF('Body'!$B$1:$B$500,$A1858),"Body",""),IF(COUNTIF('Moisturizers'!$B$1:$B$500,$A1858),"Moisturizers",""),IF(COUNTIF('Face'!$B$1:$B$500,$A1858),"Face",""),IF(COUNTIF('Eyes'!$B$1:$B$500,$A1858),"Eyes",""),IF(COUNTIF('Sunscreens'!$B$1:$B$500,$A1858),"Sunscreens",""),IF(COUNTIF('Serums'!$B$1:$B$500,$A1858),"Serums",""),IF(COUNTIF('Fragrances'!$B$1:$B$500,$A1858),"Fragrances",""),IF(COUNTIF('Skin Care'!$B$1:$B$500,$A1858),"Skin Care",""),IF(COUNTIF('Make-up'!$B$1:$B$500,$A1858),"Make-up",""),IF(COUNTIF('Bath &amp; Body'!$B$1:$B$500,$A1858),"Bath &amp; Body",""),IF(COUNTIF('Hair Care'!$B$1:$B$500,$A1858),"Hair Care",""),IF(COUNTIF('Bath &amp; Body'!$B$1:$B$500,$A1858),"Bath &amp; Body",""),IF(COUNTIF('Hair Care'!$B$1:$B$500,$A1858),"Hair Care",""),IF(COUNTIF('Fragrances'!$B$1:$B$500,$A1858),"Fragrances",""),IF(COUNTIF('Make-up'!$B$1:$B$500,$A1858),"Make-up",""),IF(COUNTIF('Skin Care'!$B$1:$B$500,$A1858),"Skin Care",""),IF(COUNTIF('Fragrances'!$B$1:$B$500,$A1858),"Fragrances",""),IF(COUNTIF('Make up'!$B$1:$B$500,$A1858),"Make up",""),IF(COUNTIF('Skin Care'!$B$1:$B$500,$A1858),"Skin Care",""),IF(COUNTIF('Hair Care'!$B$1:$B$500,$A1858),"Hair Care",""),IF(COUNTIF('Bath &amp; Body'!$B$1:$B$500,$A1858),"Bath &amp; Body",""),IF(COUNTIF('Make-up'!$B$1:$B$500,$A1858),"Make-up",""),IF(COUNTIF('Fragrances'!$B$1:$B$500,$A1858),"Fragrances",""),IF(COUNTIF('Skin Care'!$B$1:$B$500,$A1858),"Skin Care",""),IF(COUNTIF('Hair Care'!$B$1:$B$500,$A1858),"Hair Care",""),IF(COUNTIF('Bath &amp; Body'!$B$1:$B$500,$A1858),"Bath &amp; Body",""))</f>
        <v/>
      </c>
      <c r="C1858" t="inlineStr">
        <is>
          <t>Mrs. MEYER'S</t>
        </is>
      </c>
      <c r="D1858" t="inlineStr">
        <is>
          <t>Item Weight</t>
        </is>
      </c>
      <c r="E1858" t="inlineStr">
        <is>
          <t>1.36 kg</t>
        </is>
      </c>
    </row>
    <row r="1859">
      <c r="A1859" t="inlineStr">
        <is>
          <t>B0B64CWWP6</t>
        </is>
      </c>
      <c r="B1859">
        <f>TEXTJOIN(" | ",TRUE,IF(COUNTIF('Body Washes'!$B$1:$B$500,$A1859),"Body Washes",""),IF(COUNTIF('Skin Care'!$B$1:$B$500,$A1859),"Skin Care",""),IF(COUNTIF('Body'!$B$1:$B$500,$A1859),"Body",""),IF(COUNTIF('Moisturizers'!$B$1:$B$500,$A1859),"Moisturizers",""),IF(COUNTIF('Face'!$B$1:$B$500,$A1859),"Face",""),IF(COUNTIF('Eyes'!$B$1:$B$500,$A1859),"Eyes",""),IF(COUNTIF('Sunscreens'!$B$1:$B$500,$A1859),"Sunscreens",""),IF(COUNTIF('Serums'!$B$1:$B$500,$A1859),"Serums",""),IF(COUNTIF('Fragrances'!$B$1:$B$500,$A1859),"Fragrances",""),IF(COUNTIF('Skin Care'!$B$1:$B$500,$A1859),"Skin Care",""),IF(COUNTIF('Make-up'!$B$1:$B$500,$A1859),"Make-up",""),IF(COUNTIF('Bath &amp; Body'!$B$1:$B$500,$A1859),"Bath &amp; Body",""),IF(COUNTIF('Hair Care'!$B$1:$B$500,$A1859),"Hair Care",""),IF(COUNTIF('Bath &amp; Body'!$B$1:$B$500,$A1859),"Bath &amp; Body",""),IF(COUNTIF('Hair Care'!$B$1:$B$500,$A1859),"Hair Care",""),IF(COUNTIF('Fragrances'!$B$1:$B$500,$A1859),"Fragrances",""),IF(COUNTIF('Make-up'!$B$1:$B$500,$A1859),"Make-up",""),IF(COUNTIF('Skin Care'!$B$1:$B$500,$A1859),"Skin Care",""),IF(COUNTIF('Fragrances'!$B$1:$B$500,$A1859),"Fragrances",""),IF(COUNTIF('Make up'!$B$1:$B$500,$A1859),"Make up",""),IF(COUNTIF('Skin Care'!$B$1:$B$500,$A1859),"Skin Care",""),IF(COUNTIF('Hair Care'!$B$1:$B$500,$A1859),"Hair Care",""),IF(COUNTIF('Bath &amp; Body'!$B$1:$B$500,$A1859),"Bath &amp; Body",""),IF(COUNTIF('Make-up'!$B$1:$B$500,$A1859),"Make-up",""),IF(COUNTIF('Fragrances'!$B$1:$B$500,$A1859),"Fragrances",""),IF(COUNTIF('Skin Care'!$B$1:$B$500,$A1859),"Skin Care",""),IF(COUNTIF('Hair Care'!$B$1:$B$500,$A1859),"Hair Care",""),IF(COUNTIF('Bath &amp; Body'!$B$1:$B$500,$A1859),"Bath &amp; Body",""))</f>
        <v/>
      </c>
      <c r="C1859" t="inlineStr">
        <is>
          <t>Mrs. MEYER'S</t>
        </is>
      </c>
      <c r="D1859" t="inlineStr">
        <is>
          <t>Manufacturer</t>
        </is>
      </c>
      <c r="E1859" t="inlineStr">
        <is>
          <t>MEEL7</t>
        </is>
      </c>
    </row>
    <row r="1860">
      <c r="A1860" t="inlineStr">
        <is>
          <t>B0B64CWWP6</t>
        </is>
      </c>
      <c r="B1860">
        <f>TEXTJOIN(" | ",TRUE,IF(COUNTIF('Body Washes'!$B$1:$B$500,$A1860),"Body Washes",""),IF(COUNTIF('Skin Care'!$B$1:$B$500,$A1860),"Skin Care",""),IF(COUNTIF('Body'!$B$1:$B$500,$A1860),"Body",""),IF(COUNTIF('Moisturizers'!$B$1:$B$500,$A1860),"Moisturizers",""),IF(COUNTIF('Face'!$B$1:$B$500,$A1860),"Face",""),IF(COUNTIF('Eyes'!$B$1:$B$500,$A1860),"Eyes",""),IF(COUNTIF('Sunscreens'!$B$1:$B$500,$A1860),"Sunscreens",""),IF(COUNTIF('Serums'!$B$1:$B$500,$A1860),"Serums",""),IF(COUNTIF('Fragrances'!$B$1:$B$500,$A1860),"Fragrances",""),IF(COUNTIF('Skin Care'!$B$1:$B$500,$A1860),"Skin Care",""),IF(COUNTIF('Make-up'!$B$1:$B$500,$A1860),"Make-up",""),IF(COUNTIF('Bath &amp; Body'!$B$1:$B$500,$A1860),"Bath &amp; Body",""),IF(COUNTIF('Hair Care'!$B$1:$B$500,$A1860),"Hair Care",""),IF(COUNTIF('Bath &amp; Body'!$B$1:$B$500,$A1860),"Bath &amp; Body",""),IF(COUNTIF('Hair Care'!$B$1:$B$500,$A1860),"Hair Care",""),IF(COUNTIF('Fragrances'!$B$1:$B$500,$A1860),"Fragrances",""),IF(COUNTIF('Make-up'!$B$1:$B$500,$A1860),"Make-up",""),IF(COUNTIF('Skin Care'!$B$1:$B$500,$A1860),"Skin Care",""),IF(COUNTIF('Fragrances'!$B$1:$B$500,$A1860),"Fragrances",""),IF(COUNTIF('Make up'!$B$1:$B$500,$A1860),"Make up",""),IF(COUNTIF('Skin Care'!$B$1:$B$500,$A1860),"Skin Care",""),IF(COUNTIF('Hair Care'!$B$1:$B$500,$A1860),"Hair Care",""),IF(COUNTIF('Bath &amp; Body'!$B$1:$B$500,$A1860),"Bath &amp; Body",""),IF(COUNTIF('Make-up'!$B$1:$B$500,$A1860),"Make-up",""),IF(COUNTIF('Fragrances'!$B$1:$B$500,$A1860),"Fragrances",""),IF(COUNTIF('Skin Care'!$B$1:$B$500,$A1860),"Skin Care",""),IF(COUNTIF('Hair Care'!$B$1:$B$500,$A1860),"Hair Care",""),IF(COUNTIF('Bath &amp; Body'!$B$1:$B$500,$A1860),"Bath &amp; Body",""))</f>
        <v/>
      </c>
      <c r="C1860" t="inlineStr">
        <is>
          <t>Mrs. MEYER'S</t>
        </is>
      </c>
      <c r="D1860" t="inlineStr">
        <is>
          <t>Manufacturer Part Number</t>
        </is>
      </c>
      <c r="E1860" t="inlineStr">
        <is>
          <t>344544</t>
        </is>
      </c>
    </row>
    <row r="1861">
      <c r="A1861" t="inlineStr">
        <is>
          <t>B0B64CWWP6</t>
        </is>
      </c>
      <c r="B1861">
        <f>TEXTJOIN(" | ",TRUE,IF(COUNTIF('Body Washes'!$B$1:$B$500,$A1861),"Body Washes",""),IF(COUNTIF('Skin Care'!$B$1:$B$500,$A1861),"Skin Care",""),IF(COUNTIF('Body'!$B$1:$B$500,$A1861),"Body",""),IF(COUNTIF('Moisturizers'!$B$1:$B$500,$A1861),"Moisturizers",""),IF(COUNTIF('Face'!$B$1:$B$500,$A1861),"Face",""),IF(COUNTIF('Eyes'!$B$1:$B$500,$A1861),"Eyes",""),IF(COUNTIF('Sunscreens'!$B$1:$B$500,$A1861),"Sunscreens",""),IF(COUNTIF('Serums'!$B$1:$B$500,$A1861),"Serums",""),IF(COUNTIF('Fragrances'!$B$1:$B$500,$A1861),"Fragrances",""),IF(COUNTIF('Skin Care'!$B$1:$B$500,$A1861),"Skin Care",""),IF(COUNTIF('Make-up'!$B$1:$B$500,$A1861),"Make-up",""),IF(COUNTIF('Bath &amp; Body'!$B$1:$B$500,$A1861),"Bath &amp; Body",""),IF(COUNTIF('Hair Care'!$B$1:$B$500,$A1861),"Hair Care",""),IF(COUNTIF('Bath &amp; Body'!$B$1:$B$500,$A1861),"Bath &amp; Body",""),IF(COUNTIF('Hair Care'!$B$1:$B$500,$A1861),"Hair Care",""),IF(COUNTIF('Fragrances'!$B$1:$B$500,$A1861),"Fragrances",""),IF(COUNTIF('Make-up'!$B$1:$B$500,$A1861),"Make-up",""),IF(COUNTIF('Skin Care'!$B$1:$B$500,$A1861),"Skin Care",""),IF(COUNTIF('Fragrances'!$B$1:$B$500,$A1861),"Fragrances",""),IF(COUNTIF('Make up'!$B$1:$B$500,$A1861),"Make up",""),IF(COUNTIF('Skin Care'!$B$1:$B$500,$A1861),"Skin Care",""),IF(COUNTIF('Hair Care'!$B$1:$B$500,$A1861),"Hair Care",""),IF(COUNTIF('Bath &amp; Body'!$B$1:$B$500,$A1861),"Bath &amp; Body",""),IF(COUNTIF('Make-up'!$B$1:$B$500,$A1861),"Make-up",""),IF(COUNTIF('Fragrances'!$B$1:$B$500,$A1861),"Fragrances",""),IF(COUNTIF('Skin Care'!$B$1:$B$500,$A1861),"Skin Care",""),IF(COUNTIF('Hair Care'!$B$1:$B$500,$A1861),"Hair Care",""),IF(COUNTIF('Bath &amp; Body'!$B$1:$B$500,$A1861),"Bath &amp; Body",""))</f>
        <v/>
      </c>
      <c r="C1861" t="inlineStr">
        <is>
          <t>Mrs. MEYER'S</t>
        </is>
      </c>
      <c r="D1861" t="inlineStr">
        <is>
          <t>Material Features</t>
        </is>
      </c>
      <c r="E1861" t="inlineStr">
        <is>
          <t>Biodegradable, Cruelty Free</t>
        </is>
      </c>
    </row>
    <row r="1862">
      <c r="A1862" t="inlineStr">
        <is>
          <t>B0B64CWWP6</t>
        </is>
      </c>
      <c r="B1862">
        <f>TEXTJOIN(" | ",TRUE,IF(COUNTIF('Body Washes'!$B$1:$B$500,$A1862),"Body Washes",""),IF(COUNTIF('Skin Care'!$B$1:$B$500,$A1862),"Skin Care",""),IF(COUNTIF('Body'!$B$1:$B$500,$A1862),"Body",""),IF(COUNTIF('Moisturizers'!$B$1:$B$500,$A1862),"Moisturizers",""),IF(COUNTIF('Face'!$B$1:$B$500,$A1862),"Face",""),IF(COUNTIF('Eyes'!$B$1:$B$500,$A1862),"Eyes",""),IF(COUNTIF('Sunscreens'!$B$1:$B$500,$A1862),"Sunscreens",""),IF(COUNTIF('Serums'!$B$1:$B$500,$A1862),"Serums",""),IF(COUNTIF('Fragrances'!$B$1:$B$500,$A1862),"Fragrances",""),IF(COUNTIF('Skin Care'!$B$1:$B$500,$A1862),"Skin Care",""),IF(COUNTIF('Make-up'!$B$1:$B$500,$A1862),"Make-up",""),IF(COUNTIF('Bath &amp; Body'!$B$1:$B$500,$A1862),"Bath &amp; Body",""),IF(COUNTIF('Hair Care'!$B$1:$B$500,$A1862),"Hair Care",""),IF(COUNTIF('Bath &amp; Body'!$B$1:$B$500,$A1862),"Bath &amp; Body",""),IF(COUNTIF('Hair Care'!$B$1:$B$500,$A1862),"Hair Care",""),IF(COUNTIF('Fragrances'!$B$1:$B$500,$A1862),"Fragrances",""),IF(COUNTIF('Make-up'!$B$1:$B$500,$A1862),"Make-up",""),IF(COUNTIF('Skin Care'!$B$1:$B$500,$A1862),"Skin Care",""),IF(COUNTIF('Fragrances'!$B$1:$B$500,$A1862),"Fragrances",""),IF(COUNTIF('Make up'!$B$1:$B$500,$A1862),"Make up",""),IF(COUNTIF('Skin Care'!$B$1:$B$500,$A1862),"Skin Care",""),IF(COUNTIF('Hair Care'!$B$1:$B$500,$A1862),"Hair Care",""),IF(COUNTIF('Bath &amp; Body'!$B$1:$B$500,$A1862),"Bath &amp; Body",""),IF(COUNTIF('Make-up'!$B$1:$B$500,$A1862),"Make-up",""),IF(COUNTIF('Fragrances'!$B$1:$B$500,$A1862),"Fragrances",""),IF(COUNTIF('Skin Care'!$B$1:$B$500,$A1862),"Skin Care",""),IF(COUNTIF('Hair Care'!$B$1:$B$500,$A1862),"Hair Care",""),IF(COUNTIF('Bath &amp; Body'!$B$1:$B$500,$A1862),"Bath &amp; Body",""))</f>
        <v/>
      </c>
      <c r="C1862" t="inlineStr">
        <is>
          <t>Mrs. MEYER'S</t>
        </is>
      </c>
      <c r="D1862" t="inlineStr">
        <is>
          <t>Material Type Free</t>
        </is>
      </c>
      <c r="E1862" t="inlineStr">
        <is>
          <t>Cruelty-free</t>
        </is>
      </c>
    </row>
    <row r="1863">
      <c r="A1863" t="inlineStr">
        <is>
          <t>B0B64CWWP6</t>
        </is>
      </c>
      <c r="B1863">
        <f>TEXTJOIN(" | ",TRUE,IF(COUNTIF('Body Washes'!$B$1:$B$500,$A1863),"Body Washes",""),IF(COUNTIF('Skin Care'!$B$1:$B$500,$A1863),"Skin Care",""),IF(COUNTIF('Body'!$B$1:$B$500,$A1863),"Body",""),IF(COUNTIF('Moisturizers'!$B$1:$B$500,$A1863),"Moisturizers",""),IF(COUNTIF('Face'!$B$1:$B$500,$A1863),"Face",""),IF(COUNTIF('Eyes'!$B$1:$B$500,$A1863),"Eyes",""),IF(COUNTIF('Sunscreens'!$B$1:$B$500,$A1863),"Sunscreens",""),IF(COUNTIF('Serums'!$B$1:$B$500,$A1863),"Serums",""),IF(COUNTIF('Fragrances'!$B$1:$B$500,$A1863),"Fragrances",""),IF(COUNTIF('Skin Care'!$B$1:$B$500,$A1863),"Skin Care",""),IF(COUNTIF('Make-up'!$B$1:$B$500,$A1863),"Make-up",""),IF(COUNTIF('Bath &amp; Body'!$B$1:$B$500,$A1863),"Bath &amp; Body",""),IF(COUNTIF('Hair Care'!$B$1:$B$500,$A1863),"Hair Care",""),IF(COUNTIF('Bath &amp; Body'!$B$1:$B$500,$A1863),"Bath &amp; Body",""),IF(COUNTIF('Hair Care'!$B$1:$B$500,$A1863),"Hair Care",""),IF(COUNTIF('Fragrances'!$B$1:$B$500,$A1863),"Fragrances",""),IF(COUNTIF('Make-up'!$B$1:$B$500,$A1863),"Make-up",""),IF(COUNTIF('Skin Care'!$B$1:$B$500,$A1863),"Skin Care",""),IF(COUNTIF('Fragrances'!$B$1:$B$500,$A1863),"Fragrances",""),IF(COUNTIF('Make up'!$B$1:$B$500,$A1863),"Make up",""),IF(COUNTIF('Skin Care'!$B$1:$B$500,$A1863),"Skin Care",""),IF(COUNTIF('Hair Care'!$B$1:$B$500,$A1863),"Hair Care",""),IF(COUNTIF('Bath &amp; Body'!$B$1:$B$500,$A1863),"Bath &amp; Body",""),IF(COUNTIF('Make-up'!$B$1:$B$500,$A1863),"Make-up",""),IF(COUNTIF('Fragrances'!$B$1:$B$500,$A1863),"Fragrances",""),IF(COUNTIF('Skin Care'!$B$1:$B$500,$A1863),"Skin Care",""),IF(COUNTIF('Hair Care'!$B$1:$B$500,$A1863),"Hair Care",""),IF(COUNTIF('Bath &amp; Body'!$B$1:$B$500,$A1863),"Bath &amp; Body",""))</f>
        <v/>
      </c>
      <c r="C1863" t="inlineStr">
        <is>
          <t>Mrs. MEYER'S</t>
        </is>
      </c>
      <c r="D1863" t="inlineStr">
        <is>
          <t>Model Name</t>
        </is>
      </c>
      <c r="E1863" t="inlineStr">
        <is>
          <t>Hand Soap</t>
        </is>
      </c>
    </row>
    <row r="1864">
      <c r="A1864" t="inlineStr">
        <is>
          <t>B0B64CWWP6</t>
        </is>
      </c>
      <c r="B1864">
        <f>TEXTJOIN(" | ",TRUE,IF(COUNTIF('Body Washes'!$B$1:$B$500,$A1864),"Body Washes",""),IF(COUNTIF('Skin Care'!$B$1:$B$500,$A1864),"Skin Care",""),IF(COUNTIF('Body'!$B$1:$B$500,$A1864),"Body",""),IF(COUNTIF('Moisturizers'!$B$1:$B$500,$A1864),"Moisturizers",""),IF(COUNTIF('Face'!$B$1:$B$500,$A1864),"Face",""),IF(COUNTIF('Eyes'!$B$1:$B$500,$A1864),"Eyes",""),IF(COUNTIF('Sunscreens'!$B$1:$B$500,$A1864),"Sunscreens",""),IF(COUNTIF('Serums'!$B$1:$B$500,$A1864),"Serums",""),IF(COUNTIF('Fragrances'!$B$1:$B$500,$A1864),"Fragrances",""),IF(COUNTIF('Skin Care'!$B$1:$B$500,$A1864),"Skin Care",""),IF(COUNTIF('Make-up'!$B$1:$B$500,$A1864),"Make-up",""),IF(COUNTIF('Bath &amp; Body'!$B$1:$B$500,$A1864),"Bath &amp; Body",""),IF(COUNTIF('Hair Care'!$B$1:$B$500,$A1864),"Hair Care",""),IF(COUNTIF('Bath &amp; Body'!$B$1:$B$500,$A1864),"Bath &amp; Body",""),IF(COUNTIF('Hair Care'!$B$1:$B$500,$A1864),"Hair Care",""),IF(COUNTIF('Fragrances'!$B$1:$B$500,$A1864),"Fragrances",""),IF(COUNTIF('Make-up'!$B$1:$B$500,$A1864),"Make-up",""),IF(COUNTIF('Skin Care'!$B$1:$B$500,$A1864),"Skin Care",""),IF(COUNTIF('Fragrances'!$B$1:$B$500,$A1864),"Fragrances",""),IF(COUNTIF('Make up'!$B$1:$B$500,$A1864),"Make up",""),IF(COUNTIF('Skin Care'!$B$1:$B$500,$A1864),"Skin Care",""),IF(COUNTIF('Hair Care'!$B$1:$B$500,$A1864),"Hair Care",""),IF(COUNTIF('Bath &amp; Body'!$B$1:$B$500,$A1864),"Bath &amp; Body",""),IF(COUNTIF('Make-up'!$B$1:$B$500,$A1864),"Make-up",""),IF(COUNTIF('Fragrances'!$B$1:$B$500,$A1864),"Fragrances",""),IF(COUNTIF('Skin Care'!$B$1:$B$500,$A1864),"Skin Care",""),IF(COUNTIF('Hair Care'!$B$1:$B$500,$A1864),"Hair Care",""),IF(COUNTIF('Bath &amp; Body'!$B$1:$B$500,$A1864),"Bath &amp; Body",""))</f>
        <v/>
      </c>
      <c r="C1864" t="inlineStr">
        <is>
          <t>Mrs. MEYER'S</t>
        </is>
      </c>
      <c r="D1864" t="inlineStr">
        <is>
          <t>Model Number</t>
        </is>
      </c>
      <c r="E1864" t="inlineStr">
        <is>
          <t>344544</t>
        </is>
      </c>
    </row>
    <row r="1865">
      <c r="A1865" t="inlineStr">
        <is>
          <t>B0B64CWWP6</t>
        </is>
      </c>
      <c r="B1865">
        <f>TEXTJOIN(" | ",TRUE,IF(COUNTIF('Body Washes'!$B$1:$B$500,$A1865),"Body Washes",""),IF(COUNTIF('Skin Care'!$B$1:$B$500,$A1865),"Skin Care",""),IF(COUNTIF('Body'!$B$1:$B$500,$A1865),"Body",""),IF(COUNTIF('Moisturizers'!$B$1:$B$500,$A1865),"Moisturizers",""),IF(COUNTIF('Face'!$B$1:$B$500,$A1865),"Face",""),IF(COUNTIF('Eyes'!$B$1:$B$500,$A1865),"Eyes",""),IF(COUNTIF('Sunscreens'!$B$1:$B$500,$A1865),"Sunscreens",""),IF(COUNTIF('Serums'!$B$1:$B$500,$A1865),"Serums",""),IF(COUNTIF('Fragrances'!$B$1:$B$500,$A1865),"Fragrances",""),IF(COUNTIF('Skin Care'!$B$1:$B$500,$A1865),"Skin Care",""),IF(COUNTIF('Make-up'!$B$1:$B$500,$A1865),"Make-up",""),IF(COUNTIF('Bath &amp; Body'!$B$1:$B$500,$A1865),"Bath &amp; Body",""),IF(COUNTIF('Hair Care'!$B$1:$B$500,$A1865),"Hair Care",""),IF(COUNTIF('Bath &amp; Body'!$B$1:$B$500,$A1865),"Bath &amp; Body",""),IF(COUNTIF('Hair Care'!$B$1:$B$500,$A1865),"Hair Care",""),IF(COUNTIF('Fragrances'!$B$1:$B$500,$A1865),"Fragrances",""),IF(COUNTIF('Make-up'!$B$1:$B$500,$A1865),"Make-up",""),IF(COUNTIF('Skin Care'!$B$1:$B$500,$A1865),"Skin Care",""),IF(COUNTIF('Fragrances'!$B$1:$B$500,$A1865),"Fragrances",""),IF(COUNTIF('Make up'!$B$1:$B$500,$A1865),"Make up",""),IF(COUNTIF('Skin Care'!$B$1:$B$500,$A1865),"Skin Care",""),IF(COUNTIF('Hair Care'!$B$1:$B$500,$A1865),"Hair Care",""),IF(COUNTIF('Bath &amp; Body'!$B$1:$B$500,$A1865),"Bath &amp; Body",""),IF(COUNTIF('Make-up'!$B$1:$B$500,$A1865),"Make-up",""),IF(COUNTIF('Fragrances'!$B$1:$B$500,$A1865),"Fragrances",""),IF(COUNTIF('Skin Care'!$B$1:$B$500,$A1865),"Skin Care",""),IF(COUNTIF('Hair Care'!$B$1:$B$500,$A1865),"Hair Care",""),IF(COUNTIF('Bath &amp; Body'!$B$1:$B$500,$A1865),"Bath &amp; Body",""))</f>
        <v/>
      </c>
      <c r="C1865" t="inlineStr">
        <is>
          <t>Mrs. MEYER'S</t>
        </is>
      </c>
      <c r="D1865" t="inlineStr">
        <is>
          <t>Net Content Volume</t>
        </is>
      </c>
      <c r="E1865" t="inlineStr">
        <is>
          <t>354 ml, 37.5 fluid ounces</t>
        </is>
      </c>
    </row>
    <row r="1866">
      <c r="A1866" t="inlineStr">
        <is>
          <t>B0B64CWWP6</t>
        </is>
      </c>
      <c r="B1866">
        <f>TEXTJOIN(" | ",TRUE,IF(COUNTIF('Body Washes'!$B$1:$B$500,$A1866),"Body Washes",""),IF(COUNTIF('Skin Care'!$B$1:$B$500,$A1866),"Skin Care",""),IF(COUNTIF('Body'!$B$1:$B$500,$A1866),"Body",""),IF(COUNTIF('Moisturizers'!$B$1:$B$500,$A1866),"Moisturizers",""),IF(COUNTIF('Face'!$B$1:$B$500,$A1866),"Face",""),IF(COUNTIF('Eyes'!$B$1:$B$500,$A1866),"Eyes",""),IF(COUNTIF('Sunscreens'!$B$1:$B$500,$A1866),"Sunscreens",""),IF(COUNTIF('Serums'!$B$1:$B$500,$A1866),"Serums",""),IF(COUNTIF('Fragrances'!$B$1:$B$500,$A1866),"Fragrances",""),IF(COUNTIF('Skin Care'!$B$1:$B$500,$A1866),"Skin Care",""),IF(COUNTIF('Make-up'!$B$1:$B$500,$A1866),"Make-up",""),IF(COUNTIF('Bath &amp; Body'!$B$1:$B$500,$A1866),"Bath &amp; Body",""),IF(COUNTIF('Hair Care'!$B$1:$B$500,$A1866),"Hair Care",""),IF(COUNTIF('Bath &amp; Body'!$B$1:$B$500,$A1866),"Bath &amp; Body",""),IF(COUNTIF('Hair Care'!$B$1:$B$500,$A1866),"Hair Care",""),IF(COUNTIF('Fragrances'!$B$1:$B$500,$A1866),"Fragrances",""),IF(COUNTIF('Make-up'!$B$1:$B$500,$A1866),"Make-up",""),IF(COUNTIF('Skin Care'!$B$1:$B$500,$A1866),"Skin Care",""),IF(COUNTIF('Fragrances'!$B$1:$B$500,$A1866),"Fragrances",""),IF(COUNTIF('Make up'!$B$1:$B$500,$A1866),"Make up",""),IF(COUNTIF('Skin Care'!$B$1:$B$500,$A1866),"Skin Care",""),IF(COUNTIF('Hair Care'!$B$1:$B$500,$A1866),"Hair Care",""),IF(COUNTIF('Bath &amp; Body'!$B$1:$B$500,$A1866),"Bath &amp; Body",""),IF(COUNTIF('Make-up'!$B$1:$B$500,$A1866),"Make-up",""),IF(COUNTIF('Fragrances'!$B$1:$B$500,$A1866),"Fragrances",""),IF(COUNTIF('Skin Care'!$B$1:$B$500,$A1866),"Skin Care",""),IF(COUNTIF('Hair Care'!$B$1:$B$500,$A1866),"Hair Care",""),IF(COUNTIF('Bath &amp; Body'!$B$1:$B$500,$A1866),"Bath &amp; Body",""))</f>
        <v/>
      </c>
      <c r="C1866" t="inlineStr">
        <is>
          <t>Mrs. MEYER'S</t>
        </is>
      </c>
      <c r="D1866" t="inlineStr">
        <is>
          <t>Net Content Weight</t>
        </is>
      </c>
      <c r="E1866" t="inlineStr">
        <is>
          <t>12.5 ounces</t>
        </is>
      </c>
    </row>
    <row r="1867">
      <c r="A1867" t="inlineStr">
        <is>
          <t>B0B64CWWP6</t>
        </is>
      </c>
      <c r="B1867">
        <f>TEXTJOIN(" | ",TRUE,IF(COUNTIF('Body Washes'!$B$1:$B$500,$A1867),"Body Washes",""),IF(COUNTIF('Skin Care'!$B$1:$B$500,$A1867),"Skin Care",""),IF(COUNTIF('Body'!$B$1:$B$500,$A1867),"Body",""),IF(COUNTIF('Moisturizers'!$B$1:$B$500,$A1867),"Moisturizers",""),IF(COUNTIF('Face'!$B$1:$B$500,$A1867),"Face",""),IF(COUNTIF('Eyes'!$B$1:$B$500,$A1867),"Eyes",""),IF(COUNTIF('Sunscreens'!$B$1:$B$500,$A1867),"Sunscreens",""),IF(COUNTIF('Serums'!$B$1:$B$500,$A1867),"Serums",""),IF(COUNTIF('Fragrances'!$B$1:$B$500,$A1867),"Fragrances",""),IF(COUNTIF('Skin Care'!$B$1:$B$500,$A1867),"Skin Care",""),IF(COUNTIF('Make-up'!$B$1:$B$500,$A1867),"Make-up",""),IF(COUNTIF('Bath &amp; Body'!$B$1:$B$500,$A1867),"Bath &amp; Body",""),IF(COUNTIF('Hair Care'!$B$1:$B$500,$A1867),"Hair Care",""),IF(COUNTIF('Bath &amp; Body'!$B$1:$B$500,$A1867),"Bath &amp; Body",""),IF(COUNTIF('Hair Care'!$B$1:$B$500,$A1867),"Hair Care",""),IF(COUNTIF('Fragrances'!$B$1:$B$500,$A1867),"Fragrances",""),IF(COUNTIF('Make-up'!$B$1:$B$500,$A1867),"Make-up",""),IF(COUNTIF('Skin Care'!$B$1:$B$500,$A1867),"Skin Care",""),IF(COUNTIF('Fragrances'!$B$1:$B$500,$A1867),"Fragrances",""),IF(COUNTIF('Make up'!$B$1:$B$500,$A1867),"Make up",""),IF(COUNTIF('Skin Care'!$B$1:$B$500,$A1867),"Skin Care",""),IF(COUNTIF('Hair Care'!$B$1:$B$500,$A1867),"Hair Care",""),IF(COUNTIF('Bath &amp; Body'!$B$1:$B$500,$A1867),"Bath &amp; Body",""),IF(COUNTIF('Make-up'!$B$1:$B$500,$A1867),"Make-up",""),IF(COUNTIF('Fragrances'!$B$1:$B$500,$A1867),"Fragrances",""),IF(COUNTIF('Skin Care'!$B$1:$B$500,$A1867),"Skin Care",""),IF(COUNTIF('Hair Care'!$B$1:$B$500,$A1867),"Hair Care",""),IF(COUNTIF('Bath &amp; Body'!$B$1:$B$500,$A1867),"Bath &amp; Body",""))</f>
        <v/>
      </c>
      <c r="C1867" t="inlineStr">
        <is>
          <t>Mrs. MEYER'S</t>
        </is>
      </c>
      <c r="D1867" t="inlineStr">
        <is>
          <t>Number of Items</t>
        </is>
      </c>
      <c r="E1867" t="inlineStr">
        <is>
          <t>3</t>
        </is>
      </c>
    </row>
    <row r="1868">
      <c r="A1868" t="inlineStr">
        <is>
          <t>B0B64CWWP6</t>
        </is>
      </c>
      <c r="B1868">
        <f>TEXTJOIN(" | ",TRUE,IF(COUNTIF('Body Washes'!$B$1:$B$500,$A1868),"Body Washes",""),IF(COUNTIF('Skin Care'!$B$1:$B$500,$A1868),"Skin Care",""),IF(COUNTIF('Body'!$B$1:$B$500,$A1868),"Body",""),IF(COUNTIF('Moisturizers'!$B$1:$B$500,$A1868),"Moisturizers",""),IF(COUNTIF('Face'!$B$1:$B$500,$A1868),"Face",""),IF(COUNTIF('Eyes'!$B$1:$B$500,$A1868),"Eyes",""),IF(COUNTIF('Sunscreens'!$B$1:$B$500,$A1868),"Sunscreens",""),IF(COUNTIF('Serums'!$B$1:$B$500,$A1868),"Serums",""),IF(COUNTIF('Fragrances'!$B$1:$B$500,$A1868),"Fragrances",""),IF(COUNTIF('Skin Care'!$B$1:$B$500,$A1868),"Skin Care",""),IF(COUNTIF('Make-up'!$B$1:$B$500,$A1868),"Make-up",""),IF(COUNTIF('Bath &amp; Body'!$B$1:$B$500,$A1868),"Bath &amp; Body",""),IF(COUNTIF('Hair Care'!$B$1:$B$500,$A1868),"Hair Care",""),IF(COUNTIF('Bath &amp; Body'!$B$1:$B$500,$A1868),"Bath &amp; Body",""),IF(COUNTIF('Hair Care'!$B$1:$B$500,$A1868),"Hair Care",""),IF(COUNTIF('Fragrances'!$B$1:$B$500,$A1868),"Fragrances",""),IF(COUNTIF('Make-up'!$B$1:$B$500,$A1868),"Make-up",""),IF(COUNTIF('Skin Care'!$B$1:$B$500,$A1868),"Skin Care",""),IF(COUNTIF('Fragrances'!$B$1:$B$500,$A1868),"Fragrances",""),IF(COUNTIF('Make up'!$B$1:$B$500,$A1868),"Make up",""),IF(COUNTIF('Skin Care'!$B$1:$B$500,$A1868),"Skin Care",""),IF(COUNTIF('Hair Care'!$B$1:$B$500,$A1868),"Hair Care",""),IF(COUNTIF('Bath &amp; Body'!$B$1:$B$500,$A1868),"Bath &amp; Body",""),IF(COUNTIF('Make-up'!$B$1:$B$500,$A1868),"Make-up",""),IF(COUNTIF('Fragrances'!$B$1:$B$500,$A1868),"Fragrances",""),IF(COUNTIF('Skin Care'!$B$1:$B$500,$A1868),"Skin Care",""),IF(COUNTIF('Hair Care'!$B$1:$B$500,$A1868),"Hair Care",""),IF(COUNTIF('Bath &amp; Body'!$B$1:$B$500,$A1868),"Bath &amp; Body",""))</f>
        <v/>
      </c>
      <c r="C1868" t="inlineStr">
        <is>
          <t>Mrs. MEYER'S</t>
        </is>
      </c>
      <c r="D1868" t="inlineStr">
        <is>
          <t>Package Quantity</t>
        </is>
      </c>
      <c r="E1868" t="inlineStr">
        <is>
          <t>3</t>
        </is>
      </c>
    </row>
    <row r="1869">
      <c r="A1869" t="inlineStr">
        <is>
          <t>B0B64CWWP6</t>
        </is>
      </c>
      <c r="B1869">
        <f>TEXTJOIN(" | ",TRUE,IF(COUNTIF('Body Washes'!$B$1:$B$500,$A1869),"Body Washes",""),IF(COUNTIF('Skin Care'!$B$1:$B$500,$A1869),"Skin Care",""),IF(COUNTIF('Body'!$B$1:$B$500,$A1869),"Body",""),IF(COUNTIF('Moisturizers'!$B$1:$B$500,$A1869),"Moisturizers",""),IF(COUNTIF('Face'!$B$1:$B$500,$A1869),"Face",""),IF(COUNTIF('Eyes'!$B$1:$B$500,$A1869),"Eyes",""),IF(COUNTIF('Sunscreens'!$B$1:$B$500,$A1869),"Sunscreens",""),IF(COUNTIF('Serums'!$B$1:$B$500,$A1869),"Serums",""),IF(COUNTIF('Fragrances'!$B$1:$B$500,$A1869),"Fragrances",""),IF(COUNTIF('Skin Care'!$B$1:$B$500,$A1869),"Skin Care",""),IF(COUNTIF('Make-up'!$B$1:$B$500,$A1869),"Make-up",""),IF(COUNTIF('Bath &amp; Body'!$B$1:$B$500,$A1869),"Bath &amp; Body",""),IF(COUNTIF('Hair Care'!$B$1:$B$500,$A1869),"Hair Care",""),IF(COUNTIF('Bath &amp; Body'!$B$1:$B$500,$A1869),"Bath &amp; Body",""),IF(COUNTIF('Hair Care'!$B$1:$B$500,$A1869),"Hair Care",""),IF(COUNTIF('Fragrances'!$B$1:$B$500,$A1869),"Fragrances",""),IF(COUNTIF('Make-up'!$B$1:$B$500,$A1869),"Make-up",""),IF(COUNTIF('Skin Care'!$B$1:$B$500,$A1869),"Skin Care",""),IF(COUNTIF('Fragrances'!$B$1:$B$500,$A1869),"Fragrances",""),IF(COUNTIF('Make up'!$B$1:$B$500,$A1869),"Make up",""),IF(COUNTIF('Skin Care'!$B$1:$B$500,$A1869),"Skin Care",""),IF(COUNTIF('Hair Care'!$B$1:$B$500,$A1869),"Hair Care",""),IF(COUNTIF('Bath &amp; Body'!$B$1:$B$500,$A1869),"Bath &amp; Body",""),IF(COUNTIF('Make-up'!$B$1:$B$500,$A1869),"Make-up",""),IF(COUNTIF('Fragrances'!$B$1:$B$500,$A1869),"Fragrances",""),IF(COUNTIF('Skin Care'!$B$1:$B$500,$A1869),"Skin Care",""),IF(COUNTIF('Hair Care'!$B$1:$B$500,$A1869),"Hair Care",""),IF(COUNTIF('Bath &amp; Body'!$B$1:$B$500,$A1869),"Bath &amp; Body",""))</f>
        <v/>
      </c>
      <c r="C1869" t="inlineStr">
        <is>
          <t>Mrs. MEYER'S</t>
        </is>
      </c>
      <c r="D1869" t="inlineStr">
        <is>
          <t>Package Type Name</t>
        </is>
      </c>
      <c r="E1869" t="inlineStr">
        <is>
          <t>Bottle</t>
        </is>
      </c>
    </row>
    <row r="1870">
      <c r="A1870" t="inlineStr">
        <is>
          <t>B0B64CWWP6</t>
        </is>
      </c>
      <c r="B1870">
        <f>TEXTJOIN(" | ",TRUE,IF(COUNTIF('Body Washes'!$B$1:$B$500,$A1870),"Body Washes",""),IF(COUNTIF('Skin Care'!$B$1:$B$500,$A1870),"Skin Care",""),IF(COUNTIF('Body'!$B$1:$B$500,$A1870),"Body",""),IF(COUNTIF('Moisturizers'!$B$1:$B$500,$A1870),"Moisturizers",""),IF(COUNTIF('Face'!$B$1:$B$500,$A1870),"Face",""),IF(COUNTIF('Eyes'!$B$1:$B$500,$A1870),"Eyes",""),IF(COUNTIF('Sunscreens'!$B$1:$B$500,$A1870),"Sunscreens",""),IF(COUNTIF('Serums'!$B$1:$B$500,$A1870),"Serums",""),IF(COUNTIF('Fragrances'!$B$1:$B$500,$A1870),"Fragrances",""),IF(COUNTIF('Skin Care'!$B$1:$B$500,$A1870),"Skin Care",""),IF(COUNTIF('Make-up'!$B$1:$B$500,$A1870),"Make-up",""),IF(COUNTIF('Bath &amp; Body'!$B$1:$B$500,$A1870),"Bath &amp; Body",""),IF(COUNTIF('Hair Care'!$B$1:$B$500,$A1870),"Hair Care",""),IF(COUNTIF('Bath &amp; Body'!$B$1:$B$500,$A1870),"Bath &amp; Body",""),IF(COUNTIF('Hair Care'!$B$1:$B$500,$A1870),"Hair Care",""),IF(COUNTIF('Fragrances'!$B$1:$B$500,$A1870),"Fragrances",""),IF(COUNTIF('Make-up'!$B$1:$B$500,$A1870),"Make-up",""),IF(COUNTIF('Skin Care'!$B$1:$B$500,$A1870),"Skin Care",""),IF(COUNTIF('Fragrances'!$B$1:$B$500,$A1870),"Fragrances",""),IF(COUNTIF('Make up'!$B$1:$B$500,$A1870),"Make up",""),IF(COUNTIF('Skin Care'!$B$1:$B$500,$A1870),"Skin Care",""),IF(COUNTIF('Hair Care'!$B$1:$B$500,$A1870),"Hair Care",""),IF(COUNTIF('Bath &amp; Body'!$B$1:$B$500,$A1870),"Bath &amp; Body",""),IF(COUNTIF('Make-up'!$B$1:$B$500,$A1870),"Make-up",""),IF(COUNTIF('Fragrances'!$B$1:$B$500,$A1870),"Fragrances",""),IF(COUNTIF('Skin Care'!$B$1:$B$500,$A1870),"Skin Care",""),IF(COUNTIF('Hair Care'!$B$1:$B$500,$A1870),"Hair Care",""),IF(COUNTIF('Bath &amp; Body'!$B$1:$B$500,$A1870),"Bath &amp; Body",""))</f>
        <v/>
      </c>
      <c r="C1870" t="inlineStr">
        <is>
          <t>Mrs. MEYER'S</t>
        </is>
      </c>
      <c r="D1870" t="inlineStr">
        <is>
          <t>Product Benefits</t>
        </is>
      </c>
      <c r="E1870" t="inlineStr">
        <is>
          <t>Moisturizing</t>
        </is>
      </c>
    </row>
    <row r="1871">
      <c r="A1871" t="inlineStr">
        <is>
          <t>B0B64CWWP6</t>
        </is>
      </c>
      <c r="B1871">
        <f>TEXTJOIN(" | ",TRUE,IF(COUNTIF('Body Washes'!$B$1:$B$500,$A1871),"Body Washes",""),IF(COUNTIF('Skin Care'!$B$1:$B$500,$A1871),"Skin Care",""),IF(COUNTIF('Body'!$B$1:$B$500,$A1871),"Body",""),IF(COUNTIF('Moisturizers'!$B$1:$B$500,$A1871),"Moisturizers",""),IF(COUNTIF('Face'!$B$1:$B$500,$A1871),"Face",""),IF(COUNTIF('Eyes'!$B$1:$B$500,$A1871),"Eyes",""),IF(COUNTIF('Sunscreens'!$B$1:$B$500,$A1871),"Sunscreens",""),IF(COUNTIF('Serums'!$B$1:$B$500,$A1871),"Serums",""),IF(COUNTIF('Fragrances'!$B$1:$B$500,$A1871),"Fragrances",""),IF(COUNTIF('Skin Care'!$B$1:$B$500,$A1871),"Skin Care",""),IF(COUNTIF('Make-up'!$B$1:$B$500,$A1871),"Make-up",""),IF(COUNTIF('Bath &amp; Body'!$B$1:$B$500,$A1871),"Bath &amp; Body",""),IF(COUNTIF('Hair Care'!$B$1:$B$500,$A1871),"Hair Care",""),IF(COUNTIF('Bath &amp; Body'!$B$1:$B$500,$A1871),"Bath &amp; Body",""),IF(COUNTIF('Hair Care'!$B$1:$B$500,$A1871),"Hair Care",""),IF(COUNTIF('Fragrances'!$B$1:$B$500,$A1871),"Fragrances",""),IF(COUNTIF('Make-up'!$B$1:$B$500,$A1871),"Make-up",""),IF(COUNTIF('Skin Care'!$B$1:$B$500,$A1871),"Skin Care",""),IF(COUNTIF('Fragrances'!$B$1:$B$500,$A1871),"Fragrances",""),IF(COUNTIF('Make up'!$B$1:$B$500,$A1871),"Make up",""),IF(COUNTIF('Skin Care'!$B$1:$B$500,$A1871),"Skin Care",""),IF(COUNTIF('Hair Care'!$B$1:$B$500,$A1871),"Hair Care",""),IF(COUNTIF('Bath &amp; Body'!$B$1:$B$500,$A1871),"Bath &amp; Body",""),IF(COUNTIF('Make-up'!$B$1:$B$500,$A1871),"Make-up",""),IF(COUNTIF('Fragrances'!$B$1:$B$500,$A1871),"Fragrances",""),IF(COUNTIF('Skin Care'!$B$1:$B$500,$A1871),"Skin Care",""),IF(COUNTIF('Hair Care'!$B$1:$B$500,$A1871),"Hair Care",""),IF(COUNTIF('Bath &amp; Body'!$B$1:$B$500,$A1871),"Bath &amp; Body",""))</f>
        <v/>
      </c>
      <c r="C1871" t="inlineStr">
        <is>
          <t>Mrs. MEYER'S</t>
        </is>
      </c>
      <c r="D1871" t="inlineStr">
        <is>
          <t>Recommended Uses For Product</t>
        </is>
      </c>
      <c r="E1871" t="inlineStr">
        <is>
          <t>Hand</t>
        </is>
      </c>
    </row>
    <row r="1872">
      <c r="A1872" t="inlineStr">
        <is>
          <t>B0B64CWWP6</t>
        </is>
      </c>
      <c r="B1872">
        <f>TEXTJOIN(" | ",TRUE,IF(COUNTIF('Body Washes'!$B$1:$B$500,$A1872),"Body Washes",""),IF(COUNTIF('Skin Care'!$B$1:$B$500,$A1872),"Skin Care",""),IF(COUNTIF('Body'!$B$1:$B$500,$A1872),"Body",""),IF(COUNTIF('Moisturizers'!$B$1:$B$500,$A1872),"Moisturizers",""),IF(COUNTIF('Face'!$B$1:$B$500,$A1872),"Face",""),IF(COUNTIF('Eyes'!$B$1:$B$500,$A1872),"Eyes",""),IF(COUNTIF('Sunscreens'!$B$1:$B$500,$A1872),"Sunscreens",""),IF(COUNTIF('Serums'!$B$1:$B$500,$A1872),"Serums",""),IF(COUNTIF('Fragrances'!$B$1:$B$500,$A1872),"Fragrances",""),IF(COUNTIF('Skin Care'!$B$1:$B$500,$A1872),"Skin Care",""),IF(COUNTIF('Make-up'!$B$1:$B$500,$A1872),"Make-up",""),IF(COUNTIF('Bath &amp; Body'!$B$1:$B$500,$A1872),"Bath &amp; Body",""),IF(COUNTIF('Hair Care'!$B$1:$B$500,$A1872),"Hair Care",""),IF(COUNTIF('Bath &amp; Body'!$B$1:$B$500,$A1872),"Bath &amp; Body",""),IF(COUNTIF('Hair Care'!$B$1:$B$500,$A1872),"Hair Care",""),IF(COUNTIF('Fragrances'!$B$1:$B$500,$A1872),"Fragrances",""),IF(COUNTIF('Make-up'!$B$1:$B$500,$A1872),"Make-up",""),IF(COUNTIF('Skin Care'!$B$1:$B$500,$A1872),"Skin Care",""),IF(COUNTIF('Fragrances'!$B$1:$B$500,$A1872),"Fragrances",""),IF(COUNTIF('Make up'!$B$1:$B$500,$A1872),"Make up",""),IF(COUNTIF('Skin Care'!$B$1:$B$500,$A1872),"Skin Care",""),IF(COUNTIF('Hair Care'!$B$1:$B$500,$A1872),"Hair Care",""),IF(COUNTIF('Bath &amp; Body'!$B$1:$B$500,$A1872),"Bath &amp; Body",""),IF(COUNTIF('Make-up'!$B$1:$B$500,$A1872),"Make-up",""),IF(COUNTIF('Fragrances'!$B$1:$B$500,$A1872),"Fragrances",""),IF(COUNTIF('Skin Care'!$B$1:$B$500,$A1872),"Skin Care",""),IF(COUNTIF('Hair Care'!$B$1:$B$500,$A1872),"Hair Care",""),IF(COUNTIF('Bath &amp; Body'!$B$1:$B$500,$A1872),"Bath &amp; Body",""))</f>
        <v/>
      </c>
      <c r="C1872" t="inlineStr">
        <is>
          <t>Mrs. MEYER'S</t>
        </is>
      </c>
      <c r="D1872" t="inlineStr">
        <is>
          <t>Scent Name</t>
        </is>
      </c>
      <c r="E1872" t="inlineStr">
        <is>
          <t>Apple Cider</t>
        </is>
      </c>
    </row>
    <row r="1873">
      <c r="A1873" t="inlineStr">
        <is>
          <t>B0B64CWWP6</t>
        </is>
      </c>
      <c r="B1873">
        <f>TEXTJOIN(" | ",TRUE,IF(COUNTIF('Body Washes'!$B$1:$B$500,$A1873),"Body Washes",""),IF(COUNTIF('Skin Care'!$B$1:$B$500,$A1873),"Skin Care",""),IF(COUNTIF('Body'!$B$1:$B$500,$A1873),"Body",""),IF(COUNTIF('Moisturizers'!$B$1:$B$500,$A1873),"Moisturizers",""),IF(COUNTIF('Face'!$B$1:$B$500,$A1873),"Face",""),IF(COUNTIF('Eyes'!$B$1:$B$500,$A1873),"Eyes",""),IF(COUNTIF('Sunscreens'!$B$1:$B$500,$A1873),"Sunscreens",""),IF(COUNTIF('Serums'!$B$1:$B$500,$A1873),"Serums",""),IF(COUNTIF('Fragrances'!$B$1:$B$500,$A1873),"Fragrances",""),IF(COUNTIF('Skin Care'!$B$1:$B$500,$A1873),"Skin Care",""),IF(COUNTIF('Make-up'!$B$1:$B$500,$A1873),"Make-up",""),IF(COUNTIF('Bath &amp; Body'!$B$1:$B$500,$A1873),"Bath &amp; Body",""),IF(COUNTIF('Hair Care'!$B$1:$B$500,$A1873),"Hair Care",""),IF(COUNTIF('Bath &amp; Body'!$B$1:$B$500,$A1873),"Bath &amp; Body",""),IF(COUNTIF('Hair Care'!$B$1:$B$500,$A1873),"Hair Care",""),IF(COUNTIF('Fragrances'!$B$1:$B$500,$A1873),"Fragrances",""),IF(COUNTIF('Make-up'!$B$1:$B$500,$A1873),"Make-up",""),IF(COUNTIF('Skin Care'!$B$1:$B$500,$A1873),"Skin Care",""),IF(COUNTIF('Fragrances'!$B$1:$B$500,$A1873),"Fragrances",""),IF(COUNTIF('Make up'!$B$1:$B$500,$A1873),"Make up",""),IF(COUNTIF('Skin Care'!$B$1:$B$500,$A1873),"Skin Care",""),IF(COUNTIF('Hair Care'!$B$1:$B$500,$A1873),"Hair Care",""),IF(COUNTIF('Bath &amp; Body'!$B$1:$B$500,$A1873),"Bath &amp; Body",""),IF(COUNTIF('Make-up'!$B$1:$B$500,$A1873),"Make-up",""),IF(COUNTIF('Fragrances'!$B$1:$B$500,$A1873),"Fragrances",""),IF(COUNTIF('Skin Care'!$B$1:$B$500,$A1873),"Skin Care",""),IF(COUNTIF('Hair Care'!$B$1:$B$500,$A1873),"Hair Care",""),IF(COUNTIF('Bath &amp; Body'!$B$1:$B$500,$A1873),"Bath &amp; Body",""))</f>
        <v/>
      </c>
      <c r="C1873" t="inlineStr">
        <is>
          <t>Mrs. MEYER'S</t>
        </is>
      </c>
      <c r="D1873" t="inlineStr">
        <is>
          <t>Skin Cleaning Agent Use</t>
        </is>
      </c>
      <c r="E1873" t="inlineStr">
        <is>
          <t>Hand Wash</t>
        </is>
      </c>
    </row>
    <row r="1874">
      <c r="A1874" t="inlineStr">
        <is>
          <t>B0B64CWWP6</t>
        </is>
      </c>
      <c r="B1874">
        <f>TEXTJOIN(" | ",TRUE,IF(COUNTIF('Body Washes'!$B$1:$B$500,$A1874),"Body Washes",""),IF(COUNTIF('Skin Care'!$B$1:$B$500,$A1874),"Skin Care",""),IF(COUNTIF('Body'!$B$1:$B$500,$A1874),"Body",""),IF(COUNTIF('Moisturizers'!$B$1:$B$500,$A1874),"Moisturizers",""),IF(COUNTIF('Face'!$B$1:$B$500,$A1874),"Face",""),IF(COUNTIF('Eyes'!$B$1:$B$500,$A1874),"Eyes",""),IF(COUNTIF('Sunscreens'!$B$1:$B$500,$A1874),"Sunscreens",""),IF(COUNTIF('Serums'!$B$1:$B$500,$A1874),"Serums",""),IF(COUNTIF('Fragrances'!$B$1:$B$500,$A1874),"Fragrances",""),IF(COUNTIF('Skin Care'!$B$1:$B$500,$A1874),"Skin Care",""),IF(COUNTIF('Make-up'!$B$1:$B$500,$A1874),"Make-up",""),IF(COUNTIF('Bath &amp; Body'!$B$1:$B$500,$A1874),"Bath &amp; Body",""),IF(COUNTIF('Hair Care'!$B$1:$B$500,$A1874),"Hair Care",""),IF(COUNTIF('Bath &amp; Body'!$B$1:$B$500,$A1874),"Bath &amp; Body",""),IF(COUNTIF('Hair Care'!$B$1:$B$500,$A1874),"Hair Care",""),IF(COUNTIF('Fragrances'!$B$1:$B$500,$A1874),"Fragrances",""),IF(COUNTIF('Make-up'!$B$1:$B$500,$A1874),"Make-up",""),IF(COUNTIF('Skin Care'!$B$1:$B$500,$A1874),"Skin Care",""),IF(COUNTIF('Fragrances'!$B$1:$B$500,$A1874),"Fragrances",""),IF(COUNTIF('Make up'!$B$1:$B$500,$A1874),"Make up",""),IF(COUNTIF('Skin Care'!$B$1:$B$500,$A1874),"Skin Care",""),IF(COUNTIF('Hair Care'!$B$1:$B$500,$A1874),"Hair Care",""),IF(COUNTIF('Bath &amp; Body'!$B$1:$B$500,$A1874),"Bath &amp; Body",""),IF(COUNTIF('Make-up'!$B$1:$B$500,$A1874),"Make-up",""),IF(COUNTIF('Fragrances'!$B$1:$B$500,$A1874),"Fragrances",""),IF(COUNTIF('Skin Care'!$B$1:$B$500,$A1874),"Skin Care",""),IF(COUNTIF('Hair Care'!$B$1:$B$500,$A1874),"Hair Care",""),IF(COUNTIF('Bath &amp; Body'!$B$1:$B$500,$A1874),"Bath &amp; Body",""))</f>
        <v/>
      </c>
      <c r="C1874" t="inlineStr">
        <is>
          <t>Mrs. MEYER'S</t>
        </is>
      </c>
      <c r="D1874" t="inlineStr">
        <is>
          <t>Skin Type</t>
        </is>
      </c>
      <c r="E1874" t="inlineStr">
        <is>
          <t>All</t>
        </is>
      </c>
    </row>
    <row r="1875">
      <c r="A1875" t="inlineStr">
        <is>
          <t>B0B64CWWP6</t>
        </is>
      </c>
      <c r="B1875">
        <f>TEXTJOIN(" | ",TRUE,IF(COUNTIF('Body Washes'!$B$1:$B$500,$A1875),"Body Washes",""),IF(COUNTIF('Skin Care'!$B$1:$B$500,$A1875),"Skin Care",""),IF(COUNTIF('Body'!$B$1:$B$500,$A1875),"Body",""),IF(COUNTIF('Moisturizers'!$B$1:$B$500,$A1875),"Moisturizers",""),IF(COUNTIF('Face'!$B$1:$B$500,$A1875),"Face",""),IF(COUNTIF('Eyes'!$B$1:$B$500,$A1875),"Eyes",""),IF(COUNTIF('Sunscreens'!$B$1:$B$500,$A1875),"Sunscreens",""),IF(COUNTIF('Serums'!$B$1:$B$500,$A1875),"Serums",""),IF(COUNTIF('Fragrances'!$B$1:$B$500,$A1875),"Fragrances",""),IF(COUNTIF('Skin Care'!$B$1:$B$500,$A1875),"Skin Care",""),IF(COUNTIF('Make-up'!$B$1:$B$500,$A1875),"Make-up",""),IF(COUNTIF('Bath &amp; Body'!$B$1:$B$500,$A1875),"Bath &amp; Body",""),IF(COUNTIF('Hair Care'!$B$1:$B$500,$A1875),"Hair Care",""),IF(COUNTIF('Bath &amp; Body'!$B$1:$B$500,$A1875),"Bath &amp; Body",""),IF(COUNTIF('Hair Care'!$B$1:$B$500,$A1875),"Hair Care",""),IF(COUNTIF('Fragrances'!$B$1:$B$500,$A1875),"Fragrances",""),IF(COUNTIF('Make-up'!$B$1:$B$500,$A1875),"Make-up",""),IF(COUNTIF('Skin Care'!$B$1:$B$500,$A1875),"Skin Care",""),IF(COUNTIF('Fragrances'!$B$1:$B$500,$A1875),"Fragrances",""),IF(COUNTIF('Make up'!$B$1:$B$500,$A1875),"Make up",""),IF(COUNTIF('Skin Care'!$B$1:$B$500,$A1875),"Skin Care",""),IF(COUNTIF('Hair Care'!$B$1:$B$500,$A1875),"Hair Care",""),IF(COUNTIF('Bath &amp; Body'!$B$1:$B$500,$A1875),"Bath &amp; Body",""),IF(COUNTIF('Make-up'!$B$1:$B$500,$A1875),"Make-up",""),IF(COUNTIF('Fragrances'!$B$1:$B$500,$A1875),"Fragrances",""),IF(COUNTIF('Skin Care'!$B$1:$B$500,$A1875),"Skin Care",""),IF(COUNTIF('Hair Care'!$B$1:$B$500,$A1875),"Hair Care",""),IF(COUNTIF('Bath &amp; Body'!$B$1:$B$500,$A1875),"Bath &amp; Body",""))</f>
        <v/>
      </c>
      <c r="C1875" t="inlineStr">
        <is>
          <t>Mrs. MEYER'S</t>
        </is>
      </c>
      <c r="D1875" t="inlineStr">
        <is>
          <t>Special Ingredients</t>
        </is>
      </c>
      <c r="E1875" t="inlineStr">
        <is>
          <t>Aloe Vera, Glycerin, Olive Oil</t>
        </is>
      </c>
    </row>
    <row r="1876">
      <c r="A1876" t="inlineStr">
        <is>
          <t>B0B64CWWP6</t>
        </is>
      </c>
      <c r="B1876">
        <f>TEXTJOIN(" | ",TRUE,IF(COUNTIF('Body Washes'!$B$1:$B$500,$A1876),"Body Washes",""),IF(COUNTIF('Skin Care'!$B$1:$B$500,$A1876),"Skin Care",""),IF(COUNTIF('Body'!$B$1:$B$500,$A1876),"Body",""),IF(COUNTIF('Moisturizers'!$B$1:$B$500,$A1876),"Moisturizers",""),IF(COUNTIF('Face'!$B$1:$B$500,$A1876),"Face",""),IF(COUNTIF('Eyes'!$B$1:$B$500,$A1876),"Eyes",""),IF(COUNTIF('Sunscreens'!$B$1:$B$500,$A1876),"Sunscreens",""),IF(COUNTIF('Serums'!$B$1:$B$500,$A1876),"Serums",""),IF(COUNTIF('Fragrances'!$B$1:$B$500,$A1876),"Fragrances",""),IF(COUNTIF('Skin Care'!$B$1:$B$500,$A1876),"Skin Care",""),IF(COUNTIF('Make-up'!$B$1:$B$500,$A1876),"Make-up",""),IF(COUNTIF('Bath &amp; Body'!$B$1:$B$500,$A1876),"Bath &amp; Body",""),IF(COUNTIF('Hair Care'!$B$1:$B$500,$A1876),"Hair Care",""),IF(COUNTIF('Bath &amp; Body'!$B$1:$B$500,$A1876),"Bath &amp; Body",""),IF(COUNTIF('Hair Care'!$B$1:$B$500,$A1876),"Hair Care",""),IF(COUNTIF('Fragrances'!$B$1:$B$500,$A1876),"Fragrances",""),IF(COUNTIF('Make-up'!$B$1:$B$500,$A1876),"Make-up",""),IF(COUNTIF('Skin Care'!$B$1:$B$500,$A1876),"Skin Care",""),IF(COUNTIF('Fragrances'!$B$1:$B$500,$A1876),"Fragrances",""),IF(COUNTIF('Make up'!$B$1:$B$500,$A1876),"Make up",""),IF(COUNTIF('Skin Care'!$B$1:$B$500,$A1876),"Skin Care",""),IF(COUNTIF('Hair Care'!$B$1:$B$500,$A1876),"Hair Care",""),IF(COUNTIF('Bath &amp; Body'!$B$1:$B$500,$A1876),"Bath &amp; Body",""),IF(COUNTIF('Make-up'!$B$1:$B$500,$A1876),"Make-up",""),IF(COUNTIF('Fragrances'!$B$1:$B$500,$A1876),"Fragrances",""),IF(COUNTIF('Skin Care'!$B$1:$B$500,$A1876),"Skin Care",""),IF(COUNTIF('Hair Care'!$B$1:$B$500,$A1876),"Hair Care",""),IF(COUNTIF('Bath &amp; Body'!$B$1:$B$500,$A1876),"Bath &amp; Body",""))</f>
        <v/>
      </c>
      <c r="C1876" t="inlineStr">
        <is>
          <t>Mrs. MEYER'S</t>
        </is>
      </c>
      <c r="D1876" t="inlineStr">
        <is>
          <t>Target Use Body Part</t>
        </is>
      </c>
      <c r="E1876" t="inlineStr">
        <is>
          <t>Hands</t>
        </is>
      </c>
    </row>
    <row r="1877">
      <c r="A1877" t="inlineStr">
        <is>
          <t>B0B64CWWP6</t>
        </is>
      </c>
      <c r="B1877">
        <f>TEXTJOIN(" | ",TRUE,IF(COUNTIF('Body Washes'!$B$1:$B$500,$A1877),"Body Washes",""),IF(COUNTIF('Skin Care'!$B$1:$B$500,$A1877),"Skin Care",""),IF(COUNTIF('Body'!$B$1:$B$500,$A1877),"Body",""),IF(COUNTIF('Moisturizers'!$B$1:$B$500,$A1877),"Moisturizers",""),IF(COUNTIF('Face'!$B$1:$B$500,$A1877),"Face",""),IF(COUNTIF('Eyes'!$B$1:$B$500,$A1877),"Eyes",""),IF(COUNTIF('Sunscreens'!$B$1:$B$500,$A1877),"Sunscreens",""),IF(COUNTIF('Serums'!$B$1:$B$500,$A1877),"Serums",""),IF(COUNTIF('Fragrances'!$B$1:$B$500,$A1877),"Fragrances",""),IF(COUNTIF('Skin Care'!$B$1:$B$500,$A1877),"Skin Care",""),IF(COUNTIF('Make-up'!$B$1:$B$500,$A1877),"Make-up",""),IF(COUNTIF('Bath &amp; Body'!$B$1:$B$500,$A1877),"Bath &amp; Body",""),IF(COUNTIF('Hair Care'!$B$1:$B$500,$A1877),"Hair Care",""),IF(COUNTIF('Bath &amp; Body'!$B$1:$B$500,$A1877),"Bath &amp; Body",""),IF(COUNTIF('Hair Care'!$B$1:$B$500,$A1877),"Hair Care",""),IF(COUNTIF('Fragrances'!$B$1:$B$500,$A1877),"Fragrances",""),IF(COUNTIF('Make-up'!$B$1:$B$500,$A1877),"Make-up",""),IF(COUNTIF('Skin Care'!$B$1:$B$500,$A1877),"Skin Care",""),IF(COUNTIF('Fragrances'!$B$1:$B$500,$A1877),"Fragrances",""),IF(COUNTIF('Make up'!$B$1:$B$500,$A1877),"Make up",""),IF(COUNTIF('Skin Care'!$B$1:$B$500,$A1877),"Skin Care",""),IF(COUNTIF('Hair Care'!$B$1:$B$500,$A1877),"Hair Care",""),IF(COUNTIF('Bath &amp; Body'!$B$1:$B$500,$A1877),"Bath &amp; Body",""),IF(COUNTIF('Make-up'!$B$1:$B$500,$A1877),"Make-up",""),IF(COUNTIF('Fragrances'!$B$1:$B$500,$A1877),"Fragrances",""),IF(COUNTIF('Skin Care'!$B$1:$B$500,$A1877),"Skin Care",""),IF(COUNTIF('Hair Care'!$B$1:$B$500,$A1877),"Hair Care",""),IF(COUNTIF('Bath &amp; Body'!$B$1:$B$500,$A1877),"Bath &amp; Body",""))</f>
        <v/>
      </c>
      <c r="C1877" t="inlineStr">
        <is>
          <t>Mrs. MEYER'S</t>
        </is>
      </c>
      <c r="D1877" t="inlineStr">
        <is>
          <t>Unit Count</t>
        </is>
      </c>
      <c r="E1877" t="inlineStr">
        <is>
          <t>37.5 Fluid Ounces</t>
        </is>
      </c>
    </row>
    <row r="1878">
      <c r="A1878" t="inlineStr">
        <is>
          <t>B0B9CHS3LR</t>
        </is>
      </c>
      <c r="B1878">
        <f>TEXTJOIN(" | ",TRUE,IF(COUNTIF('Body Washes'!$B$1:$B$500,$A1878),"Body Washes",""),IF(COUNTIF('Skin Care'!$B$1:$B$500,$A1878),"Skin Care",""),IF(COUNTIF('Body'!$B$1:$B$500,$A1878),"Body",""),IF(COUNTIF('Moisturizers'!$B$1:$B$500,$A1878),"Moisturizers",""),IF(COUNTIF('Face'!$B$1:$B$500,$A1878),"Face",""),IF(COUNTIF('Eyes'!$B$1:$B$500,$A1878),"Eyes",""),IF(COUNTIF('Sunscreens'!$B$1:$B$500,$A1878),"Sunscreens",""),IF(COUNTIF('Serums'!$B$1:$B$500,$A1878),"Serums",""),IF(COUNTIF('Fragrances'!$B$1:$B$500,$A1878),"Fragrances",""),IF(COUNTIF('Skin Care'!$B$1:$B$500,$A1878),"Skin Care",""),IF(COUNTIF('Make-up'!$B$1:$B$500,$A1878),"Make-up",""),IF(COUNTIF('Bath &amp; Body'!$B$1:$B$500,$A1878),"Bath &amp; Body",""),IF(COUNTIF('Hair Care'!$B$1:$B$500,$A1878),"Hair Care",""),IF(COUNTIF('Bath &amp; Body'!$B$1:$B$500,$A1878),"Bath &amp; Body",""),IF(COUNTIF('Hair Care'!$B$1:$B$500,$A1878),"Hair Care",""),IF(COUNTIF('Fragrances'!$B$1:$B$500,$A1878),"Fragrances",""),IF(COUNTIF('Make-up'!$B$1:$B$500,$A1878),"Make-up",""),IF(COUNTIF('Skin Care'!$B$1:$B$500,$A1878),"Skin Care",""),IF(COUNTIF('Fragrances'!$B$1:$B$500,$A1878),"Fragrances",""),IF(COUNTIF('Make up'!$B$1:$B$500,$A1878),"Make up",""),IF(COUNTIF('Skin Care'!$B$1:$B$500,$A1878),"Skin Care",""),IF(COUNTIF('Hair Care'!$B$1:$B$500,$A1878),"Hair Care",""),IF(COUNTIF('Bath &amp; Body'!$B$1:$B$500,$A1878),"Bath &amp; Body",""),IF(COUNTIF('Make-up'!$B$1:$B$500,$A1878),"Make-up",""),IF(COUNTIF('Fragrances'!$B$1:$B$500,$A1878),"Fragrances",""),IF(COUNTIF('Skin Care'!$B$1:$B$500,$A1878),"Skin Care",""),IF(COUNTIF('Hair Care'!$B$1:$B$500,$A1878),"Hair Care",""),IF(COUNTIF('Bath &amp; Body'!$B$1:$B$500,$A1878),"Bath &amp; Body",""))</f>
        <v/>
      </c>
      <c r="C1878" t="inlineStr">
        <is>
          <t>Native</t>
        </is>
      </c>
      <c r="D1878" t="inlineStr">
        <is>
          <t>ASIN</t>
        </is>
      </c>
      <c r="E1878" t="inlineStr">
        <is>
          <t>B0B9CHS3LR</t>
        </is>
      </c>
    </row>
    <row r="1879">
      <c r="A1879" t="inlineStr">
        <is>
          <t>B0B9CHS3LR</t>
        </is>
      </c>
      <c r="B1879">
        <f>TEXTJOIN(" | ",TRUE,IF(COUNTIF('Body Washes'!$B$1:$B$500,$A1879),"Body Washes",""),IF(COUNTIF('Skin Care'!$B$1:$B$500,$A1879),"Skin Care",""),IF(COUNTIF('Body'!$B$1:$B$500,$A1879),"Body",""),IF(COUNTIF('Moisturizers'!$B$1:$B$500,$A1879),"Moisturizers",""),IF(COUNTIF('Face'!$B$1:$B$500,$A1879),"Face",""),IF(COUNTIF('Eyes'!$B$1:$B$500,$A1879),"Eyes",""),IF(COUNTIF('Sunscreens'!$B$1:$B$500,$A1879),"Sunscreens",""),IF(COUNTIF('Serums'!$B$1:$B$500,$A1879),"Serums",""),IF(COUNTIF('Fragrances'!$B$1:$B$500,$A1879),"Fragrances",""),IF(COUNTIF('Skin Care'!$B$1:$B$500,$A1879),"Skin Care",""),IF(COUNTIF('Make-up'!$B$1:$B$500,$A1879),"Make-up",""),IF(COUNTIF('Bath &amp; Body'!$B$1:$B$500,$A1879),"Bath &amp; Body",""),IF(COUNTIF('Hair Care'!$B$1:$B$500,$A1879),"Hair Care",""),IF(COUNTIF('Bath &amp; Body'!$B$1:$B$500,$A1879),"Bath &amp; Body",""),IF(COUNTIF('Hair Care'!$B$1:$B$500,$A1879),"Hair Care",""),IF(COUNTIF('Fragrances'!$B$1:$B$500,$A1879),"Fragrances",""),IF(COUNTIF('Make-up'!$B$1:$B$500,$A1879),"Make-up",""),IF(COUNTIF('Skin Care'!$B$1:$B$500,$A1879),"Skin Care",""),IF(COUNTIF('Fragrances'!$B$1:$B$500,$A1879),"Fragrances",""),IF(COUNTIF('Make up'!$B$1:$B$500,$A1879),"Make up",""),IF(COUNTIF('Skin Care'!$B$1:$B$500,$A1879),"Skin Care",""),IF(COUNTIF('Hair Care'!$B$1:$B$500,$A1879),"Hair Care",""),IF(COUNTIF('Bath &amp; Body'!$B$1:$B$500,$A1879),"Bath &amp; Body",""),IF(COUNTIF('Make-up'!$B$1:$B$500,$A1879),"Make-up",""),IF(COUNTIF('Fragrances'!$B$1:$B$500,$A1879),"Fragrances",""),IF(COUNTIF('Skin Care'!$B$1:$B$500,$A1879),"Skin Care",""),IF(COUNTIF('Hair Care'!$B$1:$B$500,$A1879),"Hair Care",""),IF(COUNTIF('Bath &amp; Body'!$B$1:$B$500,$A1879),"Bath &amp; Body",""))</f>
        <v/>
      </c>
      <c r="C1879" t="inlineStr">
        <is>
          <t>Native</t>
        </is>
      </c>
      <c r="D1879" t="inlineStr">
        <is>
          <t>Additional Features</t>
        </is>
      </c>
      <c r="E1879" t="inlineStr">
        <is>
          <t>24hr Freshness, Clean &amp; Effective, Dermatologist Trusted, Dermatologist-Recommended, Naturally Derived Ingredients</t>
        </is>
      </c>
    </row>
    <row r="1880">
      <c r="A1880" t="inlineStr">
        <is>
          <t>B0B9CHS3LR</t>
        </is>
      </c>
      <c r="B1880">
        <f>TEXTJOIN(" | ",TRUE,IF(COUNTIF('Body Washes'!$B$1:$B$500,$A1880),"Body Washes",""),IF(COUNTIF('Skin Care'!$B$1:$B$500,$A1880),"Skin Care",""),IF(COUNTIF('Body'!$B$1:$B$500,$A1880),"Body",""),IF(COUNTIF('Moisturizers'!$B$1:$B$500,$A1880),"Moisturizers",""),IF(COUNTIF('Face'!$B$1:$B$500,$A1880),"Face",""),IF(COUNTIF('Eyes'!$B$1:$B$500,$A1880),"Eyes",""),IF(COUNTIF('Sunscreens'!$B$1:$B$500,$A1880),"Sunscreens",""),IF(COUNTIF('Serums'!$B$1:$B$500,$A1880),"Serums",""),IF(COUNTIF('Fragrances'!$B$1:$B$500,$A1880),"Fragrances",""),IF(COUNTIF('Skin Care'!$B$1:$B$500,$A1880),"Skin Care",""),IF(COUNTIF('Make-up'!$B$1:$B$500,$A1880),"Make-up",""),IF(COUNTIF('Bath &amp; Body'!$B$1:$B$500,$A1880),"Bath &amp; Body",""),IF(COUNTIF('Hair Care'!$B$1:$B$500,$A1880),"Hair Care",""),IF(COUNTIF('Bath &amp; Body'!$B$1:$B$500,$A1880),"Bath &amp; Body",""),IF(COUNTIF('Hair Care'!$B$1:$B$500,$A1880),"Hair Care",""),IF(COUNTIF('Fragrances'!$B$1:$B$500,$A1880),"Fragrances",""),IF(COUNTIF('Make-up'!$B$1:$B$500,$A1880),"Make-up",""),IF(COUNTIF('Skin Care'!$B$1:$B$500,$A1880),"Skin Care",""),IF(COUNTIF('Fragrances'!$B$1:$B$500,$A1880),"Fragrances",""),IF(COUNTIF('Make up'!$B$1:$B$500,$A1880),"Make up",""),IF(COUNTIF('Skin Care'!$B$1:$B$500,$A1880),"Skin Care",""),IF(COUNTIF('Hair Care'!$B$1:$B$500,$A1880),"Hair Care",""),IF(COUNTIF('Bath &amp; Body'!$B$1:$B$500,$A1880),"Bath &amp; Body",""),IF(COUNTIF('Make-up'!$B$1:$B$500,$A1880),"Make-up",""),IF(COUNTIF('Fragrances'!$B$1:$B$500,$A1880),"Fragrances",""),IF(COUNTIF('Skin Care'!$B$1:$B$500,$A1880),"Skin Care",""),IF(COUNTIF('Hair Care'!$B$1:$B$500,$A1880),"Hair Care",""),IF(COUNTIF('Bath &amp; Body'!$B$1:$B$500,$A1880),"Bath &amp; Body",""))</f>
        <v/>
      </c>
      <c r="C1880" t="inlineStr">
        <is>
          <t>Native</t>
        </is>
      </c>
      <c r="D1880" t="inlineStr">
        <is>
          <t>Age Range Description</t>
        </is>
      </c>
      <c r="E1880" t="inlineStr">
        <is>
          <t>Adult</t>
        </is>
      </c>
    </row>
    <row r="1881">
      <c r="A1881" t="inlineStr">
        <is>
          <t>B0B9CHS3LR</t>
        </is>
      </c>
      <c r="B1881">
        <f>TEXTJOIN(" | ",TRUE,IF(COUNTIF('Body Washes'!$B$1:$B$500,$A1881),"Body Washes",""),IF(COUNTIF('Skin Care'!$B$1:$B$500,$A1881),"Skin Care",""),IF(COUNTIF('Body'!$B$1:$B$500,$A1881),"Body",""),IF(COUNTIF('Moisturizers'!$B$1:$B$500,$A1881),"Moisturizers",""),IF(COUNTIF('Face'!$B$1:$B$500,$A1881),"Face",""),IF(COUNTIF('Eyes'!$B$1:$B$500,$A1881),"Eyes",""),IF(COUNTIF('Sunscreens'!$B$1:$B$500,$A1881),"Sunscreens",""),IF(COUNTIF('Serums'!$B$1:$B$500,$A1881),"Serums",""),IF(COUNTIF('Fragrances'!$B$1:$B$500,$A1881),"Fragrances",""),IF(COUNTIF('Skin Care'!$B$1:$B$500,$A1881),"Skin Care",""),IF(COUNTIF('Make-up'!$B$1:$B$500,$A1881),"Make-up",""),IF(COUNTIF('Bath &amp; Body'!$B$1:$B$500,$A1881),"Bath &amp; Body",""),IF(COUNTIF('Hair Care'!$B$1:$B$500,$A1881),"Hair Care",""),IF(COUNTIF('Bath &amp; Body'!$B$1:$B$500,$A1881),"Bath &amp; Body",""),IF(COUNTIF('Hair Care'!$B$1:$B$500,$A1881),"Hair Care",""),IF(COUNTIF('Fragrances'!$B$1:$B$500,$A1881),"Fragrances",""),IF(COUNTIF('Make-up'!$B$1:$B$500,$A1881),"Make-up",""),IF(COUNTIF('Skin Care'!$B$1:$B$500,$A1881),"Skin Care",""),IF(COUNTIF('Fragrances'!$B$1:$B$500,$A1881),"Fragrances",""),IF(COUNTIF('Make up'!$B$1:$B$500,$A1881),"Make up",""),IF(COUNTIF('Skin Care'!$B$1:$B$500,$A1881),"Skin Care",""),IF(COUNTIF('Hair Care'!$B$1:$B$500,$A1881),"Hair Care",""),IF(COUNTIF('Bath &amp; Body'!$B$1:$B$500,$A1881),"Bath &amp; Body",""),IF(COUNTIF('Make-up'!$B$1:$B$500,$A1881),"Make-up",""),IF(COUNTIF('Fragrances'!$B$1:$B$500,$A1881),"Fragrances",""),IF(COUNTIF('Skin Care'!$B$1:$B$500,$A1881),"Skin Care",""),IF(COUNTIF('Hair Care'!$B$1:$B$500,$A1881),"Hair Care",""),IF(COUNTIF('Bath &amp; Body'!$B$1:$B$500,$A1881),"Bath &amp; Body",""))</f>
        <v/>
      </c>
      <c r="C1881" t="inlineStr">
        <is>
          <t>Native</t>
        </is>
      </c>
      <c r="D1881" t="inlineStr">
        <is>
          <t>Best Sellers Rank</t>
        </is>
      </c>
      <c r="E1881" t="inlineStr">
        <is>
          <t>#87 in Beauty &amp; Personal Care ( See Top 100 in Beauty &amp; Personal Care ) #8 in Bath &amp; Shower Gels</t>
        </is>
      </c>
    </row>
    <row r="1882">
      <c r="A1882" t="inlineStr">
        <is>
          <t>B0B9CHS3LR</t>
        </is>
      </c>
      <c r="B1882">
        <f>TEXTJOIN(" | ",TRUE,IF(COUNTIF('Body Washes'!$B$1:$B$500,$A1882),"Body Washes",""),IF(COUNTIF('Skin Care'!$B$1:$B$500,$A1882),"Skin Care",""),IF(COUNTIF('Body'!$B$1:$B$500,$A1882),"Body",""),IF(COUNTIF('Moisturizers'!$B$1:$B$500,$A1882),"Moisturizers",""),IF(COUNTIF('Face'!$B$1:$B$500,$A1882),"Face",""),IF(COUNTIF('Eyes'!$B$1:$B$500,$A1882),"Eyes",""),IF(COUNTIF('Sunscreens'!$B$1:$B$500,$A1882),"Sunscreens",""),IF(COUNTIF('Serums'!$B$1:$B$500,$A1882),"Serums",""),IF(COUNTIF('Fragrances'!$B$1:$B$500,$A1882),"Fragrances",""),IF(COUNTIF('Skin Care'!$B$1:$B$500,$A1882),"Skin Care",""),IF(COUNTIF('Make-up'!$B$1:$B$500,$A1882),"Make-up",""),IF(COUNTIF('Bath &amp; Body'!$B$1:$B$500,$A1882),"Bath &amp; Body",""),IF(COUNTIF('Hair Care'!$B$1:$B$500,$A1882),"Hair Care",""),IF(COUNTIF('Bath &amp; Body'!$B$1:$B$500,$A1882),"Bath &amp; Body",""),IF(COUNTIF('Hair Care'!$B$1:$B$500,$A1882),"Hair Care",""),IF(COUNTIF('Fragrances'!$B$1:$B$500,$A1882),"Fragrances",""),IF(COUNTIF('Make-up'!$B$1:$B$500,$A1882),"Make-up",""),IF(COUNTIF('Skin Care'!$B$1:$B$500,$A1882),"Skin Care",""),IF(COUNTIF('Fragrances'!$B$1:$B$500,$A1882),"Fragrances",""),IF(COUNTIF('Make up'!$B$1:$B$500,$A1882),"Make up",""),IF(COUNTIF('Skin Care'!$B$1:$B$500,$A1882),"Skin Care",""),IF(COUNTIF('Hair Care'!$B$1:$B$500,$A1882),"Hair Care",""),IF(COUNTIF('Bath &amp; Body'!$B$1:$B$500,$A1882),"Bath &amp; Body",""),IF(COUNTIF('Make-up'!$B$1:$B$500,$A1882),"Make-up",""),IF(COUNTIF('Fragrances'!$B$1:$B$500,$A1882),"Fragrances",""),IF(COUNTIF('Skin Care'!$B$1:$B$500,$A1882),"Skin Care",""),IF(COUNTIF('Hair Care'!$B$1:$B$500,$A1882),"Hair Care",""),IF(COUNTIF('Bath &amp; Body'!$B$1:$B$500,$A1882),"Bath &amp; Body",""))</f>
        <v/>
      </c>
      <c r="C1882" t="inlineStr">
        <is>
          <t>Native</t>
        </is>
      </c>
      <c r="D1882" t="inlineStr">
        <is>
          <t>Brand Name</t>
        </is>
      </c>
      <c r="E1882" t="inlineStr">
        <is>
          <t>Native</t>
        </is>
      </c>
    </row>
    <row r="1883">
      <c r="A1883" t="inlineStr">
        <is>
          <t>B0B9CHS3LR</t>
        </is>
      </c>
      <c r="B1883">
        <f>TEXTJOIN(" | ",TRUE,IF(COUNTIF('Body Washes'!$B$1:$B$500,$A1883),"Body Washes",""),IF(COUNTIF('Skin Care'!$B$1:$B$500,$A1883),"Skin Care",""),IF(COUNTIF('Body'!$B$1:$B$500,$A1883),"Body",""),IF(COUNTIF('Moisturizers'!$B$1:$B$500,$A1883),"Moisturizers",""),IF(COUNTIF('Face'!$B$1:$B$500,$A1883),"Face",""),IF(COUNTIF('Eyes'!$B$1:$B$500,$A1883),"Eyes",""),IF(COUNTIF('Sunscreens'!$B$1:$B$500,$A1883),"Sunscreens",""),IF(COUNTIF('Serums'!$B$1:$B$500,$A1883),"Serums",""),IF(COUNTIF('Fragrances'!$B$1:$B$500,$A1883),"Fragrances",""),IF(COUNTIF('Skin Care'!$B$1:$B$500,$A1883),"Skin Care",""),IF(COUNTIF('Make-up'!$B$1:$B$500,$A1883),"Make-up",""),IF(COUNTIF('Bath &amp; Body'!$B$1:$B$500,$A1883),"Bath &amp; Body",""),IF(COUNTIF('Hair Care'!$B$1:$B$500,$A1883),"Hair Care",""),IF(COUNTIF('Bath &amp; Body'!$B$1:$B$500,$A1883),"Bath &amp; Body",""),IF(COUNTIF('Hair Care'!$B$1:$B$500,$A1883),"Hair Care",""),IF(COUNTIF('Fragrances'!$B$1:$B$500,$A1883),"Fragrances",""),IF(COUNTIF('Make-up'!$B$1:$B$500,$A1883),"Make-up",""),IF(COUNTIF('Skin Care'!$B$1:$B$500,$A1883),"Skin Care",""),IF(COUNTIF('Fragrances'!$B$1:$B$500,$A1883),"Fragrances",""),IF(COUNTIF('Make up'!$B$1:$B$500,$A1883),"Make up",""),IF(COUNTIF('Skin Care'!$B$1:$B$500,$A1883),"Skin Care",""),IF(COUNTIF('Hair Care'!$B$1:$B$500,$A1883),"Hair Care",""),IF(COUNTIF('Bath &amp; Body'!$B$1:$B$500,$A1883),"Bath &amp; Body",""),IF(COUNTIF('Make-up'!$B$1:$B$500,$A1883),"Make-up",""),IF(COUNTIF('Fragrances'!$B$1:$B$500,$A1883),"Fragrances",""),IF(COUNTIF('Skin Care'!$B$1:$B$500,$A1883),"Skin Care",""),IF(COUNTIF('Hair Care'!$B$1:$B$500,$A1883),"Hair Care",""),IF(COUNTIF('Bath &amp; Body'!$B$1:$B$500,$A1883),"Bath &amp; Body",""))</f>
        <v/>
      </c>
      <c r="C1883" t="inlineStr">
        <is>
          <t>Native</t>
        </is>
      </c>
      <c r="D1883" t="inlineStr">
        <is>
          <t>Color</t>
        </is>
      </c>
      <c r="E1883" t="inlineStr">
        <is>
          <t>White</t>
        </is>
      </c>
    </row>
    <row r="1884">
      <c r="A1884" t="inlineStr">
        <is>
          <t>B0B9CHS3LR</t>
        </is>
      </c>
      <c r="B1884">
        <f>TEXTJOIN(" | ",TRUE,IF(COUNTIF('Body Washes'!$B$1:$B$500,$A1884),"Body Washes",""),IF(COUNTIF('Skin Care'!$B$1:$B$500,$A1884),"Skin Care",""),IF(COUNTIF('Body'!$B$1:$B$500,$A1884),"Body",""),IF(COUNTIF('Moisturizers'!$B$1:$B$500,$A1884),"Moisturizers",""),IF(COUNTIF('Face'!$B$1:$B$500,$A1884),"Face",""),IF(COUNTIF('Eyes'!$B$1:$B$500,$A1884),"Eyes",""),IF(COUNTIF('Sunscreens'!$B$1:$B$500,$A1884),"Sunscreens",""),IF(COUNTIF('Serums'!$B$1:$B$500,$A1884),"Serums",""),IF(COUNTIF('Fragrances'!$B$1:$B$500,$A1884),"Fragrances",""),IF(COUNTIF('Skin Care'!$B$1:$B$500,$A1884),"Skin Care",""),IF(COUNTIF('Make-up'!$B$1:$B$500,$A1884),"Make-up",""),IF(COUNTIF('Bath &amp; Body'!$B$1:$B$500,$A1884),"Bath &amp; Body",""),IF(COUNTIF('Hair Care'!$B$1:$B$500,$A1884),"Hair Care",""),IF(COUNTIF('Bath &amp; Body'!$B$1:$B$500,$A1884),"Bath &amp; Body",""),IF(COUNTIF('Hair Care'!$B$1:$B$500,$A1884),"Hair Care",""),IF(COUNTIF('Fragrances'!$B$1:$B$500,$A1884),"Fragrances",""),IF(COUNTIF('Make-up'!$B$1:$B$500,$A1884),"Make-up",""),IF(COUNTIF('Skin Care'!$B$1:$B$500,$A1884),"Skin Care",""),IF(COUNTIF('Fragrances'!$B$1:$B$500,$A1884),"Fragrances",""),IF(COUNTIF('Make up'!$B$1:$B$500,$A1884),"Make up",""),IF(COUNTIF('Skin Care'!$B$1:$B$500,$A1884),"Skin Care",""),IF(COUNTIF('Hair Care'!$B$1:$B$500,$A1884),"Hair Care",""),IF(COUNTIF('Bath &amp; Body'!$B$1:$B$500,$A1884),"Bath &amp; Body",""),IF(COUNTIF('Make-up'!$B$1:$B$500,$A1884),"Make-up",""),IF(COUNTIF('Fragrances'!$B$1:$B$500,$A1884),"Fragrances",""),IF(COUNTIF('Skin Care'!$B$1:$B$500,$A1884),"Skin Care",""),IF(COUNTIF('Hair Care'!$B$1:$B$500,$A1884),"Hair Care",""),IF(COUNTIF('Bath &amp; Body'!$B$1:$B$500,$A1884),"Bath &amp; Body",""))</f>
        <v/>
      </c>
      <c r="C1884" t="inlineStr">
        <is>
          <t>Native</t>
        </is>
      </c>
      <c r="D1884" t="inlineStr">
        <is>
          <t>Container Type</t>
        </is>
      </c>
      <c r="E1884" t="inlineStr">
        <is>
          <t>Bottle</t>
        </is>
      </c>
    </row>
    <row r="1885">
      <c r="A1885" t="inlineStr">
        <is>
          <t>B0B9CHS3LR</t>
        </is>
      </c>
      <c r="B1885">
        <f>TEXTJOIN(" | ",TRUE,IF(COUNTIF('Body Washes'!$B$1:$B$500,$A1885),"Body Washes",""),IF(COUNTIF('Skin Care'!$B$1:$B$500,$A1885),"Skin Care",""),IF(COUNTIF('Body'!$B$1:$B$500,$A1885),"Body",""),IF(COUNTIF('Moisturizers'!$B$1:$B$500,$A1885),"Moisturizers",""),IF(COUNTIF('Face'!$B$1:$B$500,$A1885),"Face",""),IF(COUNTIF('Eyes'!$B$1:$B$500,$A1885),"Eyes",""),IF(COUNTIF('Sunscreens'!$B$1:$B$500,$A1885),"Sunscreens",""),IF(COUNTIF('Serums'!$B$1:$B$500,$A1885),"Serums",""),IF(COUNTIF('Fragrances'!$B$1:$B$500,$A1885),"Fragrances",""),IF(COUNTIF('Skin Care'!$B$1:$B$500,$A1885),"Skin Care",""),IF(COUNTIF('Make-up'!$B$1:$B$500,$A1885),"Make-up",""),IF(COUNTIF('Bath &amp; Body'!$B$1:$B$500,$A1885),"Bath &amp; Body",""),IF(COUNTIF('Hair Care'!$B$1:$B$500,$A1885),"Hair Care",""),IF(COUNTIF('Bath &amp; Body'!$B$1:$B$500,$A1885),"Bath &amp; Body",""),IF(COUNTIF('Hair Care'!$B$1:$B$500,$A1885),"Hair Care",""),IF(COUNTIF('Fragrances'!$B$1:$B$500,$A1885),"Fragrances",""),IF(COUNTIF('Make-up'!$B$1:$B$500,$A1885),"Make-up",""),IF(COUNTIF('Skin Care'!$B$1:$B$500,$A1885),"Skin Care",""),IF(COUNTIF('Fragrances'!$B$1:$B$500,$A1885),"Fragrances",""),IF(COUNTIF('Make up'!$B$1:$B$500,$A1885),"Make up",""),IF(COUNTIF('Skin Care'!$B$1:$B$500,$A1885),"Skin Care",""),IF(COUNTIF('Hair Care'!$B$1:$B$500,$A1885),"Hair Care",""),IF(COUNTIF('Bath &amp; Body'!$B$1:$B$500,$A1885),"Bath &amp; Body",""),IF(COUNTIF('Make-up'!$B$1:$B$500,$A1885),"Make-up",""),IF(COUNTIF('Fragrances'!$B$1:$B$500,$A1885),"Fragrances",""),IF(COUNTIF('Skin Care'!$B$1:$B$500,$A1885),"Skin Care",""),IF(COUNTIF('Hair Care'!$B$1:$B$500,$A1885),"Hair Care",""),IF(COUNTIF('Bath &amp; Body'!$B$1:$B$500,$A1885),"Bath &amp; Body",""))</f>
        <v/>
      </c>
      <c r="C1885" t="inlineStr">
        <is>
          <t>Native</t>
        </is>
      </c>
      <c r="D1885" t="inlineStr">
        <is>
          <t>Item Dimensions</t>
        </is>
      </c>
      <c r="E1885" t="inlineStr">
        <is>
          <t>4.1 x 2.64 x 9.25 inches</t>
        </is>
      </c>
    </row>
    <row r="1886">
      <c r="A1886" t="inlineStr">
        <is>
          <t>B0B9CHS3LR</t>
        </is>
      </c>
      <c r="B1886">
        <f>TEXTJOIN(" | ",TRUE,IF(COUNTIF('Body Washes'!$B$1:$B$500,$A1886),"Body Washes",""),IF(COUNTIF('Skin Care'!$B$1:$B$500,$A1886),"Skin Care",""),IF(COUNTIF('Body'!$B$1:$B$500,$A1886),"Body",""),IF(COUNTIF('Moisturizers'!$B$1:$B$500,$A1886),"Moisturizers",""),IF(COUNTIF('Face'!$B$1:$B$500,$A1886),"Face",""),IF(COUNTIF('Eyes'!$B$1:$B$500,$A1886),"Eyes",""),IF(COUNTIF('Sunscreens'!$B$1:$B$500,$A1886),"Sunscreens",""),IF(COUNTIF('Serums'!$B$1:$B$500,$A1886),"Serums",""),IF(COUNTIF('Fragrances'!$B$1:$B$500,$A1886),"Fragrances",""),IF(COUNTIF('Skin Care'!$B$1:$B$500,$A1886),"Skin Care",""),IF(COUNTIF('Make-up'!$B$1:$B$500,$A1886),"Make-up",""),IF(COUNTIF('Bath &amp; Body'!$B$1:$B$500,$A1886),"Bath &amp; Body",""),IF(COUNTIF('Hair Care'!$B$1:$B$500,$A1886),"Hair Care",""),IF(COUNTIF('Bath &amp; Body'!$B$1:$B$500,$A1886),"Bath &amp; Body",""),IF(COUNTIF('Hair Care'!$B$1:$B$500,$A1886),"Hair Care",""),IF(COUNTIF('Fragrances'!$B$1:$B$500,$A1886),"Fragrances",""),IF(COUNTIF('Make-up'!$B$1:$B$500,$A1886),"Make-up",""),IF(COUNTIF('Skin Care'!$B$1:$B$500,$A1886),"Skin Care",""),IF(COUNTIF('Fragrances'!$B$1:$B$500,$A1886),"Fragrances",""),IF(COUNTIF('Make up'!$B$1:$B$500,$A1886),"Make up",""),IF(COUNTIF('Skin Care'!$B$1:$B$500,$A1886),"Skin Care",""),IF(COUNTIF('Hair Care'!$B$1:$B$500,$A1886),"Hair Care",""),IF(COUNTIF('Bath &amp; Body'!$B$1:$B$500,$A1886),"Bath &amp; Body",""),IF(COUNTIF('Make-up'!$B$1:$B$500,$A1886),"Make-up",""),IF(COUNTIF('Fragrances'!$B$1:$B$500,$A1886),"Fragrances",""),IF(COUNTIF('Skin Care'!$B$1:$B$500,$A1886),"Skin Care",""),IF(COUNTIF('Hair Care'!$B$1:$B$500,$A1886),"Hair Care",""),IF(COUNTIF('Bath &amp; Body'!$B$1:$B$500,$A1886),"Bath &amp; Body",""))</f>
        <v/>
      </c>
      <c r="C1886" t="inlineStr">
        <is>
          <t>Native</t>
        </is>
      </c>
      <c r="D1886" t="inlineStr">
        <is>
          <t>Item Form</t>
        </is>
      </c>
      <c r="E1886" t="inlineStr">
        <is>
          <t>Body Wash</t>
        </is>
      </c>
    </row>
    <row r="1887">
      <c r="A1887" t="inlineStr">
        <is>
          <t>B0B9CHS3LR</t>
        </is>
      </c>
      <c r="B1887">
        <f>TEXTJOIN(" | ",TRUE,IF(COUNTIF('Body Washes'!$B$1:$B$500,$A1887),"Body Washes",""),IF(COUNTIF('Skin Care'!$B$1:$B$500,$A1887),"Skin Care",""),IF(COUNTIF('Body'!$B$1:$B$500,$A1887),"Body",""),IF(COUNTIF('Moisturizers'!$B$1:$B$500,$A1887),"Moisturizers",""),IF(COUNTIF('Face'!$B$1:$B$500,$A1887),"Face",""),IF(COUNTIF('Eyes'!$B$1:$B$500,$A1887),"Eyes",""),IF(COUNTIF('Sunscreens'!$B$1:$B$500,$A1887),"Sunscreens",""),IF(COUNTIF('Serums'!$B$1:$B$500,$A1887),"Serums",""),IF(COUNTIF('Fragrances'!$B$1:$B$500,$A1887),"Fragrances",""),IF(COUNTIF('Skin Care'!$B$1:$B$500,$A1887),"Skin Care",""),IF(COUNTIF('Make-up'!$B$1:$B$500,$A1887),"Make-up",""),IF(COUNTIF('Bath &amp; Body'!$B$1:$B$500,$A1887),"Bath &amp; Body",""),IF(COUNTIF('Hair Care'!$B$1:$B$500,$A1887),"Hair Care",""),IF(COUNTIF('Bath &amp; Body'!$B$1:$B$500,$A1887),"Bath &amp; Body",""),IF(COUNTIF('Hair Care'!$B$1:$B$500,$A1887),"Hair Care",""),IF(COUNTIF('Fragrances'!$B$1:$B$500,$A1887),"Fragrances",""),IF(COUNTIF('Make-up'!$B$1:$B$500,$A1887),"Make-up",""),IF(COUNTIF('Skin Care'!$B$1:$B$500,$A1887),"Skin Care",""),IF(COUNTIF('Fragrances'!$B$1:$B$500,$A1887),"Fragrances",""),IF(COUNTIF('Make up'!$B$1:$B$500,$A1887),"Make up",""),IF(COUNTIF('Skin Care'!$B$1:$B$500,$A1887),"Skin Care",""),IF(COUNTIF('Hair Care'!$B$1:$B$500,$A1887),"Hair Care",""),IF(COUNTIF('Bath &amp; Body'!$B$1:$B$500,$A1887),"Bath &amp; Body",""),IF(COUNTIF('Make-up'!$B$1:$B$500,$A1887),"Make-up",""),IF(COUNTIF('Fragrances'!$B$1:$B$500,$A1887),"Fragrances",""),IF(COUNTIF('Skin Care'!$B$1:$B$500,$A1887),"Skin Care",""),IF(COUNTIF('Hair Care'!$B$1:$B$500,$A1887),"Hair Care",""),IF(COUNTIF('Bath &amp; Body'!$B$1:$B$500,$A1887),"Bath &amp; Body",""))</f>
        <v/>
      </c>
      <c r="C1887" t="inlineStr">
        <is>
          <t>Native</t>
        </is>
      </c>
      <c r="D1887" t="inlineStr">
        <is>
          <t>Manufacturer</t>
        </is>
      </c>
      <c r="E1887" t="inlineStr">
        <is>
          <t>Procter &amp; Gamble</t>
        </is>
      </c>
    </row>
    <row r="1888">
      <c r="A1888" t="inlineStr">
        <is>
          <t>B0B9CHS3LR</t>
        </is>
      </c>
      <c r="B1888">
        <f>TEXTJOIN(" | ",TRUE,IF(COUNTIF('Body Washes'!$B$1:$B$500,$A1888),"Body Washes",""),IF(COUNTIF('Skin Care'!$B$1:$B$500,$A1888),"Skin Care",""),IF(COUNTIF('Body'!$B$1:$B$500,$A1888),"Body",""),IF(COUNTIF('Moisturizers'!$B$1:$B$500,$A1888),"Moisturizers",""),IF(COUNTIF('Face'!$B$1:$B$500,$A1888),"Face",""),IF(COUNTIF('Eyes'!$B$1:$B$500,$A1888),"Eyes",""),IF(COUNTIF('Sunscreens'!$B$1:$B$500,$A1888),"Sunscreens",""),IF(COUNTIF('Serums'!$B$1:$B$500,$A1888),"Serums",""),IF(COUNTIF('Fragrances'!$B$1:$B$500,$A1888),"Fragrances",""),IF(COUNTIF('Skin Care'!$B$1:$B$500,$A1888),"Skin Care",""),IF(COUNTIF('Make-up'!$B$1:$B$500,$A1888),"Make-up",""),IF(COUNTIF('Bath &amp; Body'!$B$1:$B$500,$A1888),"Bath &amp; Body",""),IF(COUNTIF('Hair Care'!$B$1:$B$500,$A1888),"Hair Care",""),IF(COUNTIF('Bath &amp; Body'!$B$1:$B$500,$A1888),"Bath &amp; Body",""),IF(COUNTIF('Hair Care'!$B$1:$B$500,$A1888),"Hair Care",""),IF(COUNTIF('Fragrances'!$B$1:$B$500,$A1888),"Fragrances",""),IF(COUNTIF('Make-up'!$B$1:$B$500,$A1888),"Make-up",""),IF(COUNTIF('Skin Care'!$B$1:$B$500,$A1888),"Skin Care",""),IF(COUNTIF('Fragrances'!$B$1:$B$500,$A1888),"Fragrances",""),IF(COUNTIF('Make up'!$B$1:$B$500,$A1888),"Make up",""),IF(COUNTIF('Skin Care'!$B$1:$B$500,$A1888),"Skin Care",""),IF(COUNTIF('Hair Care'!$B$1:$B$500,$A1888),"Hair Care",""),IF(COUNTIF('Bath &amp; Body'!$B$1:$B$500,$A1888),"Bath &amp; Body",""),IF(COUNTIF('Make-up'!$B$1:$B$500,$A1888),"Make-up",""),IF(COUNTIF('Fragrances'!$B$1:$B$500,$A1888),"Fragrances",""),IF(COUNTIF('Skin Care'!$B$1:$B$500,$A1888),"Skin Care",""),IF(COUNTIF('Hair Care'!$B$1:$B$500,$A1888),"Hair Care",""),IF(COUNTIF('Bath &amp; Body'!$B$1:$B$500,$A1888),"Bath &amp; Body",""))</f>
        <v/>
      </c>
      <c r="C1888" t="inlineStr">
        <is>
          <t>Native</t>
        </is>
      </c>
      <c r="D1888" t="inlineStr">
        <is>
          <t>Manufacturer Part Number</t>
        </is>
      </c>
      <c r="E1888" t="inlineStr">
        <is>
          <t>8006530082921</t>
        </is>
      </c>
    </row>
    <row r="1889">
      <c r="A1889" t="inlineStr">
        <is>
          <t>B0B9CHS3LR</t>
        </is>
      </c>
      <c r="B1889">
        <f>TEXTJOIN(" | ",TRUE,IF(COUNTIF('Body Washes'!$B$1:$B$500,$A1889),"Body Washes",""),IF(COUNTIF('Skin Care'!$B$1:$B$500,$A1889),"Skin Care",""),IF(COUNTIF('Body'!$B$1:$B$500,$A1889),"Body",""),IF(COUNTIF('Moisturizers'!$B$1:$B$500,$A1889),"Moisturizers",""),IF(COUNTIF('Face'!$B$1:$B$500,$A1889),"Face",""),IF(COUNTIF('Eyes'!$B$1:$B$500,$A1889),"Eyes",""),IF(COUNTIF('Sunscreens'!$B$1:$B$500,$A1889),"Sunscreens",""),IF(COUNTIF('Serums'!$B$1:$B$500,$A1889),"Serums",""),IF(COUNTIF('Fragrances'!$B$1:$B$500,$A1889),"Fragrances",""),IF(COUNTIF('Skin Care'!$B$1:$B$500,$A1889),"Skin Care",""),IF(COUNTIF('Make-up'!$B$1:$B$500,$A1889),"Make-up",""),IF(COUNTIF('Bath &amp; Body'!$B$1:$B$500,$A1889),"Bath &amp; Body",""),IF(COUNTIF('Hair Care'!$B$1:$B$500,$A1889),"Hair Care",""),IF(COUNTIF('Bath &amp; Body'!$B$1:$B$500,$A1889),"Bath &amp; Body",""),IF(COUNTIF('Hair Care'!$B$1:$B$500,$A1889),"Hair Care",""),IF(COUNTIF('Fragrances'!$B$1:$B$500,$A1889),"Fragrances",""),IF(COUNTIF('Make-up'!$B$1:$B$500,$A1889),"Make-up",""),IF(COUNTIF('Skin Care'!$B$1:$B$500,$A1889),"Skin Care",""),IF(COUNTIF('Fragrances'!$B$1:$B$500,$A1889),"Fragrances",""),IF(COUNTIF('Make up'!$B$1:$B$500,$A1889),"Make up",""),IF(COUNTIF('Skin Care'!$B$1:$B$500,$A1889),"Skin Care",""),IF(COUNTIF('Hair Care'!$B$1:$B$500,$A1889),"Hair Care",""),IF(COUNTIF('Bath &amp; Body'!$B$1:$B$500,$A1889),"Bath &amp; Body",""),IF(COUNTIF('Make-up'!$B$1:$B$500,$A1889),"Make-up",""),IF(COUNTIF('Fragrances'!$B$1:$B$500,$A1889),"Fragrances",""),IF(COUNTIF('Skin Care'!$B$1:$B$500,$A1889),"Skin Care",""),IF(COUNTIF('Hair Care'!$B$1:$B$500,$A1889),"Hair Care",""),IF(COUNTIF('Bath &amp; Body'!$B$1:$B$500,$A1889),"Bath &amp; Body",""))</f>
        <v/>
      </c>
      <c r="C1889" t="inlineStr">
        <is>
          <t>Native</t>
        </is>
      </c>
      <c r="D1889" t="inlineStr">
        <is>
          <t>Material Features</t>
        </is>
      </c>
      <c r="E1889" t="inlineStr">
        <is>
          <t>Cruelty Free, Dermatologist-Trusted, Plant Based, Simple &amp; Convenient, Vegan</t>
        </is>
      </c>
    </row>
    <row r="1890">
      <c r="A1890" t="inlineStr">
        <is>
          <t>B0B9CHS3LR</t>
        </is>
      </c>
      <c r="B1890">
        <f>TEXTJOIN(" | ",TRUE,IF(COUNTIF('Body Washes'!$B$1:$B$500,$A1890),"Body Washes",""),IF(COUNTIF('Skin Care'!$B$1:$B$500,$A1890),"Skin Care",""),IF(COUNTIF('Body'!$B$1:$B$500,$A1890),"Body",""),IF(COUNTIF('Moisturizers'!$B$1:$B$500,$A1890),"Moisturizers",""),IF(COUNTIF('Face'!$B$1:$B$500,$A1890),"Face",""),IF(COUNTIF('Eyes'!$B$1:$B$500,$A1890),"Eyes",""),IF(COUNTIF('Sunscreens'!$B$1:$B$500,$A1890),"Sunscreens",""),IF(COUNTIF('Serums'!$B$1:$B$500,$A1890),"Serums",""),IF(COUNTIF('Fragrances'!$B$1:$B$500,$A1890),"Fragrances",""),IF(COUNTIF('Skin Care'!$B$1:$B$500,$A1890),"Skin Care",""),IF(COUNTIF('Make-up'!$B$1:$B$500,$A1890),"Make-up",""),IF(COUNTIF('Bath &amp; Body'!$B$1:$B$500,$A1890),"Bath &amp; Body",""),IF(COUNTIF('Hair Care'!$B$1:$B$500,$A1890),"Hair Care",""),IF(COUNTIF('Bath &amp; Body'!$B$1:$B$500,$A1890),"Bath &amp; Body",""),IF(COUNTIF('Hair Care'!$B$1:$B$500,$A1890),"Hair Care",""),IF(COUNTIF('Fragrances'!$B$1:$B$500,$A1890),"Fragrances",""),IF(COUNTIF('Make-up'!$B$1:$B$500,$A1890),"Make-up",""),IF(COUNTIF('Skin Care'!$B$1:$B$500,$A1890),"Skin Care",""),IF(COUNTIF('Fragrances'!$B$1:$B$500,$A1890),"Fragrances",""),IF(COUNTIF('Make up'!$B$1:$B$500,$A1890),"Make up",""),IF(COUNTIF('Skin Care'!$B$1:$B$500,$A1890),"Skin Care",""),IF(COUNTIF('Hair Care'!$B$1:$B$500,$A1890),"Hair Care",""),IF(COUNTIF('Bath &amp; Body'!$B$1:$B$500,$A1890),"Bath &amp; Body",""),IF(COUNTIF('Make-up'!$B$1:$B$500,$A1890),"Make-up",""),IF(COUNTIF('Fragrances'!$B$1:$B$500,$A1890),"Fragrances",""),IF(COUNTIF('Skin Care'!$B$1:$B$500,$A1890),"Skin Care",""),IF(COUNTIF('Hair Care'!$B$1:$B$500,$A1890),"Hair Care",""),IF(COUNTIF('Bath &amp; Body'!$B$1:$B$500,$A1890),"Bath &amp; Body",""))</f>
        <v/>
      </c>
      <c r="C1890" t="inlineStr">
        <is>
          <t>Native</t>
        </is>
      </c>
      <c r="D1890" t="inlineStr">
        <is>
          <t>Material Type Free</t>
        </is>
      </c>
      <c r="E1890" t="inlineStr">
        <is>
          <t>Dye Free, Paraben Free, Phthalate Free, Sulfate Free, Sulfated Surfactants Free</t>
        </is>
      </c>
    </row>
    <row r="1891">
      <c r="A1891" t="inlineStr">
        <is>
          <t>B0B9CHS3LR</t>
        </is>
      </c>
      <c r="B1891">
        <f>TEXTJOIN(" | ",TRUE,IF(COUNTIF('Body Washes'!$B$1:$B$500,$A1891),"Body Washes",""),IF(COUNTIF('Skin Care'!$B$1:$B$500,$A1891),"Skin Care",""),IF(COUNTIF('Body'!$B$1:$B$500,$A1891),"Body",""),IF(COUNTIF('Moisturizers'!$B$1:$B$500,$A1891),"Moisturizers",""),IF(COUNTIF('Face'!$B$1:$B$500,$A1891),"Face",""),IF(COUNTIF('Eyes'!$B$1:$B$500,$A1891),"Eyes",""),IF(COUNTIF('Sunscreens'!$B$1:$B$500,$A1891),"Sunscreens",""),IF(COUNTIF('Serums'!$B$1:$B$500,$A1891),"Serums",""),IF(COUNTIF('Fragrances'!$B$1:$B$500,$A1891),"Fragrances",""),IF(COUNTIF('Skin Care'!$B$1:$B$500,$A1891),"Skin Care",""),IF(COUNTIF('Make-up'!$B$1:$B$500,$A1891),"Make-up",""),IF(COUNTIF('Bath &amp; Body'!$B$1:$B$500,$A1891),"Bath &amp; Body",""),IF(COUNTIF('Hair Care'!$B$1:$B$500,$A1891),"Hair Care",""),IF(COUNTIF('Bath &amp; Body'!$B$1:$B$500,$A1891),"Bath &amp; Body",""),IF(COUNTIF('Hair Care'!$B$1:$B$500,$A1891),"Hair Care",""),IF(COUNTIF('Fragrances'!$B$1:$B$500,$A1891),"Fragrances",""),IF(COUNTIF('Make-up'!$B$1:$B$500,$A1891),"Make-up",""),IF(COUNTIF('Skin Care'!$B$1:$B$500,$A1891),"Skin Care",""),IF(COUNTIF('Fragrances'!$B$1:$B$500,$A1891),"Fragrances",""),IF(COUNTIF('Make up'!$B$1:$B$500,$A1891),"Make up",""),IF(COUNTIF('Skin Care'!$B$1:$B$500,$A1891),"Skin Care",""),IF(COUNTIF('Hair Care'!$B$1:$B$500,$A1891),"Hair Care",""),IF(COUNTIF('Bath &amp; Body'!$B$1:$B$500,$A1891),"Bath &amp; Body",""),IF(COUNTIF('Make-up'!$B$1:$B$500,$A1891),"Make-up",""),IF(COUNTIF('Fragrances'!$B$1:$B$500,$A1891),"Fragrances",""),IF(COUNTIF('Skin Care'!$B$1:$B$500,$A1891),"Skin Care",""),IF(COUNTIF('Hair Care'!$B$1:$B$500,$A1891),"Hair Care",""),IF(COUNTIF('Bath &amp; Body'!$B$1:$B$500,$A1891),"Bath &amp; Body",""))</f>
        <v/>
      </c>
      <c r="C1891" t="inlineStr">
        <is>
          <t>Native</t>
        </is>
      </c>
      <c r="D1891" t="inlineStr">
        <is>
          <t>Net Content Volume</t>
        </is>
      </c>
      <c r="E1891" t="inlineStr">
        <is>
          <t>1020 ml</t>
        </is>
      </c>
    </row>
    <row r="1892">
      <c r="A1892" t="inlineStr">
        <is>
          <t>B0B9CHS3LR</t>
        </is>
      </c>
      <c r="B1892">
        <f>TEXTJOIN(" | ",TRUE,IF(COUNTIF('Body Washes'!$B$1:$B$500,$A1892),"Body Washes",""),IF(COUNTIF('Skin Care'!$B$1:$B$500,$A1892),"Skin Care",""),IF(COUNTIF('Body'!$B$1:$B$500,$A1892),"Body",""),IF(COUNTIF('Moisturizers'!$B$1:$B$500,$A1892),"Moisturizers",""),IF(COUNTIF('Face'!$B$1:$B$500,$A1892),"Face",""),IF(COUNTIF('Eyes'!$B$1:$B$500,$A1892),"Eyes",""),IF(COUNTIF('Sunscreens'!$B$1:$B$500,$A1892),"Sunscreens",""),IF(COUNTIF('Serums'!$B$1:$B$500,$A1892),"Serums",""),IF(COUNTIF('Fragrances'!$B$1:$B$500,$A1892),"Fragrances",""),IF(COUNTIF('Skin Care'!$B$1:$B$500,$A1892),"Skin Care",""),IF(COUNTIF('Make-up'!$B$1:$B$500,$A1892),"Make-up",""),IF(COUNTIF('Bath &amp; Body'!$B$1:$B$500,$A1892),"Bath &amp; Body",""),IF(COUNTIF('Hair Care'!$B$1:$B$500,$A1892),"Hair Care",""),IF(COUNTIF('Bath &amp; Body'!$B$1:$B$500,$A1892),"Bath &amp; Body",""),IF(COUNTIF('Hair Care'!$B$1:$B$500,$A1892),"Hair Care",""),IF(COUNTIF('Fragrances'!$B$1:$B$500,$A1892),"Fragrances",""),IF(COUNTIF('Make-up'!$B$1:$B$500,$A1892),"Make-up",""),IF(COUNTIF('Skin Care'!$B$1:$B$500,$A1892),"Skin Care",""),IF(COUNTIF('Fragrances'!$B$1:$B$500,$A1892),"Fragrances",""),IF(COUNTIF('Make up'!$B$1:$B$500,$A1892),"Make up",""),IF(COUNTIF('Skin Care'!$B$1:$B$500,$A1892),"Skin Care",""),IF(COUNTIF('Hair Care'!$B$1:$B$500,$A1892),"Hair Care",""),IF(COUNTIF('Bath &amp; Body'!$B$1:$B$500,$A1892),"Bath &amp; Body",""),IF(COUNTIF('Make-up'!$B$1:$B$500,$A1892),"Make-up",""),IF(COUNTIF('Fragrances'!$B$1:$B$500,$A1892),"Fragrances",""),IF(COUNTIF('Skin Care'!$B$1:$B$500,$A1892),"Skin Care",""),IF(COUNTIF('Hair Care'!$B$1:$B$500,$A1892),"Hair Care",""),IF(COUNTIF('Bath &amp; Body'!$B$1:$B$500,$A1892),"Bath &amp; Body",""))</f>
        <v/>
      </c>
      <c r="C1892" t="inlineStr">
        <is>
          <t>Native</t>
        </is>
      </c>
      <c r="D1892" t="inlineStr">
        <is>
          <t>Net Content Weight</t>
        </is>
      </c>
      <c r="E1892" t="inlineStr">
        <is>
          <t>2.3 pounds</t>
        </is>
      </c>
    </row>
    <row r="1893">
      <c r="A1893" t="inlineStr">
        <is>
          <t>B0B9CHS3LR</t>
        </is>
      </c>
      <c r="B1893">
        <f>TEXTJOIN(" | ",TRUE,IF(COUNTIF('Body Washes'!$B$1:$B$500,$A1893),"Body Washes",""),IF(COUNTIF('Skin Care'!$B$1:$B$500,$A1893),"Skin Care",""),IF(COUNTIF('Body'!$B$1:$B$500,$A1893),"Body",""),IF(COUNTIF('Moisturizers'!$B$1:$B$500,$A1893),"Moisturizers",""),IF(COUNTIF('Face'!$B$1:$B$500,$A1893),"Face",""),IF(COUNTIF('Eyes'!$B$1:$B$500,$A1893),"Eyes",""),IF(COUNTIF('Sunscreens'!$B$1:$B$500,$A1893),"Sunscreens",""),IF(COUNTIF('Serums'!$B$1:$B$500,$A1893),"Serums",""),IF(COUNTIF('Fragrances'!$B$1:$B$500,$A1893),"Fragrances",""),IF(COUNTIF('Skin Care'!$B$1:$B$500,$A1893),"Skin Care",""),IF(COUNTIF('Make-up'!$B$1:$B$500,$A1893),"Make-up",""),IF(COUNTIF('Bath &amp; Body'!$B$1:$B$500,$A1893),"Bath &amp; Body",""),IF(COUNTIF('Hair Care'!$B$1:$B$500,$A1893),"Hair Care",""),IF(COUNTIF('Bath &amp; Body'!$B$1:$B$500,$A1893),"Bath &amp; Body",""),IF(COUNTIF('Hair Care'!$B$1:$B$500,$A1893),"Hair Care",""),IF(COUNTIF('Fragrances'!$B$1:$B$500,$A1893),"Fragrances",""),IF(COUNTIF('Make-up'!$B$1:$B$500,$A1893),"Make-up",""),IF(COUNTIF('Skin Care'!$B$1:$B$500,$A1893),"Skin Care",""),IF(COUNTIF('Fragrances'!$B$1:$B$500,$A1893),"Fragrances",""),IF(COUNTIF('Make up'!$B$1:$B$500,$A1893),"Make up",""),IF(COUNTIF('Skin Care'!$B$1:$B$500,$A1893),"Skin Care",""),IF(COUNTIF('Hair Care'!$B$1:$B$500,$A1893),"Hair Care",""),IF(COUNTIF('Bath &amp; Body'!$B$1:$B$500,$A1893),"Bath &amp; Body",""),IF(COUNTIF('Make-up'!$B$1:$B$500,$A1893),"Make-up",""),IF(COUNTIF('Fragrances'!$B$1:$B$500,$A1893),"Fragrances",""),IF(COUNTIF('Skin Care'!$B$1:$B$500,$A1893),"Skin Care",""),IF(COUNTIF('Hair Care'!$B$1:$B$500,$A1893),"Hair Care",""),IF(COUNTIF('Bath &amp; Body'!$B$1:$B$500,$A1893),"Bath &amp; Body",""))</f>
        <v/>
      </c>
      <c r="C1893" t="inlineStr">
        <is>
          <t>Native</t>
        </is>
      </c>
      <c r="D1893" t="inlineStr">
        <is>
          <t>Number of Items</t>
        </is>
      </c>
      <c r="E1893" t="inlineStr">
        <is>
          <t>1</t>
        </is>
      </c>
    </row>
    <row r="1894">
      <c r="A1894" t="inlineStr">
        <is>
          <t>B0B9CHS3LR</t>
        </is>
      </c>
      <c r="B1894">
        <f>TEXTJOIN(" | ",TRUE,IF(COUNTIF('Body Washes'!$B$1:$B$500,$A1894),"Body Washes",""),IF(COUNTIF('Skin Care'!$B$1:$B$500,$A1894),"Skin Care",""),IF(COUNTIF('Body'!$B$1:$B$500,$A1894),"Body",""),IF(COUNTIF('Moisturizers'!$B$1:$B$500,$A1894),"Moisturizers",""),IF(COUNTIF('Face'!$B$1:$B$500,$A1894),"Face",""),IF(COUNTIF('Eyes'!$B$1:$B$500,$A1894),"Eyes",""),IF(COUNTIF('Sunscreens'!$B$1:$B$500,$A1894),"Sunscreens",""),IF(COUNTIF('Serums'!$B$1:$B$500,$A1894),"Serums",""),IF(COUNTIF('Fragrances'!$B$1:$B$500,$A1894),"Fragrances",""),IF(COUNTIF('Skin Care'!$B$1:$B$500,$A1894),"Skin Care",""),IF(COUNTIF('Make-up'!$B$1:$B$500,$A1894),"Make-up",""),IF(COUNTIF('Bath &amp; Body'!$B$1:$B$500,$A1894),"Bath &amp; Body",""),IF(COUNTIF('Hair Care'!$B$1:$B$500,$A1894),"Hair Care",""),IF(COUNTIF('Bath &amp; Body'!$B$1:$B$500,$A1894),"Bath &amp; Body",""),IF(COUNTIF('Hair Care'!$B$1:$B$500,$A1894),"Hair Care",""),IF(COUNTIF('Fragrances'!$B$1:$B$500,$A1894),"Fragrances",""),IF(COUNTIF('Make-up'!$B$1:$B$500,$A1894),"Make-up",""),IF(COUNTIF('Skin Care'!$B$1:$B$500,$A1894),"Skin Care",""),IF(COUNTIF('Fragrances'!$B$1:$B$500,$A1894),"Fragrances",""),IF(COUNTIF('Make up'!$B$1:$B$500,$A1894),"Make up",""),IF(COUNTIF('Skin Care'!$B$1:$B$500,$A1894),"Skin Care",""),IF(COUNTIF('Hair Care'!$B$1:$B$500,$A1894),"Hair Care",""),IF(COUNTIF('Bath &amp; Body'!$B$1:$B$500,$A1894),"Bath &amp; Body",""),IF(COUNTIF('Make-up'!$B$1:$B$500,$A1894),"Make-up",""),IF(COUNTIF('Fragrances'!$B$1:$B$500,$A1894),"Fragrances",""),IF(COUNTIF('Skin Care'!$B$1:$B$500,$A1894),"Skin Care",""),IF(COUNTIF('Hair Care'!$B$1:$B$500,$A1894),"Hair Care",""),IF(COUNTIF('Bath &amp; Body'!$B$1:$B$500,$A1894),"Bath &amp; Body",""))</f>
        <v/>
      </c>
      <c r="C1894" t="inlineStr">
        <is>
          <t>Native</t>
        </is>
      </c>
      <c r="D1894" t="inlineStr">
        <is>
          <t>Package Quantity</t>
        </is>
      </c>
      <c r="E1894" t="inlineStr">
        <is>
          <t>1</t>
        </is>
      </c>
    </row>
    <row r="1895">
      <c r="A1895" t="inlineStr">
        <is>
          <t>B0B9CHS3LR</t>
        </is>
      </c>
      <c r="B1895">
        <f>TEXTJOIN(" | ",TRUE,IF(COUNTIF('Body Washes'!$B$1:$B$500,$A1895),"Body Washes",""),IF(COUNTIF('Skin Care'!$B$1:$B$500,$A1895),"Skin Care",""),IF(COUNTIF('Body'!$B$1:$B$500,$A1895),"Body",""),IF(COUNTIF('Moisturizers'!$B$1:$B$500,$A1895),"Moisturizers",""),IF(COUNTIF('Face'!$B$1:$B$500,$A1895),"Face",""),IF(COUNTIF('Eyes'!$B$1:$B$500,$A1895),"Eyes",""),IF(COUNTIF('Sunscreens'!$B$1:$B$500,$A1895),"Sunscreens",""),IF(COUNTIF('Serums'!$B$1:$B$500,$A1895),"Serums",""),IF(COUNTIF('Fragrances'!$B$1:$B$500,$A1895),"Fragrances",""),IF(COUNTIF('Skin Care'!$B$1:$B$500,$A1895),"Skin Care",""),IF(COUNTIF('Make-up'!$B$1:$B$500,$A1895),"Make-up",""),IF(COUNTIF('Bath &amp; Body'!$B$1:$B$500,$A1895),"Bath &amp; Body",""),IF(COUNTIF('Hair Care'!$B$1:$B$500,$A1895),"Hair Care",""),IF(COUNTIF('Bath &amp; Body'!$B$1:$B$500,$A1895),"Bath &amp; Body",""),IF(COUNTIF('Hair Care'!$B$1:$B$500,$A1895),"Hair Care",""),IF(COUNTIF('Fragrances'!$B$1:$B$500,$A1895),"Fragrances",""),IF(COUNTIF('Make-up'!$B$1:$B$500,$A1895),"Make-up",""),IF(COUNTIF('Skin Care'!$B$1:$B$500,$A1895),"Skin Care",""),IF(COUNTIF('Fragrances'!$B$1:$B$500,$A1895),"Fragrances",""),IF(COUNTIF('Make up'!$B$1:$B$500,$A1895),"Make up",""),IF(COUNTIF('Skin Care'!$B$1:$B$500,$A1895),"Skin Care",""),IF(COUNTIF('Hair Care'!$B$1:$B$500,$A1895),"Hair Care",""),IF(COUNTIF('Bath &amp; Body'!$B$1:$B$500,$A1895),"Bath &amp; Body",""),IF(COUNTIF('Make-up'!$B$1:$B$500,$A1895),"Make-up",""),IF(COUNTIF('Fragrances'!$B$1:$B$500,$A1895),"Fragrances",""),IF(COUNTIF('Skin Care'!$B$1:$B$500,$A1895),"Skin Care",""),IF(COUNTIF('Hair Care'!$B$1:$B$500,$A1895),"Hair Care",""),IF(COUNTIF('Bath &amp; Body'!$B$1:$B$500,$A1895),"Bath &amp; Body",""))</f>
        <v/>
      </c>
      <c r="C1895" t="inlineStr">
        <is>
          <t>Native</t>
        </is>
      </c>
      <c r="D1895" t="inlineStr">
        <is>
          <t>Package Type Name</t>
        </is>
      </c>
      <c r="E1895" t="inlineStr">
        <is>
          <t>Bottle</t>
        </is>
      </c>
    </row>
    <row r="1896">
      <c r="A1896" t="inlineStr">
        <is>
          <t>B0B9CHS3LR</t>
        </is>
      </c>
      <c r="B1896">
        <f>TEXTJOIN(" | ",TRUE,IF(COUNTIF('Body Washes'!$B$1:$B$500,$A1896),"Body Washes",""),IF(COUNTIF('Skin Care'!$B$1:$B$500,$A1896),"Skin Care",""),IF(COUNTIF('Body'!$B$1:$B$500,$A1896),"Body",""),IF(COUNTIF('Moisturizers'!$B$1:$B$500,$A1896),"Moisturizers",""),IF(COUNTIF('Face'!$B$1:$B$500,$A1896),"Face",""),IF(COUNTIF('Eyes'!$B$1:$B$500,$A1896),"Eyes",""),IF(COUNTIF('Sunscreens'!$B$1:$B$500,$A1896),"Sunscreens",""),IF(COUNTIF('Serums'!$B$1:$B$500,$A1896),"Serums",""),IF(COUNTIF('Fragrances'!$B$1:$B$500,$A1896),"Fragrances",""),IF(COUNTIF('Skin Care'!$B$1:$B$500,$A1896),"Skin Care",""),IF(COUNTIF('Make-up'!$B$1:$B$500,$A1896),"Make-up",""),IF(COUNTIF('Bath &amp; Body'!$B$1:$B$500,$A1896),"Bath &amp; Body",""),IF(COUNTIF('Hair Care'!$B$1:$B$500,$A1896),"Hair Care",""),IF(COUNTIF('Bath &amp; Body'!$B$1:$B$500,$A1896),"Bath &amp; Body",""),IF(COUNTIF('Hair Care'!$B$1:$B$500,$A1896),"Hair Care",""),IF(COUNTIF('Fragrances'!$B$1:$B$500,$A1896),"Fragrances",""),IF(COUNTIF('Make-up'!$B$1:$B$500,$A1896),"Make-up",""),IF(COUNTIF('Skin Care'!$B$1:$B$500,$A1896),"Skin Care",""),IF(COUNTIF('Fragrances'!$B$1:$B$500,$A1896),"Fragrances",""),IF(COUNTIF('Make up'!$B$1:$B$500,$A1896),"Make up",""),IF(COUNTIF('Skin Care'!$B$1:$B$500,$A1896),"Skin Care",""),IF(COUNTIF('Hair Care'!$B$1:$B$500,$A1896),"Hair Care",""),IF(COUNTIF('Bath &amp; Body'!$B$1:$B$500,$A1896),"Bath &amp; Body",""),IF(COUNTIF('Make-up'!$B$1:$B$500,$A1896),"Make-up",""),IF(COUNTIF('Fragrances'!$B$1:$B$500,$A1896),"Fragrances",""),IF(COUNTIF('Skin Care'!$B$1:$B$500,$A1896),"Skin Care",""),IF(COUNTIF('Hair Care'!$B$1:$B$500,$A1896),"Hair Care",""),IF(COUNTIF('Bath &amp; Body'!$B$1:$B$500,$A1896),"Bath &amp; Body",""))</f>
        <v/>
      </c>
      <c r="C1896" t="inlineStr">
        <is>
          <t>Native</t>
        </is>
      </c>
      <c r="D1896" t="inlineStr">
        <is>
          <t>Product Benefits</t>
        </is>
      </c>
      <c r="E1896" t="inlineStr">
        <is>
          <t>24-Hour Freshness, Clean &amp; Effective Ingredients, Gentle Clean, Hydrating</t>
        </is>
      </c>
    </row>
    <row r="1897">
      <c r="A1897" t="inlineStr">
        <is>
          <t>B0B9CHS3LR</t>
        </is>
      </c>
      <c r="B1897">
        <f>TEXTJOIN(" | ",TRUE,IF(COUNTIF('Body Washes'!$B$1:$B$500,$A1897),"Body Washes",""),IF(COUNTIF('Skin Care'!$B$1:$B$500,$A1897),"Skin Care",""),IF(COUNTIF('Body'!$B$1:$B$500,$A1897),"Body",""),IF(COUNTIF('Moisturizers'!$B$1:$B$500,$A1897),"Moisturizers",""),IF(COUNTIF('Face'!$B$1:$B$500,$A1897),"Face",""),IF(COUNTIF('Eyes'!$B$1:$B$500,$A1897),"Eyes",""),IF(COUNTIF('Sunscreens'!$B$1:$B$500,$A1897),"Sunscreens",""),IF(COUNTIF('Serums'!$B$1:$B$500,$A1897),"Serums",""),IF(COUNTIF('Fragrances'!$B$1:$B$500,$A1897),"Fragrances",""),IF(COUNTIF('Skin Care'!$B$1:$B$500,$A1897),"Skin Care",""),IF(COUNTIF('Make-up'!$B$1:$B$500,$A1897),"Make-up",""),IF(COUNTIF('Bath &amp; Body'!$B$1:$B$500,$A1897),"Bath &amp; Body",""),IF(COUNTIF('Hair Care'!$B$1:$B$500,$A1897),"Hair Care",""),IF(COUNTIF('Bath &amp; Body'!$B$1:$B$500,$A1897),"Bath &amp; Body",""),IF(COUNTIF('Hair Care'!$B$1:$B$500,$A1897),"Hair Care",""),IF(COUNTIF('Fragrances'!$B$1:$B$500,$A1897),"Fragrances",""),IF(COUNTIF('Make-up'!$B$1:$B$500,$A1897),"Make-up",""),IF(COUNTIF('Skin Care'!$B$1:$B$500,$A1897),"Skin Care",""),IF(COUNTIF('Fragrances'!$B$1:$B$500,$A1897),"Fragrances",""),IF(COUNTIF('Make up'!$B$1:$B$500,$A1897),"Make up",""),IF(COUNTIF('Skin Care'!$B$1:$B$500,$A1897),"Skin Care",""),IF(COUNTIF('Hair Care'!$B$1:$B$500,$A1897),"Hair Care",""),IF(COUNTIF('Bath &amp; Body'!$B$1:$B$500,$A1897),"Bath &amp; Body",""),IF(COUNTIF('Make-up'!$B$1:$B$500,$A1897),"Make-up",""),IF(COUNTIF('Fragrances'!$B$1:$B$500,$A1897),"Fragrances",""),IF(COUNTIF('Skin Care'!$B$1:$B$500,$A1897),"Skin Care",""),IF(COUNTIF('Hair Care'!$B$1:$B$500,$A1897),"Hair Care",""),IF(COUNTIF('Bath &amp; Body'!$B$1:$B$500,$A1897),"Bath &amp; Body",""))</f>
        <v/>
      </c>
      <c r="C1897" t="inlineStr">
        <is>
          <t>Native</t>
        </is>
      </c>
      <c r="D1897" t="inlineStr">
        <is>
          <t>Recommended Uses For Product</t>
        </is>
      </c>
      <c r="E1897" t="inlineStr">
        <is>
          <t>Bath, Body, Shower</t>
        </is>
      </c>
    </row>
    <row r="1898">
      <c r="A1898" t="inlineStr">
        <is>
          <t>B0B9CHS3LR</t>
        </is>
      </c>
      <c r="B1898">
        <f>TEXTJOIN(" | ",TRUE,IF(COUNTIF('Body Washes'!$B$1:$B$500,$A1898),"Body Washes",""),IF(COUNTIF('Skin Care'!$B$1:$B$500,$A1898),"Skin Care",""),IF(COUNTIF('Body'!$B$1:$B$500,$A1898),"Body",""),IF(COUNTIF('Moisturizers'!$B$1:$B$500,$A1898),"Moisturizers",""),IF(COUNTIF('Face'!$B$1:$B$500,$A1898),"Face",""),IF(COUNTIF('Eyes'!$B$1:$B$500,$A1898),"Eyes",""),IF(COUNTIF('Sunscreens'!$B$1:$B$500,$A1898),"Sunscreens",""),IF(COUNTIF('Serums'!$B$1:$B$500,$A1898),"Serums",""),IF(COUNTIF('Fragrances'!$B$1:$B$500,$A1898),"Fragrances",""),IF(COUNTIF('Skin Care'!$B$1:$B$500,$A1898),"Skin Care",""),IF(COUNTIF('Make-up'!$B$1:$B$500,$A1898),"Make-up",""),IF(COUNTIF('Bath &amp; Body'!$B$1:$B$500,$A1898),"Bath &amp; Body",""),IF(COUNTIF('Hair Care'!$B$1:$B$500,$A1898),"Hair Care",""),IF(COUNTIF('Bath &amp; Body'!$B$1:$B$500,$A1898),"Bath &amp; Body",""),IF(COUNTIF('Hair Care'!$B$1:$B$500,$A1898),"Hair Care",""),IF(COUNTIF('Fragrances'!$B$1:$B$500,$A1898),"Fragrances",""),IF(COUNTIF('Make-up'!$B$1:$B$500,$A1898),"Make-up",""),IF(COUNTIF('Skin Care'!$B$1:$B$500,$A1898),"Skin Care",""),IF(COUNTIF('Fragrances'!$B$1:$B$500,$A1898),"Fragrances",""),IF(COUNTIF('Make up'!$B$1:$B$500,$A1898),"Make up",""),IF(COUNTIF('Skin Care'!$B$1:$B$500,$A1898),"Skin Care",""),IF(COUNTIF('Hair Care'!$B$1:$B$500,$A1898),"Hair Care",""),IF(COUNTIF('Bath &amp; Body'!$B$1:$B$500,$A1898),"Bath &amp; Body",""),IF(COUNTIF('Make-up'!$B$1:$B$500,$A1898),"Make-up",""),IF(COUNTIF('Fragrances'!$B$1:$B$500,$A1898),"Fragrances",""),IF(COUNTIF('Skin Care'!$B$1:$B$500,$A1898),"Skin Care",""),IF(COUNTIF('Hair Care'!$B$1:$B$500,$A1898),"Hair Care",""),IF(COUNTIF('Bath &amp; Body'!$B$1:$B$500,$A1898),"Bath &amp; Body",""))</f>
        <v/>
      </c>
      <c r="C1898" t="inlineStr">
        <is>
          <t>Native</t>
        </is>
      </c>
      <c r="D1898" t="inlineStr">
        <is>
          <t>Scent Name</t>
        </is>
      </c>
      <c r="E1898" t="inlineStr">
        <is>
          <t>Coconut &amp; Vanilla</t>
        </is>
      </c>
    </row>
    <row r="1899">
      <c r="A1899" t="inlineStr">
        <is>
          <t>B0B9CHS3LR</t>
        </is>
      </c>
      <c r="B1899">
        <f>TEXTJOIN(" | ",TRUE,IF(COUNTIF('Body Washes'!$B$1:$B$500,$A1899),"Body Washes",""),IF(COUNTIF('Skin Care'!$B$1:$B$500,$A1899),"Skin Care",""),IF(COUNTIF('Body'!$B$1:$B$500,$A1899),"Body",""),IF(COUNTIF('Moisturizers'!$B$1:$B$500,$A1899),"Moisturizers",""),IF(COUNTIF('Face'!$B$1:$B$500,$A1899),"Face",""),IF(COUNTIF('Eyes'!$B$1:$B$500,$A1899),"Eyes",""),IF(COUNTIF('Sunscreens'!$B$1:$B$500,$A1899),"Sunscreens",""),IF(COUNTIF('Serums'!$B$1:$B$500,$A1899),"Serums",""),IF(COUNTIF('Fragrances'!$B$1:$B$500,$A1899),"Fragrances",""),IF(COUNTIF('Skin Care'!$B$1:$B$500,$A1899),"Skin Care",""),IF(COUNTIF('Make-up'!$B$1:$B$500,$A1899),"Make-up",""),IF(COUNTIF('Bath &amp; Body'!$B$1:$B$500,$A1899),"Bath &amp; Body",""),IF(COUNTIF('Hair Care'!$B$1:$B$500,$A1899),"Hair Care",""),IF(COUNTIF('Bath &amp; Body'!$B$1:$B$500,$A1899),"Bath &amp; Body",""),IF(COUNTIF('Hair Care'!$B$1:$B$500,$A1899),"Hair Care",""),IF(COUNTIF('Fragrances'!$B$1:$B$500,$A1899),"Fragrances",""),IF(COUNTIF('Make-up'!$B$1:$B$500,$A1899),"Make-up",""),IF(COUNTIF('Skin Care'!$B$1:$B$500,$A1899),"Skin Care",""),IF(COUNTIF('Fragrances'!$B$1:$B$500,$A1899),"Fragrances",""),IF(COUNTIF('Make up'!$B$1:$B$500,$A1899),"Make up",""),IF(COUNTIF('Skin Care'!$B$1:$B$500,$A1899),"Skin Care",""),IF(COUNTIF('Hair Care'!$B$1:$B$500,$A1899),"Hair Care",""),IF(COUNTIF('Bath &amp; Body'!$B$1:$B$500,$A1899),"Bath &amp; Body",""),IF(COUNTIF('Make-up'!$B$1:$B$500,$A1899),"Make-up",""),IF(COUNTIF('Fragrances'!$B$1:$B$500,$A1899),"Fragrances",""),IF(COUNTIF('Skin Care'!$B$1:$B$500,$A1899),"Skin Care",""),IF(COUNTIF('Hair Care'!$B$1:$B$500,$A1899),"Hair Care",""),IF(COUNTIF('Bath &amp; Body'!$B$1:$B$500,$A1899),"Bath &amp; Body",""))</f>
        <v/>
      </c>
      <c r="C1899" t="inlineStr">
        <is>
          <t>Native</t>
        </is>
      </c>
      <c r="D1899" t="inlineStr">
        <is>
          <t>Skin Cleaning Agent Use</t>
        </is>
      </c>
      <c r="E1899" t="inlineStr">
        <is>
          <t>Body Cleanser</t>
        </is>
      </c>
    </row>
    <row r="1900">
      <c r="A1900" t="inlineStr">
        <is>
          <t>B0B9CHS3LR</t>
        </is>
      </c>
      <c r="B1900">
        <f>TEXTJOIN(" | ",TRUE,IF(COUNTIF('Body Washes'!$B$1:$B$500,$A1900),"Body Washes",""),IF(COUNTIF('Skin Care'!$B$1:$B$500,$A1900),"Skin Care",""),IF(COUNTIF('Body'!$B$1:$B$500,$A1900),"Body",""),IF(COUNTIF('Moisturizers'!$B$1:$B$500,$A1900),"Moisturizers",""),IF(COUNTIF('Face'!$B$1:$B$500,$A1900),"Face",""),IF(COUNTIF('Eyes'!$B$1:$B$500,$A1900),"Eyes",""),IF(COUNTIF('Sunscreens'!$B$1:$B$500,$A1900),"Sunscreens",""),IF(COUNTIF('Serums'!$B$1:$B$500,$A1900),"Serums",""),IF(COUNTIF('Fragrances'!$B$1:$B$500,$A1900),"Fragrances",""),IF(COUNTIF('Skin Care'!$B$1:$B$500,$A1900),"Skin Care",""),IF(COUNTIF('Make-up'!$B$1:$B$500,$A1900),"Make-up",""),IF(COUNTIF('Bath &amp; Body'!$B$1:$B$500,$A1900),"Bath &amp; Body",""),IF(COUNTIF('Hair Care'!$B$1:$B$500,$A1900),"Hair Care",""),IF(COUNTIF('Bath &amp; Body'!$B$1:$B$500,$A1900),"Bath &amp; Body",""),IF(COUNTIF('Hair Care'!$B$1:$B$500,$A1900),"Hair Care",""),IF(COUNTIF('Fragrances'!$B$1:$B$500,$A1900),"Fragrances",""),IF(COUNTIF('Make-up'!$B$1:$B$500,$A1900),"Make-up",""),IF(COUNTIF('Skin Care'!$B$1:$B$500,$A1900),"Skin Care",""),IF(COUNTIF('Fragrances'!$B$1:$B$500,$A1900),"Fragrances",""),IF(COUNTIF('Make up'!$B$1:$B$500,$A1900),"Make up",""),IF(COUNTIF('Skin Care'!$B$1:$B$500,$A1900),"Skin Care",""),IF(COUNTIF('Hair Care'!$B$1:$B$500,$A1900),"Hair Care",""),IF(COUNTIF('Bath &amp; Body'!$B$1:$B$500,$A1900),"Bath &amp; Body",""),IF(COUNTIF('Make-up'!$B$1:$B$500,$A1900),"Make-up",""),IF(COUNTIF('Fragrances'!$B$1:$B$500,$A1900),"Fragrances",""),IF(COUNTIF('Skin Care'!$B$1:$B$500,$A1900),"Skin Care",""),IF(COUNTIF('Hair Care'!$B$1:$B$500,$A1900),"Hair Care",""),IF(COUNTIF('Bath &amp; Body'!$B$1:$B$500,$A1900),"Bath &amp; Body",""))</f>
        <v/>
      </c>
      <c r="C1900" t="inlineStr">
        <is>
          <t>Native</t>
        </is>
      </c>
      <c r="D1900" t="inlineStr">
        <is>
          <t>Skin Type</t>
        </is>
      </c>
      <c r="E1900" t="inlineStr">
        <is>
          <t>All, Normal</t>
        </is>
      </c>
    </row>
    <row r="1901">
      <c r="A1901" t="inlineStr">
        <is>
          <t>B0B9CHS3LR</t>
        </is>
      </c>
      <c r="B1901">
        <f>TEXTJOIN(" | ",TRUE,IF(COUNTIF('Body Washes'!$B$1:$B$500,$A1901),"Body Washes",""),IF(COUNTIF('Skin Care'!$B$1:$B$500,$A1901),"Skin Care",""),IF(COUNTIF('Body'!$B$1:$B$500,$A1901),"Body",""),IF(COUNTIF('Moisturizers'!$B$1:$B$500,$A1901),"Moisturizers",""),IF(COUNTIF('Face'!$B$1:$B$500,$A1901),"Face",""),IF(COUNTIF('Eyes'!$B$1:$B$500,$A1901),"Eyes",""),IF(COUNTIF('Sunscreens'!$B$1:$B$500,$A1901),"Sunscreens",""),IF(COUNTIF('Serums'!$B$1:$B$500,$A1901),"Serums",""),IF(COUNTIF('Fragrances'!$B$1:$B$500,$A1901),"Fragrances",""),IF(COUNTIF('Skin Care'!$B$1:$B$500,$A1901),"Skin Care",""),IF(COUNTIF('Make-up'!$B$1:$B$500,$A1901),"Make-up",""),IF(COUNTIF('Bath &amp; Body'!$B$1:$B$500,$A1901),"Bath &amp; Body",""),IF(COUNTIF('Hair Care'!$B$1:$B$500,$A1901),"Hair Care",""),IF(COUNTIF('Bath &amp; Body'!$B$1:$B$500,$A1901),"Bath &amp; Body",""),IF(COUNTIF('Hair Care'!$B$1:$B$500,$A1901),"Hair Care",""),IF(COUNTIF('Fragrances'!$B$1:$B$500,$A1901),"Fragrances",""),IF(COUNTIF('Make-up'!$B$1:$B$500,$A1901),"Make-up",""),IF(COUNTIF('Skin Care'!$B$1:$B$500,$A1901),"Skin Care",""),IF(COUNTIF('Fragrances'!$B$1:$B$500,$A1901),"Fragrances",""),IF(COUNTIF('Make up'!$B$1:$B$500,$A1901),"Make up",""),IF(COUNTIF('Skin Care'!$B$1:$B$500,$A1901),"Skin Care",""),IF(COUNTIF('Hair Care'!$B$1:$B$500,$A1901),"Hair Care",""),IF(COUNTIF('Bath &amp; Body'!$B$1:$B$500,$A1901),"Bath &amp; Body",""),IF(COUNTIF('Make-up'!$B$1:$B$500,$A1901),"Make-up",""),IF(COUNTIF('Fragrances'!$B$1:$B$500,$A1901),"Fragrances",""),IF(COUNTIF('Skin Care'!$B$1:$B$500,$A1901),"Skin Care",""),IF(COUNTIF('Hair Care'!$B$1:$B$500,$A1901),"Hair Care",""),IF(COUNTIF('Bath &amp; Body'!$B$1:$B$500,$A1901),"Bath &amp; Body",""))</f>
        <v/>
      </c>
      <c r="C1901" t="inlineStr">
        <is>
          <t>Native</t>
        </is>
      </c>
      <c r="D1901" t="inlineStr">
        <is>
          <t>Special Ingredients</t>
        </is>
      </c>
      <c r="E1901" t="inlineStr">
        <is>
          <t>Cruelty-Free, Glycerin, Plant-based Cleansers, Vegan</t>
        </is>
      </c>
    </row>
    <row r="1902">
      <c r="A1902" t="inlineStr">
        <is>
          <t>B0B9CHS3LR</t>
        </is>
      </c>
      <c r="B1902">
        <f>TEXTJOIN(" | ",TRUE,IF(COUNTIF('Body Washes'!$B$1:$B$500,$A1902),"Body Washes",""),IF(COUNTIF('Skin Care'!$B$1:$B$500,$A1902),"Skin Care",""),IF(COUNTIF('Body'!$B$1:$B$500,$A1902),"Body",""),IF(COUNTIF('Moisturizers'!$B$1:$B$500,$A1902),"Moisturizers",""),IF(COUNTIF('Face'!$B$1:$B$500,$A1902),"Face",""),IF(COUNTIF('Eyes'!$B$1:$B$500,$A1902),"Eyes",""),IF(COUNTIF('Sunscreens'!$B$1:$B$500,$A1902),"Sunscreens",""),IF(COUNTIF('Serums'!$B$1:$B$500,$A1902),"Serums",""),IF(COUNTIF('Fragrances'!$B$1:$B$500,$A1902),"Fragrances",""),IF(COUNTIF('Skin Care'!$B$1:$B$500,$A1902),"Skin Care",""),IF(COUNTIF('Make-up'!$B$1:$B$500,$A1902),"Make-up",""),IF(COUNTIF('Bath &amp; Body'!$B$1:$B$500,$A1902),"Bath &amp; Body",""),IF(COUNTIF('Hair Care'!$B$1:$B$500,$A1902),"Hair Care",""),IF(COUNTIF('Bath &amp; Body'!$B$1:$B$500,$A1902),"Bath &amp; Body",""),IF(COUNTIF('Hair Care'!$B$1:$B$500,$A1902),"Hair Care",""),IF(COUNTIF('Fragrances'!$B$1:$B$500,$A1902),"Fragrances",""),IF(COUNTIF('Make-up'!$B$1:$B$500,$A1902),"Make-up",""),IF(COUNTIF('Skin Care'!$B$1:$B$500,$A1902),"Skin Care",""),IF(COUNTIF('Fragrances'!$B$1:$B$500,$A1902),"Fragrances",""),IF(COUNTIF('Make up'!$B$1:$B$500,$A1902),"Make up",""),IF(COUNTIF('Skin Care'!$B$1:$B$500,$A1902),"Skin Care",""),IF(COUNTIF('Hair Care'!$B$1:$B$500,$A1902),"Hair Care",""),IF(COUNTIF('Bath &amp; Body'!$B$1:$B$500,$A1902),"Bath &amp; Body",""),IF(COUNTIF('Make-up'!$B$1:$B$500,$A1902),"Make-up",""),IF(COUNTIF('Fragrances'!$B$1:$B$500,$A1902),"Fragrances",""),IF(COUNTIF('Skin Care'!$B$1:$B$500,$A1902),"Skin Care",""),IF(COUNTIF('Hair Care'!$B$1:$B$500,$A1902),"Hair Care",""),IF(COUNTIF('Bath &amp; Body'!$B$1:$B$500,$A1902),"Bath &amp; Body",""))</f>
        <v/>
      </c>
      <c r="C1902" t="inlineStr">
        <is>
          <t>Native</t>
        </is>
      </c>
      <c r="D1902" t="inlineStr">
        <is>
          <t>Target Use Body Part</t>
        </is>
      </c>
      <c r="E1902" t="inlineStr">
        <is>
          <t>Arm, Body, Face, Skin</t>
        </is>
      </c>
    </row>
    <row r="1903">
      <c r="A1903" t="inlineStr">
        <is>
          <t>B0B9CHS3LR</t>
        </is>
      </c>
      <c r="B1903">
        <f>TEXTJOIN(" | ",TRUE,IF(COUNTIF('Body Washes'!$B$1:$B$500,$A1903),"Body Washes",""),IF(COUNTIF('Skin Care'!$B$1:$B$500,$A1903),"Skin Care",""),IF(COUNTIF('Body'!$B$1:$B$500,$A1903),"Body",""),IF(COUNTIF('Moisturizers'!$B$1:$B$500,$A1903),"Moisturizers",""),IF(COUNTIF('Face'!$B$1:$B$500,$A1903),"Face",""),IF(COUNTIF('Eyes'!$B$1:$B$500,$A1903),"Eyes",""),IF(COUNTIF('Sunscreens'!$B$1:$B$500,$A1903),"Sunscreens",""),IF(COUNTIF('Serums'!$B$1:$B$500,$A1903),"Serums",""),IF(COUNTIF('Fragrances'!$B$1:$B$500,$A1903),"Fragrances",""),IF(COUNTIF('Skin Care'!$B$1:$B$500,$A1903),"Skin Care",""),IF(COUNTIF('Make-up'!$B$1:$B$500,$A1903),"Make-up",""),IF(COUNTIF('Bath &amp; Body'!$B$1:$B$500,$A1903),"Bath &amp; Body",""),IF(COUNTIF('Hair Care'!$B$1:$B$500,$A1903),"Hair Care",""),IF(COUNTIF('Bath &amp; Body'!$B$1:$B$500,$A1903),"Bath &amp; Body",""),IF(COUNTIF('Hair Care'!$B$1:$B$500,$A1903),"Hair Care",""),IF(COUNTIF('Fragrances'!$B$1:$B$500,$A1903),"Fragrances",""),IF(COUNTIF('Make-up'!$B$1:$B$500,$A1903),"Make-up",""),IF(COUNTIF('Skin Care'!$B$1:$B$500,$A1903),"Skin Care",""),IF(COUNTIF('Fragrances'!$B$1:$B$500,$A1903),"Fragrances",""),IF(COUNTIF('Make up'!$B$1:$B$500,$A1903),"Make up",""),IF(COUNTIF('Skin Care'!$B$1:$B$500,$A1903),"Skin Care",""),IF(COUNTIF('Hair Care'!$B$1:$B$500,$A1903),"Hair Care",""),IF(COUNTIF('Bath &amp; Body'!$B$1:$B$500,$A1903),"Bath &amp; Body",""),IF(COUNTIF('Make-up'!$B$1:$B$500,$A1903),"Make-up",""),IF(COUNTIF('Fragrances'!$B$1:$B$500,$A1903),"Fragrances",""),IF(COUNTIF('Skin Care'!$B$1:$B$500,$A1903),"Skin Care",""),IF(COUNTIF('Hair Care'!$B$1:$B$500,$A1903),"Hair Care",""),IF(COUNTIF('Bath &amp; Body'!$B$1:$B$500,$A1903),"Bath &amp; Body",""))</f>
        <v/>
      </c>
      <c r="C1903" t="inlineStr">
        <is>
          <t>Native</t>
        </is>
      </c>
      <c r="D1903" t="inlineStr">
        <is>
          <t>UPC</t>
        </is>
      </c>
      <c r="E1903" t="inlineStr">
        <is>
          <t>812154034318</t>
        </is>
      </c>
    </row>
    <row r="1904">
      <c r="A1904" t="inlineStr">
        <is>
          <t>B0B9CHS3LR</t>
        </is>
      </c>
      <c r="B1904">
        <f>TEXTJOIN(" | ",TRUE,IF(COUNTIF('Body Washes'!$B$1:$B$500,$A1904),"Body Washes",""),IF(COUNTIF('Skin Care'!$B$1:$B$500,$A1904),"Skin Care",""),IF(COUNTIF('Body'!$B$1:$B$500,$A1904),"Body",""),IF(COUNTIF('Moisturizers'!$B$1:$B$500,$A1904),"Moisturizers",""),IF(COUNTIF('Face'!$B$1:$B$500,$A1904),"Face",""),IF(COUNTIF('Eyes'!$B$1:$B$500,$A1904),"Eyes",""),IF(COUNTIF('Sunscreens'!$B$1:$B$500,$A1904),"Sunscreens",""),IF(COUNTIF('Serums'!$B$1:$B$500,$A1904),"Serums",""),IF(COUNTIF('Fragrances'!$B$1:$B$500,$A1904),"Fragrances",""),IF(COUNTIF('Skin Care'!$B$1:$B$500,$A1904),"Skin Care",""),IF(COUNTIF('Make-up'!$B$1:$B$500,$A1904),"Make-up",""),IF(COUNTIF('Bath &amp; Body'!$B$1:$B$500,$A1904),"Bath &amp; Body",""),IF(COUNTIF('Hair Care'!$B$1:$B$500,$A1904),"Hair Care",""),IF(COUNTIF('Bath &amp; Body'!$B$1:$B$500,$A1904),"Bath &amp; Body",""),IF(COUNTIF('Hair Care'!$B$1:$B$500,$A1904),"Hair Care",""),IF(COUNTIF('Fragrances'!$B$1:$B$500,$A1904),"Fragrances",""),IF(COUNTIF('Make-up'!$B$1:$B$500,$A1904),"Make-up",""),IF(COUNTIF('Skin Care'!$B$1:$B$500,$A1904),"Skin Care",""),IF(COUNTIF('Fragrances'!$B$1:$B$500,$A1904),"Fragrances",""),IF(COUNTIF('Make up'!$B$1:$B$500,$A1904),"Make up",""),IF(COUNTIF('Skin Care'!$B$1:$B$500,$A1904),"Skin Care",""),IF(COUNTIF('Hair Care'!$B$1:$B$500,$A1904),"Hair Care",""),IF(COUNTIF('Bath &amp; Body'!$B$1:$B$500,$A1904),"Bath &amp; Body",""),IF(COUNTIF('Make-up'!$B$1:$B$500,$A1904),"Make-up",""),IF(COUNTIF('Fragrances'!$B$1:$B$500,$A1904),"Fragrances",""),IF(COUNTIF('Skin Care'!$B$1:$B$500,$A1904),"Skin Care",""),IF(COUNTIF('Hair Care'!$B$1:$B$500,$A1904),"Hair Care",""),IF(COUNTIF('Bath &amp; Body'!$B$1:$B$500,$A1904),"Bath &amp; Body",""))</f>
        <v/>
      </c>
      <c r="C1904" t="inlineStr">
        <is>
          <t>Native</t>
        </is>
      </c>
      <c r="D1904" t="inlineStr">
        <is>
          <t>Unit Count</t>
        </is>
      </c>
      <c r="E1904" t="inlineStr">
        <is>
          <t>36 Fluid Ounces</t>
        </is>
      </c>
    </row>
    <row r="1905">
      <c r="A1905" t="inlineStr">
        <is>
          <t>B0BBSP2JNQ</t>
        </is>
      </c>
      <c r="B1905">
        <f>TEXTJOIN(" | ",TRUE,IF(COUNTIF('Body Washes'!$B$1:$B$500,$A1905),"Body Washes",""),IF(COUNTIF('Skin Care'!$B$1:$B$500,$A1905),"Skin Care",""),IF(COUNTIF('Body'!$B$1:$B$500,$A1905),"Body",""),IF(COUNTIF('Moisturizers'!$B$1:$B$500,$A1905),"Moisturizers",""),IF(COUNTIF('Face'!$B$1:$B$500,$A1905),"Face",""),IF(COUNTIF('Eyes'!$B$1:$B$500,$A1905),"Eyes",""),IF(COUNTIF('Sunscreens'!$B$1:$B$500,$A1905),"Sunscreens",""),IF(COUNTIF('Serums'!$B$1:$B$500,$A1905),"Serums",""),IF(COUNTIF('Fragrances'!$B$1:$B$500,$A1905),"Fragrances",""),IF(COUNTIF('Skin Care'!$B$1:$B$500,$A1905),"Skin Care",""),IF(COUNTIF('Make-up'!$B$1:$B$500,$A1905),"Make-up",""),IF(COUNTIF('Bath &amp; Body'!$B$1:$B$500,$A1905),"Bath &amp; Body",""),IF(COUNTIF('Hair Care'!$B$1:$B$500,$A1905),"Hair Care",""),IF(COUNTIF('Bath &amp; Body'!$B$1:$B$500,$A1905),"Bath &amp; Body",""),IF(COUNTIF('Hair Care'!$B$1:$B$500,$A1905),"Hair Care",""),IF(COUNTIF('Fragrances'!$B$1:$B$500,$A1905),"Fragrances",""),IF(COUNTIF('Make-up'!$B$1:$B$500,$A1905),"Make-up",""),IF(COUNTIF('Skin Care'!$B$1:$B$500,$A1905),"Skin Care",""),IF(COUNTIF('Fragrances'!$B$1:$B$500,$A1905),"Fragrances",""),IF(COUNTIF('Make up'!$B$1:$B$500,$A1905),"Make up",""),IF(COUNTIF('Skin Care'!$B$1:$B$500,$A1905),"Skin Care",""),IF(COUNTIF('Hair Care'!$B$1:$B$500,$A1905),"Hair Care",""),IF(COUNTIF('Bath &amp; Body'!$B$1:$B$500,$A1905),"Bath &amp; Body",""),IF(COUNTIF('Make-up'!$B$1:$B$500,$A1905),"Make-up",""),IF(COUNTIF('Fragrances'!$B$1:$B$500,$A1905),"Fragrances",""),IF(COUNTIF('Skin Care'!$B$1:$B$500,$A1905),"Skin Care",""),IF(COUNTIF('Hair Care'!$B$1:$B$500,$A1905),"Hair Care",""),IF(COUNTIF('Bath &amp; Body'!$B$1:$B$500,$A1905),"Bath &amp; Body",""))</f>
        <v/>
      </c>
      <c r="C1905" t="inlineStr">
        <is>
          <t>SimplyVital</t>
        </is>
      </c>
      <c r="D1905" t="inlineStr">
        <is>
          <t>ASIN</t>
        </is>
      </c>
      <c r="E1905" t="inlineStr">
        <is>
          <t>B0BBSP2JNQ</t>
        </is>
      </c>
    </row>
    <row r="1906">
      <c r="A1906" t="inlineStr">
        <is>
          <t>B0BBSP2JNQ</t>
        </is>
      </c>
      <c r="B1906">
        <f>TEXTJOIN(" | ",TRUE,IF(COUNTIF('Body Washes'!$B$1:$B$500,$A1906),"Body Washes",""),IF(COUNTIF('Skin Care'!$B$1:$B$500,$A1906),"Skin Care",""),IF(COUNTIF('Body'!$B$1:$B$500,$A1906),"Body",""),IF(COUNTIF('Moisturizers'!$B$1:$B$500,$A1906),"Moisturizers",""),IF(COUNTIF('Face'!$B$1:$B$500,$A1906),"Face",""),IF(COUNTIF('Eyes'!$B$1:$B$500,$A1906),"Eyes",""),IF(COUNTIF('Sunscreens'!$B$1:$B$500,$A1906),"Sunscreens",""),IF(COUNTIF('Serums'!$B$1:$B$500,$A1906),"Serums",""),IF(COUNTIF('Fragrances'!$B$1:$B$500,$A1906),"Fragrances",""),IF(COUNTIF('Skin Care'!$B$1:$B$500,$A1906),"Skin Care",""),IF(COUNTIF('Make-up'!$B$1:$B$500,$A1906),"Make-up",""),IF(COUNTIF('Bath &amp; Body'!$B$1:$B$500,$A1906),"Bath &amp; Body",""),IF(COUNTIF('Hair Care'!$B$1:$B$500,$A1906),"Hair Care",""),IF(COUNTIF('Bath &amp; Body'!$B$1:$B$500,$A1906),"Bath &amp; Body",""),IF(COUNTIF('Hair Care'!$B$1:$B$500,$A1906),"Hair Care",""),IF(COUNTIF('Fragrances'!$B$1:$B$500,$A1906),"Fragrances",""),IF(COUNTIF('Make-up'!$B$1:$B$500,$A1906),"Make-up",""),IF(COUNTIF('Skin Care'!$B$1:$B$500,$A1906),"Skin Care",""),IF(COUNTIF('Fragrances'!$B$1:$B$500,$A1906),"Fragrances",""),IF(COUNTIF('Make up'!$B$1:$B$500,$A1906),"Make up",""),IF(COUNTIF('Skin Care'!$B$1:$B$500,$A1906),"Skin Care",""),IF(COUNTIF('Hair Care'!$B$1:$B$500,$A1906),"Hair Care",""),IF(COUNTIF('Bath &amp; Body'!$B$1:$B$500,$A1906),"Bath &amp; Body",""),IF(COUNTIF('Make-up'!$B$1:$B$500,$A1906),"Make-up",""),IF(COUNTIF('Fragrances'!$B$1:$B$500,$A1906),"Fragrances",""),IF(COUNTIF('Skin Care'!$B$1:$B$500,$A1906),"Skin Care",""),IF(COUNTIF('Hair Care'!$B$1:$B$500,$A1906),"Hair Care",""),IF(COUNTIF('Bath &amp; Body'!$B$1:$B$500,$A1906),"Bath &amp; Body",""))</f>
        <v/>
      </c>
      <c r="C1906" t="inlineStr">
        <is>
          <t>SimplyVital</t>
        </is>
      </c>
      <c r="D1906" t="inlineStr">
        <is>
          <t>Active Ingredients</t>
        </is>
      </c>
      <c r="E1906" t="inlineStr">
        <is>
          <t>Collagen, Hyaluronic Acid, Vitamin E, hyaluronic_acid, vitamin_e</t>
        </is>
      </c>
    </row>
    <row r="1907">
      <c r="A1907" t="inlineStr">
        <is>
          <t>B0BBSP2JNQ</t>
        </is>
      </c>
      <c r="B1907">
        <f>TEXTJOIN(" | ",TRUE,IF(COUNTIF('Body Washes'!$B$1:$B$500,$A1907),"Body Washes",""),IF(COUNTIF('Skin Care'!$B$1:$B$500,$A1907),"Skin Care",""),IF(COUNTIF('Body'!$B$1:$B$500,$A1907),"Body",""),IF(COUNTIF('Moisturizers'!$B$1:$B$500,$A1907),"Moisturizers",""),IF(COUNTIF('Face'!$B$1:$B$500,$A1907),"Face",""),IF(COUNTIF('Eyes'!$B$1:$B$500,$A1907),"Eyes",""),IF(COUNTIF('Sunscreens'!$B$1:$B$500,$A1907),"Sunscreens",""),IF(COUNTIF('Serums'!$B$1:$B$500,$A1907),"Serums",""),IF(COUNTIF('Fragrances'!$B$1:$B$500,$A1907),"Fragrances",""),IF(COUNTIF('Skin Care'!$B$1:$B$500,$A1907),"Skin Care",""),IF(COUNTIF('Make-up'!$B$1:$B$500,$A1907),"Make-up",""),IF(COUNTIF('Bath &amp; Body'!$B$1:$B$500,$A1907),"Bath &amp; Body",""),IF(COUNTIF('Hair Care'!$B$1:$B$500,$A1907),"Hair Care",""),IF(COUNTIF('Bath &amp; Body'!$B$1:$B$500,$A1907),"Bath &amp; Body",""),IF(COUNTIF('Hair Care'!$B$1:$B$500,$A1907),"Hair Care",""),IF(COUNTIF('Fragrances'!$B$1:$B$500,$A1907),"Fragrances",""),IF(COUNTIF('Make-up'!$B$1:$B$500,$A1907),"Make-up",""),IF(COUNTIF('Skin Care'!$B$1:$B$500,$A1907),"Skin Care",""),IF(COUNTIF('Fragrances'!$B$1:$B$500,$A1907),"Fragrances",""),IF(COUNTIF('Make up'!$B$1:$B$500,$A1907),"Make up",""),IF(COUNTIF('Skin Care'!$B$1:$B$500,$A1907),"Skin Care",""),IF(COUNTIF('Hair Care'!$B$1:$B$500,$A1907),"Hair Care",""),IF(COUNTIF('Bath &amp; Body'!$B$1:$B$500,$A1907),"Bath &amp; Body",""),IF(COUNTIF('Make-up'!$B$1:$B$500,$A1907),"Make-up",""),IF(COUNTIF('Fragrances'!$B$1:$B$500,$A1907),"Fragrances",""),IF(COUNTIF('Skin Care'!$B$1:$B$500,$A1907),"Skin Care",""),IF(COUNTIF('Hair Care'!$B$1:$B$500,$A1907),"Hair Care",""),IF(COUNTIF('Bath &amp; Body'!$B$1:$B$500,$A1907),"Bath &amp; Body",""))</f>
        <v/>
      </c>
      <c r="C1907" t="inlineStr">
        <is>
          <t>SimplyVital</t>
        </is>
      </c>
      <c r="D1907" t="inlineStr">
        <is>
          <t>Age Range Description</t>
        </is>
      </c>
      <c r="E1907" t="inlineStr">
        <is>
          <t>Adult</t>
        </is>
      </c>
    </row>
    <row r="1908">
      <c r="A1908" t="inlineStr">
        <is>
          <t>B0BBSP2JNQ</t>
        </is>
      </c>
      <c r="B1908">
        <f>TEXTJOIN(" | ",TRUE,IF(COUNTIF('Body Washes'!$B$1:$B$500,$A1908),"Body Washes",""),IF(COUNTIF('Skin Care'!$B$1:$B$500,$A1908),"Skin Care",""),IF(COUNTIF('Body'!$B$1:$B$500,$A1908),"Body",""),IF(COUNTIF('Moisturizers'!$B$1:$B$500,$A1908),"Moisturizers",""),IF(COUNTIF('Face'!$B$1:$B$500,$A1908),"Face",""),IF(COUNTIF('Eyes'!$B$1:$B$500,$A1908),"Eyes",""),IF(COUNTIF('Sunscreens'!$B$1:$B$500,$A1908),"Sunscreens",""),IF(COUNTIF('Serums'!$B$1:$B$500,$A1908),"Serums",""),IF(COUNTIF('Fragrances'!$B$1:$B$500,$A1908),"Fragrances",""),IF(COUNTIF('Skin Care'!$B$1:$B$500,$A1908),"Skin Care",""),IF(COUNTIF('Make-up'!$B$1:$B$500,$A1908),"Make-up",""),IF(COUNTIF('Bath &amp; Body'!$B$1:$B$500,$A1908),"Bath &amp; Body",""),IF(COUNTIF('Hair Care'!$B$1:$B$500,$A1908),"Hair Care",""),IF(COUNTIF('Bath &amp; Body'!$B$1:$B$500,$A1908),"Bath &amp; Body",""),IF(COUNTIF('Hair Care'!$B$1:$B$500,$A1908),"Hair Care",""),IF(COUNTIF('Fragrances'!$B$1:$B$500,$A1908),"Fragrances",""),IF(COUNTIF('Make-up'!$B$1:$B$500,$A1908),"Make-up",""),IF(COUNTIF('Skin Care'!$B$1:$B$500,$A1908),"Skin Care",""),IF(COUNTIF('Fragrances'!$B$1:$B$500,$A1908),"Fragrances",""),IF(COUNTIF('Make up'!$B$1:$B$500,$A1908),"Make up",""),IF(COUNTIF('Skin Care'!$B$1:$B$500,$A1908),"Skin Care",""),IF(COUNTIF('Hair Care'!$B$1:$B$500,$A1908),"Hair Care",""),IF(COUNTIF('Bath &amp; Body'!$B$1:$B$500,$A1908),"Bath &amp; Body",""),IF(COUNTIF('Make-up'!$B$1:$B$500,$A1908),"Make-up",""),IF(COUNTIF('Fragrances'!$B$1:$B$500,$A1908),"Fragrances",""),IF(COUNTIF('Skin Care'!$B$1:$B$500,$A1908),"Skin Care",""),IF(COUNTIF('Hair Care'!$B$1:$B$500,$A1908),"Hair Care",""),IF(COUNTIF('Bath &amp; Body'!$B$1:$B$500,$A1908),"Bath &amp; Body",""))</f>
        <v/>
      </c>
      <c r="C1908" t="inlineStr">
        <is>
          <t>SimplyVital</t>
        </is>
      </c>
      <c r="D1908" t="inlineStr">
        <is>
          <t>Best Sellers Rank</t>
        </is>
      </c>
      <c r="E1908" t="inlineStr">
        <is>
          <t>#118 in Beauty &amp; Personal Care ( See Top 100 in Beauty &amp; Personal Care ) #2 in Neck &amp; Décolleté Moisturizers</t>
        </is>
      </c>
    </row>
    <row r="1909">
      <c r="A1909" t="inlineStr">
        <is>
          <t>B0BBSP2JNQ</t>
        </is>
      </c>
      <c r="B1909">
        <f>TEXTJOIN(" | ",TRUE,IF(COUNTIF('Body Washes'!$B$1:$B$500,$A1909),"Body Washes",""),IF(COUNTIF('Skin Care'!$B$1:$B$500,$A1909),"Skin Care",""),IF(COUNTIF('Body'!$B$1:$B$500,$A1909),"Body",""),IF(COUNTIF('Moisturizers'!$B$1:$B$500,$A1909),"Moisturizers",""),IF(COUNTIF('Face'!$B$1:$B$500,$A1909),"Face",""),IF(COUNTIF('Eyes'!$B$1:$B$500,$A1909),"Eyes",""),IF(COUNTIF('Sunscreens'!$B$1:$B$500,$A1909),"Sunscreens",""),IF(COUNTIF('Serums'!$B$1:$B$500,$A1909),"Serums",""),IF(COUNTIF('Fragrances'!$B$1:$B$500,$A1909),"Fragrances",""),IF(COUNTIF('Skin Care'!$B$1:$B$500,$A1909),"Skin Care",""),IF(COUNTIF('Make-up'!$B$1:$B$500,$A1909),"Make-up",""),IF(COUNTIF('Bath &amp; Body'!$B$1:$B$500,$A1909),"Bath &amp; Body",""),IF(COUNTIF('Hair Care'!$B$1:$B$500,$A1909),"Hair Care",""),IF(COUNTIF('Bath &amp; Body'!$B$1:$B$500,$A1909),"Bath &amp; Body",""),IF(COUNTIF('Hair Care'!$B$1:$B$500,$A1909),"Hair Care",""),IF(COUNTIF('Fragrances'!$B$1:$B$500,$A1909),"Fragrances",""),IF(COUNTIF('Make-up'!$B$1:$B$500,$A1909),"Make-up",""),IF(COUNTIF('Skin Care'!$B$1:$B$500,$A1909),"Skin Care",""),IF(COUNTIF('Fragrances'!$B$1:$B$500,$A1909),"Fragrances",""),IF(COUNTIF('Make up'!$B$1:$B$500,$A1909),"Make up",""),IF(COUNTIF('Skin Care'!$B$1:$B$500,$A1909),"Skin Care",""),IF(COUNTIF('Hair Care'!$B$1:$B$500,$A1909),"Hair Care",""),IF(COUNTIF('Bath &amp; Body'!$B$1:$B$500,$A1909),"Bath &amp; Body",""),IF(COUNTIF('Make-up'!$B$1:$B$500,$A1909),"Make-up",""),IF(COUNTIF('Fragrances'!$B$1:$B$500,$A1909),"Fragrances",""),IF(COUNTIF('Skin Care'!$B$1:$B$500,$A1909),"Skin Care",""),IF(COUNTIF('Hair Care'!$B$1:$B$500,$A1909),"Hair Care",""),IF(COUNTIF('Bath &amp; Body'!$B$1:$B$500,$A1909),"Bath &amp; Body",""))</f>
        <v/>
      </c>
      <c r="C1909" t="inlineStr">
        <is>
          <t>SimplyVital</t>
        </is>
      </c>
      <c r="D1909" t="inlineStr">
        <is>
          <t>Brand Name</t>
        </is>
      </c>
      <c r="E1909" t="inlineStr">
        <is>
          <t>SimplyVital</t>
        </is>
      </c>
    </row>
    <row r="1910">
      <c r="A1910" t="inlineStr">
        <is>
          <t>B0BBSP2JNQ</t>
        </is>
      </c>
      <c r="B1910">
        <f>TEXTJOIN(" | ",TRUE,IF(COUNTIF('Body Washes'!$B$1:$B$500,$A1910),"Body Washes",""),IF(COUNTIF('Skin Care'!$B$1:$B$500,$A1910),"Skin Care",""),IF(COUNTIF('Body'!$B$1:$B$500,$A1910),"Body",""),IF(COUNTIF('Moisturizers'!$B$1:$B$500,$A1910),"Moisturizers",""),IF(COUNTIF('Face'!$B$1:$B$500,$A1910),"Face",""),IF(COUNTIF('Eyes'!$B$1:$B$500,$A1910),"Eyes",""),IF(COUNTIF('Sunscreens'!$B$1:$B$500,$A1910),"Sunscreens",""),IF(COUNTIF('Serums'!$B$1:$B$500,$A1910),"Serums",""),IF(COUNTIF('Fragrances'!$B$1:$B$500,$A1910),"Fragrances",""),IF(COUNTIF('Skin Care'!$B$1:$B$500,$A1910),"Skin Care",""),IF(COUNTIF('Make-up'!$B$1:$B$500,$A1910),"Make-up",""),IF(COUNTIF('Bath &amp; Body'!$B$1:$B$500,$A1910),"Bath &amp; Body",""),IF(COUNTIF('Hair Care'!$B$1:$B$500,$A1910),"Hair Care",""),IF(COUNTIF('Bath &amp; Body'!$B$1:$B$500,$A1910),"Bath &amp; Body",""),IF(COUNTIF('Hair Care'!$B$1:$B$500,$A1910),"Hair Care",""),IF(COUNTIF('Fragrances'!$B$1:$B$500,$A1910),"Fragrances",""),IF(COUNTIF('Make-up'!$B$1:$B$500,$A1910),"Make-up",""),IF(COUNTIF('Skin Care'!$B$1:$B$500,$A1910),"Skin Care",""),IF(COUNTIF('Fragrances'!$B$1:$B$500,$A1910),"Fragrances",""),IF(COUNTIF('Make up'!$B$1:$B$500,$A1910),"Make up",""),IF(COUNTIF('Skin Care'!$B$1:$B$500,$A1910),"Skin Care",""),IF(COUNTIF('Hair Care'!$B$1:$B$500,$A1910),"Hair Care",""),IF(COUNTIF('Bath &amp; Body'!$B$1:$B$500,$A1910),"Bath &amp; Body",""),IF(COUNTIF('Make-up'!$B$1:$B$500,$A1910),"Make-up",""),IF(COUNTIF('Fragrances'!$B$1:$B$500,$A1910),"Fragrances",""),IF(COUNTIF('Skin Care'!$B$1:$B$500,$A1910),"Skin Care",""),IF(COUNTIF('Hair Care'!$B$1:$B$500,$A1910),"Hair Care",""),IF(COUNTIF('Bath &amp; Body'!$B$1:$B$500,$A1910),"Bath &amp; Body",""))</f>
        <v/>
      </c>
      <c r="C1910" t="inlineStr">
        <is>
          <t>SimplyVital</t>
        </is>
      </c>
      <c r="D1910" t="inlineStr">
        <is>
          <t>Container Type</t>
        </is>
      </c>
      <c r="E1910" t="inlineStr">
        <is>
          <t>Jar</t>
        </is>
      </c>
    </row>
    <row r="1911">
      <c r="A1911" t="inlineStr">
        <is>
          <t>B0BBSP2JNQ</t>
        </is>
      </c>
      <c r="B1911">
        <f>TEXTJOIN(" | ",TRUE,IF(COUNTIF('Body Washes'!$B$1:$B$500,$A1911),"Body Washes",""),IF(COUNTIF('Skin Care'!$B$1:$B$500,$A1911),"Skin Care",""),IF(COUNTIF('Body'!$B$1:$B$500,$A1911),"Body",""),IF(COUNTIF('Moisturizers'!$B$1:$B$500,$A1911),"Moisturizers",""),IF(COUNTIF('Face'!$B$1:$B$500,$A1911),"Face",""),IF(COUNTIF('Eyes'!$B$1:$B$500,$A1911),"Eyes",""),IF(COUNTIF('Sunscreens'!$B$1:$B$500,$A1911),"Sunscreens",""),IF(COUNTIF('Serums'!$B$1:$B$500,$A1911),"Serums",""),IF(COUNTIF('Fragrances'!$B$1:$B$500,$A1911),"Fragrances",""),IF(COUNTIF('Skin Care'!$B$1:$B$500,$A1911),"Skin Care",""),IF(COUNTIF('Make-up'!$B$1:$B$500,$A1911),"Make-up",""),IF(COUNTIF('Bath &amp; Body'!$B$1:$B$500,$A1911),"Bath &amp; Body",""),IF(COUNTIF('Hair Care'!$B$1:$B$500,$A1911),"Hair Care",""),IF(COUNTIF('Bath &amp; Body'!$B$1:$B$500,$A1911),"Bath &amp; Body",""),IF(COUNTIF('Hair Care'!$B$1:$B$500,$A1911),"Hair Care",""),IF(COUNTIF('Fragrances'!$B$1:$B$500,$A1911),"Fragrances",""),IF(COUNTIF('Make-up'!$B$1:$B$500,$A1911),"Make-up",""),IF(COUNTIF('Skin Care'!$B$1:$B$500,$A1911),"Skin Care",""),IF(COUNTIF('Fragrances'!$B$1:$B$500,$A1911),"Fragrances",""),IF(COUNTIF('Make up'!$B$1:$B$500,$A1911),"Make up",""),IF(COUNTIF('Skin Care'!$B$1:$B$500,$A1911),"Skin Care",""),IF(COUNTIF('Hair Care'!$B$1:$B$500,$A1911),"Hair Care",""),IF(COUNTIF('Bath &amp; Body'!$B$1:$B$500,$A1911),"Bath &amp; Body",""),IF(COUNTIF('Make-up'!$B$1:$B$500,$A1911),"Make-up",""),IF(COUNTIF('Fragrances'!$B$1:$B$500,$A1911),"Fragrances",""),IF(COUNTIF('Skin Care'!$B$1:$B$500,$A1911),"Skin Care",""),IF(COUNTIF('Hair Care'!$B$1:$B$500,$A1911),"Hair Care",""),IF(COUNTIF('Bath &amp; Body'!$B$1:$B$500,$A1911),"Bath &amp; Body",""))</f>
        <v/>
      </c>
      <c r="C1911" t="inlineStr">
        <is>
          <t>SimplyVital</t>
        </is>
      </c>
      <c r="D1911" t="inlineStr">
        <is>
          <t>Item Dimensions</t>
        </is>
      </c>
      <c r="E1911" t="inlineStr">
        <is>
          <t>2.28 x 2.28 x 3.03 inches</t>
        </is>
      </c>
    </row>
    <row r="1912">
      <c r="A1912" t="inlineStr">
        <is>
          <t>B0BBSP2JNQ</t>
        </is>
      </c>
      <c r="B1912">
        <f>TEXTJOIN(" | ",TRUE,IF(COUNTIF('Body Washes'!$B$1:$B$500,$A1912),"Body Washes",""),IF(COUNTIF('Skin Care'!$B$1:$B$500,$A1912),"Skin Care",""),IF(COUNTIF('Body'!$B$1:$B$500,$A1912),"Body",""),IF(COUNTIF('Moisturizers'!$B$1:$B$500,$A1912),"Moisturizers",""),IF(COUNTIF('Face'!$B$1:$B$500,$A1912),"Face",""),IF(COUNTIF('Eyes'!$B$1:$B$500,$A1912),"Eyes",""),IF(COUNTIF('Sunscreens'!$B$1:$B$500,$A1912),"Sunscreens",""),IF(COUNTIF('Serums'!$B$1:$B$500,$A1912),"Serums",""),IF(COUNTIF('Fragrances'!$B$1:$B$500,$A1912),"Fragrances",""),IF(COUNTIF('Skin Care'!$B$1:$B$500,$A1912),"Skin Care",""),IF(COUNTIF('Make-up'!$B$1:$B$500,$A1912),"Make-up",""),IF(COUNTIF('Bath &amp; Body'!$B$1:$B$500,$A1912),"Bath &amp; Body",""),IF(COUNTIF('Hair Care'!$B$1:$B$500,$A1912),"Hair Care",""),IF(COUNTIF('Bath &amp; Body'!$B$1:$B$500,$A1912),"Bath &amp; Body",""),IF(COUNTIF('Hair Care'!$B$1:$B$500,$A1912),"Hair Care",""),IF(COUNTIF('Fragrances'!$B$1:$B$500,$A1912),"Fragrances",""),IF(COUNTIF('Make-up'!$B$1:$B$500,$A1912),"Make-up",""),IF(COUNTIF('Skin Care'!$B$1:$B$500,$A1912),"Skin Care",""),IF(COUNTIF('Fragrances'!$B$1:$B$500,$A1912),"Fragrances",""),IF(COUNTIF('Make up'!$B$1:$B$500,$A1912),"Make up",""),IF(COUNTIF('Skin Care'!$B$1:$B$500,$A1912),"Skin Care",""),IF(COUNTIF('Hair Care'!$B$1:$B$500,$A1912),"Hair Care",""),IF(COUNTIF('Bath &amp; Body'!$B$1:$B$500,$A1912),"Bath &amp; Body",""),IF(COUNTIF('Make-up'!$B$1:$B$500,$A1912),"Make-up",""),IF(COUNTIF('Fragrances'!$B$1:$B$500,$A1912),"Fragrances",""),IF(COUNTIF('Skin Care'!$B$1:$B$500,$A1912),"Skin Care",""),IF(COUNTIF('Hair Care'!$B$1:$B$500,$A1912),"Hair Care",""),IF(COUNTIF('Bath &amp; Body'!$B$1:$B$500,$A1912),"Bath &amp; Body",""))</f>
        <v/>
      </c>
      <c r="C1912" t="inlineStr">
        <is>
          <t>SimplyVital</t>
        </is>
      </c>
      <c r="D1912" t="inlineStr">
        <is>
          <t>Item Form</t>
        </is>
      </c>
      <c r="E1912" t="inlineStr">
        <is>
          <t>Cream</t>
        </is>
      </c>
    </row>
    <row r="1913">
      <c r="A1913" t="inlineStr">
        <is>
          <t>B0BBSP2JNQ</t>
        </is>
      </c>
      <c r="B1913">
        <f>TEXTJOIN(" | ",TRUE,IF(COUNTIF('Body Washes'!$B$1:$B$500,$A1913),"Body Washes",""),IF(COUNTIF('Skin Care'!$B$1:$B$500,$A1913),"Skin Care",""),IF(COUNTIF('Body'!$B$1:$B$500,$A1913),"Body",""),IF(COUNTIF('Moisturizers'!$B$1:$B$500,$A1913),"Moisturizers",""),IF(COUNTIF('Face'!$B$1:$B$500,$A1913),"Face",""),IF(COUNTIF('Eyes'!$B$1:$B$500,$A1913),"Eyes",""),IF(COUNTIF('Sunscreens'!$B$1:$B$500,$A1913),"Sunscreens",""),IF(COUNTIF('Serums'!$B$1:$B$500,$A1913),"Serums",""),IF(COUNTIF('Fragrances'!$B$1:$B$500,$A1913),"Fragrances",""),IF(COUNTIF('Skin Care'!$B$1:$B$500,$A1913),"Skin Care",""),IF(COUNTIF('Make-up'!$B$1:$B$500,$A1913),"Make-up",""),IF(COUNTIF('Bath &amp; Body'!$B$1:$B$500,$A1913),"Bath &amp; Body",""),IF(COUNTIF('Hair Care'!$B$1:$B$500,$A1913),"Hair Care",""),IF(COUNTIF('Bath &amp; Body'!$B$1:$B$500,$A1913),"Bath &amp; Body",""),IF(COUNTIF('Hair Care'!$B$1:$B$500,$A1913),"Hair Care",""),IF(COUNTIF('Fragrances'!$B$1:$B$500,$A1913),"Fragrances",""),IF(COUNTIF('Make-up'!$B$1:$B$500,$A1913),"Make-up",""),IF(COUNTIF('Skin Care'!$B$1:$B$500,$A1913),"Skin Care",""),IF(COUNTIF('Fragrances'!$B$1:$B$500,$A1913),"Fragrances",""),IF(COUNTIF('Make up'!$B$1:$B$500,$A1913),"Make up",""),IF(COUNTIF('Skin Care'!$B$1:$B$500,$A1913),"Skin Care",""),IF(COUNTIF('Hair Care'!$B$1:$B$500,$A1913),"Hair Care",""),IF(COUNTIF('Bath &amp; Body'!$B$1:$B$500,$A1913),"Bath &amp; Body",""),IF(COUNTIF('Make-up'!$B$1:$B$500,$A1913),"Make-up",""),IF(COUNTIF('Fragrances'!$B$1:$B$500,$A1913),"Fragrances",""),IF(COUNTIF('Skin Care'!$B$1:$B$500,$A1913),"Skin Care",""),IF(COUNTIF('Hair Care'!$B$1:$B$500,$A1913),"Hair Care",""),IF(COUNTIF('Bath &amp; Body'!$B$1:$B$500,$A1913),"Bath &amp; Body",""))</f>
        <v/>
      </c>
      <c r="C1913" t="inlineStr">
        <is>
          <t>SimplyVital</t>
        </is>
      </c>
      <c r="D1913" t="inlineStr">
        <is>
          <t>Item Type Name</t>
        </is>
      </c>
      <c r="E1913" t="inlineStr">
        <is>
          <t>Moisturizer Cream</t>
        </is>
      </c>
    </row>
    <row r="1914">
      <c r="A1914" t="inlineStr">
        <is>
          <t>B0BBSP2JNQ</t>
        </is>
      </c>
      <c r="B1914">
        <f>TEXTJOIN(" | ",TRUE,IF(COUNTIF('Body Washes'!$B$1:$B$500,$A1914),"Body Washes",""),IF(COUNTIF('Skin Care'!$B$1:$B$500,$A1914),"Skin Care",""),IF(COUNTIF('Body'!$B$1:$B$500,$A1914),"Body",""),IF(COUNTIF('Moisturizers'!$B$1:$B$500,$A1914),"Moisturizers",""),IF(COUNTIF('Face'!$B$1:$B$500,$A1914),"Face",""),IF(COUNTIF('Eyes'!$B$1:$B$500,$A1914),"Eyes",""),IF(COUNTIF('Sunscreens'!$B$1:$B$500,$A1914),"Sunscreens",""),IF(COUNTIF('Serums'!$B$1:$B$500,$A1914),"Serums",""),IF(COUNTIF('Fragrances'!$B$1:$B$500,$A1914),"Fragrances",""),IF(COUNTIF('Skin Care'!$B$1:$B$500,$A1914),"Skin Care",""),IF(COUNTIF('Make-up'!$B$1:$B$500,$A1914),"Make-up",""),IF(COUNTIF('Bath &amp; Body'!$B$1:$B$500,$A1914),"Bath &amp; Body",""),IF(COUNTIF('Hair Care'!$B$1:$B$500,$A1914),"Hair Care",""),IF(COUNTIF('Bath &amp; Body'!$B$1:$B$500,$A1914),"Bath &amp; Body",""),IF(COUNTIF('Hair Care'!$B$1:$B$500,$A1914),"Hair Care",""),IF(COUNTIF('Fragrances'!$B$1:$B$500,$A1914),"Fragrances",""),IF(COUNTIF('Make-up'!$B$1:$B$500,$A1914),"Make-up",""),IF(COUNTIF('Skin Care'!$B$1:$B$500,$A1914),"Skin Care",""),IF(COUNTIF('Fragrances'!$B$1:$B$500,$A1914),"Fragrances",""),IF(COUNTIF('Make up'!$B$1:$B$500,$A1914),"Make up",""),IF(COUNTIF('Skin Care'!$B$1:$B$500,$A1914),"Skin Care",""),IF(COUNTIF('Hair Care'!$B$1:$B$500,$A1914),"Hair Care",""),IF(COUNTIF('Bath &amp; Body'!$B$1:$B$500,$A1914),"Bath &amp; Body",""),IF(COUNTIF('Make-up'!$B$1:$B$500,$A1914),"Make-up",""),IF(COUNTIF('Fragrances'!$B$1:$B$500,$A1914),"Fragrances",""),IF(COUNTIF('Skin Care'!$B$1:$B$500,$A1914),"Skin Care",""),IF(COUNTIF('Hair Care'!$B$1:$B$500,$A1914),"Hair Care",""),IF(COUNTIF('Bath &amp; Body'!$B$1:$B$500,$A1914),"Bath &amp; Body",""))</f>
        <v/>
      </c>
      <c r="C1914" t="inlineStr">
        <is>
          <t>SimplyVital</t>
        </is>
      </c>
      <c r="D1914" t="inlineStr">
        <is>
          <t>Item Volume</t>
        </is>
      </c>
      <c r="E1914" t="inlineStr">
        <is>
          <t>1.7 fluid ounces</t>
        </is>
      </c>
    </row>
    <row r="1915">
      <c r="A1915" t="inlineStr">
        <is>
          <t>B0BBSP2JNQ</t>
        </is>
      </c>
      <c r="B1915">
        <f>TEXTJOIN(" | ",TRUE,IF(COUNTIF('Body Washes'!$B$1:$B$500,$A1915),"Body Washes",""),IF(COUNTIF('Skin Care'!$B$1:$B$500,$A1915),"Skin Care",""),IF(COUNTIF('Body'!$B$1:$B$500,$A1915),"Body",""),IF(COUNTIF('Moisturizers'!$B$1:$B$500,$A1915),"Moisturizers",""),IF(COUNTIF('Face'!$B$1:$B$500,$A1915),"Face",""),IF(COUNTIF('Eyes'!$B$1:$B$500,$A1915),"Eyes",""),IF(COUNTIF('Sunscreens'!$B$1:$B$500,$A1915),"Sunscreens",""),IF(COUNTIF('Serums'!$B$1:$B$500,$A1915),"Serums",""),IF(COUNTIF('Fragrances'!$B$1:$B$500,$A1915),"Fragrances",""),IF(COUNTIF('Skin Care'!$B$1:$B$500,$A1915),"Skin Care",""),IF(COUNTIF('Make-up'!$B$1:$B$500,$A1915),"Make-up",""),IF(COUNTIF('Bath &amp; Body'!$B$1:$B$500,$A1915),"Bath &amp; Body",""),IF(COUNTIF('Hair Care'!$B$1:$B$500,$A1915),"Hair Care",""),IF(COUNTIF('Bath &amp; Body'!$B$1:$B$500,$A1915),"Bath &amp; Body",""),IF(COUNTIF('Hair Care'!$B$1:$B$500,$A1915),"Hair Care",""),IF(COUNTIF('Fragrances'!$B$1:$B$500,$A1915),"Fragrances",""),IF(COUNTIF('Make-up'!$B$1:$B$500,$A1915),"Make-up",""),IF(COUNTIF('Skin Care'!$B$1:$B$500,$A1915),"Skin Care",""),IF(COUNTIF('Fragrances'!$B$1:$B$500,$A1915),"Fragrances",""),IF(COUNTIF('Make up'!$B$1:$B$500,$A1915),"Make up",""),IF(COUNTIF('Skin Care'!$B$1:$B$500,$A1915),"Skin Care",""),IF(COUNTIF('Hair Care'!$B$1:$B$500,$A1915),"Hair Care",""),IF(COUNTIF('Bath &amp; Body'!$B$1:$B$500,$A1915),"Bath &amp; Body",""),IF(COUNTIF('Make-up'!$B$1:$B$500,$A1915),"Make-up",""),IF(COUNTIF('Fragrances'!$B$1:$B$500,$A1915),"Fragrances",""),IF(COUNTIF('Skin Care'!$B$1:$B$500,$A1915),"Skin Care",""),IF(COUNTIF('Hair Care'!$B$1:$B$500,$A1915),"Hair Care",""),IF(COUNTIF('Bath &amp; Body'!$B$1:$B$500,$A1915),"Bath &amp; Body",""))</f>
        <v/>
      </c>
      <c r="C1915" t="inlineStr">
        <is>
          <t>SimplyVital</t>
        </is>
      </c>
      <c r="D1915" t="inlineStr">
        <is>
          <t>Item Weight</t>
        </is>
      </c>
      <c r="E1915" t="inlineStr">
        <is>
          <t>1.7 ounces</t>
        </is>
      </c>
    </row>
    <row r="1916">
      <c r="A1916" t="inlineStr">
        <is>
          <t>B0BBSP2JNQ</t>
        </is>
      </c>
      <c r="B1916">
        <f>TEXTJOIN(" | ",TRUE,IF(COUNTIF('Body Washes'!$B$1:$B$500,$A1916),"Body Washes",""),IF(COUNTIF('Skin Care'!$B$1:$B$500,$A1916),"Skin Care",""),IF(COUNTIF('Body'!$B$1:$B$500,$A1916),"Body",""),IF(COUNTIF('Moisturizers'!$B$1:$B$500,$A1916),"Moisturizers",""),IF(COUNTIF('Face'!$B$1:$B$500,$A1916),"Face",""),IF(COUNTIF('Eyes'!$B$1:$B$500,$A1916),"Eyes",""),IF(COUNTIF('Sunscreens'!$B$1:$B$500,$A1916),"Sunscreens",""),IF(COUNTIF('Serums'!$B$1:$B$500,$A1916),"Serums",""),IF(COUNTIF('Fragrances'!$B$1:$B$500,$A1916),"Fragrances",""),IF(COUNTIF('Skin Care'!$B$1:$B$500,$A1916),"Skin Care",""),IF(COUNTIF('Make-up'!$B$1:$B$500,$A1916),"Make-up",""),IF(COUNTIF('Bath &amp; Body'!$B$1:$B$500,$A1916),"Bath &amp; Body",""),IF(COUNTIF('Hair Care'!$B$1:$B$500,$A1916),"Hair Care",""),IF(COUNTIF('Bath &amp; Body'!$B$1:$B$500,$A1916),"Bath &amp; Body",""),IF(COUNTIF('Hair Care'!$B$1:$B$500,$A1916),"Hair Care",""),IF(COUNTIF('Fragrances'!$B$1:$B$500,$A1916),"Fragrances",""),IF(COUNTIF('Make-up'!$B$1:$B$500,$A1916),"Make-up",""),IF(COUNTIF('Skin Care'!$B$1:$B$500,$A1916),"Skin Care",""),IF(COUNTIF('Fragrances'!$B$1:$B$500,$A1916),"Fragrances",""),IF(COUNTIF('Make up'!$B$1:$B$500,$A1916),"Make up",""),IF(COUNTIF('Skin Care'!$B$1:$B$500,$A1916),"Skin Care",""),IF(COUNTIF('Hair Care'!$B$1:$B$500,$A1916),"Hair Care",""),IF(COUNTIF('Bath &amp; Body'!$B$1:$B$500,$A1916),"Bath &amp; Body",""),IF(COUNTIF('Make-up'!$B$1:$B$500,$A1916),"Make-up",""),IF(COUNTIF('Fragrances'!$B$1:$B$500,$A1916),"Fragrances",""),IF(COUNTIF('Skin Care'!$B$1:$B$500,$A1916),"Skin Care",""),IF(COUNTIF('Hair Care'!$B$1:$B$500,$A1916),"Hair Care",""),IF(COUNTIF('Bath &amp; Body'!$B$1:$B$500,$A1916),"Bath &amp; Body",""))</f>
        <v/>
      </c>
      <c r="C1916" t="inlineStr">
        <is>
          <t>SimplyVital</t>
        </is>
      </c>
      <c r="D1916" t="inlineStr">
        <is>
          <t>Manufacturer</t>
        </is>
      </c>
      <c r="E1916" t="inlineStr">
        <is>
          <t>SimplyVital</t>
        </is>
      </c>
    </row>
    <row r="1917">
      <c r="A1917" t="inlineStr">
        <is>
          <t>B0BBSP2JNQ</t>
        </is>
      </c>
      <c r="B1917">
        <f>TEXTJOIN(" | ",TRUE,IF(COUNTIF('Body Washes'!$B$1:$B$500,$A1917),"Body Washes",""),IF(COUNTIF('Skin Care'!$B$1:$B$500,$A1917),"Skin Care",""),IF(COUNTIF('Body'!$B$1:$B$500,$A1917),"Body",""),IF(COUNTIF('Moisturizers'!$B$1:$B$500,$A1917),"Moisturizers",""),IF(COUNTIF('Face'!$B$1:$B$500,$A1917),"Face",""),IF(COUNTIF('Eyes'!$B$1:$B$500,$A1917),"Eyes",""),IF(COUNTIF('Sunscreens'!$B$1:$B$500,$A1917),"Sunscreens",""),IF(COUNTIF('Serums'!$B$1:$B$500,$A1917),"Serums",""),IF(COUNTIF('Fragrances'!$B$1:$B$500,$A1917),"Fragrances",""),IF(COUNTIF('Skin Care'!$B$1:$B$500,$A1917),"Skin Care",""),IF(COUNTIF('Make-up'!$B$1:$B$500,$A1917),"Make-up",""),IF(COUNTIF('Bath &amp; Body'!$B$1:$B$500,$A1917),"Bath &amp; Body",""),IF(COUNTIF('Hair Care'!$B$1:$B$500,$A1917),"Hair Care",""),IF(COUNTIF('Bath &amp; Body'!$B$1:$B$500,$A1917),"Bath &amp; Body",""),IF(COUNTIF('Hair Care'!$B$1:$B$500,$A1917),"Hair Care",""),IF(COUNTIF('Fragrances'!$B$1:$B$500,$A1917),"Fragrances",""),IF(COUNTIF('Make-up'!$B$1:$B$500,$A1917),"Make-up",""),IF(COUNTIF('Skin Care'!$B$1:$B$500,$A1917),"Skin Care",""),IF(COUNTIF('Fragrances'!$B$1:$B$500,$A1917),"Fragrances",""),IF(COUNTIF('Make up'!$B$1:$B$500,$A1917),"Make up",""),IF(COUNTIF('Skin Care'!$B$1:$B$500,$A1917),"Skin Care",""),IF(COUNTIF('Hair Care'!$B$1:$B$500,$A1917),"Hair Care",""),IF(COUNTIF('Bath &amp; Body'!$B$1:$B$500,$A1917),"Bath &amp; Body",""),IF(COUNTIF('Make-up'!$B$1:$B$500,$A1917),"Make-up",""),IF(COUNTIF('Fragrances'!$B$1:$B$500,$A1917),"Fragrances",""),IF(COUNTIF('Skin Care'!$B$1:$B$500,$A1917),"Skin Care",""),IF(COUNTIF('Hair Care'!$B$1:$B$500,$A1917),"Hair Care",""),IF(COUNTIF('Bath &amp; Body'!$B$1:$B$500,$A1917),"Bath &amp; Body",""))</f>
        <v/>
      </c>
      <c r="C1917" t="inlineStr">
        <is>
          <t>SimplyVital</t>
        </is>
      </c>
      <c r="D1917" t="inlineStr">
        <is>
          <t>Manufacturer Part Number</t>
        </is>
      </c>
      <c r="E1917" t="inlineStr">
        <is>
          <t>SimplyVital Collagen Cream</t>
        </is>
      </c>
    </row>
    <row r="1918">
      <c r="A1918" t="inlineStr">
        <is>
          <t>B0BBSP2JNQ</t>
        </is>
      </c>
      <c r="B1918">
        <f>TEXTJOIN(" | ",TRUE,IF(COUNTIF('Body Washes'!$B$1:$B$500,$A1918),"Body Washes",""),IF(COUNTIF('Skin Care'!$B$1:$B$500,$A1918),"Skin Care",""),IF(COUNTIF('Body'!$B$1:$B$500,$A1918),"Body",""),IF(COUNTIF('Moisturizers'!$B$1:$B$500,$A1918),"Moisturizers",""),IF(COUNTIF('Face'!$B$1:$B$500,$A1918),"Face",""),IF(COUNTIF('Eyes'!$B$1:$B$500,$A1918),"Eyes",""),IF(COUNTIF('Sunscreens'!$B$1:$B$500,$A1918),"Sunscreens",""),IF(COUNTIF('Serums'!$B$1:$B$500,$A1918),"Serums",""),IF(COUNTIF('Fragrances'!$B$1:$B$500,$A1918),"Fragrances",""),IF(COUNTIF('Skin Care'!$B$1:$B$500,$A1918),"Skin Care",""),IF(COUNTIF('Make-up'!$B$1:$B$500,$A1918),"Make-up",""),IF(COUNTIF('Bath &amp; Body'!$B$1:$B$500,$A1918),"Bath &amp; Body",""),IF(COUNTIF('Hair Care'!$B$1:$B$500,$A1918),"Hair Care",""),IF(COUNTIF('Bath &amp; Body'!$B$1:$B$500,$A1918),"Bath &amp; Body",""),IF(COUNTIF('Hair Care'!$B$1:$B$500,$A1918),"Hair Care",""),IF(COUNTIF('Fragrances'!$B$1:$B$500,$A1918),"Fragrances",""),IF(COUNTIF('Make-up'!$B$1:$B$500,$A1918),"Make-up",""),IF(COUNTIF('Skin Care'!$B$1:$B$500,$A1918),"Skin Care",""),IF(COUNTIF('Fragrances'!$B$1:$B$500,$A1918),"Fragrances",""),IF(COUNTIF('Make up'!$B$1:$B$500,$A1918),"Make up",""),IF(COUNTIF('Skin Care'!$B$1:$B$500,$A1918),"Skin Care",""),IF(COUNTIF('Hair Care'!$B$1:$B$500,$A1918),"Hair Care",""),IF(COUNTIF('Bath &amp; Body'!$B$1:$B$500,$A1918),"Bath &amp; Body",""),IF(COUNTIF('Make-up'!$B$1:$B$500,$A1918),"Make-up",""),IF(COUNTIF('Fragrances'!$B$1:$B$500,$A1918),"Fragrances",""),IF(COUNTIF('Skin Care'!$B$1:$B$500,$A1918),"Skin Care",""),IF(COUNTIF('Hair Care'!$B$1:$B$500,$A1918),"Hair Care",""),IF(COUNTIF('Bath &amp; Body'!$B$1:$B$500,$A1918),"Bath &amp; Body",""))</f>
        <v/>
      </c>
      <c r="C1918" t="inlineStr">
        <is>
          <t>SimplyVital</t>
        </is>
      </c>
      <c r="D1918" t="inlineStr">
        <is>
          <t>Material Features</t>
        </is>
      </c>
      <c r="E1918" t="inlineStr">
        <is>
          <t>Natural</t>
        </is>
      </c>
    </row>
    <row r="1919">
      <c r="A1919" t="inlineStr">
        <is>
          <t>B0BBSP2JNQ</t>
        </is>
      </c>
      <c r="B1919">
        <f>TEXTJOIN(" | ",TRUE,IF(COUNTIF('Body Washes'!$B$1:$B$500,$A1919),"Body Washes",""),IF(COUNTIF('Skin Care'!$B$1:$B$500,$A1919),"Skin Care",""),IF(COUNTIF('Body'!$B$1:$B$500,$A1919),"Body",""),IF(COUNTIF('Moisturizers'!$B$1:$B$500,$A1919),"Moisturizers",""),IF(COUNTIF('Face'!$B$1:$B$500,$A1919),"Face",""),IF(COUNTIF('Eyes'!$B$1:$B$500,$A1919),"Eyes",""),IF(COUNTIF('Sunscreens'!$B$1:$B$500,$A1919),"Sunscreens",""),IF(COUNTIF('Serums'!$B$1:$B$500,$A1919),"Serums",""),IF(COUNTIF('Fragrances'!$B$1:$B$500,$A1919),"Fragrances",""),IF(COUNTIF('Skin Care'!$B$1:$B$500,$A1919),"Skin Care",""),IF(COUNTIF('Make-up'!$B$1:$B$500,$A1919),"Make-up",""),IF(COUNTIF('Bath &amp; Body'!$B$1:$B$500,$A1919),"Bath &amp; Body",""),IF(COUNTIF('Hair Care'!$B$1:$B$500,$A1919),"Hair Care",""),IF(COUNTIF('Bath &amp; Body'!$B$1:$B$500,$A1919),"Bath &amp; Body",""),IF(COUNTIF('Hair Care'!$B$1:$B$500,$A1919),"Hair Care",""),IF(COUNTIF('Fragrances'!$B$1:$B$500,$A1919),"Fragrances",""),IF(COUNTIF('Make-up'!$B$1:$B$500,$A1919),"Make-up",""),IF(COUNTIF('Skin Care'!$B$1:$B$500,$A1919),"Skin Care",""),IF(COUNTIF('Fragrances'!$B$1:$B$500,$A1919),"Fragrances",""),IF(COUNTIF('Make up'!$B$1:$B$500,$A1919),"Make up",""),IF(COUNTIF('Skin Care'!$B$1:$B$500,$A1919),"Skin Care",""),IF(COUNTIF('Hair Care'!$B$1:$B$500,$A1919),"Hair Care",""),IF(COUNTIF('Bath &amp; Body'!$B$1:$B$500,$A1919),"Bath &amp; Body",""),IF(COUNTIF('Make-up'!$B$1:$B$500,$A1919),"Make-up",""),IF(COUNTIF('Fragrances'!$B$1:$B$500,$A1919),"Fragrances",""),IF(COUNTIF('Skin Care'!$B$1:$B$500,$A1919),"Skin Care",""),IF(COUNTIF('Hair Care'!$B$1:$B$500,$A1919),"Hair Care",""),IF(COUNTIF('Bath &amp; Body'!$B$1:$B$500,$A1919),"Bath &amp; Body",""))</f>
        <v/>
      </c>
      <c r="C1919" t="inlineStr">
        <is>
          <t>SimplyVital</t>
        </is>
      </c>
      <c r="D1919" t="inlineStr">
        <is>
          <t>Material Type Free</t>
        </is>
      </c>
      <c r="E1919" t="inlineStr">
        <is>
          <t>Paraben Free</t>
        </is>
      </c>
    </row>
    <row r="1920">
      <c r="A1920" t="inlineStr">
        <is>
          <t>B0BBSP2JNQ</t>
        </is>
      </c>
      <c r="B1920">
        <f>TEXTJOIN(" | ",TRUE,IF(COUNTIF('Body Washes'!$B$1:$B$500,$A1920),"Body Washes",""),IF(COUNTIF('Skin Care'!$B$1:$B$500,$A1920),"Skin Care",""),IF(COUNTIF('Body'!$B$1:$B$500,$A1920),"Body",""),IF(COUNTIF('Moisturizers'!$B$1:$B$500,$A1920),"Moisturizers",""),IF(COUNTIF('Face'!$B$1:$B$500,$A1920),"Face",""),IF(COUNTIF('Eyes'!$B$1:$B$500,$A1920),"Eyes",""),IF(COUNTIF('Sunscreens'!$B$1:$B$500,$A1920),"Sunscreens",""),IF(COUNTIF('Serums'!$B$1:$B$500,$A1920),"Serums",""),IF(COUNTIF('Fragrances'!$B$1:$B$500,$A1920),"Fragrances",""),IF(COUNTIF('Skin Care'!$B$1:$B$500,$A1920),"Skin Care",""),IF(COUNTIF('Make-up'!$B$1:$B$500,$A1920),"Make-up",""),IF(COUNTIF('Bath &amp; Body'!$B$1:$B$500,$A1920),"Bath &amp; Body",""),IF(COUNTIF('Hair Care'!$B$1:$B$500,$A1920),"Hair Care",""),IF(COUNTIF('Bath &amp; Body'!$B$1:$B$500,$A1920),"Bath &amp; Body",""),IF(COUNTIF('Hair Care'!$B$1:$B$500,$A1920),"Hair Care",""),IF(COUNTIF('Fragrances'!$B$1:$B$500,$A1920),"Fragrances",""),IF(COUNTIF('Make-up'!$B$1:$B$500,$A1920),"Make-up",""),IF(COUNTIF('Skin Care'!$B$1:$B$500,$A1920),"Skin Care",""),IF(COUNTIF('Fragrances'!$B$1:$B$500,$A1920),"Fragrances",""),IF(COUNTIF('Make up'!$B$1:$B$500,$A1920),"Make up",""),IF(COUNTIF('Skin Care'!$B$1:$B$500,$A1920),"Skin Care",""),IF(COUNTIF('Hair Care'!$B$1:$B$500,$A1920),"Hair Care",""),IF(COUNTIF('Bath &amp; Body'!$B$1:$B$500,$A1920),"Bath &amp; Body",""),IF(COUNTIF('Make-up'!$B$1:$B$500,$A1920),"Make-up",""),IF(COUNTIF('Fragrances'!$B$1:$B$500,$A1920),"Fragrances",""),IF(COUNTIF('Skin Care'!$B$1:$B$500,$A1920),"Skin Care",""),IF(COUNTIF('Hair Care'!$B$1:$B$500,$A1920),"Hair Care",""),IF(COUNTIF('Bath &amp; Body'!$B$1:$B$500,$A1920),"Bath &amp; Body",""))</f>
        <v/>
      </c>
      <c r="C1920" t="inlineStr">
        <is>
          <t>SimplyVital</t>
        </is>
      </c>
      <c r="D1920" t="inlineStr">
        <is>
          <t>Model Number</t>
        </is>
      </c>
      <c r="E1920" t="inlineStr">
        <is>
          <t>SimplyVital Collagen Cream</t>
        </is>
      </c>
    </row>
    <row r="1921">
      <c r="A1921" t="inlineStr">
        <is>
          <t>B0BBSP2JNQ</t>
        </is>
      </c>
      <c r="B1921">
        <f>TEXTJOIN(" | ",TRUE,IF(COUNTIF('Body Washes'!$B$1:$B$500,$A1921),"Body Washes",""),IF(COUNTIF('Skin Care'!$B$1:$B$500,$A1921),"Skin Care",""),IF(COUNTIF('Body'!$B$1:$B$500,$A1921),"Body",""),IF(COUNTIF('Moisturizers'!$B$1:$B$500,$A1921),"Moisturizers",""),IF(COUNTIF('Face'!$B$1:$B$500,$A1921),"Face",""),IF(COUNTIF('Eyes'!$B$1:$B$500,$A1921),"Eyes",""),IF(COUNTIF('Sunscreens'!$B$1:$B$500,$A1921),"Sunscreens",""),IF(COUNTIF('Serums'!$B$1:$B$500,$A1921),"Serums",""),IF(COUNTIF('Fragrances'!$B$1:$B$500,$A1921),"Fragrances",""),IF(COUNTIF('Skin Care'!$B$1:$B$500,$A1921),"Skin Care",""),IF(COUNTIF('Make-up'!$B$1:$B$500,$A1921),"Make-up",""),IF(COUNTIF('Bath &amp; Body'!$B$1:$B$500,$A1921),"Bath &amp; Body",""),IF(COUNTIF('Hair Care'!$B$1:$B$500,$A1921),"Hair Care",""),IF(COUNTIF('Bath &amp; Body'!$B$1:$B$500,$A1921),"Bath &amp; Body",""),IF(COUNTIF('Hair Care'!$B$1:$B$500,$A1921),"Hair Care",""),IF(COUNTIF('Fragrances'!$B$1:$B$500,$A1921),"Fragrances",""),IF(COUNTIF('Make-up'!$B$1:$B$500,$A1921),"Make-up",""),IF(COUNTIF('Skin Care'!$B$1:$B$500,$A1921),"Skin Care",""),IF(COUNTIF('Fragrances'!$B$1:$B$500,$A1921),"Fragrances",""),IF(COUNTIF('Make up'!$B$1:$B$500,$A1921),"Make up",""),IF(COUNTIF('Skin Care'!$B$1:$B$500,$A1921),"Skin Care",""),IF(COUNTIF('Hair Care'!$B$1:$B$500,$A1921),"Hair Care",""),IF(COUNTIF('Bath &amp; Body'!$B$1:$B$500,$A1921),"Bath &amp; Body",""),IF(COUNTIF('Make-up'!$B$1:$B$500,$A1921),"Make-up",""),IF(COUNTIF('Fragrances'!$B$1:$B$500,$A1921),"Fragrances",""),IF(COUNTIF('Skin Care'!$B$1:$B$500,$A1921),"Skin Care",""),IF(COUNTIF('Hair Care'!$B$1:$B$500,$A1921),"Hair Care",""),IF(COUNTIF('Bath &amp; Body'!$B$1:$B$500,$A1921),"Bath &amp; Body",""))</f>
        <v/>
      </c>
      <c r="C1921" t="inlineStr">
        <is>
          <t>SimplyVital</t>
        </is>
      </c>
      <c r="D1921" t="inlineStr">
        <is>
          <t>Number of Items</t>
        </is>
      </c>
      <c r="E1921" t="inlineStr">
        <is>
          <t>1</t>
        </is>
      </c>
    </row>
    <row r="1922">
      <c r="A1922" t="inlineStr">
        <is>
          <t>B0BBSP2JNQ</t>
        </is>
      </c>
      <c r="B1922">
        <f>TEXTJOIN(" | ",TRUE,IF(COUNTIF('Body Washes'!$B$1:$B$500,$A1922),"Body Washes",""),IF(COUNTIF('Skin Care'!$B$1:$B$500,$A1922),"Skin Care",""),IF(COUNTIF('Body'!$B$1:$B$500,$A1922),"Body",""),IF(COUNTIF('Moisturizers'!$B$1:$B$500,$A1922),"Moisturizers",""),IF(COUNTIF('Face'!$B$1:$B$500,$A1922),"Face",""),IF(COUNTIF('Eyes'!$B$1:$B$500,$A1922),"Eyes",""),IF(COUNTIF('Sunscreens'!$B$1:$B$500,$A1922),"Sunscreens",""),IF(COUNTIF('Serums'!$B$1:$B$500,$A1922),"Serums",""),IF(COUNTIF('Fragrances'!$B$1:$B$500,$A1922),"Fragrances",""),IF(COUNTIF('Skin Care'!$B$1:$B$500,$A1922),"Skin Care",""),IF(COUNTIF('Make-up'!$B$1:$B$500,$A1922),"Make-up",""),IF(COUNTIF('Bath &amp; Body'!$B$1:$B$500,$A1922),"Bath &amp; Body",""),IF(COUNTIF('Hair Care'!$B$1:$B$500,$A1922),"Hair Care",""),IF(COUNTIF('Bath &amp; Body'!$B$1:$B$500,$A1922),"Bath &amp; Body",""),IF(COUNTIF('Hair Care'!$B$1:$B$500,$A1922),"Hair Care",""),IF(COUNTIF('Fragrances'!$B$1:$B$500,$A1922),"Fragrances",""),IF(COUNTIF('Make-up'!$B$1:$B$500,$A1922),"Make-up",""),IF(COUNTIF('Skin Care'!$B$1:$B$500,$A1922),"Skin Care",""),IF(COUNTIF('Fragrances'!$B$1:$B$500,$A1922),"Fragrances",""),IF(COUNTIF('Make up'!$B$1:$B$500,$A1922),"Make up",""),IF(COUNTIF('Skin Care'!$B$1:$B$500,$A1922),"Skin Care",""),IF(COUNTIF('Hair Care'!$B$1:$B$500,$A1922),"Hair Care",""),IF(COUNTIF('Bath &amp; Body'!$B$1:$B$500,$A1922),"Bath &amp; Body",""),IF(COUNTIF('Make-up'!$B$1:$B$500,$A1922),"Make-up",""),IF(COUNTIF('Fragrances'!$B$1:$B$500,$A1922),"Fragrances",""),IF(COUNTIF('Skin Care'!$B$1:$B$500,$A1922),"Skin Care",""),IF(COUNTIF('Hair Care'!$B$1:$B$500,$A1922),"Hair Care",""),IF(COUNTIF('Bath &amp; Body'!$B$1:$B$500,$A1922),"Bath &amp; Body",""))</f>
        <v/>
      </c>
      <c r="C1922" t="inlineStr">
        <is>
          <t>SimplyVital</t>
        </is>
      </c>
      <c r="D1922" t="inlineStr">
        <is>
          <t>Other Special Features of the Product</t>
        </is>
      </c>
      <c r="E1922" t="inlineStr">
        <is>
          <t>Natural Ingredients</t>
        </is>
      </c>
    </row>
    <row r="1923">
      <c r="A1923" t="inlineStr">
        <is>
          <t>B0BBSP2JNQ</t>
        </is>
      </c>
      <c r="B1923">
        <f>TEXTJOIN(" | ",TRUE,IF(COUNTIF('Body Washes'!$B$1:$B$500,$A1923),"Body Washes",""),IF(COUNTIF('Skin Care'!$B$1:$B$500,$A1923),"Skin Care",""),IF(COUNTIF('Body'!$B$1:$B$500,$A1923),"Body",""),IF(COUNTIF('Moisturizers'!$B$1:$B$500,$A1923),"Moisturizers",""),IF(COUNTIF('Face'!$B$1:$B$500,$A1923),"Face",""),IF(COUNTIF('Eyes'!$B$1:$B$500,$A1923),"Eyes",""),IF(COUNTIF('Sunscreens'!$B$1:$B$500,$A1923),"Sunscreens",""),IF(COUNTIF('Serums'!$B$1:$B$500,$A1923),"Serums",""),IF(COUNTIF('Fragrances'!$B$1:$B$500,$A1923),"Fragrances",""),IF(COUNTIF('Skin Care'!$B$1:$B$500,$A1923),"Skin Care",""),IF(COUNTIF('Make-up'!$B$1:$B$500,$A1923),"Make-up",""),IF(COUNTIF('Bath &amp; Body'!$B$1:$B$500,$A1923),"Bath &amp; Body",""),IF(COUNTIF('Hair Care'!$B$1:$B$500,$A1923),"Hair Care",""),IF(COUNTIF('Bath &amp; Body'!$B$1:$B$500,$A1923),"Bath &amp; Body",""),IF(COUNTIF('Hair Care'!$B$1:$B$500,$A1923),"Hair Care",""),IF(COUNTIF('Fragrances'!$B$1:$B$500,$A1923),"Fragrances",""),IF(COUNTIF('Make-up'!$B$1:$B$500,$A1923),"Make-up",""),IF(COUNTIF('Skin Care'!$B$1:$B$500,$A1923),"Skin Care",""),IF(COUNTIF('Fragrances'!$B$1:$B$500,$A1923),"Fragrances",""),IF(COUNTIF('Make up'!$B$1:$B$500,$A1923),"Make up",""),IF(COUNTIF('Skin Care'!$B$1:$B$500,$A1923),"Skin Care",""),IF(COUNTIF('Hair Care'!$B$1:$B$500,$A1923),"Hair Care",""),IF(COUNTIF('Bath &amp; Body'!$B$1:$B$500,$A1923),"Bath &amp; Body",""),IF(COUNTIF('Make-up'!$B$1:$B$500,$A1923),"Make-up",""),IF(COUNTIF('Fragrances'!$B$1:$B$500,$A1923),"Fragrances",""),IF(COUNTIF('Skin Care'!$B$1:$B$500,$A1923),"Skin Care",""),IF(COUNTIF('Hair Care'!$B$1:$B$500,$A1923),"Hair Care",""),IF(COUNTIF('Bath &amp; Body'!$B$1:$B$500,$A1923),"Bath &amp; Body",""))</f>
        <v/>
      </c>
      <c r="C1923" t="inlineStr">
        <is>
          <t>SimplyVital</t>
        </is>
      </c>
      <c r="D1923" t="inlineStr">
        <is>
          <t>Product Benefits</t>
        </is>
      </c>
      <c r="E1923" t="inlineStr">
        <is>
          <t>Anti-Aging</t>
        </is>
      </c>
    </row>
    <row r="1924">
      <c r="A1924" t="inlineStr">
        <is>
          <t>B0BBSP2JNQ</t>
        </is>
      </c>
      <c r="B1924">
        <f>TEXTJOIN(" | ",TRUE,IF(COUNTIF('Body Washes'!$B$1:$B$500,$A1924),"Body Washes",""),IF(COUNTIF('Skin Care'!$B$1:$B$500,$A1924),"Skin Care",""),IF(COUNTIF('Body'!$B$1:$B$500,$A1924),"Body",""),IF(COUNTIF('Moisturizers'!$B$1:$B$500,$A1924),"Moisturizers",""),IF(COUNTIF('Face'!$B$1:$B$500,$A1924),"Face",""),IF(COUNTIF('Eyes'!$B$1:$B$500,$A1924),"Eyes",""),IF(COUNTIF('Sunscreens'!$B$1:$B$500,$A1924),"Sunscreens",""),IF(COUNTIF('Serums'!$B$1:$B$500,$A1924),"Serums",""),IF(COUNTIF('Fragrances'!$B$1:$B$500,$A1924),"Fragrances",""),IF(COUNTIF('Skin Care'!$B$1:$B$500,$A1924),"Skin Care",""),IF(COUNTIF('Make-up'!$B$1:$B$500,$A1924),"Make-up",""),IF(COUNTIF('Bath &amp; Body'!$B$1:$B$500,$A1924),"Bath &amp; Body",""),IF(COUNTIF('Hair Care'!$B$1:$B$500,$A1924),"Hair Care",""),IF(COUNTIF('Bath &amp; Body'!$B$1:$B$500,$A1924),"Bath &amp; Body",""),IF(COUNTIF('Hair Care'!$B$1:$B$500,$A1924),"Hair Care",""),IF(COUNTIF('Fragrances'!$B$1:$B$500,$A1924),"Fragrances",""),IF(COUNTIF('Make-up'!$B$1:$B$500,$A1924),"Make-up",""),IF(COUNTIF('Skin Care'!$B$1:$B$500,$A1924),"Skin Care",""),IF(COUNTIF('Fragrances'!$B$1:$B$500,$A1924),"Fragrances",""),IF(COUNTIF('Make up'!$B$1:$B$500,$A1924),"Make up",""),IF(COUNTIF('Skin Care'!$B$1:$B$500,$A1924),"Skin Care",""),IF(COUNTIF('Hair Care'!$B$1:$B$500,$A1924),"Hair Care",""),IF(COUNTIF('Bath &amp; Body'!$B$1:$B$500,$A1924),"Bath &amp; Body",""),IF(COUNTIF('Make-up'!$B$1:$B$500,$A1924),"Make-up",""),IF(COUNTIF('Fragrances'!$B$1:$B$500,$A1924),"Fragrances",""),IF(COUNTIF('Skin Care'!$B$1:$B$500,$A1924),"Skin Care",""),IF(COUNTIF('Hair Care'!$B$1:$B$500,$A1924),"Hair Care",""),IF(COUNTIF('Bath &amp; Body'!$B$1:$B$500,$A1924),"Bath &amp; Body",""))</f>
        <v/>
      </c>
      <c r="C1924" t="inlineStr">
        <is>
          <t>SimplyVital</t>
        </is>
      </c>
      <c r="D1924" t="inlineStr">
        <is>
          <t>Recommended Uses For Product</t>
        </is>
      </c>
      <c r="E1924" t="inlineStr">
        <is>
          <t>Dryness, Wrinkles</t>
        </is>
      </c>
    </row>
    <row r="1925">
      <c r="A1925" t="inlineStr">
        <is>
          <t>B0BBSP2JNQ</t>
        </is>
      </c>
      <c r="B1925">
        <f>TEXTJOIN(" | ",TRUE,IF(COUNTIF('Body Washes'!$B$1:$B$500,$A1925),"Body Washes",""),IF(COUNTIF('Skin Care'!$B$1:$B$500,$A1925),"Skin Care",""),IF(COUNTIF('Body'!$B$1:$B$500,$A1925),"Body",""),IF(COUNTIF('Moisturizers'!$B$1:$B$500,$A1925),"Moisturizers",""),IF(COUNTIF('Face'!$B$1:$B$500,$A1925),"Face",""),IF(COUNTIF('Eyes'!$B$1:$B$500,$A1925),"Eyes",""),IF(COUNTIF('Sunscreens'!$B$1:$B$500,$A1925),"Sunscreens",""),IF(COUNTIF('Serums'!$B$1:$B$500,$A1925),"Serums",""),IF(COUNTIF('Fragrances'!$B$1:$B$500,$A1925),"Fragrances",""),IF(COUNTIF('Skin Care'!$B$1:$B$500,$A1925),"Skin Care",""),IF(COUNTIF('Make-up'!$B$1:$B$500,$A1925),"Make-up",""),IF(COUNTIF('Bath &amp; Body'!$B$1:$B$500,$A1925),"Bath &amp; Body",""),IF(COUNTIF('Hair Care'!$B$1:$B$500,$A1925),"Hair Care",""),IF(COUNTIF('Bath &amp; Body'!$B$1:$B$500,$A1925),"Bath &amp; Body",""),IF(COUNTIF('Hair Care'!$B$1:$B$500,$A1925),"Hair Care",""),IF(COUNTIF('Fragrances'!$B$1:$B$500,$A1925),"Fragrances",""),IF(COUNTIF('Make-up'!$B$1:$B$500,$A1925),"Make-up",""),IF(COUNTIF('Skin Care'!$B$1:$B$500,$A1925),"Skin Care",""),IF(COUNTIF('Fragrances'!$B$1:$B$500,$A1925),"Fragrances",""),IF(COUNTIF('Make up'!$B$1:$B$500,$A1925),"Make up",""),IF(COUNTIF('Skin Care'!$B$1:$B$500,$A1925),"Skin Care",""),IF(COUNTIF('Hair Care'!$B$1:$B$500,$A1925),"Hair Care",""),IF(COUNTIF('Bath &amp; Body'!$B$1:$B$500,$A1925),"Bath &amp; Body",""),IF(COUNTIF('Make-up'!$B$1:$B$500,$A1925),"Make-up",""),IF(COUNTIF('Fragrances'!$B$1:$B$500,$A1925),"Fragrances",""),IF(COUNTIF('Skin Care'!$B$1:$B$500,$A1925),"Skin Care",""),IF(COUNTIF('Hair Care'!$B$1:$B$500,$A1925),"Hair Care",""),IF(COUNTIF('Bath &amp; Body'!$B$1:$B$500,$A1925),"Bath &amp; Body",""))</f>
        <v/>
      </c>
      <c r="C1925" t="inlineStr">
        <is>
          <t>SimplyVital</t>
        </is>
      </c>
      <c r="D1925" t="inlineStr">
        <is>
          <t>Scent Name</t>
        </is>
      </c>
      <c r="E1925" t="inlineStr">
        <is>
          <t>Unscented</t>
        </is>
      </c>
    </row>
    <row r="1926">
      <c r="A1926" t="inlineStr">
        <is>
          <t>B0BBSP2JNQ</t>
        </is>
      </c>
      <c r="B1926">
        <f>TEXTJOIN(" | ",TRUE,IF(COUNTIF('Body Washes'!$B$1:$B$500,$A1926),"Body Washes",""),IF(COUNTIF('Skin Care'!$B$1:$B$500,$A1926),"Skin Care",""),IF(COUNTIF('Body'!$B$1:$B$500,$A1926),"Body",""),IF(COUNTIF('Moisturizers'!$B$1:$B$500,$A1926),"Moisturizers",""),IF(COUNTIF('Face'!$B$1:$B$500,$A1926),"Face",""),IF(COUNTIF('Eyes'!$B$1:$B$500,$A1926),"Eyes",""),IF(COUNTIF('Sunscreens'!$B$1:$B$500,$A1926),"Sunscreens",""),IF(COUNTIF('Serums'!$B$1:$B$500,$A1926),"Serums",""),IF(COUNTIF('Fragrances'!$B$1:$B$500,$A1926),"Fragrances",""),IF(COUNTIF('Skin Care'!$B$1:$B$500,$A1926),"Skin Care",""),IF(COUNTIF('Make-up'!$B$1:$B$500,$A1926),"Make-up",""),IF(COUNTIF('Bath &amp; Body'!$B$1:$B$500,$A1926),"Bath &amp; Body",""),IF(COUNTIF('Hair Care'!$B$1:$B$500,$A1926),"Hair Care",""),IF(COUNTIF('Bath &amp; Body'!$B$1:$B$500,$A1926),"Bath &amp; Body",""),IF(COUNTIF('Hair Care'!$B$1:$B$500,$A1926),"Hair Care",""),IF(COUNTIF('Fragrances'!$B$1:$B$500,$A1926),"Fragrances",""),IF(COUNTIF('Make-up'!$B$1:$B$500,$A1926),"Make-up",""),IF(COUNTIF('Skin Care'!$B$1:$B$500,$A1926),"Skin Care",""),IF(COUNTIF('Fragrances'!$B$1:$B$500,$A1926),"Fragrances",""),IF(COUNTIF('Make up'!$B$1:$B$500,$A1926),"Make up",""),IF(COUNTIF('Skin Care'!$B$1:$B$500,$A1926),"Skin Care",""),IF(COUNTIF('Hair Care'!$B$1:$B$500,$A1926),"Hair Care",""),IF(COUNTIF('Bath &amp; Body'!$B$1:$B$500,$A1926),"Bath &amp; Body",""),IF(COUNTIF('Make-up'!$B$1:$B$500,$A1926),"Make-up",""),IF(COUNTIF('Fragrances'!$B$1:$B$500,$A1926),"Fragrances",""),IF(COUNTIF('Skin Care'!$B$1:$B$500,$A1926),"Skin Care",""),IF(COUNTIF('Hair Care'!$B$1:$B$500,$A1926),"Hair Care",""),IF(COUNTIF('Bath &amp; Body'!$B$1:$B$500,$A1926),"Bath &amp; Body",""))</f>
        <v/>
      </c>
      <c r="C1926" t="inlineStr">
        <is>
          <t>SimplyVital</t>
        </is>
      </c>
      <c r="D1926" t="inlineStr">
        <is>
          <t>Skin Care Application Time</t>
        </is>
      </c>
      <c r="E1926" t="inlineStr">
        <is>
          <t>Anytime</t>
        </is>
      </c>
    </row>
    <row r="1927">
      <c r="A1927" t="inlineStr">
        <is>
          <t>B0BBSP2JNQ</t>
        </is>
      </c>
      <c r="B1927">
        <f>TEXTJOIN(" | ",TRUE,IF(COUNTIF('Body Washes'!$B$1:$B$500,$A1927),"Body Washes",""),IF(COUNTIF('Skin Care'!$B$1:$B$500,$A1927),"Skin Care",""),IF(COUNTIF('Body'!$B$1:$B$500,$A1927),"Body",""),IF(COUNTIF('Moisturizers'!$B$1:$B$500,$A1927),"Moisturizers",""),IF(COUNTIF('Face'!$B$1:$B$500,$A1927),"Face",""),IF(COUNTIF('Eyes'!$B$1:$B$500,$A1927),"Eyes",""),IF(COUNTIF('Sunscreens'!$B$1:$B$500,$A1927),"Sunscreens",""),IF(COUNTIF('Serums'!$B$1:$B$500,$A1927),"Serums",""),IF(COUNTIF('Fragrances'!$B$1:$B$500,$A1927),"Fragrances",""),IF(COUNTIF('Skin Care'!$B$1:$B$500,$A1927),"Skin Care",""),IF(COUNTIF('Make-up'!$B$1:$B$500,$A1927),"Make-up",""),IF(COUNTIF('Bath &amp; Body'!$B$1:$B$500,$A1927),"Bath &amp; Body",""),IF(COUNTIF('Hair Care'!$B$1:$B$500,$A1927),"Hair Care",""),IF(COUNTIF('Bath &amp; Body'!$B$1:$B$500,$A1927),"Bath &amp; Body",""),IF(COUNTIF('Hair Care'!$B$1:$B$500,$A1927),"Hair Care",""),IF(COUNTIF('Fragrances'!$B$1:$B$500,$A1927),"Fragrances",""),IF(COUNTIF('Make-up'!$B$1:$B$500,$A1927),"Make-up",""),IF(COUNTIF('Skin Care'!$B$1:$B$500,$A1927),"Skin Care",""),IF(COUNTIF('Fragrances'!$B$1:$B$500,$A1927),"Fragrances",""),IF(COUNTIF('Make up'!$B$1:$B$500,$A1927),"Make up",""),IF(COUNTIF('Skin Care'!$B$1:$B$500,$A1927),"Skin Care",""),IF(COUNTIF('Hair Care'!$B$1:$B$500,$A1927),"Hair Care",""),IF(COUNTIF('Bath &amp; Body'!$B$1:$B$500,$A1927),"Bath &amp; Body",""),IF(COUNTIF('Make-up'!$B$1:$B$500,$A1927),"Make-up",""),IF(COUNTIF('Fragrances'!$B$1:$B$500,$A1927),"Fragrances",""),IF(COUNTIF('Skin Care'!$B$1:$B$500,$A1927),"Skin Care",""),IF(COUNTIF('Hair Care'!$B$1:$B$500,$A1927),"Hair Care",""),IF(COUNTIF('Bath &amp; Body'!$B$1:$B$500,$A1927),"Bath &amp; Body",""))</f>
        <v/>
      </c>
      <c r="C1927" t="inlineStr">
        <is>
          <t>SimplyVital</t>
        </is>
      </c>
      <c r="D1927" t="inlineStr">
        <is>
          <t>Skin Type</t>
        </is>
      </c>
      <c r="E1927" t="inlineStr">
        <is>
          <t>Combination, Dry, Mature, Normal, Oily</t>
        </is>
      </c>
    </row>
    <row r="1928">
      <c r="A1928" t="inlineStr">
        <is>
          <t>B0BBSP2JNQ</t>
        </is>
      </c>
      <c r="B1928">
        <f>TEXTJOIN(" | ",TRUE,IF(COUNTIF('Body Washes'!$B$1:$B$500,$A1928),"Body Washes",""),IF(COUNTIF('Skin Care'!$B$1:$B$500,$A1928),"Skin Care",""),IF(COUNTIF('Body'!$B$1:$B$500,$A1928),"Body",""),IF(COUNTIF('Moisturizers'!$B$1:$B$500,$A1928),"Moisturizers",""),IF(COUNTIF('Face'!$B$1:$B$500,$A1928),"Face",""),IF(COUNTIF('Eyes'!$B$1:$B$500,$A1928),"Eyes",""),IF(COUNTIF('Sunscreens'!$B$1:$B$500,$A1928),"Sunscreens",""),IF(COUNTIF('Serums'!$B$1:$B$500,$A1928),"Serums",""),IF(COUNTIF('Fragrances'!$B$1:$B$500,$A1928),"Fragrances",""),IF(COUNTIF('Skin Care'!$B$1:$B$500,$A1928),"Skin Care",""),IF(COUNTIF('Make-up'!$B$1:$B$500,$A1928),"Make-up",""),IF(COUNTIF('Bath &amp; Body'!$B$1:$B$500,$A1928),"Bath &amp; Body",""),IF(COUNTIF('Hair Care'!$B$1:$B$500,$A1928),"Hair Care",""),IF(COUNTIF('Bath &amp; Body'!$B$1:$B$500,$A1928),"Bath &amp; Body",""),IF(COUNTIF('Hair Care'!$B$1:$B$500,$A1928),"Hair Care",""),IF(COUNTIF('Fragrances'!$B$1:$B$500,$A1928),"Fragrances",""),IF(COUNTIF('Make-up'!$B$1:$B$500,$A1928),"Make-up",""),IF(COUNTIF('Skin Care'!$B$1:$B$500,$A1928),"Skin Care",""),IF(COUNTIF('Fragrances'!$B$1:$B$500,$A1928),"Fragrances",""),IF(COUNTIF('Make up'!$B$1:$B$500,$A1928),"Make up",""),IF(COUNTIF('Skin Care'!$B$1:$B$500,$A1928),"Skin Care",""),IF(COUNTIF('Hair Care'!$B$1:$B$500,$A1928),"Hair Care",""),IF(COUNTIF('Bath &amp; Body'!$B$1:$B$500,$A1928),"Bath &amp; Body",""),IF(COUNTIF('Make-up'!$B$1:$B$500,$A1928),"Make-up",""),IF(COUNTIF('Fragrances'!$B$1:$B$500,$A1928),"Fragrances",""),IF(COUNTIF('Skin Care'!$B$1:$B$500,$A1928),"Skin Care",""),IF(COUNTIF('Hair Care'!$B$1:$B$500,$A1928),"Hair Care",""),IF(COUNTIF('Bath &amp; Body'!$B$1:$B$500,$A1928),"Bath &amp; Body",""))</f>
        <v/>
      </c>
      <c r="C1928" t="inlineStr">
        <is>
          <t>SimplyVital</t>
        </is>
      </c>
      <c r="D1928" t="inlineStr">
        <is>
          <t>Specific Uses For Product</t>
        </is>
      </c>
      <c r="E1928" t="inlineStr">
        <is>
          <t>Aging, Dryness, Wrinkles</t>
        </is>
      </c>
    </row>
    <row r="1929">
      <c r="A1929" t="inlineStr">
        <is>
          <t>B0BBSP2JNQ</t>
        </is>
      </c>
      <c r="B1929">
        <f>TEXTJOIN(" | ",TRUE,IF(COUNTIF('Body Washes'!$B$1:$B$500,$A1929),"Body Washes",""),IF(COUNTIF('Skin Care'!$B$1:$B$500,$A1929),"Skin Care",""),IF(COUNTIF('Body'!$B$1:$B$500,$A1929),"Body",""),IF(COUNTIF('Moisturizers'!$B$1:$B$500,$A1929),"Moisturizers",""),IF(COUNTIF('Face'!$B$1:$B$500,$A1929),"Face",""),IF(COUNTIF('Eyes'!$B$1:$B$500,$A1929),"Eyes",""),IF(COUNTIF('Sunscreens'!$B$1:$B$500,$A1929),"Sunscreens",""),IF(COUNTIF('Serums'!$B$1:$B$500,$A1929),"Serums",""),IF(COUNTIF('Fragrances'!$B$1:$B$500,$A1929),"Fragrances",""),IF(COUNTIF('Skin Care'!$B$1:$B$500,$A1929),"Skin Care",""),IF(COUNTIF('Make-up'!$B$1:$B$500,$A1929),"Make-up",""),IF(COUNTIF('Bath &amp; Body'!$B$1:$B$500,$A1929),"Bath &amp; Body",""),IF(COUNTIF('Hair Care'!$B$1:$B$500,$A1929),"Hair Care",""),IF(COUNTIF('Bath &amp; Body'!$B$1:$B$500,$A1929),"Bath &amp; Body",""),IF(COUNTIF('Hair Care'!$B$1:$B$500,$A1929),"Hair Care",""),IF(COUNTIF('Fragrances'!$B$1:$B$500,$A1929),"Fragrances",""),IF(COUNTIF('Make-up'!$B$1:$B$500,$A1929),"Make-up",""),IF(COUNTIF('Skin Care'!$B$1:$B$500,$A1929),"Skin Care",""),IF(COUNTIF('Fragrances'!$B$1:$B$500,$A1929),"Fragrances",""),IF(COUNTIF('Make up'!$B$1:$B$500,$A1929),"Make up",""),IF(COUNTIF('Skin Care'!$B$1:$B$500,$A1929),"Skin Care",""),IF(COUNTIF('Hair Care'!$B$1:$B$500,$A1929),"Hair Care",""),IF(COUNTIF('Bath &amp; Body'!$B$1:$B$500,$A1929),"Bath &amp; Body",""),IF(COUNTIF('Make-up'!$B$1:$B$500,$A1929),"Make-up",""),IF(COUNTIF('Fragrances'!$B$1:$B$500,$A1929),"Fragrances",""),IF(COUNTIF('Skin Care'!$B$1:$B$500,$A1929),"Skin Care",""),IF(COUNTIF('Hair Care'!$B$1:$B$500,$A1929),"Hair Care",""),IF(COUNTIF('Bath &amp; Body'!$B$1:$B$500,$A1929),"Bath &amp; Body",""))</f>
        <v/>
      </c>
      <c r="C1929" t="inlineStr">
        <is>
          <t>SimplyVital</t>
        </is>
      </c>
      <c r="D1929" t="inlineStr">
        <is>
          <t>Target Use Body Part</t>
        </is>
      </c>
      <c r="E1929" t="inlineStr">
        <is>
          <t>Neck &amp; Décolleté</t>
        </is>
      </c>
    </row>
    <row r="1930">
      <c r="A1930" t="inlineStr">
        <is>
          <t>B0BBSP2JNQ</t>
        </is>
      </c>
      <c r="B1930">
        <f>TEXTJOIN(" | ",TRUE,IF(COUNTIF('Body Washes'!$B$1:$B$500,$A1930),"Body Washes",""),IF(COUNTIF('Skin Care'!$B$1:$B$500,$A1930),"Skin Care",""),IF(COUNTIF('Body'!$B$1:$B$500,$A1930),"Body",""),IF(COUNTIF('Moisturizers'!$B$1:$B$500,$A1930),"Moisturizers",""),IF(COUNTIF('Face'!$B$1:$B$500,$A1930),"Face",""),IF(COUNTIF('Eyes'!$B$1:$B$500,$A1930),"Eyes",""),IF(COUNTIF('Sunscreens'!$B$1:$B$500,$A1930),"Sunscreens",""),IF(COUNTIF('Serums'!$B$1:$B$500,$A1930),"Serums",""),IF(COUNTIF('Fragrances'!$B$1:$B$500,$A1930),"Fragrances",""),IF(COUNTIF('Skin Care'!$B$1:$B$500,$A1930),"Skin Care",""),IF(COUNTIF('Make-up'!$B$1:$B$500,$A1930),"Make-up",""),IF(COUNTIF('Bath &amp; Body'!$B$1:$B$500,$A1930),"Bath &amp; Body",""),IF(COUNTIF('Hair Care'!$B$1:$B$500,$A1930),"Hair Care",""),IF(COUNTIF('Bath &amp; Body'!$B$1:$B$500,$A1930),"Bath &amp; Body",""),IF(COUNTIF('Hair Care'!$B$1:$B$500,$A1930),"Hair Care",""),IF(COUNTIF('Fragrances'!$B$1:$B$500,$A1930),"Fragrances",""),IF(COUNTIF('Make-up'!$B$1:$B$500,$A1930),"Make-up",""),IF(COUNTIF('Skin Care'!$B$1:$B$500,$A1930),"Skin Care",""),IF(COUNTIF('Fragrances'!$B$1:$B$500,$A1930),"Fragrances",""),IF(COUNTIF('Make up'!$B$1:$B$500,$A1930),"Make up",""),IF(COUNTIF('Skin Care'!$B$1:$B$500,$A1930),"Skin Care",""),IF(COUNTIF('Hair Care'!$B$1:$B$500,$A1930),"Hair Care",""),IF(COUNTIF('Bath &amp; Body'!$B$1:$B$500,$A1930),"Bath &amp; Body",""),IF(COUNTIF('Make-up'!$B$1:$B$500,$A1930),"Make-up",""),IF(COUNTIF('Fragrances'!$B$1:$B$500,$A1930),"Fragrances",""),IF(COUNTIF('Skin Care'!$B$1:$B$500,$A1930),"Skin Care",""),IF(COUNTIF('Hair Care'!$B$1:$B$500,$A1930),"Hair Care",""),IF(COUNTIF('Bath &amp; Body'!$B$1:$B$500,$A1930),"Bath &amp; Body",""))</f>
        <v/>
      </c>
      <c r="C1930" t="inlineStr">
        <is>
          <t>SimplyVital</t>
        </is>
      </c>
      <c r="D1930" t="inlineStr">
        <is>
          <t>UPC</t>
        </is>
      </c>
      <c r="E1930" t="inlineStr">
        <is>
          <t>691027234679</t>
        </is>
      </c>
    </row>
    <row r="1931">
      <c r="A1931" t="inlineStr">
        <is>
          <t>B0BBSP2JNQ</t>
        </is>
      </c>
      <c r="B1931">
        <f>TEXTJOIN(" | ",TRUE,IF(COUNTIF('Body Washes'!$B$1:$B$500,$A1931),"Body Washes",""),IF(COUNTIF('Skin Care'!$B$1:$B$500,$A1931),"Skin Care",""),IF(COUNTIF('Body'!$B$1:$B$500,$A1931),"Body",""),IF(COUNTIF('Moisturizers'!$B$1:$B$500,$A1931),"Moisturizers",""),IF(COUNTIF('Face'!$B$1:$B$500,$A1931),"Face",""),IF(COUNTIF('Eyes'!$B$1:$B$500,$A1931),"Eyes",""),IF(COUNTIF('Sunscreens'!$B$1:$B$500,$A1931),"Sunscreens",""),IF(COUNTIF('Serums'!$B$1:$B$500,$A1931),"Serums",""),IF(COUNTIF('Fragrances'!$B$1:$B$500,$A1931),"Fragrances",""),IF(COUNTIF('Skin Care'!$B$1:$B$500,$A1931),"Skin Care",""),IF(COUNTIF('Make-up'!$B$1:$B$500,$A1931),"Make-up",""),IF(COUNTIF('Bath &amp; Body'!$B$1:$B$500,$A1931),"Bath &amp; Body",""),IF(COUNTIF('Hair Care'!$B$1:$B$500,$A1931),"Hair Care",""),IF(COUNTIF('Bath &amp; Body'!$B$1:$B$500,$A1931),"Bath &amp; Body",""),IF(COUNTIF('Hair Care'!$B$1:$B$500,$A1931),"Hair Care",""),IF(COUNTIF('Fragrances'!$B$1:$B$500,$A1931),"Fragrances",""),IF(COUNTIF('Make-up'!$B$1:$B$500,$A1931),"Make-up",""),IF(COUNTIF('Skin Care'!$B$1:$B$500,$A1931),"Skin Care",""),IF(COUNTIF('Fragrances'!$B$1:$B$500,$A1931),"Fragrances",""),IF(COUNTIF('Make up'!$B$1:$B$500,$A1931),"Make up",""),IF(COUNTIF('Skin Care'!$B$1:$B$500,$A1931),"Skin Care",""),IF(COUNTIF('Hair Care'!$B$1:$B$500,$A1931),"Hair Care",""),IF(COUNTIF('Bath &amp; Body'!$B$1:$B$500,$A1931),"Bath &amp; Body",""),IF(COUNTIF('Make-up'!$B$1:$B$500,$A1931),"Make-up",""),IF(COUNTIF('Fragrances'!$B$1:$B$500,$A1931),"Fragrances",""),IF(COUNTIF('Skin Care'!$B$1:$B$500,$A1931),"Skin Care",""),IF(COUNTIF('Hair Care'!$B$1:$B$500,$A1931),"Hair Care",""),IF(COUNTIF('Bath &amp; Body'!$B$1:$B$500,$A1931),"Bath &amp; Body",""))</f>
        <v/>
      </c>
      <c r="C1931" t="inlineStr">
        <is>
          <t>SimplyVital</t>
        </is>
      </c>
      <c r="D1931" t="inlineStr">
        <is>
          <t>Unit Count</t>
        </is>
      </c>
      <c r="E1931" t="inlineStr">
        <is>
          <t>1.7 Fluid Ounces</t>
        </is>
      </c>
    </row>
    <row r="1932">
      <c r="A1932" t="inlineStr">
        <is>
          <t>B0BFQ9RD5B</t>
        </is>
      </c>
      <c r="B1932">
        <f>TEXTJOIN(" | ",TRUE,IF(COUNTIF('Body Washes'!$B$1:$B$500,$A1932),"Body Washes",""),IF(COUNTIF('Skin Care'!$B$1:$B$500,$A1932),"Skin Care",""),IF(COUNTIF('Body'!$B$1:$B$500,$A1932),"Body",""),IF(COUNTIF('Moisturizers'!$B$1:$B$500,$A1932),"Moisturizers",""),IF(COUNTIF('Face'!$B$1:$B$500,$A1932),"Face",""),IF(COUNTIF('Eyes'!$B$1:$B$500,$A1932),"Eyes",""),IF(COUNTIF('Sunscreens'!$B$1:$B$500,$A1932),"Sunscreens",""),IF(COUNTIF('Serums'!$B$1:$B$500,$A1932),"Serums",""),IF(COUNTIF('Fragrances'!$B$1:$B$500,$A1932),"Fragrances",""),IF(COUNTIF('Skin Care'!$B$1:$B$500,$A1932),"Skin Care",""),IF(COUNTIF('Make-up'!$B$1:$B$500,$A1932),"Make-up",""),IF(COUNTIF('Bath &amp; Body'!$B$1:$B$500,$A1932),"Bath &amp; Body",""),IF(COUNTIF('Hair Care'!$B$1:$B$500,$A1932),"Hair Care",""),IF(COUNTIF('Bath &amp; Body'!$B$1:$B$500,$A1932),"Bath &amp; Body",""),IF(COUNTIF('Hair Care'!$B$1:$B$500,$A1932),"Hair Care",""),IF(COUNTIF('Fragrances'!$B$1:$B$500,$A1932),"Fragrances",""),IF(COUNTIF('Make-up'!$B$1:$B$500,$A1932),"Make-up",""),IF(COUNTIF('Skin Care'!$B$1:$B$500,$A1932),"Skin Care",""),IF(COUNTIF('Fragrances'!$B$1:$B$500,$A1932),"Fragrances",""),IF(COUNTIF('Make up'!$B$1:$B$500,$A1932),"Make up",""),IF(COUNTIF('Skin Care'!$B$1:$B$500,$A1932),"Skin Care",""),IF(COUNTIF('Hair Care'!$B$1:$B$500,$A1932),"Hair Care",""),IF(COUNTIF('Bath &amp; Body'!$B$1:$B$500,$A1932),"Bath &amp; Body",""),IF(COUNTIF('Make-up'!$B$1:$B$500,$A1932),"Make-up",""),IF(COUNTIF('Fragrances'!$B$1:$B$500,$A1932),"Fragrances",""),IF(COUNTIF('Skin Care'!$B$1:$B$500,$A1932),"Skin Care",""),IF(COUNTIF('Hair Care'!$B$1:$B$500,$A1932),"Hair Care",""),IF(COUNTIF('Bath &amp; Body'!$B$1:$B$500,$A1932),"Bath &amp; Body",""))</f>
        <v/>
      </c>
      <c r="C1932" t="inlineStr">
        <is>
          <t>d'alba Piedmont</t>
        </is>
      </c>
      <c r="D1932" t="inlineStr">
        <is>
          <t>ASIN</t>
        </is>
      </c>
      <c r="E1932" t="inlineStr">
        <is>
          <t>B0BFQ9RD5B</t>
        </is>
      </c>
    </row>
    <row r="1933">
      <c r="A1933" t="inlineStr">
        <is>
          <t>B0BFQ9RD5B</t>
        </is>
      </c>
      <c r="B1933">
        <f>TEXTJOIN(" | ",TRUE,IF(COUNTIF('Body Washes'!$B$1:$B$500,$A1933),"Body Washes",""),IF(COUNTIF('Skin Care'!$B$1:$B$500,$A1933),"Skin Care",""),IF(COUNTIF('Body'!$B$1:$B$500,$A1933),"Body",""),IF(COUNTIF('Moisturizers'!$B$1:$B$500,$A1933),"Moisturizers",""),IF(COUNTIF('Face'!$B$1:$B$500,$A1933),"Face",""),IF(COUNTIF('Eyes'!$B$1:$B$500,$A1933),"Eyes",""),IF(COUNTIF('Sunscreens'!$B$1:$B$500,$A1933),"Sunscreens",""),IF(COUNTIF('Serums'!$B$1:$B$500,$A1933),"Serums",""),IF(COUNTIF('Fragrances'!$B$1:$B$500,$A1933),"Fragrances",""),IF(COUNTIF('Skin Care'!$B$1:$B$500,$A1933),"Skin Care",""),IF(COUNTIF('Make-up'!$B$1:$B$500,$A1933),"Make-up",""),IF(COUNTIF('Bath &amp; Body'!$B$1:$B$500,$A1933),"Bath &amp; Body",""),IF(COUNTIF('Hair Care'!$B$1:$B$500,$A1933),"Hair Care",""),IF(COUNTIF('Bath &amp; Body'!$B$1:$B$500,$A1933),"Bath &amp; Body",""),IF(COUNTIF('Hair Care'!$B$1:$B$500,$A1933),"Hair Care",""),IF(COUNTIF('Fragrances'!$B$1:$B$500,$A1933),"Fragrances",""),IF(COUNTIF('Make-up'!$B$1:$B$500,$A1933),"Make-up",""),IF(COUNTIF('Skin Care'!$B$1:$B$500,$A1933),"Skin Care",""),IF(COUNTIF('Fragrances'!$B$1:$B$500,$A1933),"Fragrances",""),IF(COUNTIF('Make up'!$B$1:$B$500,$A1933),"Make up",""),IF(COUNTIF('Skin Care'!$B$1:$B$500,$A1933),"Skin Care",""),IF(COUNTIF('Hair Care'!$B$1:$B$500,$A1933),"Hair Care",""),IF(COUNTIF('Bath &amp; Body'!$B$1:$B$500,$A1933),"Bath &amp; Body",""),IF(COUNTIF('Make-up'!$B$1:$B$500,$A1933),"Make-up",""),IF(COUNTIF('Fragrances'!$B$1:$B$500,$A1933),"Fragrances",""),IF(COUNTIF('Skin Care'!$B$1:$B$500,$A1933),"Skin Care",""),IF(COUNTIF('Hair Care'!$B$1:$B$500,$A1933),"Hair Care",""),IF(COUNTIF('Bath &amp; Body'!$B$1:$B$500,$A1933),"Bath &amp; Body",""))</f>
        <v/>
      </c>
      <c r="C1933" t="inlineStr">
        <is>
          <t>d'alba Piedmont</t>
        </is>
      </c>
      <c r="D1933" t="inlineStr">
        <is>
          <t>Active Ingredients</t>
        </is>
      </c>
      <c r="E1933" t="inlineStr">
        <is>
          <t>Niacinamide</t>
        </is>
      </c>
    </row>
    <row r="1934">
      <c r="A1934" t="inlineStr">
        <is>
          <t>B0BFQ9RD5B</t>
        </is>
      </c>
      <c r="B1934">
        <f>TEXTJOIN(" | ",TRUE,IF(COUNTIF('Body Washes'!$B$1:$B$500,$A1934),"Body Washes",""),IF(COUNTIF('Skin Care'!$B$1:$B$500,$A1934),"Skin Care",""),IF(COUNTIF('Body'!$B$1:$B$500,$A1934),"Body",""),IF(COUNTIF('Moisturizers'!$B$1:$B$500,$A1934),"Moisturizers",""),IF(COUNTIF('Face'!$B$1:$B$500,$A1934),"Face",""),IF(COUNTIF('Eyes'!$B$1:$B$500,$A1934),"Eyes",""),IF(COUNTIF('Sunscreens'!$B$1:$B$500,$A1934),"Sunscreens",""),IF(COUNTIF('Serums'!$B$1:$B$500,$A1934),"Serums",""),IF(COUNTIF('Fragrances'!$B$1:$B$500,$A1934),"Fragrances",""),IF(COUNTIF('Skin Care'!$B$1:$B$500,$A1934),"Skin Care",""),IF(COUNTIF('Make-up'!$B$1:$B$500,$A1934),"Make-up",""),IF(COUNTIF('Bath &amp; Body'!$B$1:$B$500,$A1934),"Bath &amp; Body",""),IF(COUNTIF('Hair Care'!$B$1:$B$500,$A1934),"Hair Care",""),IF(COUNTIF('Bath &amp; Body'!$B$1:$B$500,$A1934),"Bath &amp; Body",""),IF(COUNTIF('Hair Care'!$B$1:$B$500,$A1934),"Hair Care",""),IF(COUNTIF('Fragrances'!$B$1:$B$500,$A1934),"Fragrances",""),IF(COUNTIF('Make-up'!$B$1:$B$500,$A1934),"Make-up",""),IF(COUNTIF('Skin Care'!$B$1:$B$500,$A1934),"Skin Care",""),IF(COUNTIF('Fragrances'!$B$1:$B$500,$A1934),"Fragrances",""),IF(COUNTIF('Make up'!$B$1:$B$500,$A1934),"Make up",""),IF(COUNTIF('Skin Care'!$B$1:$B$500,$A1934),"Skin Care",""),IF(COUNTIF('Hair Care'!$B$1:$B$500,$A1934),"Hair Care",""),IF(COUNTIF('Bath &amp; Body'!$B$1:$B$500,$A1934),"Bath &amp; Body",""),IF(COUNTIF('Make-up'!$B$1:$B$500,$A1934),"Make-up",""),IF(COUNTIF('Fragrances'!$B$1:$B$500,$A1934),"Fragrances",""),IF(COUNTIF('Skin Care'!$B$1:$B$500,$A1934),"Skin Care",""),IF(COUNTIF('Hair Care'!$B$1:$B$500,$A1934),"Hair Care",""),IF(COUNTIF('Bath &amp; Body'!$B$1:$B$500,$A1934),"Bath &amp; Body",""))</f>
        <v/>
      </c>
      <c r="C1934" t="inlineStr">
        <is>
          <t>d'alba Piedmont</t>
        </is>
      </c>
      <c r="D1934" t="inlineStr">
        <is>
          <t>Best Sellers Rank</t>
        </is>
      </c>
      <c r="E1934" t="inlineStr">
        <is>
          <t>#106 in Beauty &amp; Personal Care ( See Top 100 in Beauty &amp; Personal Care ) #3 in Face Mists</t>
        </is>
      </c>
    </row>
    <row r="1935">
      <c r="A1935" t="inlineStr">
        <is>
          <t>B0BFQ9RD5B</t>
        </is>
      </c>
      <c r="B1935">
        <f>TEXTJOIN(" | ",TRUE,IF(COUNTIF('Body Washes'!$B$1:$B$500,$A1935),"Body Washes",""),IF(COUNTIF('Skin Care'!$B$1:$B$500,$A1935),"Skin Care",""),IF(COUNTIF('Body'!$B$1:$B$500,$A1935),"Body",""),IF(COUNTIF('Moisturizers'!$B$1:$B$500,$A1935),"Moisturizers",""),IF(COUNTIF('Face'!$B$1:$B$500,$A1935),"Face",""),IF(COUNTIF('Eyes'!$B$1:$B$500,$A1935),"Eyes",""),IF(COUNTIF('Sunscreens'!$B$1:$B$500,$A1935),"Sunscreens",""),IF(COUNTIF('Serums'!$B$1:$B$500,$A1935),"Serums",""),IF(COUNTIF('Fragrances'!$B$1:$B$500,$A1935),"Fragrances",""),IF(COUNTIF('Skin Care'!$B$1:$B$500,$A1935),"Skin Care",""),IF(COUNTIF('Make-up'!$B$1:$B$500,$A1935),"Make-up",""),IF(COUNTIF('Bath &amp; Body'!$B$1:$B$500,$A1935),"Bath &amp; Body",""),IF(COUNTIF('Hair Care'!$B$1:$B$500,$A1935),"Hair Care",""),IF(COUNTIF('Bath &amp; Body'!$B$1:$B$500,$A1935),"Bath &amp; Body",""),IF(COUNTIF('Hair Care'!$B$1:$B$500,$A1935),"Hair Care",""),IF(COUNTIF('Fragrances'!$B$1:$B$500,$A1935),"Fragrances",""),IF(COUNTIF('Make-up'!$B$1:$B$500,$A1935),"Make-up",""),IF(COUNTIF('Skin Care'!$B$1:$B$500,$A1935),"Skin Care",""),IF(COUNTIF('Fragrances'!$B$1:$B$500,$A1935),"Fragrances",""),IF(COUNTIF('Make up'!$B$1:$B$500,$A1935),"Make up",""),IF(COUNTIF('Skin Care'!$B$1:$B$500,$A1935),"Skin Care",""),IF(COUNTIF('Hair Care'!$B$1:$B$500,$A1935),"Hair Care",""),IF(COUNTIF('Bath &amp; Body'!$B$1:$B$500,$A1935),"Bath &amp; Body",""),IF(COUNTIF('Make-up'!$B$1:$B$500,$A1935),"Make-up",""),IF(COUNTIF('Fragrances'!$B$1:$B$500,$A1935),"Fragrances",""),IF(COUNTIF('Skin Care'!$B$1:$B$500,$A1935),"Skin Care",""),IF(COUNTIF('Hair Care'!$B$1:$B$500,$A1935),"Hair Care",""),IF(COUNTIF('Bath &amp; Body'!$B$1:$B$500,$A1935),"Bath &amp; Body",""))</f>
        <v/>
      </c>
      <c r="C1935" t="inlineStr">
        <is>
          <t>d'alba Piedmont</t>
        </is>
      </c>
      <c r="D1935" t="inlineStr">
        <is>
          <t>Brand Name</t>
        </is>
      </c>
      <c r="E1935" t="inlineStr">
        <is>
          <t>d'alba Piedmont</t>
        </is>
      </c>
    </row>
    <row r="1936">
      <c r="A1936" t="inlineStr">
        <is>
          <t>B0BFQ9RD5B</t>
        </is>
      </c>
      <c r="B1936">
        <f>TEXTJOIN(" | ",TRUE,IF(COUNTIF('Body Washes'!$B$1:$B$500,$A1936),"Body Washes",""),IF(COUNTIF('Skin Care'!$B$1:$B$500,$A1936),"Skin Care",""),IF(COUNTIF('Body'!$B$1:$B$500,$A1936),"Body",""),IF(COUNTIF('Moisturizers'!$B$1:$B$500,$A1936),"Moisturizers",""),IF(COUNTIF('Face'!$B$1:$B$500,$A1936),"Face",""),IF(COUNTIF('Eyes'!$B$1:$B$500,$A1936),"Eyes",""),IF(COUNTIF('Sunscreens'!$B$1:$B$500,$A1936),"Sunscreens",""),IF(COUNTIF('Serums'!$B$1:$B$500,$A1936),"Serums",""),IF(COUNTIF('Fragrances'!$B$1:$B$500,$A1936),"Fragrances",""),IF(COUNTIF('Skin Care'!$B$1:$B$500,$A1936),"Skin Care",""),IF(COUNTIF('Make-up'!$B$1:$B$500,$A1936),"Make-up",""),IF(COUNTIF('Bath &amp; Body'!$B$1:$B$500,$A1936),"Bath &amp; Body",""),IF(COUNTIF('Hair Care'!$B$1:$B$500,$A1936),"Hair Care",""),IF(COUNTIF('Bath &amp; Body'!$B$1:$B$500,$A1936),"Bath &amp; Body",""),IF(COUNTIF('Hair Care'!$B$1:$B$500,$A1936),"Hair Care",""),IF(COUNTIF('Fragrances'!$B$1:$B$500,$A1936),"Fragrances",""),IF(COUNTIF('Make-up'!$B$1:$B$500,$A1936),"Make-up",""),IF(COUNTIF('Skin Care'!$B$1:$B$500,$A1936),"Skin Care",""),IF(COUNTIF('Fragrances'!$B$1:$B$500,$A1936),"Fragrances",""),IF(COUNTIF('Make up'!$B$1:$B$500,$A1936),"Make up",""),IF(COUNTIF('Skin Care'!$B$1:$B$500,$A1936),"Skin Care",""),IF(COUNTIF('Hair Care'!$B$1:$B$500,$A1936),"Hair Care",""),IF(COUNTIF('Bath &amp; Body'!$B$1:$B$500,$A1936),"Bath &amp; Body",""),IF(COUNTIF('Make-up'!$B$1:$B$500,$A1936),"Make-up",""),IF(COUNTIF('Fragrances'!$B$1:$B$500,$A1936),"Fragrances",""),IF(COUNTIF('Skin Care'!$B$1:$B$500,$A1936),"Skin Care",""),IF(COUNTIF('Hair Care'!$B$1:$B$500,$A1936),"Hair Care",""),IF(COUNTIF('Bath &amp; Body'!$B$1:$B$500,$A1936),"Bath &amp; Body",""))</f>
        <v/>
      </c>
      <c r="C1936" t="inlineStr">
        <is>
          <t>d'alba Piedmont</t>
        </is>
      </c>
      <c r="D1936" t="inlineStr">
        <is>
          <t>Item Form</t>
        </is>
      </c>
      <c r="E1936" t="inlineStr">
        <is>
          <t>Aerosol</t>
        </is>
      </c>
    </row>
    <row r="1937">
      <c r="A1937" t="inlineStr">
        <is>
          <t>B0BFQ9RD5B</t>
        </is>
      </c>
      <c r="B1937">
        <f>TEXTJOIN(" | ",TRUE,IF(COUNTIF('Body Washes'!$B$1:$B$500,$A1937),"Body Washes",""),IF(COUNTIF('Skin Care'!$B$1:$B$500,$A1937),"Skin Care",""),IF(COUNTIF('Body'!$B$1:$B$500,$A1937),"Body",""),IF(COUNTIF('Moisturizers'!$B$1:$B$500,$A1937),"Moisturizers",""),IF(COUNTIF('Face'!$B$1:$B$500,$A1937),"Face",""),IF(COUNTIF('Eyes'!$B$1:$B$500,$A1937),"Eyes",""),IF(COUNTIF('Sunscreens'!$B$1:$B$500,$A1937),"Sunscreens",""),IF(COUNTIF('Serums'!$B$1:$B$500,$A1937),"Serums",""),IF(COUNTIF('Fragrances'!$B$1:$B$500,$A1937),"Fragrances",""),IF(COUNTIF('Skin Care'!$B$1:$B$500,$A1937),"Skin Care",""),IF(COUNTIF('Make-up'!$B$1:$B$500,$A1937),"Make-up",""),IF(COUNTIF('Bath &amp; Body'!$B$1:$B$500,$A1937),"Bath &amp; Body",""),IF(COUNTIF('Hair Care'!$B$1:$B$500,$A1937),"Hair Care",""),IF(COUNTIF('Bath &amp; Body'!$B$1:$B$500,$A1937),"Bath &amp; Body",""),IF(COUNTIF('Hair Care'!$B$1:$B$500,$A1937),"Hair Care",""),IF(COUNTIF('Fragrances'!$B$1:$B$500,$A1937),"Fragrances",""),IF(COUNTIF('Make-up'!$B$1:$B$500,$A1937),"Make-up",""),IF(COUNTIF('Skin Care'!$B$1:$B$500,$A1937),"Skin Care",""),IF(COUNTIF('Fragrances'!$B$1:$B$500,$A1937),"Fragrances",""),IF(COUNTIF('Make up'!$B$1:$B$500,$A1937),"Make up",""),IF(COUNTIF('Skin Care'!$B$1:$B$500,$A1937),"Skin Care",""),IF(COUNTIF('Hair Care'!$B$1:$B$500,$A1937),"Hair Care",""),IF(COUNTIF('Bath &amp; Body'!$B$1:$B$500,$A1937),"Bath &amp; Body",""),IF(COUNTIF('Make-up'!$B$1:$B$500,$A1937),"Make-up",""),IF(COUNTIF('Fragrances'!$B$1:$B$500,$A1937),"Fragrances",""),IF(COUNTIF('Skin Care'!$B$1:$B$500,$A1937),"Skin Care",""),IF(COUNTIF('Hair Care'!$B$1:$B$500,$A1937),"Hair Care",""),IF(COUNTIF('Bath &amp; Body'!$B$1:$B$500,$A1937),"Bath &amp; Body",""))</f>
        <v/>
      </c>
      <c r="C1937" t="inlineStr">
        <is>
          <t>d'alba Piedmont</t>
        </is>
      </c>
      <c r="D1937" t="inlineStr">
        <is>
          <t>Item Volume</t>
        </is>
      </c>
      <c r="E1937" t="inlineStr">
        <is>
          <t>100 ml</t>
        </is>
      </c>
    </row>
    <row r="1938">
      <c r="A1938" t="inlineStr">
        <is>
          <t>B0BFQ9RD5B</t>
        </is>
      </c>
      <c r="B1938">
        <f>TEXTJOIN(" | ",TRUE,IF(COUNTIF('Body Washes'!$B$1:$B$500,$A1938),"Body Washes",""),IF(COUNTIF('Skin Care'!$B$1:$B$500,$A1938),"Skin Care",""),IF(COUNTIF('Body'!$B$1:$B$500,$A1938),"Body",""),IF(COUNTIF('Moisturizers'!$B$1:$B$500,$A1938),"Moisturizers",""),IF(COUNTIF('Face'!$B$1:$B$500,$A1938),"Face",""),IF(COUNTIF('Eyes'!$B$1:$B$500,$A1938),"Eyes",""),IF(COUNTIF('Sunscreens'!$B$1:$B$500,$A1938),"Sunscreens",""),IF(COUNTIF('Serums'!$B$1:$B$500,$A1938),"Serums",""),IF(COUNTIF('Fragrances'!$B$1:$B$500,$A1938),"Fragrances",""),IF(COUNTIF('Skin Care'!$B$1:$B$500,$A1938),"Skin Care",""),IF(COUNTIF('Make-up'!$B$1:$B$500,$A1938),"Make-up",""),IF(COUNTIF('Bath &amp; Body'!$B$1:$B$500,$A1938),"Bath &amp; Body",""),IF(COUNTIF('Hair Care'!$B$1:$B$500,$A1938),"Hair Care",""),IF(COUNTIF('Bath &amp; Body'!$B$1:$B$500,$A1938),"Bath &amp; Body",""),IF(COUNTIF('Hair Care'!$B$1:$B$500,$A1938),"Hair Care",""),IF(COUNTIF('Fragrances'!$B$1:$B$500,$A1938),"Fragrances",""),IF(COUNTIF('Make-up'!$B$1:$B$500,$A1938),"Make-up",""),IF(COUNTIF('Skin Care'!$B$1:$B$500,$A1938),"Skin Care",""),IF(COUNTIF('Fragrances'!$B$1:$B$500,$A1938),"Fragrances",""),IF(COUNTIF('Make up'!$B$1:$B$500,$A1938),"Make up",""),IF(COUNTIF('Skin Care'!$B$1:$B$500,$A1938),"Skin Care",""),IF(COUNTIF('Hair Care'!$B$1:$B$500,$A1938),"Hair Care",""),IF(COUNTIF('Bath &amp; Body'!$B$1:$B$500,$A1938),"Bath &amp; Body",""),IF(COUNTIF('Make-up'!$B$1:$B$500,$A1938),"Make-up",""),IF(COUNTIF('Fragrances'!$B$1:$B$500,$A1938),"Fragrances",""),IF(COUNTIF('Skin Care'!$B$1:$B$500,$A1938),"Skin Care",""),IF(COUNTIF('Hair Care'!$B$1:$B$500,$A1938),"Hair Care",""),IF(COUNTIF('Bath &amp; Body'!$B$1:$B$500,$A1938),"Bath &amp; Body",""))</f>
        <v/>
      </c>
      <c r="C1938" t="inlineStr">
        <is>
          <t>d'alba Piedmont</t>
        </is>
      </c>
      <c r="D1938" t="inlineStr">
        <is>
          <t>Item Weight</t>
        </is>
      </c>
      <c r="E1938" t="inlineStr">
        <is>
          <t>100 g</t>
        </is>
      </c>
    </row>
    <row r="1939">
      <c r="A1939" t="inlineStr">
        <is>
          <t>B0BFQ9RD5B</t>
        </is>
      </c>
      <c r="B1939">
        <f>TEXTJOIN(" | ",TRUE,IF(COUNTIF('Body Washes'!$B$1:$B$500,$A1939),"Body Washes",""),IF(COUNTIF('Skin Care'!$B$1:$B$500,$A1939),"Skin Care",""),IF(COUNTIF('Body'!$B$1:$B$500,$A1939),"Body",""),IF(COUNTIF('Moisturizers'!$B$1:$B$500,$A1939),"Moisturizers",""),IF(COUNTIF('Face'!$B$1:$B$500,$A1939),"Face",""),IF(COUNTIF('Eyes'!$B$1:$B$500,$A1939),"Eyes",""),IF(COUNTIF('Sunscreens'!$B$1:$B$500,$A1939),"Sunscreens",""),IF(COUNTIF('Serums'!$B$1:$B$500,$A1939),"Serums",""),IF(COUNTIF('Fragrances'!$B$1:$B$500,$A1939),"Fragrances",""),IF(COUNTIF('Skin Care'!$B$1:$B$500,$A1939),"Skin Care",""),IF(COUNTIF('Make-up'!$B$1:$B$500,$A1939),"Make-up",""),IF(COUNTIF('Bath &amp; Body'!$B$1:$B$500,$A1939),"Bath &amp; Body",""),IF(COUNTIF('Hair Care'!$B$1:$B$500,$A1939),"Hair Care",""),IF(COUNTIF('Bath &amp; Body'!$B$1:$B$500,$A1939),"Bath &amp; Body",""),IF(COUNTIF('Hair Care'!$B$1:$B$500,$A1939),"Hair Care",""),IF(COUNTIF('Fragrances'!$B$1:$B$500,$A1939),"Fragrances",""),IF(COUNTIF('Make-up'!$B$1:$B$500,$A1939),"Make-up",""),IF(COUNTIF('Skin Care'!$B$1:$B$500,$A1939),"Skin Care",""),IF(COUNTIF('Fragrances'!$B$1:$B$500,$A1939),"Fragrances",""),IF(COUNTIF('Make up'!$B$1:$B$500,$A1939),"Make up",""),IF(COUNTIF('Skin Care'!$B$1:$B$500,$A1939),"Skin Care",""),IF(COUNTIF('Hair Care'!$B$1:$B$500,$A1939),"Hair Care",""),IF(COUNTIF('Bath &amp; Body'!$B$1:$B$500,$A1939),"Bath &amp; Body",""),IF(COUNTIF('Make-up'!$B$1:$B$500,$A1939),"Make-up",""),IF(COUNTIF('Fragrances'!$B$1:$B$500,$A1939),"Fragrances",""),IF(COUNTIF('Skin Care'!$B$1:$B$500,$A1939),"Skin Care",""),IF(COUNTIF('Hair Care'!$B$1:$B$500,$A1939),"Hair Care",""),IF(COUNTIF('Bath &amp; Body'!$B$1:$B$500,$A1939),"Bath &amp; Body",""))</f>
        <v/>
      </c>
      <c r="C1939" t="inlineStr">
        <is>
          <t>d'alba Piedmont</t>
        </is>
      </c>
      <c r="D1939" t="inlineStr">
        <is>
          <t>Manufacturer</t>
        </is>
      </c>
      <c r="E1939" t="inlineStr">
        <is>
          <t>d'alba Piedmont</t>
        </is>
      </c>
    </row>
    <row r="1940">
      <c r="A1940" t="inlineStr">
        <is>
          <t>B0BFQ9RD5B</t>
        </is>
      </c>
      <c r="B1940">
        <f>TEXTJOIN(" | ",TRUE,IF(COUNTIF('Body Washes'!$B$1:$B$500,$A1940),"Body Washes",""),IF(COUNTIF('Skin Care'!$B$1:$B$500,$A1940),"Skin Care",""),IF(COUNTIF('Body'!$B$1:$B$500,$A1940),"Body",""),IF(COUNTIF('Moisturizers'!$B$1:$B$500,$A1940),"Moisturizers",""),IF(COUNTIF('Face'!$B$1:$B$500,$A1940),"Face",""),IF(COUNTIF('Eyes'!$B$1:$B$500,$A1940),"Eyes",""),IF(COUNTIF('Sunscreens'!$B$1:$B$500,$A1940),"Sunscreens",""),IF(COUNTIF('Serums'!$B$1:$B$500,$A1940),"Serums",""),IF(COUNTIF('Fragrances'!$B$1:$B$500,$A1940),"Fragrances",""),IF(COUNTIF('Skin Care'!$B$1:$B$500,$A1940),"Skin Care",""),IF(COUNTIF('Make-up'!$B$1:$B$500,$A1940),"Make-up",""),IF(COUNTIF('Bath &amp; Body'!$B$1:$B$500,$A1940),"Bath &amp; Body",""),IF(COUNTIF('Hair Care'!$B$1:$B$500,$A1940),"Hair Care",""),IF(COUNTIF('Bath &amp; Body'!$B$1:$B$500,$A1940),"Bath &amp; Body",""),IF(COUNTIF('Hair Care'!$B$1:$B$500,$A1940),"Hair Care",""),IF(COUNTIF('Fragrances'!$B$1:$B$500,$A1940),"Fragrances",""),IF(COUNTIF('Make-up'!$B$1:$B$500,$A1940),"Make-up",""),IF(COUNTIF('Skin Care'!$B$1:$B$500,$A1940),"Skin Care",""),IF(COUNTIF('Fragrances'!$B$1:$B$500,$A1940),"Fragrances",""),IF(COUNTIF('Make up'!$B$1:$B$500,$A1940),"Make up",""),IF(COUNTIF('Skin Care'!$B$1:$B$500,$A1940),"Skin Care",""),IF(COUNTIF('Hair Care'!$B$1:$B$500,$A1940),"Hair Care",""),IF(COUNTIF('Bath &amp; Body'!$B$1:$B$500,$A1940),"Bath &amp; Body",""),IF(COUNTIF('Make-up'!$B$1:$B$500,$A1940),"Make-up",""),IF(COUNTIF('Fragrances'!$B$1:$B$500,$A1940),"Fragrances",""),IF(COUNTIF('Skin Care'!$B$1:$B$500,$A1940),"Skin Care",""),IF(COUNTIF('Hair Care'!$B$1:$B$500,$A1940),"Hair Care",""),IF(COUNTIF('Bath &amp; Body'!$B$1:$B$500,$A1940),"Bath &amp; Body",""))</f>
        <v/>
      </c>
      <c r="C1940" t="inlineStr">
        <is>
          <t>d'alba Piedmont</t>
        </is>
      </c>
      <c r="D1940" t="inlineStr">
        <is>
          <t>Manufacturer Part Number</t>
        </is>
      </c>
      <c r="E1940" t="inlineStr">
        <is>
          <t>100ml</t>
        </is>
      </c>
    </row>
    <row r="1941">
      <c r="A1941" t="inlineStr">
        <is>
          <t>B0BFQ9RD5B</t>
        </is>
      </c>
      <c r="B1941">
        <f>TEXTJOIN(" | ",TRUE,IF(COUNTIF('Body Washes'!$B$1:$B$500,$A1941),"Body Washes",""),IF(COUNTIF('Skin Care'!$B$1:$B$500,$A1941),"Skin Care",""),IF(COUNTIF('Body'!$B$1:$B$500,$A1941),"Body",""),IF(COUNTIF('Moisturizers'!$B$1:$B$500,$A1941),"Moisturizers",""),IF(COUNTIF('Face'!$B$1:$B$500,$A1941),"Face",""),IF(COUNTIF('Eyes'!$B$1:$B$500,$A1941),"Eyes",""),IF(COUNTIF('Sunscreens'!$B$1:$B$500,$A1941),"Sunscreens",""),IF(COUNTIF('Serums'!$B$1:$B$500,$A1941),"Serums",""),IF(COUNTIF('Fragrances'!$B$1:$B$500,$A1941),"Fragrances",""),IF(COUNTIF('Skin Care'!$B$1:$B$500,$A1941),"Skin Care",""),IF(COUNTIF('Make-up'!$B$1:$B$500,$A1941),"Make-up",""),IF(COUNTIF('Bath &amp; Body'!$B$1:$B$500,$A1941),"Bath &amp; Body",""),IF(COUNTIF('Hair Care'!$B$1:$B$500,$A1941),"Hair Care",""),IF(COUNTIF('Bath &amp; Body'!$B$1:$B$500,$A1941),"Bath &amp; Body",""),IF(COUNTIF('Hair Care'!$B$1:$B$500,$A1941),"Hair Care",""),IF(COUNTIF('Fragrances'!$B$1:$B$500,$A1941),"Fragrances",""),IF(COUNTIF('Make-up'!$B$1:$B$500,$A1941),"Make-up",""),IF(COUNTIF('Skin Care'!$B$1:$B$500,$A1941),"Skin Care",""),IF(COUNTIF('Fragrances'!$B$1:$B$500,$A1941),"Fragrances",""),IF(COUNTIF('Make up'!$B$1:$B$500,$A1941),"Make up",""),IF(COUNTIF('Skin Care'!$B$1:$B$500,$A1941),"Skin Care",""),IF(COUNTIF('Hair Care'!$B$1:$B$500,$A1941),"Hair Care",""),IF(COUNTIF('Bath &amp; Body'!$B$1:$B$500,$A1941),"Bath &amp; Body",""),IF(COUNTIF('Make-up'!$B$1:$B$500,$A1941),"Make-up",""),IF(COUNTIF('Fragrances'!$B$1:$B$500,$A1941),"Fragrances",""),IF(COUNTIF('Skin Care'!$B$1:$B$500,$A1941),"Skin Care",""),IF(COUNTIF('Hair Care'!$B$1:$B$500,$A1941),"Hair Care",""),IF(COUNTIF('Bath &amp; Body'!$B$1:$B$500,$A1941),"Bath &amp; Body",""))</f>
        <v/>
      </c>
      <c r="C1941" t="inlineStr">
        <is>
          <t>d'alba Piedmont</t>
        </is>
      </c>
      <c r="D1941" t="inlineStr">
        <is>
          <t>Material Features</t>
        </is>
      </c>
      <c r="E1941" t="inlineStr">
        <is>
          <t>Hypoallergenic, Natural, Organic</t>
        </is>
      </c>
    </row>
    <row r="1942">
      <c r="A1942" t="inlineStr">
        <is>
          <t>B0BFQ9RD5B</t>
        </is>
      </c>
      <c r="B1942">
        <f>TEXTJOIN(" | ",TRUE,IF(COUNTIF('Body Washes'!$B$1:$B$500,$A1942),"Body Washes",""),IF(COUNTIF('Skin Care'!$B$1:$B$500,$A1942),"Skin Care",""),IF(COUNTIF('Body'!$B$1:$B$500,$A1942),"Body",""),IF(COUNTIF('Moisturizers'!$B$1:$B$500,$A1942),"Moisturizers",""),IF(COUNTIF('Face'!$B$1:$B$500,$A1942),"Face",""),IF(COUNTIF('Eyes'!$B$1:$B$500,$A1942),"Eyes",""),IF(COUNTIF('Sunscreens'!$B$1:$B$500,$A1942),"Sunscreens",""),IF(COUNTIF('Serums'!$B$1:$B$500,$A1942),"Serums",""),IF(COUNTIF('Fragrances'!$B$1:$B$500,$A1942),"Fragrances",""),IF(COUNTIF('Skin Care'!$B$1:$B$500,$A1942),"Skin Care",""),IF(COUNTIF('Make-up'!$B$1:$B$500,$A1942),"Make-up",""),IF(COUNTIF('Bath &amp; Body'!$B$1:$B$500,$A1942),"Bath &amp; Body",""),IF(COUNTIF('Hair Care'!$B$1:$B$500,$A1942),"Hair Care",""),IF(COUNTIF('Bath &amp; Body'!$B$1:$B$500,$A1942),"Bath &amp; Body",""),IF(COUNTIF('Hair Care'!$B$1:$B$500,$A1942),"Hair Care",""),IF(COUNTIF('Fragrances'!$B$1:$B$500,$A1942),"Fragrances",""),IF(COUNTIF('Make-up'!$B$1:$B$500,$A1942),"Make-up",""),IF(COUNTIF('Skin Care'!$B$1:$B$500,$A1942),"Skin Care",""),IF(COUNTIF('Fragrances'!$B$1:$B$500,$A1942),"Fragrances",""),IF(COUNTIF('Make up'!$B$1:$B$500,$A1942),"Make up",""),IF(COUNTIF('Skin Care'!$B$1:$B$500,$A1942),"Skin Care",""),IF(COUNTIF('Hair Care'!$B$1:$B$500,$A1942),"Hair Care",""),IF(COUNTIF('Bath &amp; Body'!$B$1:$B$500,$A1942),"Bath &amp; Body",""),IF(COUNTIF('Make-up'!$B$1:$B$500,$A1942),"Make-up",""),IF(COUNTIF('Fragrances'!$B$1:$B$500,$A1942),"Fragrances",""),IF(COUNTIF('Skin Care'!$B$1:$B$500,$A1942),"Skin Care",""),IF(COUNTIF('Hair Care'!$B$1:$B$500,$A1942),"Hair Care",""),IF(COUNTIF('Bath &amp; Body'!$B$1:$B$500,$A1942),"Bath &amp; Body",""))</f>
        <v/>
      </c>
      <c r="C1942" t="inlineStr">
        <is>
          <t>d'alba Piedmont</t>
        </is>
      </c>
      <c r="D1942" t="inlineStr">
        <is>
          <t>Model Number</t>
        </is>
      </c>
      <c r="E1942" t="inlineStr">
        <is>
          <t>100ml</t>
        </is>
      </c>
    </row>
    <row r="1943">
      <c r="A1943" t="inlineStr">
        <is>
          <t>B0BFQ9RD5B</t>
        </is>
      </c>
      <c r="B1943">
        <f>TEXTJOIN(" | ",TRUE,IF(COUNTIF('Body Washes'!$B$1:$B$500,$A1943),"Body Washes",""),IF(COUNTIF('Skin Care'!$B$1:$B$500,$A1943),"Skin Care",""),IF(COUNTIF('Body'!$B$1:$B$500,$A1943),"Body",""),IF(COUNTIF('Moisturizers'!$B$1:$B$500,$A1943),"Moisturizers",""),IF(COUNTIF('Face'!$B$1:$B$500,$A1943),"Face",""),IF(COUNTIF('Eyes'!$B$1:$B$500,$A1943),"Eyes",""),IF(COUNTIF('Sunscreens'!$B$1:$B$500,$A1943),"Sunscreens",""),IF(COUNTIF('Serums'!$B$1:$B$500,$A1943),"Serums",""),IF(COUNTIF('Fragrances'!$B$1:$B$500,$A1943),"Fragrances",""),IF(COUNTIF('Skin Care'!$B$1:$B$500,$A1943),"Skin Care",""),IF(COUNTIF('Make-up'!$B$1:$B$500,$A1943),"Make-up",""),IF(COUNTIF('Bath &amp; Body'!$B$1:$B$500,$A1943),"Bath &amp; Body",""),IF(COUNTIF('Hair Care'!$B$1:$B$500,$A1943),"Hair Care",""),IF(COUNTIF('Bath &amp; Body'!$B$1:$B$500,$A1943),"Bath &amp; Body",""),IF(COUNTIF('Hair Care'!$B$1:$B$500,$A1943),"Hair Care",""),IF(COUNTIF('Fragrances'!$B$1:$B$500,$A1943),"Fragrances",""),IF(COUNTIF('Make-up'!$B$1:$B$500,$A1943),"Make-up",""),IF(COUNTIF('Skin Care'!$B$1:$B$500,$A1943),"Skin Care",""),IF(COUNTIF('Fragrances'!$B$1:$B$500,$A1943),"Fragrances",""),IF(COUNTIF('Make up'!$B$1:$B$500,$A1943),"Make up",""),IF(COUNTIF('Skin Care'!$B$1:$B$500,$A1943),"Skin Care",""),IF(COUNTIF('Hair Care'!$B$1:$B$500,$A1943),"Hair Care",""),IF(COUNTIF('Bath &amp; Body'!$B$1:$B$500,$A1943),"Bath &amp; Body",""),IF(COUNTIF('Make-up'!$B$1:$B$500,$A1943),"Make-up",""),IF(COUNTIF('Fragrances'!$B$1:$B$500,$A1943),"Fragrances",""),IF(COUNTIF('Skin Care'!$B$1:$B$500,$A1943),"Skin Care",""),IF(COUNTIF('Hair Care'!$B$1:$B$500,$A1943),"Hair Care",""),IF(COUNTIF('Bath &amp; Body'!$B$1:$B$500,$A1943),"Bath &amp; Body",""))</f>
        <v/>
      </c>
      <c r="C1943" t="inlineStr">
        <is>
          <t>d'alba Piedmont</t>
        </is>
      </c>
      <c r="D1943" t="inlineStr">
        <is>
          <t>Number of Items</t>
        </is>
      </c>
      <c r="E1943" t="inlineStr">
        <is>
          <t>1</t>
        </is>
      </c>
    </row>
    <row r="1944">
      <c r="A1944" t="inlineStr">
        <is>
          <t>B0BFQ9RD5B</t>
        </is>
      </c>
      <c r="B1944">
        <f>TEXTJOIN(" | ",TRUE,IF(COUNTIF('Body Washes'!$B$1:$B$500,$A1944),"Body Washes",""),IF(COUNTIF('Skin Care'!$B$1:$B$500,$A1944),"Skin Care",""),IF(COUNTIF('Body'!$B$1:$B$500,$A1944),"Body",""),IF(COUNTIF('Moisturizers'!$B$1:$B$500,$A1944),"Moisturizers",""),IF(COUNTIF('Face'!$B$1:$B$500,$A1944),"Face",""),IF(COUNTIF('Eyes'!$B$1:$B$500,$A1944),"Eyes",""),IF(COUNTIF('Sunscreens'!$B$1:$B$500,$A1944),"Sunscreens",""),IF(COUNTIF('Serums'!$B$1:$B$500,$A1944),"Serums",""),IF(COUNTIF('Fragrances'!$B$1:$B$500,$A1944),"Fragrances",""),IF(COUNTIF('Skin Care'!$B$1:$B$500,$A1944),"Skin Care",""),IF(COUNTIF('Make-up'!$B$1:$B$500,$A1944),"Make-up",""),IF(COUNTIF('Bath &amp; Body'!$B$1:$B$500,$A1944),"Bath &amp; Body",""),IF(COUNTIF('Hair Care'!$B$1:$B$500,$A1944),"Hair Care",""),IF(COUNTIF('Bath &amp; Body'!$B$1:$B$500,$A1944),"Bath &amp; Body",""),IF(COUNTIF('Hair Care'!$B$1:$B$500,$A1944),"Hair Care",""),IF(COUNTIF('Fragrances'!$B$1:$B$500,$A1944),"Fragrances",""),IF(COUNTIF('Make-up'!$B$1:$B$500,$A1944),"Make-up",""),IF(COUNTIF('Skin Care'!$B$1:$B$500,$A1944),"Skin Care",""),IF(COUNTIF('Fragrances'!$B$1:$B$500,$A1944),"Fragrances",""),IF(COUNTIF('Make up'!$B$1:$B$500,$A1944),"Make up",""),IF(COUNTIF('Skin Care'!$B$1:$B$500,$A1944),"Skin Care",""),IF(COUNTIF('Hair Care'!$B$1:$B$500,$A1944),"Hair Care",""),IF(COUNTIF('Bath &amp; Body'!$B$1:$B$500,$A1944),"Bath &amp; Body",""),IF(COUNTIF('Make-up'!$B$1:$B$500,$A1944),"Make-up",""),IF(COUNTIF('Fragrances'!$B$1:$B$500,$A1944),"Fragrances",""),IF(COUNTIF('Skin Care'!$B$1:$B$500,$A1944),"Skin Care",""),IF(COUNTIF('Hair Care'!$B$1:$B$500,$A1944),"Hair Care",""),IF(COUNTIF('Bath &amp; Body'!$B$1:$B$500,$A1944),"Bath &amp; Body",""))</f>
        <v/>
      </c>
      <c r="C1944" t="inlineStr">
        <is>
          <t>d'alba Piedmont</t>
        </is>
      </c>
      <c r="D1944" t="inlineStr">
        <is>
          <t>Product Benefits</t>
        </is>
      </c>
      <c r="E1944" t="inlineStr">
        <is>
          <t>Hydrating</t>
        </is>
      </c>
    </row>
    <row r="1945">
      <c r="A1945" t="inlineStr">
        <is>
          <t>B0BFQ9RD5B</t>
        </is>
      </c>
      <c r="B1945">
        <f>TEXTJOIN(" | ",TRUE,IF(COUNTIF('Body Washes'!$B$1:$B$500,$A1945),"Body Washes",""),IF(COUNTIF('Skin Care'!$B$1:$B$500,$A1945),"Skin Care",""),IF(COUNTIF('Body'!$B$1:$B$500,$A1945),"Body",""),IF(COUNTIF('Moisturizers'!$B$1:$B$500,$A1945),"Moisturizers",""),IF(COUNTIF('Face'!$B$1:$B$500,$A1945),"Face",""),IF(COUNTIF('Eyes'!$B$1:$B$500,$A1945),"Eyes",""),IF(COUNTIF('Sunscreens'!$B$1:$B$500,$A1945),"Sunscreens",""),IF(COUNTIF('Serums'!$B$1:$B$500,$A1945),"Serums",""),IF(COUNTIF('Fragrances'!$B$1:$B$500,$A1945),"Fragrances",""),IF(COUNTIF('Skin Care'!$B$1:$B$500,$A1945),"Skin Care",""),IF(COUNTIF('Make-up'!$B$1:$B$500,$A1945),"Make-up",""),IF(COUNTIF('Bath &amp; Body'!$B$1:$B$500,$A1945),"Bath &amp; Body",""),IF(COUNTIF('Hair Care'!$B$1:$B$500,$A1945),"Hair Care",""),IF(COUNTIF('Bath &amp; Body'!$B$1:$B$500,$A1945),"Bath &amp; Body",""),IF(COUNTIF('Hair Care'!$B$1:$B$500,$A1945),"Hair Care",""),IF(COUNTIF('Fragrances'!$B$1:$B$500,$A1945),"Fragrances",""),IF(COUNTIF('Make-up'!$B$1:$B$500,$A1945),"Make-up",""),IF(COUNTIF('Skin Care'!$B$1:$B$500,$A1945),"Skin Care",""),IF(COUNTIF('Fragrances'!$B$1:$B$500,$A1945),"Fragrances",""),IF(COUNTIF('Make up'!$B$1:$B$500,$A1945),"Make up",""),IF(COUNTIF('Skin Care'!$B$1:$B$500,$A1945),"Skin Care",""),IF(COUNTIF('Hair Care'!$B$1:$B$500,$A1945),"Hair Care",""),IF(COUNTIF('Bath &amp; Body'!$B$1:$B$500,$A1945),"Bath &amp; Body",""),IF(COUNTIF('Make-up'!$B$1:$B$500,$A1945),"Make-up",""),IF(COUNTIF('Fragrances'!$B$1:$B$500,$A1945),"Fragrances",""),IF(COUNTIF('Skin Care'!$B$1:$B$500,$A1945),"Skin Care",""),IF(COUNTIF('Hair Care'!$B$1:$B$500,$A1945),"Hair Care",""),IF(COUNTIF('Bath &amp; Body'!$B$1:$B$500,$A1945),"Bath &amp; Body",""))</f>
        <v/>
      </c>
      <c r="C1945" t="inlineStr">
        <is>
          <t>d'alba Piedmont</t>
        </is>
      </c>
      <c r="D1945" t="inlineStr">
        <is>
          <t>Recommended Uses For Product</t>
        </is>
      </c>
      <c r="E1945" t="inlineStr">
        <is>
          <t>Antioxidants,Provides Vitamins</t>
        </is>
      </c>
    </row>
    <row r="1946">
      <c r="A1946" t="inlineStr">
        <is>
          <t>B0BFQ9RD5B</t>
        </is>
      </c>
      <c r="B1946">
        <f>TEXTJOIN(" | ",TRUE,IF(COUNTIF('Body Washes'!$B$1:$B$500,$A1946),"Body Washes",""),IF(COUNTIF('Skin Care'!$B$1:$B$500,$A1946),"Skin Care",""),IF(COUNTIF('Body'!$B$1:$B$500,$A1946),"Body",""),IF(COUNTIF('Moisturizers'!$B$1:$B$500,$A1946),"Moisturizers",""),IF(COUNTIF('Face'!$B$1:$B$500,$A1946),"Face",""),IF(COUNTIF('Eyes'!$B$1:$B$500,$A1946),"Eyes",""),IF(COUNTIF('Sunscreens'!$B$1:$B$500,$A1946),"Sunscreens",""),IF(COUNTIF('Serums'!$B$1:$B$500,$A1946),"Serums",""),IF(COUNTIF('Fragrances'!$B$1:$B$500,$A1946),"Fragrances",""),IF(COUNTIF('Skin Care'!$B$1:$B$500,$A1946),"Skin Care",""),IF(COUNTIF('Make-up'!$B$1:$B$500,$A1946),"Make-up",""),IF(COUNTIF('Bath &amp; Body'!$B$1:$B$500,$A1946),"Bath &amp; Body",""),IF(COUNTIF('Hair Care'!$B$1:$B$500,$A1946),"Hair Care",""),IF(COUNTIF('Bath &amp; Body'!$B$1:$B$500,$A1946),"Bath &amp; Body",""),IF(COUNTIF('Hair Care'!$B$1:$B$500,$A1946),"Hair Care",""),IF(COUNTIF('Fragrances'!$B$1:$B$500,$A1946),"Fragrances",""),IF(COUNTIF('Make-up'!$B$1:$B$500,$A1946),"Make-up",""),IF(COUNTIF('Skin Care'!$B$1:$B$500,$A1946),"Skin Care",""),IF(COUNTIF('Fragrances'!$B$1:$B$500,$A1946),"Fragrances",""),IF(COUNTIF('Make up'!$B$1:$B$500,$A1946),"Make up",""),IF(COUNTIF('Skin Care'!$B$1:$B$500,$A1946),"Skin Care",""),IF(COUNTIF('Hair Care'!$B$1:$B$500,$A1946),"Hair Care",""),IF(COUNTIF('Bath &amp; Body'!$B$1:$B$500,$A1946),"Bath &amp; Body",""),IF(COUNTIF('Make-up'!$B$1:$B$500,$A1946),"Make-up",""),IF(COUNTIF('Fragrances'!$B$1:$B$500,$A1946),"Fragrances",""),IF(COUNTIF('Skin Care'!$B$1:$B$500,$A1946),"Skin Care",""),IF(COUNTIF('Hair Care'!$B$1:$B$500,$A1946),"Hair Care",""),IF(COUNTIF('Bath &amp; Body'!$B$1:$B$500,$A1946),"Bath &amp; Body",""))</f>
        <v/>
      </c>
      <c r="C1946" t="inlineStr">
        <is>
          <t>d'alba Piedmont</t>
        </is>
      </c>
      <c r="D1946" t="inlineStr">
        <is>
          <t>Scent Name</t>
        </is>
      </c>
      <c r="E1946" t="inlineStr">
        <is>
          <t>First Spray Serum 3.38 fl oz</t>
        </is>
      </c>
    </row>
    <row r="1947">
      <c r="A1947" t="inlineStr">
        <is>
          <t>B0BFQ9RD5B</t>
        </is>
      </c>
      <c r="B1947">
        <f>TEXTJOIN(" | ",TRUE,IF(COUNTIF('Body Washes'!$B$1:$B$500,$A1947),"Body Washes",""),IF(COUNTIF('Skin Care'!$B$1:$B$500,$A1947),"Skin Care",""),IF(COUNTIF('Body'!$B$1:$B$500,$A1947),"Body",""),IF(COUNTIF('Moisturizers'!$B$1:$B$500,$A1947),"Moisturizers",""),IF(COUNTIF('Face'!$B$1:$B$500,$A1947),"Face",""),IF(COUNTIF('Eyes'!$B$1:$B$500,$A1947),"Eyes",""),IF(COUNTIF('Sunscreens'!$B$1:$B$500,$A1947),"Sunscreens",""),IF(COUNTIF('Serums'!$B$1:$B$500,$A1947),"Serums",""),IF(COUNTIF('Fragrances'!$B$1:$B$500,$A1947),"Fragrances",""),IF(COUNTIF('Skin Care'!$B$1:$B$500,$A1947),"Skin Care",""),IF(COUNTIF('Make-up'!$B$1:$B$500,$A1947),"Make-up",""),IF(COUNTIF('Bath &amp; Body'!$B$1:$B$500,$A1947),"Bath &amp; Body",""),IF(COUNTIF('Hair Care'!$B$1:$B$500,$A1947),"Hair Care",""),IF(COUNTIF('Bath &amp; Body'!$B$1:$B$500,$A1947),"Bath &amp; Body",""),IF(COUNTIF('Hair Care'!$B$1:$B$500,$A1947),"Hair Care",""),IF(COUNTIF('Fragrances'!$B$1:$B$500,$A1947),"Fragrances",""),IF(COUNTIF('Make-up'!$B$1:$B$500,$A1947),"Make-up",""),IF(COUNTIF('Skin Care'!$B$1:$B$500,$A1947),"Skin Care",""),IF(COUNTIF('Fragrances'!$B$1:$B$500,$A1947),"Fragrances",""),IF(COUNTIF('Make up'!$B$1:$B$500,$A1947),"Make up",""),IF(COUNTIF('Skin Care'!$B$1:$B$500,$A1947),"Skin Care",""),IF(COUNTIF('Hair Care'!$B$1:$B$500,$A1947),"Hair Care",""),IF(COUNTIF('Bath &amp; Body'!$B$1:$B$500,$A1947),"Bath &amp; Body",""),IF(COUNTIF('Make-up'!$B$1:$B$500,$A1947),"Make-up",""),IF(COUNTIF('Fragrances'!$B$1:$B$500,$A1947),"Fragrances",""),IF(COUNTIF('Skin Care'!$B$1:$B$500,$A1947),"Skin Care",""),IF(COUNTIF('Hair Care'!$B$1:$B$500,$A1947),"Hair Care",""),IF(COUNTIF('Bath &amp; Body'!$B$1:$B$500,$A1947),"Bath &amp; Body",""))</f>
        <v/>
      </c>
      <c r="C1947" t="inlineStr">
        <is>
          <t>d'alba Piedmont</t>
        </is>
      </c>
      <c r="D1947" t="inlineStr">
        <is>
          <t>Skin Tone</t>
        </is>
      </c>
      <c r="E1947" t="inlineStr">
        <is>
          <t>All</t>
        </is>
      </c>
    </row>
    <row r="1948">
      <c r="A1948" t="inlineStr">
        <is>
          <t>B0BFQ9RD5B</t>
        </is>
      </c>
      <c r="B1948">
        <f>TEXTJOIN(" | ",TRUE,IF(COUNTIF('Body Washes'!$B$1:$B$500,$A1948),"Body Washes",""),IF(COUNTIF('Skin Care'!$B$1:$B$500,$A1948),"Skin Care",""),IF(COUNTIF('Body'!$B$1:$B$500,$A1948),"Body",""),IF(COUNTIF('Moisturizers'!$B$1:$B$500,$A1948),"Moisturizers",""),IF(COUNTIF('Face'!$B$1:$B$500,$A1948),"Face",""),IF(COUNTIF('Eyes'!$B$1:$B$500,$A1948),"Eyes",""),IF(COUNTIF('Sunscreens'!$B$1:$B$500,$A1948),"Sunscreens",""),IF(COUNTIF('Serums'!$B$1:$B$500,$A1948),"Serums",""),IF(COUNTIF('Fragrances'!$B$1:$B$500,$A1948),"Fragrances",""),IF(COUNTIF('Skin Care'!$B$1:$B$500,$A1948),"Skin Care",""),IF(COUNTIF('Make-up'!$B$1:$B$500,$A1948),"Make-up",""),IF(COUNTIF('Bath &amp; Body'!$B$1:$B$500,$A1948),"Bath &amp; Body",""),IF(COUNTIF('Hair Care'!$B$1:$B$500,$A1948),"Hair Care",""),IF(COUNTIF('Bath &amp; Body'!$B$1:$B$500,$A1948),"Bath &amp; Body",""),IF(COUNTIF('Hair Care'!$B$1:$B$500,$A1948),"Hair Care",""),IF(COUNTIF('Fragrances'!$B$1:$B$500,$A1948),"Fragrances",""),IF(COUNTIF('Make-up'!$B$1:$B$500,$A1948),"Make-up",""),IF(COUNTIF('Skin Care'!$B$1:$B$500,$A1948),"Skin Care",""),IF(COUNTIF('Fragrances'!$B$1:$B$500,$A1948),"Fragrances",""),IF(COUNTIF('Make up'!$B$1:$B$500,$A1948),"Make up",""),IF(COUNTIF('Skin Care'!$B$1:$B$500,$A1948),"Skin Care",""),IF(COUNTIF('Hair Care'!$B$1:$B$500,$A1948),"Hair Care",""),IF(COUNTIF('Bath &amp; Body'!$B$1:$B$500,$A1948),"Bath &amp; Body",""),IF(COUNTIF('Make-up'!$B$1:$B$500,$A1948),"Make-up",""),IF(COUNTIF('Fragrances'!$B$1:$B$500,$A1948),"Fragrances",""),IF(COUNTIF('Skin Care'!$B$1:$B$500,$A1948),"Skin Care",""),IF(COUNTIF('Hair Care'!$B$1:$B$500,$A1948),"Hair Care",""),IF(COUNTIF('Bath &amp; Body'!$B$1:$B$500,$A1948),"Bath &amp; Body",""))</f>
        <v/>
      </c>
      <c r="C1948" t="inlineStr">
        <is>
          <t>d'alba Piedmont</t>
        </is>
      </c>
      <c r="D1948" t="inlineStr">
        <is>
          <t>Skin Type</t>
        </is>
      </c>
      <c r="E1948" t="inlineStr">
        <is>
          <t>All</t>
        </is>
      </c>
    </row>
    <row r="1949">
      <c r="A1949" t="inlineStr">
        <is>
          <t>B0BFQ9RD5B</t>
        </is>
      </c>
      <c r="B1949">
        <f>TEXTJOIN(" | ",TRUE,IF(COUNTIF('Body Washes'!$B$1:$B$500,$A1949),"Body Washes",""),IF(COUNTIF('Skin Care'!$B$1:$B$500,$A1949),"Skin Care",""),IF(COUNTIF('Body'!$B$1:$B$500,$A1949),"Body",""),IF(COUNTIF('Moisturizers'!$B$1:$B$500,$A1949),"Moisturizers",""),IF(COUNTIF('Face'!$B$1:$B$500,$A1949),"Face",""),IF(COUNTIF('Eyes'!$B$1:$B$500,$A1949),"Eyes",""),IF(COUNTIF('Sunscreens'!$B$1:$B$500,$A1949),"Sunscreens",""),IF(COUNTIF('Serums'!$B$1:$B$500,$A1949),"Serums",""),IF(COUNTIF('Fragrances'!$B$1:$B$500,$A1949),"Fragrances",""),IF(COUNTIF('Skin Care'!$B$1:$B$500,$A1949),"Skin Care",""),IF(COUNTIF('Make-up'!$B$1:$B$500,$A1949),"Make-up",""),IF(COUNTIF('Bath &amp; Body'!$B$1:$B$500,$A1949),"Bath &amp; Body",""),IF(COUNTIF('Hair Care'!$B$1:$B$500,$A1949),"Hair Care",""),IF(COUNTIF('Bath &amp; Body'!$B$1:$B$500,$A1949),"Bath &amp; Body",""),IF(COUNTIF('Hair Care'!$B$1:$B$500,$A1949),"Hair Care",""),IF(COUNTIF('Fragrances'!$B$1:$B$500,$A1949),"Fragrances",""),IF(COUNTIF('Make-up'!$B$1:$B$500,$A1949),"Make-up",""),IF(COUNTIF('Skin Care'!$B$1:$B$500,$A1949),"Skin Care",""),IF(COUNTIF('Fragrances'!$B$1:$B$500,$A1949),"Fragrances",""),IF(COUNTIF('Make up'!$B$1:$B$500,$A1949),"Make up",""),IF(COUNTIF('Skin Care'!$B$1:$B$500,$A1949),"Skin Care",""),IF(COUNTIF('Hair Care'!$B$1:$B$500,$A1949),"Hair Care",""),IF(COUNTIF('Bath &amp; Body'!$B$1:$B$500,$A1949),"Bath &amp; Body",""),IF(COUNTIF('Make-up'!$B$1:$B$500,$A1949),"Make-up",""),IF(COUNTIF('Fragrances'!$B$1:$B$500,$A1949),"Fragrances",""),IF(COUNTIF('Skin Care'!$B$1:$B$500,$A1949),"Skin Care",""),IF(COUNTIF('Hair Care'!$B$1:$B$500,$A1949),"Hair Care",""),IF(COUNTIF('Bath &amp; Body'!$B$1:$B$500,$A1949),"Bath &amp; Body",""))</f>
        <v/>
      </c>
      <c r="C1949" t="inlineStr">
        <is>
          <t>d'alba Piedmont</t>
        </is>
      </c>
      <c r="D1949" t="inlineStr">
        <is>
          <t>Special Ingredients</t>
        </is>
      </c>
      <c r="E1949" t="inlineStr">
        <is>
          <t>Avocado Oil</t>
        </is>
      </c>
    </row>
    <row r="1950">
      <c r="A1950" t="inlineStr">
        <is>
          <t>B0BFQ9RD5B</t>
        </is>
      </c>
      <c r="B1950">
        <f>TEXTJOIN(" | ",TRUE,IF(COUNTIF('Body Washes'!$B$1:$B$500,$A1950),"Body Washes",""),IF(COUNTIF('Skin Care'!$B$1:$B$500,$A1950),"Skin Care",""),IF(COUNTIF('Body'!$B$1:$B$500,$A1950),"Body",""),IF(COUNTIF('Moisturizers'!$B$1:$B$500,$A1950),"Moisturizers",""),IF(COUNTIF('Face'!$B$1:$B$500,$A1950),"Face",""),IF(COUNTIF('Eyes'!$B$1:$B$500,$A1950),"Eyes",""),IF(COUNTIF('Sunscreens'!$B$1:$B$500,$A1950),"Sunscreens",""),IF(COUNTIF('Serums'!$B$1:$B$500,$A1950),"Serums",""),IF(COUNTIF('Fragrances'!$B$1:$B$500,$A1950),"Fragrances",""),IF(COUNTIF('Skin Care'!$B$1:$B$500,$A1950),"Skin Care",""),IF(COUNTIF('Make-up'!$B$1:$B$500,$A1950),"Make-up",""),IF(COUNTIF('Bath &amp; Body'!$B$1:$B$500,$A1950),"Bath &amp; Body",""),IF(COUNTIF('Hair Care'!$B$1:$B$500,$A1950),"Hair Care",""),IF(COUNTIF('Bath &amp; Body'!$B$1:$B$500,$A1950),"Bath &amp; Body",""),IF(COUNTIF('Hair Care'!$B$1:$B$500,$A1950),"Hair Care",""),IF(COUNTIF('Fragrances'!$B$1:$B$500,$A1950),"Fragrances",""),IF(COUNTIF('Make-up'!$B$1:$B$500,$A1950),"Make-up",""),IF(COUNTIF('Skin Care'!$B$1:$B$500,$A1950),"Skin Care",""),IF(COUNTIF('Fragrances'!$B$1:$B$500,$A1950),"Fragrances",""),IF(COUNTIF('Make up'!$B$1:$B$500,$A1950),"Make up",""),IF(COUNTIF('Skin Care'!$B$1:$B$500,$A1950),"Skin Care",""),IF(COUNTIF('Hair Care'!$B$1:$B$500,$A1950),"Hair Care",""),IF(COUNTIF('Bath &amp; Body'!$B$1:$B$500,$A1950),"Bath &amp; Body",""),IF(COUNTIF('Make-up'!$B$1:$B$500,$A1950),"Make-up",""),IF(COUNTIF('Fragrances'!$B$1:$B$500,$A1950),"Fragrances",""),IF(COUNTIF('Skin Care'!$B$1:$B$500,$A1950),"Skin Care",""),IF(COUNTIF('Hair Care'!$B$1:$B$500,$A1950),"Hair Care",""),IF(COUNTIF('Bath &amp; Body'!$B$1:$B$500,$A1950),"Bath &amp; Body",""))</f>
        <v/>
      </c>
      <c r="C1950" t="inlineStr">
        <is>
          <t>d'alba Piedmont</t>
        </is>
      </c>
      <c r="D1950" t="inlineStr">
        <is>
          <t>Target Use Body Part</t>
        </is>
      </c>
      <c r="E1950" t="inlineStr">
        <is>
          <t>Face</t>
        </is>
      </c>
    </row>
    <row r="1951">
      <c r="A1951" t="inlineStr">
        <is>
          <t>B0BFQ9RD5B</t>
        </is>
      </c>
      <c r="B1951">
        <f>TEXTJOIN(" | ",TRUE,IF(COUNTIF('Body Washes'!$B$1:$B$500,$A1951),"Body Washes",""),IF(COUNTIF('Skin Care'!$B$1:$B$500,$A1951),"Skin Care",""),IF(COUNTIF('Body'!$B$1:$B$500,$A1951),"Body",""),IF(COUNTIF('Moisturizers'!$B$1:$B$500,$A1951),"Moisturizers",""),IF(COUNTIF('Face'!$B$1:$B$500,$A1951),"Face",""),IF(COUNTIF('Eyes'!$B$1:$B$500,$A1951),"Eyes",""),IF(COUNTIF('Sunscreens'!$B$1:$B$500,$A1951),"Sunscreens",""),IF(COUNTIF('Serums'!$B$1:$B$500,$A1951),"Serums",""),IF(COUNTIF('Fragrances'!$B$1:$B$500,$A1951),"Fragrances",""),IF(COUNTIF('Skin Care'!$B$1:$B$500,$A1951),"Skin Care",""),IF(COUNTIF('Make-up'!$B$1:$B$500,$A1951),"Make-up",""),IF(COUNTIF('Bath &amp; Body'!$B$1:$B$500,$A1951),"Bath &amp; Body",""),IF(COUNTIF('Hair Care'!$B$1:$B$500,$A1951),"Hair Care",""),IF(COUNTIF('Bath &amp; Body'!$B$1:$B$500,$A1951),"Bath &amp; Body",""),IF(COUNTIF('Hair Care'!$B$1:$B$500,$A1951),"Hair Care",""),IF(COUNTIF('Fragrances'!$B$1:$B$500,$A1951),"Fragrances",""),IF(COUNTIF('Make-up'!$B$1:$B$500,$A1951),"Make-up",""),IF(COUNTIF('Skin Care'!$B$1:$B$500,$A1951),"Skin Care",""),IF(COUNTIF('Fragrances'!$B$1:$B$500,$A1951),"Fragrances",""),IF(COUNTIF('Make up'!$B$1:$B$500,$A1951),"Make up",""),IF(COUNTIF('Skin Care'!$B$1:$B$500,$A1951),"Skin Care",""),IF(COUNTIF('Hair Care'!$B$1:$B$500,$A1951),"Hair Care",""),IF(COUNTIF('Bath &amp; Body'!$B$1:$B$500,$A1951),"Bath &amp; Body",""),IF(COUNTIF('Make-up'!$B$1:$B$500,$A1951),"Make-up",""),IF(COUNTIF('Fragrances'!$B$1:$B$500,$A1951),"Fragrances",""),IF(COUNTIF('Skin Care'!$B$1:$B$500,$A1951),"Skin Care",""),IF(COUNTIF('Hair Care'!$B$1:$B$500,$A1951),"Hair Care",""),IF(COUNTIF('Bath &amp; Body'!$B$1:$B$500,$A1951),"Bath &amp; Body",""))</f>
        <v/>
      </c>
      <c r="C1951" t="inlineStr">
        <is>
          <t>d'alba Piedmont</t>
        </is>
      </c>
      <c r="D1951" t="inlineStr">
        <is>
          <t>Unit Count</t>
        </is>
      </c>
      <c r="E1951" t="inlineStr">
        <is>
          <t>3.38 Fluid Ounces</t>
        </is>
      </c>
    </row>
    <row r="1952">
      <c r="A1952" t="inlineStr">
        <is>
          <t>B0BPLYHDPG</t>
        </is>
      </c>
      <c r="B1952">
        <f>TEXTJOIN(" | ",TRUE,IF(COUNTIF('Body Washes'!$B$1:$B$500,$A1952),"Body Washes",""),IF(COUNTIF('Skin Care'!$B$1:$B$500,$A1952),"Skin Care",""),IF(COUNTIF('Body'!$B$1:$B$500,$A1952),"Body",""),IF(COUNTIF('Moisturizers'!$B$1:$B$500,$A1952),"Moisturizers",""),IF(COUNTIF('Face'!$B$1:$B$500,$A1952),"Face",""),IF(COUNTIF('Eyes'!$B$1:$B$500,$A1952),"Eyes",""),IF(COUNTIF('Sunscreens'!$B$1:$B$500,$A1952),"Sunscreens",""),IF(COUNTIF('Serums'!$B$1:$B$500,$A1952),"Serums",""),IF(COUNTIF('Fragrances'!$B$1:$B$500,$A1952),"Fragrances",""),IF(COUNTIF('Skin Care'!$B$1:$B$500,$A1952),"Skin Care",""),IF(COUNTIF('Make-up'!$B$1:$B$500,$A1952),"Make-up",""),IF(COUNTIF('Bath &amp; Body'!$B$1:$B$500,$A1952),"Bath &amp; Body",""),IF(COUNTIF('Hair Care'!$B$1:$B$500,$A1952),"Hair Care",""),IF(COUNTIF('Bath &amp; Body'!$B$1:$B$500,$A1952),"Bath &amp; Body",""),IF(COUNTIF('Hair Care'!$B$1:$B$500,$A1952),"Hair Care",""),IF(COUNTIF('Fragrances'!$B$1:$B$500,$A1952),"Fragrances",""),IF(COUNTIF('Make-up'!$B$1:$B$500,$A1952),"Make-up",""),IF(COUNTIF('Skin Care'!$B$1:$B$500,$A1952),"Skin Care",""),IF(COUNTIF('Fragrances'!$B$1:$B$500,$A1952),"Fragrances",""),IF(COUNTIF('Make up'!$B$1:$B$500,$A1952),"Make up",""),IF(COUNTIF('Skin Care'!$B$1:$B$500,$A1952),"Skin Care",""),IF(COUNTIF('Hair Care'!$B$1:$B$500,$A1952),"Hair Care",""),IF(COUNTIF('Bath &amp; Body'!$B$1:$B$500,$A1952),"Bath &amp; Body",""),IF(COUNTIF('Make-up'!$B$1:$B$500,$A1952),"Make-up",""),IF(COUNTIF('Fragrances'!$B$1:$B$500,$A1952),"Fragrances",""),IF(COUNTIF('Skin Care'!$B$1:$B$500,$A1952),"Skin Care",""),IF(COUNTIF('Hair Care'!$B$1:$B$500,$A1952),"Hair Care",""),IF(COUNTIF('Bath &amp; Body'!$B$1:$B$500,$A1952),"Bath &amp; Body",""))</f>
        <v/>
      </c>
      <c r="C1952" t="inlineStr">
        <is>
          <t>medicube</t>
        </is>
      </c>
      <c r="D1952" t="inlineStr">
        <is>
          <t>ASIN</t>
        </is>
      </c>
      <c r="E1952" t="inlineStr">
        <is>
          <t>B0BPLYHDPG</t>
        </is>
      </c>
    </row>
    <row r="1953">
      <c r="A1953" t="inlineStr">
        <is>
          <t>B0BPLYHDPG</t>
        </is>
      </c>
      <c r="B1953">
        <f>TEXTJOIN(" | ",TRUE,IF(COUNTIF('Body Washes'!$B$1:$B$500,$A1953),"Body Washes",""),IF(COUNTIF('Skin Care'!$B$1:$B$500,$A1953),"Skin Care",""),IF(COUNTIF('Body'!$B$1:$B$500,$A1953),"Body",""),IF(COUNTIF('Moisturizers'!$B$1:$B$500,$A1953),"Moisturizers",""),IF(COUNTIF('Face'!$B$1:$B$500,$A1953),"Face",""),IF(COUNTIF('Eyes'!$B$1:$B$500,$A1953),"Eyes",""),IF(COUNTIF('Sunscreens'!$B$1:$B$500,$A1953),"Sunscreens",""),IF(COUNTIF('Serums'!$B$1:$B$500,$A1953),"Serums",""),IF(COUNTIF('Fragrances'!$B$1:$B$500,$A1953),"Fragrances",""),IF(COUNTIF('Skin Care'!$B$1:$B$500,$A1953),"Skin Care",""),IF(COUNTIF('Make-up'!$B$1:$B$500,$A1953),"Make-up",""),IF(COUNTIF('Bath &amp; Body'!$B$1:$B$500,$A1953),"Bath &amp; Body",""),IF(COUNTIF('Hair Care'!$B$1:$B$500,$A1953),"Hair Care",""),IF(COUNTIF('Bath &amp; Body'!$B$1:$B$500,$A1953),"Bath &amp; Body",""),IF(COUNTIF('Hair Care'!$B$1:$B$500,$A1953),"Hair Care",""),IF(COUNTIF('Fragrances'!$B$1:$B$500,$A1953),"Fragrances",""),IF(COUNTIF('Make-up'!$B$1:$B$500,$A1953),"Make-up",""),IF(COUNTIF('Skin Care'!$B$1:$B$500,$A1953),"Skin Care",""),IF(COUNTIF('Fragrances'!$B$1:$B$500,$A1953),"Fragrances",""),IF(COUNTIF('Make up'!$B$1:$B$500,$A1953),"Make up",""),IF(COUNTIF('Skin Care'!$B$1:$B$500,$A1953),"Skin Care",""),IF(COUNTIF('Hair Care'!$B$1:$B$500,$A1953),"Hair Care",""),IF(COUNTIF('Bath &amp; Body'!$B$1:$B$500,$A1953),"Bath &amp; Body",""),IF(COUNTIF('Make-up'!$B$1:$B$500,$A1953),"Make-up",""),IF(COUNTIF('Fragrances'!$B$1:$B$500,$A1953),"Fragrances",""),IF(COUNTIF('Skin Care'!$B$1:$B$500,$A1953),"Skin Care",""),IF(COUNTIF('Hair Care'!$B$1:$B$500,$A1953),"Hair Care",""),IF(COUNTIF('Bath &amp; Body'!$B$1:$B$500,$A1953),"Bath &amp; Body",""))</f>
        <v/>
      </c>
      <c r="C1953" t="inlineStr">
        <is>
          <t>medicube</t>
        </is>
      </c>
      <c r="D1953" t="inlineStr">
        <is>
          <t>Active Ingredients</t>
        </is>
      </c>
      <c r="E1953" t="inlineStr">
        <is>
          <t>Lactic Acid, hyaluronic_acid, lactic_acid</t>
        </is>
      </c>
    </row>
    <row r="1954">
      <c r="A1954" t="inlineStr">
        <is>
          <t>B0BPLYHDPG</t>
        </is>
      </c>
      <c r="B1954">
        <f>TEXTJOIN(" | ",TRUE,IF(COUNTIF('Body Washes'!$B$1:$B$500,$A1954),"Body Washes",""),IF(COUNTIF('Skin Care'!$B$1:$B$500,$A1954),"Skin Care",""),IF(COUNTIF('Body'!$B$1:$B$500,$A1954),"Body",""),IF(COUNTIF('Moisturizers'!$B$1:$B$500,$A1954),"Moisturizers",""),IF(COUNTIF('Face'!$B$1:$B$500,$A1954),"Face",""),IF(COUNTIF('Eyes'!$B$1:$B$500,$A1954),"Eyes",""),IF(COUNTIF('Sunscreens'!$B$1:$B$500,$A1954),"Sunscreens",""),IF(COUNTIF('Serums'!$B$1:$B$500,$A1954),"Serums",""),IF(COUNTIF('Fragrances'!$B$1:$B$500,$A1954),"Fragrances",""),IF(COUNTIF('Skin Care'!$B$1:$B$500,$A1954),"Skin Care",""),IF(COUNTIF('Make-up'!$B$1:$B$500,$A1954),"Make-up",""),IF(COUNTIF('Bath &amp; Body'!$B$1:$B$500,$A1954),"Bath &amp; Body",""),IF(COUNTIF('Hair Care'!$B$1:$B$500,$A1954),"Hair Care",""),IF(COUNTIF('Bath &amp; Body'!$B$1:$B$500,$A1954),"Bath &amp; Body",""),IF(COUNTIF('Hair Care'!$B$1:$B$500,$A1954),"Hair Care",""),IF(COUNTIF('Fragrances'!$B$1:$B$500,$A1954),"Fragrances",""),IF(COUNTIF('Make-up'!$B$1:$B$500,$A1954),"Make-up",""),IF(COUNTIF('Skin Care'!$B$1:$B$500,$A1954),"Skin Care",""),IF(COUNTIF('Fragrances'!$B$1:$B$500,$A1954),"Fragrances",""),IF(COUNTIF('Make up'!$B$1:$B$500,$A1954),"Make up",""),IF(COUNTIF('Skin Care'!$B$1:$B$500,$A1954),"Skin Care",""),IF(COUNTIF('Hair Care'!$B$1:$B$500,$A1954),"Hair Care",""),IF(COUNTIF('Bath &amp; Body'!$B$1:$B$500,$A1954),"Bath &amp; Body",""),IF(COUNTIF('Make-up'!$B$1:$B$500,$A1954),"Make-up",""),IF(COUNTIF('Fragrances'!$B$1:$B$500,$A1954),"Fragrances",""),IF(COUNTIF('Skin Care'!$B$1:$B$500,$A1954),"Skin Care",""),IF(COUNTIF('Hair Care'!$B$1:$B$500,$A1954),"Hair Care",""),IF(COUNTIF('Bath &amp; Body'!$B$1:$B$500,$A1954),"Bath &amp; Body",""))</f>
        <v/>
      </c>
      <c r="C1954" t="inlineStr">
        <is>
          <t>medicube</t>
        </is>
      </c>
      <c r="D1954" t="inlineStr">
        <is>
          <t>Additional Features</t>
        </is>
      </c>
      <c r="E1954" t="inlineStr">
        <is>
          <t>Not Tested On Animals</t>
        </is>
      </c>
    </row>
    <row r="1955">
      <c r="A1955" t="inlineStr">
        <is>
          <t>B0BPLYHDPG</t>
        </is>
      </c>
      <c r="B1955">
        <f>TEXTJOIN(" | ",TRUE,IF(COUNTIF('Body Washes'!$B$1:$B$500,$A1955),"Body Washes",""),IF(COUNTIF('Skin Care'!$B$1:$B$500,$A1955),"Skin Care",""),IF(COUNTIF('Body'!$B$1:$B$500,$A1955),"Body",""),IF(COUNTIF('Moisturizers'!$B$1:$B$500,$A1955),"Moisturizers",""),IF(COUNTIF('Face'!$B$1:$B$500,$A1955),"Face",""),IF(COUNTIF('Eyes'!$B$1:$B$500,$A1955),"Eyes",""),IF(COUNTIF('Sunscreens'!$B$1:$B$500,$A1955),"Sunscreens",""),IF(COUNTIF('Serums'!$B$1:$B$500,$A1955),"Serums",""),IF(COUNTIF('Fragrances'!$B$1:$B$500,$A1955),"Fragrances",""),IF(COUNTIF('Skin Care'!$B$1:$B$500,$A1955),"Skin Care",""),IF(COUNTIF('Make-up'!$B$1:$B$500,$A1955),"Make-up",""),IF(COUNTIF('Bath &amp; Body'!$B$1:$B$500,$A1955),"Bath &amp; Body",""),IF(COUNTIF('Hair Care'!$B$1:$B$500,$A1955),"Hair Care",""),IF(COUNTIF('Bath &amp; Body'!$B$1:$B$500,$A1955),"Bath &amp; Body",""),IF(COUNTIF('Hair Care'!$B$1:$B$500,$A1955),"Hair Care",""),IF(COUNTIF('Fragrances'!$B$1:$B$500,$A1955),"Fragrances",""),IF(COUNTIF('Make-up'!$B$1:$B$500,$A1955),"Make-up",""),IF(COUNTIF('Skin Care'!$B$1:$B$500,$A1955),"Skin Care",""),IF(COUNTIF('Fragrances'!$B$1:$B$500,$A1955),"Fragrances",""),IF(COUNTIF('Make up'!$B$1:$B$500,$A1955),"Make up",""),IF(COUNTIF('Skin Care'!$B$1:$B$500,$A1955),"Skin Care",""),IF(COUNTIF('Hair Care'!$B$1:$B$500,$A1955),"Hair Care",""),IF(COUNTIF('Bath &amp; Body'!$B$1:$B$500,$A1955),"Bath &amp; Body",""),IF(COUNTIF('Make-up'!$B$1:$B$500,$A1955),"Make-up",""),IF(COUNTIF('Fragrances'!$B$1:$B$500,$A1955),"Fragrances",""),IF(COUNTIF('Skin Care'!$B$1:$B$500,$A1955),"Skin Care",""),IF(COUNTIF('Hair Care'!$B$1:$B$500,$A1955),"Hair Care",""),IF(COUNTIF('Bath &amp; Body'!$B$1:$B$500,$A1955),"Bath &amp; Body",""))</f>
        <v/>
      </c>
      <c r="C1955" t="inlineStr">
        <is>
          <t>medicube</t>
        </is>
      </c>
      <c r="D1955" t="inlineStr">
        <is>
          <t>Best Sellers Rank</t>
        </is>
      </c>
      <c r="E1955" t="inlineStr">
        <is>
          <t>#1 in Beauty &amp; Personal Care ( See Top 100 in Beauty &amp; Personal Care ) #1 in Facial Toners &amp; Astringents</t>
        </is>
      </c>
    </row>
    <row r="1956">
      <c r="A1956" t="inlineStr">
        <is>
          <t>B0BPLYHDPG</t>
        </is>
      </c>
      <c r="B1956">
        <f>TEXTJOIN(" | ",TRUE,IF(COUNTIF('Body Washes'!$B$1:$B$500,$A1956),"Body Washes",""),IF(COUNTIF('Skin Care'!$B$1:$B$500,$A1956),"Skin Care",""),IF(COUNTIF('Body'!$B$1:$B$500,$A1956),"Body",""),IF(COUNTIF('Moisturizers'!$B$1:$B$500,$A1956),"Moisturizers",""),IF(COUNTIF('Face'!$B$1:$B$500,$A1956),"Face",""),IF(COUNTIF('Eyes'!$B$1:$B$500,$A1956),"Eyes",""),IF(COUNTIF('Sunscreens'!$B$1:$B$500,$A1956),"Sunscreens",""),IF(COUNTIF('Serums'!$B$1:$B$500,$A1956),"Serums",""),IF(COUNTIF('Fragrances'!$B$1:$B$500,$A1956),"Fragrances",""),IF(COUNTIF('Skin Care'!$B$1:$B$500,$A1956),"Skin Care",""),IF(COUNTIF('Make-up'!$B$1:$B$500,$A1956),"Make-up",""),IF(COUNTIF('Bath &amp; Body'!$B$1:$B$500,$A1956),"Bath &amp; Body",""),IF(COUNTIF('Hair Care'!$B$1:$B$500,$A1956),"Hair Care",""),IF(COUNTIF('Bath &amp; Body'!$B$1:$B$500,$A1956),"Bath &amp; Body",""),IF(COUNTIF('Hair Care'!$B$1:$B$500,$A1956),"Hair Care",""),IF(COUNTIF('Fragrances'!$B$1:$B$500,$A1956),"Fragrances",""),IF(COUNTIF('Make-up'!$B$1:$B$500,$A1956),"Make-up",""),IF(COUNTIF('Skin Care'!$B$1:$B$500,$A1956),"Skin Care",""),IF(COUNTIF('Fragrances'!$B$1:$B$500,$A1956),"Fragrances",""),IF(COUNTIF('Make up'!$B$1:$B$500,$A1956),"Make up",""),IF(COUNTIF('Skin Care'!$B$1:$B$500,$A1956),"Skin Care",""),IF(COUNTIF('Hair Care'!$B$1:$B$500,$A1956),"Hair Care",""),IF(COUNTIF('Bath &amp; Body'!$B$1:$B$500,$A1956),"Bath &amp; Body",""),IF(COUNTIF('Make-up'!$B$1:$B$500,$A1956),"Make-up",""),IF(COUNTIF('Fragrances'!$B$1:$B$500,$A1956),"Fragrances",""),IF(COUNTIF('Skin Care'!$B$1:$B$500,$A1956),"Skin Care",""),IF(COUNTIF('Hair Care'!$B$1:$B$500,$A1956),"Hair Care",""),IF(COUNTIF('Bath &amp; Body'!$B$1:$B$500,$A1956),"Bath &amp; Body",""))</f>
        <v/>
      </c>
      <c r="C1956" t="inlineStr">
        <is>
          <t>medicube</t>
        </is>
      </c>
      <c r="D1956" t="inlineStr">
        <is>
          <t>Brand Name</t>
        </is>
      </c>
      <c r="E1956" t="inlineStr">
        <is>
          <t>medicube</t>
        </is>
      </c>
    </row>
    <row r="1957">
      <c r="A1957" t="inlineStr">
        <is>
          <t>B0BPLYHDPG</t>
        </is>
      </c>
      <c r="B1957">
        <f>TEXTJOIN(" | ",TRUE,IF(COUNTIF('Body Washes'!$B$1:$B$500,$A1957),"Body Washes",""),IF(COUNTIF('Skin Care'!$B$1:$B$500,$A1957),"Skin Care",""),IF(COUNTIF('Body'!$B$1:$B$500,$A1957),"Body",""),IF(COUNTIF('Moisturizers'!$B$1:$B$500,$A1957),"Moisturizers",""),IF(COUNTIF('Face'!$B$1:$B$500,$A1957),"Face",""),IF(COUNTIF('Eyes'!$B$1:$B$500,$A1957),"Eyes",""),IF(COUNTIF('Sunscreens'!$B$1:$B$500,$A1957),"Sunscreens",""),IF(COUNTIF('Serums'!$B$1:$B$500,$A1957),"Serums",""),IF(COUNTIF('Fragrances'!$B$1:$B$500,$A1957),"Fragrances",""),IF(COUNTIF('Skin Care'!$B$1:$B$500,$A1957),"Skin Care",""),IF(COUNTIF('Make-up'!$B$1:$B$500,$A1957),"Make-up",""),IF(COUNTIF('Bath &amp; Body'!$B$1:$B$500,$A1957),"Bath &amp; Body",""),IF(COUNTIF('Hair Care'!$B$1:$B$500,$A1957),"Hair Care",""),IF(COUNTIF('Bath &amp; Body'!$B$1:$B$500,$A1957),"Bath &amp; Body",""),IF(COUNTIF('Hair Care'!$B$1:$B$500,$A1957),"Hair Care",""),IF(COUNTIF('Fragrances'!$B$1:$B$500,$A1957),"Fragrances",""),IF(COUNTIF('Make-up'!$B$1:$B$500,$A1957),"Make-up",""),IF(COUNTIF('Skin Care'!$B$1:$B$500,$A1957),"Skin Care",""),IF(COUNTIF('Fragrances'!$B$1:$B$500,$A1957),"Fragrances",""),IF(COUNTIF('Make up'!$B$1:$B$500,$A1957),"Make up",""),IF(COUNTIF('Skin Care'!$B$1:$B$500,$A1957),"Skin Care",""),IF(COUNTIF('Hair Care'!$B$1:$B$500,$A1957),"Hair Care",""),IF(COUNTIF('Bath &amp; Body'!$B$1:$B$500,$A1957),"Bath &amp; Body",""),IF(COUNTIF('Make-up'!$B$1:$B$500,$A1957),"Make-up",""),IF(COUNTIF('Fragrances'!$B$1:$B$500,$A1957),"Fragrances",""),IF(COUNTIF('Skin Care'!$B$1:$B$500,$A1957),"Skin Care",""),IF(COUNTIF('Hair Care'!$B$1:$B$500,$A1957),"Hair Care",""),IF(COUNTIF('Bath &amp; Body'!$B$1:$B$500,$A1957),"Bath &amp; Body",""))</f>
        <v/>
      </c>
      <c r="C1957" t="inlineStr">
        <is>
          <t>medicube</t>
        </is>
      </c>
      <c r="D1957" t="inlineStr">
        <is>
          <t>Container Type</t>
        </is>
      </c>
      <c r="E1957" t="inlineStr">
        <is>
          <t>Bottle</t>
        </is>
      </c>
    </row>
    <row r="1958">
      <c r="A1958" t="inlineStr">
        <is>
          <t>B0BPLYHDPG</t>
        </is>
      </c>
      <c r="B1958">
        <f>TEXTJOIN(" | ",TRUE,IF(COUNTIF('Body Washes'!$B$1:$B$500,$A1958),"Body Washes",""),IF(COUNTIF('Skin Care'!$B$1:$B$500,$A1958),"Skin Care",""),IF(COUNTIF('Body'!$B$1:$B$500,$A1958),"Body",""),IF(COUNTIF('Moisturizers'!$B$1:$B$500,$A1958),"Moisturizers",""),IF(COUNTIF('Face'!$B$1:$B$500,$A1958),"Face",""),IF(COUNTIF('Eyes'!$B$1:$B$500,$A1958),"Eyes",""),IF(COUNTIF('Sunscreens'!$B$1:$B$500,$A1958),"Sunscreens",""),IF(COUNTIF('Serums'!$B$1:$B$500,$A1958),"Serums",""),IF(COUNTIF('Fragrances'!$B$1:$B$500,$A1958),"Fragrances",""),IF(COUNTIF('Skin Care'!$B$1:$B$500,$A1958),"Skin Care",""),IF(COUNTIF('Make-up'!$B$1:$B$500,$A1958),"Make-up",""),IF(COUNTIF('Bath &amp; Body'!$B$1:$B$500,$A1958),"Bath &amp; Body",""),IF(COUNTIF('Hair Care'!$B$1:$B$500,$A1958),"Hair Care",""),IF(COUNTIF('Bath &amp; Body'!$B$1:$B$500,$A1958),"Bath &amp; Body",""),IF(COUNTIF('Hair Care'!$B$1:$B$500,$A1958),"Hair Care",""),IF(COUNTIF('Fragrances'!$B$1:$B$500,$A1958),"Fragrances",""),IF(COUNTIF('Make-up'!$B$1:$B$500,$A1958),"Make-up",""),IF(COUNTIF('Skin Care'!$B$1:$B$500,$A1958),"Skin Care",""),IF(COUNTIF('Fragrances'!$B$1:$B$500,$A1958),"Fragrances",""),IF(COUNTIF('Make up'!$B$1:$B$500,$A1958),"Make up",""),IF(COUNTIF('Skin Care'!$B$1:$B$500,$A1958),"Skin Care",""),IF(COUNTIF('Hair Care'!$B$1:$B$500,$A1958),"Hair Care",""),IF(COUNTIF('Bath &amp; Body'!$B$1:$B$500,$A1958),"Bath &amp; Body",""),IF(COUNTIF('Make-up'!$B$1:$B$500,$A1958),"Make-up",""),IF(COUNTIF('Fragrances'!$B$1:$B$500,$A1958),"Fragrances",""),IF(COUNTIF('Skin Care'!$B$1:$B$500,$A1958),"Skin Care",""),IF(COUNTIF('Hair Care'!$B$1:$B$500,$A1958),"Hair Care",""),IF(COUNTIF('Bath &amp; Body'!$B$1:$B$500,$A1958),"Bath &amp; Body",""))</f>
        <v/>
      </c>
      <c r="C1958" t="inlineStr">
        <is>
          <t>medicube</t>
        </is>
      </c>
      <c r="D1958" t="inlineStr">
        <is>
          <t>Item Form</t>
        </is>
      </c>
      <c r="E1958" t="inlineStr">
        <is>
          <t>Pad</t>
        </is>
      </c>
    </row>
    <row r="1959">
      <c r="A1959" t="inlineStr">
        <is>
          <t>B0BPLYHDPG</t>
        </is>
      </c>
      <c r="B1959">
        <f>TEXTJOIN(" | ",TRUE,IF(COUNTIF('Body Washes'!$B$1:$B$500,$A1959),"Body Washes",""),IF(COUNTIF('Skin Care'!$B$1:$B$500,$A1959),"Skin Care",""),IF(COUNTIF('Body'!$B$1:$B$500,$A1959),"Body",""),IF(COUNTIF('Moisturizers'!$B$1:$B$500,$A1959),"Moisturizers",""),IF(COUNTIF('Face'!$B$1:$B$500,$A1959),"Face",""),IF(COUNTIF('Eyes'!$B$1:$B$500,$A1959),"Eyes",""),IF(COUNTIF('Sunscreens'!$B$1:$B$500,$A1959),"Sunscreens",""),IF(COUNTIF('Serums'!$B$1:$B$500,$A1959),"Serums",""),IF(COUNTIF('Fragrances'!$B$1:$B$500,$A1959),"Fragrances",""),IF(COUNTIF('Skin Care'!$B$1:$B$500,$A1959),"Skin Care",""),IF(COUNTIF('Make-up'!$B$1:$B$500,$A1959),"Make-up",""),IF(COUNTIF('Bath &amp; Body'!$B$1:$B$500,$A1959),"Bath &amp; Body",""),IF(COUNTIF('Hair Care'!$B$1:$B$500,$A1959),"Hair Care",""),IF(COUNTIF('Bath &amp; Body'!$B$1:$B$500,$A1959),"Bath &amp; Body",""),IF(COUNTIF('Hair Care'!$B$1:$B$500,$A1959),"Hair Care",""),IF(COUNTIF('Fragrances'!$B$1:$B$500,$A1959),"Fragrances",""),IF(COUNTIF('Make-up'!$B$1:$B$500,$A1959),"Make-up",""),IF(COUNTIF('Skin Care'!$B$1:$B$500,$A1959),"Skin Care",""),IF(COUNTIF('Fragrances'!$B$1:$B$500,$A1959),"Fragrances",""),IF(COUNTIF('Make up'!$B$1:$B$500,$A1959),"Make up",""),IF(COUNTIF('Skin Care'!$B$1:$B$500,$A1959),"Skin Care",""),IF(COUNTIF('Hair Care'!$B$1:$B$500,$A1959),"Hair Care",""),IF(COUNTIF('Bath &amp; Body'!$B$1:$B$500,$A1959),"Bath &amp; Body",""),IF(COUNTIF('Make-up'!$B$1:$B$500,$A1959),"Make-up",""),IF(COUNTIF('Fragrances'!$B$1:$B$500,$A1959),"Fragrances",""),IF(COUNTIF('Skin Care'!$B$1:$B$500,$A1959),"Skin Care",""),IF(COUNTIF('Hair Care'!$B$1:$B$500,$A1959),"Hair Care",""),IF(COUNTIF('Bath &amp; Body'!$B$1:$B$500,$A1959),"Bath &amp; Body",""))</f>
        <v/>
      </c>
      <c r="C1959" t="inlineStr">
        <is>
          <t>medicube</t>
        </is>
      </c>
      <c r="D1959" t="inlineStr">
        <is>
          <t>Item Volume</t>
        </is>
      </c>
      <c r="E1959" t="inlineStr">
        <is>
          <t>150 kg</t>
        </is>
      </c>
    </row>
    <row r="1960">
      <c r="A1960" t="inlineStr">
        <is>
          <t>B0BPLYHDPG</t>
        </is>
      </c>
      <c r="B1960">
        <f>TEXTJOIN(" | ",TRUE,IF(COUNTIF('Body Washes'!$B$1:$B$500,$A1960),"Body Washes",""),IF(COUNTIF('Skin Care'!$B$1:$B$500,$A1960),"Skin Care",""),IF(COUNTIF('Body'!$B$1:$B$500,$A1960),"Body",""),IF(COUNTIF('Moisturizers'!$B$1:$B$500,$A1960),"Moisturizers",""),IF(COUNTIF('Face'!$B$1:$B$500,$A1960),"Face",""),IF(COUNTIF('Eyes'!$B$1:$B$500,$A1960),"Eyes",""),IF(COUNTIF('Sunscreens'!$B$1:$B$500,$A1960),"Sunscreens",""),IF(COUNTIF('Serums'!$B$1:$B$500,$A1960),"Serums",""),IF(COUNTIF('Fragrances'!$B$1:$B$500,$A1960),"Fragrances",""),IF(COUNTIF('Skin Care'!$B$1:$B$500,$A1960),"Skin Care",""),IF(COUNTIF('Make-up'!$B$1:$B$500,$A1960),"Make-up",""),IF(COUNTIF('Bath &amp; Body'!$B$1:$B$500,$A1960),"Bath &amp; Body",""),IF(COUNTIF('Hair Care'!$B$1:$B$500,$A1960),"Hair Care",""),IF(COUNTIF('Bath &amp; Body'!$B$1:$B$500,$A1960),"Bath &amp; Body",""),IF(COUNTIF('Hair Care'!$B$1:$B$500,$A1960),"Hair Care",""),IF(COUNTIF('Fragrances'!$B$1:$B$500,$A1960),"Fragrances",""),IF(COUNTIF('Make-up'!$B$1:$B$500,$A1960),"Make-up",""),IF(COUNTIF('Skin Care'!$B$1:$B$500,$A1960),"Skin Care",""),IF(COUNTIF('Fragrances'!$B$1:$B$500,$A1960),"Fragrances",""),IF(COUNTIF('Make up'!$B$1:$B$500,$A1960),"Make up",""),IF(COUNTIF('Skin Care'!$B$1:$B$500,$A1960),"Skin Care",""),IF(COUNTIF('Hair Care'!$B$1:$B$500,$A1960),"Hair Care",""),IF(COUNTIF('Bath &amp; Body'!$B$1:$B$500,$A1960),"Bath &amp; Body",""),IF(COUNTIF('Make-up'!$B$1:$B$500,$A1960),"Make-up",""),IF(COUNTIF('Fragrances'!$B$1:$B$500,$A1960),"Fragrances",""),IF(COUNTIF('Skin Care'!$B$1:$B$500,$A1960),"Skin Care",""),IF(COUNTIF('Hair Care'!$B$1:$B$500,$A1960),"Hair Care",""),IF(COUNTIF('Bath &amp; Body'!$B$1:$B$500,$A1960),"Bath &amp; Body",""))</f>
        <v/>
      </c>
      <c r="C1960" t="inlineStr">
        <is>
          <t>medicube</t>
        </is>
      </c>
      <c r="D1960" t="inlineStr">
        <is>
          <t>Item Weight</t>
        </is>
      </c>
      <c r="E1960" t="inlineStr">
        <is>
          <t>150 g</t>
        </is>
      </c>
    </row>
    <row r="1961">
      <c r="A1961" t="inlineStr">
        <is>
          <t>B0BPLYHDPG</t>
        </is>
      </c>
      <c r="B1961">
        <f>TEXTJOIN(" | ",TRUE,IF(COUNTIF('Body Washes'!$B$1:$B$500,$A1961),"Body Washes",""),IF(COUNTIF('Skin Care'!$B$1:$B$500,$A1961),"Skin Care",""),IF(COUNTIF('Body'!$B$1:$B$500,$A1961),"Body",""),IF(COUNTIF('Moisturizers'!$B$1:$B$500,$A1961),"Moisturizers",""),IF(COUNTIF('Face'!$B$1:$B$500,$A1961),"Face",""),IF(COUNTIF('Eyes'!$B$1:$B$500,$A1961),"Eyes",""),IF(COUNTIF('Sunscreens'!$B$1:$B$500,$A1961),"Sunscreens",""),IF(COUNTIF('Serums'!$B$1:$B$500,$A1961),"Serums",""),IF(COUNTIF('Fragrances'!$B$1:$B$500,$A1961),"Fragrances",""),IF(COUNTIF('Skin Care'!$B$1:$B$500,$A1961),"Skin Care",""),IF(COUNTIF('Make-up'!$B$1:$B$500,$A1961),"Make-up",""),IF(COUNTIF('Bath &amp; Body'!$B$1:$B$500,$A1961),"Bath &amp; Body",""),IF(COUNTIF('Hair Care'!$B$1:$B$500,$A1961),"Hair Care",""),IF(COUNTIF('Bath &amp; Body'!$B$1:$B$500,$A1961),"Bath &amp; Body",""),IF(COUNTIF('Hair Care'!$B$1:$B$500,$A1961),"Hair Care",""),IF(COUNTIF('Fragrances'!$B$1:$B$500,$A1961),"Fragrances",""),IF(COUNTIF('Make-up'!$B$1:$B$500,$A1961),"Make-up",""),IF(COUNTIF('Skin Care'!$B$1:$B$500,$A1961),"Skin Care",""),IF(COUNTIF('Fragrances'!$B$1:$B$500,$A1961),"Fragrances",""),IF(COUNTIF('Make up'!$B$1:$B$500,$A1961),"Make up",""),IF(COUNTIF('Skin Care'!$B$1:$B$500,$A1961),"Skin Care",""),IF(COUNTIF('Hair Care'!$B$1:$B$500,$A1961),"Hair Care",""),IF(COUNTIF('Bath &amp; Body'!$B$1:$B$500,$A1961),"Bath &amp; Body",""),IF(COUNTIF('Make-up'!$B$1:$B$500,$A1961),"Make-up",""),IF(COUNTIF('Fragrances'!$B$1:$B$500,$A1961),"Fragrances",""),IF(COUNTIF('Skin Care'!$B$1:$B$500,$A1961),"Skin Care",""),IF(COUNTIF('Hair Care'!$B$1:$B$500,$A1961),"Hair Care",""),IF(COUNTIF('Bath &amp; Body'!$B$1:$B$500,$A1961),"Bath &amp; Body",""))</f>
        <v/>
      </c>
      <c r="C1961" t="inlineStr">
        <is>
          <t>medicube</t>
        </is>
      </c>
      <c r="D1961" t="inlineStr">
        <is>
          <t>Manufacturer</t>
        </is>
      </c>
      <c r="E1961" t="inlineStr">
        <is>
          <t>APR</t>
        </is>
      </c>
    </row>
    <row r="1962">
      <c r="A1962" t="inlineStr">
        <is>
          <t>B0BPLYHDPG</t>
        </is>
      </c>
      <c r="B1962">
        <f>TEXTJOIN(" | ",TRUE,IF(COUNTIF('Body Washes'!$B$1:$B$500,$A1962),"Body Washes",""),IF(COUNTIF('Skin Care'!$B$1:$B$500,$A1962),"Skin Care",""),IF(COUNTIF('Body'!$B$1:$B$500,$A1962),"Body",""),IF(COUNTIF('Moisturizers'!$B$1:$B$500,$A1962),"Moisturizers",""),IF(COUNTIF('Face'!$B$1:$B$500,$A1962),"Face",""),IF(COUNTIF('Eyes'!$B$1:$B$500,$A1962),"Eyes",""),IF(COUNTIF('Sunscreens'!$B$1:$B$500,$A1962),"Sunscreens",""),IF(COUNTIF('Serums'!$B$1:$B$500,$A1962),"Serums",""),IF(COUNTIF('Fragrances'!$B$1:$B$500,$A1962),"Fragrances",""),IF(COUNTIF('Skin Care'!$B$1:$B$500,$A1962),"Skin Care",""),IF(COUNTIF('Make-up'!$B$1:$B$500,$A1962),"Make-up",""),IF(COUNTIF('Bath &amp; Body'!$B$1:$B$500,$A1962),"Bath &amp; Body",""),IF(COUNTIF('Hair Care'!$B$1:$B$500,$A1962),"Hair Care",""),IF(COUNTIF('Bath &amp; Body'!$B$1:$B$500,$A1962),"Bath &amp; Body",""),IF(COUNTIF('Hair Care'!$B$1:$B$500,$A1962),"Hair Care",""),IF(COUNTIF('Fragrances'!$B$1:$B$500,$A1962),"Fragrances",""),IF(COUNTIF('Make-up'!$B$1:$B$500,$A1962),"Make-up",""),IF(COUNTIF('Skin Care'!$B$1:$B$500,$A1962),"Skin Care",""),IF(COUNTIF('Fragrances'!$B$1:$B$500,$A1962),"Fragrances",""),IF(COUNTIF('Make up'!$B$1:$B$500,$A1962),"Make up",""),IF(COUNTIF('Skin Care'!$B$1:$B$500,$A1962),"Skin Care",""),IF(COUNTIF('Hair Care'!$B$1:$B$500,$A1962),"Hair Care",""),IF(COUNTIF('Bath &amp; Body'!$B$1:$B$500,$A1962),"Bath &amp; Body",""),IF(COUNTIF('Make-up'!$B$1:$B$500,$A1962),"Make-up",""),IF(COUNTIF('Fragrances'!$B$1:$B$500,$A1962),"Fragrances",""),IF(COUNTIF('Skin Care'!$B$1:$B$500,$A1962),"Skin Care",""),IF(COUNTIF('Hair Care'!$B$1:$B$500,$A1962),"Hair Care",""),IF(COUNTIF('Bath &amp; Body'!$B$1:$B$500,$A1962),"Bath &amp; Body",""))</f>
        <v/>
      </c>
      <c r="C1962" t="inlineStr">
        <is>
          <t>medicube</t>
        </is>
      </c>
      <c r="D1962" t="inlineStr">
        <is>
          <t>Manufacturer Part Number</t>
        </is>
      </c>
      <c r="E1962" t="inlineStr">
        <is>
          <t>8809883884002</t>
        </is>
      </c>
    </row>
    <row r="1963">
      <c r="A1963" t="inlineStr">
        <is>
          <t>B0BPLYHDPG</t>
        </is>
      </c>
      <c r="B1963">
        <f>TEXTJOIN(" | ",TRUE,IF(COUNTIF('Body Washes'!$B$1:$B$500,$A1963),"Body Washes",""),IF(COUNTIF('Skin Care'!$B$1:$B$500,$A1963),"Skin Care",""),IF(COUNTIF('Body'!$B$1:$B$500,$A1963),"Body",""),IF(COUNTIF('Moisturizers'!$B$1:$B$500,$A1963),"Moisturizers",""),IF(COUNTIF('Face'!$B$1:$B$500,$A1963),"Face",""),IF(COUNTIF('Eyes'!$B$1:$B$500,$A1963),"Eyes",""),IF(COUNTIF('Sunscreens'!$B$1:$B$500,$A1963),"Sunscreens",""),IF(COUNTIF('Serums'!$B$1:$B$500,$A1963),"Serums",""),IF(COUNTIF('Fragrances'!$B$1:$B$500,$A1963),"Fragrances",""),IF(COUNTIF('Skin Care'!$B$1:$B$500,$A1963),"Skin Care",""),IF(COUNTIF('Make-up'!$B$1:$B$500,$A1963),"Make-up",""),IF(COUNTIF('Bath &amp; Body'!$B$1:$B$500,$A1963),"Bath &amp; Body",""),IF(COUNTIF('Hair Care'!$B$1:$B$500,$A1963),"Hair Care",""),IF(COUNTIF('Bath &amp; Body'!$B$1:$B$500,$A1963),"Bath &amp; Body",""),IF(COUNTIF('Hair Care'!$B$1:$B$500,$A1963),"Hair Care",""),IF(COUNTIF('Fragrances'!$B$1:$B$500,$A1963),"Fragrances",""),IF(COUNTIF('Make-up'!$B$1:$B$500,$A1963),"Make-up",""),IF(COUNTIF('Skin Care'!$B$1:$B$500,$A1963),"Skin Care",""),IF(COUNTIF('Fragrances'!$B$1:$B$500,$A1963),"Fragrances",""),IF(COUNTIF('Make up'!$B$1:$B$500,$A1963),"Make up",""),IF(COUNTIF('Skin Care'!$B$1:$B$500,$A1963),"Skin Care",""),IF(COUNTIF('Hair Care'!$B$1:$B$500,$A1963),"Hair Care",""),IF(COUNTIF('Bath &amp; Body'!$B$1:$B$500,$A1963),"Bath &amp; Body",""),IF(COUNTIF('Make-up'!$B$1:$B$500,$A1963),"Make-up",""),IF(COUNTIF('Fragrances'!$B$1:$B$500,$A1963),"Fragrances",""),IF(COUNTIF('Skin Care'!$B$1:$B$500,$A1963),"Skin Care",""),IF(COUNTIF('Hair Care'!$B$1:$B$500,$A1963),"Hair Care",""),IF(COUNTIF('Bath &amp; Body'!$B$1:$B$500,$A1963),"Bath &amp; Body",""))</f>
        <v/>
      </c>
      <c r="C1963" t="inlineStr">
        <is>
          <t>medicube</t>
        </is>
      </c>
      <c r="D1963" t="inlineStr">
        <is>
          <t>Material Features</t>
        </is>
      </c>
      <c r="E1963" t="inlineStr">
        <is>
          <t>Parfümfrei</t>
        </is>
      </c>
    </row>
    <row r="1964">
      <c r="A1964" t="inlineStr">
        <is>
          <t>B0BPLYHDPG</t>
        </is>
      </c>
      <c r="B1964">
        <f>TEXTJOIN(" | ",TRUE,IF(COUNTIF('Body Washes'!$B$1:$B$500,$A1964),"Body Washes",""),IF(COUNTIF('Skin Care'!$B$1:$B$500,$A1964),"Skin Care",""),IF(COUNTIF('Body'!$B$1:$B$500,$A1964),"Body",""),IF(COUNTIF('Moisturizers'!$B$1:$B$500,$A1964),"Moisturizers",""),IF(COUNTIF('Face'!$B$1:$B$500,$A1964),"Face",""),IF(COUNTIF('Eyes'!$B$1:$B$500,$A1964),"Eyes",""),IF(COUNTIF('Sunscreens'!$B$1:$B$500,$A1964),"Sunscreens",""),IF(COUNTIF('Serums'!$B$1:$B$500,$A1964),"Serums",""),IF(COUNTIF('Fragrances'!$B$1:$B$500,$A1964),"Fragrances",""),IF(COUNTIF('Skin Care'!$B$1:$B$500,$A1964),"Skin Care",""),IF(COUNTIF('Make-up'!$B$1:$B$500,$A1964),"Make-up",""),IF(COUNTIF('Bath &amp; Body'!$B$1:$B$500,$A1964),"Bath &amp; Body",""),IF(COUNTIF('Hair Care'!$B$1:$B$500,$A1964),"Hair Care",""),IF(COUNTIF('Bath &amp; Body'!$B$1:$B$500,$A1964),"Bath &amp; Body",""),IF(COUNTIF('Hair Care'!$B$1:$B$500,$A1964),"Hair Care",""),IF(COUNTIF('Fragrances'!$B$1:$B$500,$A1964),"Fragrances",""),IF(COUNTIF('Make-up'!$B$1:$B$500,$A1964),"Make-up",""),IF(COUNTIF('Skin Care'!$B$1:$B$500,$A1964),"Skin Care",""),IF(COUNTIF('Fragrances'!$B$1:$B$500,$A1964),"Fragrances",""),IF(COUNTIF('Make up'!$B$1:$B$500,$A1964),"Make up",""),IF(COUNTIF('Skin Care'!$B$1:$B$500,$A1964),"Skin Care",""),IF(COUNTIF('Hair Care'!$B$1:$B$500,$A1964),"Hair Care",""),IF(COUNTIF('Bath &amp; Body'!$B$1:$B$500,$A1964),"Bath &amp; Body",""),IF(COUNTIF('Make-up'!$B$1:$B$500,$A1964),"Make-up",""),IF(COUNTIF('Fragrances'!$B$1:$B$500,$A1964),"Fragrances",""),IF(COUNTIF('Skin Care'!$B$1:$B$500,$A1964),"Skin Care",""),IF(COUNTIF('Hair Care'!$B$1:$B$500,$A1964),"Hair Care",""),IF(COUNTIF('Bath &amp; Body'!$B$1:$B$500,$A1964),"Bath &amp; Body",""))</f>
        <v/>
      </c>
      <c r="C1964" t="inlineStr">
        <is>
          <t>medicube</t>
        </is>
      </c>
      <c r="D1964" t="inlineStr">
        <is>
          <t>Material Type Free</t>
        </is>
      </c>
      <c r="E1964" t="inlineStr">
        <is>
          <t>Artificial Color Free</t>
        </is>
      </c>
    </row>
    <row r="1965">
      <c r="A1965" t="inlineStr">
        <is>
          <t>B0BPLYHDPG</t>
        </is>
      </c>
      <c r="B1965">
        <f>TEXTJOIN(" | ",TRUE,IF(COUNTIF('Body Washes'!$B$1:$B$500,$A1965),"Body Washes",""),IF(COUNTIF('Skin Care'!$B$1:$B$500,$A1965),"Skin Care",""),IF(COUNTIF('Body'!$B$1:$B$500,$A1965),"Body",""),IF(COUNTIF('Moisturizers'!$B$1:$B$500,$A1965),"Moisturizers",""),IF(COUNTIF('Face'!$B$1:$B$500,$A1965),"Face",""),IF(COUNTIF('Eyes'!$B$1:$B$500,$A1965),"Eyes",""),IF(COUNTIF('Sunscreens'!$B$1:$B$500,$A1965),"Sunscreens",""),IF(COUNTIF('Serums'!$B$1:$B$500,$A1965),"Serums",""),IF(COUNTIF('Fragrances'!$B$1:$B$500,$A1965),"Fragrances",""),IF(COUNTIF('Skin Care'!$B$1:$B$500,$A1965),"Skin Care",""),IF(COUNTIF('Make-up'!$B$1:$B$500,$A1965),"Make-up",""),IF(COUNTIF('Bath &amp; Body'!$B$1:$B$500,$A1965),"Bath &amp; Body",""),IF(COUNTIF('Hair Care'!$B$1:$B$500,$A1965),"Hair Care",""),IF(COUNTIF('Bath &amp; Body'!$B$1:$B$500,$A1965),"Bath &amp; Body",""),IF(COUNTIF('Hair Care'!$B$1:$B$500,$A1965),"Hair Care",""),IF(COUNTIF('Fragrances'!$B$1:$B$500,$A1965),"Fragrances",""),IF(COUNTIF('Make-up'!$B$1:$B$500,$A1965),"Make-up",""),IF(COUNTIF('Skin Care'!$B$1:$B$500,$A1965),"Skin Care",""),IF(COUNTIF('Fragrances'!$B$1:$B$500,$A1965),"Fragrances",""),IF(COUNTIF('Make up'!$B$1:$B$500,$A1965),"Make up",""),IF(COUNTIF('Skin Care'!$B$1:$B$500,$A1965),"Skin Care",""),IF(COUNTIF('Hair Care'!$B$1:$B$500,$A1965),"Hair Care",""),IF(COUNTIF('Bath &amp; Body'!$B$1:$B$500,$A1965),"Bath &amp; Body",""),IF(COUNTIF('Make-up'!$B$1:$B$500,$A1965),"Make-up",""),IF(COUNTIF('Fragrances'!$B$1:$B$500,$A1965),"Fragrances",""),IF(COUNTIF('Skin Care'!$B$1:$B$500,$A1965),"Skin Care",""),IF(COUNTIF('Hair Care'!$B$1:$B$500,$A1965),"Hair Care",""),IF(COUNTIF('Bath &amp; Body'!$B$1:$B$500,$A1965),"Bath &amp; Body",""))</f>
        <v/>
      </c>
      <c r="C1965" t="inlineStr">
        <is>
          <t>medicube</t>
        </is>
      </c>
      <c r="D1965" t="inlineStr">
        <is>
          <t>Model Number</t>
        </is>
      </c>
      <c r="E1965" t="inlineStr">
        <is>
          <t>8800256109661</t>
        </is>
      </c>
    </row>
    <row r="1966">
      <c r="A1966" t="inlineStr">
        <is>
          <t>B0BPLYHDPG</t>
        </is>
      </c>
      <c r="B1966">
        <f>TEXTJOIN(" | ",TRUE,IF(COUNTIF('Body Washes'!$B$1:$B$500,$A1966),"Body Washes",""),IF(COUNTIF('Skin Care'!$B$1:$B$500,$A1966),"Skin Care",""),IF(COUNTIF('Body'!$B$1:$B$500,$A1966),"Body",""),IF(COUNTIF('Moisturizers'!$B$1:$B$500,$A1966),"Moisturizers",""),IF(COUNTIF('Face'!$B$1:$B$500,$A1966),"Face",""),IF(COUNTIF('Eyes'!$B$1:$B$500,$A1966),"Eyes",""),IF(COUNTIF('Sunscreens'!$B$1:$B$500,$A1966),"Sunscreens",""),IF(COUNTIF('Serums'!$B$1:$B$500,$A1966),"Serums",""),IF(COUNTIF('Fragrances'!$B$1:$B$500,$A1966),"Fragrances",""),IF(COUNTIF('Skin Care'!$B$1:$B$500,$A1966),"Skin Care",""),IF(COUNTIF('Make-up'!$B$1:$B$500,$A1966),"Make-up",""),IF(COUNTIF('Bath &amp; Body'!$B$1:$B$500,$A1966),"Bath &amp; Body",""),IF(COUNTIF('Hair Care'!$B$1:$B$500,$A1966),"Hair Care",""),IF(COUNTIF('Bath &amp; Body'!$B$1:$B$500,$A1966),"Bath &amp; Body",""),IF(COUNTIF('Hair Care'!$B$1:$B$500,$A1966),"Hair Care",""),IF(COUNTIF('Fragrances'!$B$1:$B$500,$A1966),"Fragrances",""),IF(COUNTIF('Make-up'!$B$1:$B$500,$A1966),"Make-up",""),IF(COUNTIF('Skin Care'!$B$1:$B$500,$A1966),"Skin Care",""),IF(COUNTIF('Fragrances'!$B$1:$B$500,$A1966),"Fragrances",""),IF(COUNTIF('Make up'!$B$1:$B$500,$A1966),"Make up",""),IF(COUNTIF('Skin Care'!$B$1:$B$500,$A1966),"Skin Care",""),IF(COUNTIF('Hair Care'!$B$1:$B$500,$A1966),"Hair Care",""),IF(COUNTIF('Bath &amp; Body'!$B$1:$B$500,$A1966),"Bath &amp; Body",""),IF(COUNTIF('Make-up'!$B$1:$B$500,$A1966),"Make-up",""),IF(COUNTIF('Fragrances'!$B$1:$B$500,$A1966),"Fragrances",""),IF(COUNTIF('Skin Care'!$B$1:$B$500,$A1966),"Skin Care",""),IF(COUNTIF('Hair Care'!$B$1:$B$500,$A1966),"Hair Care",""),IF(COUNTIF('Bath &amp; Body'!$B$1:$B$500,$A1966),"Bath &amp; Body",""))</f>
        <v/>
      </c>
      <c r="C1966" t="inlineStr">
        <is>
          <t>medicube</t>
        </is>
      </c>
      <c r="D1966" t="inlineStr">
        <is>
          <t>Number of Items</t>
        </is>
      </c>
      <c r="E1966" t="inlineStr">
        <is>
          <t>1</t>
        </is>
      </c>
    </row>
    <row r="1967">
      <c r="A1967" t="inlineStr">
        <is>
          <t>B0BPLYHDPG</t>
        </is>
      </c>
      <c r="B1967">
        <f>TEXTJOIN(" | ",TRUE,IF(COUNTIF('Body Washes'!$B$1:$B$500,$A1967),"Body Washes",""),IF(COUNTIF('Skin Care'!$B$1:$B$500,$A1967),"Skin Care",""),IF(COUNTIF('Body'!$B$1:$B$500,$A1967),"Body",""),IF(COUNTIF('Moisturizers'!$B$1:$B$500,$A1967),"Moisturizers",""),IF(COUNTIF('Face'!$B$1:$B$500,$A1967),"Face",""),IF(COUNTIF('Eyes'!$B$1:$B$500,$A1967),"Eyes",""),IF(COUNTIF('Sunscreens'!$B$1:$B$500,$A1967),"Sunscreens",""),IF(COUNTIF('Serums'!$B$1:$B$500,$A1967),"Serums",""),IF(COUNTIF('Fragrances'!$B$1:$B$500,$A1967),"Fragrances",""),IF(COUNTIF('Skin Care'!$B$1:$B$500,$A1967),"Skin Care",""),IF(COUNTIF('Make-up'!$B$1:$B$500,$A1967),"Make-up",""),IF(COUNTIF('Bath &amp; Body'!$B$1:$B$500,$A1967),"Bath &amp; Body",""),IF(COUNTIF('Hair Care'!$B$1:$B$500,$A1967),"Hair Care",""),IF(COUNTIF('Bath &amp; Body'!$B$1:$B$500,$A1967),"Bath &amp; Body",""),IF(COUNTIF('Hair Care'!$B$1:$B$500,$A1967),"Hair Care",""),IF(COUNTIF('Fragrances'!$B$1:$B$500,$A1967),"Fragrances",""),IF(COUNTIF('Make-up'!$B$1:$B$500,$A1967),"Make-up",""),IF(COUNTIF('Skin Care'!$B$1:$B$500,$A1967),"Skin Care",""),IF(COUNTIF('Fragrances'!$B$1:$B$500,$A1967),"Fragrances",""),IF(COUNTIF('Make up'!$B$1:$B$500,$A1967),"Make up",""),IF(COUNTIF('Skin Care'!$B$1:$B$500,$A1967),"Skin Care",""),IF(COUNTIF('Hair Care'!$B$1:$B$500,$A1967),"Hair Care",""),IF(COUNTIF('Bath &amp; Body'!$B$1:$B$500,$A1967),"Bath &amp; Body",""),IF(COUNTIF('Make-up'!$B$1:$B$500,$A1967),"Make-up",""),IF(COUNTIF('Fragrances'!$B$1:$B$500,$A1967),"Fragrances",""),IF(COUNTIF('Skin Care'!$B$1:$B$500,$A1967),"Skin Care",""),IF(COUNTIF('Hair Care'!$B$1:$B$500,$A1967),"Hair Care",""),IF(COUNTIF('Bath &amp; Body'!$B$1:$B$500,$A1967),"Bath &amp; Body",""))</f>
        <v/>
      </c>
      <c r="C1967" t="inlineStr">
        <is>
          <t>medicube</t>
        </is>
      </c>
      <c r="D1967" t="inlineStr">
        <is>
          <t>Product Benefits</t>
        </is>
      </c>
      <c r="E1967" t="inlineStr">
        <is>
          <t>Brightening</t>
        </is>
      </c>
    </row>
    <row r="1968">
      <c r="A1968" t="inlineStr">
        <is>
          <t>B0BPLYHDPG</t>
        </is>
      </c>
      <c r="B1968">
        <f>TEXTJOIN(" | ",TRUE,IF(COUNTIF('Body Washes'!$B$1:$B$500,$A1968),"Body Washes",""),IF(COUNTIF('Skin Care'!$B$1:$B$500,$A1968),"Skin Care",""),IF(COUNTIF('Body'!$B$1:$B$500,$A1968),"Body",""),IF(COUNTIF('Moisturizers'!$B$1:$B$500,$A1968),"Moisturizers",""),IF(COUNTIF('Face'!$B$1:$B$500,$A1968),"Face",""),IF(COUNTIF('Eyes'!$B$1:$B$500,$A1968),"Eyes",""),IF(COUNTIF('Sunscreens'!$B$1:$B$500,$A1968),"Sunscreens",""),IF(COUNTIF('Serums'!$B$1:$B$500,$A1968),"Serums",""),IF(COUNTIF('Fragrances'!$B$1:$B$500,$A1968),"Fragrances",""),IF(COUNTIF('Skin Care'!$B$1:$B$500,$A1968),"Skin Care",""),IF(COUNTIF('Make-up'!$B$1:$B$500,$A1968),"Make-up",""),IF(COUNTIF('Bath &amp; Body'!$B$1:$B$500,$A1968),"Bath &amp; Body",""),IF(COUNTIF('Hair Care'!$B$1:$B$500,$A1968),"Hair Care",""),IF(COUNTIF('Bath &amp; Body'!$B$1:$B$500,$A1968),"Bath &amp; Body",""),IF(COUNTIF('Hair Care'!$B$1:$B$500,$A1968),"Hair Care",""),IF(COUNTIF('Fragrances'!$B$1:$B$500,$A1968),"Fragrances",""),IF(COUNTIF('Make-up'!$B$1:$B$500,$A1968),"Make-up",""),IF(COUNTIF('Skin Care'!$B$1:$B$500,$A1968),"Skin Care",""),IF(COUNTIF('Fragrances'!$B$1:$B$500,$A1968),"Fragrances",""),IF(COUNTIF('Make up'!$B$1:$B$500,$A1968),"Make up",""),IF(COUNTIF('Skin Care'!$B$1:$B$500,$A1968),"Skin Care",""),IF(COUNTIF('Hair Care'!$B$1:$B$500,$A1968),"Hair Care",""),IF(COUNTIF('Bath &amp; Body'!$B$1:$B$500,$A1968),"Bath &amp; Body",""),IF(COUNTIF('Make-up'!$B$1:$B$500,$A1968),"Make-up",""),IF(COUNTIF('Fragrances'!$B$1:$B$500,$A1968),"Fragrances",""),IF(COUNTIF('Skin Care'!$B$1:$B$500,$A1968),"Skin Care",""),IF(COUNTIF('Hair Care'!$B$1:$B$500,$A1968),"Hair Care",""),IF(COUNTIF('Bath &amp; Body'!$B$1:$B$500,$A1968),"Bath &amp; Body",""))</f>
        <v/>
      </c>
      <c r="C1968" t="inlineStr">
        <is>
          <t>medicube</t>
        </is>
      </c>
      <c r="D1968" t="inlineStr">
        <is>
          <t>Recommended Uses For Product</t>
        </is>
      </c>
      <c r="E1968" t="inlineStr">
        <is>
          <t>Hydrating, Resurfacing</t>
        </is>
      </c>
    </row>
    <row r="1969">
      <c r="A1969" t="inlineStr">
        <is>
          <t>B0BPLYHDPG</t>
        </is>
      </c>
      <c r="B1969">
        <f>TEXTJOIN(" | ",TRUE,IF(COUNTIF('Body Washes'!$B$1:$B$500,$A1969),"Body Washes",""),IF(COUNTIF('Skin Care'!$B$1:$B$500,$A1969),"Skin Care",""),IF(COUNTIF('Body'!$B$1:$B$500,$A1969),"Body",""),IF(COUNTIF('Moisturizers'!$B$1:$B$500,$A1969),"Moisturizers",""),IF(COUNTIF('Face'!$B$1:$B$500,$A1969),"Face",""),IF(COUNTIF('Eyes'!$B$1:$B$500,$A1969),"Eyes",""),IF(COUNTIF('Sunscreens'!$B$1:$B$500,$A1969),"Sunscreens",""),IF(COUNTIF('Serums'!$B$1:$B$500,$A1969),"Serums",""),IF(COUNTIF('Fragrances'!$B$1:$B$500,$A1969),"Fragrances",""),IF(COUNTIF('Skin Care'!$B$1:$B$500,$A1969),"Skin Care",""),IF(COUNTIF('Make-up'!$B$1:$B$500,$A1969),"Make-up",""),IF(COUNTIF('Bath &amp; Body'!$B$1:$B$500,$A1969),"Bath &amp; Body",""),IF(COUNTIF('Hair Care'!$B$1:$B$500,$A1969),"Hair Care",""),IF(COUNTIF('Bath &amp; Body'!$B$1:$B$500,$A1969),"Bath &amp; Body",""),IF(COUNTIF('Hair Care'!$B$1:$B$500,$A1969),"Hair Care",""),IF(COUNTIF('Fragrances'!$B$1:$B$500,$A1969),"Fragrances",""),IF(COUNTIF('Make-up'!$B$1:$B$500,$A1969),"Make-up",""),IF(COUNTIF('Skin Care'!$B$1:$B$500,$A1969),"Skin Care",""),IF(COUNTIF('Fragrances'!$B$1:$B$500,$A1969),"Fragrances",""),IF(COUNTIF('Make up'!$B$1:$B$500,$A1969),"Make up",""),IF(COUNTIF('Skin Care'!$B$1:$B$500,$A1969),"Skin Care",""),IF(COUNTIF('Hair Care'!$B$1:$B$500,$A1969),"Hair Care",""),IF(COUNTIF('Bath &amp; Body'!$B$1:$B$500,$A1969),"Bath &amp; Body",""),IF(COUNTIF('Make-up'!$B$1:$B$500,$A1969),"Make-up",""),IF(COUNTIF('Fragrances'!$B$1:$B$500,$A1969),"Fragrances",""),IF(COUNTIF('Skin Care'!$B$1:$B$500,$A1969),"Skin Care",""),IF(COUNTIF('Hair Care'!$B$1:$B$500,$A1969),"Hair Care",""),IF(COUNTIF('Bath &amp; Body'!$B$1:$B$500,$A1969),"Bath &amp; Body",""))</f>
        <v/>
      </c>
      <c r="C1969" t="inlineStr">
        <is>
          <t>medicube</t>
        </is>
      </c>
      <c r="D1969" t="inlineStr">
        <is>
          <t>Scent Name</t>
        </is>
      </c>
      <c r="E1969" t="inlineStr">
        <is>
          <t>No Scent</t>
        </is>
      </c>
    </row>
    <row r="1970">
      <c r="A1970" t="inlineStr">
        <is>
          <t>B0BPLYHDPG</t>
        </is>
      </c>
      <c r="B1970">
        <f>TEXTJOIN(" | ",TRUE,IF(COUNTIF('Body Washes'!$B$1:$B$500,$A1970),"Body Washes",""),IF(COUNTIF('Skin Care'!$B$1:$B$500,$A1970),"Skin Care",""),IF(COUNTIF('Body'!$B$1:$B$500,$A1970),"Body",""),IF(COUNTIF('Moisturizers'!$B$1:$B$500,$A1970),"Moisturizers",""),IF(COUNTIF('Face'!$B$1:$B$500,$A1970),"Face",""),IF(COUNTIF('Eyes'!$B$1:$B$500,$A1970),"Eyes",""),IF(COUNTIF('Sunscreens'!$B$1:$B$500,$A1970),"Sunscreens",""),IF(COUNTIF('Serums'!$B$1:$B$500,$A1970),"Serums",""),IF(COUNTIF('Fragrances'!$B$1:$B$500,$A1970),"Fragrances",""),IF(COUNTIF('Skin Care'!$B$1:$B$500,$A1970),"Skin Care",""),IF(COUNTIF('Make-up'!$B$1:$B$500,$A1970),"Make-up",""),IF(COUNTIF('Bath &amp; Body'!$B$1:$B$500,$A1970),"Bath &amp; Body",""),IF(COUNTIF('Hair Care'!$B$1:$B$500,$A1970),"Hair Care",""),IF(COUNTIF('Bath &amp; Body'!$B$1:$B$500,$A1970),"Bath &amp; Body",""),IF(COUNTIF('Hair Care'!$B$1:$B$500,$A1970),"Hair Care",""),IF(COUNTIF('Fragrances'!$B$1:$B$500,$A1970),"Fragrances",""),IF(COUNTIF('Make-up'!$B$1:$B$500,$A1970),"Make-up",""),IF(COUNTIF('Skin Care'!$B$1:$B$500,$A1970),"Skin Care",""),IF(COUNTIF('Fragrances'!$B$1:$B$500,$A1970),"Fragrances",""),IF(COUNTIF('Make up'!$B$1:$B$500,$A1970),"Make up",""),IF(COUNTIF('Skin Care'!$B$1:$B$500,$A1970),"Skin Care",""),IF(COUNTIF('Hair Care'!$B$1:$B$500,$A1970),"Hair Care",""),IF(COUNTIF('Bath &amp; Body'!$B$1:$B$500,$A1970),"Bath &amp; Body",""),IF(COUNTIF('Make-up'!$B$1:$B$500,$A1970),"Make-up",""),IF(COUNTIF('Fragrances'!$B$1:$B$500,$A1970),"Fragrances",""),IF(COUNTIF('Skin Care'!$B$1:$B$500,$A1970),"Skin Care",""),IF(COUNTIF('Hair Care'!$B$1:$B$500,$A1970),"Hair Care",""),IF(COUNTIF('Bath &amp; Body'!$B$1:$B$500,$A1970),"Bath &amp; Body",""))</f>
        <v/>
      </c>
      <c r="C1970" t="inlineStr">
        <is>
          <t>medicube</t>
        </is>
      </c>
      <c r="D1970" t="inlineStr">
        <is>
          <t>Size</t>
        </is>
      </c>
      <c r="E1970" t="inlineStr">
        <is>
          <t>70 Count (Pack of 1)</t>
        </is>
      </c>
    </row>
    <row r="1971">
      <c r="A1971" t="inlineStr">
        <is>
          <t>B0BPLYHDPG</t>
        </is>
      </c>
      <c r="B1971">
        <f>TEXTJOIN(" | ",TRUE,IF(COUNTIF('Body Washes'!$B$1:$B$500,$A1971),"Body Washes",""),IF(COUNTIF('Skin Care'!$B$1:$B$500,$A1971),"Skin Care",""),IF(COUNTIF('Body'!$B$1:$B$500,$A1971),"Body",""),IF(COUNTIF('Moisturizers'!$B$1:$B$500,$A1971),"Moisturizers",""),IF(COUNTIF('Face'!$B$1:$B$500,$A1971),"Face",""),IF(COUNTIF('Eyes'!$B$1:$B$500,$A1971),"Eyes",""),IF(COUNTIF('Sunscreens'!$B$1:$B$500,$A1971),"Sunscreens",""),IF(COUNTIF('Serums'!$B$1:$B$500,$A1971),"Serums",""),IF(COUNTIF('Fragrances'!$B$1:$B$500,$A1971),"Fragrances",""),IF(COUNTIF('Skin Care'!$B$1:$B$500,$A1971),"Skin Care",""),IF(COUNTIF('Make-up'!$B$1:$B$500,$A1971),"Make-up",""),IF(COUNTIF('Bath &amp; Body'!$B$1:$B$500,$A1971),"Bath &amp; Body",""),IF(COUNTIF('Hair Care'!$B$1:$B$500,$A1971),"Hair Care",""),IF(COUNTIF('Bath &amp; Body'!$B$1:$B$500,$A1971),"Bath &amp; Body",""),IF(COUNTIF('Hair Care'!$B$1:$B$500,$A1971),"Hair Care",""),IF(COUNTIF('Fragrances'!$B$1:$B$500,$A1971),"Fragrances",""),IF(COUNTIF('Make-up'!$B$1:$B$500,$A1971),"Make-up",""),IF(COUNTIF('Skin Care'!$B$1:$B$500,$A1971),"Skin Care",""),IF(COUNTIF('Fragrances'!$B$1:$B$500,$A1971),"Fragrances",""),IF(COUNTIF('Make up'!$B$1:$B$500,$A1971),"Make up",""),IF(COUNTIF('Skin Care'!$B$1:$B$500,$A1971),"Skin Care",""),IF(COUNTIF('Hair Care'!$B$1:$B$500,$A1971),"Hair Care",""),IF(COUNTIF('Bath &amp; Body'!$B$1:$B$500,$A1971),"Bath &amp; Body",""),IF(COUNTIF('Make-up'!$B$1:$B$500,$A1971),"Make-up",""),IF(COUNTIF('Fragrances'!$B$1:$B$500,$A1971),"Fragrances",""),IF(COUNTIF('Skin Care'!$B$1:$B$500,$A1971),"Skin Care",""),IF(COUNTIF('Hair Care'!$B$1:$B$500,$A1971),"Hair Care",""),IF(COUNTIF('Bath &amp; Body'!$B$1:$B$500,$A1971),"Bath &amp; Body",""))</f>
        <v/>
      </c>
      <c r="C1971" t="inlineStr">
        <is>
          <t>medicube</t>
        </is>
      </c>
      <c r="D1971" t="inlineStr">
        <is>
          <t>Skin Exfoliant Type</t>
        </is>
      </c>
      <c r="E1971" t="inlineStr">
        <is>
          <t>Physical</t>
        </is>
      </c>
    </row>
    <row r="1972">
      <c r="A1972" t="inlineStr">
        <is>
          <t>B0BPLYHDPG</t>
        </is>
      </c>
      <c r="B1972">
        <f>TEXTJOIN(" | ",TRUE,IF(COUNTIF('Body Washes'!$B$1:$B$500,$A1972),"Body Washes",""),IF(COUNTIF('Skin Care'!$B$1:$B$500,$A1972),"Skin Care",""),IF(COUNTIF('Body'!$B$1:$B$500,$A1972),"Body",""),IF(COUNTIF('Moisturizers'!$B$1:$B$500,$A1972),"Moisturizers",""),IF(COUNTIF('Face'!$B$1:$B$500,$A1972),"Face",""),IF(COUNTIF('Eyes'!$B$1:$B$500,$A1972),"Eyes",""),IF(COUNTIF('Sunscreens'!$B$1:$B$500,$A1972),"Sunscreens",""),IF(COUNTIF('Serums'!$B$1:$B$500,$A1972),"Serums",""),IF(COUNTIF('Fragrances'!$B$1:$B$500,$A1972),"Fragrances",""),IF(COUNTIF('Skin Care'!$B$1:$B$500,$A1972),"Skin Care",""),IF(COUNTIF('Make-up'!$B$1:$B$500,$A1972),"Make-up",""),IF(COUNTIF('Bath &amp; Body'!$B$1:$B$500,$A1972),"Bath &amp; Body",""),IF(COUNTIF('Hair Care'!$B$1:$B$500,$A1972),"Hair Care",""),IF(COUNTIF('Bath &amp; Body'!$B$1:$B$500,$A1972),"Bath &amp; Body",""),IF(COUNTIF('Hair Care'!$B$1:$B$500,$A1972),"Hair Care",""),IF(COUNTIF('Fragrances'!$B$1:$B$500,$A1972),"Fragrances",""),IF(COUNTIF('Make-up'!$B$1:$B$500,$A1972),"Make-up",""),IF(COUNTIF('Skin Care'!$B$1:$B$500,$A1972),"Skin Care",""),IF(COUNTIF('Fragrances'!$B$1:$B$500,$A1972),"Fragrances",""),IF(COUNTIF('Make up'!$B$1:$B$500,$A1972),"Make up",""),IF(COUNTIF('Skin Care'!$B$1:$B$500,$A1972),"Skin Care",""),IF(COUNTIF('Hair Care'!$B$1:$B$500,$A1972),"Hair Care",""),IF(COUNTIF('Bath &amp; Body'!$B$1:$B$500,$A1972),"Bath &amp; Body",""),IF(COUNTIF('Make-up'!$B$1:$B$500,$A1972),"Make-up",""),IF(COUNTIF('Fragrances'!$B$1:$B$500,$A1972),"Fragrances",""),IF(COUNTIF('Skin Care'!$B$1:$B$500,$A1972),"Skin Care",""),IF(COUNTIF('Hair Care'!$B$1:$B$500,$A1972),"Hair Care",""),IF(COUNTIF('Bath &amp; Body'!$B$1:$B$500,$A1972),"Bath &amp; Body",""))</f>
        <v/>
      </c>
      <c r="C1972" t="inlineStr">
        <is>
          <t>medicube</t>
        </is>
      </c>
      <c r="D1972" t="inlineStr">
        <is>
          <t>Skin Tone</t>
        </is>
      </c>
      <c r="E1972" t="inlineStr">
        <is>
          <t>All</t>
        </is>
      </c>
    </row>
    <row r="1973">
      <c r="A1973" t="inlineStr">
        <is>
          <t>B0BPLYHDPG</t>
        </is>
      </c>
      <c r="B1973">
        <f>TEXTJOIN(" | ",TRUE,IF(COUNTIF('Body Washes'!$B$1:$B$500,$A1973),"Body Washes",""),IF(COUNTIF('Skin Care'!$B$1:$B$500,$A1973),"Skin Care",""),IF(COUNTIF('Body'!$B$1:$B$500,$A1973),"Body",""),IF(COUNTIF('Moisturizers'!$B$1:$B$500,$A1973),"Moisturizers",""),IF(COUNTIF('Face'!$B$1:$B$500,$A1973),"Face",""),IF(COUNTIF('Eyes'!$B$1:$B$500,$A1973),"Eyes",""),IF(COUNTIF('Sunscreens'!$B$1:$B$500,$A1973),"Sunscreens",""),IF(COUNTIF('Serums'!$B$1:$B$500,$A1973),"Serums",""),IF(COUNTIF('Fragrances'!$B$1:$B$500,$A1973),"Fragrances",""),IF(COUNTIF('Skin Care'!$B$1:$B$500,$A1973),"Skin Care",""),IF(COUNTIF('Make-up'!$B$1:$B$500,$A1973),"Make-up",""),IF(COUNTIF('Bath &amp; Body'!$B$1:$B$500,$A1973),"Bath &amp; Body",""),IF(COUNTIF('Hair Care'!$B$1:$B$500,$A1973),"Hair Care",""),IF(COUNTIF('Bath &amp; Body'!$B$1:$B$500,$A1973),"Bath &amp; Body",""),IF(COUNTIF('Hair Care'!$B$1:$B$500,$A1973),"Hair Care",""),IF(COUNTIF('Fragrances'!$B$1:$B$500,$A1973),"Fragrances",""),IF(COUNTIF('Make-up'!$B$1:$B$500,$A1973),"Make-up",""),IF(COUNTIF('Skin Care'!$B$1:$B$500,$A1973),"Skin Care",""),IF(COUNTIF('Fragrances'!$B$1:$B$500,$A1973),"Fragrances",""),IF(COUNTIF('Make up'!$B$1:$B$500,$A1973),"Make up",""),IF(COUNTIF('Skin Care'!$B$1:$B$500,$A1973),"Skin Care",""),IF(COUNTIF('Hair Care'!$B$1:$B$500,$A1973),"Hair Care",""),IF(COUNTIF('Bath &amp; Body'!$B$1:$B$500,$A1973),"Bath &amp; Body",""),IF(COUNTIF('Make-up'!$B$1:$B$500,$A1973),"Make-up",""),IF(COUNTIF('Fragrances'!$B$1:$B$500,$A1973),"Fragrances",""),IF(COUNTIF('Skin Care'!$B$1:$B$500,$A1973),"Skin Care",""),IF(COUNTIF('Hair Care'!$B$1:$B$500,$A1973),"Hair Care",""),IF(COUNTIF('Bath &amp; Body'!$B$1:$B$500,$A1973),"Bath &amp; Body",""))</f>
        <v/>
      </c>
      <c r="C1973" t="inlineStr">
        <is>
          <t>medicube</t>
        </is>
      </c>
      <c r="D1973" t="inlineStr">
        <is>
          <t>Skin Type</t>
        </is>
      </c>
      <c r="E1973" t="inlineStr">
        <is>
          <t>Sensitive</t>
        </is>
      </c>
    </row>
    <row r="1974">
      <c r="A1974" t="inlineStr">
        <is>
          <t>B0BPLYHDPG</t>
        </is>
      </c>
      <c r="B1974">
        <f>TEXTJOIN(" | ",TRUE,IF(COUNTIF('Body Washes'!$B$1:$B$500,$A1974),"Body Washes",""),IF(COUNTIF('Skin Care'!$B$1:$B$500,$A1974),"Skin Care",""),IF(COUNTIF('Body'!$B$1:$B$500,$A1974),"Body",""),IF(COUNTIF('Moisturizers'!$B$1:$B$500,$A1974),"Moisturizers",""),IF(COUNTIF('Face'!$B$1:$B$500,$A1974),"Face",""),IF(COUNTIF('Eyes'!$B$1:$B$500,$A1974),"Eyes",""),IF(COUNTIF('Sunscreens'!$B$1:$B$500,$A1974),"Sunscreens",""),IF(COUNTIF('Serums'!$B$1:$B$500,$A1974),"Serums",""),IF(COUNTIF('Fragrances'!$B$1:$B$500,$A1974),"Fragrances",""),IF(COUNTIF('Skin Care'!$B$1:$B$500,$A1974),"Skin Care",""),IF(COUNTIF('Make-up'!$B$1:$B$500,$A1974),"Make-up",""),IF(COUNTIF('Bath &amp; Body'!$B$1:$B$500,$A1974),"Bath &amp; Body",""),IF(COUNTIF('Hair Care'!$B$1:$B$500,$A1974),"Hair Care",""),IF(COUNTIF('Bath &amp; Body'!$B$1:$B$500,$A1974),"Bath &amp; Body",""),IF(COUNTIF('Hair Care'!$B$1:$B$500,$A1974),"Hair Care",""),IF(COUNTIF('Fragrances'!$B$1:$B$500,$A1974),"Fragrances",""),IF(COUNTIF('Make-up'!$B$1:$B$500,$A1974),"Make-up",""),IF(COUNTIF('Skin Care'!$B$1:$B$500,$A1974),"Skin Care",""),IF(COUNTIF('Fragrances'!$B$1:$B$500,$A1974),"Fragrances",""),IF(COUNTIF('Make up'!$B$1:$B$500,$A1974),"Make up",""),IF(COUNTIF('Skin Care'!$B$1:$B$500,$A1974),"Skin Care",""),IF(COUNTIF('Hair Care'!$B$1:$B$500,$A1974),"Hair Care",""),IF(COUNTIF('Bath &amp; Body'!$B$1:$B$500,$A1974),"Bath &amp; Body",""),IF(COUNTIF('Make-up'!$B$1:$B$500,$A1974),"Make-up",""),IF(COUNTIF('Fragrances'!$B$1:$B$500,$A1974),"Fragrances",""),IF(COUNTIF('Skin Care'!$B$1:$B$500,$A1974),"Skin Care",""),IF(COUNTIF('Hair Care'!$B$1:$B$500,$A1974),"Hair Care",""),IF(COUNTIF('Bath &amp; Body'!$B$1:$B$500,$A1974),"Bath &amp; Body",""))</f>
        <v/>
      </c>
      <c r="C1974" t="inlineStr">
        <is>
          <t>medicube</t>
        </is>
      </c>
      <c r="D1974" t="inlineStr">
        <is>
          <t>Special Ingredients</t>
        </is>
      </c>
      <c r="E1974" t="inlineStr">
        <is>
          <t>vitamin_c</t>
        </is>
      </c>
    </row>
    <row r="1975">
      <c r="A1975" t="inlineStr">
        <is>
          <t>B0BPLYHDPG</t>
        </is>
      </c>
      <c r="B1975">
        <f>TEXTJOIN(" | ",TRUE,IF(COUNTIF('Body Washes'!$B$1:$B$500,$A1975),"Body Washes",""),IF(COUNTIF('Skin Care'!$B$1:$B$500,$A1975),"Skin Care",""),IF(COUNTIF('Body'!$B$1:$B$500,$A1975),"Body",""),IF(COUNTIF('Moisturizers'!$B$1:$B$500,$A1975),"Moisturizers",""),IF(COUNTIF('Face'!$B$1:$B$500,$A1975),"Face",""),IF(COUNTIF('Eyes'!$B$1:$B$500,$A1975),"Eyes",""),IF(COUNTIF('Sunscreens'!$B$1:$B$500,$A1975),"Sunscreens",""),IF(COUNTIF('Serums'!$B$1:$B$500,$A1975),"Serums",""),IF(COUNTIF('Fragrances'!$B$1:$B$500,$A1975),"Fragrances",""),IF(COUNTIF('Skin Care'!$B$1:$B$500,$A1975),"Skin Care",""),IF(COUNTIF('Make-up'!$B$1:$B$500,$A1975),"Make-up",""),IF(COUNTIF('Bath &amp; Body'!$B$1:$B$500,$A1975),"Bath &amp; Body",""),IF(COUNTIF('Hair Care'!$B$1:$B$500,$A1975),"Hair Care",""),IF(COUNTIF('Bath &amp; Body'!$B$1:$B$500,$A1975),"Bath &amp; Body",""),IF(COUNTIF('Hair Care'!$B$1:$B$500,$A1975),"Hair Care",""),IF(COUNTIF('Fragrances'!$B$1:$B$500,$A1975),"Fragrances",""),IF(COUNTIF('Make-up'!$B$1:$B$500,$A1975),"Make-up",""),IF(COUNTIF('Skin Care'!$B$1:$B$500,$A1975),"Skin Care",""),IF(COUNTIF('Fragrances'!$B$1:$B$500,$A1975),"Fragrances",""),IF(COUNTIF('Make up'!$B$1:$B$500,$A1975),"Make up",""),IF(COUNTIF('Skin Care'!$B$1:$B$500,$A1975),"Skin Care",""),IF(COUNTIF('Hair Care'!$B$1:$B$500,$A1975),"Hair Care",""),IF(COUNTIF('Bath &amp; Body'!$B$1:$B$500,$A1975),"Bath &amp; Body",""),IF(COUNTIF('Make-up'!$B$1:$B$500,$A1975),"Make-up",""),IF(COUNTIF('Fragrances'!$B$1:$B$500,$A1975),"Fragrances",""),IF(COUNTIF('Skin Care'!$B$1:$B$500,$A1975),"Skin Care",""),IF(COUNTIF('Hair Care'!$B$1:$B$500,$A1975),"Hair Care",""),IF(COUNTIF('Bath &amp; Body'!$B$1:$B$500,$A1975),"Bath &amp; Body",""))</f>
        <v/>
      </c>
      <c r="C1975" t="inlineStr">
        <is>
          <t>medicube</t>
        </is>
      </c>
      <c r="D1975" t="inlineStr">
        <is>
          <t>Target Use Body Part</t>
        </is>
      </c>
      <c r="E1975" t="inlineStr">
        <is>
          <t>Face</t>
        </is>
      </c>
    </row>
    <row r="1976">
      <c r="A1976" t="inlineStr">
        <is>
          <t>B0BPLYHDPG</t>
        </is>
      </c>
      <c r="B1976">
        <f>TEXTJOIN(" | ",TRUE,IF(COUNTIF('Body Washes'!$B$1:$B$500,$A1976),"Body Washes",""),IF(COUNTIF('Skin Care'!$B$1:$B$500,$A1976),"Skin Care",""),IF(COUNTIF('Body'!$B$1:$B$500,$A1976),"Body",""),IF(COUNTIF('Moisturizers'!$B$1:$B$500,$A1976),"Moisturizers",""),IF(COUNTIF('Face'!$B$1:$B$500,$A1976),"Face",""),IF(COUNTIF('Eyes'!$B$1:$B$500,$A1976),"Eyes",""),IF(COUNTIF('Sunscreens'!$B$1:$B$500,$A1976),"Sunscreens",""),IF(COUNTIF('Serums'!$B$1:$B$500,$A1976),"Serums",""),IF(COUNTIF('Fragrances'!$B$1:$B$500,$A1976),"Fragrances",""),IF(COUNTIF('Skin Care'!$B$1:$B$500,$A1976),"Skin Care",""),IF(COUNTIF('Make-up'!$B$1:$B$500,$A1976),"Make-up",""),IF(COUNTIF('Bath &amp; Body'!$B$1:$B$500,$A1976),"Bath &amp; Body",""),IF(COUNTIF('Hair Care'!$B$1:$B$500,$A1976),"Hair Care",""),IF(COUNTIF('Bath &amp; Body'!$B$1:$B$500,$A1976),"Bath &amp; Body",""),IF(COUNTIF('Hair Care'!$B$1:$B$500,$A1976),"Hair Care",""),IF(COUNTIF('Fragrances'!$B$1:$B$500,$A1976),"Fragrances",""),IF(COUNTIF('Make-up'!$B$1:$B$500,$A1976),"Make-up",""),IF(COUNTIF('Skin Care'!$B$1:$B$500,$A1976),"Skin Care",""),IF(COUNTIF('Fragrances'!$B$1:$B$500,$A1976),"Fragrances",""),IF(COUNTIF('Make up'!$B$1:$B$500,$A1976),"Make up",""),IF(COUNTIF('Skin Care'!$B$1:$B$500,$A1976),"Skin Care",""),IF(COUNTIF('Hair Care'!$B$1:$B$500,$A1976),"Hair Care",""),IF(COUNTIF('Bath &amp; Body'!$B$1:$B$500,$A1976),"Bath &amp; Body",""),IF(COUNTIF('Make-up'!$B$1:$B$500,$A1976),"Make-up",""),IF(COUNTIF('Fragrances'!$B$1:$B$500,$A1976),"Fragrances",""),IF(COUNTIF('Skin Care'!$B$1:$B$500,$A1976),"Skin Care",""),IF(COUNTIF('Hair Care'!$B$1:$B$500,$A1976),"Hair Care",""),IF(COUNTIF('Bath &amp; Body'!$B$1:$B$500,$A1976),"Bath &amp; Body",""))</f>
        <v/>
      </c>
      <c r="C1976" t="inlineStr">
        <is>
          <t>medicube</t>
        </is>
      </c>
      <c r="D1976" t="inlineStr">
        <is>
          <t>Unit Count</t>
        </is>
      </c>
      <c r="E1976" t="inlineStr">
        <is>
          <t>70 Count</t>
        </is>
      </c>
    </row>
    <row r="1977">
      <c r="A1977" t="inlineStr">
        <is>
          <t>B0BRMYHMS5</t>
        </is>
      </c>
      <c r="B1977">
        <f>TEXTJOIN(" | ",TRUE,IF(COUNTIF('Body Washes'!$B$1:$B$500,$A1977),"Body Washes",""),IF(COUNTIF('Skin Care'!$B$1:$B$500,$A1977),"Skin Care",""),IF(COUNTIF('Body'!$B$1:$B$500,$A1977),"Body",""),IF(COUNTIF('Moisturizers'!$B$1:$B$500,$A1977),"Moisturizers",""),IF(COUNTIF('Face'!$B$1:$B$500,$A1977),"Face",""),IF(COUNTIF('Eyes'!$B$1:$B$500,$A1977),"Eyes",""),IF(COUNTIF('Sunscreens'!$B$1:$B$500,$A1977),"Sunscreens",""),IF(COUNTIF('Serums'!$B$1:$B$500,$A1977),"Serums",""),IF(COUNTIF('Fragrances'!$B$1:$B$500,$A1977),"Fragrances",""),IF(COUNTIF('Skin Care'!$B$1:$B$500,$A1977),"Skin Care",""),IF(COUNTIF('Make-up'!$B$1:$B$500,$A1977),"Make-up",""),IF(COUNTIF('Bath &amp; Body'!$B$1:$B$500,$A1977),"Bath &amp; Body",""),IF(COUNTIF('Hair Care'!$B$1:$B$500,$A1977),"Hair Care",""),IF(COUNTIF('Bath &amp; Body'!$B$1:$B$500,$A1977),"Bath &amp; Body",""),IF(COUNTIF('Hair Care'!$B$1:$B$500,$A1977),"Hair Care",""),IF(COUNTIF('Fragrances'!$B$1:$B$500,$A1977),"Fragrances",""),IF(COUNTIF('Make-up'!$B$1:$B$500,$A1977),"Make-up",""),IF(COUNTIF('Skin Care'!$B$1:$B$500,$A1977),"Skin Care",""),IF(COUNTIF('Fragrances'!$B$1:$B$500,$A1977),"Fragrances",""),IF(COUNTIF('Make up'!$B$1:$B$500,$A1977),"Make up",""),IF(COUNTIF('Skin Care'!$B$1:$B$500,$A1977),"Skin Care",""),IF(COUNTIF('Hair Care'!$B$1:$B$500,$A1977),"Hair Care",""),IF(COUNTIF('Bath &amp; Body'!$B$1:$B$500,$A1977),"Bath &amp; Body",""),IF(COUNTIF('Make-up'!$B$1:$B$500,$A1977),"Make-up",""),IF(COUNTIF('Fragrances'!$B$1:$B$500,$A1977),"Fragrances",""),IF(COUNTIF('Skin Care'!$B$1:$B$500,$A1977),"Skin Care",""),IF(COUNTIF('Hair Care'!$B$1:$B$500,$A1977),"Hair Care",""),IF(COUNTIF('Bath &amp; Body'!$B$1:$B$500,$A1977),"Bath &amp; Body",""))</f>
        <v/>
      </c>
      <c r="C1977" t="inlineStr">
        <is>
          <t>medicube</t>
        </is>
      </c>
      <c r="D1977" t="inlineStr">
        <is>
          <t>ASIN</t>
        </is>
      </c>
      <c r="E1977" t="inlineStr">
        <is>
          <t>B0BRMYHMS5</t>
        </is>
      </c>
    </row>
    <row r="1978">
      <c r="A1978" t="inlineStr">
        <is>
          <t>B0BRMYHMS5</t>
        </is>
      </c>
      <c r="B1978">
        <f>TEXTJOIN(" | ",TRUE,IF(COUNTIF('Body Washes'!$B$1:$B$500,$A1978),"Body Washes",""),IF(COUNTIF('Skin Care'!$B$1:$B$500,$A1978),"Skin Care",""),IF(COUNTIF('Body'!$B$1:$B$500,$A1978),"Body",""),IF(COUNTIF('Moisturizers'!$B$1:$B$500,$A1978),"Moisturizers",""),IF(COUNTIF('Face'!$B$1:$B$500,$A1978),"Face",""),IF(COUNTIF('Eyes'!$B$1:$B$500,$A1978),"Eyes",""),IF(COUNTIF('Sunscreens'!$B$1:$B$500,$A1978),"Sunscreens",""),IF(COUNTIF('Serums'!$B$1:$B$500,$A1978),"Serums",""),IF(COUNTIF('Fragrances'!$B$1:$B$500,$A1978),"Fragrances",""),IF(COUNTIF('Skin Care'!$B$1:$B$500,$A1978),"Skin Care",""),IF(COUNTIF('Make-up'!$B$1:$B$500,$A1978),"Make-up",""),IF(COUNTIF('Bath &amp; Body'!$B$1:$B$500,$A1978),"Bath &amp; Body",""),IF(COUNTIF('Hair Care'!$B$1:$B$500,$A1978),"Hair Care",""),IF(COUNTIF('Bath &amp; Body'!$B$1:$B$500,$A1978),"Bath &amp; Body",""),IF(COUNTIF('Hair Care'!$B$1:$B$500,$A1978),"Hair Care",""),IF(COUNTIF('Fragrances'!$B$1:$B$500,$A1978),"Fragrances",""),IF(COUNTIF('Make-up'!$B$1:$B$500,$A1978),"Make-up",""),IF(COUNTIF('Skin Care'!$B$1:$B$500,$A1978),"Skin Care",""),IF(COUNTIF('Fragrances'!$B$1:$B$500,$A1978),"Fragrances",""),IF(COUNTIF('Make up'!$B$1:$B$500,$A1978),"Make up",""),IF(COUNTIF('Skin Care'!$B$1:$B$500,$A1978),"Skin Care",""),IF(COUNTIF('Hair Care'!$B$1:$B$500,$A1978),"Hair Care",""),IF(COUNTIF('Bath &amp; Body'!$B$1:$B$500,$A1978),"Bath &amp; Body",""),IF(COUNTIF('Make-up'!$B$1:$B$500,$A1978),"Make-up",""),IF(COUNTIF('Fragrances'!$B$1:$B$500,$A1978),"Fragrances",""),IF(COUNTIF('Skin Care'!$B$1:$B$500,$A1978),"Skin Care",""),IF(COUNTIF('Hair Care'!$B$1:$B$500,$A1978),"Hair Care",""),IF(COUNTIF('Bath &amp; Body'!$B$1:$B$500,$A1978),"Bath &amp; Body",""))</f>
        <v/>
      </c>
      <c r="C1978" t="inlineStr">
        <is>
          <t>medicube</t>
        </is>
      </c>
      <c r="D1978" t="inlineStr">
        <is>
          <t>Active Ingredients</t>
        </is>
      </c>
      <c r="E1978" t="inlineStr">
        <is>
          <t>Collagen, Hyaluronic Acid</t>
        </is>
      </c>
    </row>
    <row r="1979">
      <c r="A1979" t="inlineStr">
        <is>
          <t>B0BRMYHMS5</t>
        </is>
      </c>
      <c r="B1979">
        <f>TEXTJOIN(" | ",TRUE,IF(COUNTIF('Body Washes'!$B$1:$B$500,$A1979),"Body Washes",""),IF(COUNTIF('Skin Care'!$B$1:$B$500,$A1979),"Skin Care",""),IF(COUNTIF('Body'!$B$1:$B$500,$A1979),"Body",""),IF(COUNTIF('Moisturizers'!$B$1:$B$500,$A1979),"Moisturizers",""),IF(COUNTIF('Face'!$B$1:$B$500,$A1979),"Face",""),IF(COUNTIF('Eyes'!$B$1:$B$500,$A1979),"Eyes",""),IF(COUNTIF('Sunscreens'!$B$1:$B$500,$A1979),"Sunscreens",""),IF(COUNTIF('Serums'!$B$1:$B$500,$A1979),"Serums",""),IF(COUNTIF('Fragrances'!$B$1:$B$500,$A1979),"Fragrances",""),IF(COUNTIF('Skin Care'!$B$1:$B$500,$A1979),"Skin Care",""),IF(COUNTIF('Make-up'!$B$1:$B$500,$A1979),"Make-up",""),IF(COUNTIF('Bath &amp; Body'!$B$1:$B$500,$A1979),"Bath &amp; Body",""),IF(COUNTIF('Hair Care'!$B$1:$B$500,$A1979),"Hair Care",""),IF(COUNTIF('Bath &amp; Body'!$B$1:$B$500,$A1979),"Bath &amp; Body",""),IF(COUNTIF('Hair Care'!$B$1:$B$500,$A1979),"Hair Care",""),IF(COUNTIF('Fragrances'!$B$1:$B$500,$A1979),"Fragrances",""),IF(COUNTIF('Make-up'!$B$1:$B$500,$A1979),"Make-up",""),IF(COUNTIF('Skin Care'!$B$1:$B$500,$A1979),"Skin Care",""),IF(COUNTIF('Fragrances'!$B$1:$B$500,$A1979),"Fragrances",""),IF(COUNTIF('Make up'!$B$1:$B$500,$A1979),"Make up",""),IF(COUNTIF('Skin Care'!$B$1:$B$500,$A1979),"Skin Care",""),IF(COUNTIF('Hair Care'!$B$1:$B$500,$A1979),"Hair Care",""),IF(COUNTIF('Bath &amp; Body'!$B$1:$B$500,$A1979),"Bath &amp; Body",""),IF(COUNTIF('Make-up'!$B$1:$B$500,$A1979),"Make-up",""),IF(COUNTIF('Fragrances'!$B$1:$B$500,$A1979),"Fragrances",""),IF(COUNTIF('Skin Care'!$B$1:$B$500,$A1979),"Skin Care",""),IF(COUNTIF('Hair Care'!$B$1:$B$500,$A1979),"Hair Care",""),IF(COUNTIF('Bath &amp; Body'!$B$1:$B$500,$A1979),"Bath &amp; Body",""))</f>
        <v/>
      </c>
      <c r="C1979" t="inlineStr">
        <is>
          <t>medicube</t>
        </is>
      </c>
      <c r="D1979" t="inlineStr">
        <is>
          <t>Best Sellers Rank</t>
        </is>
      </c>
      <c r="E1979" t="inlineStr">
        <is>
          <t>#48 in Beauty &amp; Personal Care ( See Top 100 in Beauty &amp; Personal Care ) #3 in Facial Masks</t>
        </is>
      </c>
    </row>
    <row r="1980">
      <c r="A1980" t="inlineStr">
        <is>
          <t>B0BRMYHMS5</t>
        </is>
      </c>
      <c r="B1980">
        <f>TEXTJOIN(" | ",TRUE,IF(COUNTIF('Body Washes'!$B$1:$B$500,$A1980),"Body Washes",""),IF(COUNTIF('Skin Care'!$B$1:$B$500,$A1980),"Skin Care",""),IF(COUNTIF('Body'!$B$1:$B$500,$A1980),"Body",""),IF(COUNTIF('Moisturizers'!$B$1:$B$500,$A1980),"Moisturizers",""),IF(COUNTIF('Face'!$B$1:$B$500,$A1980),"Face",""),IF(COUNTIF('Eyes'!$B$1:$B$500,$A1980),"Eyes",""),IF(COUNTIF('Sunscreens'!$B$1:$B$500,$A1980),"Sunscreens",""),IF(COUNTIF('Serums'!$B$1:$B$500,$A1980),"Serums",""),IF(COUNTIF('Fragrances'!$B$1:$B$500,$A1980),"Fragrances",""),IF(COUNTIF('Skin Care'!$B$1:$B$500,$A1980),"Skin Care",""),IF(COUNTIF('Make-up'!$B$1:$B$500,$A1980),"Make-up",""),IF(COUNTIF('Bath &amp; Body'!$B$1:$B$500,$A1980),"Bath &amp; Body",""),IF(COUNTIF('Hair Care'!$B$1:$B$500,$A1980),"Hair Care",""),IF(COUNTIF('Bath &amp; Body'!$B$1:$B$500,$A1980),"Bath &amp; Body",""),IF(COUNTIF('Hair Care'!$B$1:$B$500,$A1980),"Hair Care",""),IF(COUNTIF('Fragrances'!$B$1:$B$500,$A1980),"Fragrances",""),IF(COUNTIF('Make-up'!$B$1:$B$500,$A1980),"Make-up",""),IF(COUNTIF('Skin Care'!$B$1:$B$500,$A1980),"Skin Care",""),IF(COUNTIF('Fragrances'!$B$1:$B$500,$A1980),"Fragrances",""),IF(COUNTIF('Make up'!$B$1:$B$500,$A1980),"Make up",""),IF(COUNTIF('Skin Care'!$B$1:$B$500,$A1980),"Skin Care",""),IF(COUNTIF('Hair Care'!$B$1:$B$500,$A1980),"Hair Care",""),IF(COUNTIF('Bath &amp; Body'!$B$1:$B$500,$A1980),"Bath &amp; Body",""),IF(COUNTIF('Make-up'!$B$1:$B$500,$A1980),"Make-up",""),IF(COUNTIF('Fragrances'!$B$1:$B$500,$A1980),"Fragrances",""),IF(COUNTIF('Skin Care'!$B$1:$B$500,$A1980),"Skin Care",""),IF(COUNTIF('Hair Care'!$B$1:$B$500,$A1980),"Hair Care",""),IF(COUNTIF('Bath &amp; Body'!$B$1:$B$500,$A1980),"Bath &amp; Body",""))</f>
        <v/>
      </c>
      <c r="C1980" t="inlineStr">
        <is>
          <t>medicube</t>
        </is>
      </c>
      <c r="D1980" t="inlineStr">
        <is>
          <t>Brand Name</t>
        </is>
      </c>
      <c r="E1980" t="inlineStr">
        <is>
          <t>medicube</t>
        </is>
      </c>
    </row>
    <row r="1981">
      <c r="A1981" t="inlineStr">
        <is>
          <t>B0BRMYHMS5</t>
        </is>
      </c>
      <c r="B1981">
        <f>TEXTJOIN(" | ",TRUE,IF(COUNTIF('Body Washes'!$B$1:$B$500,$A1981),"Body Washes",""),IF(COUNTIF('Skin Care'!$B$1:$B$500,$A1981),"Skin Care",""),IF(COUNTIF('Body'!$B$1:$B$500,$A1981),"Body",""),IF(COUNTIF('Moisturizers'!$B$1:$B$500,$A1981),"Moisturizers",""),IF(COUNTIF('Face'!$B$1:$B$500,$A1981),"Face",""),IF(COUNTIF('Eyes'!$B$1:$B$500,$A1981),"Eyes",""),IF(COUNTIF('Sunscreens'!$B$1:$B$500,$A1981),"Sunscreens",""),IF(COUNTIF('Serums'!$B$1:$B$500,$A1981),"Serums",""),IF(COUNTIF('Fragrances'!$B$1:$B$500,$A1981),"Fragrances",""),IF(COUNTIF('Skin Care'!$B$1:$B$500,$A1981),"Skin Care",""),IF(COUNTIF('Make-up'!$B$1:$B$500,$A1981),"Make-up",""),IF(COUNTIF('Bath &amp; Body'!$B$1:$B$500,$A1981),"Bath &amp; Body",""),IF(COUNTIF('Hair Care'!$B$1:$B$500,$A1981),"Hair Care",""),IF(COUNTIF('Bath &amp; Body'!$B$1:$B$500,$A1981),"Bath &amp; Body",""),IF(COUNTIF('Hair Care'!$B$1:$B$500,$A1981),"Hair Care",""),IF(COUNTIF('Fragrances'!$B$1:$B$500,$A1981),"Fragrances",""),IF(COUNTIF('Make-up'!$B$1:$B$500,$A1981),"Make-up",""),IF(COUNTIF('Skin Care'!$B$1:$B$500,$A1981),"Skin Care",""),IF(COUNTIF('Fragrances'!$B$1:$B$500,$A1981),"Fragrances",""),IF(COUNTIF('Make up'!$B$1:$B$500,$A1981),"Make up",""),IF(COUNTIF('Skin Care'!$B$1:$B$500,$A1981),"Skin Care",""),IF(COUNTIF('Hair Care'!$B$1:$B$500,$A1981),"Hair Care",""),IF(COUNTIF('Bath &amp; Body'!$B$1:$B$500,$A1981),"Bath &amp; Body",""),IF(COUNTIF('Make-up'!$B$1:$B$500,$A1981),"Make-up",""),IF(COUNTIF('Fragrances'!$B$1:$B$500,$A1981),"Fragrances",""),IF(COUNTIF('Skin Care'!$B$1:$B$500,$A1981),"Skin Care",""),IF(COUNTIF('Hair Care'!$B$1:$B$500,$A1981),"Hair Care",""),IF(COUNTIF('Bath &amp; Body'!$B$1:$B$500,$A1981),"Bath &amp; Body",""))</f>
        <v/>
      </c>
      <c r="C1981" t="inlineStr">
        <is>
          <t>medicube</t>
        </is>
      </c>
      <c r="D1981" t="inlineStr">
        <is>
          <t>Item Form</t>
        </is>
      </c>
      <c r="E1981" t="inlineStr">
        <is>
          <t>Peel Off Mask</t>
        </is>
      </c>
    </row>
    <row r="1982">
      <c r="A1982" t="inlineStr">
        <is>
          <t>B0BRMYHMS5</t>
        </is>
      </c>
      <c r="B1982">
        <f>TEXTJOIN(" | ",TRUE,IF(COUNTIF('Body Washes'!$B$1:$B$500,$A1982),"Body Washes",""),IF(COUNTIF('Skin Care'!$B$1:$B$500,$A1982),"Skin Care",""),IF(COUNTIF('Body'!$B$1:$B$500,$A1982),"Body",""),IF(COUNTIF('Moisturizers'!$B$1:$B$500,$A1982),"Moisturizers",""),IF(COUNTIF('Face'!$B$1:$B$500,$A1982),"Face",""),IF(COUNTIF('Eyes'!$B$1:$B$500,$A1982),"Eyes",""),IF(COUNTIF('Sunscreens'!$B$1:$B$500,$A1982),"Sunscreens",""),IF(COUNTIF('Serums'!$B$1:$B$500,$A1982),"Serums",""),IF(COUNTIF('Fragrances'!$B$1:$B$500,$A1982),"Fragrances",""),IF(COUNTIF('Skin Care'!$B$1:$B$500,$A1982),"Skin Care",""),IF(COUNTIF('Make-up'!$B$1:$B$500,$A1982),"Make-up",""),IF(COUNTIF('Bath &amp; Body'!$B$1:$B$500,$A1982),"Bath &amp; Body",""),IF(COUNTIF('Hair Care'!$B$1:$B$500,$A1982),"Hair Care",""),IF(COUNTIF('Bath &amp; Body'!$B$1:$B$500,$A1982),"Bath &amp; Body",""),IF(COUNTIF('Hair Care'!$B$1:$B$500,$A1982),"Hair Care",""),IF(COUNTIF('Fragrances'!$B$1:$B$500,$A1982),"Fragrances",""),IF(COUNTIF('Make-up'!$B$1:$B$500,$A1982),"Make-up",""),IF(COUNTIF('Skin Care'!$B$1:$B$500,$A1982),"Skin Care",""),IF(COUNTIF('Fragrances'!$B$1:$B$500,$A1982),"Fragrances",""),IF(COUNTIF('Make up'!$B$1:$B$500,$A1982),"Make up",""),IF(COUNTIF('Skin Care'!$B$1:$B$500,$A1982),"Skin Care",""),IF(COUNTIF('Hair Care'!$B$1:$B$500,$A1982),"Hair Care",""),IF(COUNTIF('Bath &amp; Body'!$B$1:$B$500,$A1982),"Bath &amp; Body",""),IF(COUNTIF('Make-up'!$B$1:$B$500,$A1982),"Make-up",""),IF(COUNTIF('Fragrances'!$B$1:$B$500,$A1982),"Fragrances",""),IF(COUNTIF('Skin Care'!$B$1:$B$500,$A1982),"Skin Care",""),IF(COUNTIF('Hair Care'!$B$1:$B$500,$A1982),"Hair Care",""),IF(COUNTIF('Bath &amp; Body'!$B$1:$B$500,$A1982),"Bath &amp; Body",""))</f>
        <v/>
      </c>
      <c r="C1982" t="inlineStr">
        <is>
          <t>medicube</t>
        </is>
      </c>
      <c r="D1982" t="inlineStr">
        <is>
          <t>Item Volume</t>
        </is>
      </c>
      <c r="E1982" t="inlineStr">
        <is>
          <t>75 ml</t>
        </is>
      </c>
    </row>
    <row r="1983">
      <c r="A1983" t="inlineStr">
        <is>
          <t>B0BRMYHMS5</t>
        </is>
      </c>
      <c r="B1983">
        <f>TEXTJOIN(" | ",TRUE,IF(COUNTIF('Body Washes'!$B$1:$B$500,$A1983),"Body Washes",""),IF(COUNTIF('Skin Care'!$B$1:$B$500,$A1983),"Skin Care",""),IF(COUNTIF('Body'!$B$1:$B$500,$A1983),"Body",""),IF(COUNTIF('Moisturizers'!$B$1:$B$500,$A1983),"Moisturizers",""),IF(COUNTIF('Face'!$B$1:$B$500,$A1983),"Face",""),IF(COUNTIF('Eyes'!$B$1:$B$500,$A1983),"Eyes",""),IF(COUNTIF('Sunscreens'!$B$1:$B$500,$A1983),"Sunscreens",""),IF(COUNTIF('Serums'!$B$1:$B$500,$A1983),"Serums",""),IF(COUNTIF('Fragrances'!$B$1:$B$500,$A1983),"Fragrances",""),IF(COUNTIF('Skin Care'!$B$1:$B$500,$A1983),"Skin Care",""),IF(COUNTIF('Make-up'!$B$1:$B$500,$A1983),"Make-up",""),IF(COUNTIF('Bath &amp; Body'!$B$1:$B$500,$A1983),"Bath &amp; Body",""),IF(COUNTIF('Hair Care'!$B$1:$B$500,$A1983),"Hair Care",""),IF(COUNTIF('Bath &amp; Body'!$B$1:$B$500,$A1983),"Bath &amp; Body",""),IF(COUNTIF('Hair Care'!$B$1:$B$500,$A1983),"Hair Care",""),IF(COUNTIF('Fragrances'!$B$1:$B$500,$A1983),"Fragrances",""),IF(COUNTIF('Make-up'!$B$1:$B$500,$A1983),"Make-up",""),IF(COUNTIF('Skin Care'!$B$1:$B$500,$A1983),"Skin Care",""),IF(COUNTIF('Fragrances'!$B$1:$B$500,$A1983),"Fragrances",""),IF(COUNTIF('Make up'!$B$1:$B$500,$A1983),"Make up",""),IF(COUNTIF('Skin Care'!$B$1:$B$500,$A1983),"Skin Care",""),IF(COUNTIF('Hair Care'!$B$1:$B$500,$A1983),"Hair Care",""),IF(COUNTIF('Bath &amp; Body'!$B$1:$B$500,$A1983),"Bath &amp; Body",""),IF(COUNTIF('Make-up'!$B$1:$B$500,$A1983),"Make-up",""),IF(COUNTIF('Fragrances'!$B$1:$B$500,$A1983),"Fragrances",""),IF(COUNTIF('Skin Care'!$B$1:$B$500,$A1983),"Skin Care",""),IF(COUNTIF('Hair Care'!$B$1:$B$500,$A1983),"Hair Care",""),IF(COUNTIF('Bath &amp; Body'!$B$1:$B$500,$A1983),"Bath &amp; Body",""))</f>
        <v/>
      </c>
      <c r="C1983" t="inlineStr">
        <is>
          <t>medicube</t>
        </is>
      </c>
      <c r="D1983" t="inlineStr">
        <is>
          <t>Item Weight</t>
        </is>
      </c>
      <c r="E1983" t="inlineStr">
        <is>
          <t>75 milligrams</t>
        </is>
      </c>
    </row>
    <row r="1984">
      <c r="A1984" t="inlineStr">
        <is>
          <t>B0BRMYHMS5</t>
        </is>
      </c>
      <c r="B1984">
        <f>TEXTJOIN(" | ",TRUE,IF(COUNTIF('Body Washes'!$B$1:$B$500,$A1984),"Body Washes",""),IF(COUNTIF('Skin Care'!$B$1:$B$500,$A1984),"Skin Care",""),IF(COUNTIF('Body'!$B$1:$B$500,$A1984),"Body",""),IF(COUNTIF('Moisturizers'!$B$1:$B$500,$A1984),"Moisturizers",""),IF(COUNTIF('Face'!$B$1:$B$500,$A1984),"Face",""),IF(COUNTIF('Eyes'!$B$1:$B$500,$A1984),"Eyes",""),IF(COUNTIF('Sunscreens'!$B$1:$B$500,$A1984),"Sunscreens",""),IF(COUNTIF('Serums'!$B$1:$B$500,$A1984),"Serums",""),IF(COUNTIF('Fragrances'!$B$1:$B$500,$A1984),"Fragrances",""),IF(COUNTIF('Skin Care'!$B$1:$B$500,$A1984),"Skin Care",""),IF(COUNTIF('Make-up'!$B$1:$B$500,$A1984),"Make-up",""),IF(COUNTIF('Bath &amp; Body'!$B$1:$B$500,$A1984),"Bath &amp; Body",""),IF(COUNTIF('Hair Care'!$B$1:$B$500,$A1984),"Hair Care",""),IF(COUNTIF('Bath &amp; Body'!$B$1:$B$500,$A1984),"Bath &amp; Body",""),IF(COUNTIF('Hair Care'!$B$1:$B$500,$A1984),"Hair Care",""),IF(COUNTIF('Fragrances'!$B$1:$B$500,$A1984),"Fragrances",""),IF(COUNTIF('Make-up'!$B$1:$B$500,$A1984),"Make-up",""),IF(COUNTIF('Skin Care'!$B$1:$B$500,$A1984),"Skin Care",""),IF(COUNTIF('Fragrances'!$B$1:$B$500,$A1984),"Fragrances",""),IF(COUNTIF('Make up'!$B$1:$B$500,$A1984),"Make up",""),IF(COUNTIF('Skin Care'!$B$1:$B$500,$A1984),"Skin Care",""),IF(COUNTIF('Hair Care'!$B$1:$B$500,$A1984),"Hair Care",""),IF(COUNTIF('Bath &amp; Body'!$B$1:$B$500,$A1984),"Bath &amp; Body",""),IF(COUNTIF('Make-up'!$B$1:$B$500,$A1984),"Make-up",""),IF(COUNTIF('Fragrances'!$B$1:$B$500,$A1984),"Fragrances",""),IF(COUNTIF('Skin Care'!$B$1:$B$500,$A1984),"Skin Care",""),IF(COUNTIF('Hair Care'!$B$1:$B$500,$A1984),"Hair Care",""),IF(COUNTIF('Bath &amp; Body'!$B$1:$B$500,$A1984),"Bath &amp; Body",""))</f>
        <v/>
      </c>
      <c r="C1984" t="inlineStr">
        <is>
          <t>medicube</t>
        </is>
      </c>
      <c r="D1984" t="inlineStr">
        <is>
          <t>Manufacturer</t>
        </is>
      </c>
      <c r="E1984" t="inlineStr">
        <is>
          <t>APR</t>
        </is>
      </c>
    </row>
    <row r="1985">
      <c r="A1985" t="inlineStr">
        <is>
          <t>B0BRMYHMS5</t>
        </is>
      </c>
      <c r="B1985">
        <f>TEXTJOIN(" | ",TRUE,IF(COUNTIF('Body Washes'!$B$1:$B$500,$A1985),"Body Washes",""),IF(COUNTIF('Skin Care'!$B$1:$B$500,$A1985),"Skin Care",""),IF(COUNTIF('Body'!$B$1:$B$500,$A1985),"Body",""),IF(COUNTIF('Moisturizers'!$B$1:$B$500,$A1985),"Moisturizers",""),IF(COUNTIF('Face'!$B$1:$B$500,$A1985),"Face",""),IF(COUNTIF('Eyes'!$B$1:$B$500,$A1985),"Eyes",""),IF(COUNTIF('Sunscreens'!$B$1:$B$500,$A1985),"Sunscreens",""),IF(COUNTIF('Serums'!$B$1:$B$500,$A1985),"Serums",""),IF(COUNTIF('Fragrances'!$B$1:$B$500,$A1985),"Fragrances",""),IF(COUNTIF('Skin Care'!$B$1:$B$500,$A1985),"Skin Care",""),IF(COUNTIF('Make-up'!$B$1:$B$500,$A1985),"Make-up",""),IF(COUNTIF('Bath &amp; Body'!$B$1:$B$500,$A1985),"Bath &amp; Body",""),IF(COUNTIF('Hair Care'!$B$1:$B$500,$A1985),"Hair Care",""),IF(COUNTIF('Bath &amp; Body'!$B$1:$B$500,$A1985),"Bath &amp; Body",""),IF(COUNTIF('Hair Care'!$B$1:$B$500,$A1985),"Hair Care",""),IF(COUNTIF('Fragrances'!$B$1:$B$500,$A1985),"Fragrances",""),IF(COUNTIF('Make-up'!$B$1:$B$500,$A1985),"Make-up",""),IF(COUNTIF('Skin Care'!$B$1:$B$500,$A1985),"Skin Care",""),IF(COUNTIF('Fragrances'!$B$1:$B$500,$A1985),"Fragrances",""),IF(COUNTIF('Make up'!$B$1:$B$500,$A1985),"Make up",""),IF(COUNTIF('Skin Care'!$B$1:$B$500,$A1985),"Skin Care",""),IF(COUNTIF('Hair Care'!$B$1:$B$500,$A1985),"Hair Care",""),IF(COUNTIF('Bath &amp; Body'!$B$1:$B$500,$A1985),"Bath &amp; Body",""),IF(COUNTIF('Make-up'!$B$1:$B$500,$A1985),"Make-up",""),IF(COUNTIF('Fragrances'!$B$1:$B$500,$A1985),"Fragrances",""),IF(COUNTIF('Skin Care'!$B$1:$B$500,$A1985),"Skin Care",""),IF(COUNTIF('Hair Care'!$B$1:$B$500,$A1985),"Hair Care",""),IF(COUNTIF('Bath &amp; Body'!$B$1:$B$500,$A1985),"Bath &amp; Body",""))</f>
        <v/>
      </c>
      <c r="C1985" t="inlineStr">
        <is>
          <t>medicube</t>
        </is>
      </c>
      <c r="D1985" t="inlineStr">
        <is>
          <t>Manufacturer Part Number</t>
        </is>
      </c>
      <c r="E1985" t="inlineStr">
        <is>
          <t>PMEKR02037</t>
        </is>
      </c>
    </row>
    <row r="1986">
      <c r="A1986" t="inlineStr">
        <is>
          <t>B0BRMYHMS5</t>
        </is>
      </c>
      <c r="B1986">
        <f>TEXTJOIN(" | ",TRUE,IF(COUNTIF('Body Washes'!$B$1:$B$500,$A1986),"Body Washes",""),IF(COUNTIF('Skin Care'!$B$1:$B$500,$A1986),"Skin Care",""),IF(COUNTIF('Body'!$B$1:$B$500,$A1986),"Body",""),IF(COUNTIF('Moisturizers'!$B$1:$B$500,$A1986),"Moisturizers",""),IF(COUNTIF('Face'!$B$1:$B$500,$A1986),"Face",""),IF(COUNTIF('Eyes'!$B$1:$B$500,$A1986),"Eyes",""),IF(COUNTIF('Sunscreens'!$B$1:$B$500,$A1986),"Sunscreens",""),IF(COUNTIF('Serums'!$B$1:$B$500,$A1986),"Serums",""),IF(COUNTIF('Fragrances'!$B$1:$B$500,$A1986),"Fragrances",""),IF(COUNTIF('Skin Care'!$B$1:$B$500,$A1986),"Skin Care",""),IF(COUNTIF('Make-up'!$B$1:$B$500,$A1986),"Make-up",""),IF(COUNTIF('Bath &amp; Body'!$B$1:$B$500,$A1986),"Bath &amp; Body",""),IF(COUNTIF('Hair Care'!$B$1:$B$500,$A1986),"Hair Care",""),IF(COUNTIF('Bath &amp; Body'!$B$1:$B$500,$A1986),"Bath &amp; Body",""),IF(COUNTIF('Hair Care'!$B$1:$B$500,$A1986),"Hair Care",""),IF(COUNTIF('Fragrances'!$B$1:$B$500,$A1986),"Fragrances",""),IF(COUNTIF('Make-up'!$B$1:$B$500,$A1986),"Make-up",""),IF(COUNTIF('Skin Care'!$B$1:$B$500,$A1986),"Skin Care",""),IF(COUNTIF('Fragrances'!$B$1:$B$500,$A1986),"Fragrances",""),IF(COUNTIF('Make up'!$B$1:$B$500,$A1986),"Make up",""),IF(COUNTIF('Skin Care'!$B$1:$B$500,$A1986),"Skin Care",""),IF(COUNTIF('Hair Care'!$B$1:$B$500,$A1986),"Hair Care",""),IF(COUNTIF('Bath &amp; Body'!$B$1:$B$500,$A1986),"Bath &amp; Body",""),IF(COUNTIF('Make-up'!$B$1:$B$500,$A1986),"Make-up",""),IF(COUNTIF('Fragrances'!$B$1:$B$500,$A1986),"Fragrances",""),IF(COUNTIF('Skin Care'!$B$1:$B$500,$A1986),"Skin Care",""),IF(COUNTIF('Hair Care'!$B$1:$B$500,$A1986),"Hair Care",""),IF(COUNTIF('Bath &amp; Body'!$B$1:$B$500,$A1986),"Bath &amp; Body",""))</f>
        <v/>
      </c>
      <c r="C1986" t="inlineStr">
        <is>
          <t>medicube</t>
        </is>
      </c>
      <c r="D1986" t="inlineStr">
        <is>
          <t>Material Features</t>
        </is>
      </c>
      <c r="E1986" t="inlineStr">
        <is>
          <t>Natural</t>
        </is>
      </c>
    </row>
    <row r="1987">
      <c r="A1987" t="inlineStr">
        <is>
          <t>B0BRMYHMS5</t>
        </is>
      </c>
      <c r="B1987">
        <f>TEXTJOIN(" | ",TRUE,IF(COUNTIF('Body Washes'!$B$1:$B$500,$A1987),"Body Washes",""),IF(COUNTIF('Skin Care'!$B$1:$B$500,$A1987),"Skin Care",""),IF(COUNTIF('Body'!$B$1:$B$500,$A1987),"Body",""),IF(COUNTIF('Moisturizers'!$B$1:$B$500,$A1987),"Moisturizers",""),IF(COUNTIF('Face'!$B$1:$B$500,$A1987),"Face",""),IF(COUNTIF('Eyes'!$B$1:$B$500,$A1987),"Eyes",""),IF(COUNTIF('Sunscreens'!$B$1:$B$500,$A1987),"Sunscreens",""),IF(COUNTIF('Serums'!$B$1:$B$500,$A1987),"Serums",""),IF(COUNTIF('Fragrances'!$B$1:$B$500,$A1987),"Fragrances",""),IF(COUNTIF('Skin Care'!$B$1:$B$500,$A1987),"Skin Care",""),IF(COUNTIF('Make-up'!$B$1:$B$500,$A1987),"Make-up",""),IF(COUNTIF('Bath &amp; Body'!$B$1:$B$500,$A1987),"Bath &amp; Body",""),IF(COUNTIF('Hair Care'!$B$1:$B$500,$A1987),"Hair Care",""),IF(COUNTIF('Bath &amp; Body'!$B$1:$B$500,$A1987),"Bath &amp; Body",""),IF(COUNTIF('Hair Care'!$B$1:$B$500,$A1987),"Hair Care",""),IF(COUNTIF('Fragrances'!$B$1:$B$500,$A1987),"Fragrances",""),IF(COUNTIF('Make-up'!$B$1:$B$500,$A1987),"Make-up",""),IF(COUNTIF('Skin Care'!$B$1:$B$500,$A1987),"Skin Care",""),IF(COUNTIF('Fragrances'!$B$1:$B$500,$A1987),"Fragrances",""),IF(COUNTIF('Make up'!$B$1:$B$500,$A1987),"Make up",""),IF(COUNTIF('Skin Care'!$B$1:$B$500,$A1987),"Skin Care",""),IF(COUNTIF('Hair Care'!$B$1:$B$500,$A1987),"Hair Care",""),IF(COUNTIF('Bath &amp; Body'!$B$1:$B$500,$A1987),"Bath &amp; Body",""),IF(COUNTIF('Make-up'!$B$1:$B$500,$A1987),"Make-up",""),IF(COUNTIF('Fragrances'!$B$1:$B$500,$A1987),"Fragrances",""),IF(COUNTIF('Skin Care'!$B$1:$B$500,$A1987),"Skin Care",""),IF(COUNTIF('Hair Care'!$B$1:$B$500,$A1987),"Hair Care",""),IF(COUNTIF('Bath &amp; Body'!$B$1:$B$500,$A1987),"Bath &amp; Body",""))</f>
        <v/>
      </c>
      <c r="C1987" t="inlineStr">
        <is>
          <t>medicube</t>
        </is>
      </c>
      <c r="D1987" t="inlineStr">
        <is>
          <t>Model Number</t>
        </is>
      </c>
      <c r="E1987" t="inlineStr">
        <is>
          <t>8800256113217</t>
        </is>
      </c>
    </row>
    <row r="1988">
      <c r="A1988" t="inlineStr">
        <is>
          <t>B0BRMYHMS5</t>
        </is>
      </c>
      <c r="B1988">
        <f>TEXTJOIN(" | ",TRUE,IF(COUNTIF('Body Washes'!$B$1:$B$500,$A1988),"Body Washes",""),IF(COUNTIF('Skin Care'!$B$1:$B$500,$A1988),"Skin Care",""),IF(COUNTIF('Body'!$B$1:$B$500,$A1988),"Body",""),IF(COUNTIF('Moisturizers'!$B$1:$B$500,$A1988),"Moisturizers",""),IF(COUNTIF('Face'!$B$1:$B$500,$A1988),"Face",""),IF(COUNTIF('Eyes'!$B$1:$B$500,$A1988),"Eyes",""),IF(COUNTIF('Sunscreens'!$B$1:$B$500,$A1988),"Sunscreens",""),IF(COUNTIF('Serums'!$B$1:$B$500,$A1988),"Serums",""),IF(COUNTIF('Fragrances'!$B$1:$B$500,$A1988),"Fragrances",""),IF(COUNTIF('Skin Care'!$B$1:$B$500,$A1988),"Skin Care",""),IF(COUNTIF('Make-up'!$B$1:$B$500,$A1988),"Make-up",""),IF(COUNTIF('Bath &amp; Body'!$B$1:$B$500,$A1988),"Bath &amp; Body",""),IF(COUNTIF('Hair Care'!$B$1:$B$500,$A1988),"Hair Care",""),IF(COUNTIF('Bath &amp; Body'!$B$1:$B$500,$A1988),"Bath &amp; Body",""),IF(COUNTIF('Hair Care'!$B$1:$B$500,$A1988),"Hair Care",""),IF(COUNTIF('Fragrances'!$B$1:$B$500,$A1988),"Fragrances",""),IF(COUNTIF('Make-up'!$B$1:$B$500,$A1988),"Make-up",""),IF(COUNTIF('Skin Care'!$B$1:$B$500,$A1988),"Skin Care",""),IF(COUNTIF('Fragrances'!$B$1:$B$500,$A1988),"Fragrances",""),IF(COUNTIF('Make up'!$B$1:$B$500,$A1988),"Make up",""),IF(COUNTIF('Skin Care'!$B$1:$B$500,$A1988),"Skin Care",""),IF(COUNTIF('Hair Care'!$B$1:$B$500,$A1988),"Hair Care",""),IF(COUNTIF('Bath &amp; Body'!$B$1:$B$500,$A1988),"Bath &amp; Body",""),IF(COUNTIF('Make-up'!$B$1:$B$500,$A1988),"Make-up",""),IF(COUNTIF('Fragrances'!$B$1:$B$500,$A1988),"Fragrances",""),IF(COUNTIF('Skin Care'!$B$1:$B$500,$A1988),"Skin Care",""),IF(COUNTIF('Hair Care'!$B$1:$B$500,$A1988),"Hair Care",""),IF(COUNTIF('Bath &amp; Body'!$B$1:$B$500,$A1988),"Bath &amp; Body",""))</f>
        <v/>
      </c>
      <c r="C1988" t="inlineStr">
        <is>
          <t>medicube</t>
        </is>
      </c>
      <c r="D1988" t="inlineStr">
        <is>
          <t>Number of Items</t>
        </is>
      </c>
      <c r="E1988" t="inlineStr">
        <is>
          <t>1</t>
        </is>
      </c>
    </row>
    <row r="1989">
      <c r="A1989" t="inlineStr">
        <is>
          <t>B0BRMYHMS5</t>
        </is>
      </c>
      <c r="B1989">
        <f>TEXTJOIN(" | ",TRUE,IF(COUNTIF('Body Washes'!$B$1:$B$500,$A1989),"Body Washes",""),IF(COUNTIF('Skin Care'!$B$1:$B$500,$A1989),"Skin Care",""),IF(COUNTIF('Body'!$B$1:$B$500,$A1989),"Body",""),IF(COUNTIF('Moisturizers'!$B$1:$B$500,$A1989),"Moisturizers",""),IF(COUNTIF('Face'!$B$1:$B$500,$A1989),"Face",""),IF(COUNTIF('Eyes'!$B$1:$B$500,$A1989),"Eyes",""),IF(COUNTIF('Sunscreens'!$B$1:$B$500,$A1989),"Sunscreens",""),IF(COUNTIF('Serums'!$B$1:$B$500,$A1989),"Serums",""),IF(COUNTIF('Fragrances'!$B$1:$B$500,$A1989),"Fragrances",""),IF(COUNTIF('Skin Care'!$B$1:$B$500,$A1989),"Skin Care",""),IF(COUNTIF('Make-up'!$B$1:$B$500,$A1989),"Make-up",""),IF(COUNTIF('Bath &amp; Body'!$B$1:$B$500,$A1989),"Bath &amp; Body",""),IF(COUNTIF('Hair Care'!$B$1:$B$500,$A1989),"Hair Care",""),IF(COUNTIF('Bath &amp; Body'!$B$1:$B$500,$A1989),"Bath &amp; Body",""),IF(COUNTIF('Hair Care'!$B$1:$B$500,$A1989),"Hair Care",""),IF(COUNTIF('Fragrances'!$B$1:$B$500,$A1989),"Fragrances",""),IF(COUNTIF('Make-up'!$B$1:$B$500,$A1989),"Make-up",""),IF(COUNTIF('Skin Care'!$B$1:$B$500,$A1989),"Skin Care",""),IF(COUNTIF('Fragrances'!$B$1:$B$500,$A1989),"Fragrances",""),IF(COUNTIF('Make up'!$B$1:$B$500,$A1989),"Make up",""),IF(COUNTIF('Skin Care'!$B$1:$B$500,$A1989),"Skin Care",""),IF(COUNTIF('Hair Care'!$B$1:$B$500,$A1989),"Hair Care",""),IF(COUNTIF('Bath &amp; Body'!$B$1:$B$500,$A1989),"Bath &amp; Body",""),IF(COUNTIF('Make-up'!$B$1:$B$500,$A1989),"Make-up",""),IF(COUNTIF('Fragrances'!$B$1:$B$500,$A1989),"Fragrances",""),IF(COUNTIF('Skin Care'!$B$1:$B$500,$A1989),"Skin Care",""),IF(COUNTIF('Hair Care'!$B$1:$B$500,$A1989),"Hair Care",""),IF(COUNTIF('Bath &amp; Body'!$B$1:$B$500,$A1989),"Bath &amp; Body",""))</f>
        <v/>
      </c>
      <c r="C1989" t="inlineStr">
        <is>
          <t>medicube</t>
        </is>
      </c>
      <c r="D1989" t="inlineStr">
        <is>
          <t>Other Special Features of the Product</t>
        </is>
      </c>
      <c r="E1989" t="inlineStr">
        <is>
          <t>Not Tested On Animals</t>
        </is>
      </c>
    </row>
    <row r="1990">
      <c r="A1990" t="inlineStr">
        <is>
          <t>B0BRMYHMS5</t>
        </is>
      </c>
      <c r="B1990">
        <f>TEXTJOIN(" | ",TRUE,IF(COUNTIF('Body Washes'!$B$1:$B$500,$A1990),"Body Washes",""),IF(COUNTIF('Skin Care'!$B$1:$B$500,$A1990),"Skin Care",""),IF(COUNTIF('Body'!$B$1:$B$500,$A1990),"Body",""),IF(COUNTIF('Moisturizers'!$B$1:$B$500,$A1990),"Moisturizers",""),IF(COUNTIF('Face'!$B$1:$B$500,$A1990),"Face",""),IF(COUNTIF('Eyes'!$B$1:$B$500,$A1990),"Eyes",""),IF(COUNTIF('Sunscreens'!$B$1:$B$500,$A1990),"Sunscreens",""),IF(COUNTIF('Serums'!$B$1:$B$500,$A1990),"Serums",""),IF(COUNTIF('Fragrances'!$B$1:$B$500,$A1990),"Fragrances",""),IF(COUNTIF('Skin Care'!$B$1:$B$500,$A1990),"Skin Care",""),IF(COUNTIF('Make-up'!$B$1:$B$500,$A1990),"Make-up",""),IF(COUNTIF('Bath &amp; Body'!$B$1:$B$500,$A1990),"Bath &amp; Body",""),IF(COUNTIF('Hair Care'!$B$1:$B$500,$A1990),"Hair Care",""),IF(COUNTIF('Bath &amp; Body'!$B$1:$B$500,$A1990),"Bath &amp; Body",""),IF(COUNTIF('Hair Care'!$B$1:$B$500,$A1990),"Hair Care",""),IF(COUNTIF('Fragrances'!$B$1:$B$500,$A1990),"Fragrances",""),IF(COUNTIF('Make-up'!$B$1:$B$500,$A1990),"Make-up",""),IF(COUNTIF('Skin Care'!$B$1:$B$500,$A1990),"Skin Care",""),IF(COUNTIF('Fragrances'!$B$1:$B$500,$A1990),"Fragrances",""),IF(COUNTIF('Make up'!$B$1:$B$500,$A1990),"Make up",""),IF(COUNTIF('Skin Care'!$B$1:$B$500,$A1990),"Skin Care",""),IF(COUNTIF('Hair Care'!$B$1:$B$500,$A1990),"Hair Care",""),IF(COUNTIF('Bath &amp; Body'!$B$1:$B$500,$A1990),"Bath &amp; Body",""),IF(COUNTIF('Make-up'!$B$1:$B$500,$A1990),"Make-up",""),IF(COUNTIF('Fragrances'!$B$1:$B$500,$A1990),"Fragrances",""),IF(COUNTIF('Skin Care'!$B$1:$B$500,$A1990),"Skin Care",""),IF(COUNTIF('Hair Care'!$B$1:$B$500,$A1990),"Hair Care",""),IF(COUNTIF('Bath &amp; Body'!$B$1:$B$500,$A1990),"Bath &amp; Body",""))</f>
        <v/>
      </c>
      <c r="C1990" t="inlineStr">
        <is>
          <t>medicube</t>
        </is>
      </c>
      <c r="D1990" t="inlineStr">
        <is>
          <t>Product Benefits</t>
        </is>
      </c>
      <c r="E1990" t="inlineStr">
        <is>
          <t>Hydrating, Plumping, Anti-Aging, Collagen-Boosting, Smoothening</t>
        </is>
      </c>
    </row>
    <row r="1991">
      <c r="A1991" t="inlineStr">
        <is>
          <t>B0BRMYHMS5</t>
        </is>
      </c>
      <c r="B1991">
        <f>TEXTJOIN(" | ",TRUE,IF(COUNTIF('Body Washes'!$B$1:$B$500,$A1991),"Body Washes",""),IF(COUNTIF('Skin Care'!$B$1:$B$500,$A1991),"Skin Care",""),IF(COUNTIF('Body'!$B$1:$B$500,$A1991),"Body",""),IF(COUNTIF('Moisturizers'!$B$1:$B$500,$A1991),"Moisturizers",""),IF(COUNTIF('Face'!$B$1:$B$500,$A1991),"Face",""),IF(COUNTIF('Eyes'!$B$1:$B$500,$A1991),"Eyes",""),IF(COUNTIF('Sunscreens'!$B$1:$B$500,$A1991),"Sunscreens",""),IF(COUNTIF('Serums'!$B$1:$B$500,$A1991),"Serums",""),IF(COUNTIF('Fragrances'!$B$1:$B$500,$A1991),"Fragrances",""),IF(COUNTIF('Skin Care'!$B$1:$B$500,$A1991),"Skin Care",""),IF(COUNTIF('Make-up'!$B$1:$B$500,$A1991),"Make-up",""),IF(COUNTIF('Bath &amp; Body'!$B$1:$B$500,$A1991),"Bath &amp; Body",""),IF(COUNTIF('Hair Care'!$B$1:$B$500,$A1991),"Hair Care",""),IF(COUNTIF('Bath &amp; Body'!$B$1:$B$500,$A1991),"Bath &amp; Body",""),IF(COUNTIF('Hair Care'!$B$1:$B$500,$A1991),"Hair Care",""),IF(COUNTIF('Fragrances'!$B$1:$B$500,$A1991),"Fragrances",""),IF(COUNTIF('Make-up'!$B$1:$B$500,$A1991),"Make-up",""),IF(COUNTIF('Skin Care'!$B$1:$B$500,$A1991),"Skin Care",""),IF(COUNTIF('Fragrances'!$B$1:$B$500,$A1991),"Fragrances",""),IF(COUNTIF('Make up'!$B$1:$B$500,$A1991),"Make up",""),IF(COUNTIF('Skin Care'!$B$1:$B$500,$A1991),"Skin Care",""),IF(COUNTIF('Hair Care'!$B$1:$B$500,$A1991),"Hair Care",""),IF(COUNTIF('Bath &amp; Body'!$B$1:$B$500,$A1991),"Bath &amp; Body",""),IF(COUNTIF('Make-up'!$B$1:$B$500,$A1991),"Make-up",""),IF(COUNTIF('Fragrances'!$B$1:$B$500,$A1991),"Fragrances",""),IF(COUNTIF('Skin Care'!$B$1:$B$500,$A1991),"Skin Care",""),IF(COUNTIF('Hair Care'!$B$1:$B$500,$A1991),"Hair Care",""),IF(COUNTIF('Bath &amp; Body'!$B$1:$B$500,$A1991),"Bath &amp; Body",""))</f>
        <v/>
      </c>
      <c r="C1991" t="inlineStr">
        <is>
          <t>medicube</t>
        </is>
      </c>
      <c r="D1991" t="inlineStr">
        <is>
          <t>Recommended Uses For Product</t>
        </is>
      </c>
      <c r="E1991" t="inlineStr">
        <is>
          <t>Elasticity,Hydration,Reduces Sagging,Reduces Dullness</t>
        </is>
      </c>
    </row>
    <row r="1992">
      <c r="A1992" t="inlineStr">
        <is>
          <t>B0BRMYHMS5</t>
        </is>
      </c>
      <c r="B1992">
        <f>TEXTJOIN(" | ",TRUE,IF(COUNTIF('Body Washes'!$B$1:$B$500,$A1992),"Body Washes",""),IF(COUNTIF('Skin Care'!$B$1:$B$500,$A1992),"Skin Care",""),IF(COUNTIF('Body'!$B$1:$B$500,$A1992),"Body",""),IF(COUNTIF('Moisturizers'!$B$1:$B$500,$A1992),"Moisturizers",""),IF(COUNTIF('Face'!$B$1:$B$500,$A1992),"Face",""),IF(COUNTIF('Eyes'!$B$1:$B$500,$A1992),"Eyes",""),IF(COUNTIF('Sunscreens'!$B$1:$B$500,$A1992),"Sunscreens",""),IF(COUNTIF('Serums'!$B$1:$B$500,$A1992),"Serums",""),IF(COUNTIF('Fragrances'!$B$1:$B$500,$A1992),"Fragrances",""),IF(COUNTIF('Skin Care'!$B$1:$B$500,$A1992),"Skin Care",""),IF(COUNTIF('Make-up'!$B$1:$B$500,$A1992),"Make-up",""),IF(COUNTIF('Bath &amp; Body'!$B$1:$B$500,$A1992),"Bath &amp; Body",""),IF(COUNTIF('Hair Care'!$B$1:$B$500,$A1992),"Hair Care",""),IF(COUNTIF('Bath &amp; Body'!$B$1:$B$500,$A1992),"Bath &amp; Body",""),IF(COUNTIF('Hair Care'!$B$1:$B$500,$A1992),"Hair Care",""),IF(COUNTIF('Fragrances'!$B$1:$B$500,$A1992),"Fragrances",""),IF(COUNTIF('Make-up'!$B$1:$B$500,$A1992),"Make-up",""),IF(COUNTIF('Skin Care'!$B$1:$B$500,$A1992),"Skin Care",""),IF(COUNTIF('Fragrances'!$B$1:$B$500,$A1992),"Fragrances",""),IF(COUNTIF('Make up'!$B$1:$B$500,$A1992),"Make up",""),IF(COUNTIF('Skin Care'!$B$1:$B$500,$A1992),"Skin Care",""),IF(COUNTIF('Hair Care'!$B$1:$B$500,$A1992),"Hair Care",""),IF(COUNTIF('Bath &amp; Body'!$B$1:$B$500,$A1992),"Bath &amp; Body",""),IF(COUNTIF('Make-up'!$B$1:$B$500,$A1992),"Make-up",""),IF(COUNTIF('Fragrances'!$B$1:$B$500,$A1992),"Fragrances",""),IF(COUNTIF('Skin Care'!$B$1:$B$500,$A1992),"Skin Care",""),IF(COUNTIF('Hair Care'!$B$1:$B$500,$A1992),"Hair Care",""),IF(COUNTIF('Bath &amp; Body'!$B$1:$B$500,$A1992),"Bath &amp; Body",""))</f>
        <v/>
      </c>
      <c r="C1992" t="inlineStr">
        <is>
          <t>medicube</t>
        </is>
      </c>
      <c r="D1992" t="inlineStr">
        <is>
          <t>Scent Name</t>
        </is>
      </c>
      <c r="E1992" t="inlineStr">
        <is>
          <t>Unscented</t>
        </is>
      </c>
    </row>
    <row r="1993">
      <c r="A1993" t="inlineStr">
        <is>
          <t>B0BRMYHMS5</t>
        </is>
      </c>
      <c r="B1993">
        <f>TEXTJOIN(" | ",TRUE,IF(COUNTIF('Body Washes'!$B$1:$B$500,$A1993),"Body Washes",""),IF(COUNTIF('Skin Care'!$B$1:$B$500,$A1993),"Skin Care",""),IF(COUNTIF('Body'!$B$1:$B$500,$A1993),"Body",""),IF(COUNTIF('Moisturizers'!$B$1:$B$500,$A1993),"Moisturizers",""),IF(COUNTIF('Face'!$B$1:$B$500,$A1993),"Face",""),IF(COUNTIF('Eyes'!$B$1:$B$500,$A1993),"Eyes",""),IF(COUNTIF('Sunscreens'!$B$1:$B$500,$A1993),"Sunscreens",""),IF(COUNTIF('Serums'!$B$1:$B$500,$A1993),"Serums",""),IF(COUNTIF('Fragrances'!$B$1:$B$500,$A1993),"Fragrances",""),IF(COUNTIF('Skin Care'!$B$1:$B$500,$A1993),"Skin Care",""),IF(COUNTIF('Make-up'!$B$1:$B$500,$A1993),"Make-up",""),IF(COUNTIF('Bath &amp; Body'!$B$1:$B$500,$A1993),"Bath &amp; Body",""),IF(COUNTIF('Hair Care'!$B$1:$B$500,$A1993),"Hair Care",""),IF(COUNTIF('Bath &amp; Body'!$B$1:$B$500,$A1993),"Bath &amp; Body",""),IF(COUNTIF('Hair Care'!$B$1:$B$500,$A1993),"Hair Care",""),IF(COUNTIF('Fragrances'!$B$1:$B$500,$A1993),"Fragrances",""),IF(COUNTIF('Make-up'!$B$1:$B$500,$A1993),"Make-up",""),IF(COUNTIF('Skin Care'!$B$1:$B$500,$A1993),"Skin Care",""),IF(COUNTIF('Fragrances'!$B$1:$B$500,$A1993),"Fragrances",""),IF(COUNTIF('Make up'!$B$1:$B$500,$A1993),"Make up",""),IF(COUNTIF('Skin Care'!$B$1:$B$500,$A1993),"Skin Care",""),IF(COUNTIF('Hair Care'!$B$1:$B$500,$A1993),"Hair Care",""),IF(COUNTIF('Bath &amp; Body'!$B$1:$B$500,$A1993),"Bath &amp; Body",""),IF(COUNTIF('Make-up'!$B$1:$B$500,$A1993),"Make-up",""),IF(COUNTIF('Fragrances'!$B$1:$B$500,$A1993),"Fragrances",""),IF(COUNTIF('Skin Care'!$B$1:$B$500,$A1993),"Skin Care",""),IF(COUNTIF('Hair Care'!$B$1:$B$500,$A1993),"Hair Care",""),IF(COUNTIF('Bath &amp; Body'!$B$1:$B$500,$A1993),"Bath &amp; Body",""))</f>
        <v/>
      </c>
      <c r="C1993" t="inlineStr">
        <is>
          <t>medicube</t>
        </is>
      </c>
      <c r="D1993" t="inlineStr">
        <is>
          <t>Size</t>
        </is>
      </c>
      <c r="E1993" t="inlineStr">
        <is>
          <t>2.53 Fl Oz (Pack of 1)</t>
        </is>
      </c>
    </row>
    <row r="1994">
      <c r="A1994" t="inlineStr">
        <is>
          <t>B0BRMYHMS5</t>
        </is>
      </c>
      <c r="B1994">
        <f>TEXTJOIN(" | ",TRUE,IF(COUNTIF('Body Washes'!$B$1:$B$500,$A1994),"Body Washes",""),IF(COUNTIF('Skin Care'!$B$1:$B$500,$A1994),"Skin Care",""),IF(COUNTIF('Body'!$B$1:$B$500,$A1994),"Body",""),IF(COUNTIF('Moisturizers'!$B$1:$B$500,$A1994),"Moisturizers",""),IF(COUNTIF('Face'!$B$1:$B$500,$A1994),"Face",""),IF(COUNTIF('Eyes'!$B$1:$B$500,$A1994),"Eyes",""),IF(COUNTIF('Sunscreens'!$B$1:$B$500,$A1994),"Sunscreens",""),IF(COUNTIF('Serums'!$B$1:$B$500,$A1994),"Serums",""),IF(COUNTIF('Fragrances'!$B$1:$B$500,$A1994),"Fragrances",""),IF(COUNTIF('Skin Care'!$B$1:$B$500,$A1994),"Skin Care",""),IF(COUNTIF('Make-up'!$B$1:$B$500,$A1994),"Make-up",""),IF(COUNTIF('Bath &amp; Body'!$B$1:$B$500,$A1994),"Bath &amp; Body",""),IF(COUNTIF('Hair Care'!$B$1:$B$500,$A1994),"Hair Care",""),IF(COUNTIF('Bath &amp; Body'!$B$1:$B$500,$A1994),"Bath &amp; Body",""),IF(COUNTIF('Hair Care'!$B$1:$B$500,$A1994),"Hair Care",""),IF(COUNTIF('Fragrances'!$B$1:$B$500,$A1994),"Fragrances",""),IF(COUNTIF('Make-up'!$B$1:$B$500,$A1994),"Make-up",""),IF(COUNTIF('Skin Care'!$B$1:$B$500,$A1994),"Skin Care",""),IF(COUNTIF('Fragrances'!$B$1:$B$500,$A1994),"Fragrances",""),IF(COUNTIF('Make up'!$B$1:$B$500,$A1994),"Make up",""),IF(COUNTIF('Skin Care'!$B$1:$B$500,$A1994),"Skin Care",""),IF(COUNTIF('Hair Care'!$B$1:$B$500,$A1994),"Hair Care",""),IF(COUNTIF('Bath &amp; Body'!$B$1:$B$500,$A1994),"Bath &amp; Body",""),IF(COUNTIF('Make-up'!$B$1:$B$500,$A1994),"Make-up",""),IF(COUNTIF('Fragrances'!$B$1:$B$500,$A1994),"Fragrances",""),IF(COUNTIF('Skin Care'!$B$1:$B$500,$A1994),"Skin Care",""),IF(COUNTIF('Hair Care'!$B$1:$B$500,$A1994),"Hair Care",""),IF(COUNTIF('Bath &amp; Body'!$B$1:$B$500,$A1994),"Bath &amp; Body",""))</f>
        <v/>
      </c>
      <c r="C1994" t="inlineStr">
        <is>
          <t>medicube</t>
        </is>
      </c>
      <c r="D1994" t="inlineStr">
        <is>
          <t>Skin Tone</t>
        </is>
      </c>
      <c r="E1994" t="inlineStr">
        <is>
          <t>All</t>
        </is>
      </c>
    </row>
    <row r="1995">
      <c r="A1995" t="inlineStr">
        <is>
          <t>B0BRMYHMS5</t>
        </is>
      </c>
      <c r="B1995">
        <f>TEXTJOIN(" | ",TRUE,IF(COUNTIF('Body Washes'!$B$1:$B$500,$A1995),"Body Washes",""),IF(COUNTIF('Skin Care'!$B$1:$B$500,$A1995),"Skin Care",""),IF(COUNTIF('Body'!$B$1:$B$500,$A1995),"Body",""),IF(COUNTIF('Moisturizers'!$B$1:$B$500,$A1995),"Moisturizers",""),IF(COUNTIF('Face'!$B$1:$B$500,$A1995),"Face",""),IF(COUNTIF('Eyes'!$B$1:$B$500,$A1995),"Eyes",""),IF(COUNTIF('Sunscreens'!$B$1:$B$500,$A1995),"Sunscreens",""),IF(COUNTIF('Serums'!$B$1:$B$500,$A1995),"Serums",""),IF(COUNTIF('Fragrances'!$B$1:$B$500,$A1995),"Fragrances",""),IF(COUNTIF('Skin Care'!$B$1:$B$500,$A1995),"Skin Care",""),IF(COUNTIF('Make-up'!$B$1:$B$500,$A1995),"Make-up",""),IF(COUNTIF('Bath &amp; Body'!$B$1:$B$500,$A1995),"Bath &amp; Body",""),IF(COUNTIF('Hair Care'!$B$1:$B$500,$A1995),"Hair Care",""),IF(COUNTIF('Bath &amp; Body'!$B$1:$B$500,$A1995),"Bath &amp; Body",""),IF(COUNTIF('Hair Care'!$B$1:$B$500,$A1995),"Hair Care",""),IF(COUNTIF('Fragrances'!$B$1:$B$500,$A1995),"Fragrances",""),IF(COUNTIF('Make-up'!$B$1:$B$500,$A1995),"Make-up",""),IF(COUNTIF('Skin Care'!$B$1:$B$500,$A1995),"Skin Care",""),IF(COUNTIF('Fragrances'!$B$1:$B$500,$A1995),"Fragrances",""),IF(COUNTIF('Make up'!$B$1:$B$500,$A1995),"Make up",""),IF(COUNTIF('Skin Care'!$B$1:$B$500,$A1995),"Skin Care",""),IF(COUNTIF('Hair Care'!$B$1:$B$500,$A1995),"Hair Care",""),IF(COUNTIF('Bath &amp; Body'!$B$1:$B$500,$A1995),"Bath &amp; Body",""),IF(COUNTIF('Make-up'!$B$1:$B$500,$A1995),"Make-up",""),IF(COUNTIF('Fragrances'!$B$1:$B$500,$A1995),"Fragrances",""),IF(COUNTIF('Skin Care'!$B$1:$B$500,$A1995),"Skin Care",""),IF(COUNTIF('Hair Care'!$B$1:$B$500,$A1995),"Hair Care",""),IF(COUNTIF('Bath &amp; Body'!$B$1:$B$500,$A1995),"Bath &amp; Body",""))</f>
        <v/>
      </c>
      <c r="C1995" t="inlineStr">
        <is>
          <t>medicube</t>
        </is>
      </c>
      <c r="D1995" t="inlineStr">
        <is>
          <t>Skin Type</t>
        </is>
      </c>
      <c r="E1995" t="inlineStr">
        <is>
          <t>All</t>
        </is>
      </c>
    </row>
    <row r="1996">
      <c r="A1996" t="inlineStr">
        <is>
          <t>B0BRMYHMS5</t>
        </is>
      </c>
      <c r="B1996">
        <f>TEXTJOIN(" | ",TRUE,IF(COUNTIF('Body Washes'!$B$1:$B$500,$A1996),"Body Washes",""),IF(COUNTIF('Skin Care'!$B$1:$B$500,$A1996),"Skin Care",""),IF(COUNTIF('Body'!$B$1:$B$500,$A1996),"Body",""),IF(COUNTIF('Moisturizers'!$B$1:$B$500,$A1996),"Moisturizers",""),IF(COUNTIF('Face'!$B$1:$B$500,$A1996),"Face",""),IF(COUNTIF('Eyes'!$B$1:$B$500,$A1996),"Eyes",""),IF(COUNTIF('Sunscreens'!$B$1:$B$500,$A1996),"Sunscreens",""),IF(COUNTIF('Serums'!$B$1:$B$500,$A1996),"Serums",""),IF(COUNTIF('Fragrances'!$B$1:$B$500,$A1996),"Fragrances",""),IF(COUNTIF('Skin Care'!$B$1:$B$500,$A1996),"Skin Care",""),IF(COUNTIF('Make-up'!$B$1:$B$500,$A1996),"Make-up",""),IF(COUNTIF('Bath &amp; Body'!$B$1:$B$500,$A1996),"Bath &amp; Body",""),IF(COUNTIF('Hair Care'!$B$1:$B$500,$A1996),"Hair Care",""),IF(COUNTIF('Bath &amp; Body'!$B$1:$B$500,$A1996),"Bath &amp; Body",""),IF(COUNTIF('Hair Care'!$B$1:$B$500,$A1996),"Hair Care",""),IF(COUNTIF('Fragrances'!$B$1:$B$500,$A1996),"Fragrances",""),IF(COUNTIF('Make-up'!$B$1:$B$500,$A1996),"Make-up",""),IF(COUNTIF('Skin Care'!$B$1:$B$500,$A1996),"Skin Care",""),IF(COUNTIF('Fragrances'!$B$1:$B$500,$A1996),"Fragrances",""),IF(COUNTIF('Make up'!$B$1:$B$500,$A1996),"Make up",""),IF(COUNTIF('Skin Care'!$B$1:$B$500,$A1996),"Skin Care",""),IF(COUNTIF('Hair Care'!$B$1:$B$500,$A1996),"Hair Care",""),IF(COUNTIF('Bath &amp; Body'!$B$1:$B$500,$A1996),"Bath &amp; Body",""),IF(COUNTIF('Make-up'!$B$1:$B$500,$A1996),"Make-up",""),IF(COUNTIF('Fragrances'!$B$1:$B$500,$A1996),"Fragrances",""),IF(COUNTIF('Skin Care'!$B$1:$B$500,$A1996),"Skin Care",""),IF(COUNTIF('Hair Care'!$B$1:$B$500,$A1996),"Hair Care",""),IF(COUNTIF('Bath &amp; Body'!$B$1:$B$500,$A1996),"Bath &amp; Body",""))</f>
        <v/>
      </c>
      <c r="C1996" t="inlineStr">
        <is>
          <t>medicube</t>
        </is>
      </c>
      <c r="D1996" t="inlineStr">
        <is>
          <t>Target Use Body Part</t>
        </is>
      </c>
      <c r="E1996" t="inlineStr">
        <is>
          <t>Face</t>
        </is>
      </c>
    </row>
    <row r="1997">
      <c r="A1997" t="inlineStr">
        <is>
          <t>B0BRMYHMS5</t>
        </is>
      </c>
      <c r="B1997">
        <f>TEXTJOIN(" | ",TRUE,IF(COUNTIF('Body Washes'!$B$1:$B$500,$A1997),"Body Washes",""),IF(COUNTIF('Skin Care'!$B$1:$B$500,$A1997),"Skin Care",""),IF(COUNTIF('Body'!$B$1:$B$500,$A1997),"Body",""),IF(COUNTIF('Moisturizers'!$B$1:$B$500,$A1997),"Moisturizers",""),IF(COUNTIF('Face'!$B$1:$B$500,$A1997),"Face",""),IF(COUNTIF('Eyes'!$B$1:$B$500,$A1997),"Eyes",""),IF(COUNTIF('Sunscreens'!$B$1:$B$500,$A1997),"Sunscreens",""),IF(COUNTIF('Serums'!$B$1:$B$500,$A1997),"Serums",""),IF(COUNTIF('Fragrances'!$B$1:$B$500,$A1997),"Fragrances",""),IF(COUNTIF('Skin Care'!$B$1:$B$500,$A1997),"Skin Care",""),IF(COUNTIF('Make-up'!$B$1:$B$500,$A1997),"Make-up",""),IF(COUNTIF('Bath &amp; Body'!$B$1:$B$500,$A1997),"Bath &amp; Body",""),IF(COUNTIF('Hair Care'!$B$1:$B$500,$A1997),"Hair Care",""),IF(COUNTIF('Bath &amp; Body'!$B$1:$B$500,$A1997),"Bath &amp; Body",""),IF(COUNTIF('Hair Care'!$B$1:$B$500,$A1997),"Hair Care",""),IF(COUNTIF('Fragrances'!$B$1:$B$500,$A1997),"Fragrances",""),IF(COUNTIF('Make-up'!$B$1:$B$500,$A1997),"Make-up",""),IF(COUNTIF('Skin Care'!$B$1:$B$500,$A1997),"Skin Care",""),IF(COUNTIF('Fragrances'!$B$1:$B$500,$A1997),"Fragrances",""),IF(COUNTIF('Make up'!$B$1:$B$500,$A1997),"Make up",""),IF(COUNTIF('Skin Care'!$B$1:$B$500,$A1997),"Skin Care",""),IF(COUNTIF('Hair Care'!$B$1:$B$500,$A1997),"Hair Care",""),IF(COUNTIF('Bath &amp; Body'!$B$1:$B$500,$A1997),"Bath &amp; Body",""),IF(COUNTIF('Make-up'!$B$1:$B$500,$A1997),"Make-up",""),IF(COUNTIF('Fragrances'!$B$1:$B$500,$A1997),"Fragrances",""),IF(COUNTIF('Skin Care'!$B$1:$B$500,$A1997),"Skin Care",""),IF(COUNTIF('Hair Care'!$B$1:$B$500,$A1997),"Hair Care",""),IF(COUNTIF('Bath &amp; Body'!$B$1:$B$500,$A1997),"Bath &amp; Body",""))</f>
        <v/>
      </c>
      <c r="C1997" t="inlineStr">
        <is>
          <t>medicube</t>
        </is>
      </c>
      <c r="D1997" t="inlineStr">
        <is>
          <t>Unit Count</t>
        </is>
      </c>
      <c r="E1997" t="inlineStr">
        <is>
          <t>2.53 Fluid Ounces</t>
        </is>
      </c>
    </row>
    <row r="1998">
      <c r="A1998" t="inlineStr">
        <is>
          <t>B0BT1WL6KY</t>
        </is>
      </c>
      <c r="B1998">
        <f>TEXTJOIN(" | ",TRUE,IF(COUNTIF('Body Washes'!$B$1:$B$500,$A1998),"Body Washes",""),IF(COUNTIF('Skin Care'!$B$1:$B$500,$A1998),"Skin Care",""),IF(COUNTIF('Body'!$B$1:$B$500,$A1998),"Body",""),IF(COUNTIF('Moisturizers'!$B$1:$B$500,$A1998),"Moisturizers",""),IF(COUNTIF('Face'!$B$1:$B$500,$A1998),"Face",""),IF(COUNTIF('Eyes'!$B$1:$B$500,$A1998),"Eyes",""),IF(COUNTIF('Sunscreens'!$B$1:$B$500,$A1998),"Sunscreens",""),IF(COUNTIF('Serums'!$B$1:$B$500,$A1998),"Serums",""),IF(COUNTIF('Fragrances'!$B$1:$B$500,$A1998),"Fragrances",""),IF(COUNTIF('Skin Care'!$B$1:$B$500,$A1998),"Skin Care",""),IF(COUNTIF('Make-up'!$B$1:$B$500,$A1998),"Make-up",""),IF(COUNTIF('Bath &amp; Body'!$B$1:$B$500,$A1998),"Bath &amp; Body",""),IF(COUNTIF('Hair Care'!$B$1:$B$500,$A1998),"Hair Care",""),IF(COUNTIF('Bath &amp; Body'!$B$1:$B$500,$A1998),"Bath &amp; Body",""),IF(COUNTIF('Hair Care'!$B$1:$B$500,$A1998),"Hair Care",""),IF(COUNTIF('Fragrances'!$B$1:$B$500,$A1998),"Fragrances",""),IF(COUNTIF('Make-up'!$B$1:$B$500,$A1998),"Make-up",""),IF(COUNTIF('Skin Care'!$B$1:$B$500,$A1998),"Skin Care",""),IF(COUNTIF('Fragrances'!$B$1:$B$500,$A1998),"Fragrances",""),IF(COUNTIF('Make up'!$B$1:$B$500,$A1998),"Make up",""),IF(COUNTIF('Skin Care'!$B$1:$B$500,$A1998),"Skin Care",""),IF(COUNTIF('Hair Care'!$B$1:$B$500,$A1998),"Hair Care",""),IF(COUNTIF('Bath &amp; Body'!$B$1:$B$500,$A1998),"Bath &amp; Body",""),IF(COUNTIF('Make-up'!$B$1:$B$500,$A1998),"Make-up",""),IF(COUNTIF('Fragrances'!$B$1:$B$500,$A1998),"Fragrances",""),IF(COUNTIF('Skin Care'!$B$1:$B$500,$A1998),"Skin Care",""),IF(COUNTIF('Hair Care'!$B$1:$B$500,$A1998),"Hair Care",""),IF(COUNTIF('Bath &amp; Body'!$B$1:$B$500,$A1998),"Bath &amp; Body",""))</f>
        <v/>
      </c>
      <c r="C1998" t="inlineStr">
        <is>
          <t>Method</t>
        </is>
      </c>
      <c r="D1998" t="inlineStr">
        <is>
          <t>ASIN</t>
        </is>
      </c>
      <c r="E1998" t="inlineStr">
        <is>
          <t>B0BT1WL6KY</t>
        </is>
      </c>
    </row>
    <row r="1999">
      <c r="A1999" t="inlineStr">
        <is>
          <t>B0BT1WL6KY</t>
        </is>
      </c>
      <c r="B1999">
        <f>TEXTJOIN(" | ",TRUE,IF(COUNTIF('Body Washes'!$B$1:$B$500,$A1999),"Body Washes",""),IF(COUNTIF('Skin Care'!$B$1:$B$500,$A1999),"Skin Care",""),IF(COUNTIF('Body'!$B$1:$B$500,$A1999),"Body",""),IF(COUNTIF('Moisturizers'!$B$1:$B$500,$A1999),"Moisturizers",""),IF(COUNTIF('Face'!$B$1:$B$500,$A1999),"Face",""),IF(COUNTIF('Eyes'!$B$1:$B$500,$A1999),"Eyes",""),IF(COUNTIF('Sunscreens'!$B$1:$B$500,$A1999),"Sunscreens",""),IF(COUNTIF('Serums'!$B$1:$B$500,$A1999),"Serums",""),IF(COUNTIF('Fragrances'!$B$1:$B$500,$A1999),"Fragrances",""),IF(COUNTIF('Skin Care'!$B$1:$B$500,$A1999),"Skin Care",""),IF(COUNTIF('Make-up'!$B$1:$B$500,$A1999),"Make-up",""),IF(COUNTIF('Bath &amp; Body'!$B$1:$B$500,$A1999),"Bath &amp; Body",""),IF(COUNTIF('Hair Care'!$B$1:$B$500,$A1999),"Hair Care",""),IF(COUNTIF('Bath &amp; Body'!$B$1:$B$500,$A1999),"Bath &amp; Body",""),IF(COUNTIF('Hair Care'!$B$1:$B$500,$A1999),"Hair Care",""),IF(COUNTIF('Fragrances'!$B$1:$B$500,$A1999),"Fragrances",""),IF(COUNTIF('Make-up'!$B$1:$B$500,$A1999),"Make-up",""),IF(COUNTIF('Skin Care'!$B$1:$B$500,$A1999),"Skin Care",""),IF(COUNTIF('Fragrances'!$B$1:$B$500,$A1999),"Fragrances",""),IF(COUNTIF('Make up'!$B$1:$B$500,$A1999),"Make up",""),IF(COUNTIF('Skin Care'!$B$1:$B$500,$A1999),"Skin Care",""),IF(COUNTIF('Hair Care'!$B$1:$B$500,$A1999),"Hair Care",""),IF(COUNTIF('Bath &amp; Body'!$B$1:$B$500,$A1999),"Bath &amp; Body",""),IF(COUNTIF('Make-up'!$B$1:$B$500,$A1999),"Make-up",""),IF(COUNTIF('Fragrances'!$B$1:$B$500,$A1999),"Fragrances",""),IF(COUNTIF('Skin Care'!$B$1:$B$500,$A1999),"Skin Care",""),IF(COUNTIF('Hair Care'!$B$1:$B$500,$A1999),"Hair Care",""),IF(COUNTIF('Bath &amp; Body'!$B$1:$B$500,$A1999),"Bath &amp; Body",""))</f>
        <v/>
      </c>
      <c r="C1999" t="inlineStr">
        <is>
          <t>Method</t>
        </is>
      </c>
      <c r="D1999" t="inlineStr">
        <is>
          <t>Active Ingredients</t>
        </is>
      </c>
      <c r="E1999" t="inlineStr">
        <is>
          <t>vitamin_e</t>
        </is>
      </c>
    </row>
    <row r="2000">
      <c r="A2000" t="inlineStr">
        <is>
          <t>B0BT1WL6KY</t>
        </is>
      </c>
      <c r="B2000">
        <f>TEXTJOIN(" | ",TRUE,IF(COUNTIF('Body Washes'!$B$1:$B$500,$A2000),"Body Washes",""),IF(COUNTIF('Skin Care'!$B$1:$B$500,$A2000),"Skin Care",""),IF(COUNTIF('Body'!$B$1:$B$500,$A2000),"Body",""),IF(COUNTIF('Moisturizers'!$B$1:$B$500,$A2000),"Moisturizers",""),IF(COUNTIF('Face'!$B$1:$B$500,$A2000),"Face",""),IF(COUNTIF('Eyes'!$B$1:$B$500,$A2000),"Eyes",""),IF(COUNTIF('Sunscreens'!$B$1:$B$500,$A2000),"Sunscreens",""),IF(COUNTIF('Serums'!$B$1:$B$500,$A2000),"Serums",""),IF(COUNTIF('Fragrances'!$B$1:$B$500,$A2000),"Fragrances",""),IF(COUNTIF('Skin Care'!$B$1:$B$500,$A2000),"Skin Care",""),IF(COUNTIF('Make-up'!$B$1:$B$500,$A2000),"Make-up",""),IF(COUNTIF('Bath &amp; Body'!$B$1:$B$500,$A2000),"Bath &amp; Body",""),IF(COUNTIF('Hair Care'!$B$1:$B$500,$A2000),"Hair Care",""),IF(COUNTIF('Bath &amp; Body'!$B$1:$B$500,$A2000),"Bath &amp; Body",""),IF(COUNTIF('Hair Care'!$B$1:$B$500,$A2000),"Hair Care",""),IF(COUNTIF('Fragrances'!$B$1:$B$500,$A2000),"Fragrances",""),IF(COUNTIF('Make-up'!$B$1:$B$500,$A2000),"Make-up",""),IF(COUNTIF('Skin Care'!$B$1:$B$500,$A2000),"Skin Care",""),IF(COUNTIF('Fragrances'!$B$1:$B$500,$A2000),"Fragrances",""),IF(COUNTIF('Make up'!$B$1:$B$500,$A2000),"Make up",""),IF(COUNTIF('Skin Care'!$B$1:$B$500,$A2000),"Skin Care",""),IF(COUNTIF('Hair Care'!$B$1:$B$500,$A2000),"Hair Care",""),IF(COUNTIF('Bath &amp; Body'!$B$1:$B$500,$A2000),"Bath &amp; Body",""),IF(COUNTIF('Make-up'!$B$1:$B$500,$A2000),"Make-up",""),IF(COUNTIF('Fragrances'!$B$1:$B$500,$A2000),"Fragrances",""),IF(COUNTIF('Skin Care'!$B$1:$B$500,$A2000),"Skin Care",""),IF(COUNTIF('Hair Care'!$B$1:$B$500,$A2000),"Hair Care",""),IF(COUNTIF('Bath &amp; Body'!$B$1:$B$500,$A2000),"Bath &amp; Body",""))</f>
        <v/>
      </c>
      <c r="C2000" t="inlineStr">
        <is>
          <t>Method</t>
        </is>
      </c>
      <c r="D2000" t="inlineStr">
        <is>
          <t>Additional Features</t>
        </is>
      </c>
      <c r="E2000" t="inlineStr">
        <is>
          <t>No Rinse</t>
        </is>
      </c>
    </row>
    <row r="2001">
      <c r="A2001" t="inlineStr">
        <is>
          <t>B0BT1WL6KY</t>
        </is>
      </c>
      <c r="B2001">
        <f>TEXTJOIN(" | ",TRUE,IF(COUNTIF('Body Washes'!$B$1:$B$500,$A2001),"Body Washes",""),IF(COUNTIF('Skin Care'!$B$1:$B$500,$A2001),"Skin Care",""),IF(COUNTIF('Body'!$B$1:$B$500,$A2001),"Body",""),IF(COUNTIF('Moisturizers'!$B$1:$B$500,$A2001),"Moisturizers",""),IF(COUNTIF('Face'!$B$1:$B$500,$A2001),"Face",""),IF(COUNTIF('Eyes'!$B$1:$B$500,$A2001),"Eyes",""),IF(COUNTIF('Sunscreens'!$B$1:$B$500,$A2001),"Sunscreens",""),IF(COUNTIF('Serums'!$B$1:$B$500,$A2001),"Serums",""),IF(COUNTIF('Fragrances'!$B$1:$B$500,$A2001),"Fragrances",""),IF(COUNTIF('Skin Care'!$B$1:$B$500,$A2001),"Skin Care",""),IF(COUNTIF('Make-up'!$B$1:$B$500,$A2001),"Make-up",""),IF(COUNTIF('Bath &amp; Body'!$B$1:$B$500,$A2001),"Bath &amp; Body",""),IF(COUNTIF('Hair Care'!$B$1:$B$500,$A2001),"Hair Care",""),IF(COUNTIF('Bath &amp; Body'!$B$1:$B$500,$A2001),"Bath &amp; Body",""),IF(COUNTIF('Hair Care'!$B$1:$B$500,$A2001),"Hair Care",""),IF(COUNTIF('Fragrances'!$B$1:$B$500,$A2001),"Fragrances",""),IF(COUNTIF('Make-up'!$B$1:$B$500,$A2001),"Make-up",""),IF(COUNTIF('Skin Care'!$B$1:$B$500,$A2001),"Skin Care",""),IF(COUNTIF('Fragrances'!$B$1:$B$500,$A2001),"Fragrances",""),IF(COUNTIF('Make up'!$B$1:$B$500,$A2001),"Make up",""),IF(COUNTIF('Skin Care'!$B$1:$B$500,$A2001),"Skin Care",""),IF(COUNTIF('Hair Care'!$B$1:$B$500,$A2001),"Hair Care",""),IF(COUNTIF('Bath &amp; Body'!$B$1:$B$500,$A2001),"Bath &amp; Body",""),IF(COUNTIF('Make-up'!$B$1:$B$500,$A2001),"Make-up",""),IF(COUNTIF('Fragrances'!$B$1:$B$500,$A2001),"Fragrances",""),IF(COUNTIF('Skin Care'!$B$1:$B$500,$A2001),"Skin Care",""),IF(COUNTIF('Hair Care'!$B$1:$B$500,$A2001),"Hair Care",""),IF(COUNTIF('Bath &amp; Body'!$B$1:$B$500,$A2001),"Bath &amp; Body",""))</f>
        <v/>
      </c>
      <c r="C2001" t="inlineStr">
        <is>
          <t>Method</t>
        </is>
      </c>
      <c r="D2001" t="inlineStr">
        <is>
          <t>Age Range Description</t>
        </is>
      </c>
      <c r="E2001" t="inlineStr">
        <is>
          <t>Adult</t>
        </is>
      </c>
    </row>
    <row r="2002">
      <c r="A2002" t="inlineStr">
        <is>
          <t>B0BT1WL6KY</t>
        </is>
      </c>
      <c r="B2002">
        <f>TEXTJOIN(" | ",TRUE,IF(COUNTIF('Body Washes'!$B$1:$B$500,$A2002),"Body Washes",""),IF(COUNTIF('Skin Care'!$B$1:$B$500,$A2002),"Skin Care",""),IF(COUNTIF('Body'!$B$1:$B$500,$A2002),"Body",""),IF(COUNTIF('Moisturizers'!$B$1:$B$500,$A2002),"Moisturizers",""),IF(COUNTIF('Face'!$B$1:$B$500,$A2002),"Face",""),IF(COUNTIF('Eyes'!$B$1:$B$500,$A2002),"Eyes",""),IF(COUNTIF('Sunscreens'!$B$1:$B$500,$A2002),"Sunscreens",""),IF(COUNTIF('Serums'!$B$1:$B$500,$A2002),"Serums",""),IF(COUNTIF('Fragrances'!$B$1:$B$500,$A2002),"Fragrances",""),IF(COUNTIF('Skin Care'!$B$1:$B$500,$A2002),"Skin Care",""),IF(COUNTIF('Make-up'!$B$1:$B$500,$A2002),"Make-up",""),IF(COUNTIF('Bath &amp; Body'!$B$1:$B$500,$A2002),"Bath &amp; Body",""),IF(COUNTIF('Hair Care'!$B$1:$B$500,$A2002),"Hair Care",""),IF(COUNTIF('Bath &amp; Body'!$B$1:$B$500,$A2002),"Bath &amp; Body",""),IF(COUNTIF('Hair Care'!$B$1:$B$500,$A2002),"Hair Care",""),IF(COUNTIF('Fragrances'!$B$1:$B$500,$A2002),"Fragrances",""),IF(COUNTIF('Make-up'!$B$1:$B$500,$A2002),"Make-up",""),IF(COUNTIF('Skin Care'!$B$1:$B$500,$A2002),"Skin Care",""),IF(COUNTIF('Fragrances'!$B$1:$B$500,$A2002),"Fragrances",""),IF(COUNTIF('Make up'!$B$1:$B$500,$A2002),"Make up",""),IF(COUNTIF('Skin Care'!$B$1:$B$500,$A2002),"Skin Care",""),IF(COUNTIF('Hair Care'!$B$1:$B$500,$A2002),"Hair Care",""),IF(COUNTIF('Bath &amp; Body'!$B$1:$B$500,$A2002),"Bath &amp; Body",""),IF(COUNTIF('Make-up'!$B$1:$B$500,$A2002),"Make-up",""),IF(COUNTIF('Fragrances'!$B$1:$B$500,$A2002),"Fragrances",""),IF(COUNTIF('Skin Care'!$B$1:$B$500,$A2002),"Skin Care",""),IF(COUNTIF('Hair Care'!$B$1:$B$500,$A2002),"Hair Care",""),IF(COUNTIF('Bath &amp; Body'!$B$1:$B$500,$A2002),"Bath &amp; Body",""))</f>
        <v/>
      </c>
      <c r="C2002" t="inlineStr">
        <is>
          <t>Method</t>
        </is>
      </c>
      <c r="D2002" t="inlineStr">
        <is>
          <t>Best Sellers Rank</t>
        </is>
      </c>
      <c r="E2002" t="inlineStr">
        <is>
          <t>#54 in Beauty &amp; Personal Care ( See Top 100 in Beauty &amp; Personal Care ) #4 in Bath &amp; Shower Gels</t>
        </is>
      </c>
    </row>
    <row r="2003">
      <c r="A2003" t="inlineStr">
        <is>
          <t>B0BT1WL6KY</t>
        </is>
      </c>
      <c r="B2003">
        <f>TEXTJOIN(" | ",TRUE,IF(COUNTIF('Body Washes'!$B$1:$B$500,$A2003),"Body Washes",""),IF(COUNTIF('Skin Care'!$B$1:$B$500,$A2003),"Skin Care",""),IF(COUNTIF('Body'!$B$1:$B$500,$A2003),"Body",""),IF(COUNTIF('Moisturizers'!$B$1:$B$500,$A2003),"Moisturizers",""),IF(COUNTIF('Face'!$B$1:$B$500,$A2003),"Face",""),IF(COUNTIF('Eyes'!$B$1:$B$500,$A2003),"Eyes",""),IF(COUNTIF('Sunscreens'!$B$1:$B$500,$A2003),"Sunscreens",""),IF(COUNTIF('Serums'!$B$1:$B$500,$A2003),"Serums",""),IF(COUNTIF('Fragrances'!$B$1:$B$500,$A2003),"Fragrances",""),IF(COUNTIF('Skin Care'!$B$1:$B$500,$A2003),"Skin Care",""),IF(COUNTIF('Make-up'!$B$1:$B$500,$A2003),"Make-up",""),IF(COUNTIF('Bath &amp; Body'!$B$1:$B$500,$A2003),"Bath &amp; Body",""),IF(COUNTIF('Hair Care'!$B$1:$B$500,$A2003),"Hair Care",""),IF(COUNTIF('Bath &amp; Body'!$B$1:$B$500,$A2003),"Bath &amp; Body",""),IF(COUNTIF('Hair Care'!$B$1:$B$500,$A2003),"Hair Care",""),IF(COUNTIF('Fragrances'!$B$1:$B$500,$A2003),"Fragrances",""),IF(COUNTIF('Make-up'!$B$1:$B$500,$A2003),"Make-up",""),IF(COUNTIF('Skin Care'!$B$1:$B$500,$A2003),"Skin Care",""),IF(COUNTIF('Fragrances'!$B$1:$B$500,$A2003),"Fragrances",""),IF(COUNTIF('Make up'!$B$1:$B$500,$A2003),"Make up",""),IF(COUNTIF('Skin Care'!$B$1:$B$500,$A2003),"Skin Care",""),IF(COUNTIF('Hair Care'!$B$1:$B$500,$A2003),"Hair Care",""),IF(COUNTIF('Bath &amp; Body'!$B$1:$B$500,$A2003),"Bath &amp; Body",""),IF(COUNTIF('Make-up'!$B$1:$B$500,$A2003),"Make-up",""),IF(COUNTIF('Fragrances'!$B$1:$B$500,$A2003),"Fragrances",""),IF(COUNTIF('Skin Care'!$B$1:$B$500,$A2003),"Skin Care",""),IF(COUNTIF('Hair Care'!$B$1:$B$500,$A2003),"Hair Care",""),IF(COUNTIF('Bath &amp; Body'!$B$1:$B$500,$A2003),"Bath &amp; Body",""))</f>
        <v/>
      </c>
      <c r="C2003" t="inlineStr">
        <is>
          <t>Method</t>
        </is>
      </c>
      <c r="D2003" t="inlineStr">
        <is>
          <t>Brand Name</t>
        </is>
      </c>
      <c r="E2003" t="inlineStr">
        <is>
          <t>Method</t>
        </is>
      </c>
    </row>
    <row r="2004">
      <c r="A2004" t="inlineStr">
        <is>
          <t>B0BT1WL6KY</t>
        </is>
      </c>
      <c r="B2004">
        <f>TEXTJOIN(" | ",TRUE,IF(COUNTIF('Body Washes'!$B$1:$B$500,$A2004),"Body Washes",""),IF(COUNTIF('Skin Care'!$B$1:$B$500,$A2004),"Skin Care",""),IF(COUNTIF('Body'!$B$1:$B$500,$A2004),"Body",""),IF(COUNTIF('Moisturizers'!$B$1:$B$500,$A2004),"Moisturizers",""),IF(COUNTIF('Face'!$B$1:$B$500,$A2004),"Face",""),IF(COUNTIF('Eyes'!$B$1:$B$500,$A2004),"Eyes",""),IF(COUNTIF('Sunscreens'!$B$1:$B$500,$A2004),"Sunscreens",""),IF(COUNTIF('Serums'!$B$1:$B$500,$A2004),"Serums",""),IF(COUNTIF('Fragrances'!$B$1:$B$500,$A2004),"Fragrances",""),IF(COUNTIF('Skin Care'!$B$1:$B$500,$A2004),"Skin Care",""),IF(COUNTIF('Make-up'!$B$1:$B$500,$A2004),"Make-up",""),IF(COUNTIF('Bath &amp; Body'!$B$1:$B$500,$A2004),"Bath &amp; Body",""),IF(COUNTIF('Hair Care'!$B$1:$B$500,$A2004),"Hair Care",""),IF(COUNTIF('Bath &amp; Body'!$B$1:$B$500,$A2004),"Bath &amp; Body",""),IF(COUNTIF('Hair Care'!$B$1:$B$500,$A2004),"Hair Care",""),IF(COUNTIF('Fragrances'!$B$1:$B$500,$A2004),"Fragrances",""),IF(COUNTIF('Make-up'!$B$1:$B$500,$A2004),"Make-up",""),IF(COUNTIF('Skin Care'!$B$1:$B$500,$A2004),"Skin Care",""),IF(COUNTIF('Fragrances'!$B$1:$B$500,$A2004),"Fragrances",""),IF(COUNTIF('Make up'!$B$1:$B$500,$A2004),"Make up",""),IF(COUNTIF('Skin Care'!$B$1:$B$500,$A2004),"Skin Care",""),IF(COUNTIF('Hair Care'!$B$1:$B$500,$A2004),"Hair Care",""),IF(COUNTIF('Bath &amp; Body'!$B$1:$B$500,$A2004),"Bath &amp; Body",""),IF(COUNTIF('Make-up'!$B$1:$B$500,$A2004),"Make-up",""),IF(COUNTIF('Fragrances'!$B$1:$B$500,$A2004),"Fragrances",""),IF(COUNTIF('Skin Care'!$B$1:$B$500,$A2004),"Skin Care",""),IF(COUNTIF('Hair Care'!$B$1:$B$500,$A2004),"Hair Care",""),IF(COUNTIF('Bath &amp; Body'!$B$1:$B$500,$A2004),"Bath &amp; Body",""))</f>
        <v/>
      </c>
      <c r="C2004" t="inlineStr">
        <is>
          <t>Method</t>
        </is>
      </c>
      <c r="D2004" t="inlineStr">
        <is>
          <t>Color</t>
        </is>
      </c>
      <c r="E2004" t="inlineStr">
        <is>
          <t>White</t>
        </is>
      </c>
    </row>
    <row r="2005">
      <c r="A2005" t="inlineStr">
        <is>
          <t>B0BT1WL6KY</t>
        </is>
      </c>
      <c r="B2005">
        <f>TEXTJOIN(" | ",TRUE,IF(COUNTIF('Body Washes'!$B$1:$B$500,$A2005),"Body Washes",""),IF(COUNTIF('Skin Care'!$B$1:$B$500,$A2005),"Skin Care",""),IF(COUNTIF('Body'!$B$1:$B$500,$A2005),"Body",""),IF(COUNTIF('Moisturizers'!$B$1:$B$500,$A2005),"Moisturizers",""),IF(COUNTIF('Face'!$B$1:$B$500,$A2005),"Face",""),IF(COUNTIF('Eyes'!$B$1:$B$500,$A2005),"Eyes",""),IF(COUNTIF('Sunscreens'!$B$1:$B$500,$A2005),"Sunscreens",""),IF(COUNTIF('Serums'!$B$1:$B$500,$A2005),"Serums",""),IF(COUNTIF('Fragrances'!$B$1:$B$500,$A2005),"Fragrances",""),IF(COUNTIF('Skin Care'!$B$1:$B$500,$A2005),"Skin Care",""),IF(COUNTIF('Make-up'!$B$1:$B$500,$A2005),"Make-up",""),IF(COUNTIF('Bath &amp; Body'!$B$1:$B$500,$A2005),"Bath &amp; Body",""),IF(COUNTIF('Hair Care'!$B$1:$B$500,$A2005),"Hair Care",""),IF(COUNTIF('Bath &amp; Body'!$B$1:$B$500,$A2005),"Bath &amp; Body",""),IF(COUNTIF('Hair Care'!$B$1:$B$500,$A2005),"Hair Care",""),IF(COUNTIF('Fragrances'!$B$1:$B$500,$A2005),"Fragrances",""),IF(COUNTIF('Make-up'!$B$1:$B$500,$A2005),"Make-up",""),IF(COUNTIF('Skin Care'!$B$1:$B$500,$A2005),"Skin Care",""),IF(COUNTIF('Fragrances'!$B$1:$B$500,$A2005),"Fragrances",""),IF(COUNTIF('Make up'!$B$1:$B$500,$A2005),"Make up",""),IF(COUNTIF('Skin Care'!$B$1:$B$500,$A2005),"Skin Care",""),IF(COUNTIF('Hair Care'!$B$1:$B$500,$A2005),"Hair Care",""),IF(COUNTIF('Bath &amp; Body'!$B$1:$B$500,$A2005),"Bath &amp; Body",""),IF(COUNTIF('Make-up'!$B$1:$B$500,$A2005),"Make-up",""),IF(COUNTIF('Fragrances'!$B$1:$B$500,$A2005),"Fragrances",""),IF(COUNTIF('Skin Care'!$B$1:$B$500,$A2005),"Skin Care",""),IF(COUNTIF('Hair Care'!$B$1:$B$500,$A2005),"Hair Care",""),IF(COUNTIF('Bath &amp; Body'!$B$1:$B$500,$A2005),"Bath &amp; Body",""))</f>
        <v/>
      </c>
      <c r="C2005" t="inlineStr">
        <is>
          <t>Method</t>
        </is>
      </c>
      <c r="D2005" t="inlineStr">
        <is>
          <t>Global Trade Identification Number</t>
        </is>
      </c>
      <c r="E2005" t="inlineStr">
        <is>
          <t>00843536107184</t>
        </is>
      </c>
    </row>
    <row r="2006">
      <c r="A2006" t="inlineStr">
        <is>
          <t>B0BT1WL6KY</t>
        </is>
      </c>
      <c r="B2006">
        <f>TEXTJOIN(" | ",TRUE,IF(COUNTIF('Body Washes'!$B$1:$B$500,$A2006),"Body Washes",""),IF(COUNTIF('Skin Care'!$B$1:$B$500,$A2006),"Skin Care",""),IF(COUNTIF('Body'!$B$1:$B$500,$A2006),"Body",""),IF(COUNTIF('Moisturizers'!$B$1:$B$500,$A2006),"Moisturizers",""),IF(COUNTIF('Face'!$B$1:$B$500,$A2006),"Face",""),IF(COUNTIF('Eyes'!$B$1:$B$500,$A2006),"Eyes",""),IF(COUNTIF('Sunscreens'!$B$1:$B$500,$A2006),"Sunscreens",""),IF(COUNTIF('Serums'!$B$1:$B$500,$A2006),"Serums",""),IF(COUNTIF('Fragrances'!$B$1:$B$500,$A2006),"Fragrances",""),IF(COUNTIF('Skin Care'!$B$1:$B$500,$A2006),"Skin Care",""),IF(COUNTIF('Make-up'!$B$1:$B$500,$A2006),"Make-up",""),IF(COUNTIF('Bath &amp; Body'!$B$1:$B$500,$A2006),"Bath &amp; Body",""),IF(COUNTIF('Hair Care'!$B$1:$B$500,$A2006),"Hair Care",""),IF(COUNTIF('Bath &amp; Body'!$B$1:$B$500,$A2006),"Bath &amp; Body",""),IF(COUNTIF('Hair Care'!$B$1:$B$500,$A2006),"Hair Care",""),IF(COUNTIF('Fragrances'!$B$1:$B$500,$A2006),"Fragrances",""),IF(COUNTIF('Make-up'!$B$1:$B$500,$A2006),"Make-up",""),IF(COUNTIF('Skin Care'!$B$1:$B$500,$A2006),"Skin Care",""),IF(COUNTIF('Fragrances'!$B$1:$B$500,$A2006),"Fragrances",""),IF(COUNTIF('Make up'!$B$1:$B$500,$A2006),"Make up",""),IF(COUNTIF('Skin Care'!$B$1:$B$500,$A2006),"Skin Care",""),IF(COUNTIF('Hair Care'!$B$1:$B$500,$A2006),"Hair Care",""),IF(COUNTIF('Bath &amp; Body'!$B$1:$B$500,$A2006),"Bath &amp; Body",""),IF(COUNTIF('Make-up'!$B$1:$B$500,$A2006),"Make-up",""),IF(COUNTIF('Fragrances'!$B$1:$B$500,$A2006),"Fragrances",""),IF(COUNTIF('Skin Care'!$B$1:$B$500,$A2006),"Skin Care",""),IF(COUNTIF('Hair Care'!$B$1:$B$500,$A2006),"Hair Care",""),IF(COUNTIF('Bath &amp; Body'!$B$1:$B$500,$A2006),"Bath &amp; Body",""))</f>
        <v/>
      </c>
      <c r="C2006" t="inlineStr">
        <is>
          <t>Method</t>
        </is>
      </c>
      <c r="D2006" t="inlineStr">
        <is>
          <t>Item Dimensions</t>
        </is>
      </c>
      <c r="E2006" t="inlineStr">
        <is>
          <t>2.5 x 4.3 x 9.3 inches</t>
        </is>
      </c>
    </row>
    <row r="2007">
      <c r="A2007" t="inlineStr">
        <is>
          <t>B0BT1WL6KY</t>
        </is>
      </c>
      <c r="B2007">
        <f>TEXTJOIN(" | ",TRUE,IF(COUNTIF('Body Washes'!$B$1:$B$500,$A2007),"Body Washes",""),IF(COUNTIF('Skin Care'!$B$1:$B$500,$A2007),"Skin Care",""),IF(COUNTIF('Body'!$B$1:$B$500,$A2007),"Body",""),IF(COUNTIF('Moisturizers'!$B$1:$B$500,$A2007),"Moisturizers",""),IF(COUNTIF('Face'!$B$1:$B$500,$A2007),"Face",""),IF(COUNTIF('Eyes'!$B$1:$B$500,$A2007),"Eyes",""),IF(COUNTIF('Sunscreens'!$B$1:$B$500,$A2007),"Sunscreens",""),IF(COUNTIF('Serums'!$B$1:$B$500,$A2007),"Serums",""),IF(COUNTIF('Fragrances'!$B$1:$B$500,$A2007),"Fragrances",""),IF(COUNTIF('Skin Care'!$B$1:$B$500,$A2007),"Skin Care",""),IF(COUNTIF('Make-up'!$B$1:$B$500,$A2007),"Make-up",""),IF(COUNTIF('Bath &amp; Body'!$B$1:$B$500,$A2007),"Bath &amp; Body",""),IF(COUNTIF('Hair Care'!$B$1:$B$500,$A2007),"Hair Care",""),IF(COUNTIF('Bath &amp; Body'!$B$1:$B$500,$A2007),"Bath &amp; Body",""),IF(COUNTIF('Hair Care'!$B$1:$B$500,$A2007),"Hair Care",""),IF(COUNTIF('Fragrances'!$B$1:$B$500,$A2007),"Fragrances",""),IF(COUNTIF('Make-up'!$B$1:$B$500,$A2007),"Make-up",""),IF(COUNTIF('Skin Care'!$B$1:$B$500,$A2007),"Skin Care",""),IF(COUNTIF('Fragrances'!$B$1:$B$500,$A2007),"Fragrances",""),IF(COUNTIF('Make up'!$B$1:$B$500,$A2007),"Make up",""),IF(COUNTIF('Skin Care'!$B$1:$B$500,$A2007),"Skin Care",""),IF(COUNTIF('Hair Care'!$B$1:$B$500,$A2007),"Hair Care",""),IF(COUNTIF('Bath &amp; Body'!$B$1:$B$500,$A2007),"Bath &amp; Body",""),IF(COUNTIF('Make-up'!$B$1:$B$500,$A2007),"Make-up",""),IF(COUNTIF('Fragrances'!$B$1:$B$500,$A2007),"Fragrances",""),IF(COUNTIF('Skin Care'!$B$1:$B$500,$A2007),"Skin Care",""),IF(COUNTIF('Hair Care'!$B$1:$B$500,$A2007),"Hair Care",""),IF(COUNTIF('Bath &amp; Body'!$B$1:$B$500,$A2007),"Bath &amp; Body",""))</f>
        <v/>
      </c>
      <c r="C2007" t="inlineStr">
        <is>
          <t>Method</t>
        </is>
      </c>
      <c r="D2007" t="inlineStr">
        <is>
          <t>Item Form</t>
        </is>
      </c>
      <c r="E2007" t="inlineStr">
        <is>
          <t>Gel</t>
        </is>
      </c>
    </row>
    <row r="2008">
      <c r="A2008" t="inlineStr">
        <is>
          <t>B0BT1WL6KY</t>
        </is>
      </c>
      <c r="B2008">
        <f>TEXTJOIN(" | ",TRUE,IF(COUNTIF('Body Washes'!$B$1:$B$500,$A2008),"Body Washes",""),IF(COUNTIF('Skin Care'!$B$1:$B$500,$A2008),"Skin Care",""),IF(COUNTIF('Body'!$B$1:$B$500,$A2008),"Body",""),IF(COUNTIF('Moisturizers'!$B$1:$B$500,$A2008),"Moisturizers",""),IF(COUNTIF('Face'!$B$1:$B$500,$A2008),"Face",""),IF(COUNTIF('Eyes'!$B$1:$B$500,$A2008),"Eyes",""),IF(COUNTIF('Sunscreens'!$B$1:$B$500,$A2008),"Sunscreens",""),IF(COUNTIF('Serums'!$B$1:$B$500,$A2008),"Serums",""),IF(COUNTIF('Fragrances'!$B$1:$B$500,$A2008),"Fragrances",""),IF(COUNTIF('Skin Care'!$B$1:$B$500,$A2008),"Skin Care",""),IF(COUNTIF('Make-up'!$B$1:$B$500,$A2008),"Make-up",""),IF(COUNTIF('Bath &amp; Body'!$B$1:$B$500,$A2008),"Bath &amp; Body",""),IF(COUNTIF('Hair Care'!$B$1:$B$500,$A2008),"Hair Care",""),IF(COUNTIF('Bath &amp; Body'!$B$1:$B$500,$A2008),"Bath &amp; Body",""),IF(COUNTIF('Hair Care'!$B$1:$B$500,$A2008),"Hair Care",""),IF(COUNTIF('Fragrances'!$B$1:$B$500,$A2008),"Fragrances",""),IF(COUNTIF('Make-up'!$B$1:$B$500,$A2008),"Make-up",""),IF(COUNTIF('Skin Care'!$B$1:$B$500,$A2008),"Skin Care",""),IF(COUNTIF('Fragrances'!$B$1:$B$500,$A2008),"Fragrances",""),IF(COUNTIF('Make up'!$B$1:$B$500,$A2008),"Make up",""),IF(COUNTIF('Skin Care'!$B$1:$B$500,$A2008),"Skin Care",""),IF(COUNTIF('Hair Care'!$B$1:$B$500,$A2008),"Hair Care",""),IF(COUNTIF('Bath &amp; Body'!$B$1:$B$500,$A2008),"Bath &amp; Body",""),IF(COUNTIF('Make-up'!$B$1:$B$500,$A2008),"Make-up",""),IF(COUNTIF('Fragrances'!$B$1:$B$500,$A2008),"Fragrances",""),IF(COUNTIF('Skin Care'!$B$1:$B$500,$A2008),"Skin Care",""),IF(COUNTIF('Hair Care'!$B$1:$B$500,$A2008),"Hair Care",""),IF(COUNTIF('Bath &amp; Body'!$B$1:$B$500,$A2008),"Bath &amp; Body",""))</f>
        <v/>
      </c>
      <c r="C2008" t="inlineStr">
        <is>
          <t>Method</t>
        </is>
      </c>
      <c r="D2008" t="inlineStr">
        <is>
          <t>Item Weight</t>
        </is>
      </c>
      <c r="E2008" t="inlineStr">
        <is>
          <t>2.1 pounds</t>
        </is>
      </c>
    </row>
    <row r="2009">
      <c r="A2009" t="inlineStr">
        <is>
          <t>B0BT1WL6KY</t>
        </is>
      </c>
      <c r="B2009">
        <f>TEXTJOIN(" | ",TRUE,IF(COUNTIF('Body Washes'!$B$1:$B$500,$A2009),"Body Washes",""),IF(COUNTIF('Skin Care'!$B$1:$B$500,$A2009),"Skin Care",""),IF(COUNTIF('Body'!$B$1:$B$500,$A2009),"Body",""),IF(COUNTIF('Moisturizers'!$B$1:$B$500,$A2009),"Moisturizers",""),IF(COUNTIF('Face'!$B$1:$B$500,$A2009),"Face",""),IF(COUNTIF('Eyes'!$B$1:$B$500,$A2009),"Eyes",""),IF(COUNTIF('Sunscreens'!$B$1:$B$500,$A2009),"Sunscreens",""),IF(COUNTIF('Serums'!$B$1:$B$500,$A2009),"Serums",""),IF(COUNTIF('Fragrances'!$B$1:$B$500,$A2009),"Fragrances",""),IF(COUNTIF('Skin Care'!$B$1:$B$500,$A2009),"Skin Care",""),IF(COUNTIF('Make-up'!$B$1:$B$500,$A2009),"Make-up",""),IF(COUNTIF('Bath &amp; Body'!$B$1:$B$500,$A2009),"Bath &amp; Body",""),IF(COUNTIF('Hair Care'!$B$1:$B$500,$A2009),"Hair Care",""),IF(COUNTIF('Bath &amp; Body'!$B$1:$B$500,$A2009),"Bath &amp; Body",""),IF(COUNTIF('Hair Care'!$B$1:$B$500,$A2009),"Hair Care",""),IF(COUNTIF('Fragrances'!$B$1:$B$500,$A2009),"Fragrances",""),IF(COUNTIF('Make-up'!$B$1:$B$500,$A2009),"Make-up",""),IF(COUNTIF('Skin Care'!$B$1:$B$500,$A2009),"Skin Care",""),IF(COUNTIF('Fragrances'!$B$1:$B$500,$A2009),"Fragrances",""),IF(COUNTIF('Make up'!$B$1:$B$500,$A2009),"Make up",""),IF(COUNTIF('Skin Care'!$B$1:$B$500,$A2009),"Skin Care",""),IF(COUNTIF('Hair Care'!$B$1:$B$500,$A2009),"Hair Care",""),IF(COUNTIF('Bath &amp; Body'!$B$1:$B$500,$A2009),"Bath &amp; Body",""),IF(COUNTIF('Make-up'!$B$1:$B$500,$A2009),"Make-up",""),IF(COUNTIF('Fragrances'!$B$1:$B$500,$A2009),"Fragrances",""),IF(COUNTIF('Skin Care'!$B$1:$B$500,$A2009),"Skin Care",""),IF(COUNTIF('Hair Care'!$B$1:$B$500,$A2009),"Hair Care",""),IF(COUNTIF('Bath &amp; Body'!$B$1:$B$500,$A2009),"Bath &amp; Body",""))</f>
        <v/>
      </c>
      <c r="C2009" t="inlineStr">
        <is>
          <t>Method</t>
        </is>
      </c>
      <c r="D2009" t="inlineStr">
        <is>
          <t>Manufacturer</t>
        </is>
      </c>
      <c r="E2009" t="inlineStr">
        <is>
          <t>Method</t>
        </is>
      </c>
    </row>
    <row r="2010">
      <c r="A2010" t="inlineStr">
        <is>
          <t>B0BT1WL6KY</t>
        </is>
      </c>
      <c r="B2010">
        <f>TEXTJOIN(" | ",TRUE,IF(COUNTIF('Body Washes'!$B$1:$B$500,$A2010),"Body Washes",""),IF(COUNTIF('Skin Care'!$B$1:$B$500,$A2010),"Skin Care",""),IF(COUNTIF('Body'!$B$1:$B$500,$A2010),"Body",""),IF(COUNTIF('Moisturizers'!$B$1:$B$500,$A2010),"Moisturizers",""),IF(COUNTIF('Face'!$B$1:$B$500,$A2010),"Face",""),IF(COUNTIF('Eyes'!$B$1:$B$500,$A2010),"Eyes",""),IF(COUNTIF('Sunscreens'!$B$1:$B$500,$A2010),"Sunscreens",""),IF(COUNTIF('Serums'!$B$1:$B$500,$A2010),"Serums",""),IF(COUNTIF('Fragrances'!$B$1:$B$500,$A2010),"Fragrances",""),IF(COUNTIF('Skin Care'!$B$1:$B$500,$A2010),"Skin Care",""),IF(COUNTIF('Make-up'!$B$1:$B$500,$A2010),"Make-up",""),IF(COUNTIF('Bath &amp; Body'!$B$1:$B$500,$A2010),"Bath &amp; Body",""),IF(COUNTIF('Hair Care'!$B$1:$B$500,$A2010),"Hair Care",""),IF(COUNTIF('Bath &amp; Body'!$B$1:$B$500,$A2010),"Bath &amp; Body",""),IF(COUNTIF('Hair Care'!$B$1:$B$500,$A2010),"Hair Care",""),IF(COUNTIF('Fragrances'!$B$1:$B$500,$A2010),"Fragrances",""),IF(COUNTIF('Make-up'!$B$1:$B$500,$A2010),"Make-up",""),IF(COUNTIF('Skin Care'!$B$1:$B$500,$A2010),"Skin Care",""),IF(COUNTIF('Fragrances'!$B$1:$B$500,$A2010),"Fragrances",""),IF(COUNTIF('Make up'!$B$1:$B$500,$A2010),"Make up",""),IF(COUNTIF('Skin Care'!$B$1:$B$500,$A2010),"Skin Care",""),IF(COUNTIF('Hair Care'!$B$1:$B$500,$A2010),"Hair Care",""),IF(COUNTIF('Bath &amp; Body'!$B$1:$B$500,$A2010),"Bath &amp; Body",""),IF(COUNTIF('Make-up'!$B$1:$B$500,$A2010),"Make-up",""),IF(COUNTIF('Fragrances'!$B$1:$B$500,$A2010),"Fragrances",""),IF(COUNTIF('Skin Care'!$B$1:$B$500,$A2010),"Skin Care",""),IF(COUNTIF('Hair Care'!$B$1:$B$500,$A2010),"Hair Care",""),IF(COUNTIF('Bath &amp; Body'!$B$1:$B$500,$A2010),"Bath &amp; Body",""))</f>
        <v/>
      </c>
      <c r="C2010" t="inlineStr">
        <is>
          <t>Method</t>
        </is>
      </c>
      <c r="D2010" t="inlineStr">
        <is>
          <t>Manufacturer Part Number</t>
        </is>
      </c>
      <c r="E2010" t="inlineStr">
        <is>
          <t>AD-001</t>
        </is>
      </c>
    </row>
    <row r="2011">
      <c r="A2011" t="inlineStr">
        <is>
          <t>B0BT1WL6KY</t>
        </is>
      </c>
      <c r="B2011">
        <f>TEXTJOIN(" | ",TRUE,IF(COUNTIF('Body Washes'!$B$1:$B$500,$A2011),"Body Washes",""),IF(COUNTIF('Skin Care'!$B$1:$B$500,$A2011),"Skin Care",""),IF(COUNTIF('Body'!$B$1:$B$500,$A2011),"Body",""),IF(COUNTIF('Moisturizers'!$B$1:$B$500,$A2011),"Moisturizers",""),IF(COUNTIF('Face'!$B$1:$B$500,$A2011),"Face",""),IF(COUNTIF('Eyes'!$B$1:$B$500,$A2011),"Eyes",""),IF(COUNTIF('Sunscreens'!$B$1:$B$500,$A2011),"Sunscreens",""),IF(COUNTIF('Serums'!$B$1:$B$500,$A2011),"Serums",""),IF(COUNTIF('Fragrances'!$B$1:$B$500,$A2011),"Fragrances",""),IF(COUNTIF('Skin Care'!$B$1:$B$500,$A2011),"Skin Care",""),IF(COUNTIF('Make-up'!$B$1:$B$500,$A2011),"Make-up",""),IF(COUNTIF('Bath &amp; Body'!$B$1:$B$500,$A2011),"Bath &amp; Body",""),IF(COUNTIF('Hair Care'!$B$1:$B$500,$A2011),"Hair Care",""),IF(COUNTIF('Bath &amp; Body'!$B$1:$B$500,$A2011),"Bath &amp; Body",""),IF(COUNTIF('Hair Care'!$B$1:$B$500,$A2011),"Hair Care",""),IF(COUNTIF('Fragrances'!$B$1:$B$500,$A2011),"Fragrances",""),IF(COUNTIF('Make-up'!$B$1:$B$500,$A2011),"Make-up",""),IF(COUNTIF('Skin Care'!$B$1:$B$500,$A2011),"Skin Care",""),IF(COUNTIF('Fragrances'!$B$1:$B$500,$A2011),"Fragrances",""),IF(COUNTIF('Make up'!$B$1:$B$500,$A2011),"Make up",""),IF(COUNTIF('Skin Care'!$B$1:$B$500,$A2011),"Skin Care",""),IF(COUNTIF('Hair Care'!$B$1:$B$500,$A2011),"Hair Care",""),IF(COUNTIF('Bath &amp; Body'!$B$1:$B$500,$A2011),"Bath &amp; Body",""),IF(COUNTIF('Make-up'!$B$1:$B$500,$A2011),"Make-up",""),IF(COUNTIF('Fragrances'!$B$1:$B$500,$A2011),"Fragrances",""),IF(COUNTIF('Skin Care'!$B$1:$B$500,$A2011),"Skin Care",""),IF(COUNTIF('Hair Care'!$B$1:$B$500,$A2011),"Hair Care",""),IF(COUNTIF('Bath &amp; Body'!$B$1:$B$500,$A2011),"Bath &amp; Body",""))</f>
        <v/>
      </c>
      <c r="C2011" t="inlineStr">
        <is>
          <t>Method</t>
        </is>
      </c>
      <c r="D2011" t="inlineStr">
        <is>
          <t>Material Features</t>
        </is>
      </c>
      <c r="E2011" t="inlineStr">
        <is>
          <t>Plant Based</t>
        </is>
      </c>
    </row>
    <row r="2012">
      <c r="A2012" t="inlineStr">
        <is>
          <t>B0BT1WL6KY</t>
        </is>
      </c>
      <c r="B2012">
        <f>TEXTJOIN(" | ",TRUE,IF(COUNTIF('Body Washes'!$B$1:$B$500,$A2012),"Body Washes",""),IF(COUNTIF('Skin Care'!$B$1:$B$500,$A2012),"Skin Care",""),IF(COUNTIF('Body'!$B$1:$B$500,$A2012),"Body",""),IF(COUNTIF('Moisturizers'!$B$1:$B$500,$A2012),"Moisturizers",""),IF(COUNTIF('Face'!$B$1:$B$500,$A2012),"Face",""),IF(COUNTIF('Eyes'!$B$1:$B$500,$A2012),"Eyes",""),IF(COUNTIF('Sunscreens'!$B$1:$B$500,$A2012),"Sunscreens",""),IF(COUNTIF('Serums'!$B$1:$B$500,$A2012),"Serums",""),IF(COUNTIF('Fragrances'!$B$1:$B$500,$A2012),"Fragrances",""),IF(COUNTIF('Skin Care'!$B$1:$B$500,$A2012),"Skin Care",""),IF(COUNTIF('Make-up'!$B$1:$B$500,$A2012),"Make-up",""),IF(COUNTIF('Bath &amp; Body'!$B$1:$B$500,$A2012),"Bath &amp; Body",""),IF(COUNTIF('Hair Care'!$B$1:$B$500,$A2012),"Hair Care",""),IF(COUNTIF('Bath &amp; Body'!$B$1:$B$500,$A2012),"Bath &amp; Body",""),IF(COUNTIF('Hair Care'!$B$1:$B$500,$A2012),"Hair Care",""),IF(COUNTIF('Fragrances'!$B$1:$B$500,$A2012),"Fragrances",""),IF(COUNTIF('Make-up'!$B$1:$B$500,$A2012),"Make-up",""),IF(COUNTIF('Skin Care'!$B$1:$B$500,$A2012),"Skin Care",""),IF(COUNTIF('Fragrances'!$B$1:$B$500,$A2012),"Fragrances",""),IF(COUNTIF('Make up'!$B$1:$B$500,$A2012),"Make up",""),IF(COUNTIF('Skin Care'!$B$1:$B$500,$A2012),"Skin Care",""),IF(COUNTIF('Hair Care'!$B$1:$B$500,$A2012),"Hair Care",""),IF(COUNTIF('Bath &amp; Body'!$B$1:$B$500,$A2012),"Bath &amp; Body",""),IF(COUNTIF('Make-up'!$B$1:$B$500,$A2012),"Make-up",""),IF(COUNTIF('Fragrances'!$B$1:$B$500,$A2012),"Fragrances",""),IF(COUNTIF('Skin Care'!$B$1:$B$500,$A2012),"Skin Care",""),IF(COUNTIF('Hair Care'!$B$1:$B$500,$A2012),"Hair Care",""),IF(COUNTIF('Bath &amp; Body'!$B$1:$B$500,$A2012),"Bath &amp; Body",""))</f>
        <v/>
      </c>
      <c r="C2012" t="inlineStr">
        <is>
          <t>Method</t>
        </is>
      </c>
      <c r="D2012" t="inlineStr">
        <is>
          <t>Material Type Free</t>
        </is>
      </c>
      <c r="E2012" t="inlineStr">
        <is>
          <t>Animal By- Product free</t>
        </is>
      </c>
    </row>
    <row r="2013">
      <c r="A2013" t="inlineStr">
        <is>
          <t>B0BT1WL6KY</t>
        </is>
      </c>
      <c r="B2013">
        <f>TEXTJOIN(" | ",TRUE,IF(COUNTIF('Body Washes'!$B$1:$B$500,$A2013),"Body Washes",""),IF(COUNTIF('Skin Care'!$B$1:$B$500,$A2013),"Skin Care",""),IF(COUNTIF('Body'!$B$1:$B$500,$A2013),"Body",""),IF(COUNTIF('Moisturizers'!$B$1:$B$500,$A2013),"Moisturizers",""),IF(COUNTIF('Face'!$B$1:$B$500,$A2013),"Face",""),IF(COUNTIF('Eyes'!$B$1:$B$500,$A2013),"Eyes",""),IF(COUNTIF('Sunscreens'!$B$1:$B$500,$A2013),"Sunscreens",""),IF(COUNTIF('Serums'!$B$1:$B$500,$A2013),"Serums",""),IF(COUNTIF('Fragrances'!$B$1:$B$500,$A2013),"Fragrances",""),IF(COUNTIF('Skin Care'!$B$1:$B$500,$A2013),"Skin Care",""),IF(COUNTIF('Make-up'!$B$1:$B$500,$A2013),"Make-up",""),IF(COUNTIF('Bath &amp; Body'!$B$1:$B$500,$A2013),"Bath &amp; Body",""),IF(COUNTIF('Hair Care'!$B$1:$B$500,$A2013),"Hair Care",""),IF(COUNTIF('Bath &amp; Body'!$B$1:$B$500,$A2013),"Bath &amp; Body",""),IF(COUNTIF('Hair Care'!$B$1:$B$500,$A2013),"Hair Care",""),IF(COUNTIF('Fragrances'!$B$1:$B$500,$A2013),"Fragrances",""),IF(COUNTIF('Make-up'!$B$1:$B$500,$A2013),"Make-up",""),IF(COUNTIF('Skin Care'!$B$1:$B$500,$A2013),"Skin Care",""),IF(COUNTIF('Fragrances'!$B$1:$B$500,$A2013),"Fragrances",""),IF(COUNTIF('Make up'!$B$1:$B$500,$A2013),"Make up",""),IF(COUNTIF('Skin Care'!$B$1:$B$500,$A2013),"Skin Care",""),IF(COUNTIF('Hair Care'!$B$1:$B$500,$A2013),"Hair Care",""),IF(COUNTIF('Bath &amp; Body'!$B$1:$B$500,$A2013),"Bath &amp; Body",""),IF(COUNTIF('Make-up'!$B$1:$B$500,$A2013),"Make-up",""),IF(COUNTIF('Fragrances'!$B$1:$B$500,$A2013),"Fragrances",""),IF(COUNTIF('Skin Care'!$B$1:$B$500,$A2013),"Skin Care",""),IF(COUNTIF('Hair Care'!$B$1:$B$500,$A2013),"Hair Care",""),IF(COUNTIF('Bath &amp; Body'!$B$1:$B$500,$A2013),"Bath &amp; Body",""))</f>
        <v/>
      </c>
      <c r="C2013" t="inlineStr">
        <is>
          <t>Method</t>
        </is>
      </c>
      <c r="D2013" t="inlineStr">
        <is>
          <t>Model Name</t>
        </is>
      </c>
      <c r="E2013" t="inlineStr">
        <is>
          <t>Method Body Wash, Simply Nourish</t>
        </is>
      </c>
    </row>
    <row r="2014">
      <c r="A2014" t="inlineStr">
        <is>
          <t>B0BT1WL6KY</t>
        </is>
      </c>
      <c r="B2014">
        <f>TEXTJOIN(" | ",TRUE,IF(COUNTIF('Body Washes'!$B$1:$B$500,$A2014),"Body Washes",""),IF(COUNTIF('Skin Care'!$B$1:$B$500,$A2014),"Skin Care",""),IF(COUNTIF('Body'!$B$1:$B$500,$A2014),"Body",""),IF(COUNTIF('Moisturizers'!$B$1:$B$500,$A2014),"Moisturizers",""),IF(COUNTIF('Face'!$B$1:$B$500,$A2014),"Face",""),IF(COUNTIF('Eyes'!$B$1:$B$500,$A2014),"Eyes",""),IF(COUNTIF('Sunscreens'!$B$1:$B$500,$A2014),"Sunscreens",""),IF(COUNTIF('Serums'!$B$1:$B$500,$A2014),"Serums",""),IF(COUNTIF('Fragrances'!$B$1:$B$500,$A2014),"Fragrances",""),IF(COUNTIF('Skin Care'!$B$1:$B$500,$A2014),"Skin Care",""),IF(COUNTIF('Make-up'!$B$1:$B$500,$A2014),"Make-up",""),IF(COUNTIF('Bath &amp; Body'!$B$1:$B$500,$A2014),"Bath &amp; Body",""),IF(COUNTIF('Hair Care'!$B$1:$B$500,$A2014),"Hair Care",""),IF(COUNTIF('Bath &amp; Body'!$B$1:$B$500,$A2014),"Bath &amp; Body",""),IF(COUNTIF('Hair Care'!$B$1:$B$500,$A2014),"Hair Care",""),IF(COUNTIF('Fragrances'!$B$1:$B$500,$A2014),"Fragrances",""),IF(COUNTIF('Make-up'!$B$1:$B$500,$A2014),"Make-up",""),IF(COUNTIF('Skin Care'!$B$1:$B$500,$A2014),"Skin Care",""),IF(COUNTIF('Fragrances'!$B$1:$B$500,$A2014),"Fragrances",""),IF(COUNTIF('Make up'!$B$1:$B$500,$A2014),"Make up",""),IF(COUNTIF('Skin Care'!$B$1:$B$500,$A2014),"Skin Care",""),IF(COUNTIF('Hair Care'!$B$1:$B$500,$A2014),"Hair Care",""),IF(COUNTIF('Bath &amp; Body'!$B$1:$B$500,$A2014),"Bath &amp; Body",""),IF(COUNTIF('Make-up'!$B$1:$B$500,$A2014),"Make-up",""),IF(COUNTIF('Fragrances'!$B$1:$B$500,$A2014),"Fragrances",""),IF(COUNTIF('Skin Care'!$B$1:$B$500,$A2014),"Skin Care",""),IF(COUNTIF('Hair Care'!$B$1:$B$500,$A2014),"Hair Care",""),IF(COUNTIF('Bath &amp; Body'!$B$1:$B$500,$A2014),"Bath &amp; Body",""))</f>
        <v/>
      </c>
      <c r="C2014" t="inlineStr">
        <is>
          <t>Method</t>
        </is>
      </c>
      <c r="D2014" t="inlineStr">
        <is>
          <t>Model Number</t>
        </is>
      </c>
      <c r="E2014" t="inlineStr">
        <is>
          <t>AD-001</t>
        </is>
      </c>
    </row>
    <row r="2015">
      <c r="A2015" t="inlineStr">
        <is>
          <t>B0BT1WL6KY</t>
        </is>
      </c>
      <c r="B2015">
        <f>TEXTJOIN(" | ",TRUE,IF(COUNTIF('Body Washes'!$B$1:$B$500,$A2015),"Body Washes",""),IF(COUNTIF('Skin Care'!$B$1:$B$500,$A2015),"Skin Care",""),IF(COUNTIF('Body'!$B$1:$B$500,$A2015),"Body",""),IF(COUNTIF('Moisturizers'!$B$1:$B$500,$A2015),"Moisturizers",""),IF(COUNTIF('Face'!$B$1:$B$500,$A2015),"Face",""),IF(COUNTIF('Eyes'!$B$1:$B$500,$A2015),"Eyes",""),IF(COUNTIF('Sunscreens'!$B$1:$B$500,$A2015),"Sunscreens",""),IF(COUNTIF('Serums'!$B$1:$B$500,$A2015),"Serums",""),IF(COUNTIF('Fragrances'!$B$1:$B$500,$A2015),"Fragrances",""),IF(COUNTIF('Skin Care'!$B$1:$B$500,$A2015),"Skin Care",""),IF(COUNTIF('Make-up'!$B$1:$B$500,$A2015),"Make-up",""),IF(COUNTIF('Bath &amp; Body'!$B$1:$B$500,$A2015),"Bath &amp; Body",""),IF(COUNTIF('Hair Care'!$B$1:$B$500,$A2015),"Hair Care",""),IF(COUNTIF('Bath &amp; Body'!$B$1:$B$500,$A2015),"Bath &amp; Body",""),IF(COUNTIF('Hair Care'!$B$1:$B$500,$A2015),"Hair Care",""),IF(COUNTIF('Fragrances'!$B$1:$B$500,$A2015),"Fragrances",""),IF(COUNTIF('Make-up'!$B$1:$B$500,$A2015),"Make-up",""),IF(COUNTIF('Skin Care'!$B$1:$B$500,$A2015),"Skin Care",""),IF(COUNTIF('Fragrances'!$B$1:$B$500,$A2015),"Fragrances",""),IF(COUNTIF('Make up'!$B$1:$B$500,$A2015),"Make up",""),IF(COUNTIF('Skin Care'!$B$1:$B$500,$A2015),"Skin Care",""),IF(COUNTIF('Hair Care'!$B$1:$B$500,$A2015),"Hair Care",""),IF(COUNTIF('Bath &amp; Body'!$B$1:$B$500,$A2015),"Bath &amp; Body",""),IF(COUNTIF('Make-up'!$B$1:$B$500,$A2015),"Make-up",""),IF(COUNTIF('Fragrances'!$B$1:$B$500,$A2015),"Fragrances",""),IF(COUNTIF('Skin Care'!$B$1:$B$500,$A2015),"Skin Care",""),IF(COUNTIF('Hair Care'!$B$1:$B$500,$A2015),"Hair Care",""),IF(COUNTIF('Bath &amp; Body'!$B$1:$B$500,$A2015),"Bath &amp; Body",""))</f>
        <v/>
      </c>
      <c r="C2015" t="inlineStr">
        <is>
          <t>Method</t>
        </is>
      </c>
      <c r="D2015" t="inlineStr">
        <is>
          <t>Net Content Weight</t>
        </is>
      </c>
      <c r="E2015" t="inlineStr">
        <is>
          <t>1.8 pounds</t>
        </is>
      </c>
    </row>
    <row r="2016">
      <c r="A2016" t="inlineStr">
        <is>
          <t>B0BT1WL6KY</t>
        </is>
      </c>
      <c r="B2016">
        <f>TEXTJOIN(" | ",TRUE,IF(COUNTIF('Body Washes'!$B$1:$B$500,$A2016),"Body Washes",""),IF(COUNTIF('Skin Care'!$B$1:$B$500,$A2016),"Skin Care",""),IF(COUNTIF('Body'!$B$1:$B$500,$A2016),"Body",""),IF(COUNTIF('Moisturizers'!$B$1:$B$500,$A2016),"Moisturizers",""),IF(COUNTIF('Face'!$B$1:$B$500,$A2016),"Face",""),IF(COUNTIF('Eyes'!$B$1:$B$500,$A2016),"Eyes",""),IF(COUNTIF('Sunscreens'!$B$1:$B$500,$A2016),"Sunscreens",""),IF(COUNTIF('Serums'!$B$1:$B$500,$A2016),"Serums",""),IF(COUNTIF('Fragrances'!$B$1:$B$500,$A2016),"Fragrances",""),IF(COUNTIF('Skin Care'!$B$1:$B$500,$A2016),"Skin Care",""),IF(COUNTIF('Make-up'!$B$1:$B$500,$A2016),"Make-up",""),IF(COUNTIF('Bath &amp; Body'!$B$1:$B$500,$A2016),"Bath &amp; Body",""),IF(COUNTIF('Hair Care'!$B$1:$B$500,$A2016),"Hair Care",""),IF(COUNTIF('Bath &amp; Body'!$B$1:$B$500,$A2016),"Bath &amp; Body",""),IF(COUNTIF('Hair Care'!$B$1:$B$500,$A2016),"Hair Care",""),IF(COUNTIF('Fragrances'!$B$1:$B$500,$A2016),"Fragrances",""),IF(COUNTIF('Make-up'!$B$1:$B$500,$A2016),"Make-up",""),IF(COUNTIF('Skin Care'!$B$1:$B$500,$A2016),"Skin Care",""),IF(COUNTIF('Fragrances'!$B$1:$B$500,$A2016),"Fragrances",""),IF(COUNTIF('Make up'!$B$1:$B$500,$A2016),"Make up",""),IF(COUNTIF('Skin Care'!$B$1:$B$500,$A2016),"Skin Care",""),IF(COUNTIF('Hair Care'!$B$1:$B$500,$A2016),"Hair Care",""),IF(COUNTIF('Bath &amp; Body'!$B$1:$B$500,$A2016),"Bath &amp; Body",""),IF(COUNTIF('Make-up'!$B$1:$B$500,$A2016),"Make-up",""),IF(COUNTIF('Fragrances'!$B$1:$B$500,$A2016),"Fragrances",""),IF(COUNTIF('Skin Care'!$B$1:$B$500,$A2016),"Skin Care",""),IF(COUNTIF('Hair Care'!$B$1:$B$500,$A2016),"Hair Care",""),IF(COUNTIF('Bath &amp; Body'!$B$1:$B$500,$A2016),"Bath &amp; Body",""))</f>
        <v/>
      </c>
      <c r="C2016" t="inlineStr">
        <is>
          <t>Method</t>
        </is>
      </c>
      <c r="D2016" t="inlineStr">
        <is>
          <t>Number of Items</t>
        </is>
      </c>
      <c r="E2016" t="inlineStr">
        <is>
          <t>1</t>
        </is>
      </c>
    </row>
    <row r="2017">
      <c r="A2017" t="inlineStr">
        <is>
          <t>B0BT1WL6KY</t>
        </is>
      </c>
      <c r="B2017">
        <f>TEXTJOIN(" | ",TRUE,IF(COUNTIF('Body Washes'!$B$1:$B$500,$A2017),"Body Washes",""),IF(COUNTIF('Skin Care'!$B$1:$B$500,$A2017),"Skin Care",""),IF(COUNTIF('Body'!$B$1:$B$500,$A2017),"Body",""),IF(COUNTIF('Moisturizers'!$B$1:$B$500,$A2017),"Moisturizers",""),IF(COUNTIF('Face'!$B$1:$B$500,$A2017),"Face",""),IF(COUNTIF('Eyes'!$B$1:$B$500,$A2017),"Eyes",""),IF(COUNTIF('Sunscreens'!$B$1:$B$500,$A2017),"Sunscreens",""),IF(COUNTIF('Serums'!$B$1:$B$500,$A2017),"Serums",""),IF(COUNTIF('Fragrances'!$B$1:$B$500,$A2017),"Fragrances",""),IF(COUNTIF('Skin Care'!$B$1:$B$500,$A2017),"Skin Care",""),IF(COUNTIF('Make-up'!$B$1:$B$500,$A2017),"Make-up",""),IF(COUNTIF('Bath &amp; Body'!$B$1:$B$500,$A2017),"Bath &amp; Body",""),IF(COUNTIF('Hair Care'!$B$1:$B$500,$A2017),"Hair Care",""),IF(COUNTIF('Bath &amp; Body'!$B$1:$B$500,$A2017),"Bath &amp; Body",""),IF(COUNTIF('Hair Care'!$B$1:$B$500,$A2017),"Hair Care",""),IF(COUNTIF('Fragrances'!$B$1:$B$500,$A2017),"Fragrances",""),IF(COUNTIF('Make-up'!$B$1:$B$500,$A2017),"Make-up",""),IF(COUNTIF('Skin Care'!$B$1:$B$500,$A2017),"Skin Care",""),IF(COUNTIF('Fragrances'!$B$1:$B$500,$A2017),"Fragrances",""),IF(COUNTIF('Make up'!$B$1:$B$500,$A2017),"Make up",""),IF(COUNTIF('Skin Care'!$B$1:$B$500,$A2017),"Skin Care",""),IF(COUNTIF('Hair Care'!$B$1:$B$500,$A2017),"Hair Care",""),IF(COUNTIF('Bath &amp; Body'!$B$1:$B$500,$A2017),"Bath &amp; Body",""),IF(COUNTIF('Make-up'!$B$1:$B$500,$A2017),"Make-up",""),IF(COUNTIF('Fragrances'!$B$1:$B$500,$A2017),"Fragrances",""),IF(COUNTIF('Skin Care'!$B$1:$B$500,$A2017),"Skin Care",""),IF(COUNTIF('Hair Care'!$B$1:$B$500,$A2017),"Hair Care",""),IF(COUNTIF('Bath &amp; Body'!$B$1:$B$500,$A2017),"Bath &amp; Body",""))</f>
        <v/>
      </c>
      <c r="C2017" t="inlineStr">
        <is>
          <t>Method</t>
        </is>
      </c>
      <c r="D2017" t="inlineStr">
        <is>
          <t>Package Quantity</t>
        </is>
      </c>
      <c r="E2017" t="inlineStr">
        <is>
          <t>1</t>
        </is>
      </c>
    </row>
    <row r="2018">
      <c r="A2018" t="inlineStr">
        <is>
          <t>B0BT1WL6KY</t>
        </is>
      </c>
      <c r="B2018">
        <f>TEXTJOIN(" | ",TRUE,IF(COUNTIF('Body Washes'!$B$1:$B$500,$A2018),"Body Washes",""),IF(COUNTIF('Skin Care'!$B$1:$B$500,$A2018),"Skin Care",""),IF(COUNTIF('Body'!$B$1:$B$500,$A2018),"Body",""),IF(COUNTIF('Moisturizers'!$B$1:$B$500,$A2018),"Moisturizers",""),IF(COUNTIF('Face'!$B$1:$B$500,$A2018),"Face",""),IF(COUNTIF('Eyes'!$B$1:$B$500,$A2018),"Eyes",""),IF(COUNTIF('Sunscreens'!$B$1:$B$500,$A2018),"Sunscreens",""),IF(COUNTIF('Serums'!$B$1:$B$500,$A2018),"Serums",""),IF(COUNTIF('Fragrances'!$B$1:$B$500,$A2018),"Fragrances",""),IF(COUNTIF('Skin Care'!$B$1:$B$500,$A2018),"Skin Care",""),IF(COUNTIF('Make-up'!$B$1:$B$500,$A2018),"Make-up",""),IF(COUNTIF('Bath &amp; Body'!$B$1:$B$500,$A2018),"Bath &amp; Body",""),IF(COUNTIF('Hair Care'!$B$1:$B$500,$A2018),"Hair Care",""),IF(COUNTIF('Bath &amp; Body'!$B$1:$B$500,$A2018),"Bath &amp; Body",""),IF(COUNTIF('Hair Care'!$B$1:$B$500,$A2018),"Hair Care",""),IF(COUNTIF('Fragrances'!$B$1:$B$500,$A2018),"Fragrances",""),IF(COUNTIF('Make-up'!$B$1:$B$500,$A2018),"Make-up",""),IF(COUNTIF('Skin Care'!$B$1:$B$500,$A2018),"Skin Care",""),IF(COUNTIF('Fragrances'!$B$1:$B$500,$A2018),"Fragrances",""),IF(COUNTIF('Make up'!$B$1:$B$500,$A2018),"Make up",""),IF(COUNTIF('Skin Care'!$B$1:$B$500,$A2018),"Skin Care",""),IF(COUNTIF('Hair Care'!$B$1:$B$500,$A2018),"Hair Care",""),IF(COUNTIF('Bath &amp; Body'!$B$1:$B$500,$A2018),"Bath &amp; Body",""),IF(COUNTIF('Make-up'!$B$1:$B$500,$A2018),"Make-up",""),IF(COUNTIF('Fragrances'!$B$1:$B$500,$A2018),"Fragrances",""),IF(COUNTIF('Skin Care'!$B$1:$B$500,$A2018),"Skin Care",""),IF(COUNTIF('Hair Care'!$B$1:$B$500,$A2018),"Hair Care",""),IF(COUNTIF('Bath &amp; Body'!$B$1:$B$500,$A2018),"Bath &amp; Body",""))</f>
        <v/>
      </c>
      <c r="C2018" t="inlineStr">
        <is>
          <t>Method</t>
        </is>
      </c>
      <c r="D2018" t="inlineStr">
        <is>
          <t>Package Type Name</t>
        </is>
      </c>
      <c r="E2018" t="inlineStr">
        <is>
          <t>Bottle</t>
        </is>
      </c>
    </row>
    <row r="2019">
      <c r="A2019" t="inlineStr">
        <is>
          <t>B0BT1WL6KY</t>
        </is>
      </c>
      <c r="B2019">
        <f>TEXTJOIN(" | ",TRUE,IF(COUNTIF('Body Washes'!$B$1:$B$500,$A2019),"Body Washes",""),IF(COUNTIF('Skin Care'!$B$1:$B$500,$A2019),"Skin Care",""),IF(COUNTIF('Body'!$B$1:$B$500,$A2019),"Body",""),IF(COUNTIF('Moisturizers'!$B$1:$B$500,$A2019),"Moisturizers",""),IF(COUNTIF('Face'!$B$1:$B$500,$A2019),"Face",""),IF(COUNTIF('Eyes'!$B$1:$B$500,$A2019),"Eyes",""),IF(COUNTIF('Sunscreens'!$B$1:$B$500,$A2019),"Sunscreens",""),IF(COUNTIF('Serums'!$B$1:$B$500,$A2019),"Serums",""),IF(COUNTIF('Fragrances'!$B$1:$B$500,$A2019),"Fragrances",""),IF(COUNTIF('Skin Care'!$B$1:$B$500,$A2019),"Skin Care",""),IF(COUNTIF('Make-up'!$B$1:$B$500,$A2019),"Make-up",""),IF(COUNTIF('Bath &amp; Body'!$B$1:$B$500,$A2019),"Bath &amp; Body",""),IF(COUNTIF('Hair Care'!$B$1:$B$500,$A2019),"Hair Care",""),IF(COUNTIF('Bath &amp; Body'!$B$1:$B$500,$A2019),"Bath &amp; Body",""),IF(COUNTIF('Hair Care'!$B$1:$B$500,$A2019),"Hair Care",""),IF(COUNTIF('Fragrances'!$B$1:$B$500,$A2019),"Fragrances",""),IF(COUNTIF('Make-up'!$B$1:$B$500,$A2019),"Make-up",""),IF(COUNTIF('Skin Care'!$B$1:$B$500,$A2019),"Skin Care",""),IF(COUNTIF('Fragrances'!$B$1:$B$500,$A2019),"Fragrances",""),IF(COUNTIF('Make up'!$B$1:$B$500,$A2019),"Make up",""),IF(COUNTIF('Skin Care'!$B$1:$B$500,$A2019),"Skin Care",""),IF(COUNTIF('Hair Care'!$B$1:$B$500,$A2019),"Hair Care",""),IF(COUNTIF('Bath &amp; Body'!$B$1:$B$500,$A2019),"Bath &amp; Body",""),IF(COUNTIF('Make-up'!$B$1:$B$500,$A2019),"Make-up",""),IF(COUNTIF('Fragrances'!$B$1:$B$500,$A2019),"Fragrances",""),IF(COUNTIF('Skin Care'!$B$1:$B$500,$A2019),"Skin Care",""),IF(COUNTIF('Hair Care'!$B$1:$B$500,$A2019),"Hair Care",""),IF(COUNTIF('Bath &amp; Body'!$B$1:$B$500,$A2019),"Bath &amp; Body",""))</f>
        <v/>
      </c>
      <c r="C2019" t="inlineStr">
        <is>
          <t>Method</t>
        </is>
      </c>
      <c r="D2019" t="inlineStr">
        <is>
          <t>Product Benefits</t>
        </is>
      </c>
      <c r="E2019" t="inlineStr">
        <is>
          <t>Biodegradable formula, no parabens, no phthalates</t>
        </is>
      </c>
    </row>
    <row r="2020">
      <c r="A2020" t="inlineStr">
        <is>
          <t>B0BT1WL6KY</t>
        </is>
      </c>
      <c r="B2020">
        <f>TEXTJOIN(" | ",TRUE,IF(COUNTIF('Body Washes'!$B$1:$B$500,$A2020),"Body Washes",""),IF(COUNTIF('Skin Care'!$B$1:$B$500,$A2020),"Skin Care",""),IF(COUNTIF('Body'!$B$1:$B$500,$A2020),"Body",""),IF(COUNTIF('Moisturizers'!$B$1:$B$500,$A2020),"Moisturizers",""),IF(COUNTIF('Face'!$B$1:$B$500,$A2020),"Face",""),IF(COUNTIF('Eyes'!$B$1:$B$500,$A2020),"Eyes",""),IF(COUNTIF('Sunscreens'!$B$1:$B$500,$A2020),"Sunscreens",""),IF(COUNTIF('Serums'!$B$1:$B$500,$A2020),"Serums",""),IF(COUNTIF('Fragrances'!$B$1:$B$500,$A2020),"Fragrances",""),IF(COUNTIF('Skin Care'!$B$1:$B$500,$A2020),"Skin Care",""),IF(COUNTIF('Make-up'!$B$1:$B$500,$A2020),"Make-up",""),IF(COUNTIF('Bath &amp; Body'!$B$1:$B$500,$A2020),"Bath &amp; Body",""),IF(COUNTIF('Hair Care'!$B$1:$B$500,$A2020),"Hair Care",""),IF(COUNTIF('Bath &amp; Body'!$B$1:$B$500,$A2020),"Bath &amp; Body",""),IF(COUNTIF('Hair Care'!$B$1:$B$500,$A2020),"Hair Care",""),IF(COUNTIF('Fragrances'!$B$1:$B$500,$A2020),"Fragrances",""),IF(COUNTIF('Make-up'!$B$1:$B$500,$A2020),"Make-up",""),IF(COUNTIF('Skin Care'!$B$1:$B$500,$A2020),"Skin Care",""),IF(COUNTIF('Fragrances'!$B$1:$B$500,$A2020),"Fragrances",""),IF(COUNTIF('Make up'!$B$1:$B$500,$A2020),"Make up",""),IF(COUNTIF('Skin Care'!$B$1:$B$500,$A2020),"Skin Care",""),IF(COUNTIF('Hair Care'!$B$1:$B$500,$A2020),"Hair Care",""),IF(COUNTIF('Bath &amp; Body'!$B$1:$B$500,$A2020),"Bath &amp; Body",""),IF(COUNTIF('Make-up'!$B$1:$B$500,$A2020),"Make-up",""),IF(COUNTIF('Fragrances'!$B$1:$B$500,$A2020),"Fragrances",""),IF(COUNTIF('Skin Care'!$B$1:$B$500,$A2020),"Skin Care",""),IF(COUNTIF('Hair Care'!$B$1:$B$500,$A2020),"Hair Care",""),IF(COUNTIF('Bath &amp; Body'!$B$1:$B$500,$A2020),"Bath &amp; Body",""))</f>
        <v/>
      </c>
      <c r="C2020" t="inlineStr">
        <is>
          <t>Method</t>
        </is>
      </c>
      <c r="D2020" t="inlineStr">
        <is>
          <t>Recommended Uses For Product</t>
        </is>
      </c>
      <c r="E2020" t="inlineStr">
        <is>
          <t>Body</t>
        </is>
      </c>
    </row>
    <row r="2021">
      <c r="A2021" t="inlineStr">
        <is>
          <t>B0BT1WL6KY</t>
        </is>
      </c>
      <c r="B2021">
        <f>TEXTJOIN(" | ",TRUE,IF(COUNTIF('Body Washes'!$B$1:$B$500,$A2021),"Body Washes",""),IF(COUNTIF('Skin Care'!$B$1:$B$500,$A2021),"Skin Care",""),IF(COUNTIF('Body'!$B$1:$B$500,$A2021),"Body",""),IF(COUNTIF('Moisturizers'!$B$1:$B$500,$A2021),"Moisturizers",""),IF(COUNTIF('Face'!$B$1:$B$500,$A2021),"Face",""),IF(COUNTIF('Eyes'!$B$1:$B$500,$A2021),"Eyes",""),IF(COUNTIF('Sunscreens'!$B$1:$B$500,$A2021),"Sunscreens",""),IF(COUNTIF('Serums'!$B$1:$B$500,$A2021),"Serums",""),IF(COUNTIF('Fragrances'!$B$1:$B$500,$A2021),"Fragrances",""),IF(COUNTIF('Skin Care'!$B$1:$B$500,$A2021),"Skin Care",""),IF(COUNTIF('Make-up'!$B$1:$B$500,$A2021),"Make-up",""),IF(COUNTIF('Bath &amp; Body'!$B$1:$B$500,$A2021),"Bath &amp; Body",""),IF(COUNTIF('Hair Care'!$B$1:$B$500,$A2021),"Hair Care",""),IF(COUNTIF('Bath &amp; Body'!$B$1:$B$500,$A2021),"Bath &amp; Body",""),IF(COUNTIF('Hair Care'!$B$1:$B$500,$A2021),"Hair Care",""),IF(COUNTIF('Fragrances'!$B$1:$B$500,$A2021),"Fragrances",""),IF(COUNTIF('Make-up'!$B$1:$B$500,$A2021),"Make-up",""),IF(COUNTIF('Skin Care'!$B$1:$B$500,$A2021),"Skin Care",""),IF(COUNTIF('Fragrances'!$B$1:$B$500,$A2021),"Fragrances",""),IF(COUNTIF('Make up'!$B$1:$B$500,$A2021),"Make up",""),IF(COUNTIF('Skin Care'!$B$1:$B$500,$A2021),"Skin Care",""),IF(COUNTIF('Hair Care'!$B$1:$B$500,$A2021),"Hair Care",""),IF(COUNTIF('Bath &amp; Body'!$B$1:$B$500,$A2021),"Bath &amp; Body",""),IF(COUNTIF('Make-up'!$B$1:$B$500,$A2021),"Make-up",""),IF(COUNTIF('Fragrances'!$B$1:$B$500,$A2021),"Fragrances",""),IF(COUNTIF('Skin Care'!$B$1:$B$500,$A2021),"Skin Care",""),IF(COUNTIF('Hair Care'!$B$1:$B$500,$A2021),"Hair Care",""),IF(COUNTIF('Bath &amp; Body'!$B$1:$B$500,$A2021),"Bath &amp; Body",""))</f>
        <v/>
      </c>
      <c r="C2021" t="inlineStr">
        <is>
          <t>Method</t>
        </is>
      </c>
      <c r="D2021" t="inlineStr">
        <is>
          <t>Scent Name</t>
        </is>
      </c>
      <c r="E2021" t="inlineStr">
        <is>
          <t>Simply Nourish</t>
        </is>
      </c>
    </row>
    <row r="2022">
      <c r="A2022" t="inlineStr">
        <is>
          <t>B0BT1WL6KY</t>
        </is>
      </c>
      <c r="B2022">
        <f>TEXTJOIN(" | ",TRUE,IF(COUNTIF('Body Washes'!$B$1:$B$500,$A2022),"Body Washes",""),IF(COUNTIF('Skin Care'!$B$1:$B$500,$A2022),"Skin Care",""),IF(COUNTIF('Body'!$B$1:$B$500,$A2022),"Body",""),IF(COUNTIF('Moisturizers'!$B$1:$B$500,$A2022),"Moisturizers",""),IF(COUNTIF('Face'!$B$1:$B$500,$A2022),"Face",""),IF(COUNTIF('Eyes'!$B$1:$B$500,$A2022),"Eyes",""),IF(COUNTIF('Sunscreens'!$B$1:$B$500,$A2022),"Sunscreens",""),IF(COUNTIF('Serums'!$B$1:$B$500,$A2022),"Serums",""),IF(COUNTIF('Fragrances'!$B$1:$B$500,$A2022),"Fragrances",""),IF(COUNTIF('Skin Care'!$B$1:$B$500,$A2022),"Skin Care",""),IF(COUNTIF('Make-up'!$B$1:$B$500,$A2022),"Make-up",""),IF(COUNTIF('Bath &amp; Body'!$B$1:$B$500,$A2022),"Bath &amp; Body",""),IF(COUNTIF('Hair Care'!$B$1:$B$500,$A2022),"Hair Care",""),IF(COUNTIF('Bath &amp; Body'!$B$1:$B$500,$A2022),"Bath &amp; Body",""),IF(COUNTIF('Hair Care'!$B$1:$B$500,$A2022),"Hair Care",""),IF(COUNTIF('Fragrances'!$B$1:$B$500,$A2022),"Fragrances",""),IF(COUNTIF('Make-up'!$B$1:$B$500,$A2022),"Make-up",""),IF(COUNTIF('Skin Care'!$B$1:$B$500,$A2022),"Skin Care",""),IF(COUNTIF('Fragrances'!$B$1:$B$500,$A2022),"Fragrances",""),IF(COUNTIF('Make up'!$B$1:$B$500,$A2022),"Make up",""),IF(COUNTIF('Skin Care'!$B$1:$B$500,$A2022),"Skin Care",""),IF(COUNTIF('Hair Care'!$B$1:$B$500,$A2022),"Hair Care",""),IF(COUNTIF('Bath &amp; Body'!$B$1:$B$500,$A2022),"Bath &amp; Body",""),IF(COUNTIF('Make-up'!$B$1:$B$500,$A2022),"Make-up",""),IF(COUNTIF('Fragrances'!$B$1:$B$500,$A2022),"Fragrances",""),IF(COUNTIF('Skin Care'!$B$1:$B$500,$A2022),"Skin Care",""),IF(COUNTIF('Hair Care'!$B$1:$B$500,$A2022),"Hair Care",""),IF(COUNTIF('Bath &amp; Body'!$B$1:$B$500,$A2022),"Bath &amp; Body",""))</f>
        <v/>
      </c>
      <c r="C2022" t="inlineStr">
        <is>
          <t>Method</t>
        </is>
      </c>
      <c r="D2022" t="inlineStr">
        <is>
          <t>Skin Cleaning Agent Use</t>
        </is>
      </c>
      <c r="E2022" t="inlineStr">
        <is>
          <t>Body Cleanser</t>
        </is>
      </c>
    </row>
    <row r="2023">
      <c r="A2023" t="inlineStr">
        <is>
          <t>B0BT1WL6KY</t>
        </is>
      </c>
      <c r="B2023">
        <f>TEXTJOIN(" | ",TRUE,IF(COUNTIF('Body Washes'!$B$1:$B$500,$A2023),"Body Washes",""),IF(COUNTIF('Skin Care'!$B$1:$B$500,$A2023),"Skin Care",""),IF(COUNTIF('Body'!$B$1:$B$500,$A2023),"Body",""),IF(COUNTIF('Moisturizers'!$B$1:$B$500,$A2023),"Moisturizers",""),IF(COUNTIF('Face'!$B$1:$B$500,$A2023),"Face",""),IF(COUNTIF('Eyes'!$B$1:$B$500,$A2023),"Eyes",""),IF(COUNTIF('Sunscreens'!$B$1:$B$500,$A2023),"Sunscreens",""),IF(COUNTIF('Serums'!$B$1:$B$500,$A2023),"Serums",""),IF(COUNTIF('Fragrances'!$B$1:$B$500,$A2023),"Fragrances",""),IF(COUNTIF('Skin Care'!$B$1:$B$500,$A2023),"Skin Care",""),IF(COUNTIF('Make-up'!$B$1:$B$500,$A2023),"Make-up",""),IF(COUNTIF('Bath &amp; Body'!$B$1:$B$500,$A2023),"Bath &amp; Body",""),IF(COUNTIF('Hair Care'!$B$1:$B$500,$A2023),"Hair Care",""),IF(COUNTIF('Bath &amp; Body'!$B$1:$B$500,$A2023),"Bath &amp; Body",""),IF(COUNTIF('Hair Care'!$B$1:$B$500,$A2023),"Hair Care",""),IF(COUNTIF('Fragrances'!$B$1:$B$500,$A2023),"Fragrances",""),IF(COUNTIF('Make-up'!$B$1:$B$500,$A2023),"Make-up",""),IF(COUNTIF('Skin Care'!$B$1:$B$500,$A2023),"Skin Care",""),IF(COUNTIF('Fragrances'!$B$1:$B$500,$A2023),"Fragrances",""),IF(COUNTIF('Make up'!$B$1:$B$500,$A2023),"Make up",""),IF(COUNTIF('Skin Care'!$B$1:$B$500,$A2023),"Skin Care",""),IF(COUNTIF('Hair Care'!$B$1:$B$500,$A2023),"Hair Care",""),IF(COUNTIF('Bath &amp; Body'!$B$1:$B$500,$A2023),"Bath &amp; Body",""),IF(COUNTIF('Make-up'!$B$1:$B$500,$A2023),"Make-up",""),IF(COUNTIF('Fragrances'!$B$1:$B$500,$A2023),"Fragrances",""),IF(COUNTIF('Skin Care'!$B$1:$B$500,$A2023),"Skin Care",""),IF(COUNTIF('Hair Care'!$B$1:$B$500,$A2023),"Hair Care",""),IF(COUNTIF('Bath &amp; Body'!$B$1:$B$500,$A2023),"Bath &amp; Body",""))</f>
        <v/>
      </c>
      <c r="C2023" t="inlineStr">
        <is>
          <t>Method</t>
        </is>
      </c>
      <c r="D2023" t="inlineStr">
        <is>
          <t>Skin Type</t>
        </is>
      </c>
      <c r="E2023" t="inlineStr">
        <is>
          <t>All</t>
        </is>
      </c>
    </row>
    <row r="2024">
      <c r="A2024" t="inlineStr">
        <is>
          <t>B0BT1WL6KY</t>
        </is>
      </c>
      <c r="B2024">
        <f>TEXTJOIN(" | ",TRUE,IF(COUNTIF('Body Washes'!$B$1:$B$500,$A2024),"Body Washes",""),IF(COUNTIF('Skin Care'!$B$1:$B$500,$A2024),"Skin Care",""),IF(COUNTIF('Body'!$B$1:$B$500,$A2024),"Body",""),IF(COUNTIF('Moisturizers'!$B$1:$B$500,$A2024),"Moisturizers",""),IF(COUNTIF('Face'!$B$1:$B$500,$A2024),"Face",""),IF(COUNTIF('Eyes'!$B$1:$B$500,$A2024),"Eyes",""),IF(COUNTIF('Sunscreens'!$B$1:$B$500,$A2024),"Sunscreens",""),IF(COUNTIF('Serums'!$B$1:$B$500,$A2024),"Serums",""),IF(COUNTIF('Fragrances'!$B$1:$B$500,$A2024),"Fragrances",""),IF(COUNTIF('Skin Care'!$B$1:$B$500,$A2024),"Skin Care",""),IF(COUNTIF('Make-up'!$B$1:$B$500,$A2024),"Make-up",""),IF(COUNTIF('Bath &amp; Body'!$B$1:$B$500,$A2024),"Bath &amp; Body",""),IF(COUNTIF('Hair Care'!$B$1:$B$500,$A2024),"Hair Care",""),IF(COUNTIF('Bath &amp; Body'!$B$1:$B$500,$A2024),"Bath &amp; Body",""),IF(COUNTIF('Hair Care'!$B$1:$B$500,$A2024),"Hair Care",""),IF(COUNTIF('Fragrances'!$B$1:$B$500,$A2024),"Fragrances",""),IF(COUNTIF('Make-up'!$B$1:$B$500,$A2024),"Make-up",""),IF(COUNTIF('Skin Care'!$B$1:$B$500,$A2024),"Skin Care",""),IF(COUNTIF('Fragrances'!$B$1:$B$500,$A2024),"Fragrances",""),IF(COUNTIF('Make up'!$B$1:$B$500,$A2024),"Make up",""),IF(COUNTIF('Skin Care'!$B$1:$B$500,$A2024),"Skin Care",""),IF(COUNTIF('Hair Care'!$B$1:$B$500,$A2024),"Hair Care",""),IF(COUNTIF('Bath &amp; Body'!$B$1:$B$500,$A2024),"Bath &amp; Body",""),IF(COUNTIF('Make-up'!$B$1:$B$500,$A2024),"Make-up",""),IF(COUNTIF('Fragrances'!$B$1:$B$500,$A2024),"Fragrances",""),IF(COUNTIF('Skin Care'!$B$1:$B$500,$A2024),"Skin Care",""),IF(COUNTIF('Hair Care'!$B$1:$B$500,$A2024),"Hair Care",""),IF(COUNTIF('Bath &amp; Body'!$B$1:$B$500,$A2024),"Bath &amp; Body",""))</f>
        <v/>
      </c>
      <c r="C2024" t="inlineStr">
        <is>
          <t>Method</t>
        </is>
      </c>
      <c r="D2024" t="inlineStr">
        <is>
          <t>Target Use Body Part</t>
        </is>
      </c>
      <c r="E2024" t="inlineStr">
        <is>
          <t>Arm, Body, Leg, Skin</t>
        </is>
      </c>
    </row>
    <row r="2025">
      <c r="A2025" t="inlineStr">
        <is>
          <t>B0BT1WL6KY</t>
        </is>
      </c>
      <c r="B2025">
        <f>TEXTJOIN(" | ",TRUE,IF(COUNTIF('Body Washes'!$B$1:$B$500,$A2025),"Body Washes",""),IF(COUNTIF('Skin Care'!$B$1:$B$500,$A2025),"Skin Care",""),IF(COUNTIF('Body'!$B$1:$B$500,$A2025),"Body",""),IF(COUNTIF('Moisturizers'!$B$1:$B$500,$A2025),"Moisturizers",""),IF(COUNTIF('Face'!$B$1:$B$500,$A2025),"Face",""),IF(COUNTIF('Eyes'!$B$1:$B$500,$A2025),"Eyes",""),IF(COUNTIF('Sunscreens'!$B$1:$B$500,$A2025),"Sunscreens",""),IF(COUNTIF('Serums'!$B$1:$B$500,$A2025),"Serums",""),IF(COUNTIF('Fragrances'!$B$1:$B$500,$A2025),"Fragrances",""),IF(COUNTIF('Skin Care'!$B$1:$B$500,$A2025),"Skin Care",""),IF(COUNTIF('Make-up'!$B$1:$B$500,$A2025),"Make-up",""),IF(COUNTIF('Bath &amp; Body'!$B$1:$B$500,$A2025),"Bath &amp; Body",""),IF(COUNTIF('Hair Care'!$B$1:$B$500,$A2025),"Hair Care",""),IF(COUNTIF('Bath &amp; Body'!$B$1:$B$500,$A2025),"Bath &amp; Body",""),IF(COUNTIF('Hair Care'!$B$1:$B$500,$A2025),"Hair Care",""),IF(COUNTIF('Fragrances'!$B$1:$B$500,$A2025),"Fragrances",""),IF(COUNTIF('Make-up'!$B$1:$B$500,$A2025),"Make-up",""),IF(COUNTIF('Skin Care'!$B$1:$B$500,$A2025),"Skin Care",""),IF(COUNTIF('Fragrances'!$B$1:$B$500,$A2025),"Fragrances",""),IF(COUNTIF('Make up'!$B$1:$B$500,$A2025),"Make up",""),IF(COUNTIF('Skin Care'!$B$1:$B$500,$A2025),"Skin Care",""),IF(COUNTIF('Hair Care'!$B$1:$B$500,$A2025),"Hair Care",""),IF(COUNTIF('Bath &amp; Body'!$B$1:$B$500,$A2025),"Bath &amp; Body",""),IF(COUNTIF('Make-up'!$B$1:$B$500,$A2025),"Make-up",""),IF(COUNTIF('Fragrances'!$B$1:$B$500,$A2025),"Fragrances",""),IF(COUNTIF('Skin Care'!$B$1:$B$500,$A2025),"Skin Care",""),IF(COUNTIF('Hair Care'!$B$1:$B$500,$A2025),"Hair Care",""),IF(COUNTIF('Bath &amp; Body'!$B$1:$B$500,$A2025),"Bath &amp; Body",""))</f>
        <v/>
      </c>
      <c r="C2025" t="inlineStr">
        <is>
          <t>Method</t>
        </is>
      </c>
      <c r="D2025" t="inlineStr">
        <is>
          <t>UPC</t>
        </is>
      </c>
      <c r="E2025" t="inlineStr">
        <is>
          <t>843536107184</t>
        </is>
      </c>
    </row>
    <row r="2026">
      <c r="A2026" t="inlineStr">
        <is>
          <t>B0BT1WL6KY</t>
        </is>
      </c>
      <c r="B2026">
        <f>TEXTJOIN(" | ",TRUE,IF(COUNTIF('Body Washes'!$B$1:$B$500,$A2026),"Body Washes",""),IF(COUNTIF('Skin Care'!$B$1:$B$500,$A2026),"Skin Care",""),IF(COUNTIF('Body'!$B$1:$B$500,$A2026),"Body",""),IF(COUNTIF('Moisturizers'!$B$1:$B$500,$A2026),"Moisturizers",""),IF(COUNTIF('Face'!$B$1:$B$500,$A2026),"Face",""),IF(COUNTIF('Eyes'!$B$1:$B$500,$A2026),"Eyes",""),IF(COUNTIF('Sunscreens'!$B$1:$B$500,$A2026),"Sunscreens",""),IF(COUNTIF('Serums'!$B$1:$B$500,$A2026),"Serums",""),IF(COUNTIF('Fragrances'!$B$1:$B$500,$A2026),"Fragrances",""),IF(COUNTIF('Skin Care'!$B$1:$B$500,$A2026),"Skin Care",""),IF(COUNTIF('Make-up'!$B$1:$B$500,$A2026),"Make-up",""),IF(COUNTIF('Bath &amp; Body'!$B$1:$B$500,$A2026),"Bath &amp; Body",""),IF(COUNTIF('Hair Care'!$B$1:$B$500,$A2026),"Hair Care",""),IF(COUNTIF('Bath &amp; Body'!$B$1:$B$500,$A2026),"Bath &amp; Body",""),IF(COUNTIF('Hair Care'!$B$1:$B$500,$A2026),"Hair Care",""),IF(COUNTIF('Fragrances'!$B$1:$B$500,$A2026),"Fragrances",""),IF(COUNTIF('Make-up'!$B$1:$B$500,$A2026),"Make-up",""),IF(COUNTIF('Skin Care'!$B$1:$B$500,$A2026),"Skin Care",""),IF(COUNTIF('Fragrances'!$B$1:$B$500,$A2026),"Fragrances",""),IF(COUNTIF('Make up'!$B$1:$B$500,$A2026),"Make up",""),IF(COUNTIF('Skin Care'!$B$1:$B$500,$A2026),"Skin Care",""),IF(COUNTIF('Hair Care'!$B$1:$B$500,$A2026),"Hair Care",""),IF(COUNTIF('Bath &amp; Body'!$B$1:$B$500,$A2026),"Bath &amp; Body",""),IF(COUNTIF('Make-up'!$B$1:$B$500,$A2026),"Make-up",""),IF(COUNTIF('Fragrances'!$B$1:$B$500,$A2026),"Fragrances",""),IF(COUNTIF('Skin Care'!$B$1:$B$500,$A2026),"Skin Care",""),IF(COUNTIF('Hair Care'!$B$1:$B$500,$A2026),"Hair Care",""),IF(COUNTIF('Bath &amp; Body'!$B$1:$B$500,$A2026),"Bath &amp; Body",""))</f>
        <v/>
      </c>
      <c r="C2026" t="inlineStr">
        <is>
          <t>Method</t>
        </is>
      </c>
      <c r="D2026" t="inlineStr">
        <is>
          <t>Unit Count</t>
        </is>
      </c>
      <c r="E2026" t="inlineStr">
        <is>
          <t>28 Fluid Ounces</t>
        </is>
      </c>
    </row>
    <row r="2027">
      <c r="A2027" t="inlineStr">
        <is>
          <t>B0BT1WN3ZD</t>
        </is>
      </c>
      <c r="B2027">
        <f>TEXTJOIN(" | ",TRUE,IF(COUNTIF('Body Washes'!$B$1:$B$500,$A2027),"Body Washes",""),IF(COUNTIF('Skin Care'!$B$1:$B$500,$A2027),"Skin Care",""),IF(COUNTIF('Body'!$B$1:$B$500,$A2027),"Body",""),IF(COUNTIF('Moisturizers'!$B$1:$B$500,$A2027),"Moisturizers",""),IF(COUNTIF('Face'!$B$1:$B$500,$A2027),"Face",""),IF(COUNTIF('Eyes'!$B$1:$B$500,$A2027),"Eyes",""),IF(COUNTIF('Sunscreens'!$B$1:$B$500,$A2027),"Sunscreens",""),IF(COUNTIF('Serums'!$B$1:$B$500,$A2027),"Serums",""),IF(COUNTIF('Fragrances'!$B$1:$B$500,$A2027),"Fragrances",""),IF(COUNTIF('Skin Care'!$B$1:$B$500,$A2027),"Skin Care",""),IF(COUNTIF('Make-up'!$B$1:$B$500,$A2027),"Make-up",""),IF(COUNTIF('Bath &amp; Body'!$B$1:$B$500,$A2027),"Bath &amp; Body",""),IF(COUNTIF('Hair Care'!$B$1:$B$500,$A2027),"Hair Care",""),IF(COUNTIF('Bath &amp; Body'!$B$1:$B$500,$A2027),"Bath &amp; Body",""),IF(COUNTIF('Hair Care'!$B$1:$B$500,$A2027),"Hair Care",""),IF(COUNTIF('Fragrances'!$B$1:$B$500,$A2027),"Fragrances",""),IF(COUNTIF('Make-up'!$B$1:$B$500,$A2027),"Make-up",""),IF(COUNTIF('Skin Care'!$B$1:$B$500,$A2027),"Skin Care",""),IF(COUNTIF('Fragrances'!$B$1:$B$500,$A2027),"Fragrances",""),IF(COUNTIF('Make up'!$B$1:$B$500,$A2027),"Make up",""),IF(COUNTIF('Skin Care'!$B$1:$B$500,$A2027),"Skin Care",""),IF(COUNTIF('Hair Care'!$B$1:$B$500,$A2027),"Hair Care",""),IF(COUNTIF('Bath &amp; Body'!$B$1:$B$500,$A2027),"Bath &amp; Body",""),IF(COUNTIF('Make-up'!$B$1:$B$500,$A2027),"Make-up",""),IF(COUNTIF('Fragrances'!$B$1:$B$500,$A2027),"Fragrances",""),IF(COUNTIF('Skin Care'!$B$1:$B$500,$A2027),"Skin Care",""),IF(COUNTIF('Hair Care'!$B$1:$B$500,$A2027),"Hair Care",""),IF(COUNTIF('Bath &amp; Body'!$B$1:$B$500,$A2027),"Bath &amp; Body",""))</f>
        <v/>
      </c>
      <c r="C2027" t="inlineStr">
        <is>
          <t>Method</t>
        </is>
      </c>
      <c r="D2027" t="inlineStr">
        <is>
          <t>ASIN</t>
        </is>
      </c>
      <c r="E2027" t="inlineStr">
        <is>
          <t>B0BT1WN3ZD</t>
        </is>
      </c>
    </row>
    <row r="2028">
      <c r="A2028" t="inlineStr">
        <is>
          <t>B0BT1WN3ZD</t>
        </is>
      </c>
      <c r="B2028">
        <f>TEXTJOIN(" | ",TRUE,IF(COUNTIF('Body Washes'!$B$1:$B$500,$A2028),"Body Washes",""),IF(COUNTIF('Skin Care'!$B$1:$B$500,$A2028),"Skin Care",""),IF(COUNTIF('Body'!$B$1:$B$500,$A2028),"Body",""),IF(COUNTIF('Moisturizers'!$B$1:$B$500,$A2028),"Moisturizers",""),IF(COUNTIF('Face'!$B$1:$B$500,$A2028),"Face",""),IF(COUNTIF('Eyes'!$B$1:$B$500,$A2028),"Eyes",""),IF(COUNTIF('Sunscreens'!$B$1:$B$500,$A2028),"Sunscreens",""),IF(COUNTIF('Serums'!$B$1:$B$500,$A2028),"Serums",""),IF(COUNTIF('Fragrances'!$B$1:$B$500,$A2028),"Fragrances",""),IF(COUNTIF('Skin Care'!$B$1:$B$500,$A2028),"Skin Care",""),IF(COUNTIF('Make-up'!$B$1:$B$500,$A2028),"Make-up",""),IF(COUNTIF('Bath &amp; Body'!$B$1:$B$500,$A2028),"Bath &amp; Body",""),IF(COUNTIF('Hair Care'!$B$1:$B$500,$A2028),"Hair Care",""),IF(COUNTIF('Bath &amp; Body'!$B$1:$B$500,$A2028),"Bath &amp; Body",""),IF(COUNTIF('Hair Care'!$B$1:$B$500,$A2028),"Hair Care",""),IF(COUNTIF('Fragrances'!$B$1:$B$500,$A2028),"Fragrances",""),IF(COUNTIF('Make-up'!$B$1:$B$500,$A2028),"Make-up",""),IF(COUNTIF('Skin Care'!$B$1:$B$500,$A2028),"Skin Care",""),IF(COUNTIF('Fragrances'!$B$1:$B$500,$A2028),"Fragrances",""),IF(COUNTIF('Make up'!$B$1:$B$500,$A2028),"Make up",""),IF(COUNTIF('Skin Care'!$B$1:$B$500,$A2028),"Skin Care",""),IF(COUNTIF('Hair Care'!$B$1:$B$500,$A2028),"Hair Care",""),IF(COUNTIF('Bath &amp; Body'!$B$1:$B$500,$A2028),"Bath &amp; Body",""),IF(COUNTIF('Make-up'!$B$1:$B$500,$A2028),"Make-up",""),IF(COUNTIF('Fragrances'!$B$1:$B$500,$A2028),"Fragrances",""),IF(COUNTIF('Skin Care'!$B$1:$B$500,$A2028),"Skin Care",""),IF(COUNTIF('Hair Care'!$B$1:$B$500,$A2028),"Hair Care",""),IF(COUNTIF('Bath &amp; Body'!$B$1:$B$500,$A2028),"Bath &amp; Body",""))</f>
        <v/>
      </c>
      <c r="C2028" t="inlineStr">
        <is>
          <t>Method</t>
        </is>
      </c>
      <c r="D2028" t="inlineStr">
        <is>
          <t>Active Ingredients</t>
        </is>
      </c>
      <c r="E2028" t="inlineStr">
        <is>
          <t>vitamin_e</t>
        </is>
      </c>
    </row>
    <row r="2029">
      <c r="A2029" t="inlineStr">
        <is>
          <t>B0BT1WN3ZD</t>
        </is>
      </c>
      <c r="B2029">
        <f>TEXTJOIN(" | ",TRUE,IF(COUNTIF('Body Washes'!$B$1:$B$500,$A2029),"Body Washes",""),IF(COUNTIF('Skin Care'!$B$1:$B$500,$A2029),"Skin Care",""),IF(COUNTIF('Body'!$B$1:$B$500,$A2029),"Body",""),IF(COUNTIF('Moisturizers'!$B$1:$B$500,$A2029),"Moisturizers",""),IF(COUNTIF('Face'!$B$1:$B$500,$A2029),"Face",""),IF(COUNTIF('Eyes'!$B$1:$B$500,$A2029),"Eyes",""),IF(COUNTIF('Sunscreens'!$B$1:$B$500,$A2029),"Sunscreens",""),IF(COUNTIF('Serums'!$B$1:$B$500,$A2029),"Serums",""),IF(COUNTIF('Fragrances'!$B$1:$B$500,$A2029),"Fragrances",""),IF(COUNTIF('Skin Care'!$B$1:$B$500,$A2029),"Skin Care",""),IF(COUNTIF('Make-up'!$B$1:$B$500,$A2029),"Make-up",""),IF(COUNTIF('Bath &amp; Body'!$B$1:$B$500,$A2029),"Bath &amp; Body",""),IF(COUNTIF('Hair Care'!$B$1:$B$500,$A2029),"Hair Care",""),IF(COUNTIF('Bath &amp; Body'!$B$1:$B$500,$A2029),"Bath &amp; Body",""),IF(COUNTIF('Hair Care'!$B$1:$B$500,$A2029),"Hair Care",""),IF(COUNTIF('Fragrances'!$B$1:$B$500,$A2029),"Fragrances",""),IF(COUNTIF('Make-up'!$B$1:$B$500,$A2029),"Make-up",""),IF(COUNTIF('Skin Care'!$B$1:$B$500,$A2029),"Skin Care",""),IF(COUNTIF('Fragrances'!$B$1:$B$500,$A2029),"Fragrances",""),IF(COUNTIF('Make up'!$B$1:$B$500,$A2029),"Make up",""),IF(COUNTIF('Skin Care'!$B$1:$B$500,$A2029),"Skin Care",""),IF(COUNTIF('Hair Care'!$B$1:$B$500,$A2029),"Hair Care",""),IF(COUNTIF('Bath &amp; Body'!$B$1:$B$500,$A2029),"Bath &amp; Body",""),IF(COUNTIF('Make-up'!$B$1:$B$500,$A2029),"Make-up",""),IF(COUNTIF('Fragrances'!$B$1:$B$500,$A2029),"Fragrances",""),IF(COUNTIF('Skin Care'!$B$1:$B$500,$A2029),"Skin Care",""),IF(COUNTIF('Hair Care'!$B$1:$B$500,$A2029),"Hair Care",""),IF(COUNTIF('Bath &amp; Body'!$B$1:$B$500,$A2029),"Bath &amp; Body",""))</f>
        <v/>
      </c>
      <c r="C2029" t="inlineStr">
        <is>
          <t>Method</t>
        </is>
      </c>
      <c r="D2029" t="inlineStr">
        <is>
          <t>Additional Features</t>
        </is>
      </c>
      <c r="E2029" t="inlineStr">
        <is>
          <t>Cruelty Free, Paraben Free</t>
        </is>
      </c>
    </row>
    <row r="2030">
      <c r="A2030" t="inlineStr">
        <is>
          <t>B0BT1WN3ZD</t>
        </is>
      </c>
      <c r="B2030">
        <f>TEXTJOIN(" | ",TRUE,IF(COUNTIF('Body Washes'!$B$1:$B$500,$A2030),"Body Washes",""),IF(COUNTIF('Skin Care'!$B$1:$B$500,$A2030),"Skin Care",""),IF(COUNTIF('Body'!$B$1:$B$500,$A2030),"Body",""),IF(COUNTIF('Moisturizers'!$B$1:$B$500,$A2030),"Moisturizers",""),IF(COUNTIF('Face'!$B$1:$B$500,$A2030),"Face",""),IF(COUNTIF('Eyes'!$B$1:$B$500,$A2030),"Eyes",""),IF(COUNTIF('Sunscreens'!$B$1:$B$500,$A2030),"Sunscreens",""),IF(COUNTIF('Serums'!$B$1:$B$500,$A2030),"Serums",""),IF(COUNTIF('Fragrances'!$B$1:$B$500,$A2030),"Fragrances",""),IF(COUNTIF('Skin Care'!$B$1:$B$500,$A2030),"Skin Care",""),IF(COUNTIF('Make-up'!$B$1:$B$500,$A2030),"Make-up",""),IF(COUNTIF('Bath &amp; Body'!$B$1:$B$500,$A2030),"Bath &amp; Body",""),IF(COUNTIF('Hair Care'!$B$1:$B$500,$A2030),"Hair Care",""),IF(COUNTIF('Bath &amp; Body'!$B$1:$B$500,$A2030),"Bath &amp; Body",""),IF(COUNTIF('Hair Care'!$B$1:$B$500,$A2030),"Hair Care",""),IF(COUNTIF('Fragrances'!$B$1:$B$500,$A2030),"Fragrances",""),IF(COUNTIF('Make-up'!$B$1:$B$500,$A2030),"Make-up",""),IF(COUNTIF('Skin Care'!$B$1:$B$500,$A2030),"Skin Care",""),IF(COUNTIF('Fragrances'!$B$1:$B$500,$A2030),"Fragrances",""),IF(COUNTIF('Make up'!$B$1:$B$500,$A2030),"Make up",""),IF(COUNTIF('Skin Care'!$B$1:$B$500,$A2030),"Skin Care",""),IF(COUNTIF('Hair Care'!$B$1:$B$500,$A2030),"Hair Care",""),IF(COUNTIF('Bath &amp; Body'!$B$1:$B$500,$A2030),"Bath &amp; Body",""),IF(COUNTIF('Make-up'!$B$1:$B$500,$A2030),"Make-up",""),IF(COUNTIF('Fragrances'!$B$1:$B$500,$A2030),"Fragrances",""),IF(COUNTIF('Skin Care'!$B$1:$B$500,$A2030),"Skin Care",""),IF(COUNTIF('Hair Care'!$B$1:$B$500,$A2030),"Hair Care",""),IF(COUNTIF('Bath &amp; Body'!$B$1:$B$500,$A2030),"Bath &amp; Body",""))</f>
        <v/>
      </c>
      <c r="C2030" t="inlineStr">
        <is>
          <t>Method</t>
        </is>
      </c>
      <c r="D2030" t="inlineStr">
        <is>
          <t>Age Range Description</t>
        </is>
      </c>
      <c r="E2030" t="inlineStr">
        <is>
          <t>Adult</t>
        </is>
      </c>
    </row>
    <row r="2031">
      <c r="A2031" t="inlineStr">
        <is>
          <t>B0BT1WN3ZD</t>
        </is>
      </c>
      <c r="B2031">
        <f>TEXTJOIN(" | ",TRUE,IF(COUNTIF('Body Washes'!$B$1:$B$500,$A2031),"Body Washes",""),IF(COUNTIF('Skin Care'!$B$1:$B$500,$A2031),"Skin Care",""),IF(COUNTIF('Body'!$B$1:$B$500,$A2031),"Body",""),IF(COUNTIF('Moisturizers'!$B$1:$B$500,$A2031),"Moisturizers",""),IF(COUNTIF('Face'!$B$1:$B$500,$A2031),"Face",""),IF(COUNTIF('Eyes'!$B$1:$B$500,$A2031),"Eyes",""),IF(COUNTIF('Sunscreens'!$B$1:$B$500,$A2031),"Sunscreens",""),IF(COUNTIF('Serums'!$B$1:$B$500,$A2031),"Serums",""),IF(COUNTIF('Fragrances'!$B$1:$B$500,$A2031),"Fragrances",""),IF(COUNTIF('Skin Care'!$B$1:$B$500,$A2031),"Skin Care",""),IF(COUNTIF('Make-up'!$B$1:$B$500,$A2031),"Make-up",""),IF(COUNTIF('Bath &amp; Body'!$B$1:$B$500,$A2031),"Bath &amp; Body",""),IF(COUNTIF('Hair Care'!$B$1:$B$500,$A2031),"Hair Care",""),IF(COUNTIF('Bath &amp; Body'!$B$1:$B$500,$A2031),"Bath &amp; Body",""),IF(COUNTIF('Hair Care'!$B$1:$B$500,$A2031),"Hair Care",""),IF(COUNTIF('Fragrances'!$B$1:$B$500,$A2031),"Fragrances",""),IF(COUNTIF('Make-up'!$B$1:$B$500,$A2031),"Make-up",""),IF(COUNTIF('Skin Care'!$B$1:$B$500,$A2031),"Skin Care",""),IF(COUNTIF('Fragrances'!$B$1:$B$500,$A2031),"Fragrances",""),IF(COUNTIF('Make up'!$B$1:$B$500,$A2031),"Make up",""),IF(COUNTIF('Skin Care'!$B$1:$B$500,$A2031),"Skin Care",""),IF(COUNTIF('Hair Care'!$B$1:$B$500,$A2031),"Hair Care",""),IF(COUNTIF('Bath &amp; Body'!$B$1:$B$500,$A2031),"Bath &amp; Body",""),IF(COUNTIF('Make-up'!$B$1:$B$500,$A2031),"Make-up",""),IF(COUNTIF('Fragrances'!$B$1:$B$500,$A2031),"Fragrances",""),IF(COUNTIF('Skin Care'!$B$1:$B$500,$A2031),"Skin Care",""),IF(COUNTIF('Hair Care'!$B$1:$B$500,$A2031),"Hair Care",""),IF(COUNTIF('Bath &amp; Body'!$B$1:$B$500,$A2031),"Bath &amp; Body",""))</f>
        <v/>
      </c>
      <c r="C2031" t="inlineStr">
        <is>
          <t>Method</t>
        </is>
      </c>
      <c r="D2031" t="inlineStr">
        <is>
          <t>Best Sellers Rank</t>
        </is>
      </c>
      <c r="E2031" t="inlineStr">
        <is>
          <t>#115 in Beauty &amp; Personal Care ( See Top 100 in Beauty &amp; Personal Care ) #10 in Bath &amp; Shower Gels</t>
        </is>
      </c>
    </row>
    <row r="2032">
      <c r="A2032" t="inlineStr">
        <is>
          <t>B0BT1WN3ZD</t>
        </is>
      </c>
      <c r="B2032">
        <f>TEXTJOIN(" | ",TRUE,IF(COUNTIF('Body Washes'!$B$1:$B$500,$A2032),"Body Washes",""),IF(COUNTIF('Skin Care'!$B$1:$B$500,$A2032),"Skin Care",""),IF(COUNTIF('Body'!$B$1:$B$500,$A2032),"Body",""),IF(COUNTIF('Moisturizers'!$B$1:$B$500,$A2032),"Moisturizers",""),IF(COUNTIF('Face'!$B$1:$B$500,$A2032),"Face",""),IF(COUNTIF('Eyes'!$B$1:$B$500,$A2032),"Eyes",""),IF(COUNTIF('Sunscreens'!$B$1:$B$500,$A2032),"Sunscreens",""),IF(COUNTIF('Serums'!$B$1:$B$500,$A2032),"Serums",""),IF(COUNTIF('Fragrances'!$B$1:$B$500,$A2032),"Fragrances",""),IF(COUNTIF('Skin Care'!$B$1:$B$500,$A2032),"Skin Care",""),IF(COUNTIF('Make-up'!$B$1:$B$500,$A2032),"Make-up",""),IF(COUNTIF('Bath &amp; Body'!$B$1:$B$500,$A2032),"Bath &amp; Body",""),IF(COUNTIF('Hair Care'!$B$1:$B$500,$A2032),"Hair Care",""),IF(COUNTIF('Bath &amp; Body'!$B$1:$B$500,$A2032),"Bath &amp; Body",""),IF(COUNTIF('Hair Care'!$B$1:$B$500,$A2032),"Hair Care",""),IF(COUNTIF('Fragrances'!$B$1:$B$500,$A2032),"Fragrances",""),IF(COUNTIF('Make-up'!$B$1:$B$500,$A2032),"Make-up",""),IF(COUNTIF('Skin Care'!$B$1:$B$500,$A2032),"Skin Care",""),IF(COUNTIF('Fragrances'!$B$1:$B$500,$A2032),"Fragrances",""),IF(COUNTIF('Make up'!$B$1:$B$500,$A2032),"Make up",""),IF(COUNTIF('Skin Care'!$B$1:$B$500,$A2032),"Skin Care",""),IF(COUNTIF('Hair Care'!$B$1:$B$500,$A2032),"Hair Care",""),IF(COUNTIF('Bath &amp; Body'!$B$1:$B$500,$A2032),"Bath &amp; Body",""),IF(COUNTIF('Make-up'!$B$1:$B$500,$A2032),"Make-up",""),IF(COUNTIF('Fragrances'!$B$1:$B$500,$A2032),"Fragrances",""),IF(COUNTIF('Skin Care'!$B$1:$B$500,$A2032),"Skin Care",""),IF(COUNTIF('Hair Care'!$B$1:$B$500,$A2032),"Hair Care",""),IF(COUNTIF('Bath &amp; Body'!$B$1:$B$500,$A2032),"Bath &amp; Body",""))</f>
        <v/>
      </c>
      <c r="C2032" t="inlineStr">
        <is>
          <t>Method</t>
        </is>
      </c>
      <c r="D2032" t="inlineStr">
        <is>
          <t>Brand Name</t>
        </is>
      </c>
      <c r="E2032" t="inlineStr">
        <is>
          <t>Method</t>
        </is>
      </c>
    </row>
    <row r="2033">
      <c r="A2033" t="inlineStr">
        <is>
          <t>B0BT1WN3ZD</t>
        </is>
      </c>
      <c r="B2033">
        <f>TEXTJOIN(" | ",TRUE,IF(COUNTIF('Body Washes'!$B$1:$B$500,$A2033),"Body Washes",""),IF(COUNTIF('Skin Care'!$B$1:$B$500,$A2033),"Skin Care",""),IF(COUNTIF('Body'!$B$1:$B$500,$A2033),"Body",""),IF(COUNTIF('Moisturizers'!$B$1:$B$500,$A2033),"Moisturizers",""),IF(COUNTIF('Face'!$B$1:$B$500,$A2033),"Face",""),IF(COUNTIF('Eyes'!$B$1:$B$500,$A2033),"Eyes",""),IF(COUNTIF('Sunscreens'!$B$1:$B$500,$A2033),"Sunscreens",""),IF(COUNTIF('Serums'!$B$1:$B$500,$A2033),"Serums",""),IF(COUNTIF('Fragrances'!$B$1:$B$500,$A2033),"Fragrances",""),IF(COUNTIF('Skin Care'!$B$1:$B$500,$A2033),"Skin Care",""),IF(COUNTIF('Make-up'!$B$1:$B$500,$A2033),"Make-up",""),IF(COUNTIF('Bath &amp; Body'!$B$1:$B$500,$A2033),"Bath &amp; Body",""),IF(COUNTIF('Hair Care'!$B$1:$B$500,$A2033),"Hair Care",""),IF(COUNTIF('Bath &amp; Body'!$B$1:$B$500,$A2033),"Bath &amp; Body",""),IF(COUNTIF('Hair Care'!$B$1:$B$500,$A2033),"Hair Care",""),IF(COUNTIF('Fragrances'!$B$1:$B$500,$A2033),"Fragrances",""),IF(COUNTIF('Make-up'!$B$1:$B$500,$A2033),"Make-up",""),IF(COUNTIF('Skin Care'!$B$1:$B$500,$A2033),"Skin Care",""),IF(COUNTIF('Fragrances'!$B$1:$B$500,$A2033),"Fragrances",""),IF(COUNTIF('Make up'!$B$1:$B$500,$A2033),"Make up",""),IF(COUNTIF('Skin Care'!$B$1:$B$500,$A2033),"Skin Care",""),IF(COUNTIF('Hair Care'!$B$1:$B$500,$A2033),"Hair Care",""),IF(COUNTIF('Bath &amp; Body'!$B$1:$B$500,$A2033),"Bath &amp; Body",""),IF(COUNTIF('Make-up'!$B$1:$B$500,$A2033),"Make-up",""),IF(COUNTIF('Fragrances'!$B$1:$B$500,$A2033),"Fragrances",""),IF(COUNTIF('Skin Care'!$B$1:$B$500,$A2033),"Skin Care",""),IF(COUNTIF('Hair Care'!$B$1:$B$500,$A2033),"Hair Care",""),IF(COUNTIF('Bath &amp; Body'!$B$1:$B$500,$A2033),"Bath &amp; Body",""))</f>
        <v/>
      </c>
      <c r="C2033" t="inlineStr">
        <is>
          <t>Method</t>
        </is>
      </c>
      <c r="D2033" t="inlineStr">
        <is>
          <t>Color</t>
        </is>
      </c>
      <c r="E2033" t="inlineStr">
        <is>
          <t>White</t>
        </is>
      </c>
    </row>
    <row r="2034">
      <c r="A2034" t="inlineStr">
        <is>
          <t>B0BT1WN3ZD</t>
        </is>
      </c>
      <c r="B2034">
        <f>TEXTJOIN(" | ",TRUE,IF(COUNTIF('Body Washes'!$B$1:$B$500,$A2034),"Body Washes",""),IF(COUNTIF('Skin Care'!$B$1:$B$500,$A2034),"Skin Care",""),IF(COUNTIF('Body'!$B$1:$B$500,$A2034),"Body",""),IF(COUNTIF('Moisturizers'!$B$1:$B$500,$A2034),"Moisturizers",""),IF(COUNTIF('Face'!$B$1:$B$500,$A2034),"Face",""),IF(COUNTIF('Eyes'!$B$1:$B$500,$A2034),"Eyes",""),IF(COUNTIF('Sunscreens'!$B$1:$B$500,$A2034),"Sunscreens",""),IF(COUNTIF('Serums'!$B$1:$B$500,$A2034),"Serums",""),IF(COUNTIF('Fragrances'!$B$1:$B$500,$A2034),"Fragrances",""),IF(COUNTIF('Skin Care'!$B$1:$B$500,$A2034),"Skin Care",""),IF(COUNTIF('Make-up'!$B$1:$B$500,$A2034),"Make-up",""),IF(COUNTIF('Bath &amp; Body'!$B$1:$B$500,$A2034),"Bath &amp; Body",""),IF(COUNTIF('Hair Care'!$B$1:$B$500,$A2034),"Hair Care",""),IF(COUNTIF('Bath &amp; Body'!$B$1:$B$500,$A2034),"Bath &amp; Body",""),IF(COUNTIF('Hair Care'!$B$1:$B$500,$A2034),"Hair Care",""),IF(COUNTIF('Fragrances'!$B$1:$B$500,$A2034),"Fragrances",""),IF(COUNTIF('Make-up'!$B$1:$B$500,$A2034),"Make-up",""),IF(COUNTIF('Skin Care'!$B$1:$B$500,$A2034),"Skin Care",""),IF(COUNTIF('Fragrances'!$B$1:$B$500,$A2034),"Fragrances",""),IF(COUNTIF('Make up'!$B$1:$B$500,$A2034),"Make up",""),IF(COUNTIF('Skin Care'!$B$1:$B$500,$A2034),"Skin Care",""),IF(COUNTIF('Hair Care'!$B$1:$B$500,$A2034),"Hair Care",""),IF(COUNTIF('Bath &amp; Body'!$B$1:$B$500,$A2034),"Bath &amp; Body",""),IF(COUNTIF('Make-up'!$B$1:$B$500,$A2034),"Make-up",""),IF(COUNTIF('Fragrances'!$B$1:$B$500,$A2034),"Fragrances",""),IF(COUNTIF('Skin Care'!$B$1:$B$500,$A2034),"Skin Care",""),IF(COUNTIF('Hair Care'!$B$1:$B$500,$A2034),"Hair Care",""),IF(COUNTIF('Bath &amp; Body'!$B$1:$B$500,$A2034),"Bath &amp; Body",""))</f>
        <v/>
      </c>
      <c r="C2034" t="inlineStr">
        <is>
          <t>Method</t>
        </is>
      </c>
      <c r="D2034" t="inlineStr">
        <is>
          <t>Global Trade Identification Number</t>
        </is>
      </c>
      <c r="E2034" t="inlineStr">
        <is>
          <t>00843536107160</t>
        </is>
      </c>
    </row>
    <row r="2035">
      <c r="A2035" t="inlineStr">
        <is>
          <t>B0BT1WN3ZD</t>
        </is>
      </c>
      <c r="B2035">
        <f>TEXTJOIN(" | ",TRUE,IF(COUNTIF('Body Washes'!$B$1:$B$500,$A2035),"Body Washes",""),IF(COUNTIF('Skin Care'!$B$1:$B$500,$A2035),"Skin Care",""),IF(COUNTIF('Body'!$B$1:$B$500,$A2035),"Body",""),IF(COUNTIF('Moisturizers'!$B$1:$B$500,$A2035),"Moisturizers",""),IF(COUNTIF('Face'!$B$1:$B$500,$A2035),"Face",""),IF(COUNTIF('Eyes'!$B$1:$B$500,$A2035),"Eyes",""),IF(COUNTIF('Sunscreens'!$B$1:$B$500,$A2035),"Sunscreens",""),IF(COUNTIF('Serums'!$B$1:$B$500,$A2035),"Serums",""),IF(COUNTIF('Fragrances'!$B$1:$B$500,$A2035),"Fragrances",""),IF(COUNTIF('Skin Care'!$B$1:$B$500,$A2035),"Skin Care",""),IF(COUNTIF('Make-up'!$B$1:$B$500,$A2035),"Make-up",""),IF(COUNTIF('Bath &amp; Body'!$B$1:$B$500,$A2035),"Bath &amp; Body",""),IF(COUNTIF('Hair Care'!$B$1:$B$500,$A2035),"Hair Care",""),IF(COUNTIF('Bath &amp; Body'!$B$1:$B$500,$A2035),"Bath &amp; Body",""),IF(COUNTIF('Hair Care'!$B$1:$B$500,$A2035),"Hair Care",""),IF(COUNTIF('Fragrances'!$B$1:$B$500,$A2035),"Fragrances",""),IF(COUNTIF('Make-up'!$B$1:$B$500,$A2035),"Make-up",""),IF(COUNTIF('Skin Care'!$B$1:$B$500,$A2035),"Skin Care",""),IF(COUNTIF('Fragrances'!$B$1:$B$500,$A2035),"Fragrances",""),IF(COUNTIF('Make up'!$B$1:$B$500,$A2035),"Make up",""),IF(COUNTIF('Skin Care'!$B$1:$B$500,$A2035),"Skin Care",""),IF(COUNTIF('Hair Care'!$B$1:$B$500,$A2035),"Hair Care",""),IF(COUNTIF('Bath &amp; Body'!$B$1:$B$500,$A2035),"Bath &amp; Body",""),IF(COUNTIF('Make-up'!$B$1:$B$500,$A2035),"Make-up",""),IF(COUNTIF('Fragrances'!$B$1:$B$500,$A2035),"Fragrances",""),IF(COUNTIF('Skin Care'!$B$1:$B$500,$A2035),"Skin Care",""),IF(COUNTIF('Hair Care'!$B$1:$B$500,$A2035),"Hair Care",""),IF(COUNTIF('Bath &amp; Body'!$B$1:$B$500,$A2035),"Bath &amp; Body",""))</f>
        <v/>
      </c>
      <c r="C2035" t="inlineStr">
        <is>
          <t>Method</t>
        </is>
      </c>
      <c r="D2035" t="inlineStr">
        <is>
          <t>Item Dimensions</t>
        </is>
      </c>
      <c r="E2035" t="inlineStr">
        <is>
          <t>2.5 x 4.3 x 9.3 inches</t>
        </is>
      </c>
    </row>
    <row r="2036">
      <c r="A2036" t="inlineStr">
        <is>
          <t>B0BT1WN3ZD</t>
        </is>
      </c>
      <c r="B2036">
        <f>TEXTJOIN(" | ",TRUE,IF(COUNTIF('Body Washes'!$B$1:$B$500,$A2036),"Body Washes",""),IF(COUNTIF('Skin Care'!$B$1:$B$500,$A2036),"Skin Care",""),IF(COUNTIF('Body'!$B$1:$B$500,$A2036),"Body",""),IF(COUNTIF('Moisturizers'!$B$1:$B$500,$A2036),"Moisturizers",""),IF(COUNTIF('Face'!$B$1:$B$500,$A2036),"Face",""),IF(COUNTIF('Eyes'!$B$1:$B$500,$A2036),"Eyes",""),IF(COUNTIF('Sunscreens'!$B$1:$B$500,$A2036),"Sunscreens",""),IF(COUNTIF('Serums'!$B$1:$B$500,$A2036),"Serums",""),IF(COUNTIF('Fragrances'!$B$1:$B$500,$A2036),"Fragrances",""),IF(COUNTIF('Skin Care'!$B$1:$B$500,$A2036),"Skin Care",""),IF(COUNTIF('Make-up'!$B$1:$B$500,$A2036),"Make-up",""),IF(COUNTIF('Bath &amp; Body'!$B$1:$B$500,$A2036),"Bath &amp; Body",""),IF(COUNTIF('Hair Care'!$B$1:$B$500,$A2036),"Hair Care",""),IF(COUNTIF('Bath &amp; Body'!$B$1:$B$500,$A2036),"Bath &amp; Body",""),IF(COUNTIF('Hair Care'!$B$1:$B$500,$A2036),"Hair Care",""),IF(COUNTIF('Fragrances'!$B$1:$B$500,$A2036),"Fragrances",""),IF(COUNTIF('Make-up'!$B$1:$B$500,$A2036),"Make-up",""),IF(COUNTIF('Skin Care'!$B$1:$B$500,$A2036),"Skin Care",""),IF(COUNTIF('Fragrances'!$B$1:$B$500,$A2036),"Fragrances",""),IF(COUNTIF('Make up'!$B$1:$B$500,$A2036),"Make up",""),IF(COUNTIF('Skin Care'!$B$1:$B$500,$A2036),"Skin Care",""),IF(COUNTIF('Hair Care'!$B$1:$B$500,$A2036),"Hair Care",""),IF(COUNTIF('Bath &amp; Body'!$B$1:$B$500,$A2036),"Bath &amp; Body",""),IF(COUNTIF('Make-up'!$B$1:$B$500,$A2036),"Make-up",""),IF(COUNTIF('Fragrances'!$B$1:$B$500,$A2036),"Fragrances",""),IF(COUNTIF('Skin Care'!$B$1:$B$500,$A2036),"Skin Care",""),IF(COUNTIF('Hair Care'!$B$1:$B$500,$A2036),"Hair Care",""),IF(COUNTIF('Bath &amp; Body'!$B$1:$B$500,$A2036),"Bath &amp; Body",""))</f>
        <v/>
      </c>
      <c r="C2036" t="inlineStr">
        <is>
          <t>Method</t>
        </is>
      </c>
      <c r="D2036" t="inlineStr">
        <is>
          <t>Item Form</t>
        </is>
      </c>
      <c r="E2036" t="inlineStr">
        <is>
          <t>Gel</t>
        </is>
      </c>
    </row>
    <row r="2037">
      <c r="A2037" t="inlineStr">
        <is>
          <t>B0BT1WN3ZD</t>
        </is>
      </c>
      <c r="B2037">
        <f>TEXTJOIN(" | ",TRUE,IF(COUNTIF('Body Washes'!$B$1:$B$500,$A2037),"Body Washes",""),IF(COUNTIF('Skin Care'!$B$1:$B$500,$A2037),"Skin Care",""),IF(COUNTIF('Body'!$B$1:$B$500,$A2037),"Body",""),IF(COUNTIF('Moisturizers'!$B$1:$B$500,$A2037),"Moisturizers",""),IF(COUNTIF('Face'!$B$1:$B$500,$A2037),"Face",""),IF(COUNTIF('Eyes'!$B$1:$B$500,$A2037),"Eyes",""),IF(COUNTIF('Sunscreens'!$B$1:$B$500,$A2037),"Sunscreens",""),IF(COUNTIF('Serums'!$B$1:$B$500,$A2037),"Serums",""),IF(COUNTIF('Fragrances'!$B$1:$B$500,$A2037),"Fragrances",""),IF(COUNTIF('Skin Care'!$B$1:$B$500,$A2037),"Skin Care",""),IF(COUNTIF('Make-up'!$B$1:$B$500,$A2037),"Make-up",""),IF(COUNTIF('Bath &amp; Body'!$B$1:$B$500,$A2037),"Bath &amp; Body",""),IF(COUNTIF('Hair Care'!$B$1:$B$500,$A2037),"Hair Care",""),IF(COUNTIF('Bath &amp; Body'!$B$1:$B$500,$A2037),"Bath &amp; Body",""),IF(COUNTIF('Hair Care'!$B$1:$B$500,$A2037),"Hair Care",""),IF(COUNTIF('Fragrances'!$B$1:$B$500,$A2037),"Fragrances",""),IF(COUNTIF('Make-up'!$B$1:$B$500,$A2037),"Make-up",""),IF(COUNTIF('Skin Care'!$B$1:$B$500,$A2037),"Skin Care",""),IF(COUNTIF('Fragrances'!$B$1:$B$500,$A2037),"Fragrances",""),IF(COUNTIF('Make up'!$B$1:$B$500,$A2037),"Make up",""),IF(COUNTIF('Skin Care'!$B$1:$B$500,$A2037),"Skin Care",""),IF(COUNTIF('Hair Care'!$B$1:$B$500,$A2037),"Hair Care",""),IF(COUNTIF('Bath &amp; Body'!$B$1:$B$500,$A2037),"Bath &amp; Body",""),IF(COUNTIF('Make-up'!$B$1:$B$500,$A2037),"Make-up",""),IF(COUNTIF('Fragrances'!$B$1:$B$500,$A2037),"Fragrances",""),IF(COUNTIF('Skin Care'!$B$1:$B$500,$A2037),"Skin Care",""),IF(COUNTIF('Hair Care'!$B$1:$B$500,$A2037),"Hair Care",""),IF(COUNTIF('Bath &amp; Body'!$B$1:$B$500,$A2037),"Bath &amp; Body",""))</f>
        <v/>
      </c>
      <c r="C2037" t="inlineStr">
        <is>
          <t>Method</t>
        </is>
      </c>
      <c r="D2037" t="inlineStr">
        <is>
          <t>Item Weight</t>
        </is>
      </c>
      <c r="E2037" t="inlineStr">
        <is>
          <t>2.1 pounds</t>
        </is>
      </c>
    </row>
    <row r="2038">
      <c r="A2038" t="inlineStr">
        <is>
          <t>B0BT1WN3ZD</t>
        </is>
      </c>
      <c r="B2038">
        <f>TEXTJOIN(" | ",TRUE,IF(COUNTIF('Body Washes'!$B$1:$B$500,$A2038),"Body Washes",""),IF(COUNTIF('Skin Care'!$B$1:$B$500,$A2038),"Skin Care",""),IF(COUNTIF('Body'!$B$1:$B$500,$A2038),"Body",""),IF(COUNTIF('Moisturizers'!$B$1:$B$500,$A2038),"Moisturizers",""),IF(COUNTIF('Face'!$B$1:$B$500,$A2038),"Face",""),IF(COUNTIF('Eyes'!$B$1:$B$500,$A2038),"Eyes",""),IF(COUNTIF('Sunscreens'!$B$1:$B$500,$A2038),"Sunscreens",""),IF(COUNTIF('Serums'!$B$1:$B$500,$A2038),"Serums",""),IF(COUNTIF('Fragrances'!$B$1:$B$500,$A2038),"Fragrances",""),IF(COUNTIF('Skin Care'!$B$1:$B$500,$A2038),"Skin Care",""),IF(COUNTIF('Make-up'!$B$1:$B$500,$A2038),"Make-up",""),IF(COUNTIF('Bath &amp; Body'!$B$1:$B$500,$A2038),"Bath &amp; Body",""),IF(COUNTIF('Hair Care'!$B$1:$B$500,$A2038),"Hair Care",""),IF(COUNTIF('Bath &amp; Body'!$B$1:$B$500,$A2038),"Bath &amp; Body",""),IF(COUNTIF('Hair Care'!$B$1:$B$500,$A2038),"Hair Care",""),IF(COUNTIF('Fragrances'!$B$1:$B$500,$A2038),"Fragrances",""),IF(COUNTIF('Make-up'!$B$1:$B$500,$A2038),"Make-up",""),IF(COUNTIF('Skin Care'!$B$1:$B$500,$A2038),"Skin Care",""),IF(COUNTIF('Fragrances'!$B$1:$B$500,$A2038),"Fragrances",""),IF(COUNTIF('Make up'!$B$1:$B$500,$A2038),"Make up",""),IF(COUNTIF('Skin Care'!$B$1:$B$500,$A2038),"Skin Care",""),IF(COUNTIF('Hair Care'!$B$1:$B$500,$A2038),"Hair Care",""),IF(COUNTIF('Bath &amp; Body'!$B$1:$B$500,$A2038),"Bath &amp; Body",""),IF(COUNTIF('Make-up'!$B$1:$B$500,$A2038),"Make-up",""),IF(COUNTIF('Fragrances'!$B$1:$B$500,$A2038),"Fragrances",""),IF(COUNTIF('Skin Care'!$B$1:$B$500,$A2038),"Skin Care",""),IF(COUNTIF('Hair Care'!$B$1:$B$500,$A2038),"Hair Care",""),IF(COUNTIF('Bath &amp; Body'!$B$1:$B$500,$A2038),"Bath &amp; Body",""))</f>
        <v/>
      </c>
      <c r="C2038" t="inlineStr">
        <is>
          <t>Method</t>
        </is>
      </c>
      <c r="D2038" t="inlineStr">
        <is>
          <t>Manufacturer</t>
        </is>
      </c>
      <c r="E2038" t="inlineStr">
        <is>
          <t>SC Johnson</t>
        </is>
      </c>
    </row>
    <row r="2039">
      <c r="A2039" t="inlineStr">
        <is>
          <t>B0BT1WN3ZD</t>
        </is>
      </c>
      <c r="B2039">
        <f>TEXTJOIN(" | ",TRUE,IF(COUNTIF('Body Washes'!$B$1:$B$500,$A2039),"Body Washes",""),IF(COUNTIF('Skin Care'!$B$1:$B$500,$A2039),"Skin Care",""),IF(COUNTIF('Body'!$B$1:$B$500,$A2039),"Body",""),IF(COUNTIF('Moisturizers'!$B$1:$B$500,$A2039),"Moisturizers",""),IF(COUNTIF('Face'!$B$1:$B$500,$A2039),"Face",""),IF(COUNTIF('Eyes'!$B$1:$B$500,$A2039),"Eyes",""),IF(COUNTIF('Sunscreens'!$B$1:$B$500,$A2039),"Sunscreens",""),IF(COUNTIF('Serums'!$B$1:$B$500,$A2039),"Serums",""),IF(COUNTIF('Fragrances'!$B$1:$B$500,$A2039),"Fragrances",""),IF(COUNTIF('Skin Care'!$B$1:$B$500,$A2039),"Skin Care",""),IF(COUNTIF('Make-up'!$B$1:$B$500,$A2039),"Make-up",""),IF(COUNTIF('Bath &amp; Body'!$B$1:$B$500,$A2039),"Bath &amp; Body",""),IF(COUNTIF('Hair Care'!$B$1:$B$500,$A2039),"Hair Care",""),IF(COUNTIF('Bath &amp; Body'!$B$1:$B$500,$A2039),"Bath &amp; Body",""),IF(COUNTIF('Hair Care'!$B$1:$B$500,$A2039),"Hair Care",""),IF(COUNTIF('Fragrances'!$B$1:$B$500,$A2039),"Fragrances",""),IF(COUNTIF('Make-up'!$B$1:$B$500,$A2039),"Make-up",""),IF(COUNTIF('Skin Care'!$B$1:$B$500,$A2039),"Skin Care",""),IF(COUNTIF('Fragrances'!$B$1:$B$500,$A2039),"Fragrances",""),IF(COUNTIF('Make up'!$B$1:$B$500,$A2039),"Make up",""),IF(COUNTIF('Skin Care'!$B$1:$B$500,$A2039),"Skin Care",""),IF(COUNTIF('Hair Care'!$B$1:$B$500,$A2039),"Hair Care",""),IF(COUNTIF('Bath &amp; Body'!$B$1:$B$500,$A2039),"Bath &amp; Body",""),IF(COUNTIF('Make-up'!$B$1:$B$500,$A2039),"Make-up",""),IF(COUNTIF('Fragrances'!$B$1:$B$500,$A2039),"Fragrances",""),IF(COUNTIF('Skin Care'!$B$1:$B$500,$A2039),"Skin Care",""),IF(COUNTIF('Hair Care'!$B$1:$B$500,$A2039),"Hair Care",""),IF(COUNTIF('Bath &amp; Body'!$B$1:$B$500,$A2039),"Bath &amp; Body",""))</f>
        <v/>
      </c>
      <c r="C2039" t="inlineStr">
        <is>
          <t>Method</t>
        </is>
      </c>
      <c r="D2039" t="inlineStr">
        <is>
          <t>Manufacturer Part Number</t>
        </is>
      </c>
      <c r="E2039" t="inlineStr">
        <is>
          <t>WSS6-N755</t>
        </is>
      </c>
    </row>
    <row r="2040">
      <c r="A2040" t="inlineStr">
        <is>
          <t>B0BT1WN3ZD</t>
        </is>
      </c>
      <c r="B2040">
        <f>TEXTJOIN(" | ",TRUE,IF(COUNTIF('Body Washes'!$B$1:$B$500,$A2040),"Body Washes",""),IF(COUNTIF('Skin Care'!$B$1:$B$500,$A2040),"Skin Care",""),IF(COUNTIF('Body'!$B$1:$B$500,$A2040),"Body",""),IF(COUNTIF('Moisturizers'!$B$1:$B$500,$A2040),"Moisturizers",""),IF(COUNTIF('Face'!$B$1:$B$500,$A2040),"Face",""),IF(COUNTIF('Eyes'!$B$1:$B$500,$A2040),"Eyes",""),IF(COUNTIF('Sunscreens'!$B$1:$B$500,$A2040),"Sunscreens",""),IF(COUNTIF('Serums'!$B$1:$B$500,$A2040),"Serums",""),IF(COUNTIF('Fragrances'!$B$1:$B$500,$A2040),"Fragrances",""),IF(COUNTIF('Skin Care'!$B$1:$B$500,$A2040),"Skin Care",""),IF(COUNTIF('Make-up'!$B$1:$B$500,$A2040),"Make-up",""),IF(COUNTIF('Bath &amp; Body'!$B$1:$B$500,$A2040),"Bath &amp; Body",""),IF(COUNTIF('Hair Care'!$B$1:$B$500,$A2040),"Hair Care",""),IF(COUNTIF('Bath &amp; Body'!$B$1:$B$500,$A2040),"Bath &amp; Body",""),IF(COUNTIF('Hair Care'!$B$1:$B$500,$A2040),"Hair Care",""),IF(COUNTIF('Fragrances'!$B$1:$B$500,$A2040),"Fragrances",""),IF(COUNTIF('Make-up'!$B$1:$B$500,$A2040),"Make-up",""),IF(COUNTIF('Skin Care'!$B$1:$B$500,$A2040),"Skin Care",""),IF(COUNTIF('Fragrances'!$B$1:$B$500,$A2040),"Fragrances",""),IF(COUNTIF('Make up'!$B$1:$B$500,$A2040),"Make up",""),IF(COUNTIF('Skin Care'!$B$1:$B$500,$A2040),"Skin Care",""),IF(COUNTIF('Hair Care'!$B$1:$B$500,$A2040),"Hair Care",""),IF(COUNTIF('Bath &amp; Body'!$B$1:$B$500,$A2040),"Bath &amp; Body",""),IF(COUNTIF('Make-up'!$B$1:$B$500,$A2040),"Make-up",""),IF(COUNTIF('Fragrances'!$B$1:$B$500,$A2040),"Fragrances",""),IF(COUNTIF('Skin Care'!$B$1:$B$500,$A2040),"Skin Care",""),IF(COUNTIF('Hair Care'!$B$1:$B$500,$A2040),"Hair Care",""),IF(COUNTIF('Bath &amp; Body'!$B$1:$B$500,$A2040),"Bath &amp; Body",""))</f>
        <v/>
      </c>
      <c r="C2040" t="inlineStr">
        <is>
          <t>Method</t>
        </is>
      </c>
      <c r="D2040" t="inlineStr">
        <is>
          <t>Material Features</t>
        </is>
      </c>
      <c r="E2040" t="inlineStr">
        <is>
          <t>Cruelty Free</t>
        </is>
      </c>
    </row>
    <row r="2041">
      <c r="A2041" t="inlineStr">
        <is>
          <t>B0BT1WN3ZD</t>
        </is>
      </c>
      <c r="B2041">
        <f>TEXTJOIN(" | ",TRUE,IF(COUNTIF('Body Washes'!$B$1:$B$500,$A2041),"Body Washes",""),IF(COUNTIF('Skin Care'!$B$1:$B$500,$A2041),"Skin Care",""),IF(COUNTIF('Body'!$B$1:$B$500,$A2041),"Body",""),IF(COUNTIF('Moisturizers'!$B$1:$B$500,$A2041),"Moisturizers",""),IF(COUNTIF('Face'!$B$1:$B$500,$A2041),"Face",""),IF(COUNTIF('Eyes'!$B$1:$B$500,$A2041),"Eyes",""),IF(COUNTIF('Sunscreens'!$B$1:$B$500,$A2041),"Sunscreens",""),IF(COUNTIF('Serums'!$B$1:$B$500,$A2041),"Serums",""),IF(COUNTIF('Fragrances'!$B$1:$B$500,$A2041),"Fragrances",""),IF(COUNTIF('Skin Care'!$B$1:$B$500,$A2041),"Skin Care",""),IF(COUNTIF('Make-up'!$B$1:$B$500,$A2041),"Make-up",""),IF(COUNTIF('Bath &amp; Body'!$B$1:$B$500,$A2041),"Bath &amp; Body",""),IF(COUNTIF('Hair Care'!$B$1:$B$500,$A2041),"Hair Care",""),IF(COUNTIF('Bath &amp; Body'!$B$1:$B$500,$A2041),"Bath &amp; Body",""),IF(COUNTIF('Hair Care'!$B$1:$B$500,$A2041),"Hair Care",""),IF(COUNTIF('Fragrances'!$B$1:$B$500,$A2041),"Fragrances",""),IF(COUNTIF('Make-up'!$B$1:$B$500,$A2041),"Make-up",""),IF(COUNTIF('Skin Care'!$B$1:$B$500,$A2041),"Skin Care",""),IF(COUNTIF('Fragrances'!$B$1:$B$500,$A2041),"Fragrances",""),IF(COUNTIF('Make up'!$B$1:$B$500,$A2041),"Make up",""),IF(COUNTIF('Skin Care'!$B$1:$B$500,$A2041),"Skin Care",""),IF(COUNTIF('Hair Care'!$B$1:$B$500,$A2041),"Hair Care",""),IF(COUNTIF('Bath &amp; Body'!$B$1:$B$500,$A2041),"Bath &amp; Body",""),IF(COUNTIF('Make-up'!$B$1:$B$500,$A2041),"Make-up",""),IF(COUNTIF('Fragrances'!$B$1:$B$500,$A2041),"Fragrances",""),IF(COUNTIF('Skin Care'!$B$1:$B$500,$A2041),"Skin Care",""),IF(COUNTIF('Hair Care'!$B$1:$B$500,$A2041),"Hair Care",""),IF(COUNTIF('Bath &amp; Body'!$B$1:$B$500,$A2041),"Bath &amp; Body",""))</f>
        <v/>
      </c>
      <c r="C2041" t="inlineStr">
        <is>
          <t>Method</t>
        </is>
      </c>
      <c r="D2041" t="inlineStr">
        <is>
          <t>Material Type Free</t>
        </is>
      </c>
      <c r="E2041" t="inlineStr">
        <is>
          <t>Paraben Free, Phthalate Free</t>
        </is>
      </c>
    </row>
    <row r="2042">
      <c r="A2042" t="inlineStr">
        <is>
          <t>B0BT1WN3ZD</t>
        </is>
      </c>
      <c r="B2042">
        <f>TEXTJOIN(" | ",TRUE,IF(COUNTIF('Body Washes'!$B$1:$B$500,$A2042),"Body Washes",""),IF(COUNTIF('Skin Care'!$B$1:$B$500,$A2042),"Skin Care",""),IF(COUNTIF('Body'!$B$1:$B$500,$A2042),"Body",""),IF(COUNTIF('Moisturizers'!$B$1:$B$500,$A2042),"Moisturizers",""),IF(COUNTIF('Face'!$B$1:$B$500,$A2042),"Face",""),IF(COUNTIF('Eyes'!$B$1:$B$500,$A2042),"Eyes",""),IF(COUNTIF('Sunscreens'!$B$1:$B$500,$A2042),"Sunscreens",""),IF(COUNTIF('Serums'!$B$1:$B$500,$A2042),"Serums",""),IF(COUNTIF('Fragrances'!$B$1:$B$500,$A2042),"Fragrances",""),IF(COUNTIF('Skin Care'!$B$1:$B$500,$A2042),"Skin Care",""),IF(COUNTIF('Make-up'!$B$1:$B$500,$A2042),"Make-up",""),IF(COUNTIF('Bath &amp; Body'!$B$1:$B$500,$A2042),"Bath &amp; Body",""),IF(COUNTIF('Hair Care'!$B$1:$B$500,$A2042),"Hair Care",""),IF(COUNTIF('Bath &amp; Body'!$B$1:$B$500,$A2042),"Bath &amp; Body",""),IF(COUNTIF('Hair Care'!$B$1:$B$500,$A2042),"Hair Care",""),IF(COUNTIF('Fragrances'!$B$1:$B$500,$A2042),"Fragrances",""),IF(COUNTIF('Make-up'!$B$1:$B$500,$A2042),"Make-up",""),IF(COUNTIF('Skin Care'!$B$1:$B$500,$A2042),"Skin Care",""),IF(COUNTIF('Fragrances'!$B$1:$B$500,$A2042),"Fragrances",""),IF(COUNTIF('Make up'!$B$1:$B$500,$A2042),"Make up",""),IF(COUNTIF('Skin Care'!$B$1:$B$500,$A2042),"Skin Care",""),IF(COUNTIF('Hair Care'!$B$1:$B$500,$A2042),"Hair Care",""),IF(COUNTIF('Bath &amp; Body'!$B$1:$B$500,$A2042),"Bath &amp; Body",""),IF(COUNTIF('Make-up'!$B$1:$B$500,$A2042),"Make-up",""),IF(COUNTIF('Fragrances'!$B$1:$B$500,$A2042),"Fragrances",""),IF(COUNTIF('Skin Care'!$B$1:$B$500,$A2042),"Skin Care",""),IF(COUNTIF('Hair Care'!$B$1:$B$500,$A2042),"Hair Care",""),IF(COUNTIF('Bath &amp; Body'!$B$1:$B$500,$A2042),"Bath &amp; Body",""))</f>
        <v/>
      </c>
      <c r="C2042" t="inlineStr">
        <is>
          <t>Method</t>
        </is>
      </c>
      <c r="D2042" t="inlineStr">
        <is>
          <t>Model Name</t>
        </is>
      </c>
      <c r="E2042" t="inlineStr">
        <is>
          <t>Method Men Body Wash, Sea + Surf</t>
        </is>
      </c>
    </row>
    <row r="2043">
      <c r="A2043" t="inlineStr">
        <is>
          <t>B0BT1WN3ZD</t>
        </is>
      </c>
      <c r="B2043">
        <f>TEXTJOIN(" | ",TRUE,IF(COUNTIF('Body Washes'!$B$1:$B$500,$A2043),"Body Washes",""),IF(COUNTIF('Skin Care'!$B$1:$B$500,$A2043),"Skin Care",""),IF(COUNTIF('Body'!$B$1:$B$500,$A2043),"Body",""),IF(COUNTIF('Moisturizers'!$B$1:$B$500,$A2043),"Moisturizers",""),IF(COUNTIF('Face'!$B$1:$B$500,$A2043),"Face",""),IF(COUNTIF('Eyes'!$B$1:$B$500,$A2043),"Eyes",""),IF(COUNTIF('Sunscreens'!$B$1:$B$500,$A2043),"Sunscreens",""),IF(COUNTIF('Serums'!$B$1:$B$500,$A2043),"Serums",""),IF(COUNTIF('Fragrances'!$B$1:$B$500,$A2043),"Fragrances",""),IF(COUNTIF('Skin Care'!$B$1:$B$500,$A2043),"Skin Care",""),IF(COUNTIF('Make-up'!$B$1:$B$500,$A2043),"Make-up",""),IF(COUNTIF('Bath &amp; Body'!$B$1:$B$500,$A2043),"Bath &amp; Body",""),IF(COUNTIF('Hair Care'!$B$1:$B$500,$A2043),"Hair Care",""),IF(COUNTIF('Bath &amp; Body'!$B$1:$B$500,$A2043),"Bath &amp; Body",""),IF(COUNTIF('Hair Care'!$B$1:$B$500,$A2043),"Hair Care",""),IF(COUNTIF('Fragrances'!$B$1:$B$500,$A2043),"Fragrances",""),IF(COUNTIF('Make-up'!$B$1:$B$500,$A2043),"Make-up",""),IF(COUNTIF('Skin Care'!$B$1:$B$500,$A2043),"Skin Care",""),IF(COUNTIF('Fragrances'!$B$1:$B$500,$A2043),"Fragrances",""),IF(COUNTIF('Make up'!$B$1:$B$500,$A2043),"Make up",""),IF(COUNTIF('Skin Care'!$B$1:$B$500,$A2043),"Skin Care",""),IF(COUNTIF('Hair Care'!$B$1:$B$500,$A2043),"Hair Care",""),IF(COUNTIF('Bath &amp; Body'!$B$1:$B$500,$A2043),"Bath &amp; Body",""),IF(COUNTIF('Make-up'!$B$1:$B$500,$A2043),"Make-up",""),IF(COUNTIF('Fragrances'!$B$1:$B$500,$A2043),"Fragrances",""),IF(COUNTIF('Skin Care'!$B$1:$B$500,$A2043),"Skin Care",""),IF(COUNTIF('Hair Care'!$B$1:$B$500,$A2043),"Hair Care",""),IF(COUNTIF('Bath &amp; Body'!$B$1:$B$500,$A2043),"Bath &amp; Body",""))</f>
        <v/>
      </c>
      <c r="C2043" t="inlineStr">
        <is>
          <t>Method</t>
        </is>
      </c>
      <c r="D2043" t="inlineStr">
        <is>
          <t>Model Number</t>
        </is>
      </c>
      <c r="E2043" t="inlineStr">
        <is>
          <t>WSS6-B755</t>
        </is>
      </c>
    </row>
    <row r="2044">
      <c r="A2044" t="inlineStr">
        <is>
          <t>B0BT1WN3ZD</t>
        </is>
      </c>
      <c r="B2044">
        <f>TEXTJOIN(" | ",TRUE,IF(COUNTIF('Body Washes'!$B$1:$B$500,$A2044),"Body Washes",""),IF(COUNTIF('Skin Care'!$B$1:$B$500,$A2044),"Skin Care",""),IF(COUNTIF('Body'!$B$1:$B$500,$A2044),"Body",""),IF(COUNTIF('Moisturizers'!$B$1:$B$500,$A2044),"Moisturizers",""),IF(COUNTIF('Face'!$B$1:$B$500,$A2044),"Face",""),IF(COUNTIF('Eyes'!$B$1:$B$500,$A2044),"Eyes",""),IF(COUNTIF('Sunscreens'!$B$1:$B$500,$A2044),"Sunscreens",""),IF(COUNTIF('Serums'!$B$1:$B$500,$A2044),"Serums",""),IF(COUNTIF('Fragrances'!$B$1:$B$500,$A2044),"Fragrances",""),IF(COUNTIF('Skin Care'!$B$1:$B$500,$A2044),"Skin Care",""),IF(COUNTIF('Make-up'!$B$1:$B$500,$A2044),"Make-up",""),IF(COUNTIF('Bath &amp; Body'!$B$1:$B$500,$A2044),"Bath &amp; Body",""),IF(COUNTIF('Hair Care'!$B$1:$B$500,$A2044),"Hair Care",""),IF(COUNTIF('Bath &amp; Body'!$B$1:$B$500,$A2044),"Bath &amp; Body",""),IF(COUNTIF('Hair Care'!$B$1:$B$500,$A2044),"Hair Care",""),IF(COUNTIF('Fragrances'!$B$1:$B$500,$A2044),"Fragrances",""),IF(COUNTIF('Make-up'!$B$1:$B$500,$A2044),"Make-up",""),IF(COUNTIF('Skin Care'!$B$1:$B$500,$A2044),"Skin Care",""),IF(COUNTIF('Fragrances'!$B$1:$B$500,$A2044),"Fragrances",""),IF(COUNTIF('Make up'!$B$1:$B$500,$A2044),"Make up",""),IF(COUNTIF('Skin Care'!$B$1:$B$500,$A2044),"Skin Care",""),IF(COUNTIF('Hair Care'!$B$1:$B$500,$A2044),"Hair Care",""),IF(COUNTIF('Bath &amp; Body'!$B$1:$B$500,$A2044),"Bath &amp; Body",""),IF(COUNTIF('Make-up'!$B$1:$B$500,$A2044),"Make-up",""),IF(COUNTIF('Fragrances'!$B$1:$B$500,$A2044),"Fragrances",""),IF(COUNTIF('Skin Care'!$B$1:$B$500,$A2044),"Skin Care",""),IF(COUNTIF('Hair Care'!$B$1:$B$500,$A2044),"Hair Care",""),IF(COUNTIF('Bath &amp; Body'!$B$1:$B$500,$A2044),"Bath &amp; Body",""))</f>
        <v/>
      </c>
      <c r="C2044" t="inlineStr">
        <is>
          <t>Method</t>
        </is>
      </c>
      <c r="D2044" t="inlineStr">
        <is>
          <t>Net Content Volume</t>
        </is>
      </c>
      <c r="E2044" t="inlineStr">
        <is>
          <t>28 fluid ounces</t>
        </is>
      </c>
    </row>
    <row r="2045">
      <c r="A2045" t="inlineStr">
        <is>
          <t>B0BT1WN3ZD</t>
        </is>
      </c>
      <c r="B2045">
        <f>TEXTJOIN(" | ",TRUE,IF(COUNTIF('Body Washes'!$B$1:$B$500,$A2045),"Body Washes",""),IF(COUNTIF('Skin Care'!$B$1:$B$500,$A2045),"Skin Care",""),IF(COUNTIF('Body'!$B$1:$B$500,$A2045),"Body",""),IF(COUNTIF('Moisturizers'!$B$1:$B$500,$A2045),"Moisturizers",""),IF(COUNTIF('Face'!$B$1:$B$500,$A2045),"Face",""),IF(COUNTIF('Eyes'!$B$1:$B$500,$A2045),"Eyes",""),IF(COUNTIF('Sunscreens'!$B$1:$B$500,$A2045),"Sunscreens",""),IF(COUNTIF('Serums'!$B$1:$B$500,$A2045),"Serums",""),IF(COUNTIF('Fragrances'!$B$1:$B$500,$A2045),"Fragrances",""),IF(COUNTIF('Skin Care'!$B$1:$B$500,$A2045),"Skin Care",""),IF(COUNTIF('Make-up'!$B$1:$B$500,$A2045),"Make-up",""),IF(COUNTIF('Bath &amp; Body'!$B$1:$B$500,$A2045),"Bath &amp; Body",""),IF(COUNTIF('Hair Care'!$B$1:$B$500,$A2045),"Hair Care",""),IF(COUNTIF('Bath &amp; Body'!$B$1:$B$500,$A2045),"Bath &amp; Body",""),IF(COUNTIF('Hair Care'!$B$1:$B$500,$A2045),"Hair Care",""),IF(COUNTIF('Fragrances'!$B$1:$B$500,$A2045),"Fragrances",""),IF(COUNTIF('Make-up'!$B$1:$B$500,$A2045),"Make-up",""),IF(COUNTIF('Skin Care'!$B$1:$B$500,$A2045),"Skin Care",""),IF(COUNTIF('Fragrances'!$B$1:$B$500,$A2045),"Fragrances",""),IF(COUNTIF('Make up'!$B$1:$B$500,$A2045),"Make up",""),IF(COUNTIF('Skin Care'!$B$1:$B$500,$A2045),"Skin Care",""),IF(COUNTIF('Hair Care'!$B$1:$B$500,$A2045),"Hair Care",""),IF(COUNTIF('Bath &amp; Body'!$B$1:$B$500,$A2045),"Bath &amp; Body",""),IF(COUNTIF('Make-up'!$B$1:$B$500,$A2045),"Make-up",""),IF(COUNTIF('Fragrances'!$B$1:$B$500,$A2045),"Fragrances",""),IF(COUNTIF('Skin Care'!$B$1:$B$500,$A2045),"Skin Care",""),IF(COUNTIF('Hair Care'!$B$1:$B$500,$A2045),"Hair Care",""),IF(COUNTIF('Bath &amp; Body'!$B$1:$B$500,$A2045),"Bath &amp; Body",""))</f>
        <v/>
      </c>
      <c r="C2045" t="inlineStr">
        <is>
          <t>Method</t>
        </is>
      </c>
      <c r="D2045" t="inlineStr">
        <is>
          <t>Net Content Weight</t>
        </is>
      </c>
      <c r="E2045" t="inlineStr">
        <is>
          <t>1.8 pounds</t>
        </is>
      </c>
    </row>
    <row r="2046">
      <c r="A2046" t="inlineStr">
        <is>
          <t>B0BT1WN3ZD</t>
        </is>
      </c>
      <c r="B2046">
        <f>TEXTJOIN(" | ",TRUE,IF(COUNTIF('Body Washes'!$B$1:$B$500,$A2046),"Body Washes",""),IF(COUNTIF('Skin Care'!$B$1:$B$500,$A2046),"Skin Care",""),IF(COUNTIF('Body'!$B$1:$B$500,$A2046),"Body",""),IF(COUNTIF('Moisturizers'!$B$1:$B$500,$A2046),"Moisturizers",""),IF(COUNTIF('Face'!$B$1:$B$500,$A2046),"Face",""),IF(COUNTIF('Eyes'!$B$1:$B$500,$A2046),"Eyes",""),IF(COUNTIF('Sunscreens'!$B$1:$B$500,$A2046),"Sunscreens",""),IF(COUNTIF('Serums'!$B$1:$B$500,$A2046),"Serums",""),IF(COUNTIF('Fragrances'!$B$1:$B$500,$A2046),"Fragrances",""),IF(COUNTIF('Skin Care'!$B$1:$B$500,$A2046),"Skin Care",""),IF(COUNTIF('Make-up'!$B$1:$B$500,$A2046),"Make-up",""),IF(COUNTIF('Bath &amp; Body'!$B$1:$B$500,$A2046),"Bath &amp; Body",""),IF(COUNTIF('Hair Care'!$B$1:$B$500,$A2046),"Hair Care",""),IF(COUNTIF('Bath &amp; Body'!$B$1:$B$500,$A2046),"Bath &amp; Body",""),IF(COUNTIF('Hair Care'!$B$1:$B$500,$A2046),"Hair Care",""),IF(COUNTIF('Fragrances'!$B$1:$B$500,$A2046),"Fragrances",""),IF(COUNTIF('Make-up'!$B$1:$B$500,$A2046),"Make-up",""),IF(COUNTIF('Skin Care'!$B$1:$B$500,$A2046),"Skin Care",""),IF(COUNTIF('Fragrances'!$B$1:$B$500,$A2046),"Fragrances",""),IF(COUNTIF('Make up'!$B$1:$B$500,$A2046),"Make up",""),IF(COUNTIF('Skin Care'!$B$1:$B$500,$A2046),"Skin Care",""),IF(COUNTIF('Hair Care'!$B$1:$B$500,$A2046),"Hair Care",""),IF(COUNTIF('Bath &amp; Body'!$B$1:$B$500,$A2046),"Bath &amp; Body",""),IF(COUNTIF('Make-up'!$B$1:$B$500,$A2046),"Make-up",""),IF(COUNTIF('Fragrances'!$B$1:$B$500,$A2046),"Fragrances",""),IF(COUNTIF('Skin Care'!$B$1:$B$500,$A2046),"Skin Care",""),IF(COUNTIF('Hair Care'!$B$1:$B$500,$A2046),"Hair Care",""),IF(COUNTIF('Bath &amp; Body'!$B$1:$B$500,$A2046),"Bath &amp; Body",""))</f>
        <v/>
      </c>
      <c r="C2046" t="inlineStr">
        <is>
          <t>Method</t>
        </is>
      </c>
      <c r="D2046" t="inlineStr">
        <is>
          <t>Number of Items</t>
        </is>
      </c>
      <c r="E2046" t="inlineStr">
        <is>
          <t>1</t>
        </is>
      </c>
    </row>
    <row r="2047">
      <c r="A2047" t="inlineStr">
        <is>
          <t>B0BT1WN3ZD</t>
        </is>
      </c>
      <c r="B2047">
        <f>TEXTJOIN(" | ",TRUE,IF(COUNTIF('Body Washes'!$B$1:$B$500,$A2047),"Body Washes",""),IF(COUNTIF('Skin Care'!$B$1:$B$500,$A2047),"Skin Care",""),IF(COUNTIF('Body'!$B$1:$B$500,$A2047),"Body",""),IF(COUNTIF('Moisturizers'!$B$1:$B$500,$A2047),"Moisturizers",""),IF(COUNTIF('Face'!$B$1:$B$500,$A2047),"Face",""),IF(COUNTIF('Eyes'!$B$1:$B$500,$A2047),"Eyes",""),IF(COUNTIF('Sunscreens'!$B$1:$B$500,$A2047),"Sunscreens",""),IF(COUNTIF('Serums'!$B$1:$B$500,$A2047),"Serums",""),IF(COUNTIF('Fragrances'!$B$1:$B$500,$A2047),"Fragrances",""),IF(COUNTIF('Skin Care'!$B$1:$B$500,$A2047),"Skin Care",""),IF(COUNTIF('Make-up'!$B$1:$B$500,$A2047),"Make-up",""),IF(COUNTIF('Bath &amp; Body'!$B$1:$B$500,$A2047),"Bath &amp; Body",""),IF(COUNTIF('Hair Care'!$B$1:$B$500,$A2047),"Hair Care",""),IF(COUNTIF('Bath &amp; Body'!$B$1:$B$500,$A2047),"Bath &amp; Body",""),IF(COUNTIF('Hair Care'!$B$1:$B$500,$A2047),"Hair Care",""),IF(COUNTIF('Fragrances'!$B$1:$B$500,$A2047),"Fragrances",""),IF(COUNTIF('Make-up'!$B$1:$B$500,$A2047),"Make-up",""),IF(COUNTIF('Skin Care'!$B$1:$B$500,$A2047),"Skin Care",""),IF(COUNTIF('Fragrances'!$B$1:$B$500,$A2047),"Fragrances",""),IF(COUNTIF('Make up'!$B$1:$B$500,$A2047),"Make up",""),IF(COUNTIF('Skin Care'!$B$1:$B$500,$A2047),"Skin Care",""),IF(COUNTIF('Hair Care'!$B$1:$B$500,$A2047),"Hair Care",""),IF(COUNTIF('Bath &amp; Body'!$B$1:$B$500,$A2047),"Bath &amp; Body",""),IF(COUNTIF('Make-up'!$B$1:$B$500,$A2047),"Make-up",""),IF(COUNTIF('Fragrances'!$B$1:$B$500,$A2047),"Fragrances",""),IF(COUNTIF('Skin Care'!$B$1:$B$500,$A2047),"Skin Care",""),IF(COUNTIF('Hair Care'!$B$1:$B$500,$A2047),"Hair Care",""),IF(COUNTIF('Bath &amp; Body'!$B$1:$B$500,$A2047),"Bath &amp; Body",""))</f>
        <v/>
      </c>
      <c r="C2047" t="inlineStr">
        <is>
          <t>Method</t>
        </is>
      </c>
      <c r="D2047" t="inlineStr">
        <is>
          <t>Package Quantity</t>
        </is>
      </c>
      <c r="E2047" t="inlineStr">
        <is>
          <t>1</t>
        </is>
      </c>
    </row>
    <row r="2048">
      <c r="A2048" t="inlineStr">
        <is>
          <t>B0BT1WN3ZD</t>
        </is>
      </c>
      <c r="B2048">
        <f>TEXTJOIN(" | ",TRUE,IF(COUNTIF('Body Washes'!$B$1:$B$500,$A2048),"Body Washes",""),IF(COUNTIF('Skin Care'!$B$1:$B$500,$A2048),"Skin Care",""),IF(COUNTIF('Body'!$B$1:$B$500,$A2048),"Body",""),IF(COUNTIF('Moisturizers'!$B$1:$B$500,$A2048),"Moisturizers",""),IF(COUNTIF('Face'!$B$1:$B$500,$A2048),"Face",""),IF(COUNTIF('Eyes'!$B$1:$B$500,$A2048),"Eyes",""),IF(COUNTIF('Sunscreens'!$B$1:$B$500,$A2048),"Sunscreens",""),IF(COUNTIF('Serums'!$B$1:$B$500,$A2048),"Serums",""),IF(COUNTIF('Fragrances'!$B$1:$B$500,$A2048),"Fragrances",""),IF(COUNTIF('Skin Care'!$B$1:$B$500,$A2048),"Skin Care",""),IF(COUNTIF('Make-up'!$B$1:$B$500,$A2048),"Make-up",""),IF(COUNTIF('Bath &amp; Body'!$B$1:$B$500,$A2048),"Bath &amp; Body",""),IF(COUNTIF('Hair Care'!$B$1:$B$500,$A2048),"Hair Care",""),IF(COUNTIF('Bath &amp; Body'!$B$1:$B$500,$A2048),"Bath &amp; Body",""),IF(COUNTIF('Hair Care'!$B$1:$B$500,$A2048),"Hair Care",""),IF(COUNTIF('Fragrances'!$B$1:$B$500,$A2048),"Fragrances",""),IF(COUNTIF('Make-up'!$B$1:$B$500,$A2048),"Make-up",""),IF(COUNTIF('Skin Care'!$B$1:$B$500,$A2048),"Skin Care",""),IF(COUNTIF('Fragrances'!$B$1:$B$500,$A2048),"Fragrances",""),IF(COUNTIF('Make up'!$B$1:$B$500,$A2048),"Make up",""),IF(COUNTIF('Skin Care'!$B$1:$B$500,$A2048),"Skin Care",""),IF(COUNTIF('Hair Care'!$B$1:$B$500,$A2048),"Hair Care",""),IF(COUNTIF('Bath &amp; Body'!$B$1:$B$500,$A2048),"Bath &amp; Body",""),IF(COUNTIF('Make-up'!$B$1:$B$500,$A2048),"Make-up",""),IF(COUNTIF('Fragrances'!$B$1:$B$500,$A2048),"Fragrances",""),IF(COUNTIF('Skin Care'!$B$1:$B$500,$A2048),"Skin Care",""),IF(COUNTIF('Hair Care'!$B$1:$B$500,$A2048),"Hair Care",""),IF(COUNTIF('Bath &amp; Body'!$B$1:$B$500,$A2048),"Bath &amp; Body",""))</f>
        <v/>
      </c>
      <c r="C2048" t="inlineStr">
        <is>
          <t>Method</t>
        </is>
      </c>
      <c r="D2048" t="inlineStr">
        <is>
          <t>Package Type Name</t>
        </is>
      </c>
      <c r="E2048" t="inlineStr">
        <is>
          <t>Bottle</t>
        </is>
      </c>
    </row>
    <row r="2049">
      <c r="A2049" t="inlineStr">
        <is>
          <t>B0BT1WN3ZD</t>
        </is>
      </c>
      <c r="B2049">
        <f>TEXTJOIN(" | ",TRUE,IF(COUNTIF('Body Washes'!$B$1:$B$500,$A2049),"Body Washes",""),IF(COUNTIF('Skin Care'!$B$1:$B$500,$A2049),"Skin Care",""),IF(COUNTIF('Body'!$B$1:$B$500,$A2049),"Body",""),IF(COUNTIF('Moisturizers'!$B$1:$B$500,$A2049),"Moisturizers",""),IF(COUNTIF('Face'!$B$1:$B$500,$A2049),"Face",""),IF(COUNTIF('Eyes'!$B$1:$B$500,$A2049),"Eyes",""),IF(COUNTIF('Sunscreens'!$B$1:$B$500,$A2049),"Sunscreens",""),IF(COUNTIF('Serums'!$B$1:$B$500,$A2049),"Serums",""),IF(COUNTIF('Fragrances'!$B$1:$B$500,$A2049),"Fragrances",""),IF(COUNTIF('Skin Care'!$B$1:$B$500,$A2049),"Skin Care",""),IF(COUNTIF('Make-up'!$B$1:$B$500,$A2049),"Make-up",""),IF(COUNTIF('Bath &amp; Body'!$B$1:$B$500,$A2049),"Bath &amp; Body",""),IF(COUNTIF('Hair Care'!$B$1:$B$500,$A2049),"Hair Care",""),IF(COUNTIF('Bath &amp; Body'!$B$1:$B$500,$A2049),"Bath &amp; Body",""),IF(COUNTIF('Hair Care'!$B$1:$B$500,$A2049),"Hair Care",""),IF(COUNTIF('Fragrances'!$B$1:$B$500,$A2049),"Fragrances",""),IF(COUNTIF('Make-up'!$B$1:$B$500,$A2049),"Make-up",""),IF(COUNTIF('Skin Care'!$B$1:$B$500,$A2049),"Skin Care",""),IF(COUNTIF('Fragrances'!$B$1:$B$500,$A2049),"Fragrances",""),IF(COUNTIF('Make up'!$B$1:$B$500,$A2049),"Make up",""),IF(COUNTIF('Skin Care'!$B$1:$B$500,$A2049),"Skin Care",""),IF(COUNTIF('Hair Care'!$B$1:$B$500,$A2049),"Hair Care",""),IF(COUNTIF('Bath &amp; Body'!$B$1:$B$500,$A2049),"Bath &amp; Body",""),IF(COUNTIF('Make-up'!$B$1:$B$500,$A2049),"Make-up",""),IF(COUNTIF('Fragrances'!$B$1:$B$500,$A2049),"Fragrances",""),IF(COUNTIF('Skin Care'!$B$1:$B$500,$A2049),"Skin Care",""),IF(COUNTIF('Hair Care'!$B$1:$B$500,$A2049),"Hair Care",""),IF(COUNTIF('Bath &amp; Body'!$B$1:$B$500,$A2049),"Bath &amp; Body",""))</f>
        <v/>
      </c>
      <c r="C2049" t="inlineStr">
        <is>
          <t>Method</t>
        </is>
      </c>
      <c r="D2049" t="inlineStr">
        <is>
          <t>Product Benefits</t>
        </is>
      </c>
      <c r="E2049" t="inlineStr">
        <is>
          <t>Biodegradable formula, no parabens, no phthalates</t>
        </is>
      </c>
    </row>
    <row r="2050">
      <c r="A2050" t="inlineStr">
        <is>
          <t>B0BT1WN3ZD</t>
        </is>
      </c>
      <c r="B2050">
        <f>TEXTJOIN(" | ",TRUE,IF(COUNTIF('Body Washes'!$B$1:$B$500,$A2050),"Body Washes",""),IF(COUNTIF('Skin Care'!$B$1:$B$500,$A2050),"Skin Care",""),IF(COUNTIF('Body'!$B$1:$B$500,$A2050),"Body",""),IF(COUNTIF('Moisturizers'!$B$1:$B$500,$A2050),"Moisturizers",""),IF(COUNTIF('Face'!$B$1:$B$500,$A2050),"Face",""),IF(COUNTIF('Eyes'!$B$1:$B$500,$A2050),"Eyes",""),IF(COUNTIF('Sunscreens'!$B$1:$B$500,$A2050),"Sunscreens",""),IF(COUNTIF('Serums'!$B$1:$B$500,$A2050),"Serums",""),IF(COUNTIF('Fragrances'!$B$1:$B$500,$A2050),"Fragrances",""),IF(COUNTIF('Skin Care'!$B$1:$B$500,$A2050),"Skin Care",""),IF(COUNTIF('Make-up'!$B$1:$B$500,$A2050),"Make-up",""),IF(COUNTIF('Bath &amp; Body'!$B$1:$B$500,$A2050),"Bath &amp; Body",""),IF(COUNTIF('Hair Care'!$B$1:$B$500,$A2050),"Hair Care",""),IF(COUNTIF('Bath &amp; Body'!$B$1:$B$500,$A2050),"Bath &amp; Body",""),IF(COUNTIF('Hair Care'!$B$1:$B$500,$A2050),"Hair Care",""),IF(COUNTIF('Fragrances'!$B$1:$B$500,$A2050),"Fragrances",""),IF(COUNTIF('Make-up'!$B$1:$B$500,$A2050),"Make-up",""),IF(COUNTIF('Skin Care'!$B$1:$B$500,$A2050),"Skin Care",""),IF(COUNTIF('Fragrances'!$B$1:$B$500,$A2050),"Fragrances",""),IF(COUNTIF('Make up'!$B$1:$B$500,$A2050),"Make up",""),IF(COUNTIF('Skin Care'!$B$1:$B$500,$A2050),"Skin Care",""),IF(COUNTIF('Hair Care'!$B$1:$B$500,$A2050),"Hair Care",""),IF(COUNTIF('Bath &amp; Body'!$B$1:$B$500,$A2050),"Bath &amp; Body",""),IF(COUNTIF('Make-up'!$B$1:$B$500,$A2050),"Make-up",""),IF(COUNTIF('Fragrances'!$B$1:$B$500,$A2050),"Fragrances",""),IF(COUNTIF('Skin Care'!$B$1:$B$500,$A2050),"Skin Care",""),IF(COUNTIF('Hair Care'!$B$1:$B$500,$A2050),"Hair Care",""),IF(COUNTIF('Bath &amp; Body'!$B$1:$B$500,$A2050),"Bath &amp; Body",""))</f>
        <v/>
      </c>
      <c r="C2050" t="inlineStr">
        <is>
          <t>Method</t>
        </is>
      </c>
      <c r="D2050" t="inlineStr">
        <is>
          <t>Recommended Uses For Product</t>
        </is>
      </c>
      <c r="E2050" t="inlineStr">
        <is>
          <t>Body</t>
        </is>
      </c>
    </row>
    <row r="2051">
      <c r="A2051" t="inlineStr">
        <is>
          <t>B0BT1WN3ZD</t>
        </is>
      </c>
      <c r="B2051">
        <f>TEXTJOIN(" | ",TRUE,IF(COUNTIF('Body Washes'!$B$1:$B$500,$A2051),"Body Washes",""),IF(COUNTIF('Skin Care'!$B$1:$B$500,$A2051),"Skin Care",""),IF(COUNTIF('Body'!$B$1:$B$500,$A2051),"Body",""),IF(COUNTIF('Moisturizers'!$B$1:$B$500,$A2051),"Moisturizers",""),IF(COUNTIF('Face'!$B$1:$B$500,$A2051),"Face",""),IF(COUNTIF('Eyes'!$B$1:$B$500,$A2051),"Eyes",""),IF(COUNTIF('Sunscreens'!$B$1:$B$500,$A2051),"Sunscreens",""),IF(COUNTIF('Serums'!$B$1:$B$500,$A2051),"Serums",""),IF(COUNTIF('Fragrances'!$B$1:$B$500,$A2051),"Fragrances",""),IF(COUNTIF('Skin Care'!$B$1:$B$500,$A2051),"Skin Care",""),IF(COUNTIF('Make-up'!$B$1:$B$500,$A2051),"Make-up",""),IF(COUNTIF('Bath &amp; Body'!$B$1:$B$500,$A2051),"Bath &amp; Body",""),IF(COUNTIF('Hair Care'!$B$1:$B$500,$A2051),"Hair Care",""),IF(COUNTIF('Bath &amp; Body'!$B$1:$B$500,$A2051),"Bath &amp; Body",""),IF(COUNTIF('Hair Care'!$B$1:$B$500,$A2051),"Hair Care",""),IF(COUNTIF('Fragrances'!$B$1:$B$500,$A2051),"Fragrances",""),IF(COUNTIF('Make-up'!$B$1:$B$500,$A2051),"Make-up",""),IF(COUNTIF('Skin Care'!$B$1:$B$500,$A2051),"Skin Care",""),IF(COUNTIF('Fragrances'!$B$1:$B$500,$A2051),"Fragrances",""),IF(COUNTIF('Make up'!$B$1:$B$500,$A2051),"Make up",""),IF(COUNTIF('Skin Care'!$B$1:$B$500,$A2051),"Skin Care",""),IF(COUNTIF('Hair Care'!$B$1:$B$500,$A2051),"Hair Care",""),IF(COUNTIF('Bath &amp; Body'!$B$1:$B$500,$A2051),"Bath &amp; Body",""),IF(COUNTIF('Make-up'!$B$1:$B$500,$A2051),"Make-up",""),IF(COUNTIF('Fragrances'!$B$1:$B$500,$A2051),"Fragrances",""),IF(COUNTIF('Skin Care'!$B$1:$B$500,$A2051),"Skin Care",""),IF(COUNTIF('Hair Care'!$B$1:$B$500,$A2051),"Hair Care",""),IF(COUNTIF('Bath &amp; Body'!$B$1:$B$500,$A2051),"Bath &amp; Body",""))</f>
        <v/>
      </c>
      <c r="C2051" t="inlineStr">
        <is>
          <t>Method</t>
        </is>
      </c>
      <c r="D2051" t="inlineStr">
        <is>
          <t>Scent Name</t>
        </is>
      </c>
      <c r="E2051" t="inlineStr">
        <is>
          <t>Sea + Surf</t>
        </is>
      </c>
    </row>
    <row r="2052">
      <c r="A2052" t="inlineStr">
        <is>
          <t>B0BT1WN3ZD</t>
        </is>
      </c>
      <c r="B2052">
        <f>TEXTJOIN(" | ",TRUE,IF(COUNTIF('Body Washes'!$B$1:$B$500,$A2052),"Body Washes",""),IF(COUNTIF('Skin Care'!$B$1:$B$500,$A2052),"Skin Care",""),IF(COUNTIF('Body'!$B$1:$B$500,$A2052),"Body",""),IF(COUNTIF('Moisturizers'!$B$1:$B$500,$A2052),"Moisturizers",""),IF(COUNTIF('Face'!$B$1:$B$500,$A2052),"Face",""),IF(COUNTIF('Eyes'!$B$1:$B$500,$A2052),"Eyes",""),IF(COUNTIF('Sunscreens'!$B$1:$B$500,$A2052),"Sunscreens",""),IF(COUNTIF('Serums'!$B$1:$B$500,$A2052),"Serums",""),IF(COUNTIF('Fragrances'!$B$1:$B$500,$A2052),"Fragrances",""),IF(COUNTIF('Skin Care'!$B$1:$B$500,$A2052),"Skin Care",""),IF(COUNTIF('Make-up'!$B$1:$B$500,$A2052),"Make-up",""),IF(COUNTIF('Bath &amp; Body'!$B$1:$B$500,$A2052),"Bath &amp; Body",""),IF(COUNTIF('Hair Care'!$B$1:$B$500,$A2052),"Hair Care",""),IF(COUNTIF('Bath &amp; Body'!$B$1:$B$500,$A2052),"Bath &amp; Body",""),IF(COUNTIF('Hair Care'!$B$1:$B$500,$A2052),"Hair Care",""),IF(COUNTIF('Fragrances'!$B$1:$B$500,$A2052),"Fragrances",""),IF(COUNTIF('Make-up'!$B$1:$B$500,$A2052),"Make-up",""),IF(COUNTIF('Skin Care'!$B$1:$B$500,$A2052),"Skin Care",""),IF(COUNTIF('Fragrances'!$B$1:$B$500,$A2052),"Fragrances",""),IF(COUNTIF('Make up'!$B$1:$B$500,$A2052),"Make up",""),IF(COUNTIF('Skin Care'!$B$1:$B$500,$A2052),"Skin Care",""),IF(COUNTIF('Hair Care'!$B$1:$B$500,$A2052),"Hair Care",""),IF(COUNTIF('Bath &amp; Body'!$B$1:$B$500,$A2052),"Bath &amp; Body",""),IF(COUNTIF('Make-up'!$B$1:$B$500,$A2052),"Make-up",""),IF(COUNTIF('Fragrances'!$B$1:$B$500,$A2052),"Fragrances",""),IF(COUNTIF('Skin Care'!$B$1:$B$500,$A2052),"Skin Care",""),IF(COUNTIF('Hair Care'!$B$1:$B$500,$A2052),"Hair Care",""),IF(COUNTIF('Bath &amp; Body'!$B$1:$B$500,$A2052),"Bath &amp; Body",""))</f>
        <v/>
      </c>
      <c r="C2052" t="inlineStr">
        <is>
          <t>Method</t>
        </is>
      </c>
      <c r="D2052" t="inlineStr">
        <is>
          <t>Skin Cleaning Agent Use</t>
        </is>
      </c>
      <c r="E2052" t="inlineStr">
        <is>
          <t>Body Cleanser</t>
        </is>
      </c>
    </row>
    <row r="2053">
      <c r="A2053" t="inlineStr">
        <is>
          <t>B0BT1WN3ZD</t>
        </is>
      </c>
      <c r="B2053">
        <f>TEXTJOIN(" | ",TRUE,IF(COUNTIF('Body Washes'!$B$1:$B$500,$A2053),"Body Washes",""),IF(COUNTIF('Skin Care'!$B$1:$B$500,$A2053),"Skin Care",""),IF(COUNTIF('Body'!$B$1:$B$500,$A2053),"Body",""),IF(COUNTIF('Moisturizers'!$B$1:$B$500,$A2053),"Moisturizers",""),IF(COUNTIF('Face'!$B$1:$B$500,$A2053),"Face",""),IF(COUNTIF('Eyes'!$B$1:$B$500,$A2053),"Eyes",""),IF(COUNTIF('Sunscreens'!$B$1:$B$500,$A2053),"Sunscreens",""),IF(COUNTIF('Serums'!$B$1:$B$500,$A2053),"Serums",""),IF(COUNTIF('Fragrances'!$B$1:$B$500,$A2053),"Fragrances",""),IF(COUNTIF('Skin Care'!$B$1:$B$500,$A2053),"Skin Care",""),IF(COUNTIF('Make-up'!$B$1:$B$500,$A2053),"Make-up",""),IF(COUNTIF('Bath &amp; Body'!$B$1:$B$500,$A2053),"Bath &amp; Body",""),IF(COUNTIF('Hair Care'!$B$1:$B$500,$A2053),"Hair Care",""),IF(COUNTIF('Bath &amp; Body'!$B$1:$B$500,$A2053),"Bath &amp; Body",""),IF(COUNTIF('Hair Care'!$B$1:$B$500,$A2053),"Hair Care",""),IF(COUNTIF('Fragrances'!$B$1:$B$500,$A2053),"Fragrances",""),IF(COUNTIF('Make-up'!$B$1:$B$500,$A2053),"Make-up",""),IF(COUNTIF('Skin Care'!$B$1:$B$500,$A2053),"Skin Care",""),IF(COUNTIF('Fragrances'!$B$1:$B$500,$A2053),"Fragrances",""),IF(COUNTIF('Make up'!$B$1:$B$500,$A2053),"Make up",""),IF(COUNTIF('Skin Care'!$B$1:$B$500,$A2053),"Skin Care",""),IF(COUNTIF('Hair Care'!$B$1:$B$500,$A2053),"Hair Care",""),IF(COUNTIF('Bath &amp; Body'!$B$1:$B$500,$A2053),"Bath &amp; Body",""),IF(COUNTIF('Make-up'!$B$1:$B$500,$A2053),"Make-up",""),IF(COUNTIF('Fragrances'!$B$1:$B$500,$A2053),"Fragrances",""),IF(COUNTIF('Skin Care'!$B$1:$B$500,$A2053),"Skin Care",""),IF(COUNTIF('Hair Care'!$B$1:$B$500,$A2053),"Hair Care",""),IF(COUNTIF('Bath &amp; Body'!$B$1:$B$500,$A2053),"Bath &amp; Body",""))</f>
        <v/>
      </c>
      <c r="C2053" t="inlineStr">
        <is>
          <t>Method</t>
        </is>
      </c>
      <c r="D2053" t="inlineStr">
        <is>
          <t>Skin Type</t>
        </is>
      </c>
      <c r="E2053" t="inlineStr">
        <is>
          <t>All, Combination, Dry, Normal, Oily</t>
        </is>
      </c>
    </row>
    <row r="2054">
      <c r="A2054" t="inlineStr">
        <is>
          <t>B0BT1WN3ZD</t>
        </is>
      </c>
      <c r="B2054">
        <f>TEXTJOIN(" | ",TRUE,IF(COUNTIF('Body Washes'!$B$1:$B$500,$A2054),"Body Washes",""),IF(COUNTIF('Skin Care'!$B$1:$B$500,$A2054),"Skin Care",""),IF(COUNTIF('Body'!$B$1:$B$500,$A2054),"Body",""),IF(COUNTIF('Moisturizers'!$B$1:$B$500,$A2054),"Moisturizers",""),IF(COUNTIF('Face'!$B$1:$B$500,$A2054),"Face",""),IF(COUNTIF('Eyes'!$B$1:$B$500,$A2054),"Eyes",""),IF(COUNTIF('Sunscreens'!$B$1:$B$500,$A2054),"Sunscreens",""),IF(COUNTIF('Serums'!$B$1:$B$500,$A2054),"Serums",""),IF(COUNTIF('Fragrances'!$B$1:$B$500,$A2054),"Fragrances",""),IF(COUNTIF('Skin Care'!$B$1:$B$500,$A2054),"Skin Care",""),IF(COUNTIF('Make-up'!$B$1:$B$500,$A2054),"Make-up",""),IF(COUNTIF('Bath &amp; Body'!$B$1:$B$500,$A2054),"Bath &amp; Body",""),IF(COUNTIF('Hair Care'!$B$1:$B$500,$A2054),"Hair Care",""),IF(COUNTIF('Bath &amp; Body'!$B$1:$B$500,$A2054),"Bath &amp; Body",""),IF(COUNTIF('Hair Care'!$B$1:$B$500,$A2054),"Hair Care",""),IF(COUNTIF('Fragrances'!$B$1:$B$500,$A2054),"Fragrances",""),IF(COUNTIF('Make-up'!$B$1:$B$500,$A2054),"Make-up",""),IF(COUNTIF('Skin Care'!$B$1:$B$500,$A2054),"Skin Care",""),IF(COUNTIF('Fragrances'!$B$1:$B$500,$A2054),"Fragrances",""),IF(COUNTIF('Make up'!$B$1:$B$500,$A2054),"Make up",""),IF(COUNTIF('Skin Care'!$B$1:$B$500,$A2054),"Skin Care",""),IF(COUNTIF('Hair Care'!$B$1:$B$500,$A2054),"Hair Care",""),IF(COUNTIF('Bath &amp; Body'!$B$1:$B$500,$A2054),"Bath &amp; Body",""),IF(COUNTIF('Make-up'!$B$1:$B$500,$A2054),"Make-up",""),IF(COUNTIF('Fragrances'!$B$1:$B$500,$A2054),"Fragrances",""),IF(COUNTIF('Skin Care'!$B$1:$B$500,$A2054),"Skin Care",""),IF(COUNTIF('Hair Care'!$B$1:$B$500,$A2054),"Hair Care",""),IF(COUNTIF('Bath &amp; Body'!$B$1:$B$500,$A2054),"Bath &amp; Body",""))</f>
        <v/>
      </c>
      <c r="C2054" t="inlineStr">
        <is>
          <t>Method</t>
        </is>
      </c>
      <c r="D2054" t="inlineStr">
        <is>
          <t>Target Use Body Part</t>
        </is>
      </c>
      <c r="E2054" t="inlineStr">
        <is>
          <t>Arm, Body, Leg, Skin</t>
        </is>
      </c>
    </row>
    <row r="2055">
      <c r="A2055" t="inlineStr">
        <is>
          <t>B0BT1WN3ZD</t>
        </is>
      </c>
      <c r="B2055">
        <f>TEXTJOIN(" | ",TRUE,IF(COUNTIF('Body Washes'!$B$1:$B$500,$A2055),"Body Washes",""),IF(COUNTIF('Skin Care'!$B$1:$B$500,$A2055),"Skin Care",""),IF(COUNTIF('Body'!$B$1:$B$500,$A2055),"Body",""),IF(COUNTIF('Moisturizers'!$B$1:$B$500,$A2055),"Moisturizers",""),IF(COUNTIF('Face'!$B$1:$B$500,$A2055),"Face",""),IF(COUNTIF('Eyes'!$B$1:$B$500,$A2055),"Eyes",""),IF(COUNTIF('Sunscreens'!$B$1:$B$500,$A2055),"Sunscreens",""),IF(COUNTIF('Serums'!$B$1:$B$500,$A2055),"Serums",""),IF(COUNTIF('Fragrances'!$B$1:$B$500,$A2055),"Fragrances",""),IF(COUNTIF('Skin Care'!$B$1:$B$500,$A2055),"Skin Care",""),IF(COUNTIF('Make-up'!$B$1:$B$500,$A2055),"Make-up",""),IF(COUNTIF('Bath &amp; Body'!$B$1:$B$500,$A2055),"Bath &amp; Body",""),IF(COUNTIF('Hair Care'!$B$1:$B$500,$A2055),"Hair Care",""),IF(COUNTIF('Bath &amp; Body'!$B$1:$B$500,$A2055),"Bath &amp; Body",""),IF(COUNTIF('Hair Care'!$B$1:$B$500,$A2055),"Hair Care",""),IF(COUNTIF('Fragrances'!$B$1:$B$500,$A2055),"Fragrances",""),IF(COUNTIF('Make-up'!$B$1:$B$500,$A2055),"Make-up",""),IF(COUNTIF('Skin Care'!$B$1:$B$500,$A2055),"Skin Care",""),IF(COUNTIF('Fragrances'!$B$1:$B$500,$A2055),"Fragrances",""),IF(COUNTIF('Make up'!$B$1:$B$500,$A2055),"Make up",""),IF(COUNTIF('Skin Care'!$B$1:$B$500,$A2055),"Skin Care",""),IF(COUNTIF('Hair Care'!$B$1:$B$500,$A2055),"Hair Care",""),IF(COUNTIF('Bath &amp; Body'!$B$1:$B$500,$A2055),"Bath &amp; Body",""),IF(COUNTIF('Make-up'!$B$1:$B$500,$A2055),"Make-up",""),IF(COUNTIF('Fragrances'!$B$1:$B$500,$A2055),"Fragrances",""),IF(COUNTIF('Skin Care'!$B$1:$B$500,$A2055),"Skin Care",""),IF(COUNTIF('Hair Care'!$B$1:$B$500,$A2055),"Hair Care",""),IF(COUNTIF('Bath &amp; Body'!$B$1:$B$500,$A2055),"Bath &amp; Body",""))</f>
        <v/>
      </c>
      <c r="C2055" t="inlineStr">
        <is>
          <t>Method</t>
        </is>
      </c>
      <c r="D2055" t="inlineStr">
        <is>
          <t>UPC</t>
        </is>
      </c>
      <c r="E2055" t="inlineStr">
        <is>
          <t>843536107160</t>
        </is>
      </c>
    </row>
    <row r="2056">
      <c r="A2056" t="inlineStr">
        <is>
          <t>B0BT1WN3ZD</t>
        </is>
      </c>
      <c r="B2056">
        <f>TEXTJOIN(" | ",TRUE,IF(COUNTIF('Body Washes'!$B$1:$B$500,$A2056),"Body Washes",""),IF(COUNTIF('Skin Care'!$B$1:$B$500,$A2056),"Skin Care",""),IF(COUNTIF('Body'!$B$1:$B$500,$A2056),"Body",""),IF(COUNTIF('Moisturizers'!$B$1:$B$500,$A2056),"Moisturizers",""),IF(COUNTIF('Face'!$B$1:$B$500,$A2056),"Face",""),IF(COUNTIF('Eyes'!$B$1:$B$500,$A2056),"Eyes",""),IF(COUNTIF('Sunscreens'!$B$1:$B$500,$A2056),"Sunscreens",""),IF(COUNTIF('Serums'!$B$1:$B$500,$A2056),"Serums",""),IF(COUNTIF('Fragrances'!$B$1:$B$500,$A2056),"Fragrances",""),IF(COUNTIF('Skin Care'!$B$1:$B$500,$A2056),"Skin Care",""),IF(COUNTIF('Make-up'!$B$1:$B$500,$A2056),"Make-up",""),IF(COUNTIF('Bath &amp; Body'!$B$1:$B$500,$A2056),"Bath &amp; Body",""),IF(COUNTIF('Hair Care'!$B$1:$B$500,$A2056),"Hair Care",""),IF(COUNTIF('Bath &amp; Body'!$B$1:$B$500,$A2056),"Bath &amp; Body",""),IF(COUNTIF('Hair Care'!$B$1:$B$500,$A2056),"Hair Care",""),IF(COUNTIF('Fragrances'!$B$1:$B$500,$A2056),"Fragrances",""),IF(COUNTIF('Make-up'!$B$1:$B$500,$A2056),"Make-up",""),IF(COUNTIF('Skin Care'!$B$1:$B$500,$A2056),"Skin Care",""),IF(COUNTIF('Fragrances'!$B$1:$B$500,$A2056),"Fragrances",""),IF(COUNTIF('Make up'!$B$1:$B$500,$A2056),"Make up",""),IF(COUNTIF('Skin Care'!$B$1:$B$500,$A2056),"Skin Care",""),IF(COUNTIF('Hair Care'!$B$1:$B$500,$A2056),"Hair Care",""),IF(COUNTIF('Bath &amp; Body'!$B$1:$B$500,$A2056),"Bath &amp; Body",""),IF(COUNTIF('Make-up'!$B$1:$B$500,$A2056),"Make-up",""),IF(COUNTIF('Fragrances'!$B$1:$B$500,$A2056),"Fragrances",""),IF(COUNTIF('Skin Care'!$B$1:$B$500,$A2056),"Skin Care",""),IF(COUNTIF('Hair Care'!$B$1:$B$500,$A2056),"Hair Care",""),IF(COUNTIF('Bath &amp; Body'!$B$1:$B$500,$A2056),"Bath &amp; Body",""))</f>
        <v/>
      </c>
      <c r="C2056" t="inlineStr">
        <is>
          <t>Method</t>
        </is>
      </c>
      <c r="D2056" t="inlineStr">
        <is>
          <t>Unit Count</t>
        </is>
      </c>
      <c r="E2056" t="inlineStr">
        <is>
          <t>28 Fluid Ounces</t>
        </is>
      </c>
    </row>
    <row r="2057">
      <c r="A2057" t="inlineStr">
        <is>
          <t>B0BVV8BNYJ</t>
        </is>
      </c>
      <c r="B2057">
        <f>TEXTJOIN(" | ",TRUE,IF(COUNTIF('Body Washes'!$B$1:$B$500,$A2057),"Body Washes",""),IF(COUNTIF('Skin Care'!$B$1:$B$500,$A2057),"Skin Care",""),IF(COUNTIF('Body'!$B$1:$B$500,$A2057),"Body",""),IF(COUNTIF('Moisturizers'!$B$1:$B$500,$A2057),"Moisturizers",""),IF(COUNTIF('Face'!$B$1:$B$500,$A2057),"Face",""),IF(COUNTIF('Eyes'!$B$1:$B$500,$A2057),"Eyes",""),IF(COUNTIF('Sunscreens'!$B$1:$B$500,$A2057),"Sunscreens",""),IF(COUNTIF('Serums'!$B$1:$B$500,$A2057),"Serums",""),IF(COUNTIF('Fragrances'!$B$1:$B$500,$A2057),"Fragrances",""),IF(COUNTIF('Skin Care'!$B$1:$B$500,$A2057),"Skin Care",""),IF(COUNTIF('Make-up'!$B$1:$B$500,$A2057),"Make-up",""),IF(COUNTIF('Bath &amp; Body'!$B$1:$B$500,$A2057),"Bath &amp; Body",""),IF(COUNTIF('Hair Care'!$B$1:$B$500,$A2057),"Hair Care",""),IF(COUNTIF('Bath &amp; Body'!$B$1:$B$500,$A2057),"Bath &amp; Body",""),IF(COUNTIF('Hair Care'!$B$1:$B$500,$A2057),"Hair Care",""),IF(COUNTIF('Fragrances'!$B$1:$B$500,$A2057),"Fragrances",""),IF(COUNTIF('Make-up'!$B$1:$B$500,$A2057),"Make-up",""),IF(COUNTIF('Skin Care'!$B$1:$B$500,$A2057),"Skin Care",""),IF(COUNTIF('Fragrances'!$B$1:$B$500,$A2057),"Fragrances",""),IF(COUNTIF('Make up'!$B$1:$B$500,$A2057),"Make up",""),IF(COUNTIF('Skin Care'!$B$1:$B$500,$A2057),"Skin Care",""),IF(COUNTIF('Hair Care'!$B$1:$B$500,$A2057),"Hair Care",""),IF(COUNTIF('Bath &amp; Body'!$B$1:$B$500,$A2057),"Bath &amp; Body",""),IF(COUNTIF('Make-up'!$B$1:$B$500,$A2057),"Make-up",""),IF(COUNTIF('Fragrances'!$B$1:$B$500,$A2057),"Fragrances",""),IF(COUNTIF('Skin Care'!$B$1:$B$500,$A2057),"Skin Care",""),IF(COUNTIF('Hair Care'!$B$1:$B$500,$A2057),"Hair Care",""),IF(COUNTIF('Bath &amp; Body'!$B$1:$B$500,$A2057),"Bath &amp; Body",""))</f>
        <v/>
      </c>
      <c r="C2057" t="inlineStr">
        <is>
          <t>ANUA</t>
        </is>
      </c>
      <c r="D2057" t="inlineStr">
        <is>
          <t>ASIN</t>
        </is>
      </c>
      <c r="E2057" t="inlineStr">
        <is>
          <t>B0BVV8BNYJ</t>
        </is>
      </c>
    </row>
    <row r="2058">
      <c r="A2058" t="inlineStr">
        <is>
          <t>B0BVV8BNYJ</t>
        </is>
      </c>
      <c r="B2058">
        <f>TEXTJOIN(" | ",TRUE,IF(COUNTIF('Body Washes'!$B$1:$B$500,$A2058),"Body Washes",""),IF(COUNTIF('Skin Care'!$B$1:$B$500,$A2058),"Skin Care",""),IF(COUNTIF('Body'!$B$1:$B$500,$A2058),"Body",""),IF(COUNTIF('Moisturizers'!$B$1:$B$500,$A2058),"Moisturizers",""),IF(COUNTIF('Face'!$B$1:$B$500,$A2058),"Face",""),IF(COUNTIF('Eyes'!$B$1:$B$500,$A2058),"Eyes",""),IF(COUNTIF('Sunscreens'!$B$1:$B$500,$A2058),"Sunscreens",""),IF(COUNTIF('Serums'!$B$1:$B$500,$A2058),"Serums",""),IF(COUNTIF('Fragrances'!$B$1:$B$500,$A2058),"Fragrances",""),IF(COUNTIF('Skin Care'!$B$1:$B$500,$A2058),"Skin Care",""),IF(COUNTIF('Make-up'!$B$1:$B$500,$A2058),"Make-up",""),IF(COUNTIF('Bath &amp; Body'!$B$1:$B$500,$A2058),"Bath &amp; Body",""),IF(COUNTIF('Hair Care'!$B$1:$B$500,$A2058),"Hair Care",""),IF(COUNTIF('Bath &amp; Body'!$B$1:$B$500,$A2058),"Bath &amp; Body",""),IF(COUNTIF('Hair Care'!$B$1:$B$500,$A2058),"Hair Care",""),IF(COUNTIF('Fragrances'!$B$1:$B$500,$A2058),"Fragrances",""),IF(COUNTIF('Make-up'!$B$1:$B$500,$A2058),"Make-up",""),IF(COUNTIF('Skin Care'!$B$1:$B$500,$A2058),"Skin Care",""),IF(COUNTIF('Fragrances'!$B$1:$B$500,$A2058),"Fragrances",""),IF(COUNTIF('Make up'!$B$1:$B$500,$A2058),"Make up",""),IF(COUNTIF('Skin Care'!$B$1:$B$500,$A2058),"Skin Care",""),IF(COUNTIF('Hair Care'!$B$1:$B$500,$A2058),"Hair Care",""),IF(COUNTIF('Bath &amp; Body'!$B$1:$B$500,$A2058),"Bath &amp; Body",""),IF(COUNTIF('Make-up'!$B$1:$B$500,$A2058),"Make-up",""),IF(COUNTIF('Fragrances'!$B$1:$B$500,$A2058),"Fragrances",""),IF(COUNTIF('Skin Care'!$B$1:$B$500,$A2058),"Skin Care",""),IF(COUNTIF('Hair Care'!$B$1:$B$500,$A2058),"Hair Care",""),IF(COUNTIF('Bath &amp; Body'!$B$1:$B$500,$A2058),"Bath &amp; Body",""))</f>
        <v/>
      </c>
      <c r="C2058" t="inlineStr">
        <is>
          <t>ANUA</t>
        </is>
      </c>
      <c r="D2058" t="inlineStr">
        <is>
          <t>Active Ingredients</t>
        </is>
      </c>
      <c r="E2058" t="inlineStr">
        <is>
          <t>hyaluronic_acid, salicylic_acid</t>
        </is>
      </c>
    </row>
    <row r="2059">
      <c r="A2059" t="inlineStr">
        <is>
          <t>B0BVV8BNYJ</t>
        </is>
      </c>
      <c r="B2059">
        <f>TEXTJOIN(" | ",TRUE,IF(COUNTIF('Body Washes'!$B$1:$B$500,$A2059),"Body Washes",""),IF(COUNTIF('Skin Care'!$B$1:$B$500,$A2059),"Skin Care",""),IF(COUNTIF('Body'!$B$1:$B$500,$A2059),"Body",""),IF(COUNTIF('Moisturizers'!$B$1:$B$500,$A2059),"Moisturizers",""),IF(COUNTIF('Face'!$B$1:$B$500,$A2059),"Face",""),IF(COUNTIF('Eyes'!$B$1:$B$500,$A2059),"Eyes",""),IF(COUNTIF('Sunscreens'!$B$1:$B$500,$A2059),"Sunscreens",""),IF(COUNTIF('Serums'!$B$1:$B$500,$A2059),"Serums",""),IF(COUNTIF('Fragrances'!$B$1:$B$500,$A2059),"Fragrances",""),IF(COUNTIF('Skin Care'!$B$1:$B$500,$A2059),"Skin Care",""),IF(COUNTIF('Make-up'!$B$1:$B$500,$A2059),"Make-up",""),IF(COUNTIF('Bath &amp; Body'!$B$1:$B$500,$A2059),"Bath &amp; Body",""),IF(COUNTIF('Hair Care'!$B$1:$B$500,$A2059),"Hair Care",""),IF(COUNTIF('Bath &amp; Body'!$B$1:$B$500,$A2059),"Bath &amp; Body",""),IF(COUNTIF('Hair Care'!$B$1:$B$500,$A2059),"Hair Care",""),IF(COUNTIF('Fragrances'!$B$1:$B$500,$A2059),"Fragrances",""),IF(COUNTIF('Make-up'!$B$1:$B$500,$A2059),"Make-up",""),IF(COUNTIF('Skin Care'!$B$1:$B$500,$A2059),"Skin Care",""),IF(COUNTIF('Fragrances'!$B$1:$B$500,$A2059),"Fragrances",""),IF(COUNTIF('Make up'!$B$1:$B$500,$A2059),"Make up",""),IF(COUNTIF('Skin Care'!$B$1:$B$500,$A2059),"Skin Care",""),IF(COUNTIF('Hair Care'!$B$1:$B$500,$A2059),"Hair Care",""),IF(COUNTIF('Bath &amp; Body'!$B$1:$B$500,$A2059),"Bath &amp; Body",""),IF(COUNTIF('Make-up'!$B$1:$B$500,$A2059),"Make-up",""),IF(COUNTIF('Fragrances'!$B$1:$B$500,$A2059),"Fragrances",""),IF(COUNTIF('Skin Care'!$B$1:$B$500,$A2059),"Skin Care",""),IF(COUNTIF('Hair Care'!$B$1:$B$500,$A2059),"Hair Care",""),IF(COUNTIF('Bath &amp; Body'!$B$1:$B$500,$A2059),"Bath &amp; Body",""))</f>
        <v/>
      </c>
      <c r="C2059" t="inlineStr">
        <is>
          <t>ANUA</t>
        </is>
      </c>
      <c r="D2059" t="inlineStr">
        <is>
          <t>Additional Features</t>
        </is>
      </c>
      <c r="E2059" t="inlineStr">
        <is>
          <t>Combination, Hydrating</t>
        </is>
      </c>
    </row>
    <row r="2060">
      <c r="A2060" t="inlineStr">
        <is>
          <t>B0BVV8BNYJ</t>
        </is>
      </c>
      <c r="B2060">
        <f>TEXTJOIN(" | ",TRUE,IF(COUNTIF('Body Washes'!$B$1:$B$500,$A2060),"Body Washes",""),IF(COUNTIF('Skin Care'!$B$1:$B$500,$A2060),"Skin Care",""),IF(COUNTIF('Body'!$B$1:$B$500,$A2060),"Body",""),IF(COUNTIF('Moisturizers'!$B$1:$B$500,$A2060),"Moisturizers",""),IF(COUNTIF('Face'!$B$1:$B$500,$A2060),"Face",""),IF(COUNTIF('Eyes'!$B$1:$B$500,$A2060),"Eyes",""),IF(COUNTIF('Sunscreens'!$B$1:$B$500,$A2060),"Sunscreens",""),IF(COUNTIF('Serums'!$B$1:$B$500,$A2060),"Serums",""),IF(COUNTIF('Fragrances'!$B$1:$B$500,$A2060),"Fragrances",""),IF(COUNTIF('Skin Care'!$B$1:$B$500,$A2060),"Skin Care",""),IF(COUNTIF('Make-up'!$B$1:$B$500,$A2060),"Make-up",""),IF(COUNTIF('Bath &amp; Body'!$B$1:$B$500,$A2060),"Bath &amp; Body",""),IF(COUNTIF('Hair Care'!$B$1:$B$500,$A2060),"Hair Care",""),IF(COUNTIF('Bath &amp; Body'!$B$1:$B$500,$A2060),"Bath &amp; Body",""),IF(COUNTIF('Hair Care'!$B$1:$B$500,$A2060),"Hair Care",""),IF(COUNTIF('Fragrances'!$B$1:$B$500,$A2060),"Fragrances",""),IF(COUNTIF('Make-up'!$B$1:$B$500,$A2060),"Make-up",""),IF(COUNTIF('Skin Care'!$B$1:$B$500,$A2060),"Skin Care",""),IF(COUNTIF('Fragrances'!$B$1:$B$500,$A2060),"Fragrances",""),IF(COUNTIF('Make up'!$B$1:$B$500,$A2060),"Make up",""),IF(COUNTIF('Skin Care'!$B$1:$B$500,$A2060),"Skin Care",""),IF(COUNTIF('Hair Care'!$B$1:$B$500,$A2060),"Hair Care",""),IF(COUNTIF('Bath &amp; Body'!$B$1:$B$500,$A2060),"Bath &amp; Body",""),IF(COUNTIF('Make-up'!$B$1:$B$500,$A2060),"Make-up",""),IF(COUNTIF('Fragrances'!$B$1:$B$500,$A2060),"Fragrances",""),IF(COUNTIF('Skin Care'!$B$1:$B$500,$A2060),"Skin Care",""),IF(COUNTIF('Hair Care'!$B$1:$B$500,$A2060),"Hair Care",""),IF(COUNTIF('Bath &amp; Body'!$B$1:$B$500,$A2060),"Bath &amp; Body",""))</f>
        <v/>
      </c>
      <c r="C2060" t="inlineStr">
        <is>
          <t>ANUA</t>
        </is>
      </c>
      <c r="D2060" t="inlineStr">
        <is>
          <t>Age Range Description</t>
        </is>
      </c>
      <c r="E2060" t="inlineStr">
        <is>
          <t>Adult</t>
        </is>
      </c>
    </row>
    <row r="2061">
      <c r="A2061" t="inlineStr">
        <is>
          <t>B0BVV8BNYJ</t>
        </is>
      </c>
      <c r="B2061">
        <f>TEXTJOIN(" | ",TRUE,IF(COUNTIF('Body Washes'!$B$1:$B$500,$A2061),"Body Washes",""),IF(COUNTIF('Skin Care'!$B$1:$B$500,$A2061),"Skin Care",""),IF(COUNTIF('Body'!$B$1:$B$500,$A2061),"Body",""),IF(COUNTIF('Moisturizers'!$B$1:$B$500,$A2061),"Moisturizers",""),IF(COUNTIF('Face'!$B$1:$B$500,$A2061),"Face",""),IF(COUNTIF('Eyes'!$B$1:$B$500,$A2061),"Eyes",""),IF(COUNTIF('Sunscreens'!$B$1:$B$500,$A2061),"Sunscreens",""),IF(COUNTIF('Serums'!$B$1:$B$500,$A2061),"Serums",""),IF(COUNTIF('Fragrances'!$B$1:$B$500,$A2061),"Fragrances",""),IF(COUNTIF('Skin Care'!$B$1:$B$500,$A2061),"Skin Care",""),IF(COUNTIF('Make-up'!$B$1:$B$500,$A2061),"Make-up",""),IF(COUNTIF('Bath &amp; Body'!$B$1:$B$500,$A2061),"Bath &amp; Body",""),IF(COUNTIF('Hair Care'!$B$1:$B$500,$A2061),"Hair Care",""),IF(COUNTIF('Bath &amp; Body'!$B$1:$B$500,$A2061),"Bath &amp; Body",""),IF(COUNTIF('Hair Care'!$B$1:$B$500,$A2061),"Hair Care",""),IF(COUNTIF('Fragrances'!$B$1:$B$500,$A2061),"Fragrances",""),IF(COUNTIF('Make-up'!$B$1:$B$500,$A2061),"Make-up",""),IF(COUNTIF('Skin Care'!$B$1:$B$500,$A2061),"Skin Care",""),IF(COUNTIF('Fragrances'!$B$1:$B$500,$A2061),"Fragrances",""),IF(COUNTIF('Make up'!$B$1:$B$500,$A2061),"Make up",""),IF(COUNTIF('Skin Care'!$B$1:$B$500,$A2061),"Skin Care",""),IF(COUNTIF('Hair Care'!$B$1:$B$500,$A2061),"Hair Care",""),IF(COUNTIF('Bath &amp; Body'!$B$1:$B$500,$A2061),"Bath &amp; Body",""),IF(COUNTIF('Make-up'!$B$1:$B$500,$A2061),"Make-up",""),IF(COUNTIF('Fragrances'!$B$1:$B$500,$A2061),"Fragrances",""),IF(COUNTIF('Skin Care'!$B$1:$B$500,$A2061),"Skin Care",""),IF(COUNTIF('Hair Care'!$B$1:$B$500,$A2061),"Hair Care",""),IF(COUNTIF('Bath &amp; Body'!$B$1:$B$500,$A2061),"Bath &amp; Body",""))</f>
        <v/>
      </c>
      <c r="C2061" t="inlineStr">
        <is>
          <t>ANUA</t>
        </is>
      </c>
      <c r="D2061" t="inlineStr">
        <is>
          <t>Best Sellers Rank</t>
        </is>
      </c>
      <c r="E2061" t="inlineStr">
        <is>
          <t>#135 in Beauty &amp; Personal Care ( See Top 100 in Beauty &amp; Personal Care ) #8 in Facial Cleansing Washes</t>
        </is>
      </c>
    </row>
    <row r="2062">
      <c r="A2062" t="inlineStr">
        <is>
          <t>B0BVV8BNYJ</t>
        </is>
      </c>
      <c r="B2062">
        <f>TEXTJOIN(" | ",TRUE,IF(COUNTIF('Body Washes'!$B$1:$B$500,$A2062),"Body Washes",""),IF(COUNTIF('Skin Care'!$B$1:$B$500,$A2062),"Skin Care",""),IF(COUNTIF('Body'!$B$1:$B$500,$A2062),"Body",""),IF(COUNTIF('Moisturizers'!$B$1:$B$500,$A2062),"Moisturizers",""),IF(COUNTIF('Face'!$B$1:$B$500,$A2062),"Face",""),IF(COUNTIF('Eyes'!$B$1:$B$500,$A2062),"Eyes",""),IF(COUNTIF('Sunscreens'!$B$1:$B$500,$A2062),"Sunscreens",""),IF(COUNTIF('Serums'!$B$1:$B$500,$A2062),"Serums",""),IF(COUNTIF('Fragrances'!$B$1:$B$500,$A2062),"Fragrances",""),IF(COUNTIF('Skin Care'!$B$1:$B$500,$A2062),"Skin Care",""),IF(COUNTIF('Make-up'!$B$1:$B$500,$A2062),"Make-up",""),IF(COUNTIF('Bath &amp; Body'!$B$1:$B$500,$A2062),"Bath &amp; Body",""),IF(COUNTIF('Hair Care'!$B$1:$B$500,$A2062),"Hair Care",""),IF(COUNTIF('Bath &amp; Body'!$B$1:$B$500,$A2062),"Bath &amp; Body",""),IF(COUNTIF('Hair Care'!$B$1:$B$500,$A2062),"Hair Care",""),IF(COUNTIF('Fragrances'!$B$1:$B$500,$A2062),"Fragrances",""),IF(COUNTIF('Make-up'!$B$1:$B$500,$A2062),"Make-up",""),IF(COUNTIF('Skin Care'!$B$1:$B$500,$A2062),"Skin Care",""),IF(COUNTIF('Fragrances'!$B$1:$B$500,$A2062),"Fragrances",""),IF(COUNTIF('Make up'!$B$1:$B$500,$A2062),"Make up",""),IF(COUNTIF('Skin Care'!$B$1:$B$500,$A2062),"Skin Care",""),IF(COUNTIF('Hair Care'!$B$1:$B$500,$A2062),"Hair Care",""),IF(COUNTIF('Bath &amp; Body'!$B$1:$B$500,$A2062),"Bath &amp; Body",""),IF(COUNTIF('Make-up'!$B$1:$B$500,$A2062),"Make-up",""),IF(COUNTIF('Fragrances'!$B$1:$B$500,$A2062),"Fragrances",""),IF(COUNTIF('Skin Care'!$B$1:$B$500,$A2062),"Skin Care",""),IF(COUNTIF('Hair Care'!$B$1:$B$500,$A2062),"Hair Care",""),IF(COUNTIF('Bath &amp; Body'!$B$1:$B$500,$A2062),"Bath &amp; Body",""))</f>
        <v/>
      </c>
      <c r="C2062" t="inlineStr">
        <is>
          <t>ANUA</t>
        </is>
      </c>
      <c r="D2062" t="inlineStr">
        <is>
          <t>Brand Name</t>
        </is>
      </c>
      <c r="E2062" t="inlineStr">
        <is>
          <t>ANUA</t>
        </is>
      </c>
    </row>
    <row r="2063">
      <c r="A2063" t="inlineStr">
        <is>
          <t>B0BVV8BNYJ</t>
        </is>
      </c>
      <c r="B2063">
        <f>TEXTJOIN(" | ",TRUE,IF(COUNTIF('Body Washes'!$B$1:$B$500,$A2063),"Body Washes",""),IF(COUNTIF('Skin Care'!$B$1:$B$500,$A2063),"Skin Care",""),IF(COUNTIF('Body'!$B$1:$B$500,$A2063),"Body",""),IF(COUNTIF('Moisturizers'!$B$1:$B$500,$A2063),"Moisturizers",""),IF(COUNTIF('Face'!$B$1:$B$500,$A2063),"Face",""),IF(COUNTIF('Eyes'!$B$1:$B$500,$A2063),"Eyes",""),IF(COUNTIF('Sunscreens'!$B$1:$B$500,$A2063),"Sunscreens",""),IF(COUNTIF('Serums'!$B$1:$B$500,$A2063),"Serums",""),IF(COUNTIF('Fragrances'!$B$1:$B$500,$A2063),"Fragrances",""),IF(COUNTIF('Skin Care'!$B$1:$B$500,$A2063),"Skin Care",""),IF(COUNTIF('Make-up'!$B$1:$B$500,$A2063),"Make-up",""),IF(COUNTIF('Bath &amp; Body'!$B$1:$B$500,$A2063),"Bath &amp; Body",""),IF(COUNTIF('Hair Care'!$B$1:$B$500,$A2063),"Hair Care",""),IF(COUNTIF('Bath &amp; Body'!$B$1:$B$500,$A2063),"Bath &amp; Body",""),IF(COUNTIF('Hair Care'!$B$1:$B$500,$A2063),"Hair Care",""),IF(COUNTIF('Fragrances'!$B$1:$B$500,$A2063),"Fragrances",""),IF(COUNTIF('Make-up'!$B$1:$B$500,$A2063),"Make-up",""),IF(COUNTIF('Skin Care'!$B$1:$B$500,$A2063),"Skin Care",""),IF(COUNTIF('Fragrances'!$B$1:$B$500,$A2063),"Fragrances",""),IF(COUNTIF('Make up'!$B$1:$B$500,$A2063),"Make up",""),IF(COUNTIF('Skin Care'!$B$1:$B$500,$A2063),"Skin Care",""),IF(COUNTIF('Hair Care'!$B$1:$B$500,$A2063),"Hair Care",""),IF(COUNTIF('Bath &amp; Body'!$B$1:$B$500,$A2063),"Bath &amp; Body",""),IF(COUNTIF('Make-up'!$B$1:$B$500,$A2063),"Make-up",""),IF(COUNTIF('Fragrances'!$B$1:$B$500,$A2063),"Fragrances",""),IF(COUNTIF('Skin Care'!$B$1:$B$500,$A2063),"Skin Care",""),IF(COUNTIF('Hair Care'!$B$1:$B$500,$A2063),"Hair Care",""),IF(COUNTIF('Bath &amp; Body'!$B$1:$B$500,$A2063),"Bath &amp; Body",""))</f>
        <v/>
      </c>
      <c r="C2063" t="inlineStr">
        <is>
          <t>ANUA</t>
        </is>
      </c>
      <c r="D2063" t="inlineStr">
        <is>
          <t>Color</t>
        </is>
      </c>
      <c r="E2063" t="inlineStr">
        <is>
          <t>green</t>
        </is>
      </c>
    </row>
    <row r="2064">
      <c r="A2064" t="inlineStr">
        <is>
          <t>B0BVV8BNYJ</t>
        </is>
      </c>
      <c r="B2064">
        <f>TEXTJOIN(" | ",TRUE,IF(COUNTIF('Body Washes'!$B$1:$B$500,$A2064),"Body Washes",""),IF(COUNTIF('Skin Care'!$B$1:$B$500,$A2064),"Skin Care",""),IF(COUNTIF('Body'!$B$1:$B$500,$A2064),"Body",""),IF(COUNTIF('Moisturizers'!$B$1:$B$500,$A2064),"Moisturizers",""),IF(COUNTIF('Face'!$B$1:$B$500,$A2064),"Face",""),IF(COUNTIF('Eyes'!$B$1:$B$500,$A2064),"Eyes",""),IF(COUNTIF('Sunscreens'!$B$1:$B$500,$A2064),"Sunscreens",""),IF(COUNTIF('Serums'!$B$1:$B$500,$A2064),"Serums",""),IF(COUNTIF('Fragrances'!$B$1:$B$500,$A2064),"Fragrances",""),IF(COUNTIF('Skin Care'!$B$1:$B$500,$A2064),"Skin Care",""),IF(COUNTIF('Make-up'!$B$1:$B$500,$A2064),"Make-up",""),IF(COUNTIF('Bath &amp; Body'!$B$1:$B$500,$A2064),"Bath &amp; Body",""),IF(COUNTIF('Hair Care'!$B$1:$B$500,$A2064),"Hair Care",""),IF(COUNTIF('Bath &amp; Body'!$B$1:$B$500,$A2064),"Bath &amp; Body",""),IF(COUNTIF('Hair Care'!$B$1:$B$500,$A2064),"Hair Care",""),IF(COUNTIF('Fragrances'!$B$1:$B$500,$A2064),"Fragrances",""),IF(COUNTIF('Make-up'!$B$1:$B$500,$A2064),"Make-up",""),IF(COUNTIF('Skin Care'!$B$1:$B$500,$A2064),"Skin Care",""),IF(COUNTIF('Fragrances'!$B$1:$B$500,$A2064),"Fragrances",""),IF(COUNTIF('Make up'!$B$1:$B$500,$A2064),"Make up",""),IF(COUNTIF('Skin Care'!$B$1:$B$500,$A2064),"Skin Care",""),IF(COUNTIF('Hair Care'!$B$1:$B$500,$A2064),"Hair Care",""),IF(COUNTIF('Bath &amp; Body'!$B$1:$B$500,$A2064),"Bath &amp; Body",""),IF(COUNTIF('Make-up'!$B$1:$B$500,$A2064),"Make-up",""),IF(COUNTIF('Fragrances'!$B$1:$B$500,$A2064),"Fragrances",""),IF(COUNTIF('Skin Care'!$B$1:$B$500,$A2064),"Skin Care",""),IF(COUNTIF('Hair Care'!$B$1:$B$500,$A2064),"Hair Care",""),IF(COUNTIF('Bath &amp; Body'!$B$1:$B$500,$A2064),"Bath &amp; Body",""))</f>
        <v/>
      </c>
      <c r="C2064" t="inlineStr">
        <is>
          <t>ANUA</t>
        </is>
      </c>
      <c r="D2064" t="inlineStr">
        <is>
          <t>Global Trade Identification Number</t>
        </is>
      </c>
      <c r="E2064" t="inlineStr">
        <is>
          <t>08809640733642</t>
        </is>
      </c>
    </row>
    <row r="2065">
      <c r="A2065" t="inlineStr">
        <is>
          <t>B0BVV8BNYJ</t>
        </is>
      </c>
      <c r="B2065">
        <f>TEXTJOIN(" | ",TRUE,IF(COUNTIF('Body Washes'!$B$1:$B$500,$A2065),"Body Washes",""),IF(COUNTIF('Skin Care'!$B$1:$B$500,$A2065),"Skin Care",""),IF(COUNTIF('Body'!$B$1:$B$500,$A2065),"Body",""),IF(COUNTIF('Moisturizers'!$B$1:$B$500,$A2065),"Moisturizers",""),IF(COUNTIF('Face'!$B$1:$B$500,$A2065),"Face",""),IF(COUNTIF('Eyes'!$B$1:$B$500,$A2065),"Eyes",""),IF(COUNTIF('Sunscreens'!$B$1:$B$500,$A2065),"Sunscreens",""),IF(COUNTIF('Serums'!$B$1:$B$500,$A2065),"Serums",""),IF(COUNTIF('Fragrances'!$B$1:$B$500,$A2065),"Fragrances",""),IF(COUNTIF('Skin Care'!$B$1:$B$500,$A2065),"Skin Care",""),IF(COUNTIF('Make-up'!$B$1:$B$500,$A2065),"Make-up",""),IF(COUNTIF('Bath &amp; Body'!$B$1:$B$500,$A2065),"Bath &amp; Body",""),IF(COUNTIF('Hair Care'!$B$1:$B$500,$A2065),"Hair Care",""),IF(COUNTIF('Bath &amp; Body'!$B$1:$B$500,$A2065),"Bath &amp; Body",""),IF(COUNTIF('Hair Care'!$B$1:$B$500,$A2065),"Hair Care",""),IF(COUNTIF('Fragrances'!$B$1:$B$500,$A2065),"Fragrances",""),IF(COUNTIF('Make-up'!$B$1:$B$500,$A2065),"Make-up",""),IF(COUNTIF('Skin Care'!$B$1:$B$500,$A2065),"Skin Care",""),IF(COUNTIF('Fragrances'!$B$1:$B$500,$A2065),"Fragrances",""),IF(COUNTIF('Make up'!$B$1:$B$500,$A2065),"Make up",""),IF(COUNTIF('Skin Care'!$B$1:$B$500,$A2065),"Skin Care",""),IF(COUNTIF('Hair Care'!$B$1:$B$500,$A2065),"Hair Care",""),IF(COUNTIF('Bath &amp; Body'!$B$1:$B$500,$A2065),"Bath &amp; Body",""),IF(COUNTIF('Make-up'!$B$1:$B$500,$A2065),"Make-up",""),IF(COUNTIF('Fragrances'!$B$1:$B$500,$A2065),"Fragrances",""),IF(COUNTIF('Skin Care'!$B$1:$B$500,$A2065),"Skin Care",""),IF(COUNTIF('Hair Care'!$B$1:$B$500,$A2065),"Hair Care",""),IF(COUNTIF('Bath &amp; Body'!$B$1:$B$500,$A2065),"Bath &amp; Body",""))</f>
        <v/>
      </c>
      <c r="C2065" t="inlineStr">
        <is>
          <t>ANUA</t>
        </is>
      </c>
      <c r="D2065" t="inlineStr">
        <is>
          <t>Item Dimensions</t>
        </is>
      </c>
      <c r="E2065" t="inlineStr">
        <is>
          <t>3.54 x 1.97 x 3.54 inches</t>
        </is>
      </c>
    </row>
    <row r="2066">
      <c r="A2066" t="inlineStr">
        <is>
          <t>B0BVV8BNYJ</t>
        </is>
      </c>
      <c r="B2066">
        <f>TEXTJOIN(" | ",TRUE,IF(COUNTIF('Body Washes'!$B$1:$B$500,$A2066),"Body Washes",""),IF(COUNTIF('Skin Care'!$B$1:$B$500,$A2066),"Skin Care",""),IF(COUNTIF('Body'!$B$1:$B$500,$A2066),"Body",""),IF(COUNTIF('Moisturizers'!$B$1:$B$500,$A2066),"Moisturizers",""),IF(COUNTIF('Face'!$B$1:$B$500,$A2066),"Face",""),IF(COUNTIF('Eyes'!$B$1:$B$500,$A2066),"Eyes",""),IF(COUNTIF('Sunscreens'!$B$1:$B$500,$A2066),"Sunscreens",""),IF(COUNTIF('Serums'!$B$1:$B$500,$A2066),"Serums",""),IF(COUNTIF('Fragrances'!$B$1:$B$500,$A2066),"Fragrances",""),IF(COUNTIF('Skin Care'!$B$1:$B$500,$A2066),"Skin Care",""),IF(COUNTIF('Make-up'!$B$1:$B$500,$A2066),"Make-up",""),IF(COUNTIF('Bath &amp; Body'!$B$1:$B$500,$A2066),"Bath &amp; Body",""),IF(COUNTIF('Hair Care'!$B$1:$B$500,$A2066),"Hair Care",""),IF(COUNTIF('Bath &amp; Body'!$B$1:$B$500,$A2066),"Bath &amp; Body",""),IF(COUNTIF('Hair Care'!$B$1:$B$500,$A2066),"Hair Care",""),IF(COUNTIF('Fragrances'!$B$1:$B$500,$A2066),"Fragrances",""),IF(COUNTIF('Make-up'!$B$1:$B$500,$A2066),"Make-up",""),IF(COUNTIF('Skin Care'!$B$1:$B$500,$A2066),"Skin Care",""),IF(COUNTIF('Fragrances'!$B$1:$B$500,$A2066),"Fragrances",""),IF(COUNTIF('Make up'!$B$1:$B$500,$A2066),"Make up",""),IF(COUNTIF('Skin Care'!$B$1:$B$500,$A2066),"Skin Care",""),IF(COUNTIF('Hair Care'!$B$1:$B$500,$A2066),"Hair Care",""),IF(COUNTIF('Bath &amp; Body'!$B$1:$B$500,$A2066),"Bath &amp; Body",""),IF(COUNTIF('Make-up'!$B$1:$B$500,$A2066),"Make-up",""),IF(COUNTIF('Fragrances'!$B$1:$B$500,$A2066),"Fragrances",""),IF(COUNTIF('Skin Care'!$B$1:$B$500,$A2066),"Skin Care",""),IF(COUNTIF('Hair Care'!$B$1:$B$500,$A2066),"Hair Care",""),IF(COUNTIF('Bath &amp; Body'!$B$1:$B$500,$A2066),"Bath &amp; Body",""))</f>
        <v/>
      </c>
      <c r="C2066" t="inlineStr">
        <is>
          <t>ANUA</t>
        </is>
      </c>
      <c r="D2066" t="inlineStr">
        <is>
          <t>Item Form</t>
        </is>
      </c>
      <c r="E2066" t="inlineStr">
        <is>
          <t>Foam</t>
        </is>
      </c>
    </row>
    <row r="2067">
      <c r="A2067" t="inlineStr">
        <is>
          <t>B0BVV8BNYJ</t>
        </is>
      </c>
      <c r="B2067">
        <f>TEXTJOIN(" | ",TRUE,IF(COUNTIF('Body Washes'!$B$1:$B$500,$A2067),"Body Washes",""),IF(COUNTIF('Skin Care'!$B$1:$B$500,$A2067),"Skin Care",""),IF(COUNTIF('Body'!$B$1:$B$500,$A2067),"Body",""),IF(COUNTIF('Moisturizers'!$B$1:$B$500,$A2067),"Moisturizers",""),IF(COUNTIF('Face'!$B$1:$B$500,$A2067),"Face",""),IF(COUNTIF('Eyes'!$B$1:$B$500,$A2067),"Eyes",""),IF(COUNTIF('Sunscreens'!$B$1:$B$500,$A2067),"Sunscreens",""),IF(COUNTIF('Serums'!$B$1:$B$500,$A2067),"Serums",""),IF(COUNTIF('Fragrances'!$B$1:$B$500,$A2067),"Fragrances",""),IF(COUNTIF('Skin Care'!$B$1:$B$500,$A2067),"Skin Care",""),IF(COUNTIF('Make-up'!$B$1:$B$500,$A2067),"Make-up",""),IF(COUNTIF('Bath &amp; Body'!$B$1:$B$500,$A2067),"Bath &amp; Body",""),IF(COUNTIF('Hair Care'!$B$1:$B$500,$A2067),"Hair Care",""),IF(COUNTIF('Bath &amp; Body'!$B$1:$B$500,$A2067),"Bath &amp; Body",""),IF(COUNTIF('Hair Care'!$B$1:$B$500,$A2067),"Hair Care",""),IF(COUNTIF('Fragrances'!$B$1:$B$500,$A2067),"Fragrances",""),IF(COUNTIF('Make-up'!$B$1:$B$500,$A2067),"Make-up",""),IF(COUNTIF('Skin Care'!$B$1:$B$500,$A2067),"Skin Care",""),IF(COUNTIF('Fragrances'!$B$1:$B$500,$A2067),"Fragrances",""),IF(COUNTIF('Make up'!$B$1:$B$500,$A2067),"Make up",""),IF(COUNTIF('Skin Care'!$B$1:$B$500,$A2067),"Skin Care",""),IF(COUNTIF('Hair Care'!$B$1:$B$500,$A2067),"Hair Care",""),IF(COUNTIF('Bath &amp; Body'!$B$1:$B$500,$A2067),"Bath &amp; Body",""),IF(COUNTIF('Make-up'!$B$1:$B$500,$A2067),"Make-up",""),IF(COUNTIF('Fragrances'!$B$1:$B$500,$A2067),"Fragrances",""),IF(COUNTIF('Skin Care'!$B$1:$B$500,$A2067),"Skin Care",""),IF(COUNTIF('Hair Care'!$B$1:$B$500,$A2067),"Hair Care",""),IF(COUNTIF('Bath &amp; Body'!$B$1:$B$500,$A2067),"Bath &amp; Body",""))</f>
        <v/>
      </c>
      <c r="C2067" t="inlineStr">
        <is>
          <t>ANUA</t>
        </is>
      </c>
      <c r="D2067" t="inlineStr">
        <is>
          <t>Item Weight</t>
        </is>
      </c>
      <c r="E2067" t="inlineStr">
        <is>
          <t>0.44 g</t>
        </is>
      </c>
    </row>
    <row r="2068">
      <c r="A2068" t="inlineStr">
        <is>
          <t>B0BVV8BNYJ</t>
        </is>
      </c>
      <c r="B2068">
        <f>TEXTJOIN(" | ",TRUE,IF(COUNTIF('Body Washes'!$B$1:$B$500,$A2068),"Body Washes",""),IF(COUNTIF('Skin Care'!$B$1:$B$500,$A2068),"Skin Care",""),IF(COUNTIF('Body'!$B$1:$B$500,$A2068),"Body",""),IF(COUNTIF('Moisturizers'!$B$1:$B$500,$A2068),"Moisturizers",""),IF(COUNTIF('Face'!$B$1:$B$500,$A2068),"Face",""),IF(COUNTIF('Eyes'!$B$1:$B$500,$A2068),"Eyes",""),IF(COUNTIF('Sunscreens'!$B$1:$B$500,$A2068),"Sunscreens",""),IF(COUNTIF('Serums'!$B$1:$B$500,$A2068),"Serums",""),IF(COUNTIF('Fragrances'!$B$1:$B$500,$A2068),"Fragrances",""),IF(COUNTIF('Skin Care'!$B$1:$B$500,$A2068),"Skin Care",""),IF(COUNTIF('Make-up'!$B$1:$B$500,$A2068),"Make-up",""),IF(COUNTIF('Bath &amp; Body'!$B$1:$B$500,$A2068),"Bath &amp; Body",""),IF(COUNTIF('Hair Care'!$B$1:$B$500,$A2068),"Hair Care",""),IF(COUNTIF('Bath &amp; Body'!$B$1:$B$500,$A2068),"Bath &amp; Body",""),IF(COUNTIF('Hair Care'!$B$1:$B$500,$A2068),"Hair Care",""),IF(COUNTIF('Fragrances'!$B$1:$B$500,$A2068),"Fragrances",""),IF(COUNTIF('Make-up'!$B$1:$B$500,$A2068),"Make-up",""),IF(COUNTIF('Skin Care'!$B$1:$B$500,$A2068),"Skin Care",""),IF(COUNTIF('Fragrances'!$B$1:$B$500,$A2068),"Fragrances",""),IF(COUNTIF('Make up'!$B$1:$B$500,$A2068),"Make up",""),IF(COUNTIF('Skin Care'!$B$1:$B$500,$A2068),"Skin Care",""),IF(COUNTIF('Hair Care'!$B$1:$B$500,$A2068),"Hair Care",""),IF(COUNTIF('Bath &amp; Body'!$B$1:$B$500,$A2068),"Bath &amp; Body",""),IF(COUNTIF('Make-up'!$B$1:$B$500,$A2068),"Make-up",""),IF(COUNTIF('Fragrances'!$B$1:$B$500,$A2068),"Fragrances",""),IF(COUNTIF('Skin Care'!$B$1:$B$500,$A2068),"Skin Care",""),IF(COUNTIF('Hair Care'!$B$1:$B$500,$A2068),"Hair Care",""),IF(COUNTIF('Bath &amp; Body'!$B$1:$B$500,$A2068),"Bath &amp; Body",""))</f>
        <v/>
      </c>
      <c r="C2068" t="inlineStr">
        <is>
          <t>ANUA</t>
        </is>
      </c>
      <c r="D2068" t="inlineStr">
        <is>
          <t>Manufacturer Part Number</t>
        </is>
      </c>
      <c r="E2068" t="inlineStr">
        <is>
          <t>AN000089</t>
        </is>
      </c>
    </row>
    <row r="2069">
      <c r="A2069" t="inlineStr">
        <is>
          <t>B0BVV8BNYJ</t>
        </is>
      </c>
      <c r="B2069">
        <f>TEXTJOIN(" | ",TRUE,IF(COUNTIF('Body Washes'!$B$1:$B$500,$A2069),"Body Washes",""),IF(COUNTIF('Skin Care'!$B$1:$B$500,$A2069),"Skin Care",""),IF(COUNTIF('Body'!$B$1:$B$500,$A2069),"Body",""),IF(COUNTIF('Moisturizers'!$B$1:$B$500,$A2069),"Moisturizers",""),IF(COUNTIF('Face'!$B$1:$B$500,$A2069),"Face",""),IF(COUNTIF('Eyes'!$B$1:$B$500,$A2069),"Eyes",""),IF(COUNTIF('Sunscreens'!$B$1:$B$500,$A2069),"Sunscreens",""),IF(COUNTIF('Serums'!$B$1:$B$500,$A2069),"Serums",""),IF(COUNTIF('Fragrances'!$B$1:$B$500,$A2069),"Fragrances",""),IF(COUNTIF('Skin Care'!$B$1:$B$500,$A2069),"Skin Care",""),IF(COUNTIF('Make-up'!$B$1:$B$500,$A2069),"Make-up",""),IF(COUNTIF('Bath &amp; Body'!$B$1:$B$500,$A2069),"Bath &amp; Body",""),IF(COUNTIF('Hair Care'!$B$1:$B$500,$A2069),"Hair Care",""),IF(COUNTIF('Bath &amp; Body'!$B$1:$B$500,$A2069),"Bath &amp; Body",""),IF(COUNTIF('Hair Care'!$B$1:$B$500,$A2069),"Hair Care",""),IF(COUNTIF('Fragrances'!$B$1:$B$500,$A2069),"Fragrances",""),IF(COUNTIF('Make-up'!$B$1:$B$500,$A2069),"Make-up",""),IF(COUNTIF('Skin Care'!$B$1:$B$500,$A2069),"Skin Care",""),IF(COUNTIF('Fragrances'!$B$1:$B$500,$A2069),"Fragrances",""),IF(COUNTIF('Make up'!$B$1:$B$500,$A2069),"Make up",""),IF(COUNTIF('Skin Care'!$B$1:$B$500,$A2069),"Skin Care",""),IF(COUNTIF('Hair Care'!$B$1:$B$500,$A2069),"Hair Care",""),IF(COUNTIF('Bath &amp; Body'!$B$1:$B$500,$A2069),"Bath &amp; Body",""),IF(COUNTIF('Make-up'!$B$1:$B$500,$A2069),"Make-up",""),IF(COUNTIF('Fragrances'!$B$1:$B$500,$A2069),"Fragrances",""),IF(COUNTIF('Skin Care'!$B$1:$B$500,$A2069),"Skin Care",""),IF(COUNTIF('Hair Care'!$B$1:$B$500,$A2069),"Hair Care",""),IF(COUNTIF('Bath &amp; Body'!$B$1:$B$500,$A2069),"Bath &amp; Body",""))</f>
        <v/>
      </c>
      <c r="C2069" t="inlineStr">
        <is>
          <t>ANUA</t>
        </is>
      </c>
      <c r="D2069" t="inlineStr">
        <is>
          <t>Material Features</t>
        </is>
      </c>
      <c r="E2069" t="inlineStr">
        <is>
          <t>Cruelty Free</t>
        </is>
      </c>
    </row>
    <row r="2070">
      <c r="A2070" t="inlineStr">
        <is>
          <t>B0BVV8BNYJ</t>
        </is>
      </c>
      <c r="B2070">
        <f>TEXTJOIN(" | ",TRUE,IF(COUNTIF('Body Washes'!$B$1:$B$500,$A2070),"Body Washes",""),IF(COUNTIF('Skin Care'!$B$1:$B$500,$A2070),"Skin Care",""),IF(COUNTIF('Body'!$B$1:$B$500,$A2070),"Body",""),IF(COUNTIF('Moisturizers'!$B$1:$B$500,$A2070),"Moisturizers",""),IF(COUNTIF('Face'!$B$1:$B$500,$A2070),"Face",""),IF(COUNTIF('Eyes'!$B$1:$B$500,$A2070),"Eyes",""),IF(COUNTIF('Sunscreens'!$B$1:$B$500,$A2070),"Sunscreens",""),IF(COUNTIF('Serums'!$B$1:$B$500,$A2070),"Serums",""),IF(COUNTIF('Fragrances'!$B$1:$B$500,$A2070),"Fragrances",""),IF(COUNTIF('Skin Care'!$B$1:$B$500,$A2070),"Skin Care",""),IF(COUNTIF('Make-up'!$B$1:$B$500,$A2070),"Make-up",""),IF(COUNTIF('Bath &amp; Body'!$B$1:$B$500,$A2070),"Bath &amp; Body",""),IF(COUNTIF('Hair Care'!$B$1:$B$500,$A2070),"Hair Care",""),IF(COUNTIF('Bath &amp; Body'!$B$1:$B$500,$A2070),"Bath &amp; Body",""),IF(COUNTIF('Hair Care'!$B$1:$B$500,$A2070),"Hair Care",""),IF(COUNTIF('Fragrances'!$B$1:$B$500,$A2070),"Fragrances",""),IF(COUNTIF('Make-up'!$B$1:$B$500,$A2070),"Make-up",""),IF(COUNTIF('Skin Care'!$B$1:$B$500,$A2070),"Skin Care",""),IF(COUNTIF('Fragrances'!$B$1:$B$500,$A2070),"Fragrances",""),IF(COUNTIF('Make up'!$B$1:$B$500,$A2070),"Make up",""),IF(COUNTIF('Skin Care'!$B$1:$B$500,$A2070),"Skin Care",""),IF(COUNTIF('Hair Care'!$B$1:$B$500,$A2070),"Hair Care",""),IF(COUNTIF('Bath &amp; Body'!$B$1:$B$500,$A2070),"Bath &amp; Body",""),IF(COUNTIF('Make-up'!$B$1:$B$500,$A2070),"Make-up",""),IF(COUNTIF('Fragrances'!$B$1:$B$500,$A2070),"Fragrances",""),IF(COUNTIF('Skin Care'!$B$1:$B$500,$A2070),"Skin Care",""),IF(COUNTIF('Hair Care'!$B$1:$B$500,$A2070),"Hair Care",""),IF(COUNTIF('Bath &amp; Body'!$B$1:$B$500,$A2070),"Bath &amp; Body",""))</f>
        <v/>
      </c>
      <c r="C2070" t="inlineStr">
        <is>
          <t>ANUA</t>
        </is>
      </c>
      <c r="D2070" t="inlineStr">
        <is>
          <t>Material Type Free</t>
        </is>
      </c>
      <c r="E2070" t="inlineStr">
        <is>
          <t>Alcohol Free</t>
        </is>
      </c>
    </row>
    <row r="2071">
      <c r="A2071" t="inlineStr">
        <is>
          <t>B0BVV8BNYJ</t>
        </is>
      </c>
      <c r="B2071">
        <f>TEXTJOIN(" | ",TRUE,IF(COUNTIF('Body Washes'!$B$1:$B$500,$A2071),"Body Washes",""),IF(COUNTIF('Skin Care'!$B$1:$B$500,$A2071),"Skin Care",""),IF(COUNTIF('Body'!$B$1:$B$500,$A2071),"Body",""),IF(COUNTIF('Moisturizers'!$B$1:$B$500,$A2071),"Moisturizers",""),IF(COUNTIF('Face'!$B$1:$B$500,$A2071),"Face",""),IF(COUNTIF('Eyes'!$B$1:$B$500,$A2071),"Eyes",""),IF(COUNTIF('Sunscreens'!$B$1:$B$500,$A2071),"Sunscreens",""),IF(COUNTIF('Serums'!$B$1:$B$500,$A2071),"Serums",""),IF(COUNTIF('Fragrances'!$B$1:$B$500,$A2071),"Fragrances",""),IF(COUNTIF('Skin Care'!$B$1:$B$500,$A2071),"Skin Care",""),IF(COUNTIF('Make-up'!$B$1:$B$500,$A2071),"Make-up",""),IF(COUNTIF('Bath &amp; Body'!$B$1:$B$500,$A2071),"Bath &amp; Body",""),IF(COUNTIF('Hair Care'!$B$1:$B$500,$A2071),"Hair Care",""),IF(COUNTIF('Bath &amp; Body'!$B$1:$B$500,$A2071),"Bath &amp; Body",""),IF(COUNTIF('Hair Care'!$B$1:$B$500,$A2071),"Hair Care",""),IF(COUNTIF('Fragrances'!$B$1:$B$500,$A2071),"Fragrances",""),IF(COUNTIF('Make-up'!$B$1:$B$500,$A2071),"Make-up",""),IF(COUNTIF('Skin Care'!$B$1:$B$500,$A2071),"Skin Care",""),IF(COUNTIF('Fragrances'!$B$1:$B$500,$A2071),"Fragrances",""),IF(COUNTIF('Make up'!$B$1:$B$500,$A2071),"Make up",""),IF(COUNTIF('Skin Care'!$B$1:$B$500,$A2071),"Skin Care",""),IF(COUNTIF('Hair Care'!$B$1:$B$500,$A2071),"Hair Care",""),IF(COUNTIF('Bath &amp; Body'!$B$1:$B$500,$A2071),"Bath &amp; Body",""),IF(COUNTIF('Make-up'!$B$1:$B$500,$A2071),"Make-up",""),IF(COUNTIF('Fragrances'!$B$1:$B$500,$A2071),"Fragrances",""),IF(COUNTIF('Skin Care'!$B$1:$B$500,$A2071),"Skin Care",""),IF(COUNTIF('Hair Care'!$B$1:$B$500,$A2071),"Hair Care",""),IF(COUNTIF('Bath &amp; Body'!$B$1:$B$500,$A2071),"Bath &amp; Body",""))</f>
        <v/>
      </c>
      <c r="C2071" t="inlineStr">
        <is>
          <t>ANUA</t>
        </is>
      </c>
      <c r="D2071" t="inlineStr">
        <is>
          <t>Model Name</t>
        </is>
      </c>
      <c r="E2071" t="inlineStr">
        <is>
          <t>‎8809640734427</t>
        </is>
      </c>
    </row>
    <row r="2072">
      <c r="A2072" t="inlineStr">
        <is>
          <t>B0BVV8BNYJ</t>
        </is>
      </c>
      <c r="B2072">
        <f>TEXTJOIN(" | ",TRUE,IF(COUNTIF('Body Washes'!$B$1:$B$500,$A2072),"Body Washes",""),IF(COUNTIF('Skin Care'!$B$1:$B$500,$A2072),"Skin Care",""),IF(COUNTIF('Body'!$B$1:$B$500,$A2072),"Body",""),IF(COUNTIF('Moisturizers'!$B$1:$B$500,$A2072),"Moisturizers",""),IF(COUNTIF('Face'!$B$1:$B$500,$A2072),"Face",""),IF(COUNTIF('Eyes'!$B$1:$B$500,$A2072),"Eyes",""),IF(COUNTIF('Sunscreens'!$B$1:$B$500,$A2072),"Sunscreens",""),IF(COUNTIF('Serums'!$B$1:$B$500,$A2072),"Serums",""),IF(COUNTIF('Fragrances'!$B$1:$B$500,$A2072),"Fragrances",""),IF(COUNTIF('Skin Care'!$B$1:$B$500,$A2072),"Skin Care",""),IF(COUNTIF('Make-up'!$B$1:$B$500,$A2072),"Make-up",""),IF(COUNTIF('Bath &amp; Body'!$B$1:$B$500,$A2072),"Bath &amp; Body",""),IF(COUNTIF('Hair Care'!$B$1:$B$500,$A2072),"Hair Care",""),IF(COUNTIF('Bath &amp; Body'!$B$1:$B$500,$A2072),"Bath &amp; Body",""),IF(COUNTIF('Hair Care'!$B$1:$B$500,$A2072),"Hair Care",""),IF(COUNTIF('Fragrances'!$B$1:$B$500,$A2072),"Fragrances",""),IF(COUNTIF('Make-up'!$B$1:$B$500,$A2072),"Make-up",""),IF(COUNTIF('Skin Care'!$B$1:$B$500,$A2072),"Skin Care",""),IF(COUNTIF('Fragrances'!$B$1:$B$500,$A2072),"Fragrances",""),IF(COUNTIF('Make up'!$B$1:$B$500,$A2072),"Make up",""),IF(COUNTIF('Skin Care'!$B$1:$B$500,$A2072),"Skin Care",""),IF(COUNTIF('Hair Care'!$B$1:$B$500,$A2072),"Hair Care",""),IF(COUNTIF('Bath &amp; Body'!$B$1:$B$500,$A2072),"Bath &amp; Body",""),IF(COUNTIF('Make-up'!$B$1:$B$500,$A2072),"Make-up",""),IF(COUNTIF('Fragrances'!$B$1:$B$500,$A2072),"Fragrances",""),IF(COUNTIF('Skin Care'!$B$1:$B$500,$A2072),"Skin Care",""),IF(COUNTIF('Hair Care'!$B$1:$B$500,$A2072),"Hair Care",""),IF(COUNTIF('Bath &amp; Body'!$B$1:$B$500,$A2072),"Bath &amp; Body",""))</f>
        <v/>
      </c>
      <c r="C2072" t="inlineStr">
        <is>
          <t>ANUA</t>
        </is>
      </c>
      <c r="D2072" t="inlineStr">
        <is>
          <t>Model Number</t>
        </is>
      </c>
      <c r="E2072" t="inlineStr">
        <is>
          <t>AN000089</t>
        </is>
      </c>
    </row>
    <row r="2073">
      <c r="A2073" t="inlineStr">
        <is>
          <t>B0BVV8BNYJ</t>
        </is>
      </c>
      <c r="B2073">
        <f>TEXTJOIN(" | ",TRUE,IF(COUNTIF('Body Washes'!$B$1:$B$500,$A2073),"Body Washes",""),IF(COUNTIF('Skin Care'!$B$1:$B$500,$A2073),"Skin Care",""),IF(COUNTIF('Body'!$B$1:$B$500,$A2073),"Body",""),IF(COUNTIF('Moisturizers'!$B$1:$B$500,$A2073),"Moisturizers",""),IF(COUNTIF('Face'!$B$1:$B$500,$A2073),"Face",""),IF(COUNTIF('Eyes'!$B$1:$B$500,$A2073),"Eyes",""),IF(COUNTIF('Sunscreens'!$B$1:$B$500,$A2073),"Sunscreens",""),IF(COUNTIF('Serums'!$B$1:$B$500,$A2073),"Serums",""),IF(COUNTIF('Fragrances'!$B$1:$B$500,$A2073),"Fragrances",""),IF(COUNTIF('Skin Care'!$B$1:$B$500,$A2073),"Skin Care",""),IF(COUNTIF('Make-up'!$B$1:$B$500,$A2073),"Make-up",""),IF(COUNTIF('Bath &amp; Body'!$B$1:$B$500,$A2073),"Bath &amp; Body",""),IF(COUNTIF('Hair Care'!$B$1:$B$500,$A2073),"Hair Care",""),IF(COUNTIF('Bath &amp; Body'!$B$1:$B$500,$A2073),"Bath &amp; Body",""),IF(COUNTIF('Hair Care'!$B$1:$B$500,$A2073),"Hair Care",""),IF(COUNTIF('Fragrances'!$B$1:$B$500,$A2073),"Fragrances",""),IF(COUNTIF('Make-up'!$B$1:$B$500,$A2073),"Make-up",""),IF(COUNTIF('Skin Care'!$B$1:$B$500,$A2073),"Skin Care",""),IF(COUNTIF('Fragrances'!$B$1:$B$500,$A2073),"Fragrances",""),IF(COUNTIF('Make up'!$B$1:$B$500,$A2073),"Make up",""),IF(COUNTIF('Skin Care'!$B$1:$B$500,$A2073),"Skin Care",""),IF(COUNTIF('Hair Care'!$B$1:$B$500,$A2073),"Hair Care",""),IF(COUNTIF('Bath &amp; Body'!$B$1:$B$500,$A2073),"Bath &amp; Body",""),IF(COUNTIF('Make-up'!$B$1:$B$500,$A2073),"Make-up",""),IF(COUNTIF('Fragrances'!$B$1:$B$500,$A2073),"Fragrances",""),IF(COUNTIF('Skin Care'!$B$1:$B$500,$A2073),"Skin Care",""),IF(COUNTIF('Hair Care'!$B$1:$B$500,$A2073),"Hair Care",""),IF(COUNTIF('Bath &amp; Body'!$B$1:$B$500,$A2073),"Bath &amp; Body",""))</f>
        <v/>
      </c>
      <c r="C2073" t="inlineStr">
        <is>
          <t>ANUA</t>
        </is>
      </c>
      <c r="D2073" t="inlineStr">
        <is>
          <t>Net Content Volume</t>
        </is>
      </c>
      <c r="E2073" t="inlineStr">
        <is>
          <t>150 ml</t>
        </is>
      </c>
    </row>
    <row r="2074">
      <c r="A2074" t="inlineStr">
        <is>
          <t>B0BVV8BNYJ</t>
        </is>
      </c>
      <c r="B2074">
        <f>TEXTJOIN(" | ",TRUE,IF(COUNTIF('Body Washes'!$B$1:$B$500,$A2074),"Body Washes",""),IF(COUNTIF('Skin Care'!$B$1:$B$500,$A2074),"Skin Care",""),IF(COUNTIF('Body'!$B$1:$B$500,$A2074),"Body",""),IF(COUNTIF('Moisturizers'!$B$1:$B$500,$A2074),"Moisturizers",""),IF(COUNTIF('Face'!$B$1:$B$500,$A2074),"Face",""),IF(COUNTIF('Eyes'!$B$1:$B$500,$A2074),"Eyes",""),IF(COUNTIF('Sunscreens'!$B$1:$B$500,$A2074),"Sunscreens",""),IF(COUNTIF('Serums'!$B$1:$B$500,$A2074),"Serums",""),IF(COUNTIF('Fragrances'!$B$1:$B$500,$A2074),"Fragrances",""),IF(COUNTIF('Skin Care'!$B$1:$B$500,$A2074),"Skin Care",""),IF(COUNTIF('Make-up'!$B$1:$B$500,$A2074),"Make-up",""),IF(COUNTIF('Bath &amp; Body'!$B$1:$B$500,$A2074),"Bath &amp; Body",""),IF(COUNTIF('Hair Care'!$B$1:$B$500,$A2074),"Hair Care",""),IF(COUNTIF('Bath &amp; Body'!$B$1:$B$500,$A2074),"Bath &amp; Body",""),IF(COUNTIF('Hair Care'!$B$1:$B$500,$A2074),"Hair Care",""),IF(COUNTIF('Fragrances'!$B$1:$B$500,$A2074),"Fragrances",""),IF(COUNTIF('Make-up'!$B$1:$B$500,$A2074),"Make-up",""),IF(COUNTIF('Skin Care'!$B$1:$B$500,$A2074),"Skin Care",""),IF(COUNTIF('Fragrances'!$B$1:$B$500,$A2074),"Fragrances",""),IF(COUNTIF('Make up'!$B$1:$B$500,$A2074),"Make up",""),IF(COUNTIF('Skin Care'!$B$1:$B$500,$A2074),"Skin Care",""),IF(COUNTIF('Hair Care'!$B$1:$B$500,$A2074),"Hair Care",""),IF(COUNTIF('Bath &amp; Body'!$B$1:$B$500,$A2074),"Bath &amp; Body",""),IF(COUNTIF('Make-up'!$B$1:$B$500,$A2074),"Make-up",""),IF(COUNTIF('Fragrances'!$B$1:$B$500,$A2074),"Fragrances",""),IF(COUNTIF('Skin Care'!$B$1:$B$500,$A2074),"Skin Care",""),IF(COUNTIF('Hair Care'!$B$1:$B$500,$A2074),"Hair Care",""),IF(COUNTIF('Bath &amp; Body'!$B$1:$B$500,$A2074),"Bath &amp; Body",""))</f>
        <v/>
      </c>
      <c r="C2074" t="inlineStr">
        <is>
          <t>ANUA</t>
        </is>
      </c>
      <c r="D2074" t="inlineStr">
        <is>
          <t>Net Content Weight</t>
        </is>
      </c>
      <c r="E2074" t="inlineStr">
        <is>
          <t>150 g</t>
        </is>
      </c>
    </row>
    <row r="2075">
      <c r="A2075" t="inlineStr">
        <is>
          <t>B0BVV8BNYJ</t>
        </is>
      </c>
      <c r="B2075">
        <f>TEXTJOIN(" | ",TRUE,IF(COUNTIF('Body Washes'!$B$1:$B$500,$A2075),"Body Washes",""),IF(COUNTIF('Skin Care'!$B$1:$B$500,$A2075),"Skin Care",""),IF(COUNTIF('Body'!$B$1:$B$500,$A2075),"Body",""),IF(COUNTIF('Moisturizers'!$B$1:$B$500,$A2075),"Moisturizers",""),IF(COUNTIF('Face'!$B$1:$B$500,$A2075),"Face",""),IF(COUNTIF('Eyes'!$B$1:$B$500,$A2075),"Eyes",""),IF(COUNTIF('Sunscreens'!$B$1:$B$500,$A2075),"Sunscreens",""),IF(COUNTIF('Serums'!$B$1:$B$500,$A2075),"Serums",""),IF(COUNTIF('Fragrances'!$B$1:$B$500,$A2075),"Fragrances",""),IF(COUNTIF('Skin Care'!$B$1:$B$500,$A2075),"Skin Care",""),IF(COUNTIF('Make-up'!$B$1:$B$500,$A2075),"Make-up",""),IF(COUNTIF('Bath &amp; Body'!$B$1:$B$500,$A2075),"Bath &amp; Body",""),IF(COUNTIF('Hair Care'!$B$1:$B$500,$A2075),"Hair Care",""),IF(COUNTIF('Bath &amp; Body'!$B$1:$B$500,$A2075),"Bath &amp; Body",""),IF(COUNTIF('Hair Care'!$B$1:$B$500,$A2075),"Hair Care",""),IF(COUNTIF('Fragrances'!$B$1:$B$500,$A2075),"Fragrances",""),IF(COUNTIF('Make-up'!$B$1:$B$500,$A2075),"Make-up",""),IF(COUNTIF('Skin Care'!$B$1:$B$500,$A2075),"Skin Care",""),IF(COUNTIF('Fragrances'!$B$1:$B$500,$A2075),"Fragrances",""),IF(COUNTIF('Make up'!$B$1:$B$500,$A2075),"Make up",""),IF(COUNTIF('Skin Care'!$B$1:$B$500,$A2075),"Skin Care",""),IF(COUNTIF('Hair Care'!$B$1:$B$500,$A2075),"Hair Care",""),IF(COUNTIF('Bath &amp; Body'!$B$1:$B$500,$A2075),"Bath &amp; Body",""),IF(COUNTIF('Make-up'!$B$1:$B$500,$A2075),"Make-up",""),IF(COUNTIF('Fragrances'!$B$1:$B$500,$A2075),"Fragrances",""),IF(COUNTIF('Skin Care'!$B$1:$B$500,$A2075),"Skin Care",""),IF(COUNTIF('Hair Care'!$B$1:$B$500,$A2075),"Hair Care",""),IF(COUNTIF('Bath &amp; Body'!$B$1:$B$500,$A2075),"Bath &amp; Body",""))</f>
        <v/>
      </c>
      <c r="C2075" t="inlineStr">
        <is>
          <t>ANUA</t>
        </is>
      </c>
      <c r="D2075" t="inlineStr">
        <is>
          <t>Number of Items</t>
        </is>
      </c>
      <c r="E2075" t="inlineStr">
        <is>
          <t>1</t>
        </is>
      </c>
    </row>
    <row r="2076">
      <c r="A2076" t="inlineStr">
        <is>
          <t>B0BVV8BNYJ</t>
        </is>
      </c>
      <c r="B2076">
        <f>TEXTJOIN(" | ",TRUE,IF(COUNTIF('Body Washes'!$B$1:$B$500,$A2076),"Body Washes",""),IF(COUNTIF('Skin Care'!$B$1:$B$500,$A2076),"Skin Care",""),IF(COUNTIF('Body'!$B$1:$B$500,$A2076),"Body",""),IF(COUNTIF('Moisturizers'!$B$1:$B$500,$A2076),"Moisturizers",""),IF(COUNTIF('Face'!$B$1:$B$500,$A2076),"Face",""),IF(COUNTIF('Eyes'!$B$1:$B$500,$A2076),"Eyes",""),IF(COUNTIF('Sunscreens'!$B$1:$B$500,$A2076),"Sunscreens",""),IF(COUNTIF('Serums'!$B$1:$B$500,$A2076),"Serums",""),IF(COUNTIF('Fragrances'!$B$1:$B$500,$A2076),"Fragrances",""),IF(COUNTIF('Skin Care'!$B$1:$B$500,$A2076),"Skin Care",""),IF(COUNTIF('Make-up'!$B$1:$B$500,$A2076),"Make-up",""),IF(COUNTIF('Bath &amp; Body'!$B$1:$B$500,$A2076),"Bath &amp; Body",""),IF(COUNTIF('Hair Care'!$B$1:$B$500,$A2076),"Hair Care",""),IF(COUNTIF('Bath &amp; Body'!$B$1:$B$500,$A2076),"Bath &amp; Body",""),IF(COUNTIF('Hair Care'!$B$1:$B$500,$A2076),"Hair Care",""),IF(COUNTIF('Fragrances'!$B$1:$B$500,$A2076),"Fragrances",""),IF(COUNTIF('Make-up'!$B$1:$B$500,$A2076),"Make-up",""),IF(COUNTIF('Skin Care'!$B$1:$B$500,$A2076),"Skin Care",""),IF(COUNTIF('Fragrances'!$B$1:$B$500,$A2076),"Fragrances",""),IF(COUNTIF('Make up'!$B$1:$B$500,$A2076),"Make up",""),IF(COUNTIF('Skin Care'!$B$1:$B$500,$A2076),"Skin Care",""),IF(COUNTIF('Hair Care'!$B$1:$B$500,$A2076),"Hair Care",""),IF(COUNTIF('Bath &amp; Body'!$B$1:$B$500,$A2076),"Bath &amp; Body",""),IF(COUNTIF('Make-up'!$B$1:$B$500,$A2076),"Make-up",""),IF(COUNTIF('Fragrances'!$B$1:$B$500,$A2076),"Fragrances",""),IF(COUNTIF('Skin Care'!$B$1:$B$500,$A2076),"Skin Care",""),IF(COUNTIF('Hair Care'!$B$1:$B$500,$A2076),"Hair Care",""),IF(COUNTIF('Bath &amp; Body'!$B$1:$B$500,$A2076),"Bath &amp; Body",""))</f>
        <v/>
      </c>
      <c r="C2076" t="inlineStr">
        <is>
          <t>ANUA</t>
        </is>
      </c>
      <c r="D2076" t="inlineStr">
        <is>
          <t>Package Quantity</t>
        </is>
      </c>
      <c r="E2076" t="inlineStr">
        <is>
          <t>1</t>
        </is>
      </c>
    </row>
    <row r="2077">
      <c r="A2077" t="inlineStr">
        <is>
          <t>B0BVV8BNYJ</t>
        </is>
      </c>
      <c r="B2077">
        <f>TEXTJOIN(" | ",TRUE,IF(COUNTIF('Body Washes'!$B$1:$B$500,$A2077),"Body Washes",""),IF(COUNTIF('Skin Care'!$B$1:$B$500,$A2077),"Skin Care",""),IF(COUNTIF('Body'!$B$1:$B$500,$A2077),"Body",""),IF(COUNTIF('Moisturizers'!$B$1:$B$500,$A2077),"Moisturizers",""),IF(COUNTIF('Face'!$B$1:$B$500,$A2077),"Face",""),IF(COUNTIF('Eyes'!$B$1:$B$500,$A2077),"Eyes",""),IF(COUNTIF('Sunscreens'!$B$1:$B$500,$A2077),"Sunscreens",""),IF(COUNTIF('Serums'!$B$1:$B$500,$A2077),"Serums",""),IF(COUNTIF('Fragrances'!$B$1:$B$500,$A2077),"Fragrances",""),IF(COUNTIF('Skin Care'!$B$1:$B$500,$A2077),"Skin Care",""),IF(COUNTIF('Make-up'!$B$1:$B$500,$A2077),"Make-up",""),IF(COUNTIF('Bath &amp; Body'!$B$1:$B$500,$A2077),"Bath &amp; Body",""),IF(COUNTIF('Hair Care'!$B$1:$B$500,$A2077),"Hair Care",""),IF(COUNTIF('Bath &amp; Body'!$B$1:$B$500,$A2077),"Bath &amp; Body",""),IF(COUNTIF('Hair Care'!$B$1:$B$500,$A2077),"Hair Care",""),IF(COUNTIF('Fragrances'!$B$1:$B$500,$A2077),"Fragrances",""),IF(COUNTIF('Make-up'!$B$1:$B$500,$A2077),"Make-up",""),IF(COUNTIF('Skin Care'!$B$1:$B$500,$A2077),"Skin Care",""),IF(COUNTIF('Fragrances'!$B$1:$B$500,$A2077),"Fragrances",""),IF(COUNTIF('Make up'!$B$1:$B$500,$A2077),"Make up",""),IF(COUNTIF('Skin Care'!$B$1:$B$500,$A2077),"Skin Care",""),IF(COUNTIF('Hair Care'!$B$1:$B$500,$A2077),"Hair Care",""),IF(COUNTIF('Bath &amp; Body'!$B$1:$B$500,$A2077),"Bath &amp; Body",""),IF(COUNTIF('Make-up'!$B$1:$B$500,$A2077),"Make-up",""),IF(COUNTIF('Fragrances'!$B$1:$B$500,$A2077),"Fragrances",""),IF(COUNTIF('Skin Care'!$B$1:$B$500,$A2077),"Skin Care",""),IF(COUNTIF('Hair Care'!$B$1:$B$500,$A2077),"Hair Care",""),IF(COUNTIF('Bath &amp; Body'!$B$1:$B$500,$A2077),"Bath &amp; Body",""))</f>
        <v/>
      </c>
      <c r="C2077" t="inlineStr">
        <is>
          <t>ANUA</t>
        </is>
      </c>
      <c r="D2077" t="inlineStr">
        <is>
          <t>Package Type Name</t>
        </is>
      </c>
      <c r="E2077" t="inlineStr">
        <is>
          <t>Bottle</t>
        </is>
      </c>
    </row>
    <row r="2078">
      <c r="A2078" t="inlineStr">
        <is>
          <t>B0BVV8BNYJ</t>
        </is>
      </c>
      <c r="B2078">
        <f>TEXTJOIN(" | ",TRUE,IF(COUNTIF('Body Washes'!$B$1:$B$500,$A2078),"Body Washes",""),IF(COUNTIF('Skin Care'!$B$1:$B$500,$A2078),"Skin Care",""),IF(COUNTIF('Body'!$B$1:$B$500,$A2078),"Body",""),IF(COUNTIF('Moisturizers'!$B$1:$B$500,$A2078),"Moisturizers",""),IF(COUNTIF('Face'!$B$1:$B$500,$A2078),"Face",""),IF(COUNTIF('Eyes'!$B$1:$B$500,$A2078),"Eyes",""),IF(COUNTIF('Sunscreens'!$B$1:$B$500,$A2078),"Sunscreens",""),IF(COUNTIF('Serums'!$B$1:$B$500,$A2078),"Serums",""),IF(COUNTIF('Fragrances'!$B$1:$B$500,$A2078),"Fragrances",""),IF(COUNTIF('Skin Care'!$B$1:$B$500,$A2078),"Skin Care",""),IF(COUNTIF('Make-up'!$B$1:$B$500,$A2078),"Make-up",""),IF(COUNTIF('Bath &amp; Body'!$B$1:$B$500,$A2078),"Bath &amp; Body",""),IF(COUNTIF('Hair Care'!$B$1:$B$500,$A2078),"Hair Care",""),IF(COUNTIF('Bath &amp; Body'!$B$1:$B$500,$A2078),"Bath &amp; Body",""),IF(COUNTIF('Hair Care'!$B$1:$B$500,$A2078),"Hair Care",""),IF(COUNTIF('Fragrances'!$B$1:$B$500,$A2078),"Fragrances",""),IF(COUNTIF('Make-up'!$B$1:$B$500,$A2078),"Make-up",""),IF(COUNTIF('Skin Care'!$B$1:$B$500,$A2078),"Skin Care",""),IF(COUNTIF('Fragrances'!$B$1:$B$500,$A2078),"Fragrances",""),IF(COUNTIF('Make up'!$B$1:$B$500,$A2078),"Make up",""),IF(COUNTIF('Skin Care'!$B$1:$B$500,$A2078),"Skin Care",""),IF(COUNTIF('Hair Care'!$B$1:$B$500,$A2078),"Hair Care",""),IF(COUNTIF('Bath &amp; Body'!$B$1:$B$500,$A2078),"Bath &amp; Body",""),IF(COUNTIF('Make-up'!$B$1:$B$500,$A2078),"Make-up",""),IF(COUNTIF('Fragrances'!$B$1:$B$500,$A2078),"Fragrances",""),IF(COUNTIF('Skin Care'!$B$1:$B$500,$A2078),"Skin Care",""),IF(COUNTIF('Hair Care'!$B$1:$B$500,$A2078),"Hair Care",""),IF(COUNTIF('Bath &amp; Body'!$B$1:$B$500,$A2078),"Bath &amp; Body",""))</f>
        <v/>
      </c>
      <c r="C2078" t="inlineStr">
        <is>
          <t>ANUA</t>
        </is>
      </c>
      <c r="D2078" t="inlineStr">
        <is>
          <t>Product Benefits</t>
        </is>
      </c>
      <c r="E2078" t="inlineStr">
        <is>
          <t>Hydrating, Moisturizing</t>
        </is>
      </c>
    </row>
    <row r="2079">
      <c r="A2079" t="inlineStr">
        <is>
          <t>B0BVV8BNYJ</t>
        </is>
      </c>
      <c r="B2079">
        <f>TEXTJOIN(" | ",TRUE,IF(COUNTIF('Body Washes'!$B$1:$B$500,$A2079),"Body Washes",""),IF(COUNTIF('Skin Care'!$B$1:$B$500,$A2079),"Skin Care",""),IF(COUNTIF('Body'!$B$1:$B$500,$A2079),"Body",""),IF(COUNTIF('Moisturizers'!$B$1:$B$500,$A2079),"Moisturizers",""),IF(COUNTIF('Face'!$B$1:$B$500,$A2079),"Face",""),IF(COUNTIF('Eyes'!$B$1:$B$500,$A2079),"Eyes",""),IF(COUNTIF('Sunscreens'!$B$1:$B$500,$A2079),"Sunscreens",""),IF(COUNTIF('Serums'!$B$1:$B$500,$A2079),"Serums",""),IF(COUNTIF('Fragrances'!$B$1:$B$500,$A2079),"Fragrances",""),IF(COUNTIF('Skin Care'!$B$1:$B$500,$A2079),"Skin Care",""),IF(COUNTIF('Make-up'!$B$1:$B$500,$A2079),"Make-up",""),IF(COUNTIF('Bath &amp; Body'!$B$1:$B$500,$A2079),"Bath &amp; Body",""),IF(COUNTIF('Hair Care'!$B$1:$B$500,$A2079),"Hair Care",""),IF(COUNTIF('Bath &amp; Body'!$B$1:$B$500,$A2079),"Bath &amp; Body",""),IF(COUNTIF('Hair Care'!$B$1:$B$500,$A2079),"Hair Care",""),IF(COUNTIF('Fragrances'!$B$1:$B$500,$A2079),"Fragrances",""),IF(COUNTIF('Make-up'!$B$1:$B$500,$A2079),"Make-up",""),IF(COUNTIF('Skin Care'!$B$1:$B$500,$A2079),"Skin Care",""),IF(COUNTIF('Fragrances'!$B$1:$B$500,$A2079),"Fragrances",""),IF(COUNTIF('Make up'!$B$1:$B$500,$A2079),"Make up",""),IF(COUNTIF('Skin Care'!$B$1:$B$500,$A2079),"Skin Care",""),IF(COUNTIF('Hair Care'!$B$1:$B$500,$A2079),"Hair Care",""),IF(COUNTIF('Bath &amp; Body'!$B$1:$B$500,$A2079),"Bath &amp; Body",""),IF(COUNTIF('Make-up'!$B$1:$B$500,$A2079),"Make-up",""),IF(COUNTIF('Fragrances'!$B$1:$B$500,$A2079),"Fragrances",""),IF(COUNTIF('Skin Care'!$B$1:$B$500,$A2079),"Skin Care",""),IF(COUNTIF('Hair Care'!$B$1:$B$500,$A2079),"Hair Care",""),IF(COUNTIF('Bath &amp; Body'!$B$1:$B$500,$A2079),"Bath &amp; Body",""))</f>
        <v/>
      </c>
      <c r="C2079" t="inlineStr">
        <is>
          <t>ANUA</t>
        </is>
      </c>
      <c r="D2079" t="inlineStr">
        <is>
          <t>Recommended Uses For Product</t>
        </is>
      </c>
      <c r="E2079" t="inlineStr">
        <is>
          <t>Face</t>
        </is>
      </c>
    </row>
    <row r="2080">
      <c r="A2080" t="inlineStr">
        <is>
          <t>B0BVV8BNYJ</t>
        </is>
      </c>
      <c r="B2080">
        <f>TEXTJOIN(" | ",TRUE,IF(COUNTIF('Body Washes'!$B$1:$B$500,$A2080),"Body Washes",""),IF(COUNTIF('Skin Care'!$B$1:$B$500,$A2080),"Skin Care",""),IF(COUNTIF('Body'!$B$1:$B$500,$A2080),"Body",""),IF(COUNTIF('Moisturizers'!$B$1:$B$500,$A2080),"Moisturizers",""),IF(COUNTIF('Face'!$B$1:$B$500,$A2080),"Face",""),IF(COUNTIF('Eyes'!$B$1:$B$500,$A2080),"Eyes",""),IF(COUNTIF('Sunscreens'!$B$1:$B$500,$A2080),"Sunscreens",""),IF(COUNTIF('Serums'!$B$1:$B$500,$A2080),"Serums",""),IF(COUNTIF('Fragrances'!$B$1:$B$500,$A2080),"Fragrances",""),IF(COUNTIF('Skin Care'!$B$1:$B$500,$A2080),"Skin Care",""),IF(COUNTIF('Make-up'!$B$1:$B$500,$A2080),"Make-up",""),IF(COUNTIF('Bath &amp; Body'!$B$1:$B$500,$A2080),"Bath &amp; Body",""),IF(COUNTIF('Hair Care'!$B$1:$B$500,$A2080),"Hair Care",""),IF(COUNTIF('Bath &amp; Body'!$B$1:$B$500,$A2080),"Bath &amp; Body",""),IF(COUNTIF('Hair Care'!$B$1:$B$500,$A2080),"Hair Care",""),IF(COUNTIF('Fragrances'!$B$1:$B$500,$A2080),"Fragrances",""),IF(COUNTIF('Make-up'!$B$1:$B$500,$A2080),"Make-up",""),IF(COUNTIF('Skin Care'!$B$1:$B$500,$A2080),"Skin Care",""),IF(COUNTIF('Fragrances'!$B$1:$B$500,$A2080),"Fragrances",""),IF(COUNTIF('Make up'!$B$1:$B$500,$A2080),"Make up",""),IF(COUNTIF('Skin Care'!$B$1:$B$500,$A2080),"Skin Care",""),IF(COUNTIF('Hair Care'!$B$1:$B$500,$A2080),"Hair Care",""),IF(COUNTIF('Bath &amp; Body'!$B$1:$B$500,$A2080),"Bath &amp; Body",""),IF(COUNTIF('Make-up'!$B$1:$B$500,$A2080),"Make-up",""),IF(COUNTIF('Fragrances'!$B$1:$B$500,$A2080),"Fragrances",""),IF(COUNTIF('Skin Care'!$B$1:$B$500,$A2080),"Skin Care",""),IF(COUNTIF('Hair Care'!$B$1:$B$500,$A2080),"Hair Care",""),IF(COUNTIF('Bath &amp; Body'!$B$1:$B$500,$A2080),"Bath &amp; Body",""))</f>
        <v/>
      </c>
      <c r="C2080" t="inlineStr">
        <is>
          <t>ANUA</t>
        </is>
      </c>
      <c r="D2080" t="inlineStr">
        <is>
          <t>Scent Name</t>
        </is>
      </c>
      <c r="E2080" t="inlineStr">
        <is>
          <t>Eucalyptus</t>
        </is>
      </c>
    </row>
    <row r="2081">
      <c r="A2081" t="inlineStr">
        <is>
          <t>B0BVV8BNYJ</t>
        </is>
      </c>
      <c r="B2081">
        <f>TEXTJOIN(" | ",TRUE,IF(COUNTIF('Body Washes'!$B$1:$B$500,$A2081),"Body Washes",""),IF(COUNTIF('Skin Care'!$B$1:$B$500,$A2081),"Skin Care",""),IF(COUNTIF('Body'!$B$1:$B$500,$A2081),"Body",""),IF(COUNTIF('Moisturizers'!$B$1:$B$500,$A2081),"Moisturizers",""),IF(COUNTIF('Face'!$B$1:$B$500,$A2081),"Face",""),IF(COUNTIF('Eyes'!$B$1:$B$500,$A2081),"Eyes",""),IF(COUNTIF('Sunscreens'!$B$1:$B$500,$A2081),"Sunscreens",""),IF(COUNTIF('Serums'!$B$1:$B$500,$A2081),"Serums",""),IF(COUNTIF('Fragrances'!$B$1:$B$500,$A2081),"Fragrances",""),IF(COUNTIF('Skin Care'!$B$1:$B$500,$A2081),"Skin Care",""),IF(COUNTIF('Make-up'!$B$1:$B$500,$A2081),"Make-up",""),IF(COUNTIF('Bath &amp; Body'!$B$1:$B$500,$A2081),"Bath &amp; Body",""),IF(COUNTIF('Hair Care'!$B$1:$B$500,$A2081),"Hair Care",""),IF(COUNTIF('Bath &amp; Body'!$B$1:$B$500,$A2081),"Bath &amp; Body",""),IF(COUNTIF('Hair Care'!$B$1:$B$500,$A2081),"Hair Care",""),IF(COUNTIF('Fragrances'!$B$1:$B$500,$A2081),"Fragrances",""),IF(COUNTIF('Make-up'!$B$1:$B$500,$A2081),"Make-up",""),IF(COUNTIF('Skin Care'!$B$1:$B$500,$A2081),"Skin Care",""),IF(COUNTIF('Fragrances'!$B$1:$B$500,$A2081),"Fragrances",""),IF(COUNTIF('Make up'!$B$1:$B$500,$A2081),"Make up",""),IF(COUNTIF('Skin Care'!$B$1:$B$500,$A2081),"Skin Care",""),IF(COUNTIF('Hair Care'!$B$1:$B$500,$A2081),"Hair Care",""),IF(COUNTIF('Bath &amp; Body'!$B$1:$B$500,$A2081),"Bath &amp; Body",""),IF(COUNTIF('Make-up'!$B$1:$B$500,$A2081),"Make-up",""),IF(COUNTIF('Fragrances'!$B$1:$B$500,$A2081),"Fragrances",""),IF(COUNTIF('Skin Care'!$B$1:$B$500,$A2081),"Skin Care",""),IF(COUNTIF('Hair Care'!$B$1:$B$500,$A2081),"Hair Care",""),IF(COUNTIF('Bath &amp; Body'!$B$1:$B$500,$A2081),"Bath &amp; Body",""))</f>
        <v/>
      </c>
      <c r="C2081" t="inlineStr">
        <is>
          <t>ANUA</t>
        </is>
      </c>
      <c r="D2081" t="inlineStr">
        <is>
          <t>Skin Cleaning Agent Use</t>
        </is>
      </c>
      <c r="E2081" t="inlineStr">
        <is>
          <t>Facial Cleanser</t>
        </is>
      </c>
    </row>
    <row r="2082">
      <c r="A2082" t="inlineStr">
        <is>
          <t>B0BVV8BNYJ</t>
        </is>
      </c>
      <c r="B2082">
        <f>TEXTJOIN(" | ",TRUE,IF(COUNTIF('Body Washes'!$B$1:$B$500,$A2082),"Body Washes",""),IF(COUNTIF('Skin Care'!$B$1:$B$500,$A2082),"Skin Care",""),IF(COUNTIF('Body'!$B$1:$B$500,$A2082),"Body",""),IF(COUNTIF('Moisturizers'!$B$1:$B$500,$A2082),"Moisturizers",""),IF(COUNTIF('Face'!$B$1:$B$500,$A2082),"Face",""),IF(COUNTIF('Eyes'!$B$1:$B$500,$A2082),"Eyes",""),IF(COUNTIF('Sunscreens'!$B$1:$B$500,$A2082),"Sunscreens",""),IF(COUNTIF('Serums'!$B$1:$B$500,$A2082),"Serums",""),IF(COUNTIF('Fragrances'!$B$1:$B$500,$A2082),"Fragrances",""),IF(COUNTIF('Skin Care'!$B$1:$B$500,$A2082),"Skin Care",""),IF(COUNTIF('Make-up'!$B$1:$B$500,$A2082),"Make-up",""),IF(COUNTIF('Bath &amp; Body'!$B$1:$B$500,$A2082),"Bath &amp; Body",""),IF(COUNTIF('Hair Care'!$B$1:$B$500,$A2082),"Hair Care",""),IF(COUNTIF('Bath &amp; Body'!$B$1:$B$500,$A2082),"Bath &amp; Body",""),IF(COUNTIF('Hair Care'!$B$1:$B$500,$A2082),"Hair Care",""),IF(COUNTIF('Fragrances'!$B$1:$B$500,$A2082),"Fragrances",""),IF(COUNTIF('Make-up'!$B$1:$B$500,$A2082),"Make-up",""),IF(COUNTIF('Skin Care'!$B$1:$B$500,$A2082),"Skin Care",""),IF(COUNTIF('Fragrances'!$B$1:$B$500,$A2082),"Fragrances",""),IF(COUNTIF('Make up'!$B$1:$B$500,$A2082),"Make up",""),IF(COUNTIF('Skin Care'!$B$1:$B$500,$A2082),"Skin Care",""),IF(COUNTIF('Hair Care'!$B$1:$B$500,$A2082),"Hair Care",""),IF(COUNTIF('Bath &amp; Body'!$B$1:$B$500,$A2082),"Bath &amp; Body",""),IF(COUNTIF('Make-up'!$B$1:$B$500,$A2082),"Make-up",""),IF(COUNTIF('Fragrances'!$B$1:$B$500,$A2082),"Fragrances",""),IF(COUNTIF('Skin Care'!$B$1:$B$500,$A2082),"Skin Care",""),IF(COUNTIF('Hair Care'!$B$1:$B$500,$A2082),"Hair Care",""),IF(COUNTIF('Bath &amp; Body'!$B$1:$B$500,$A2082),"Bath &amp; Body",""))</f>
        <v/>
      </c>
      <c r="C2082" t="inlineStr">
        <is>
          <t>ANUA</t>
        </is>
      </c>
      <c r="D2082" t="inlineStr">
        <is>
          <t>Skin Tone</t>
        </is>
      </c>
      <c r="E2082" t="inlineStr">
        <is>
          <t>Can Use for All type of Skin</t>
        </is>
      </c>
    </row>
    <row r="2083">
      <c r="A2083" t="inlineStr">
        <is>
          <t>B0BVV8BNYJ</t>
        </is>
      </c>
      <c r="B2083">
        <f>TEXTJOIN(" | ",TRUE,IF(COUNTIF('Body Washes'!$B$1:$B$500,$A2083),"Body Washes",""),IF(COUNTIF('Skin Care'!$B$1:$B$500,$A2083),"Skin Care",""),IF(COUNTIF('Body'!$B$1:$B$500,$A2083),"Body",""),IF(COUNTIF('Moisturizers'!$B$1:$B$500,$A2083),"Moisturizers",""),IF(COUNTIF('Face'!$B$1:$B$500,$A2083),"Face",""),IF(COUNTIF('Eyes'!$B$1:$B$500,$A2083),"Eyes",""),IF(COUNTIF('Sunscreens'!$B$1:$B$500,$A2083),"Sunscreens",""),IF(COUNTIF('Serums'!$B$1:$B$500,$A2083),"Serums",""),IF(COUNTIF('Fragrances'!$B$1:$B$500,$A2083),"Fragrances",""),IF(COUNTIF('Skin Care'!$B$1:$B$500,$A2083),"Skin Care",""),IF(COUNTIF('Make-up'!$B$1:$B$500,$A2083),"Make-up",""),IF(COUNTIF('Bath &amp; Body'!$B$1:$B$500,$A2083),"Bath &amp; Body",""),IF(COUNTIF('Hair Care'!$B$1:$B$500,$A2083),"Hair Care",""),IF(COUNTIF('Bath &amp; Body'!$B$1:$B$500,$A2083),"Bath &amp; Body",""),IF(COUNTIF('Hair Care'!$B$1:$B$500,$A2083),"Hair Care",""),IF(COUNTIF('Fragrances'!$B$1:$B$500,$A2083),"Fragrances",""),IF(COUNTIF('Make-up'!$B$1:$B$500,$A2083),"Make-up",""),IF(COUNTIF('Skin Care'!$B$1:$B$500,$A2083),"Skin Care",""),IF(COUNTIF('Fragrances'!$B$1:$B$500,$A2083),"Fragrances",""),IF(COUNTIF('Make up'!$B$1:$B$500,$A2083),"Make up",""),IF(COUNTIF('Skin Care'!$B$1:$B$500,$A2083),"Skin Care",""),IF(COUNTIF('Hair Care'!$B$1:$B$500,$A2083),"Hair Care",""),IF(COUNTIF('Bath &amp; Body'!$B$1:$B$500,$A2083),"Bath &amp; Body",""),IF(COUNTIF('Make-up'!$B$1:$B$500,$A2083),"Make-up",""),IF(COUNTIF('Fragrances'!$B$1:$B$500,$A2083),"Fragrances",""),IF(COUNTIF('Skin Care'!$B$1:$B$500,$A2083),"Skin Care",""),IF(COUNTIF('Hair Care'!$B$1:$B$500,$A2083),"Hair Care",""),IF(COUNTIF('Bath &amp; Body'!$B$1:$B$500,$A2083),"Bath &amp; Body",""))</f>
        <v/>
      </c>
      <c r="C2083" t="inlineStr">
        <is>
          <t>ANUA</t>
        </is>
      </c>
      <c r="D2083" t="inlineStr">
        <is>
          <t>Skin Type</t>
        </is>
      </c>
      <c r="E2083" t="inlineStr">
        <is>
          <t>All</t>
        </is>
      </c>
    </row>
    <row r="2084">
      <c r="A2084" t="inlineStr">
        <is>
          <t>B0BVV8BNYJ</t>
        </is>
      </c>
      <c r="B2084">
        <f>TEXTJOIN(" | ",TRUE,IF(COUNTIF('Body Washes'!$B$1:$B$500,$A2084),"Body Washes",""),IF(COUNTIF('Skin Care'!$B$1:$B$500,$A2084),"Skin Care",""),IF(COUNTIF('Body'!$B$1:$B$500,$A2084),"Body",""),IF(COUNTIF('Moisturizers'!$B$1:$B$500,$A2084),"Moisturizers",""),IF(COUNTIF('Face'!$B$1:$B$500,$A2084),"Face",""),IF(COUNTIF('Eyes'!$B$1:$B$500,$A2084),"Eyes",""),IF(COUNTIF('Sunscreens'!$B$1:$B$500,$A2084),"Sunscreens",""),IF(COUNTIF('Serums'!$B$1:$B$500,$A2084),"Serums",""),IF(COUNTIF('Fragrances'!$B$1:$B$500,$A2084),"Fragrances",""),IF(COUNTIF('Skin Care'!$B$1:$B$500,$A2084),"Skin Care",""),IF(COUNTIF('Make-up'!$B$1:$B$500,$A2084),"Make-up",""),IF(COUNTIF('Bath &amp; Body'!$B$1:$B$500,$A2084),"Bath &amp; Body",""),IF(COUNTIF('Hair Care'!$B$1:$B$500,$A2084),"Hair Care",""),IF(COUNTIF('Bath &amp; Body'!$B$1:$B$500,$A2084),"Bath &amp; Body",""),IF(COUNTIF('Hair Care'!$B$1:$B$500,$A2084),"Hair Care",""),IF(COUNTIF('Fragrances'!$B$1:$B$500,$A2084),"Fragrances",""),IF(COUNTIF('Make-up'!$B$1:$B$500,$A2084),"Make-up",""),IF(COUNTIF('Skin Care'!$B$1:$B$500,$A2084),"Skin Care",""),IF(COUNTIF('Fragrances'!$B$1:$B$500,$A2084),"Fragrances",""),IF(COUNTIF('Make up'!$B$1:$B$500,$A2084),"Make up",""),IF(COUNTIF('Skin Care'!$B$1:$B$500,$A2084),"Skin Care",""),IF(COUNTIF('Hair Care'!$B$1:$B$500,$A2084),"Hair Care",""),IF(COUNTIF('Bath &amp; Body'!$B$1:$B$500,$A2084),"Bath &amp; Body",""),IF(COUNTIF('Make-up'!$B$1:$B$500,$A2084),"Make-up",""),IF(COUNTIF('Fragrances'!$B$1:$B$500,$A2084),"Fragrances",""),IF(COUNTIF('Skin Care'!$B$1:$B$500,$A2084),"Skin Care",""),IF(COUNTIF('Hair Care'!$B$1:$B$500,$A2084),"Hair Care",""),IF(COUNTIF('Bath &amp; Body'!$B$1:$B$500,$A2084),"Bath &amp; Body",""))</f>
        <v/>
      </c>
      <c r="C2084" t="inlineStr">
        <is>
          <t>ANUA</t>
        </is>
      </c>
      <c r="D2084" t="inlineStr">
        <is>
          <t>Target Use Body Part</t>
        </is>
      </c>
      <c r="E2084" t="inlineStr">
        <is>
          <t>Face</t>
        </is>
      </c>
    </row>
    <row r="2085">
      <c r="A2085" t="inlineStr">
        <is>
          <t>B0BVV8BNYJ</t>
        </is>
      </c>
      <c r="B2085">
        <f>TEXTJOIN(" | ",TRUE,IF(COUNTIF('Body Washes'!$B$1:$B$500,$A2085),"Body Washes",""),IF(COUNTIF('Skin Care'!$B$1:$B$500,$A2085),"Skin Care",""),IF(COUNTIF('Body'!$B$1:$B$500,$A2085),"Body",""),IF(COUNTIF('Moisturizers'!$B$1:$B$500,$A2085),"Moisturizers",""),IF(COUNTIF('Face'!$B$1:$B$500,$A2085),"Face",""),IF(COUNTIF('Eyes'!$B$1:$B$500,$A2085),"Eyes",""),IF(COUNTIF('Sunscreens'!$B$1:$B$500,$A2085),"Sunscreens",""),IF(COUNTIF('Serums'!$B$1:$B$500,$A2085),"Serums",""),IF(COUNTIF('Fragrances'!$B$1:$B$500,$A2085),"Fragrances",""),IF(COUNTIF('Skin Care'!$B$1:$B$500,$A2085),"Skin Care",""),IF(COUNTIF('Make-up'!$B$1:$B$500,$A2085),"Make-up",""),IF(COUNTIF('Bath &amp; Body'!$B$1:$B$500,$A2085),"Bath &amp; Body",""),IF(COUNTIF('Hair Care'!$B$1:$B$500,$A2085),"Hair Care",""),IF(COUNTIF('Bath &amp; Body'!$B$1:$B$500,$A2085),"Bath &amp; Body",""),IF(COUNTIF('Hair Care'!$B$1:$B$500,$A2085),"Hair Care",""),IF(COUNTIF('Fragrances'!$B$1:$B$500,$A2085),"Fragrances",""),IF(COUNTIF('Make-up'!$B$1:$B$500,$A2085),"Make-up",""),IF(COUNTIF('Skin Care'!$B$1:$B$500,$A2085),"Skin Care",""),IF(COUNTIF('Fragrances'!$B$1:$B$500,$A2085),"Fragrances",""),IF(COUNTIF('Make up'!$B$1:$B$500,$A2085),"Make up",""),IF(COUNTIF('Skin Care'!$B$1:$B$500,$A2085),"Skin Care",""),IF(COUNTIF('Hair Care'!$B$1:$B$500,$A2085),"Hair Care",""),IF(COUNTIF('Bath &amp; Body'!$B$1:$B$500,$A2085),"Bath &amp; Body",""),IF(COUNTIF('Make-up'!$B$1:$B$500,$A2085),"Make-up",""),IF(COUNTIF('Fragrances'!$B$1:$B$500,$A2085),"Fragrances",""),IF(COUNTIF('Skin Care'!$B$1:$B$500,$A2085),"Skin Care",""),IF(COUNTIF('Hair Care'!$B$1:$B$500,$A2085),"Hair Care",""),IF(COUNTIF('Bath &amp; Body'!$B$1:$B$500,$A2085),"Bath &amp; Body",""))</f>
        <v/>
      </c>
      <c r="C2085" t="inlineStr">
        <is>
          <t>ANUA</t>
        </is>
      </c>
      <c r="D2085" t="inlineStr">
        <is>
          <t>Unit Count</t>
        </is>
      </c>
      <c r="E2085" t="inlineStr">
        <is>
          <t>5.07 Fluid Ounces</t>
        </is>
      </c>
    </row>
    <row r="2086">
      <c r="A2086" t="inlineStr">
        <is>
          <t>B0BWX6NZLT</t>
        </is>
      </c>
      <c r="B2086">
        <f>TEXTJOIN(" | ",TRUE,IF(COUNTIF('Body Washes'!$B$1:$B$500,$A2086),"Body Washes",""),IF(COUNTIF('Skin Care'!$B$1:$B$500,$A2086),"Skin Care",""),IF(COUNTIF('Body'!$B$1:$B$500,$A2086),"Body",""),IF(COUNTIF('Moisturizers'!$B$1:$B$500,$A2086),"Moisturizers",""),IF(COUNTIF('Face'!$B$1:$B$500,$A2086),"Face",""),IF(COUNTIF('Eyes'!$B$1:$B$500,$A2086),"Eyes",""),IF(COUNTIF('Sunscreens'!$B$1:$B$500,$A2086),"Sunscreens",""),IF(COUNTIF('Serums'!$B$1:$B$500,$A2086),"Serums",""),IF(COUNTIF('Fragrances'!$B$1:$B$500,$A2086),"Fragrances",""),IF(COUNTIF('Skin Care'!$B$1:$B$500,$A2086),"Skin Care",""),IF(COUNTIF('Make-up'!$B$1:$B$500,$A2086),"Make-up",""),IF(COUNTIF('Bath &amp; Body'!$B$1:$B$500,$A2086),"Bath &amp; Body",""),IF(COUNTIF('Hair Care'!$B$1:$B$500,$A2086),"Hair Care",""),IF(COUNTIF('Bath &amp; Body'!$B$1:$B$500,$A2086),"Bath &amp; Body",""),IF(COUNTIF('Hair Care'!$B$1:$B$500,$A2086),"Hair Care",""),IF(COUNTIF('Fragrances'!$B$1:$B$500,$A2086),"Fragrances",""),IF(COUNTIF('Make-up'!$B$1:$B$500,$A2086),"Make-up",""),IF(COUNTIF('Skin Care'!$B$1:$B$500,$A2086),"Skin Care",""),IF(COUNTIF('Fragrances'!$B$1:$B$500,$A2086),"Fragrances",""),IF(COUNTIF('Make up'!$B$1:$B$500,$A2086),"Make up",""),IF(COUNTIF('Skin Care'!$B$1:$B$500,$A2086),"Skin Care",""),IF(COUNTIF('Hair Care'!$B$1:$B$500,$A2086),"Hair Care",""),IF(COUNTIF('Bath &amp; Body'!$B$1:$B$500,$A2086),"Bath &amp; Body",""),IF(COUNTIF('Make-up'!$B$1:$B$500,$A2086),"Make-up",""),IF(COUNTIF('Fragrances'!$B$1:$B$500,$A2086),"Fragrances",""),IF(COUNTIF('Skin Care'!$B$1:$B$500,$A2086),"Skin Care",""),IF(COUNTIF('Hair Care'!$B$1:$B$500,$A2086),"Hair Care",""),IF(COUNTIF('Bath &amp; Body'!$B$1:$B$500,$A2086),"Bath &amp; Body",""))</f>
        <v/>
      </c>
      <c r="C2086" t="inlineStr">
        <is>
          <t>NOONI</t>
        </is>
      </c>
      <c r="D2086" t="inlineStr">
        <is>
          <t>ASIN</t>
        </is>
      </c>
      <c r="E2086" t="inlineStr">
        <is>
          <t>B0BWX6NZLT</t>
        </is>
      </c>
    </row>
    <row r="2087">
      <c r="A2087" t="inlineStr">
        <is>
          <t>B0BWX6NZLT</t>
        </is>
      </c>
      <c r="B2087">
        <f>TEXTJOIN(" | ",TRUE,IF(COUNTIF('Body Washes'!$B$1:$B$500,$A2087),"Body Washes",""),IF(COUNTIF('Skin Care'!$B$1:$B$500,$A2087),"Skin Care",""),IF(COUNTIF('Body'!$B$1:$B$500,$A2087),"Body",""),IF(COUNTIF('Moisturizers'!$B$1:$B$500,$A2087),"Moisturizers",""),IF(COUNTIF('Face'!$B$1:$B$500,$A2087),"Face",""),IF(COUNTIF('Eyes'!$B$1:$B$500,$A2087),"Eyes",""),IF(COUNTIF('Sunscreens'!$B$1:$B$500,$A2087),"Sunscreens",""),IF(COUNTIF('Serums'!$B$1:$B$500,$A2087),"Serums",""),IF(COUNTIF('Fragrances'!$B$1:$B$500,$A2087),"Fragrances",""),IF(COUNTIF('Skin Care'!$B$1:$B$500,$A2087),"Skin Care",""),IF(COUNTIF('Make-up'!$B$1:$B$500,$A2087),"Make-up",""),IF(COUNTIF('Bath &amp; Body'!$B$1:$B$500,$A2087),"Bath &amp; Body",""),IF(COUNTIF('Hair Care'!$B$1:$B$500,$A2087),"Hair Care",""),IF(COUNTIF('Bath &amp; Body'!$B$1:$B$500,$A2087),"Bath &amp; Body",""),IF(COUNTIF('Hair Care'!$B$1:$B$500,$A2087),"Hair Care",""),IF(COUNTIF('Fragrances'!$B$1:$B$500,$A2087),"Fragrances",""),IF(COUNTIF('Make-up'!$B$1:$B$500,$A2087),"Make-up",""),IF(COUNTIF('Skin Care'!$B$1:$B$500,$A2087),"Skin Care",""),IF(COUNTIF('Fragrances'!$B$1:$B$500,$A2087),"Fragrances",""),IF(COUNTIF('Make up'!$B$1:$B$500,$A2087),"Make up",""),IF(COUNTIF('Skin Care'!$B$1:$B$500,$A2087),"Skin Care",""),IF(COUNTIF('Hair Care'!$B$1:$B$500,$A2087),"Hair Care",""),IF(COUNTIF('Bath &amp; Body'!$B$1:$B$500,$A2087),"Bath &amp; Body",""),IF(COUNTIF('Make-up'!$B$1:$B$500,$A2087),"Make-up",""),IF(COUNTIF('Fragrances'!$B$1:$B$500,$A2087),"Fragrances",""),IF(COUNTIF('Skin Care'!$B$1:$B$500,$A2087),"Skin Care",""),IF(COUNTIF('Hair Care'!$B$1:$B$500,$A2087),"Hair Care",""),IF(COUNTIF('Bath &amp; Body'!$B$1:$B$500,$A2087),"Bath &amp; Body",""))</f>
        <v/>
      </c>
      <c r="C2087" t="inlineStr">
        <is>
          <t>NOONI</t>
        </is>
      </c>
      <c r="D2087" t="inlineStr">
        <is>
          <t>Additional Features</t>
        </is>
      </c>
      <c r="E2087" t="inlineStr">
        <is>
          <t>Tinted lip oil with a gloss effect, formulated with apple seed oil and peony flower extract, providing a natural plumping effect</t>
        </is>
      </c>
    </row>
    <row r="2088">
      <c r="A2088" t="inlineStr">
        <is>
          <t>B0BWX6NZLT</t>
        </is>
      </c>
      <c r="B2088">
        <f>TEXTJOIN(" | ",TRUE,IF(COUNTIF('Body Washes'!$B$1:$B$500,$A2088),"Body Washes",""),IF(COUNTIF('Skin Care'!$B$1:$B$500,$A2088),"Skin Care",""),IF(COUNTIF('Body'!$B$1:$B$500,$A2088),"Body",""),IF(COUNTIF('Moisturizers'!$B$1:$B$500,$A2088),"Moisturizers",""),IF(COUNTIF('Face'!$B$1:$B$500,$A2088),"Face",""),IF(COUNTIF('Eyes'!$B$1:$B$500,$A2088),"Eyes",""),IF(COUNTIF('Sunscreens'!$B$1:$B$500,$A2088),"Sunscreens",""),IF(COUNTIF('Serums'!$B$1:$B$500,$A2088),"Serums",""),IF(COUNTIF('Fragrances'!$B$1:$B$500,$A2088),"Fragrances",""),IF(COUNTIF('Skin Care'!$B$1:$B$500,$A2088),"Skin Care",""),IF(COUNTIF('Make-up'!$B$1:$B$500,$A2088),"Make-up",""),IF(COUNTIF('Bath &amp; Body'!$B$1:$B$500,$A2088),"Bath &amp; Body",""),IF(COUNTIF('Hair Care'!$B$1:$B$500,$A2088),"Hair Care",""),IF(COUNTIF('Bath &amp; Body'!$B$1:$B$500,$A2088),"Bath &amp; Body",""),IF(COUNTIF('Hair Care'!$B$1:$B$500,$A2088),"Hair Care",""),IF(COUNTIF('Fragrances'!$B$1:$B$500,$A2088),"Fragrances",""),IF(COUNTIF('Make-up'!$B$1:$B$500,$A2088),"Make-up",""),IF(COUNTIF('Skin Care'!$B$1:$B$500,$A2088),"Skin Care",""),IF(COUNTIF('Fragrances'!$B$1:$B$500,$A2088),"Fragrances",""),IF(COUNTIF('Make up'!$B$1:$B$500,$A2088),"Make up",""),IF(COUNTIF('Skin Care'!$B$1:$B$500,$A2088),"Skin Care",""),IF(COUNTIF('Hair Care'!$B$1:$B$500,$A2088),"Hair Care",""),IF(COUNTIF('Bath &amp; Body'!$B$1:$B$500,$A2088),"Bath &amp; Body",""),IF(COUNTIF('Make-up'!$B$1:$B$500,$A2088),"Make-up",""),IF(COUNTIF('Fragrances'!$B$1:$B$500,$A2088),"Fragrances",""),IF(COUNTIF('Skin Care'!$B$1:$B$500,$A2088),"Skin Care",""),IF(COUNTIF('Hair Care'!$B$1:$B$500,$A2088),"Hair Care",""),IF(COUNTIF('Bath &amp; Body'!$B$1:$B$500,$A2088),"Bath &amp; Body",""))</f>
        <v/>
      </c>
      <c r="C2088" t="inlineStr">
        <is>
          <t>NOONI</t>
        </is>
      </c>
      <c r="D2088" t="inlineStr">
        <is>
          <t>Age Range Description</t>
        </is>
      </c>
      <c r="E2088" t="inlineStr">
        <is>
          <t>Adult</t>
        </is>
      </c>
    </row>
    <row r="2089">
      <c r="A2089" t="inlineStr">
        <is>
          <t>B0BWX6NZLT</t>
        </is>
      </c>
      <c r="B2089">
        <f>TEXTJOIN(" | ",TRUE,IF(COUNTIF('Body Washes'!$B$1:$B$500,$A2089),"Body Washes",""),IF(COUNTIF('Skin Care'!$B$1:$B$500,$A2089),"Skin Care",""),IF(COUNTIF('Body'!$B$1:$B$500,$A2089),"Body",""),IF(COUNTIF('Moisturizers'!$B$1:$B$500,$A2089),"Moisturizers",""),IF(COUNTIF('Face'!$B$1:$B$500,$A2089),"Face",""),IF(COUNTIF('Eyes'!$B$1:$B$500,$A2089),"Eyes",""),IF(COUNTIF('Sunscreens'!$B$1:$B$500,$A2089),"Sunscreens",""),IF(COUNTIF('Serums'!$B$1:$B$500,$A2089),"Serums",""),IF(COUNTIF('Fragrances'!$B$1:$B$500,$A2089),"Fragrances",""),IF(COUNTIF('Skin Care'!$B$1:$B$500,$A2089),"Skin Care",""),IF(COUNTIF('Make-up'!$B$1:$B$500,$A2089),"Make-up",""),IF(COUNTIF('Bath &amp; Body'!$B$1:$B$500,$A2089),"Bath &amp; Body",""),IF(COUNTIF('Hair Care'!$B$1:$B$500,$A2089),"Hair Care",""),IF(COUNTIF('Bath &amp; Body'!$B$1:$B$500,$A2089),"Bath &amp; Body",""),IF(COUNTIF('Hair Care'!$B$1:$B$500,$A2089),"Hair Care",""),IF(COUNTIF('Fragrances'!$B$1:$B$500,$A2089),"Fragrances",""),IF(COUNTIF('Make-up'!$B$1:$B$500,$A2089),"Make-up",""),IF(COUNTIF('Skin Care'!$B$1:$B$500,$A2089),"Skin Care",""),IF(COUNTIF('Fragrances'!$B$1:$B$500,$A2089),"Fragrances",""),IF(COUNTIF('Make up'!$B$1:$B$500,$A2089),"Make up",""),IF(COUNTIF('Skin Care'!$B$1:$B$500,$A2089),"Skin Care",""),IF(COUNTIF('Hair Care'!$B$1:$B$500,$A2089),"Hair Care",""),IF(COUNTIF('Bath &amp; Body'!$B$1:$B$500,$A2089),"Bath &amp; Body",""),IF(COUNTIF('Make-up'!$B$1:$B$500,$A2089),"Make-up",""),IF(COUNTIF('Fragrances'!$B$1:$B$500,$A2089),"Fragrances",""),IF(COUNTIF('Skin Care'!$B$1:$B$500,$A2089),"Skin Care",""),IF(COUNTIF('Hair Care'!$B$1:$B$500,$A2089),"Hair Care",""),IF(COUNTIF('Bath &amp; Body'!$B$1:$B$500,$A2089),"Bath &amp; Body",""))</f>
        <v/>
      </c>
      <c r="C2089" t="inlineStr">
        <is>
          <t>NOONI</t>
        </is>
      </c>
      <c r="D2089" t="inlineStr">
        <is>
          <t>Best Sellers Rank</t>
        </is>
      </c>
      <c r="E2089" t="inlineStr">
        <is>
          <t>#93 in Beauty &amp; Personal Care ( See Top 100 in Beauty &amp; Personal Care ) #1 in Lip Plumping Treatments</t>
        </is>
      </c>
    </row>
    <row r="2090">
      <c r="A2090" t="inlineStr">
        <is>
          <t>B0BWX6NZLT</t>
        </is>
      </c>
      <c r="B2090">
        <f>TEXTJOIN(" | ",TRUE,IF(COUNTIF('Body Washes'!$B$1:$B$500,$A2090),"Body Washes",""),IF(COUNTIF('Skin Care'!$B$1:$B$500,$A2090),"Skin Care",""),IF(COUNTIF('Body'!$B$1:$B$500,$A2090),"Body",""),IF(COUNTIF('Moisturizers'!$B$1:$B$500,$A2090),"Moisturizers",""),IF(COUNTIF('Face'!$B$1:$B$500,$A2090),"Face",""),IF(COUNTIF('Eyes'!$B$1:$B$500,$A2090),"Eyes",""),IF(COUNTIF('Sunscreens'!$B$1:$B$500,$A2090),"Sunscreens",""),IF(COUNTIF('Serums'!$B$1:$B$500,$A2090),"Serums",""),IF(COUNTIF('Fragrances'!$B$1:$B$500,$A2090),"Fragrances",""),IF(COUNTIF('Skin Care'!$B$1:$B$500,$A2090),"Skin Care",""),IF(COUNTIF('Make-up'!$B$1:$B$500,$A2090),"Make-up",""),IF(COUNTIF('Bath &amp; Body'!$B$1:$B$500,$A2090),"Bath &amp; Body",""),IF(COUNTIF('Hair Care'!$B$1:$B$500,$A2090),"Hair Care",""),IF(COUNTIF('Bath &amp; Body'!$B$1:$B$500,$A2090),"Bath &amp; Body",""),IF(COUNTIF('Hair Care'!$B$1:$B$500,$A2090),"Hair Care",""),IF(COUNTIF('Fragrances'!$B$1:$B$500,$A2090),"Fragrances",""),IF(COUNTIF('Make-up'!$B$1:$B$500,$A2090),"Make-up",""),IF(COUNTIF('Skin Care'!$B$1:$B$500,$A2090),"Skin Care",""),IF(COUNTIF('Fragrances'!$B$1:$B$500,$A2090),"Fragrances",""),IF(COUNTIF('Make up'!$B$1:$B$500,$A2090),"Make up",""),IF(COUNTIF('Skin Care'!$B$1:$B$500,$A2090),"Skin Care",""),IF(COUNTIF('Hair Care'!$B$1:$B$500,$A2090),"Hair Care",""),IF(COUNTIF('Bath &amp; Body'!$B$1:$B$500,$A2090),"Bath &amp; Body",""),IF(COUNTIF('Make-up'!$B$1:$B$500,$A2090),"Make-up",""),IF(COUNTIF('Fragrances'!$B$1:$B$500,$A2090),"Fragrances",""),IF(COUNTIF('Skin Care'!$B$1:$B$500,$A2090),"Skin Care",""),IF(COUNTIF('Hair Care'!$B$1:$B$500,$A2090),"Hair Care",""),IF(COUNTIF('Bath &amp; Body'!$B$1:$B$500,$A2090),"Bath &amp; Body",""))</f>
        <v/>
      </c>
      <c r="C2090" t="inlineStr">
        <is>
          <t>NOONI</t>
        </is>
      </c>
      <c r="D2090" t="inlineStr">
        <is>
          <t>Brand Name</t>
        </is>
      </c>
      <c r="E2090" t="inlineStr">
        <is>
          <t>NOONI</t>
        </is>
      </c>
    </row>
    <row r="2091">
      <c r="A2091" t="inlineStr">
        <is>
          <t>B0BWX6NZLT</t>
        </is>
      </c>
      <c r="B2091">
        <f>TEXTJOIN(" | ",TRUE,IF(COUNTIF('Body Washes'!$B$1:$B$500,$A2091),"Body Washes",""),IF(COUNTIF('Skin Care'!$B$1:$B$500,$A2091),"Skin Care",""),IF(COUNTIF('Body'!$B$1:$B$500,$A2091),"Body",""),IF(COUNTIF('Moisturizers'!$B$1:$B$500,$A2091),"Moisturizers",""),IF(COUNTIF('Face'!$B$1:$B$500,$A2091),"Face",""),IF(COUNTIF('Eyes'!$B$1:$B$500,$A2091),"Eyes",""),IF(COUNTIF('Sunscreens'!$B$1:$B$500,$A2091),"Sunscreens",""),IF(COUNTIF('Serums'!$B$1:$B$500,$A2091),"Serums",""),IF(COUNTIF('Fragrances'!$B$1:$B$500,$A2091),"Fragrances",""),IF(COUNTIF('Skin Care'!$B$1:$B$500,$A2091),"Skin Care",""),IF(COUNTIF('Make-up'!$B$1:$B$500,$A2091),"Make-up",""),IF(COUNTIF('Bath &amp; Body'!$B$1:$B$500,$A2091),"Bath &amp; Body",""),IF(COUNTIF('Hair Care'!$B$1:$B$500,$A2091),"Hair Care",""),IF(COUNTIF('Bath &amp; Body'!$B$1:$B$500,$A2091),"Bath &amp; Body",""),IF(COUNTIF('Hair Care'!$B$1:$B$500,$A2091),"Hair Care",""),IF(COUNTIF('Fragrances'!$B$1:$B$500,$A2091),"Fragrances",""),IF(COUNTIF('Make-up'!$B$1:$B$500,$A2091),"Make-up",""),IF(COUNTIF('Skin Care'!$B$1:$B$500,$A2091),"Skin Care",""),IF(COUNTIF('Fragrances'!$B$1:$B$500,$A2091),"Fragrances",""),IF(COUNTIF('Make up'!$B$1:$B$500,$A2091),"Make up",""),IF(COUNTIF('Skin Care'!$B$1:$B$500,$A2091),"Skin Care",""),IF(COUNTIF('Hair Care'!$B$1:$B$500,$A2091),"Hair Care",""),IF(COUNTIF('Bath &amp; Body'!$B$1:$B$500,$A2091),"Bath &amp; Body",""),IF(COUNTIF('Make-up'!$B$1:$B$500,$A2091),"Make-up",""),IF(COUNTIF('Fragrances'!$B$1:$B$500,$A2091),"Fragrances",""),IF(COUNTIF('Skin Care'!$B$1:$B$500,$A2091),"Skin Care",""),IF(COUNTIF('Hair Care'!$B$1:$B$500,$A2091),"Hair Care",""),IF(COUNTIF('Bath &amp; Body'!$B$1:$B$500,$A2091),"Bath &amp; Body",""))</f>
        <v/>
      </c>
      <c r="C2091" t="inlineStr">
        <is>
          <t>NOONI</t>
        </is>
      </c>
      <c r="D2091" t="inlineStr">
        <is>
          <t>Capacity</t>
        </is>
      </c>
      <c r="E2091" t="inlineStr">
        <is>
          <t>0.12 fluid ounces</t>
        </is>
      </c>
    </row>
    <row r="2092">
      <c r="A2092" t="inlineStr">
        <is>
          <t>B0BWX6NZLT</t>
        </is>
      </c>
      <c r="B2092">
        <f>TEXTJOIN(" | ",TRUE,IF(COUNTIF('Body Washes'!$B$1:$B$500,$A2092),"Body Washes",""),IF(COUNTIF('Skin Care'!$B$1:$B$500,$A2092),"Skin Care",""),IF(COUNTIF('Body'!$B$1:$B$500,$A2092),"Body",""),IF(COUNTIF('Moisturizers'!$B$1:$B$500,$A2092),"Moisturizers",""),IF(COUNTIF('Face'!$B$1:$B$500,$A2092),"Face",""),IF(COUNTIF('Eyes'!$B$1:$B$500,$A2092),"Eyes",""),IF(COUNTIF('Sunscreens'!$B$1:$B$500,$A2092),"Sunscreens",""),IF(COUNTIF('Serums'!$B$1:$B$500,$A2092),"Serums",""),IF(COUNTIF('Fragrances'!$B$1:$B$500,$A2092),"Fragrances",""),IF(COUNTIF('Skin Care'!$B$1:$B$500,$A2092),"Skin Care",""),IF(COUNTIF('Make-up'!$B$1:$B$500,$A2092),"Make-up",""),IF(COUNTIF('Bath &amp; Body'!$B$1:$B$500,$A2092),"Bath &amp; Body",""),IF(COUNTIF('Hair Care'!$B$1:$B$500,$A2092),"Hair Care",""),IF(COUNTIF('Bath &amp; Body'!$B$1:$B$500,$A2092),"Bath &amp; Body",""),IF(COUNTIF('Hair Care'!$B$1:$B$500,$A2092),"Hair Care",""),IF(COUNTIF('Fragrances'!$B$1:$B$500,$A2092),"Fragrances",""),IF(COUNTIF('Make-up'!$B$1:$B$500,$A2092),"Make-up",""),IF(COUNTIF('Skin Care'!$B$1:$B$500,$A2092),"Skin Care",""),IF(COUNTIF('Fragrances'!$B$1:$B$500,$A2092),"Fragrances",""),IF(COUNTIF('Make up'!$B$1:$B$500,$A2092),"Make up",""),IF(COUNTIF('Skin Care'!$B$1:$B$500,$A2092),"Skin Care",""),IF(COUNTIF('Hair Care'!$B$1:$B$500,$A2092),"Hair Care",""),IF(COUNTIF('Bath &amp; Body'!$B$1:$B$500,$A2092),"Bath &amp; Body",""),IF(COUNTIF('Make-up'!$B$1:$B$500,$A2092),"Make-up",""),IF(COUNTIF('Fragrances'!$B$1:$B$500,$A2092),"Fragrances",""),IF(COUNTIF('Skin Care'!$B$1:$B$500,$A2092),"Skin Care",""),IF(COUNTIF('Hair Care'!$B$1:$B$500,$A2092),"Hair Care",""),IF(COUNTIF('Bath &amp; Body'!$B$1:$B$500,$A2092),"Bath &amp; Body",""))</f>
        <v/>
      </c>
      <c r="C2092" t="inlineStr">
        <is>
          <t>NOONI</t>
        </is>
      </c>
      <c r="D2092" t="inlineStr">
        <is>
          <t>Color</t>
        </is>
      </c>
      <c r="E2092" t="inlineStr">
        <is>
          <t>08 Applepeony</t>
        </is>
      </c>
    </row>
    <row r="2093">
      <c r="A2093" t="inlineStr">
        <is>
          <t>B0BWX6NZLT</t>
        </is>
      </c>
      <c r="B2093">
        <f>TEXTJOIN(" | ",TRUE,IF(COUNTIF('Body Washes'!$B$1:$B$500,$A2093),"Body Washes",""),IF(COUNTIF('Skin Care'!$B$1:$B$500,$A2093),"Skin Care",""),IF(COUNTIF('Body'!$B$1:$B$500,$A2093),"Body",""),IF(COUNTIF('Moisturizers'!$B$1:$B$500,$A2093),"Moisturizers",""),IF(COUNTIF('Face'!$B$1:$B$500,$A2093),"Face",""),IF(COUNTIF('Eyes'!$B$1:$B$500,$A2093),"Eyes",""),IF(COUNTIF('Sunscreens'!$B$1:$B$500,$A2093),"Sunscreens",""),IF(COUNTIF('Serums'!$B$1:$B$500,$A2093),"Serums",""),IF(COUNTIF('Fragrances'!$B$1:$B$500,$A2093),"Fragrances",""),IF(COUNTIF('Skin Care'!$B$1:$B$500,$A2093),"Skin Care",""),IF(COUNTIF('Make-up'!$B$1:$B$500,$A2093),"Make-up",""),IF(COUNTIF('Bath &amp; Body'!$B$1:$B$500,$A2093),"Bath &amp; Body",""),IF(COUNTIF('Hair Care'!$B$1:$B$500,$A2093),"Hair Care",""),IF(COUNTIF('Bath &amp; Body'!$B$1:$B$500,$A2093),"Bath &amp; Body",""),IF(COUNTIF('Hair Care'!$B$1:$B$500,$A2093),"Hair Care",""),IF(COUNTIF('Fragrances'!$B$1:$B$500,$A2093),"Fragrances",""),IF(COUNTIF('Make-up'!$B$1:$B$500,$A2093),"Make-up",""),IF(COUNTIF('Skin Care'!$B$1:$B$500,$A2093),"Skin Care",""),IF(COUNTIF('Fragrances'!$B$1:$B$500,$A2093),"Fragrances",""),IF(COUNTIF('Make up'!$B$1:$B$500,$A2093),"Make up",""),IF(COUNTIF('Skin Care'!$B$1:$B$500,$A2093),"Skin Care",""),IF(COUNTIF('Hair Care'!$B$1:$B$500,$A2093),"Hair Care",""),IF(COUNTIF('Bath &amp; Body'!$B$1:$B$500,$A2093),"Bath &amp; Body",""),IF(COUNTIF('Make-up'!$B$1:$B$500,$A2093),"Make-up",""),IF(COUNTIF('Fragrances'!$B$1:$B$500,$A2093),"Fragrances",""),IF(COUNTIF('Skin Care'!$B$1:$B$500,$A2093),"Skin Care",""),IF(COUNTIF('Hair Care'!$B$1:$B$500,$A2093),"Hair Care",""),IF(COUNTIF('Bath &amp; Body'!$B$1:$B$500,$A2093),"Bath &amp; Body",""))</f>
        <v/>
      </c>
      <c r="C2093" t="inlineStr">
        <is>
          <t>NOONI</t>
        </is>
      </c>
      <c r="D2093" t="inlineStr">
        <is>
          <t>Container Type</t>
        </is>
      </c>
      <c r="E2093" t="inlineStr">
        <is>
          <t>Bottle</t>
        </is>
      </c>
    </row>
    <row r="2094">
      <c r="A2094" t="inlineStr">
        <is>
          <t>B0BWX6NZLT</t>
        </is>
      </c>
      <c r="B2094">
        <f>TEXTJOIN(" | ",TRUE,IF(COUNTIF('Body Washes'!$B$1:$B$500,$A2094),"Body Washes",""),IF(COUNTIF('Skin Care'!$B$1:$B$500,$A2094),"Skin Care",""),IF(COUNTIF('Body'!$B$1:$B$500,$A2094),"Body",""),IF(COUNTIF('Moisturizers'!$B$1:$B$500,$A2094),"Moisturizers",""),IF(COUNTIF('Face'!$B$1:$B$500,$A2094),"Face",""),IF(COUNTIF('Eyes'!$B$1:$B$500,$A2094),"Eyes",""),IF(COUNTIF('Sunscreens'!$B$1:$B$500,$A2094),"Sunscreens",""),IF(COUNTIF('Serums'!$B$1:$B$500,$A2094),"Serums",""),IF(COUNTIF('Fragrances'!$B$1:$B$500,$A2094),"Fragrances",""),IF(COUNTIF('Skin Care'!$B$1:$B$500,$A2094),"Skin Care",""),IF(COUNTIF('Make-up'!$B$1:$B$500,$A2094),"Make-up",""),IF(COUNTIF('Bath &amp; Body'!$B$1:$B$500,$A2094),"Bath &amp; Body",""),IF(COUNTIF('Hair Care'!$B$1:$B$500,$A2094),"Hair Care",""),IF(COUNTIF('Bath &amp; Body'!$B$1:$B$500,$A2094),"Bath &amp; Body",""),IF(COUNTIF('Hair Care'!$B$1:$B$500,$A2094),"Hair Care",""),IF(COUNTIF('Fragrances'!$B$1:$B$500,$A2094),"Fragrances",""),IF(COUNTIF('Make-up'!$B$1:$B$500,$A2094),"Make-up",""),IF(COUNTIF('Skin Care'!$B$1:$B$500,$A2094),"Skin Care",""),IF(COUNTIF('Fragrances'!$B$1:$B$500,$A2094),"Fragrances",""),IF(COUNTIF('Make up'!$B$1:$B$500,$A2094),"Make up",""),IF(COUNTIF('Skin Care'!$B$1:$B$500,$A2094),"Skin Care",""),IF(COUNTIF('Hair Care'!$B$1:$B$500,$A2094),"Hair Care",""),IF(COUNTIF('Bath &amp; Body'!$B$1:$B$500,$A2094),"Bath &amp; Body",""),IF(COUNTIF('Make-up'!$B$1:$B$500,$A2094),"Make-up",""),IF(COUNTIF('Fragrances'!$B$1:$B$500,$A2094),"Fragrances",""),IF(COUNTIF('Skin Care'!$B$1:$B$500,$A2094),"Skin Care",""),IF(COUNTIF('Hair Care'!$B$1:$B$500,$A2094),"Hair Care",""),IF(COUNTIF('Bath &amp; Body'!$B$1:$B$500,$A2094),"Bath &amp; Body",""))</f>
        <v/>
      </c>
      <c r="C2094" t="inlineStr">
        <is>
          <t>NOONI</t>
        </is>
      </c>
      <c r="D2094" t="inlineStr">
        <is>
          <t>Coverage</t>
        </is>
      </c>
      <c r="E2094" t="inlineStr">
        <is>
          <t>Sheer</t>
        </is>
      </c>
    </row>
    <row r="2095">
      <c r="A2095" t="inlineStr">
        <is>
          <t>B0BWX6NZLT</t>
        </is>
      </c>
      <c r="B2095">
        <f>TEXTJOIN(" | ",TRUE,IF(COUNTIF('Body Washes'!$B$1:$B$500,$A2095),"Body Washes",""),IF(COUNTIF('Skin Care'!$B$1:$B$500,$A2095),"Skin Care",""),IF(COUNTIF('Body'!$B$1:$B$500,$A2095),"Body",""),IF(COUNTIF('Moisturizers'!$B$1:$B$500,$A2095),"Moisturizers",""),IF(COUNTIF('Face'!$B$1:$B$500,$A2095),"Face",""),IF(COUNTIF('Eyes'!$B$1:$B$500,$A2095),"Eyes",""),IF(COUNTIF('Sunscreens'!$B$1:$B$500,$A2095),"Sunscreens",""),IF(COUNTIF('Serums'!$B$1:$B$500,$A2095),"Serums",""),IF(COUNTIF('Fragrances'!$B$1:$B$500,$A2095),"Fragrances",""),IF(COUNTIF('Skin Care'!$B$1:$B$500,$A2095),"Skin Care",""),IF(COUNTIF('Make-up'!$B$1:$B$500,$A2095),"Make-up",""),IF(COUNTIF('Bath &amp; Body'!$B$1:$B$500,$A2095),"Bath &amp; Body",""),IF(COUNTIF('Hair Care'!$B$1:$B$500,$A2095),"Hair Care",""),IF(COUNTIF('Bath &amp; Body'!$B$1:$B$500,$A2095),"Bath &amp; Body",""),IF(COUNTIF('Hair Care'!$B$1:$B$500,$A2095),"Hair Care",""),IF(COUNTIF('Fragrances'!$B$1:$B$500,$A2095),"Fragrances",""),IF(COUNTIF('Make-up'!$B$1:$B$500,$A2095),"Make-up",""),IF(COUNTIF('Skin Care'!$B$1:$B$500,$A2095),"Skin Care",""),IF(COUNTIF('Fragrances'!$B$1:$B$500,$A2095),"Fragrances",""),IF(COUNTIF('Make up'!$B$1:$B$500,$A2095),"Make up",""),IF(COUNTIF('Skin Care'!$B$1:$B$500,$A2095),"Skin Care",""),IF(COUNTIF('Hair Care'!$B$1:$B$500,$A2095),"Hair Care",""),IF(COUNTIF('Bath &amp; Body'!$B$1:$B$500,$A2095),"Bath &amp; Body",""),IF(COUNTIF('Make-up'!$B$1:$B$500,$A2095),"Make-up",""),IF(COUNTIF('Fragrances'!$B$1:$B$500,$A2095),"Fragrances",""),IF(COUNTIF('Skin Care'!$B$1:$B$500,$A2095),"Skin Care",""),IF(COUNTIF('Hair Care'!$B$1:$B$500,$A2095),"Hair Care",""),IF(COUNTIF('Bath &amp; Body'!$B$1:$B$500,$A2095),"Bath &amp; Body",""))</f>
        <v/>
      </c>
      <c r="C2095" t="inlineStr">
        <is>
          <t>NOONI</t>
        </is>
      </c>
      <c r="D2095" t="inlineStr">
        <is>
          <t>Finish Types</t>
        </is>
      </c>
      <c r="E2095" t="inlineStr">
        <is>
          <t>Glossy</t>
        </is>
      </c>
    </row>
    <row r="2096">
      <c r="A2096" t="inlineStr">
        <is>
          <t>B0BWX6NZLT</t>
        </is>
      </c>
      <c r="B2096">
        <f>TEXTJOIN(" | ",TRUE,IF(COUNTIF('Body Washes'!$B$1:$B$500,$A2096),"Body Washes",""),IF(COUNTIF('Skin Care'!$B$1:$B$500,$A2096),"Skin Care",""),IF(COUNTIF('Body'!$B$1:$B$500,$A2096),"Body",""),IF(COUNTIF('Moisturizers'!$B$1:$B$500,$A2096),"Moisturizers",""),IF(COUNTIF('Face'!$B$1:$B$500,$A2096),"Face",""),IF(COUNTIF('Eyes'!$B$1:$B$500,$A2096),"Eyes",""),IF(COUNTIF('Sunscreens'!$B$1:$B$500,$A2096),"Sunscreens",""),IF(COUNTIF('Serums'!$B$1:$B$500,$A2096),"Serums",""),IF(COUNTIF('Fragrances'!$B$1:$B$500,$A2096),"Fragrances",""),IF(COUNTIF('Skin Care'!$B$1:$B$500,$A2096),"Skin Care",""),IF(COUNTIF('Make-up'!$B$1:$B$500,$A2096),"Make-up",""),IF(COUNTIF('Bath &amp; Body'!$B$1:$B$500,$A2096),"Bath &amp; Body",""),IF(COUNTIF('Hair Care'!$B$1:$B$500,$A2096),"Hair Care",""),IF(COUNTIF('Bath &amp; Body'!$B$1:$B$500,$A2096),"Bath &amp; Body",""),IF(COUNTIF('Hair Care'!$B$1:$B$500,$A2096),"Hair Care",""),IF(COUNTIF('Fragrances'!$B$1:$B$500,$A2096),"Fragrances",""),IF(COUNTIF('Make-up'!$B$1:$B$500,$A2096),"Make-up",""),IF(COUNTIF('Skin Care'!$B$1:$B$500,$A2096),"Skin Care",""),IF(COUNTIF('Fragrances'!$B$1:$B$500,$A2096),"Fragrances",""),IF(COUNTIF('Make up'!$B$1:$B$500,$A2096),"Make up",""),IF(COUNTIF('Skin Care'!$B$1:$B$500,$A2096),"Skin Care",""),IF(COUNTIF('Hair Care'!$B$1:$B$500,$A2096),"Hair Care",""),IF(COUNTIF('Bath &amp; Body'!$B$1:$B$500,$A2096),"Bath &amp; Body",""),IF(COUNTIF('Make-up'!$B$1:$B$500,$A2096),"Make-up",""),IF(COUNTIF('Fragrances'!$B$1:$B$500,$A2096),"Fragrances",""),IF(COUNTIF('Skin Care'!$B$1:$B$500,$A2096),"Skin Care",""),IF(COUNTIF('Hair Care'!$B$1:$B$500,$A2096),"Hair Care",""),IF(COUNTIF('Bath &amp; Body'!$B$1:$B$500,$A2096),"Bath &amp; Body",""))</f>
        <v/>
      </c>
      <c r="C2096" t="inlineStr">
        <is>
          <t>NOONI</t>
        </is>
      </c>
      <c r="D2096" t="inlineStr">
        <is>
          <t>Item Dimensions</t>
        </is>
      </c>
      <c r="E2096" t="inlineStr">
        <is>
          <t>0.83 x 0.83 x 2.83 inches</t>
        </is>
      </c>
    </row>
    <row r="2097">
      <c r="A2097" t="inlineStr">
        <is>
          <t>B0BWX6NZLT</t>
        </is>
      </c>
      <c r="B2097">
        <f>TEXTJOIN(" | ",TRUE,IF(COUNTIF('Body Washes'!$B$1:$B$500,$A2097),"Body Washes",""),IF(COUNTIF('Skin Care'!$B$1:$B$500,$A2097),"Skin Care",""),IF(COUNTIF('Body'!$B$1:$B$500,$A2097),"Body",""),IF(COUNTIF('Moisturizers'!$B$1:$B$500,$A2097),"Moisturizers",""),IF(COUNTIF('Face'!$B$1:$B$500,$A2097),"Face",""),IF(COUNTIF('Eyes'!$B$1:$B$500,$A2097),"Eyes",""),IF(COUNTIF('Sunscreens'!$B$1:$B$500,$A2097),"Sunscreens",""),IF(COUNTIF('Serums'!$B$1:$B$500,$A2097),"Serums",""),IF(COUNTIF('Fragrances'!$B$1:$B$500,$A2097),"Fragrances",""),IF(COUNTIF('Skin Care'!$B$1:$B$500,$A2097),"Skin Care",""),IF(COUNTIF('Make-up'!$B$1:$B$500,$A2097),"Make-up",""),IF(COUNTIF('Bath &amp; Body'!$B$1:$B$500,$A2097),"Bath &amp; Body",""),IF(COUNTIF('Hair Care'!$B$1:$B$500,$A2097),"Hair Care",""),IF(COUNTIF('Bath &amp; Body'!$B$1:$B$500,$A2097),"Bath &amp; Body",""),IF(COUNTIF('Hair Care'!$B$1:$B$500,$A2097),"Hair Care",""),IF(COUNTIF('Fragrances'!$B$1:$B$500,$A2097),"Fragrances",""),IF(COUNTIF('Make-up'!$B$1:$B$500,$A2097),"Make-up",""),IF(COUNTIF('Skin Care'!$B$1:$B$500,$A2097),"Skin Care",""),IF(COUNTIF('Fragrances'!$B$1:$B$500,$A2097),"Fragrances",""),IF(COUNTIF('Make up'!$B$1:$B$500,$A2097),"Make up",""),IF(COUNTIF('Skin Care'!$B$1:$B$500,$A2097),"Skin Care",""),IF(COUNTIF('Hair Care'!$B$1:$B$500,$A2097),"Hair Care",""),IF(COUNTIF('Bath &amp; Body'!$B$1:$B$500,$A2097),"Bath &amp; Body",""),IF(COUNTIF('Make-up'!$B$1:$B$500,$A2097),"Make-up",""),IF(COUNTIF('Fragrances'!$B$1:$B$500,$A2097),"Fragrances",""),IF(COUNTIF('Skin Care'!$B$1:$B$500,$A2097),"Skin Care",""),IF(COUNTIF('Hair Care'!$B$1:$B$500,$A2097),"Hair Care",""),IF(COUNTIF('Bath &amp; Body'!$B$1:$B$500,$A2097),"Bath &amp; Body",""))</f>
        <v/>
      </c>
      <c r="C2097" t="inlineStr">
        <is>
          <t>NOONI</t>
        </is>
      </c>
      <c r="D2097" t="inlineStr">
        <is>
          <t>Item Form</t>
        </is>
      </c>
      <c r="E2097" t="inlineStr">
        <is>
          <t>Oil</t>
        </is>
      </c>
    </row>
    <row r="2098">
      <c r="A2098" t="inlineStr">
        <is>
          <t>B0BWX6NZLT</t>
        </is>
      </c>
      <c r="B2098">
        <f>TEXTJOIN(" | ",TRUE,IF(COUNTIF('Body Washes'!$B$1:$B$500,$A2098),"Body Washes",""),IF(COUNTIF('Skin Care'!$B$1:$B$500,$A2098),"Skin Care",""),IF(COUNTIF('Body'!$B$1:$B$500,$A2098),"Body",""),IF(COUNTIF('Moisturizers'!$B$1:$B$500,$A2098),"Moisturizers",""),IF(COUNTIF('Face'!$B$1:$B$500,$A2098),"Face",""),IF(COUNTIF('Eyes'!$B$1:$B$500,$A2098),"Eyes",""),IF(COUNTIF('Sunscreens'!$B$1:$B$500,$A2098),"Sunscreens",""),IF(COUNTIF('Serums'!$B$1:$B$500,$A2098),"Serums",""),IF(COUNTIF('Fragrances'!$B$1:$B$500,$A2098),"Fragrances",""),IF(COUNTIF('Skin Care'!$B$1:$B$500,$A2098),"Skin Care",""),IF(COUNTIF('Make-up'!$B$1:$B$500,$A2098),"Make-up",""),IF(COUNTIF('Bath &amp; Body'!$B$1:$B$500,$A2098),"Bath &amp; Body",""),IF(COUNTIF('Hair Care'!$B$1:$B$500,$A2098),"Hair Care",""),IF(COUNTIF('Bath &amp; Body'!$B$1:$B$500,$A2098),"Bath &amp; Body",""),IF(COUNTIF('Hair Care'!$B$1:$B$500,$A2098),"Hair Care",""),IF(COUNTIF('Fragrances'!$B$1:$B$500,$A2098),"Fragrances",""),IF(COUNTIF('Make-up'!$B$1:$B$500,$A2098),"Make-up",""),IF(COUNTIF('Skin Care'!$B$1:$B$500,$A2098),"Skin Care",""),IF(COUNTIF('Fragrances'!$B$1:$B$500,$A2098),"Fragrances",""),IF(COUNTIF('Make up'!$B$1:$B$500,$A2098),"Make up",""),IF(COUNTIF('Skin Care'!$B$1:$B$500,$A2098),"Skin Care",""),IF(COUNTIF('Hair Care'!$B$1:$B$500,$A2098),"Hair Care",""),IF(COUNTIF('Bath &amp; Body'!$B$1:$B$500,$A2098),"Bath &amp; Body",""),IF(COUNTIF('Make-up'!$B$1:$B$500,$A2098),"Make-up",""),IF(COUNTIF('Fragrances'!$B$1:$B$500,$A2098),"Fragrances",""),IF(COUNTIF('Skin Care'!$B$1:$B$500,$A2098),"Skin Care",""),IF(COUNTIF('Hair Care'!$B$1:$B$500,$A2098),"Hair Care",""),IF(COUNTIF('Bath &amp; Body'!$B$1:$B$500,$A2098),"Bath &amp; Body",""))</f>
        <v/>
      </c>
      <c r="C2098" t="inlineStr">
        <is>
          <t>NOONI</t>
        </is>
      </c>
      <c r="D2098" t="inlineStr">
        <is>
          <t>Item Weight</t>
        </is>
      </c>
      <c r="E2098" t="inlineStr">
        <is>
          <t>32 g</t>
        </is>
      </c>
    </row>
    <row r="2099">
      <c r="A2099" t="inlineStr">
        <is>
          <t>B0BWX6NZLT</t>
        </is>
      </c>
      <c r="B2099">
        <f>TEXTJOIN(" | ",TRUE,IF(COUNTIF('Body Washes'!$B$1:$B$500,$A2099),"Body Washes",""),IF(COUNTIF('Skin Care'!$B$1:$B$500,$A2099),"Skin Care",""),IF(COUNTIF('Body'!$B$1:$B$500,$A2099),"Body",""),IF(COUNTIF('Moisturizers'!$B$1:$B$500,$A2099),"Moisturizers",""),IF(COUNTIF('Face'!$B$1:$B$500,$A2099),"Face",""),IF(COUNTIF('Eyes'!$B$1:$B$500,$A2099),"Eyes",""),IF(COUNTIF('Sunscreens'!$B$1:$B$500,$A2099),"Sunscreens",""),IF(COUNTIF('Serums'!$B$1:$B$500,$A2099),"Serums",""),IF(COUNTIF('Fragrances'!$B$1:$B$500,$A2099),"Fragrances",""),IF(COUNTIF('Skin Care'!$B$1:$B$500,$A2099),"Skin Care",""),IF(COUNTIF('Make-up'!$B$1:$B$500,$A2099),"Make-up",""),IF(COUNTIF('Bath &amp; Body'!$B$1:$B$500,$A2099),"Bath &amp; Body",""),IF(COUNTIF('Hair Care'!$B$1:$B$500,$A2099),"Hair Care",""),IF(COUNTIF('Bath &amp; Body'!$B$1:$B$500,$A2099),"Bath &amp; Body",""),IF(COUNTIF('Hair Care'!$B$1:$B$500,$A2099),"Hair Care",""),IF(COUNTIF('Fragrances'!$B$1:$B$500,$A2099),"Fragrances",""),IF(COUNTIF('Make-up'!$B$1:$B$500,$A2099),"Make-up",""),IF(COUNTIF('Skin Care'!$B$1:$B$500,$A2099),"Skin Care",""),IF(COUNTIF('Fragrances'!$B$1:$B$500,$A2099),"Fragrances",""),IF(COUNTIF('Make up'!$B$1:$B$500,$A2099),"Make up",""),IF(COUNTIF('Skin Care'!$B$1:$B$500,$A2099),"Skin Care",""),IF(COUNTIF('Hair Care'!$B$1:$B$500,$A2099),"Hair Care",""),IF(COUNTIF('Bath &amp; Body'!$B$1:$B$500,$A2099),"Bath &amp; Body",""),IF(COUNTIF('Make-up'!$B$1:$B$500,$A2099),"Make-up",""),IF(COUNTIF('Fragrances'!$B$1:$B$500,$A2099),"Fragrances",""),IF(COUNTIF('Skin Care'!$B$1:$B$500,$A2099),"Skin Care",""),IF(COUNTIF('Hair Care'!$B$1:$B$500,$A2099),"Hair Care",""),IF(COUNTIF('Bath &amp; Body'!$B$1:$B$500,$A2099),"Bath &amp; Body",""))</f>
        <v/>
      </c>
      <c r="C2099" t="inlineStr">
        <is>
          <t>NOONI</t>
        </is>
      </c>
      <c r="D2099" t="inlineStr">
        <is>
          <t>Lip Color Intensity</t>
        </is>
      </c>
      <c r="E2099" t="inlineStr">
        <is>
          <t>Sheer</t>
        </is>
      </c>
    </row>
    <row r="2100">
      <c r="A2100" t="inlineStr">
        <is>
          <t>B0BWX6NZLT</t>
        </is>
      </c>
      <c r="B2100">
        <f>TEXTJOIN(" | ",TRUE,IF(COUNTIF('Body Washes'!$B$1:$B$500,$A2100),"Body Washes",""),IF(COUNTIF('Skin Care'!$B$1:$B$500,$A2100),"Skin Care",""),IF(COUNTIF('Body'!$B$1:$B$500,$A2100),"Body",""),IF(COUNTIF('Moisturizers'!$B$1:$B$500,$A2100),"Moisturizers",""),IF(COUNTIF('Face'!$B$1:$B$500,$A2100),"Face",""),IF(COUNTIF('Eyes'!$B$1:$B$500,$A2100),"Eyes",""),IF(COUNTIF('Sunscreens'!$B$1:$B$500,$A2100),"Sunscreens",""),IF(COUNTIF('Serums'!$B$1:$B$500,$A2100),"Serums",""),IF(COUNTIF('Fragrances'!$B$1:$B$500,$A2100),"Fragrances",""),IF(COUNTIF('Skin Care'!$B$1:$B$500,$A2100),"Skin Care",""),IF(COUNTIF('Make-up'!$B$1:$B$500,$A2100),"Make-up",""),IF(COUNTIF('Bath &amp; Body'!$B$1:$B$500,$A2100),"Bath &amp; Body",""),IF(COUNTIF('Hair Care'!$B$1:$B$500,$A2100),"Hair Care",""),IF(COUNTIF('Bath &amp; Body'!$B$1:$B$500,$A2100),"Bath &amp; Body",""),IF(COUNTIF('Hair Care'!$B$1:$B$500,$A2100),"Hair Care",""),IF(COUNTIF('Fragrances'!$B$1:$B$500,$A2100),"Fragrances",""),IF(COUNTIF('Make-up'!$B$1:$B$500,$A2100),"Make-up",""),IF(COUNTIF('Skin Care'!$B$1:$B$500,$A2100),"Skin Care",""),IF(COUNTIF('Fragrances'!$B$1:$B$500,$A2100),"Fragrances",""),IF(COUNTIF('Make up'!$B$1:$B$500,$A2100),"Make up",""),IF(COUNTIF('Skin Care'!$B$1:$B$500,$A2100),"Skin Care",""),IF(COUNTIF('Hair Care'!$B$1:$B$500,$A2100),"Hair Care",""),IF(COUNTIF('Bath &amp; Body'!$B$1:$B$500,$A2100),"Bath &amp; Body",""),IF(COUNTIF('Make-up'!$B$1:$B$500,$A2100),"Make-up",""),IF(COUNTIF('Fragrances'!$B$1:$B$500,$A2100),"Fragrances",""),IF(COUNTIF('Skin Care'!$B$1:$B$500,$A2100),"Skin Care",""),IF(COUNTIF('Hair Care'!$B$1:$B$500,$A2100),"Hair Care",""),IF(COUNTIF('Bath &amp; Body'!$B$1:$B$500,$A2100),"Bath &amp; Body",""))</f>
        <v/>
      </c>
      <c r="C2100" t="inlineStr">
        <is>
          <t>NOONI</t>
        </is>
      </c>
      <c r="D2100" t="inlineStr">
        <is>
          <t>Lip Color Shade Depth</t>
        </is>
      </c>
      <c r="E2100" t="inlineStr">
        <is>
          <t>Light</t>
        </is>
      </c>
    </row>
    <row r="2101">
      <c r="A2101" t="inlineStr">
        <is>
          <t>B0BWX6NZLT</t>
        </is>
      </c>
      <c r="B2101">
        <f>TEXTJOIN(" | ",TRUE,IF(COUNTIF('Body Washes'!$B$1:$B$500,$A2101),"Body Washes",""),IF(COUNTIF('Skin Care'!$B$1:$B$500,$A2101),"Skin Care",""),IF(COUNTIF('Body'!$B$1:$B$500,$A2101),"Body",""),IF(COUNTIF('Moisturizers'!$B$1:$B$500,$A2101),"Moisturizers",""),IF(COUNTIF('Face'!$B$1:$B$500,$A2101),"Face",""),IF(COUNTIF('Eyes'!$B$1:$B$500,$A2101),"Eyes",""),IF(COUNTIF('Sunscreens'!$B$1:$B$500,$A2101),"Sunscreens",""),IF(COUNTIF('Serums'!$B$1:$B$500,$A2101),"Serums",""),IF(COUNTIF('Fragrances'!$B$1:$B$500,$A2101),"Fragrances",""),IF(COUNTIF('Skin Care'!$B$1:$B$500,$A2101),"Skin Care",""),IF(COUNTIF('Make-up'!$B$1:$B$500,$A2101),"Make-up",""),IF(COUNTIF('Bath &amp; Body'!$B$1:$B$500,$A2101),"Bath &amp; Body",""),IF(COUNTIF('Hair Care'!$B$1:$B$500,$A2101),"Hair Care",""),IF(COUNTIF('Bath &amp; Body'!$B$1:$B$500,$A2101),"Bath &amp; Body",""),IF(COUNTIF('Hair Care'!$B$1:$B$500,$A2101),"Hair Care",""),IF(COUNTIF('Fragrances'!$B$1:$B$500,$A2101),"Fragrances",""),IF(COUNTIF('Make-up'!$B$1:$B$500,$A2101),"Make-up",""),IF(COUNTIF('Skin Care'!$B$1:$B$500,$A2101),"Skin Care",""),IF(COUNTIF('Fragrances'!$B$1:$B$500,$A2101),"Fragrances",""),IF(COUNTIF('Make up'!$B$1:$B$500,$A2101),"Make up",""),IF(COUNTIF('Skin Care'!$B$1:$B$500,$A2101),"Skin Care",""),IF(COUNTIF('Hair Care'!$B$1:$B$500,$A2101),"Hair Care",""),IF(COUNTIF('Bath &amp; Body'!$B$1:$B$500,$A2101),"Bath &amp; Body",""),IF(COUNTIF('Make-up'!$B$1:$B$500,$A2101),"Make-up",""),IF(COUNTIF('Fragrances'!$B$1:$B$500,$A2101),"Fragrances",""),IF(COUNTIF('Skin Care'!$B$1:$B$500,$A2101),"Skin Care",""),IF(COUNTIF('Hair Care'!$B$1:$B$500,$A2101),"Hair Care",""),IF(COUNTIF('Bath &amp; Body'!$B$1:$B$500,$A2101),"Bath &amp; Body",""))</f>
        <v/>
      </c>
      <c r="C2101" t="inlineStr">
        <is>
          <t>NOONI</t>
        </is>
      </c>
      <c r="D2101" t="inlineStr">
        <is>
          <t>Lip Color Type</t>
        </is>
      </c>
      <c r="E2101" t="inlineStr">
        <is>
          <t>Lip Gloss</t>
        </is>
      </c>
    </row>
    <row r="2102">
      <c r="A2102" t="inlineStr">
        <is>
          <t>B0BWX6NZLT</t>
        </is>
      </c>
      <c r="B2102">
        <f>TEXTJOIN(" | ",TRUE,IF(COUNTIF('Body Washes'!$B$1:$B$500,$A2102),"Body Washes",""),IF(COUNTIF('Skin Care'!$B$1:$B$500,$A2102),"Skin Care",""),IF(COUNTIF('Body'!$B$1:$B$500,$A2102),"Body",""),IF(COUNTIF('Moisturizers'!$B$1:$B$500,$A2102),"Moisturizers",""),IF(COUNTIF('Face'!$B$1:$B$500,$A2102),"Face",""),IF(COUNTIF('Eyes'!$B$1:$B$500,$A2102),"Eyes",""),IF(COUNTIF('Sunscreens'!$B$1:$B$500,$A2102),"Sunscreens",""),IF(COUNTIF('Serums'!$B$1:$B$500,$A2102),"Serums",""),IF(COUNTIF('Fragrances'!$B$1:$B$500,$A2102),"Fragrances",""),IF(COUNTIF('Skin Care'!$B$1:$B$500,$A2102),"Skin Care",""),IF(COUNTIF('Make-up'!$B$1:$B$500,$A2102),"Make-up",""),IF(COUNTIF('Bath &amp; Body'!$B$1:$B$500,$A2102),"Bath &amp; Body",""),IF(COUNTIF('Hair Care'!$B$1:$B$500,$A2102),"Hair Care",""),IF(COUNTIF('Bath &amp; Body'!$B$1:$B$500,$A2102),"Bath &amp; Body",""),IF(COUNTIF('Hair Care'!$B$1:$B$500,$A2102),"Hair Care",""),IF(COUNTIF('Fragrances'!$B$1:$B$500,$A2102),"Fragrances",""),IF(COUNTIF('Make-up'!$B$1:$B$500,$A2102),"Make-up",""),IF(COUNTIF('Skin Care'!$B$1:$B$500,$A2102),"Skin Care",""),IF(COUNTIF('Fragrances'!$B$1:$B$500,$A2102),"Fragrances",""),IF(COUNTIF('Make up'!$B$1:$B$500,$A2102),"Make up",""),IF(COUNTIF('Skin Care'!$B$1:$B$500,$A2102),"Skin Care",""),IF(COUNTIF('Hair Care'!$B$1:$B$500,$A2102),"Hair Care",""),IF(COUNTIF('Bath &amp; Body'!$B$1:$B$500,$A2102),"Bath &amp; Body",""),IF(COUNTIF('Make-up'!$B$1:$B$500,$A2102),"Make-up",""),IF(COUNTIF('Fragrances'!$B$1:$B$500,$A2102),"Fragrances",""),IF(COUNTIF('Skin Care'!$B$1:$B$500,$A2102),"Skin Care",""),IF(COUNTIF('Hair Care'!$B$1:$B$500,$A2102),"Hair Care",""),IF(COUNTIF('Bath &amp; Body'!$B$1:$B$500,$A2102),"Bath &amp; Body",""))</f>
        <v/>
      </c>
      <c r="C2102" t="inlineStr">
        <is>
          <t>NOONI</t>
        </is>
      </c>
      <c r="D2102" t="inlineStr">
        <is>
          <t>Lip Color Undertone</t>
        </is>
      </c>
      <c r="E2102" t="inlineStr">
        <is>
          <t>Warm</t>
        </is>
      </c>
    </row>
    <row r="2103">
      <c r="A2103" t="inlineStr">
        <is>
          <t>B0BWX6NZLT</t>
        </is>
      </c>
      <c r="B2103">
        <f>TEXTJOIN(" | ",TRUE,IF(COUNTIF('Body Washes'!$B$1:$B$500,$A2103),"Body Washes",""),IF(COUNTIF('Skin Care'!$B$1:$B$500,$A2103),"Skin Care",""),IF(COUNTIF('Body'!$B$1:$B$500,$A2103),"Body",""),IF(COUNTIF('Moisturizers'!$B$1:$B$500,$A2103),"Moisturizers",""),IF(COUNTIF('Face'!$B$1:$B$500,$A2103),"Face",""),IF(COUNTIF('Eyes'!$B$1:$B$500,$A2103),"Eyes",""),IF(COUNTIF('Sunscreens'!$B$1:$B$500,$A2103),"Sunscreens",""),IF(COUNTIF('Serums'!$B$1:$B$500,$A2103),"Serums",""),IF(COUNTIF('Fragrances'!$B$1:$B$500,$A2103),"Fragrances",""),IF(COUNTIF('Skin Care'!$B$1:$B$500,$A2103),"Skin Care",""),IF(COUNTIF('Make-up'!$B$1:$B$500,$A2103),"Make-up",""),IF(COUNTIF('Bath &amp; Body'!$B$1:$B$500,$A2103),"Bath &amp; Body",""),IF(COUNTIF('Hair Care'!$B$1:$B$500,$A2103),"Hair Care",""),IF(COUNTIF('Bath &amp; Body'!$B$1:$B$500,$A2103),"Bath &amp; Body",""),IF(COUNTIF('Hair Care'!$B$1:$B$500,$A2103),"Hair Care",""),IF(COUNTIF('Fragrances'!$B$1:$B$500,$A2103),"Fragrances",""),IF(COUNTIF('Make-up'!$B$1:$B$500,$A2103),"Make-up",""),IF(COUNTIF('Skin Care'!$B$1:$B$500,$A2103),"Skin Care",""),IF(COUNTIF('Fragrances'!$B$1:$B$500,$A2103),"Fragrances",""),IF(COUNTIF('Make up'!$B$1:$B$500,$A2103),"Make up",""),IF(COUNTIF('Skin Care'!$B$1:$B$500,$A2103),"Skin Care",""),IF(COUNTIF('Hair Care'!$B$1:$B$500,$A2103),"Hair Care",""),IF(COUNTIF('Bath &amp; Body'!$B$1:$B$500,$A2103),"Bath &amp; Body",""),IF(COUNTIF('Make-up'!$B$1:$B$500,$A2103),"Make-up",""),IF(COUNTIF('Fragrances'!$B$1:$B$500,$A2103),"Fragrances",""),IF(COUNTIF('Skin Care'!$B$1:$B$500,$A2103),"Skin Care",""),IF(COUNTIF('Hair Care'!$B$1:$B$500,$A2103),"Hair Care",""),IF(COUNTIF('Bath &amp; Body'!$B$1:$B$500,$A2103),"Bath &amp; Body",""))</f>
        <v/>
      </c>
      <c r="C2103" t="inlineStr">
        <is>
          <t>NOONI</t>
        </is>
      </c>
      <c r="D2103" t="inlineStr">
        <is>
          <t>Manufacturer</t>
        </is>
      </c>
      <c r="E2103" t="inlineStr">
        <is>
          <t>Memebox</t>
        </is>
      </c>
    </row>
    <row r="2104">
      <c r="A2104" t="inlineStr">
        <is>
          <t>B0BWX6NZLT</t>
        </is>
      </c>
      <c r="B2104">
        <f>TEXTJOIN(" | ",TRUE,IF(COUNTIF('Body Washes'!$B$1:$B$500,$A2104),"Body Washes",""),IF(COUNTIF('Skin Care'!$B$1:$B$500,$A2104),"Skin Care",""),IF(COUNTIF('Body'!$B$1:$B$500,$A2104),"Body",""),IF(COUNTIF('Moisturizers'!$B$1:$B$500,$A2104),"Moisturizers",""),IF(COUNTIF('Face'!$B$1:$B$500,$A2104),"Face",""),IF(COUNTIF('Eyes'!$B$1:$B$500,$A2104),"Eyes",""),IF(COUNTIF('Sunscreens'!$B$1:$B$500,$A2104),"Sunscreens",""),IF(COUNTIF('Serums'!$B$1:$B$500,$A2104),"Serums",""),IF(COUNTIF('Fragrances'!$B$1:$B$500,$A2104),"Fragrances",""),IF(COUNTIF('Skin Care'!$B$1:$B$500,$A2104),"Skin Care",""),IF(COUNTIF('Make-up'!$B$1:$B$500,$A2104),"Make-up",""),IF(COUNTIF('Bath &amp; Body'!$B$1:$B$500,$A2104),"Bath &amp; Body",""),IF(COUNTIF('Hair Care'!$B$1:$B$500,$A2104),"Hair Care",""),IF(COUNTIF('Bath &amp; Body'!$B$1:$B$500,$A2104),"Bath &amp; Body",""),IF(COUNTIF('Hair Care'!$B$1:$B$500,$A2104),"Hair Care",""),IF(COUNTIF('Fragrances'!$B$1:$B$500,$A2104),"Fragrances",""),IF(COUNTIF('Make-up'!$B$1:$B$500,$A2104),"Make-up",""),IF(COUNTIF('Skin Care'!$B$1:$B$500,$A2104),"Skin Care",""),IF(COUNTIF('Fragrances'!$B$1:$B$500,$A2104),"Fragrances",""),IF(COUNTIF('Make up'!$B$1:$B$500,$A2104),"Make up",""),IF(COUNTIF('Skin Care'!$B$1:$B$500,$A2104),"Skin Care",""),IF(COUNTIF('Hair Care'!$B$1:$B$500,$A2104),"Hair Care",""),IF(COUNTIF('Bath &amp; Body'!$B$1:$B$500,$A2104),"Bath &amp; Body",""),IF(COUNTIF('Make-up'!$B$1:$B$500,$A2104),"Make-up",""),IF(COUNTIF('Fragrances'!$B$1:$B$500,$A2104),"Fragrances",""),IF(COUNTIF('Skin Care'!$B$1:$B$500,$A2104),"Skin Care",""),IF(COUNTIF('Hair Care'!$B$1:$B$500,$A2104),"Hair Care",""),IF(COUNTIF('Bath &amp; Body'!$B$1:$B$500,$A2104),"Bath &amp; Body",""))</f>
        <v/>
      </c>
      <c r="C2104" t="inlineStr">
        <is>
          <t>NOONI</t>
        </is>
      </c>
      <c r="D2104" t="inlineStr">
        <is>
          <t>Manufacturer Part Number</t>
        </is>
      </c>
      <c r="E2104" t="inlineStr">
        <is>
          <t>Adb1218-1943</t>
        </is>
      </c>
    </row>
    <row r="2105">
      <c r="A2105" t="inlineStr">
        <is>
          <t>B0BWX6NZLT</t>
        </is>
      </c>
      <c r="B2105">
        <f>TEXTJOIN(" | ",TRUE,IF(COUNTIF('Body Washes'!$B$1:$B$500,$A2105),"Body Washes",""),IF(COUNTIF('Skin Care'!$B$1:$B$500,$A2105),"Skin Care",""),IF(COUNTIF('Body'!$B$1:$B$500,$A2105),"Body",""),IF(COUNTIF('Moisturizers'!$B$1:$B$500,$A2105),"Moisturizers",""),IF(COUNTIF('Face'!$B$1:$B$500,$A2105),"Face",""),IF(COUNTIF('Eyes'!$B$1:$B$500,$A2105),"Eyes",""),IF(COUNTIF('Sunscreens'!$B$1:$B$500,$A2105),"Sunscreens",""),IF(COUNTIF('Serums'!$B$1:$B$500,$A2105),"Serums",""),IF(COUNTIF('Fragrances'!$B$1:$B$500,$A2105),"Fragrances",""),IF(COUNTIF('Skin Care'!$B$1:$B$500,$A2105),"Skin Care",""),IF(COUNTIF('Make-up'!$B$1:$B$500,$A2105),"Make-up",""),IF(COUNTIF('Bath &amp; Body'!$B$1:$B$500,$A2105),"Bath &amp; Body",""),IF(COUNTIF('Hair Care'!$B$1:$B$500,$A2105),"Hair Care",""),IF(COUNTIF('Bath &amp; Body'!$B$1:$B$500,$A2105),"Bath &amp; Body",""),IF(COUNTIF('Hair Care'!$B$1:$B$500,$A2105),"Hair Care",""),IF(COUNTIF('Fragrances'!$B$1:$B$500,$A2105),"Fragrances",""),IF(COUNTIF('Make-up'!$B$1:$B$500,$A2105),"Make-up",""),IF(COUNTIF('Skin Care'!$B$1:$B$500,$A2105),"Skin Care",""),IF(COUNTIF('Fragrances'!$B$1:$B$500,$A2105),"Fragrances",""),IF(COUNTIF('Make up'!$B$1:$B$500,$A2105),"Make up",""),IF(COUNTIF('Skin Care'!$B$1:$B$500,$A2105),"Skin Care",""),IF(COUNTIF('Hair Care'!$B$1:$B$500,$A2105),"Hair Care",""),IF(COUNTIF('Bath &amp; Body'!$B$1:$B$500,$A2105),"Bath &amp; Body",""),IF(COUNTIF('Make-up'!$B$1:$B$500,$A2105),"Make-up",""),IF(COUNTIF('Fragrances'!$B$1:$B$500,$A2105),"Fragrances",""),IF(COUNTIF('Skin Care'!$B$1:$B$500,$A2105),"Skin Care",""),IF(COUNTIF('Hair Care'!$B$1:$B$500,$A2105),"Hair Care",""),IF(COUNTIF('Bath &amp; Body'!$B$1:$B$500,$A2105),"Bath &amp; Body",""))</f>
        <v/>
      </c>
      <c r="C2105" t="inlineStr">
        <is>
          <t>NOONI</t>
        </is>
      </c>
      <c r="D2105" t="inlineStr">
        <is>
          <t>Number of Items</t>
        </is>
      </c>
      <c r="E2105" t="inlineStr">
        <is>
          <t>1</t>
        </is>
      </c>
    </row>
    <row r="2106">
      <c r="A2106" t="inlineStr">
        <is>
          <t>B0BWX6NZLT</t>
        </is>
      </c>
      <c r="B2106">
        <f>TEXTJOIN(" | ",TRUE,IF(COUNTIF('Body Washes'!$B$1:$B$500,$A2106),"Body Washes",""),IF(COUNTIF('Skin Care'!$B$1:$B$500,$A2106),"Skin Care",""),IF(COUNTIF('Body'!$B$1:$B$500,$A2106),"Body",""),IF(COUNTIF('Moisturizers'!$B$1:$B$500,$A2106),"Moisturizers",""),IF(COUNTIF('Face'!$B$1:$B$500,$A2106),"Face",""),IF(COUNTIF('Eyes'!$B$1:$B$500,$A2106),"Eyes",""),IF(COUNTIF('Sunscreens'!$B$1:$B$500,$A2106),"Sunscreens",""),IF(COUNTIF('Serums'!$B$1:$B$500,$A2106),"Serums",""),IF(COUNTIF('Fragrances'!$B$1:$B$500,$A2106),"Fragrances",""),IF(COUNTIF('Skin Care'!$B$1:$B$500,$A2106),"Skin Care",""),IF(COUNTIF('Make-up'!$B$1:$B$500,$A2106),"Make-up",""),IF(COUNTIF('Bath &amp; Body'!$B$1:$B$500,$A2106),"Bath &amp; Body",""),IF(COUNTIF('Hair Care'!$B$1:$B$500,$A2106),"Hair Care",""),IF(COUNTIF('Bath &amp; Body'!$B$1:$B$500,$A2106),"Bath &amp; Body",""),IF(COUNTIF('Hair Care'!$B$1:$B$500,$A2106),"Hair Care",""),IF(COUNTIF('Fragrances'!$B$1:$B$500,$A2106),"Fragrances",""),IF(COUNTIF('Make-up'!$B$1:$B$500,$A2106),"Make-up",""),IF(COUNTIF('Skin Care'!$B$1:$B$500,$A2106),"Skin Care",""),IF(COUNTIF('Fragrances'!$B$1:$B$500,$A2106),"Fragrances",""),IF(COUNTIF('Make up'!$B$1:$B$500,$A2106),"Make up",""),IF(COUNTIF('Skin Care'!$B$1:$B$500,$A2106),"Skin Care",""),IF(COUNTIF('Hair Care'!$B$1:$B$500,$A2106),"Hair Care",""),IF(COUNTIF('Bath &amp; Body'!$B$1:$B$500,$A2106),"Bath &amp; Body",""),IF(COUNTIF('Make-up'!$B$1:$B$500,$A2106),"Make-up",""),IF(COUNTIF('Fragrances'!$B$1:$B$500,$A2106),"Fragrances",""),IF(COUNTIF('Skin Care'!$B$1:$B$500,$A2106),"Skin Care",""),IF(COUNTIF('Hair Care'!$B$1:$B$500,$A2106),"Hair Care",""),IF(COUNTIF('Bath &amp; Body'!$B$1:$B$500,$A2106),"Bath &amp; Body",""))</f>
        <v/>
      </c>
      <c r="C2106" t="inlineStr">
        <is>
          <t>NOONI</t>
        </is>
      </c>
      <c r="D2106" t="inlineStr">
        <is>
          <t>Package Type Name</t>
        </is>
      </c>
      <c r="E2106" t="inlineStr">
        <is>
          <t>Bottle</t>
        </is>
      </c>
    </row>
    <row r="2107">
      <c r="A2107" t="inlineStr">
        <is>
          <t>B0BWX6NZLT</t>
        </is>
      </c>
      <c r="B2107">
        <f>TEXTJOIN(" | ",TRUE,IF(COUNTIF('Body Washes'!$B$1:$B$500,$A2107),"Body Washes",""),IF(COUNTIF('Skin Care'!$B$1:$B$500,$A2107),"Skin Care",""),IF(COUNTIF('Body'!$B$1:$B$500,$A2107),"Body",""),IF(COUNTIF('Moisturizers'!$B$1:$B$500,$A2107),"Moisturizers",""),IF(COUNTIF('Face'!$B$1:$B$500,$A2107),"Face",""),IF(COUNTIF('Eyes'!$B$1:$B$500,$A2107),"Eyes",""),IF(COUNTIF('Sunscreens'!$B$1:$B$500,$A2107),"Sunscreens",""),IF(COUNTIF('Serums'!$B$1:$B$500,$A2107),"Serums",""),IF(COUNTIF('Fragrances'!$B$1:$B$500,$A2107),"Fragrances",""),IF(COUNTIF('Skin Care'!$B$1:$B$500,$A2107),"Skin Care",""),IF(COUNTIF('Make-up'!$B$1:$B$500,$A2107),"Make-up",""),IF(COUNTIF('Bath &amp; Body'!$B$1:$B$500,$A2107),"Bath &amp; Body",""),IF(COUNTIF('Hair Care'!$B$1:$B$500,$A2107),"Hair Care",""),IF(COUNTIF('Bath &amp; Body'!$B$1:$B$500,$A2107),"Bath &amp; Body",""),IF(COUNTIF('Hair Care'!$B$1:$B$500,$A2107),"Hair Care",""),IF(COUNTIF('Fragrances'!$B$1:$B$500,$A2107),"Fragrances",""),IF(COUNTIF('Make-up'!$B$1:$B$500,$A2107),"Make-up",""),IF(COUNTIF('Skin Care'!$B$1:$B$500,$A2107),"Skin Care",""),IF(COUNTIF('Fragrances'!$B$1:$B$500,$A2107),"Fragrances",""),IF(COUNTIF('Make up'!$B$1:$B$500,$A2107),"Make up",""),IF(COUNTIF('Skin Care'!$B$1:$B$500,$A2107),"Skin Care",""),IF(COUNTIF('Hair Care'!$B$1:$B$500,$A2107),"Hair Care",""),IF(COUNTIF('Bath &amp; Body'!$B$1:$B$500,$A2107),"Bath &amp; Body",""),IF(COUNTIF('Make-up'!$B$1:$B$500,$A2107),"Make-up",""),IF(COUNTIF('Fragrances'!$B$1:$B$500,$A2107),"Fragrances",""),IF(COUNTIF('Skin Care'!$B$1:$B$500,$A2107),"Skin Care",""),IF(COUNTIF('Hair Care'!$B$1:$B$500,$A2107),"Hair Care",""),IF(COUNTIF('Bath &amp; Body'!$B$1:$B$500,$A2107),"Bath &amp; Body",""))</f>
        <v/>
      </c>
      <c r="C2107" t="inlineStr">
        <is>
          <t>NOONI</t>
        </is>
      </c>
      <c r="D2107" t="inlineStr">
        <is>
          <t>Product Benefits</t>
        </is>
      </c>
      <c r="E2107" t="inlineStr">
        <is>
          <t>Hydrating, Long lasting, Moisturizing, Nourishing, Plumping</t>
        </is>
      </c>
    </row>
    <row r="2108">
      <c r="A2108" t="inlineStr">
        <is>
          <t>B0BWX6NZLT</t>
        </is>
      </c>
      <c r="B2108">
        <f>TEXTJOIN(" | ",TRUE,IF(COUNTIF('Body Washes'!$B$1:$B$500,$A2108),"Body Washes",""),IF(COUNTIF('Skin Care'!$B$1:$B$500,$A2108),"Skin Care",""),IF(COUNTIF('Body'!$B$1:$B$500,$A2108),"Body",""),IF(COUNTIF('Moisturizers'!$B$1:$B$500,$A2108),"Moisturizers",""),IF(COUNTIF('Face'!$B$1:$B$500,$A2108),"Face",""),IF(COUNTIF('Eyes'!$B$1:$B$500,$A2108),"Eyes",""),IF(COUNTIF('Sunscreens'!$B$1:$B$500,$A2108),"Sunscreens",""),IF(COUNTIF('Serums'!$B$1:$B$500,$A2108),"Serums",""),IF(COUNTIF('Fragrances'!$B$1:$B$500,$A2108),"Fragrances",""),IF(COUNTIF('Skin Care'!$B$1:$B$500,$A2108),"Skin Care",""),IF(COUNTIF('Make-up'!$B$1:$B$500,$A2108),"Make-up",""),IF(COUNTIF('Bath &amp; Body'!$B$1:$B$500,$A2108),"Bath &amp; Body",""),IF(COUNTIF('Hair Care'!$B$1:$B$500,$A2108),"Hair Care",""),IF(COUNTIF('Bath &amp; Body'!$B$1:$B$500,$A2108),"Bath &amp; Body",""),IF(COUNTIF('Hair Care'!$B$1:$B$500,$A2108),"Hair Care",""),IF(COUNTIF('Fragrances'!$B$1:$B$500,$A2108),"Fragrances",""),IF(COUNTIF('Make-up'!$B$1:$B$500,$A2108),"Make-up",""),IF(COUNTIF('Skin Care'!$B$1:$B$500,$A2108),"Skin Care",""),IF(COUNTIF('Fragrances'!$B$1:$B$500,$A2108),"Fragrances",""),IF(COUNTIF('Make up'!$B$1:$B$500,$A2108),"Make up",""),IF(COUNTIF('Skin Care'!$B$1:$B$500,$A2108),"Skin Care",""),IF(COUNTIF('Hair Care'!$B$1:$B$500,$A2108),"Hair Care",""),IF(COUNTIF('Bath &amp; Body'!$B$1:$B$500,$A2108),"Bath &amp; Body",""),IF(COUNTIF('Make-up'!$B$1:$B$500,$A2108),"Make-up",""),IF(COUNTIF('Fragrances'!$B$1:$B$500,$A2108),"Fragrances",""),IF(COUNTIF('Skin Care'!$B$1:$B$500,$A2108),"Skin Care",""),IF(COUNTIF('Hair Care'!$B$1:$B$500,$A2108),"Hair Care",""),IF(COUNTIF('Bath &amp; Body'!$B$1:$B$500,$A2108),"Bath &amp; Body",""))</f>
        <v/>
      </c>
      <c r="C2108" t="inlineStr">
        <is>
          <t>NOONI</t>
        </is>
      </c>
      <c r="D2108" t="inlineStr">
        <is>
          <t>Skin Tone</t>
        </is>
      </c>
      <c r="E2108" t="inlineStr">
        <is>
          <t>All</t>
        </is>
      </c>
    </row>
    <row r="2109">
      <c r="A2109" t="inlineStr">
        <is>
          <t>B0BWX6NZLT</t>
        </is>
      </c>
      <c r="B2109">
        <f>TEXTJOIN(" | ",TRUE,IF(COUNTIF('Body Washes'!$B$1:$B$500,$A2109),"Body Washes",""),IF(COUNTIF('Skin Care'!$B$1:$B$500,$A2109),"Skin Care",""),IF(COUNTIF('Body'!$B$1:$B$500,$A2109),"Body",""),IF(COUNTIF('Moisturizers'!$B$1:$B$500,$A2109),"Moisturizers",""),IF(COUNTIF('Face'!$B$1:$B$500,$A2109),"Face",""),IF(COUNTIF('Eyes'!$B$1:$B$500,$A2109),"Eyes",""),IF(COUNTIF('Sunscreens'!$B$1:$B$500,$A2109),"Sunscreens",""),IF(COUNTIF('Serums'!$B$1:$B$500,$A2109),"Serums",""),IF(COUNTIF('Fragrances'!$B$1:$B$500,$A2109),"Fragrances",""),IF(COUNTIF('Skin Care'!$B$1:$B$500,$A2109),"Skin Care",""),IF(COUNTIF('Make-up'!$B$1:$B$500,$A2109),"Make-up",""),IF(COUNTIF('Bath &amp; Body'!$B$1:$B$500,$A2109),"Bath &amp; Body",""),IF(COUNTIF('Hair Care'!$B$1:$B$500,$A2109),"Hair Care",""),IF(COUNTIF('Bath &amp; Body'!$B$1:$B$500,$A2109),"Bath &amp; Body",""),IF(COUNTIF('Hair Care'!$B$1:$B$500,$A2109),"Hair Care",""),IF(COUNTIF('Fragrances'!$B$1:$B$500,$A2109),"Fragrances",""),IF(COUNTIF('Make-up'!$B$1:$B$500,$A2109),"Make-up",""),IF(COUNTIF('Skin Care'!$B$1:$B$500,$A2109),"Skin Care",""),IF(COUNTIF('Fragrances'!$B$1:$B$500,$A2109),"Fragrances",""),IF(COUNTIF('Make up'!$B$1:$B$500,$A2109),"Make up",""),IF(COUNTIF('Skin Care'!$B$1:$B$500,$A2109),"Skin Care",""),IF(COUNTIF('Hair Care'!$B$1:$B$500,$A2109),"Hair Care",""),IF(COUNTIF('Bath &amp; Body'!$B$1:$B$500,$A2109),"Bath &amp; Body",""),IF(COUNTIF('Make-up'!$B$1:$B$500,$A2109),"Make-up",""),IF(COUNTIF('Fragrances'!$B$1:$B$500,$A2109),"Fragrances",""),IF(COUNTIF('Skin Care'!$B$1:$B$500,$A2109),"Skin Care",""),IF(COUNTIF('Hair Care'!$B$1:$B$500,$A2109),"Hair Care",""),IF(COUNTIF('Bath &amp; Body'!$B$1:$B$500,$A2109),"Bath &amp; Body",""))</f>
        <v/>
      </c>
      <c r="C2109" t="inlineStr">
        <is>
          <t>NOONI</t>
        </is>
      </c>
      <c r="D2109" t="inlineStr">
        <is>
          <t>Skin Type</t>
        </is>
      </c>
      <c r="E2109" t="inlineStr">
        <is>
          <t>All,Dry</t>
        </is>
      </c>
    </row>
    <row r="2110">
      <c r="A2110" t="inlineStr">
        <is>
          <t>B0BWX6NZLT</t>
        </is>
      </c>
      <c r="B2110">
        <f>TEXTJOIN(" | ",TRUE,IF(COUNTIF('Body Washes'!$B$1:$B$500,$A2110),"Body Washes",""),IF(COUNTIF('Skin Care'!$B$1:$B$500,$A2110),"Skin Care",""),IF(COUNTIF('Body'!$B$1:$B$500,$A2110),"Body",""),IF(COUNTIF('Moisturizers'!$B$1:$B$500,$A2110),"Moisturizers",""),IF(COUNTIF('Face'!$B$1:$B$500,$A2110),"Face",""),IF(COUNTIF('Eyes'!$B$1:$B$500,$A2110),"Eyes",""),IF(COUNTIF('Sunscreens'!$B$1:$B$500,$A2110),"Sunscreens",""),IF(COUNTIF('Serums'!$B$1:$B$500,$A2110),"Serums",""),IF(COUNTIF('Fragrances'!$B$1:$B$500,$A2110),"Fragrances",""),IF(COUNTIF('Skin Care'!$B$1:$B$500,$A2110),"Skin Care",""),IF(COUNTIF('Make-up'!$B$1:$B$500,$A2110),"Make-up",""),IF(COUNTIF('Bath &amp; Body'!$B$1:$B$500,$A2110),"Bath &amp; Body",""),IF(COUNTIF('Hair Care'!$B$1:$B$500,$A2110),"Hair Care",""),IF(COUNTIF('Bath &amp; Body'!$B$1:$B$500,$A2110),"Bath &amp; Body",""),IF(COUNTIF('Hair Care'!$B$1:$B$500,$A2110),"Hair Care",""),IF(COUNTIF('Fragrances'!$B$1:$B$500,$A2110),"Fragrances",""),IF(COUNTIF('Make-up'!$B$1:$B$500,$A2110),"Make-up",""),IF(COUNTIF('Skin Care'!$B$1:$B$500,$A2110),"Skin Care",""),IF(COUNTIF('Fragrances'!$B$1:$B$500,$A2110),"Fragrances",""),IF(COUNTIF('Make up'!$B$1:$B$500,$A2110),"Make up",""),IF(COUNTIF('Skin Care'!$B$1:$B$500,$A2110),"Skin Care",""),IF(COUNTIF('Hair Care'!$B$1:$B$500,$A2110),"Hair Care",""),IF(COUNTIF('Bath &amp; Body'!$B$1:$B$500,$A2110),"Bath &amp; Body",""),IF(COUNTIF('Make-up'!$B$1:$B$500,$A2110),"Make-up",""),IF(COUNTIF('Fragrances'!$B$1:$B$500,$A2110),"Fragrances",""),IF(COUNTIF('Skin Care'!$B$1:$B$500,$A2110),"Skin Care",""),IF(COUNTIF('Hair Care'!$B$1:$B$500,$A2110),"Hair Care",""),IF(COUNTIF('Bath &amp; Body'!$B$1:$B$500,$A2110),"Bath &amp; Body",""))</f>
        <v/>
      </c>
      <c r="C2110" t="inlineStr">
        <is>
          <t>NOONI</t>
        </is>
      </c>
      <c r="D2110" t="inlineStr">
        <is>
          <t>Special Ingredients</t>
        </is>
      </c>
      <c r="E2110" t="inlineStr">
        <is>
          <t>Apple Seed Oil, Peony Flower Extract</t>
        </is>
      </c>
    </row>
    <row r="2111">
      <c r="A2111" t="inlineStr">
        <is>
          <t>B0BWX6NZLT</t>
        </is>
      </c>
      <c r="B2111">
        <f>TEXTJOIN(" | ",TRUE,IF(COUNTIF('Body Washes'!$B$1:$B$500,$A2111),"Body Washes",""),IF(COUNTIF('Skin Care'!$B$1:$B$500,$A2111),"Skin Care",""),IF(COUNTIF('Body'!$B$1:$B$500,$A2111),"Body",""),IF(COUNTIF('Moisturizers'!$B$1:$B$500,$A2111),"Moisturizers",""),IF(COUNTIF('Face'!$B$1:$B$500,$A2111),"Face",""),IF(COUNTIF('Eyes'!$B$1:$B$500,$A2111),"Eyes",""),IF(COUNTIF('Sunscreens'!$B$1:$B$500,$A2111),"Sunscreens",""),IF(COUNTIF('Serums'!$B$1:$B$500,$A2111),"Serums",""),IF(COUNTIF('Fragrances'!$B$1:$B$500,$A2111),"Fragrances",""),IF(COUNTIF('Skin Care'!$B$1:$B$500,$A2111),"Skin Care",""),IF(COUNTIF('Make-up'!$B$1:$B$500,$A2111),"Make-up",""),IF(COUNTIF('Bath &amp; Body'!$B$1:$B$500,$A2111),"Bath &amp; Body",""),IF(COUNTIF('Hair Care'!$B$1:$B$500,$A2111),"Hair Care",""),IF(COUNTIF('Bath &amp; Body'!$B$1:$B$500,$A2111),"Bath &amp; Body",""),IF(COUNTIF('Hair Care'!$B$1:$B$500,$A2111),"Hair Care",""),IF(COUNTIF('Fragrances'!$B$1:$B$500,$A2111),"Fragrances",""),IF(COUNTIF('Make-up'!$B$1:$B$500,$A2111),"Make-up",""),IF(COUNTIF('Skin Care'!$B$1:$B$500,$A2111),"Skin Care",""),IF(COUNTIF('Fragrances'!$B$1:$B$500,$A2111),"Fragrances",""),IF(COUNTIF('Make up'!$B$1:$B$500,$A2111),"Make up",""),IF(COUNTIF('Skin Care'!$B$1:$B$500,$A2111),"Skin Care",""),IF(COUNTIF('Hair Care'!$B$1:$B$500,$A2111),"Hair Care",""),IF(COUNTIF('Bath &amp; Body'!$B$1:$B$500,$A2111),"Bath &amp; Body",""),IF(COUNTIF('Make-up'!$B$1:$B$500,$A2111),"Make-up",""),IF(COUNTIF('Fragrances'!$B$1:$B$500,$A2111),"Fragrances",""),IF(COUNTIF('Skin Care'!$B$1:$B$500,$A2111),"Skin Care",""),IF(COUNTIF('Hair Care'!$B$1:$B$500,$A2111),"Hair Care",""),IF(COUNTIF('Bath &amp; Body'!$B$1:$B$500,$A2111),"Bath &amp; Body",""))</f>
        <v/>
      </c>
      <c r="C2111" t="inlineStr">
        <is>
          <t>NOONI</t>
        </is>
      </c>
      <c r="D2111" t="inlineStr">
        <is>
          <t>Specialty</t>
        </is>
      </c>
      <c r="E2111" t="inlineStr">
        <is>
          <t>Natural</t>
        </is>
      </c>
    </row>
    <row r="2112">
      <c r="A2112" t="inlineStr">
        <is>
          <t>B0BWX6NZLT</t>
        </is>
      </c>
      <c r="B2112">
        <f>TEXTJOIN(" | ",TRUE,IF(COUNTIF('Body Washes'!$B$1:$B$500,$A2112),"Body Washes",""),IF(COUNTIF('Skin Care'!$B$1:$B$500,$A2112),"Skin Care",""),IF(COUNTIF('Body'!$B$1:$B$500,$A2112),"Body",""),IF(COUNTIF('Moisturizers'!$B$1:$B$500,$A2112),"Moisturizers",""),IF(COUNTIF('Face'!$B$1:$B$500,$A2112),"Face",""),IF(COUNTIF('Eyes'!$B$1:$B$500,$A2112),"Eyes",""),IF(COUNTIF('Sunscreens'!$B$1:$B$500,$A2112),"Sunscreens",""),IF(COUNTIF('Serums'!$B$1:$B$500,$A2112),"Serums",""),IF(COUNTIF('Fragrances'!$B$1:$B$500,$A2112),"Fragrances",""),IF(COUNTIF('Skin Care'!$B$1:$B$500,$A2112),"Skin Care",""),IF(COUNTIF('Make-up'!$B$1:$B$500,$A2112),"Make-up",""),IF(COUNTIF('Bath &amp; Body'!$B$1:$B$500,$A2112),"Bath &amp; Body",""),IF(COUNTIF('Hair Care'!$B$1:$B$500,$A2112),"Hair Care",""),IF(COUNTIF('Bath &amp; Body'!$B$1:$B$500,$A2112),"Bath &amp; Body",""),IF(COUNTIF('Hair Care'!$B$1:$B$500,$A2112),"Hair Care",""),IF(COUNTIF('Fragrances'!$B$1:$B$500,$A2112),"Fragrances",""),IF(COUNTIF('Make-up'!$B$1:$B$500,$A2112),"Make-up",""),IF(COUNTIF('Skin Care'!$B$1:$B$500,$A2112),"Skin Care",""),IF(COUNTIF('Fragrances'!$B$1:$B$500,$A2112),"Fragrances",""),IF(COUNTIF('Make up'!$B$1:$B$500,$A2112),"Make up",""),IF(COUNTIF('Skin Care'!$B$1:$B$500,$A2112),"Skin Care",""),IF(COUNTIF('Hair Care'!$B$1:$B$500,$A2112),"Hair Care",""),IF(COUNTIF('Bath &amp; Body'!$B$1:$B$500,$A2112),"Bath &amp; Body",""),IF(COUNTIF('Make-up'!$B$1:$B$500,$A2112),"Make-up",""),IF(COUNTIF('Fragrances'!$B$1:$B$500,$A2112),"Fragrances",""),IF(COUNTIF('Skin Care'!$B$1:$B$500,$A2112),"Skin Care",""),IF(COUNTIF('Hair Care'!$B$1:$B$500,$A2112),"Hair Care",""),IF(COUNTIF('Bath &amp; Body'!$B$1:$B$500,$A2112),"Bath &amp; Body",""))</f>
        <v/>
      </c>
      <c r="C2112" t="inlineStr">
        <is>
          <t>NOONI</t>
        </is>
      </c>
      <c r="D2112" t="inlineStr">
        <is>
          <t>Target Audience</t>
        </is>
      </c>
      <c r="E2112" t="inlineStr">
        <is>
          <t>Women</t>
        </is>
      </c>
    </row>
    <row r="2113">
      <c r="A2113" t="inlineStr">
        <is>
          <t>B0BX2TZZWG</t>
        </is>
      </c>
      <c r="B2113">
        <f>TEXTJOIN(" | ",TRUE,IF(COUNTIF('Body Washes'!$B$1:$B$500,$A2113),"Body Washes",""),IF(COUNTIF('Skin Care'!$B$1:$B$500,$A2113),"Skin Care",""),IF(COUNTIF('Body'!$B$1:$B$500,$A2113),"Body",""),IF(COUNTIF('Moisturizers'!$B$1:$B$500,$A2113),"Moisturizers",""),IF(COUNTIF('Face'!$B$1:$B$500,$A2113),"Face",""),IF(COUNTIF('Eyes'!$B$1:$B$500,$A2113),"Eyes",""),IF(COUNTIF('Sunscreens'!$B$1:$B$500,$A2113),"Sunscreens",""),IF(COUNTIF('Serums'!$B$1:$B$500,$A2113),"Serums",""),IF(COUNTIF('Fragrances'!$B$1:$B$500,$A2113),"Fragrances",""),IF(COUNTIF('Skin Care'!$B$1:$B$500,$A2113),"Skin Care",""),IF(COUNTIF('Make-up'!$B$1:$B$500,$A2113),"Make-up",""),IF(COUNTIF('Bath &amp; Body'!$B$1:$B$500,$A2113),"Bath &amp; Body",""),IF(COUNTIF('Hair Care'!$B$1:$B$500,$A2113),"Hair Care",""),IF(COUNTIF('Bath &amp; Body'!$B$1:$B$500,$A2113),"Bath &amp; Body",""),IF(COUNTIF('Hair Care'!$B$1:$B$500,$A2113),"Hair Care",""),IF(COUNTIF('Fragrances'!$B$1:$B$500,$A2113),"Fragrances",""),IF(COUNTIF('Make-up'!$B$1:$B$500,$A2113),"Make-up",""),IF(COUNTIF('Skin Care'!$B$1:$B$500,$A2113),"Skin Care",""),IF(COUNTIF('Fragrances'!$B$1:$B$500,$A2113),"Fragrances",""),IF(COUNTIF('Make up'!$B$1:$B$500,$A2113),"Make up",""),IF(COUNTIF('Skin Care'!$B$1:$B$500,$A2113),"Skin Care",""),IF(COUNTIF('Hair Care'!$B$1:$B$500,$A2113),"Hair Care",""),IF(COUNTIF('Bath &amp; Body'!$B$1:$B$500,$A2113),"Bath &amp; Body",""),IF(COUNTIF('Make-up'!$B$1:$B$500,$A2113),"Make-up",""),IF(COUNTIF('Fragrances'!$B$1:$B$500,$A2113),"Fragrances",""),IF(COUNTIF('Skin Care'!$B$1:$B$500,$A2113),"Skin Care",""),IF(COUNTIF('Hair Care'!$B$1:$B$500,$A2113),"Hair Care",""),IF(COUNTIF('Bath &amp; Body'!$B$1:$B$500,$A2113),"Bath &amp; Body",""))</f>
        <v/>
      </c>
      <c r="C2113" t="inlineStr">
        <is>
          <t>Tree Hut</t>
        </is>
      </c>
      <c r="D2113" t="inlineStr">
        <is>
          <t>ASIN</t>
        </is>
      </c>
      <c r="E2113" t="inlineStr">
        <is>
          <t>B0BX2TZZWG</t>
        </is>
      </c>
    </row>
    <row r="2114">
      <c r="A2114" t="inlineStr">
        <is>
          <t>B0BX2TZZWG</t>
        </is>
      </c>
      <c r="B2114">
        <f>TEXTJOIN(" | ",TRUE,IF(COUNTIF('Body Washes'!$B$1:$B$500,$A2114),"Body Washes",""),IF(COUNTIF('Skin Care'!$B$1:$B$500,$A2114),"Skin Care",""),IF(COUNTIF('Body'!$B$1:$B$500,$A2114),"Body",""),IF(COUNTIF('Moisturizers'!$B$1:$B$500,$A2114),"Moisturizers",""),IF(COUNTIF('Face'!$B$1:$B$500,$A2114),"Face",""),IF(COUNTIF('Eyes'!$B$1:$B$500,$A2114),"Eyes",""),IF(COUNTIF('Sunscreens'!$B$1:$B$500,$A2114),"Sunscreens",""),IF(COUNTIF('Serums'!$B$1:$B$500,$A2114),"Serums",""),IF(COUNTIF('Fragrances'!$B$1:$B$500,$A2114),"Fragrances",""),IF(COUNTIF('Skin Care'!$B$1:$B$500,$A2114),"Skin Care",""),IF(COUNTIF('Make-up'!$B$1:$B$500,$A2114),"Make-up",""),IF(COUNTIF('Bath &amp; Body'!$B$1:$B$500,$A2114),"Bath &amp; Body",""),IF(COUNTIF('Hair Care'!$B$1:$B$500,$A2114),"Hair Care",""),IF(COUNTIF('Bath &amp; Body'!$B$1:$B$500,$A2114),"Bath &amp; Body",""),IF(COUNTIF('Hair Care'!$B$1:$B$500,$A2114),"Hair Care",""),IF(COUNTIF('Fragrances'!$B$1:$B$500,$A2114),"Fragrances",""),IF(COUNTIF('Make-up'!$B$1:$B$500,$A2114),"Make-up",""),IF(COUNTIF('Skin Care'!$B$1:$B$500,$A2114),"Skin Care",""),IF(COUNTIF('Fragrances'!$B$1:$B$500,$A2114),"Fragrances",""),IF(COUNTIF('Make up'!$B$1:$B$500,$A2114),"Make up",""),IF(COUNTIF('Skin Care'!$B$1:$B$500,$A2114),"Skin Care",""),IF(COUNTIF('Hair Care'!$B$1:$B$500,$A2114),"Hair Care",""),IF(COUNTIF('Bath &amp; Body'!$B$1:$B$500,$A2114),"Bath &amp; Body",""),IF(COUNTIF('Make-up'!$B$1:$B$500,$A2114),"Make-up",""),IF(COUNTIF('Fragrances'!$B$1:$B$500,$A2114),"Fragrances",""),IF(COUNTIF('Skin Care'!$B$1:$B$500,$A2114),"Skin Care",""),IF(COUNTIF('Hair Care'!$B$1:$B$500,$A2114),"Hair Care",""),IF(COUNTIF('Bath &amp; Body'!$B$1:$B$500,$A2114),"Bath &amp; Body",""))</f>
        <v/>
      </c>
      <c r="C2114" t="inlineStr">
        <is>
          <t>Tree Hut</t>
        </is>
      </c>
      <c r="D2114" t="inlineStr">
        <is>
          <t>Active Ingredients</t>
        </is>
      </c>
      <c r="E2114" t="inlineStr">
        <is>
          <t>Shea Butter, Sugar</t>
        </is>
      </c>
    </row>
    <row r="2115">
      <c r="A2115" t="inlineStr">
        <is>
          <t>B0BX2TZZWG</t>
        </is>
      </c>
      <c r="B2115">
        <f>TEXTJOIN(" | ",TRUE,IF(COUNTIF('Body Washes'!$B$1:$B$500,$A2115),"Body Washes",""),IF(COUNTIF('Skin Care'!$B$1:$B$500,$A2115),"Skin Care",""),IF(COUNTIF('Body'!$B$1:$B$500,$A2115),"Body",""),IF(COUNTIF('Moisturizers'!$B$1:$B$500,$A2115),"Moisturizers",""),IF(COUNTIF('Face'!$B$1:$B$500,$A2115),"Face",""),IF(COUNTIF('Eyes'!$B$1:$B$500,$A2115),"Eyes",""),IF(COUNTIF('Sunscreens'!$B$1:$B$500,$A2115),"Sunscreens",""),IF(COUNTIF('Serums'!$B$1:$B$500,$A2115),"Serums",""),IF(COUNTIF('Fragrances'!$B$1:$B$500,$A2115),"Fragrances",""),IF(COUNTIF('Skin Care'!$B$1:$B$500,$A2115),"Skin Care",""),IF(COUNTIF('Make-up'!$B$1:$B$500,$A2115),"Make-up",""),IF(COUNTIF('Bath &amp; Body'!$B$1:$B$500,$A2115),"Bath &amp; Body",""),IF(COUNTIF('Hair Care'!$B$1:$B$500,$A2115),"Hair Care",""),IF(COUNTIF('Bath &amp; Body'!$B$1:$B$500,$A2115),"Bath &amp; Body",""),IF(COUNTIF('Hair Care'!$B$1:$B$500,$A2115),"Hair Care",""),IF(COUNTIF('Fragrances'!$B$1:$B$500,$A2115),"Fragrances",""),IF(COUNTIF('Make-up'!$B$1:$B$500,$A2115),"Make-up",""),IF(COUNTIF('Skin Care'!$B$1:$B$500,$A2115),"Skin Care",""),IF(COUNTIF('Fragrances'!$B$1:$B$500,$A2115),"Fragrances",""),IF(COUNTIF('Make up'!$B$1:$B$500,$A2115),"Make up",""),IF(COUNTIF('Skin Care'!$B$1:$B$500,$A2115),"Skin Care",""),IF(COUNTIF('Hair Care'!$B$1:$B$500,$A2115),"Hair Care",""),IF(COUNTIF('Bath &amp; Body'!$B$1:$B$500,$A2115),"Bath &amp; Body",""),IF(COUNTIF('Make-up'!$B$1:$B$500,$A2115),"Make-up",""),IF(COUNTIF('Fragrances'!$B$1:$B$500,$A2115),"Fragrances",""),IF(COUNTIF('Skin Care'!$B$1:$B$500,$A2115),"Skin Care",""),IF(COUNTIF('Hair Care'!$B$1:$B$500,$A2115),"Hair Care",""),IF(COUNTIF('Bath &amp; Body'!$B$1:$B$500,$A2115),"Bath &amp; Body",""))</f>
        <v/>
      </c>
      <c r="C2115" t="inlineStr">
        <is>
          <t>Tree Hut</t>
        </is>
      </c>
      <c r="D2115" t="inlineStr">
        <is>
          <t>Additional Features</t>
        </is>
      </c>
      <c r="E2115" t="inlineStr">
        <is>
          <t>Exfoliating, Hydrating, Moisturizing, Scented, Smoothing</t>
        </is>
      </c>
    </row>
    <row r="2116">
      <c r="A2116" t="inlineStr">
        <is>
          <t>B0BX2TZZWG</t>
        </is>
      </c>
      <c r="B2116">
        <f>TEXTJOIN(" | ",TRUE,IF(COUNTIF('Body Washes'!$B$1:$B$500,$A2116),"Body Washes",""),IF(COUNTIF('Skin Care'!$B$1:$B$500,$A2116),"Skin Care",""),IF(COUNTIF('Body'!$B$1:$B$500,$A2116),"Body",""),IF(COUNTIF('Moisturizers'!$B$1:$B$500,$A2116),"Moisturizers",""),IF(COUNTIF('Face'!$B$1:$B$500,$A2116),"Face",""),IF(COUNTIF('Eyes'!$B$1:$B$500,$A2116),"Eyes",""),IF(COUNTIF('Sunscreens'!$B$1:$B$500,$A2116),"Sunscreens",""),IF(COUNTIF('Serums'!$B$1:$B$500,$A2116),"Serums",""),IF(COUNTIF('Fragrances'!$B$1:$B$500,$A2116),"Fragrances",""),IF(COUNTIF('Skin Care'!$B$1:$B$500,$A2116),"Skin Care",""),IF(COUNTIF('Make-up'!$B$1:$B$500,$A2116),"Make-up",""),IF(COUNTIF('Bath &amp; Body'!$B$1:$B$500,$A2116),"Bath &amp; Body",""),IF(COUNTIF('Hair Care'!$B$1:$B$500,$A2116),"Hair Care",""),IF(COUNTIF('Bath &amp; Body'!$B$1:$B$500,$A2116),"Bath &amp; Body",""),IF(COUNTIF('Hair Care'!$B$1:$B$500,$A2116),"Hair Care",""),IF(COUNTIF('Fragrances'!$B$1:$B$500,$A2116),"Fragrances",""),IF(COUNTIF('Make-up'!$B$1:$B$500,$A2116),"Make-up",""),IF(COUNTIF('Skin Care'!$B$1:$B$500,$A2116),"Skin Care",""),IF(COUNTIF('Fragrances'!$B$1:$B$500,$A2116),"Fragrances",""),IF(COUNTIF('Make up'!$B$1:$B$500,$A2116),"Make up",""),IF(COUNTIF('Skin Care'!$B$1:$B$500,$A2116),"Skin Care",""),IF(COUNTIF('Hair Care'!$B$1:$B$500,$A2116),"Hair Care",""),IF(COUNTIF('Bath &amp; Body'!$B$1:$B$500,$A2116),"Bath &amp; Body",""),IF(COUNTIF('Make-up'!$B$1:$B$500,$A2116),"Make-up",""),IF(COUNTIF('Fragrances'!$B$1:$B$500,$A2116),"Fragrances",""),IF(COUNTIF('Skin Care'!$B$1:$B$500,$A2116),"Skin Care",""),IF(COUNTIF('Hair Care'!$B$1:$B$500,$A2116),"Hair Care",""),IF(COUNTIF('Bath &amp; Body'!$B$1:$B$500,$A2116),"Bath &amp; Body",""))</f>
        <v/>
      </c>
      <c r="C2116" t="inlineStr">
        <is>
          <t>Tree Hut</t>
        </is>
      </c>
      <c r="D2116" t="inlineStr">
        <is>
          <t>Best Sellers Rank</t>
        </is>
      </c>
      <c r="E2116" t="inlineStr">
        <is>
          <t>#63 in Beauty &amp; Personal Care ( See Top 100 in Beauty &amp; Personal Care ) #1 in Body Scrubs &amp; Treatments #1 in Body Scrubs</t>
        </is>
      </c>
    </row>
    <row r="2117">
      <c r="A2117" t="inlineStr">
        <is>
          <t>B0BX2TZZWG</t>
        </is>
      </c>
      <c r="B2117">
        <f>TEXTJOIN(" | ",TRUE,IF(COUNTIF('Body Washes'!$B$1:$B$500,$A2117),"Body Washes",""),IF(COUNTIF('Skin Care'!$B$1:$B$500,$A2117),"Skin Care",""),IF(COUNTIF('Body'!$B$1:$B$500,$A2117),"Body",""),IF(COUNTIF('Moisturizers'!$B$1:$B$500,$A2117),"Moisturizers",""),IF(COUNTIF('Face'!$B$1:$B$500,$A2117),"Face",""),IF(COUNTIF('Eyes'!$B$1:$B$500,$A2117),"Eyes",""),IF(COUNTIF('Sunscreens'!$B$1:$B$500,$A2117),"Sunscreens",""),IF(COUNTIF('Serums'!$B$1:$B$500,$A2117),"Serums",""),IF(COUNTIF('Fragrances'!$B$1:$B$500,$A2117),"Fragrances",""),IF(COUNTIF('Skin Care'!$B$1:$B$500,$A2117),"Skin Care",""),IF(COUNTIF('Make-up'!$B$1:$B$500,$A2117),"Make-up",""),IF(COUNTIF('Bath &amp; Body'!$B$1:$B$500,$A2117),"Bath &amp; Body",""),IF(COUNTIF('Hair Care'!$B$1:$B$500,$A2117),"Hair Care",""),IF(COUNTIF('Bath &amp; Body'!$B$1:$B$500,$A2117),"Bath &amp; Body",""),IF(COUNTIF('Hair Care'!$B$1:$B$500,$A2117),"Hair Care",""),IF(COUNTIF('Fragrances'!$B$1:$B$500,$A2117),"Fragrances",""),IF(COUNTIF('Make-up'!$B$1:$B$500,$A2117),"Make-up",""),IF(COUNTIF('Skin Care'!$B$1:$B$500,$A2117),"Skin Care",""),IF(COUNTIF('Fragrances'!$B$1:$B$500,$A2117),"Fragrances",""),IF(COUNTIF('Make up'!$B$1:$B$500,$A2117),"Make up",""),IF(COUNTIF('Skin Care'!$B$1:$B$500,$A2117),"Skin Care",""),IF(COUNTIF('Hair Care'!$B$1:$B$500,$A2117),"Hair Care",""),IF(COUNTIF('Bath &amp; Body'!$B$1:$B$500,$A2117),"Bath &amp; Body",""),IF(COUNTIF('Make-up'!$B$1:$B$500,$A2117),"Make-up",""),IF(COUNTIF('Fragrances'!$B$1:$B$500,$A2117),"Fragrances",""),IF(COUNTIF('Skin Care'!$B$1:$B$500,$A2117),"Skin Care",""),IF(COUNTIF('Hair Care'!$B$1:$B$500,$A2117),"Hair Care",""),IF(COUNTIF('Bath &amp; Body'!$B$1:$B$500,$A2117),"Bath &amp; Body",""))</f>
        <v/>
      </c>
      <c r="C2117" t="inlineStr">
        <is>
          <t>Tree Hut</t>
        </is>
      </c>
      <c r="D2117" t="inlineStr">
        <is>
          <t>Brand Name</t>
        </is>
      </c>
      <c r="E2117" t="inlineStr">
        <is>
          <t>Tree Hut</t>
        </is>
      </c>
    </row>
    <row r="2118">
      <c r="A2118" t="inlineStr">
        <is>
          <t>B0BX2TZZWG</t>
        </is>
      </c>
      <c r="B2118">
        <f>TEXTJOIN(" | ",TRUE,IF(COUNTIF('Body Washes'!$B$1:$B$500,$A2118),"Body Washes",""),IF(COUNTIF('Skin Care'!$B$1:$B$500,$A2118),"Skin Care",""),IF(COUNTIF('Body'!$B$1:$B$500,$A2118),"Body",""),IF(COUNTIF('Moisturizers'!$B$1:$B$500,$A2118),"Moisturizers",""),IF(COUNTIF('Face'!$B$1:$B$500,$A2118),"Face",""),IF(COUNTIF('Eyes'!$B$1:$B$500,$A2118),"Eyes",""),IF(COUNTIF('Sunscreens'!$B$1:$B$500,$A2118),"Sunscreens",""),IF(COUNTIF('Serums'!$B$1:$B$500,$A2118),"Serums",""),IF(COUNTIF('Fragrances'!$B$1:$B$500,$A2118),"Fragrances",""),IF(COUNTIF('Skin Care'!$B$1:$B$500,$A2118),"Skin Care",""),IF(COUNTIF('Make-up'!$B$1:$B$500,$A2118),"Make-up",""),IF(COUNTIF('Bath &amp; Body'!$B$1:$B$500,$A2118),"Bath &amp; Body",""),IF(COUNTIF('Hair Care'!$B$1:$B$500,$A2118),"Hair Care",""),IF(COUNTIF('Bath &amp; Body'!$B$1:$B$500,$A2118),"Bath &amp; Body",""),IF(COUNTIF('Hair Care'!$B$1:$B$500,$A2118),"Hair Care",""),IF(COUNTIF('Fragrances'!$B$1:$B$500,$A2118),"Fragrances",""),IF(COUNTIF('Make-up'!$B$1:$B$500,$A2118),"Make-up",""),IF(COUNTIF('Skin Care'!$B$1:$B$500,$A2118),"Skin Care",""),IF(COUNTIF('Fragrances'!$B$1:$B$500,$A2118),"Fragrances",""),IF(COUNTIF('Make up'!$B$1:$B$500,$A2118),"Make up",""),IF(COUNTIF('Skin Care'!$B$1:$B$500,$A2118),"Skin Care",""),IF(COUNTIF('Hair Care'!$B$1:$B$500,$A2118),"Hair Care",""),IF(COUNTIF('Bath &amp; Body'!$B$1:$B$500,$A2118),"Bath &amp; Body",""),IF(COUNTIF('Make-up'!$B$1:$B$500,$A2118),"Make-up",""),IF(COUNTIF('Fragrances'!$B$1:$B$500,$A2118),"Fragrances",""),IF(COUNTIF('Skin Care'!$B$1:$B$500,$A2118),"Skin Care",""),IF(COUNTIF('Hair Care'!$B$1:$B$500,$A2118),"Hair Care",""),IF(COUNTIF('Bath &amp; Body'!$B$1:$B$500,$A2118),"Bath &amp; Body",""))</f>
        <v/>
      </c>
      <c r="C2118" t="inlineStr">
        <is>
          <t>Tree Hut</t>
        </is>
      </c>
      <c r="D2118" t="inlineStr">
        <is>
          <t>Container Type</t>
        </is>
      </c>
      <c r="E2118" t="inlineStr">
        <is>
          <t>Jar</t>
        </is>
      </c>
    </row>
    <row r="2119">
      <c r="A2119" t="inlineStr">
        <is>
          <t>B0BX2TZZWG</t>
        </is>
      </c>
      <c r="B2119">
        <f>TEXTJOIN(" | ",TRUE,IF(COUNTIF('Body Washes'!$B$1:$B$500,$A2119),"Body Washes",""),IF(COUNTIF('Skin Care'!$B$1:$B$500,$A2119),"Skin Care",""),IF(COUNTIF('Body'!$B$1:$B$500,$A2119),"Body",""),IF(COUNTIF('Moisturizers'!$B$1:$B$500,$A2119),"Moisturizers",""),IF(COUNTIF('Face'!$B$1:$B$500,$A2119),"Face",""),IF(COUNTIF('Eyes'!$B$1:$B$500,$A2119),"Eyes",""),IF(COUNTIF('Sunscreens'!$B$1:$B$500,$A2119),"Sunscreens",""),IF(COUNTIF('Serums'!$B$1:$B$500,$A2119),"Serums",""),IF(COUNTIF('Fragrances'!$B$1:$B$500,$A2119),"Fragrances",""),IF(COUNTIF('Skin Care'!$B$1:$B$500,$A2119),"Skin Care",""),IF(COUNTIF('Make-up'!$B$1:$B$500,$A2119),"Make-up",""),IF(COUNTIF('Bath &amp; Body'!$B$1:$B$500,$A2119),"Bath &amp; Body",""),IF(COUNTIF('Hair Care'!$B$1:$B$500,$A2119),"Hair Care",""),IF(COUNTIF('Bath &amp; Body'!$B$1:$B$500,$A2119),"Bath &amp; Body",""),IF(COUNTIF('Hair Care'!$B$1:$B$500,$A2119),"Hair Care",""),IF(COUNTIF('Fragrances'!$B$1:$B$500,$A2119),"Fragrances",""),IF(COUNTIF('Make-up'!$B$1:$B$500,$A2119),"Make-up",""),IF(COUNTIF('Skin Care'!$B$1:$B$500,$A2119),"Skin Care",""),IF(COUNTIF('Fragrances'!$B$1:$B$500,$A2119),"Fragrances",""),IF(COUNTIF('Make up'!$B$1:$B$500,$A2119),"Make up",""),IF(COUNTIF('Skin Care'!$B$1:$B$500,$A2119),"Skin Care",""),IF(COUNTIF('Hair Care'!$B$1:$B$500,$A2119),"Hair Care",""),IF(COUNTIF('Bath &amp; Body'!$B$1:$B$500,$A2119),"Bath &amp; Body",""),IF(COUNTIF('Make-up'!$B$1:$B$500,$A2119),"Make-up",""),IF(COUNTIF('Fragrances'!$B$1:$B$500,$A2119),"Fragrances",""),IF(COUNTIF('Skin Care'!$B$1:$B$500,$A2119),"Skin Care",""),IF(COUNTIF('Hair Care'!$B$1:$B$500,$A2119),"Hair Care",""),IF(COUNTIF('Bath &amp; Body'!$B$1:$B$500,$A2119),"Bath &amp; Body",""))</f>
        <v/>
      </c>
      <c r="C2119" t="inlineStr">
        <is>
          <t>Tree Hut</t>
        </is>
      </c>
      <c r="D2119" t="inlineStr">
        <is>
          <t>Global Trade Identification Number</t>
        </is>
      </c>
      <c r="E2119" t="inlineStr">
        <is>
          <t>00075371002946</t>
        </is>
      </c>
    </row>
    <row r="2120">
      <c r="A2120" t="inlineStr">
        <is>
          <t>B0BX2TZZWG</t>
        </is>
      </c>
      <c r="B2120">
        <f>TEXTJOIN(" | ",TRUE,IF(COUNTIF('Body Washes'!$B$1:$B$500,$A2120),"Body Washes",""),IF(COUNTIF('Skin Care'!$B$1:$B$500,$A2120),"Skin Care",""),IF(COUNTIF('Body'!$B$1:$B$500,$A2120),"Body",""),IF(COUNTIF('Moisturizers'!$B$1:$B$500,$A2120),"Moisturizers",""),IF(COUNTIF('Face'!$B$1:$B$500,$A2120),"Face",""),IF(COUNTIF('Eyes'!$B$1:$B$500,$A2120),"Eyes",""),IF(COUNTIF('Sunscreens'!$B$1:$B$500,$A2120),"Sunscreens",""),IF(COUNTIF('Serums'!$B$1:$B$500,$A2120),"Serums",""),IF(COUNTIF('Fragrances'!$B$1:$B$500,$A2120),"Fragrances",""),IF(COUNTIF('Skin Care'!$B$1:$B$500,$A2120),"Skin Care",""),IF(COUNTIF('Make-up'!$B$1:$B$500,$A2120),"Make-up",""),IF(COUNTIF('Bath &amp; Body'!$B$1:$B$500,$A2120),"Bath &amp; Body",""),IF(COUNTIF('Hair Care'!$B$1:$B$500,$A2120),"Hair Care",""),IF(COUNTIF('Bath &amp; Body'!$B$1:$B$500,$A2120),"Bath &amp; Body",""),IF(COUNTIF('Hair Care'!$B$1:$B$500,$A2120),"Hair Care",""),IF(COUNTIF('Fragrances'!$B$1:$B$500,$A2120),"Fragrances",""),IF(COUNTIF('Make-up'!$B$1:$B$500,$A2120),"Make-up",""),IF(COUNTIF('Skin Care'!$B$1:$B$500,$A2120),"Skin Care",""),IF(COUNTIF('Fragrances'!$B$1:$B$500,$A2120),"Fragrances",""),IF(COUNTIF('Make up'!$B$1:$B$500,$A2120),"Make up",""),IF(COUNTIF('Skin Care'!$B$1:$B$500,$A2120),"Skin Care",""),IF(COUNTIF('Hair Care'!$B$1:$B$500,$A2120),"Hair Care",""),IF(COUNTIF('Bath &amp; Body'!$B$1:$B$500,$A2120),"Bath &amp; Body",""),IF(COUNTIF('Make-up'!$B$1:$B$500,$A2120),"Make-up",""),IF(COUNTIF('Fragrances'!$B$1:$B$500,$A2120),"Fragrances",""),IF(COUNTIF('Skin Care'!$B$1:$B$500,$A2120),"Skin Care",""),IF(COUNTIF('Hair Care'!$B$1:$B$500,$A2120),"Hair Care",""),IF(COUNTIF('Bath &amp; Body'!$B$1:$B$500,$A2120),"Bath &amp; Body",""))</f>
        <v/>
      </c>
      <c r="C2120" t="inlineStr">
        <is>
          <t>Tree Hut</t>
        </is>
      </c>
      <c r="D2120" t="inlineStr">
        <is>
          <t>Item Form</t>
        </is>
      </c>
      <c r="E2120" t="inlineStr">
        <is>
          <t>Scrub</t>
        </is>
      </c>
    </row>
    <row r="2121">
      <c r="A2121" t="inlineStr">
        <is>
          <t>B0BX2TZZWG</t>
        </is>
      </c>
      <c r="B2121">
        <f>TEXTJOIN(" | ",TRUE,IF(COUNTIF('Body Washes'!$B$1:$B$500,$A2121),"Body Washes",""),IF(COUNTIF('Skin Care'!$B$1:$B$500,$A2121),"Skin Care",""),IF(COUNTIF('Body'!$B$1:$B$500,$A2121),"Body",""),IF(COUNTIF('Moisturizers'!$B$1:$B$500,$A2121),"Moisturizers",""),IF(COUNTIF('Face'!$B$1:$B$500,$A2121),"Face",""),IF(COUNTIF('Eyes'!$B$1:$B$500,$A2121),"Eyes",""),IF(COUNTIF('Sunscreens'!$B$1:$B$500,$A2121),"Sunscreens",""),IF(COUNTIF('Serums'!$B$1:$B$500,$A2121),"Serums",""),IF(COUNTIF('Fragrances'!$B$1:$B$500,$A2121),"Fragrances",""),IF(COUNTIF('Skin Care'!$B$1:$B$500,$A2121),"Skin Care",""),IF(COUNTIF('Make-up'!$B$1:$B$500,$A2121),"Make-up",""),IF(COUNTIF('Bath &amp; Body'!$B$1:$B$500,$A2121),"Bath &amp; Body",""),IF(COUNTIF('Hair Care'!$B$1:$B$500,$A2121),"Hair Care",""),IF(COUNTIF('Bath &amp; Body'!$B$1:$B$500,$A2121),"Bath &amp; Body",""),IF(COUNTIF('Hair Care'!$B$1:$B$500,$A2121),"Hair Care",""),IF(COUNTIF('Fragrances'!$B$1:$B$500,$A2121),"Fragrances",""),IF(COUNTIF('Make-up'!$B$1:$B$500,$A2121),"Make-up",""),IF(COUNTIF('Skin Care'!$B$1:$B$500,$A2121),"Skin Care",""),IF(COUNTIF('Fragrances'!$B$1:$B$500,$A2121),"Fragrances",""),IF(COUNTIF('Make up'!$B$1:$B$500,$A2121),"Make up",""),IF(COUNTIF('Skin Care'!$B$1:$B$500,$A2121),"Skin Care",""),IF(COUNTIF('Hair Care'!$B$1:$B$500,$A2121),"Hair Care",""),IF(COUNTIF('Bath &amp; Body'!$B$1:$B$500,$A2121),"Bath &amp; Body",""),IF(COUNTIF('Make-up'!$B$1:$B$500,$A2121),"Make-up",""),IF(COUNTIF('Fragrances'!$B$1:$B$500,$A2121),"Fragrances",""),IF(COUNTIF('Skin Care'!$B$1:$B$500,$A2121),"Skin Care",""),IF(COUNTIF('Hair Care'!$B$1:$B$500,$A2121),"Hair Care",""),IF(COUNTIF('Bath &amp; Body'!$B$1:$B$500,$A2121),"Bath &amp; Body",""))</f>
        <v/>
      </c>
      <c r="C2121" t="inlineStr">
        <is>
          <t>Tree Hut</t>
        </is>
      </c>
      <c r="D2121" t="inlineStr">
        <is>
          <t>Item Volume</t>
        </is>
      </c>
      <c r="E2121" t="inlineStr">
        <is>
          <t>510 ml</t>
        </is>
      </c>
    </row>
    <row r="2122">
      <c r="A2122" t="inlineStr">
        <is>
          <t>B0BX2TZZWG</t>
        </is>
      </c>
      <c r="B2122">
        <f>TEXTJOIN(" | ",TRUE,IF(COUNTIF('Body Washes'!$B$1:$B$500,$A2122),"Body Washes",""),IF(COUNTIF('Skin Care'!$B$1:$B$500,$A2122),"Skin Care",""),IF(COUNTIF('Body'!$B$1:$B$500,$A2122),"Body",""),IF(COUNTIF('Moisturizers'!$B$1:$B$500,$A2122),"Moisturizers",""),IF(COUNTIF('Face'!$B$1:$B$500,$A2122),"Face",""),IF(COUNTIF('Eyes'!$B$1:$B$500,$A2122),"Eyes",""),IF(COUNTIF('Sunscreens'!$B$1:$B$500,$A2122),"Sunscreens",""),IF(COUNTIF('Serums'!$B$1:$B$500,$A2122),"Serums",""),IF(COUNTIF('Fragrances'!$B$1:$B$500,$A2122),"Fragrances",""),IF(COUNTIF('Skin Care'!$B$1:$B$500,$A2122),"Skin Care",""),IF(COUNTIF('Make-up'!$B$1:$B$500,$A2122),"Make-up",""),IF(COUNTIF('Bath &amp; Body'!$B$1:$B$500,$A2122),"Bath &amp; Body",""),IF(COUNTIF('Hair Care'!$B$1:$B$500,$A2122),"Hair Care",""),IF(COUNTIF('Bath &amp; Body'!$B$1:$B$500,$A2122),"Bath &amp; Body",""),IF(COUNTIF('Hair Care'!$B$1:$B$500,$A2122),"Hair Care",""),IF(COUNTIF('Fragrances'!$B$1:$B$500,$A2122),"Fragrances",""),IF(COUNTIF('Make-up'!$B$1:$B$500,$A2122),"Make-up",""),IF(COUNTIF('Skin Care'!$B$1:$B$500,$A2122),"Skin Care",""),IF(COUNTIF('Fragrances'!$B$1:$B$500,$A2122),"Fragrances",""),IF(COUNTIF('Make up'!$B$1:$B$500,$A2122),"Make up",""),IF(COUNTIF('Skin Care'!$B$1:$B$500,$A2122),"Skin Care",""),IF(COUNTIF('Hair Care'!$B$1:$B$500,$A2122),"Hair Care",""),IF(COUNTIF('Bath &amp; Body'!$B$1:$B$500,$A2122),"Bath &amp; Body",""),IF(COUNTIF('Make-up'!$B$1:$B$500,$A2122),"Make-up",""),IF(COUNTIF('Fragrances'!$B$1:$B$500,$A2122),"Fragrances",""),IF(COUNTIF('Skin Care'!$B$1:$B$500,$A2122),"Skin Care",""),IF(COUNTIF('Hair Care'!$B$1:$B$500,$A2122),"Hair Care",""),IF(COUNTIF('Bath &amp; Body'!$B$1:$B$500,$A2122),"Bath &amp; Body",""))</f>
        <v/>
      </c>
      <c r="C2122" t="inlineStr">
        <is>
          <t>Tree Hut</t>
        </is>
      </c>
      <c r="D2122" t="inlineStr">
        <is>
          <t>Item Weight</t>
        </is>
      </c>
      <c r="E2122" t="inlineStr">
        <is>
          <t>1.1 pounds</t>
        </is>
      </c>
    </row>
    <row r="2123">
      <c r="A2123" t="inlineStr">
        <is>
          <t>B0BX2TZZWG</t>
        </is>
      </c>
      <c r="B2123">
        <f>TEXTJOIN(" | ",TRUE,IF(COUNTIF('Body Washes'!$B$1:$B$500,$A2123),"Body Washes",""),IF(COUNTIF('Skin Care'!$B$1:$B$500,$A2123),"Skin Care",""),IF(COUNTIF('Body'!$B$1:$B$500,$A2123),"Body",""),IF(COUNTIF('Moisturizers'!$B$1:$B$500,$A2123),"Moisturizers",""),IF(COUNTIF('Face'!$B$1:$B$500,$A2123),"Face",""),IF(COUNTIF('Eyes'!$B$1:$B$500,$A2123),"Eyes",""),IF(COUNTIF('Sunscreens'!$B$1:$B$500,$A2123),"Sunscreens",""),IF(COUNTIF('Serums'!$B$1:$B$500,$A2123),"Serums",""),IF(COUNTIF('Fragrances'!$B$1:$B$500,$A2123),"Fragrances",""),IF(COUNTIF('Skin Care'!$B$1:$B$500,$A2123),"Skin Care",""),IF(COUNTIF('Make-up'!$B$1:$B$500,$A2123),"Make-up",""),IF(COUNTIF('Bath &amp; Body'!$B$1:$B$500,$A2123),"Bath &amp; Body",""),IF(COUNTIF('Hair Care'!$B$1:$B$500,$A2123),"Hair Care",""),IF(COUNTIF('Bath &amp; Body'!$B$1:$B$500,$A2123),"Bath &amp; Body",""),IF(COUNTIF('Hair Care'!$B$1:$B$500,$A2123),"Hair Care",""),IF(COUNTIF('Fragrances'!$B$1:$B$500,$A2123),"Fragrances",""),IF(COUNTIF('Make-up'!$B$1:$B$500,$A2123),"Make-up",""),IF(COUNTIF('Skin Care'!$B$1:$B$500,$A2123),"Skin Care",""),IF(COUNTIF('Fragrances'!$B$1:$B$500,$A2123),"Fragrances",""),IF(COUNTIF('Make up'!$B$1:$B$500,$A2123),"Make up",""),IF(COUNTIF('Skin Care'!$B$1:$B$500,$A2123),"Skin Care",""),IF(COUNTIF('Hair Care'!$B$1:$B$500,$A2123),"Hair Care",""),IF(COUNTIF('Bath &amp; Body'!$B$1:$B$500,$A2123),"Bath &amp; Body",""),IF(COUNTIF('Make-up'!$B$1:$B$500,$A2123),"Make-up",""),IF(COUNTIF('Fragrances'!$B$1:$B$500,$A2123),"Fragrances",""),IF(COUNTIF('Skin Care'!$B$1:$B$500,$A2123),"Skin Care",""),IF(COUNTIF('Hair Care'!$B$1:$B$500,$A2123),"Hair Care",""),IF(COUNTIF('Bath &amp; Body'!$B$1:$B$500,$A2123),"Bath &amp; Body",""))</f>
        <v/>
      </c>
      <c r="C2123" t="inlineStr">
        <is>
          <t>Tree Hut</t>
        </is>
      </c>
      <c r="D2123" t="inlineStr">
        <is>
          <t>Manufacturer</t>
        </is>
      </c>
      <c r="E2123" t="inlineStr">
        <is>
          <t>Naterra International, Inc.</t>
        </is>
      </c>
    </row>
    <row r="2124">
      <c r="A2124" t="inlineStr">
        <is>
          <t>B0BX2TZZWG</t>
        </is>
      </c>
      <c r="B2124">
        <f>TEXTJOIN(" | ",TRUE,IF(COUNTIF('Body Washes'!$B$1:$B$500,$A2124),"Body Washes",""),IF(COUNTIF('Skin Care'!$B$1:$B$500,$A2124),"Skin Care",""),IF(COUNTIF('Body'!$B$1:$B$500,$A2124),"Body",""),IF(COUNTIF('Moisturizers'!$B$1:$B$500,$A2124),"Moisturizers",""),IF(COUNTIF('Face'!$B$1:$B$500,$A2124),"Face",""),IF(COUNTIF('Eyes'!$B$1:$B$500,$A2124),"Eyes",""),IF(COUNTIF('Sunscreens'!$B$1:$B$500,$A2124),"Sunscreens",""),IF(COUNTIF('Serums'!$B$1:$B$500,$A2124),"Serums",""),IF(COUNTIF('Fragrances'!$B$1:$B$500,$A2124),"Fragrances",""),IF(COUNTIF('Skin Care'!$B$1:$B$500,$A2124),"Skin Care",""),IF(COUNTIF('Make-up'!$B$1:$B$500,$A2124),"Make-up",""),IF(COUNTIF('Bath &amp; Body'!$B$1:$B$500,$A2124),"Bath &amp; Body",""),IF(COUNTIF('Hair Care'!$B$1:$B$500,$A2124),"Hair Care",""),IF(COUNTIF('Bath &amp; Body'!$B$1:$B$500,$A2124),"Bath &amp; Body",""),IF(COUNTIF('Hair Care'!$B$1:$B$500,$A2124),"Hair Care",""),IF(COUNTIF('Fragrances'!$B$1:$B$500,$A2124),"Fragrances",""),IF(COUNTIF('Make-up'!$B$1:$B$500,$A2124),"Make-up",""),IF(COUNTIF('Skin Care'!$B$1:$B$500,$A2124),"Skin Care",""),IF(COUNTIF('Fragrances'!$B$1:$B$500,$A2124),"Fragrances",""),IF(COUNTIF('Make up'!$B$1:$B$500,$A2124),"Make up",""),IF(COUNTIF('Skin Care'!$B$1:$B$500,$A2124),"Skin Care",""),IF(COUNTIF('Hair Care'!$B$1:$B$500,$A2124),"Hair Care",""),IF(COUNTIF('Bath &amp; Body'!$B$1:$B$500,$A2124),"Bath &amp; Body",""),IF(COUNTIF('Make-up'!$B$1:$B$500,$A2124),"Make-up",""),IF(COUNTIF('Fragrances'!$B$1:$B$500,$A2124),"Fragrances",""),IF(COUNTIF('Skin Care'!$B$1:$B$500,$A2124),"Skin Care",""),IF(COUNTIF('Hair Care'!$B$1:$B$500,$A2124),"Hair Care",""),IF(COUNTIF('Bath &amp; Body'!$B$1:$B$500,$A2124),"Bath &amp; Body",""))</f>
        <v/>
      </c>
      <c r="C2124" t="inlineStr">
        <is>
          <t>Tree Hut</t>
        </is>
      </c>
      <c r="D2124" t="inlineStr">
        <is>
          <t>Manufacturer Part Number</t>
        </is>
      </c>
      <c r="E2124" t="inlineStr">
        <is>
          <t>700234</t>
        </is>
      </c>
    </row>
    <row r="2125">
      <c r="A2125" t="inlineStr">
        <is>
          <t>B0BX2TZZWG</t>
        </is>
      </c>
      <c r="B2125">
        <f>TEXTJOIN(" | ",TRUE,IF(COUNTIF('Body Washes'!$B$1:$B$500,$A2125),"Body Washes",""),IF(COUNTIF('Skin Care'!$B$1:$B$500,$A2125),"Skin Care",""),IF(COUNTIF('Body'!$B$1:$B$500,$A2125),"Body",""),IF(COUNTIF('Moisturizers'!$B$1:$B$500,$A2125),"Moisturizers",""),IF(COUNTIF('Face'!$B$1:$B$500,$A2125),"Face",""),IF(COUNTIF('Eyes'!$B$1:$B$500,$A2125),"Eyes",""),IF(COUNTIF('Sunscreens'!$B$1:$B$500,$A2125),"Sunscreens",""),IF(COUNTIF('Serums'!$B$1:$B$500,$A2125),"Serums",""),IF(COUNTIF('Fragrances'!$B$1:$B$500,$A2125),"Fragrances",""),IF(COUNTIF('Skin Care'!$B$1:$B$500,$A2125),"Skin Care",""),IF(COUNTIF('Make-up'!$B$1:$B$500,$A2125),"Make-up",""),IF(COUNTIF('Bath &amp; Body'!$B$1:$B$500,$A2125),"Bath &amp; Body",""),IF(COUNTIF('Hair Care'!$B$1:$B$500,$A2125),"Hair Care",""),IF(COUNTIF('Bath &amp; Body'!$B$1:$B$500,$A2125),"Bath &amp; Body",""),IF(COUNTIF('Hair Care'!$B$1:$B$500,$A2125),"Hair Care",""),IF(COUNTIF('Fragrances'!$B$1:$B$500,$A2125),"Fragrances",""),IF(COUNTIF('Make-up'!$B$1:$B$500,$A2125),"Make-up",""),IF(COUNTIF('Skin Care'!$B$1:$B$500,$A2125),"Skin Care",""),IF(COUNTIF('Fragrances'!$B$1:$B$500,$A2125),"Fragrances",""),IF(COUNTIF('Make up'!$B$1:$B$500,$A2125),"Make up",""),IF(COUNTIF('Skin Care'!$B$1:$B$500,$A2125),"Skin Care",""),IF(COUNTIF('Hair Care'!$B$1:$B$500,$A2125),"Hair Care",""),IF(COUNTIF('Bath &amp; Body'!$B$1:$B$500,$A2125),"Bath &amp; Body",""),IF(COUNTIF('Make-up'!$B$1:$B$500,$A2125),"Make-up",""),IF(COUNTIF('Fragrances'!$B$1:$B$500,$A2125),"Fragrances",""),IF(COUNTIF('Skin Care'!$B$1:$B$500,$A2125),"Skin Care",""),IF(COUNTIF('Hair Care'!$B$1:$B$500,$A2125),"Hair Care",""),IF(COUNTIF('Bath &amp; Body'!$B$1:$B$500,$A2125),"Bath &amp; Body",""))</f>
        <v/>
      </c>
      <c r="C2125" t="inlineStr">
        <is>
          <t>Tree Hut</t>
        </is>
      </c>
      <c r="D2125" t="inlineStr">
        <is>
          <t>Material Features</t>
        </is>
      </c>
      <c r="E2125" t="inlineStr">
        <is>
          <t>Antioxidant, Cruelty Free, Exfoliating, Plant Based, Vegan</t>
        </is>
      </c>
    </row>
    <row r="2126">
      <c r="A2126" t="inlineStr">
        <is>
          <t>B0BX2TZZWG</t>
        </is>
      </c>
      <c r="B2126">
        <f>TEXTJOIN(" | ",TRUE,IF(COUNTIF('Body Washes'!$B$1:$B$500,$A2126),"Body Washes",""),IF(COUNTIF('Skin Care'!$B$1:$B$500,$A2126),"Skin Care",""),IF(COUNTIF('Body'!$B$1:$B$500,$A2126),"Body",""),IF(COUNTIF('Moisturizers'!$B$1:$B$500,$A2126),"Moisturizers",""),IF(COUNTIF('Face'!$B$1:$B$500,$A2126),"Face",""),IF(COUNTIF('Eyes'!$B$1:$B$500,$A2126),"Eyes",""),IF(COUNTIF('Sunscreens'!$B$1:$B$500,$A2126),"Sunscreens",""),IF(COUNTIF('Serums'!$B$1:$B$500,$A2126),"Serums",""),IF(COUNTIF('Fragrances'!$B$1:$B$500,$A2126),"Fragrances",""),IF(COUNTIF('Skin Care'!$B$1:$B$500,$A2126),"Skin Care",""),IF(COUNTIF('Make-up'!$B$1:$B$500,$A2126),"Make-up",""),IF(COUNTIF('Bath &amp; Body'!$B$1:$B$500,$A2126),"Bath &amp; Body",""),IF(COUNTIF('Hair Care'!$B$1:$B$500,$A2126),"Hair Care",""),IF(COUNTIF('Bath &amp; Body'!$B$1:$B$500,$A2126),"Bath &amp; Body",""),IF(COUNTIF('Hair Care'!$B$1:$B$500,$A2126),"Hair Care",""),IF(COUNTIF('Fragrances'!$B$1:$B$500,$A2126),"Fragrances",""),IF(COUNTIF('Make-up'!$B$1:$B$500,$A2126),"Make-up",""),IF(COUNTIF('Skin Care'!$B$1:$B$500,$A2126),"Skin Care",""),IF(COUNTIF('Fragrances'!$B$1:$B$500,$A2126),"Fragrances",""),IF(COUNTIF('Make up'!$B$1:$B$500,$A2126),"Make up",""),IF(COUNTIF('Skin Care'!$B$1:$B$500,$A2126),"Skin Care",""),IF(COUNTIF('Hair Care'!$B$1:$B$500,$A2126),"Hair Care",""),IF(COUNTIF('Bath &amp; Body'!$B$1:$B$500,$A2126),"Bath &amp; Body",""),IF(COUNTIF('Make-up'!$B$1:$B$500,$A2126),"Make-up",""),IF(COUNTIF('Fragrances'!$B$1:$B$500,$A2126),"Fragrances",""),IF(COUNTIF('Skin Care'!$B$1:$B$500,$A2126),"Skin Care",""),IF(COUNTIF('Hair Care'!$B$1:$B$500,$A2126),"Hair Care",""),IF(COUNTIF('Bath &amp; Body'!$B$1:$B$500,$A2126),"Bath &amp; Body",""))</f>
        <v/>
      </c>
      <c r="C2126" t="inlineStr">
        <is>
          <t>Tree Hut</t>
        </is>
      </c>
      <c r="D2126" t="inlineStr">
        <is>
          <t>Material Type Free</t>
        </is>
      </c>
      <c r="E2126" t="inlineStr">
        <is>
          <t>Alcohol Free, Formaldehyde Donor Free, Paraben Free, Sulfate Free</t>
        </is>
      </c>
    </row>
    <row r="2127">
      <c r="A2127" t="inlineStr">
        <is>
          <t>B0BX2TZZWG</t>
        </is>
      </c>
      <c r="B2127">
        <f>TEXTJOIN(" | ",TRUE,IF(COUNTIF('Body Washes'!$B$1:$B$500,$A2127),"Body Washes",""),IF(COUNTIF('Skin Care'!$B$1:$B$500,$A2127),"Skin Care",""),IF(COUNTIF('Body'!$B$1:$B$500,$A2127),"Body",""),IF(COUNTIF('Moisturizers'!$B$1:$B$500,$A2127),"Moisturizers",""),IF(COUNTIF('Face'!$B$1:$B$500,$A2127),"Face",""),IF(COUNTIF('Eyes'!$B$1:$B$500,$A2127),"Eyes",""),IF(COUNTIF('Sunscreens'!$B$1:$B$500,$A2127),"Sunscreens",""),IF(COUNTIF('Serums'!$B$1:$B$500,$A2127),"Serums",""),IF(COUNTIF('Fragrances'!$B$1:$B$500,$A2127),"Fragrances",""),IF(COUNTIF('Skin Care'!$B$1:$B$500,$A2127),"Skin Care",""),IF(COUNTIF('Make-up'!$B$1:$B$500,$A2127),"Make-up",""),IF(COUNTIF('Bath &amp; Body'!$B$1:$B$500,$A2127),"Bath &amp; Body",""),IF(COUNTIF('Hair Care'!$B$1:$B$500,$A2127),"Hair Care",""),IF(COUNTIF('Bath &amp; Body'!$B$1:$B$500,$A2127),"Bath &amp; Body",""),IF(COUNTIF('Hair Care'!$B$1:$B$500,$A2127),"Hair Care",""),IF(COUNTIF('Fragrances'!$B$1:$B$500,$A2127),"Fragrances",""),IF(COUNTIF('Make-up'!$B$1:$B$500,$A2127),"Make-up",""),IF(COUNTIF('Skin Care'!$B$1:$B$500,$A2127),"Skin Care",""),IF(COUNTIF('Fragrances'!$B$1:$B$500,$A2127),"Fragrances",""),IF(COUNTIF('Make up'!$B$1:$B$500,$A2127),"Make up",""),IF(COUNTIF('Skin Care'!$B$1:$B$500,$A2127),"Skin Care",""),IF(COUNTIF('Hair Care'!$B$1:$B$500,$A2127),"Hair Care",""),IF(COUNTIF('Bath &amp; Body'!$B$1:$B$500,$A2127),"Bath &amp; Body",""),IF(COUNTIF('Make-up'!$B$1:$B$500,$A2127),"Make-up",""),IF(COUNTIF('Fragrances'!$B$1:$B$500,$A2127),"Fragrances",""),IF(COUNTIF('Skin Care'!$B$1:$B$500,$A2127),"Skin Care",""),IF(COUNTIF('Hair Care'!$B$1:$B$500,$A2127),"Hair Care",""),IF(COUNTIF('Bath &amp; Body'!$B$1:$B$500,$A2127),"Bath &amp; Body",""))</f>
        <v/>
      </c>
      <c r="C2127" t="inlineStr">
        <is>
          <t>Tree Hut</t>
        </is>
      </c>
      <c r="D2127" t="inlineStr">
        <is>
          <t>Model Number</t>
        </is>
      </c>
      <c r="E2127" t="inlineStr">
        <is>
          <t>700294</t>
        </is>
      </c>
    </row>
    <row r="2128">
      <c r="A2128" t="inlineStr">
        <is>
          <t>B0BX2TZZWG</t>
        </is>
      </c>
      <c r="B2128">
        <f>TEXTJOIN(" | ",TRUE,IF(COUNTIF('Body Washes'!$B$1:$B$500,$A2128),"Body Washes",""),IF(COUNTIF('Skin Care'!$B$1:$B$500,$A2128),"Skin Care",""),IF(COUNTIF('Body'!$B$1:$B$500,$A2128),"Body",""),IF(COUNTIF('Moisturizers'!$B$1:$B$500,$A2128),"Moisturizers",""),IF(COUNTIF('Face'!$B$1:$B$500,$A2128),"Face",""),IF(COUNTIF('Eyes'!$B$1:$B$500,$A2128),"Eyes",""),IF(COUNTIF('Sunscreens'!$B$1:$B$500,$A2128),"Sunscreens",""),IF(COUNTIF('Serums'!$B$1:$B$500,$A2128),"Serums",""),IF(COUNTIF('Fragrances'!$B$1:$B$500,$A2128),"Fragrances",""),IF(COUNTIF('Skin Care'!$B$1:$B$500,$A2128),"Skin Care",""),IF(COUNTIF('Make-up'!$B$1:$B$500,$A2128),"Make-up",""),IF(COUNTIF('Bath &amp; Body'!$B$1:$B$500,$A2128),"Bath &amp; Body",""),IF(COUNTIF('Hair Care'!$B$1:$B$500,$A2128),"Hair Care",""),IF(COUNTIF('Bath &amp; Body'!$B$1:$B$500,$A2128),"Bath &amp; Body",""),IF(COUNTIF('Hair Care'!$B$1:$B$500,$A2128),"Hair Care",""),IF(COUNTIF('Fragrances'!$B$1:$B$500,$A2128),"Fragrances",""),IF(COUNTIF('Make-up'!$B$1:$B$500,$A2128),"Make-up",""),IF(COUNTIF('Skin Care'!$B$1:$B$500,$A2128),"Skin Care",""),IF(COUNTIF('Fragrances'!$B$1:$B$500,$A2128),"Fragrances",""),IF(COUNTIF('Make up'!$B$1:$B$500,$A2128),"Make up",""),IF(COUNTIF('Skin Care'!$B$1:$B$500,$A2128),"Skin Care",""),IF(COUNTIF('Hair Care'!$B$1:$B$500,$A2128),"Hair Care",""),IF(COUNTIF('Bath &amp; Body'!$B$1:$B$500,$A2128),"Bath &amp; Body",""),IF(COUNTIF('Make-up'!$B$1:$B$500,$A2128),"Make-up",""),IF(COUNTIF('Fragrances'!$B$1:$B$500,$A2128),"Fragrances",""),IF(COUNTIF('Skin Care'!$B$1:$B$500,$A2128),"Skin Care",""),IF(COUNTIF('Hair Care'!$B$1:$B$500,$A2128),"Hair Care",""),IF(COUNTIF('Bath &amp; Body'!$B$1:$B$500,$A2128),"Bath &amp; Body",""))</f>
        <v/>
      </c>
      <c r="C2128" t="inlineStr">
        <is>
          <t>Tree Hut</t>
        </is>
      </c>
      <c r="D2128" t="inlineStr">
        <is>
          <t>Number of Items</t>
        </is>
      </c>
      <c r="E2128" t="inlineStr">
        <is>
          <t>1</t>
        </is>
      </c>
    </row>
    <row r="2129">
      <c r="A2129" t="inlineStr">
        <is>
          <t>B0BX2TZZWG</t>
        </is>
      </c>
      <c r="B2129">
        <f>TEXTJOIN(" | ",TRUE,IF(COUNTIF('Body Washes'!$B$1:$B$500,$A2129),"Body Washes",""),IF(COUNTIF('Skin Care'!$B$1:$B$500,$A2129),"Skin Care",""),IF(COUNTIF('Body'!$B$1:$B$500,$A2129),"Body",""),IF(COUNTIF('Moisturizers'!$B$1:$B$500,$A2129),"Moisturizers",""),IF(COUNTIF('Face'!$B$1:$B$500,$A2129),"Face",""),IF(COUNTIF('Eyes'!$B$1:$B$500,$A2129),"Eyes",""),IF(COUNTIF('Sunscreens'!$B$1:$B$500,$A2129),"Sunscreens",""),IF(COUNTIF('Serums'!$B$1:$B$500,$A2129),"Serums",""),IF(COUNTIF('Fragrances'!$B$1:$B$500,$A2129),"Fragrances",""),IF(COUNTIF('Skin Care'!$B$1:$B$500,$A2129),"Skin Care",""),IF(COUNTIF('Make-up'!$B$1:$B$500,$A2129),"Make-up",""),IF(COUNTIF('Bath &amp; Body'!$B$1:$B$500,$A2129),"Bath &amp; Body",""),IF(COUNTIF('Hair Care'!$B$1:$B$500,$A2129),"Hair Care",""),IF(COUNTIF('Bath &amp; Body'!$B$1:$B$500,$A2129),"Bath &amp; Body",""),IF(COUNTIF('Hair Care'!$B$1:$B$500,$A2129),"Hair Care",""),IF(COUNTIF('Fragrances'!$B$1:$B$500,$A2129),"Fragrances",""),IF(COUNTIF('Make-up'!$B$1:$B$500,$A2129),"Make-up",""),IF(COUNTIF('Skin Care'!$B$1:$B$500,$A2129),"Skin Care",""),IF(COUNTIF('Fragrances'!$B$1:$B$500,$A2129),"Fragrances",""),IF(COUNTIF('Make up'!$B$1:$B$500,$A2129),"Make up",""),IF(COUNTIF('Skin Care'!$B$1:$B$500,$A2129),"Skin Care",""),IF(COUNTIF('Hair Care'!$B$1:$B$500,$A2129),"Hair Care",""),IF(COUNTIF('Bath &amp; Body'!$B$1:$B$500,$A2129),"Bath &amp; Body",""),IF(COUNTIF('Make-up'!$B$1:$B$500,$A2129),"Make-up",""),IF(COUNTIF('Fragrances'!$B$1:$B$500,$A2129),"Fragrances",""),IF(COUNTIF('Skin Care'!$B$1:$B$500,$A2129),"Skin Care",""),IF(COUNTIF('Hair Care'!$B$1:$B$500,$A2129),"Hair Care",""),IF(COUNTIF('Bath &amp; Body'!$B$1:$B$500,$A2129),"Bath &amp; Body",""))</f>
        <v/>
      </c>
      <c r="C2129" t="inlineStr">
        <is>
          <t>Tree Hut</t>
        </is>
      </c>
      <c r="D2129" t="inlineStr">
        <is>
          <t>Product Benefits</t>
        </is>
      </c>
      <c r="E2129" t="inlineStr">
        <is>
          <t>Exfoliating, Hydrating, Moisturizing, Nourishing, Softening</t>
        </is>
      </c>
    </row>
    <row r="2130">
      <c r="A2130" t="inlineStr">
        <is>
          <t>B0BX2TZZWG</t>
        </is>
      </c>
      <c r="B2130">
        <f>TEXTJOIN(" | ",TRUE,IF(COUNTIF('Body Washes'!$B$1:$B$500,$A2130),"Body Washes",""),IF(COUNTIF('Skin Care'!$B$1:$B$500,$A2130),"Skin Care",""),IF(COUNTIF('Body'!$B$1:$B$500,$A2130),"Body",""),IF(COUNTIF('Moisturizers'!$B$1:$B$500,$A2130),"Moisturizers",""),IF(COUNTIF('Face'!$B$1:$B$500,$A2130),"Face",""),IF(COUNTIF('Eyes'!$B$1:$B$500,$A2130),"Eyes",""),IF(COUNTIF('Sunscreens'!$B$1:$B$500,$A2130),"Sunscreens",""),IF(COUNTIF('Serums'!$B$1:$B$500,$A2130),"Serums",""),IF(COUNTIF('Fragrances'!$B$1:$B$500,$A2130),"Fragrances",""),IF(COUNTIF('Skin Care'!$B$1:$B$500,$A2130),"Skin Care",""),IF(COUNTIF('Make-up'!$B$1:$B$500,$A2130),"Make-up",""),IF(COUNTIF('Bath &amp; Body'!$B$1:$B$500,$A2130),"Bath &amp; Body",""),IF(COUNTIF('Hair Care'!$B$1:$B$500,$A2130),"Hair Care",""),IF(COUNTIF('Bath &amp; Body'!$B$1:$B$500,$A2130),"Bath &amp; Body",""),IF(COUNTIF('Hair Care'!$B$1:$B$500,$A2130),"Hair Care",""),IF(COUNTIF('Fragrances'!$B$1:$B$500,$A2130),"Fragrances",""),IF(COUNTIF('Make-up'!$B$1:$B$500,$A2130),"Make-up",""),IF(COUNTIF('Skin Care'!$B$1:$B$500,$A2130),"Skin Care",""),IF(COUNTIF('Fragrances'!$B$1:$B$500,$A2130),"Fragrances",""),IF(COUNTIF('Make up'!$B$1:$B$500,$A2130),"Make up",""),IF(COUNTIF('Skin Care'!$B$1:$B$500,$A2130),"Skin Care",""),IF(COUNTIF('Hair Care'!$B$1:$B$500,$A2130),"Hair Care",""),IF(COUNTIF('Bath &amp; Body'!$B$1:$B$500,$A2130),"Bath &amp; Body",""),IF(COUNTIF('Make-up'!$B$1:$B$500,$A2130),"Make-up",""),IF(COUNTIF('Fragrances'!$B$1:$B$500,$A2130),"Fragrances",""),IF(COUNTIF('Skin Care'!$B$1:$B$500,$A2130),"Skin Care",""),IF(COUNTIF('Hair Care'!$B$1:$B$500,$A2130),"Hair Care",""),IF(COUNTIF('Bath &amp; Body'!$B$1:$B$500,$A2130),"Bath &amp; Body",""))</f>
        <v/>
      </c>
      <c r="C2130" t="inlineStr">
        <is>
          <t>Tree Hut</t>
        </is>
      </c>
      <c r="D2130" t="inlineStr">
        <is>
          <t>Recommended Uses For Product</t>
        </is>
      </c>
      <c r="E2130" t="inlineStr">
        <is>
          <t>Exfoliating, Hydrating, Nourishing</t>
        </is>
      </c>
    </row>
    <row r="2131">
      <c r="A2131" t="inlineStr">
        <is>
          <t>B0BX2TZZWG</t>
        </is>
      </c>
      <c r="B2131">
        <f>TEXTJOIN(" | ",TRUE,IF(COUNTIF('Body Washes'!$B$1:$B$500,$A2131),"Body Washes",""),IF(COUNTIF('Skin Care'!$B$1:$B$500,$A2131),"Skin Care",""),IF(COUNTIF('Body'!$B$1:$B$500,$A2131),"Body",""),IF(COUNTIF('Moisturizers'!$B$1:$B$500,$A2131),"Moisturizers",""),IF(COUNTIF('Face'!$B$1:$B$500,$A2131),"Face",""),IF(COUNTIF('Eyes'!$B$1:$B$500,$A2131),"Eyes",""),IF(COUNTIF('Sunscreens'!$B$1:$B$500,$A2131),"Sunscreens",""),IF(COUNTIF('Serums'!$B$1:$B$500,$A2131),"Serums",""),IF(COUNTIF('Fragrances'!$B$1:$B$500,$A2131),"Fragrances",""),IF(COUNTIF('Skin Care'!$B$1:$B$500,$A2131),"Skin Care",""),IF(COUNTIF('Make-up'!$B$1:$B$500,$A2131),"Make-up",""),IF(COUNTIF('Bath &amp; Body'!$B$1:$B$500,$A2131),"Bath &amp; Body",""),IF(COUNTIF('Hair Care'!$B$1:$B$500,$A2131),"Hair Care",""),IF(COUNTIF('Bath &amp; Body'!$B$1:$B$500,$A2131),"Bath &amp; Body",""),IF(COUNTIF('Hair Care'!$B$1:$B$500,$A2131),"Hair Care",""),IF(COUNTIF('Fragrances'!$B$1:$B$500,$A2131),"Fragrances",""),IF(COUNTIF('Make-up'!$B$1:$B$500,$A2131),"Make-up",""),IF(COUNTIF('Skin Care'!$B$1:$B$500,$A2131),"Skin Care",""),IF(COUNTIF('Fragrances'!$B$1:$B$500,$A2131),"Fragrances",""),IF(COUNTIF('Make up'!$B$1:$B$500,$A2131),"Make up",""),IF(COUNTIF('Skin Care'!$B$1:$B$500,$A2131),"Skin Care",""),IF(COUNTIF('Hair Care'!$B$1:$B$500,$A2131),"Hair Care",""),IF(COUNTIF('Bath &amp; Body'!$B$1:$B$500,$A2131),"Bath &amp; Body",""),IF(COUNTIF('Make-up'!$B$1:$B$500,$A2131),"Make-up",""),IF(COUNTIF('Fragrances'!$B$1:$B$500,$A2131),"Fragrances",""),IF(COUNTIF('Skin Care'!$B$1:$B$500,$A2131),"Skin Care",""),IF(COUNTIF('Hair Care'!$B$1:$B$500,$A2131),"Hair Care",""),IF(COUNTIF('Bath &amp; Body'!$B$1:$B$500,$A2131),"Bath &amp; Body",""))</f>
        <v/>
      </c>
      <c r="C2131" t="inlineStr">
        <is>
          <t>Tree Hut</t>
        </is>
      </c>
      <c r="D2131" t="inlineStr">
        <is>
          <t>Scent Name</t>
        </is>
      </c>
      <c r="E2131" t="inlineStr">
        <is>
          <t>Vanilla</t>
        </is>
      </c>
    </row>
    <row r="2132">
      <c r="A2132" t="inlineStr">
        <is>
          <t>B0BX2TZZWG</t>
        </is>
      </c>
      <c r="B2132">
        <f>TEXTJOIN(" | ",TRUE,IF(COUNTIF('Body Washes'!$B$1:$B$500,$A2132),"Body Washes",""),IF(COUNTIF('Skin Care'!$B$1:$B$500,$A2132),"Skin Care",""),IF(COUNTIF('Body'!$B$1:$B$500,$A2132),"Body",""),IF(COUNTIF('Moisturizers'!$B$1:$B$500,$A2132),"Moisturizers",""),IF(COUNTIF('Face'!$B$1:$B$500,$A2132),"Face",""),IF(COUNTIF('Eyes'!$B$1:$B$500,$A2132),"Eyes",""),IF(COUNTIF('Sunscreens'!$B$1:$B$500,$A2132),"Sunscreens",""),IF(COUNTIF('Serums'!$B$1:$B$500,$A2132),"Serums",""),IF(COUNTIF('Fragrances'!$B$1:$B$500,$A2132),"Fragrances",""),IF(COUNTIF('Skin Care'!$B$1:$B$500,$A2132),"Skin Care",""),IF(COUNTIF('Make-up'!$B$1:$B$500,$A2132),"Make-up",""),IF(COUNTIF('Bath &amp; Body'!$B$1:$B$500,$A2132),"Bath &amp; Body",""),IF(COUNTIF('Hair Care'!$B$1:$B$500,$A2132),"Hair Care",""),IF(COUNTIF('Bath &amp; Body'!$B$1:$B$500,$A2132),"Bath &amp; Body",""),IF(COUNTIF('Hair Care'!$B$1:$B$500,$A2132),"Hair Care",""),IF(COUNTIF('Fragrances'!$B$1:$B$500,$A2132),"Fragrances",""),IF(COUNTIF('Make-up'!$B$1:$B$500,$A2132),"Make-up",""),IF(COUNTIF('Skin Care'!$B$1:$B$500,$A2132),"Skin Care",""),IF(COUNTIF('Fragrances'!$B$1:$B$500,$A2132),"Fragrances",""),IF(COUNTIF('Make up'!$B$1:$B$500,$A2132),"Make up",""),IF(COUNTIF('Skin Care'!$B$1:$B$500,$A2132),"Skin Care",""),IF(COUNTIF('Hair Care'!$B$1:$B$500,$A2132),"Hair Care",""),IF(COUNTIF('Bath &amp; Body'!$B$1:$B$500,$A2132),"Bath &amp; Body",""),IF(COUNTIF('Make-up'!$B$1:$B$500,$A2132),"Make-up",""),IF(COUNTIF('Fragrances'!$B$1:$B$500,$A2132),"Fragrances",""),IF(COUNTIF('Skin Care'!$B$1:$B$500,$A2132),"Skin Care",""),IF(COUNTIF('Hair Care'!$B$1:$B$500,$A2132),"Hair Care",""),IF(COUNTIF('Bath &amp; Body'!$B$1:$B$500,$A2132),"Bath &amp; Body",""))</f>
        <v/>
      </c>
      <c r="C2132" t="inlineStr">
        <is>
          <t>Tree Hut</t>
        </is>
      </c>
      <c r="D2132" t="inlineStr">
        <is>
          <t>Size</t>
        </is>
      </c>
      <c r="E2132" t="inlineStr">
        <is>
          <t>18 Ounce (Pack of 1)</t>
        </is>
      </c>
    </row>
    <row r="2133">
      <c r="A2133" t="inlineStr">
        <is>
          <t>B0BX2TZZWG</t>
        </is>
      </c>
      <c r="B2133">
        <f>TEXTJOIN(" | ",TRUE,IF(COUNTIF('Body Washes'!$B$1:$B$500,$A2133),"Body Washes",""),IF(COUNTIF('Skin Care'!$B$1:$B$500,$A2133),"Skin Care",""),IF(COUNTIF('Body'!$B$1:$B$500,$A2133),"Body",""),IF(COUNTIF('Moisturizers'!$B$1:$B$500,$A2133),"Moisturizers",""),IF(COUNTIF('Face'!$B$1:$B$500,$A2133),"Face",""),IF(COUNTIF('Eyes'!$B$1:$B$500,$A2133),"Eyes",""),IF(COUNTIF('Sunscreens'!$B$1:$B$500,$A2133),"Sunscreens",""),IF(COUNTIF('Serums'!$B$1:$B$500,$A2133),"Serums",""),IF(COUNTIF('Fragrances'!$B$1:$B$500,$A2133),"Fragrances",""),IF(COUNTIF('Skin Care'!$B$1:$B$500,$A2133),"Skin Care",""),IF(COUNTIF('Make-up'!$B$1:$B$500,$A2133),"Make-up",""),IF(COUNTIF('Bath &amp; Body'!$B$1:$B$500,$A2133),"Bath &amp; Body",""),IF(COUNTIF('Hair Care'!$B$1:$B$500,$A2133),"Hair Care",""),IF(COUNTIF('Bath &amp; Body'!$B$1:$B$500,$A2133),"Bath &amp; Body",""),IF(COUNTIF('Hair Care'!$B$1:$B$500,$A2133),"Hair Care",""),IF(COUNTIF('Fragrances'!$B$1:$B$500,$A2133),"Fragrances",""),IF(COUNTIF('Make-up'!$B$1:$B$500,$A2133),"Make-up",""),IF(COUNTIF('Skin Care'!$B$1:$B$500,$A2133),"Skin Care",""),IF(COUNTIF('Fragrances'!$B$1:$B$500,$A2133),"Fragrances",""),IF(COUNTIF('Make up'!$B$1:$B$500,$A2133),"Make up",""),IF(COUNTIF('Skin Care'!$B$1:$B$500,$A2133),"Skin Care",""),IF(COUNTIF('Hair Care'!$B$1:$B$500,$A2133),"Hair Care",""),IF(COUNTIF('Bath &amp; Body'!$B$1:$B$500,$A2133),"Bath &amp; Body",""),IF(COUNTIF('Make-up'!$B$1:$B$500,$A2133),"Make-up",""),IF(COUNTIF('Fragrances'!$B$1:$B$500,$A2133),"Fragrances",""),IF(COUNTIF('Skin Care'!$B$1:$B$500,$A2133),"Skin Care",""),IF(COUNTIF('Hair Care'!$B$1:$B$500,$A2133),"Hair Care",""),IF(COUNTIF('Bath &amp; Body'!$B$1:$B$500,$A2133),"Bath &amp; Body",""))</f>
        <v/>
      </c>
      <c r="C2133" t="inlineStr">
        <is>
          <t>Tree Hut</t>
        </is>
      </c>
      <c r="D2133" t="inlineStr">
        <is>
          <t>Skin Exfoliant Type</t>
        </is>
      </c>
      <c r="E2133" t="inlineStr">
        <is>
          <t>Physical</t>
        </is>
      </c>
    </row>
    <row r="2134">
      <c r="A2134" t="inlineStr">
        <is>
          <t>B0BX2TZZWG</t>
        </is>
      </c>
      <c r="B2134">
        <f>TEXTJOIN(" | ",TRUE,IF(COUNTIF('Body Washes'!$B$1:$B$500,$A2134),"Body Washes",""),IF(COUNTIF('Skin Care'!$B$1:$B$500,$A2134),"Skin Care",""),IF(COUNTIF('Body'!$B$1:$B$500,$A2134),"Body",""),IF(COUNTIF('Moisturizers'!$B$1:$B$500,$A2134),"Moisturizers",""),IF(COUNTIF('Face'!$B$1:$B$500,$A2134),"Face",""),IF(COUNTIF('Eyes'!$B$1:$B$500,$A2134),"Eyes",""),IF(COUNTIF('Sunscreens'!$B$1:$B$500,$A2134),"Sunscreens",""),IF(COUNTIF('Serums'!$B$1:$B$500,$A2134),"Serums",""),IF(COUNTIF('Fragrances'!$B$1:$B$500,$A2134),"Fragrances",""),IF(COUNTIF('Skin Care'!$B$1:$B$500,$A2134),"Skin Care",""),IF(COUNTIF('Make-up'!$B$1:$B$500,$A2134),"Make-up",""),IF(COUNTIF('Bath &amp; Body'!$B$1:$B$500,$A2134),"Bath &amp; Body",""),IF(COUNTIF('Hair Care'!$B$1:$B$500,$A2134),"Hair Care",""),IF(COUNTIF('Bath &amp; Body'!$B$1:$B$500,$A2134),"Bath &amp; Body",""),IF(COUNTIF('Hair Care'!$B$1:$B$500,$A2134),"Hair Care",""),IF(COUNTIF('Fragrances'!$B$1:$B$500,$A2134),"Fragrances",""),IF(COUNTIF('Make-up'!$B$1:$B$500,$A2134),"Make-up",""),IF(COUNTIF('Skin Care'!$B$1:$B$500,$A2134),"Skin Care",""),IF(COUNTIF('Fragrances'!$B$1:$B$500,$A2134),"Fragrances",""),IF(COUNTIF('Make up'!$B$1:$B$500,$A2134),"Make up",""),IF(COUNTIF('Skin Care'!$B$1:$B$500,$A2134),"Skin Care",""),IF(COUNTIF('Hair Care'!$B$1:$B$500,$A2134),"Hair Care",""),IF(COUNTIF('Bath &amp; Body'!$B$1:$B$500,$A2134),"Bath &amp; Body",""),IF(COUNTIF('Make-up'!$B$1:$B$500,$A2134),"Make-up",""),IF(COUNTIF('Fragrances'!$B$1:$B$500,$A2134),"Fragrances",""),IF(COUNTIF('Skin Care'!$B$1:$B$500,$A2134),"Skin Care",""),IF(COUNTIF('Hair Care'!$B$1:$B$500,$A2134),"Hair Care",""),IF(COUNTIF('Bath &amp; Body'!$B$1:$B$500,$A2134),"Bath &amp; Body",""))</f>
        <v/>
      </c>
      <c r="C2134" t="inlineStr">
        <is>
          <t>Tree Hut</t>
        </is>
      </c>
      <c r="D2134" t="inlineStr">
        <is>
          <t>Skin Tone</t>
        </is>
      </c>
      <c r="E2134" t="inlineStr">
        <is>
          <t>All</t>
        </is>
      </c>
    </row>
    <row r="2135">
      <c r="A2135" t="inlineStr">
        <is>
          <t>B0BX2TZZWG</t>
        </is>
      </c>
      <c r="B2135">
        <f>TEXTJOIN(" | ",TRUE,IF(COUNTIF('Body Washes'!$B$1:$B$500,$A2135),"Body Washes",""),IF(COUNTIF('Skin Care'!$B$1:$B$500,$A2135),"Skin Care",""),IF(COUNTIF('Body'!$B$1:$B$500,$A2135),"Body",""),IF(COUNTIF('Moisturizers'!$B$1:$B$500,$A2135),"Moisturizers",""),IF(COUNTIF('Face'!$B$1:$B$500,$A2135),"Face",""),IF(COUNTIF('Eyes'!$B$1:$B$500,$A2135),"Eyes",""),IF(COUNTIF('Sunscreens'!$B$1:$B$500,$A2135),"Sunscreens",""),IF(COUNTIF('Serums'!$B$1:$B$500,$A2135),"Serums",""),IF(COUNTIF('Fragrances'!$B$1:$B$500,$A2135),"Fragrances",""),IF(COUNTIF('Skin Care'!$B$1:$B$500,$A2135),"Skin Care",""),IF(COUNTIF('Make-up'!$B$1:$B$500,$A2135),"Make-up",""),IF(COUNTIF('Bath &amp; Body'!$B$1:$B$500,$A2135),"Bath &amp; Body",""),IF(COUNTIF('Hair Care'!$B$1:$B$500,$A2135),"Hair Care",""),IF(COUNTIF('Bath &amp; Body'!$B$1:$B$500,$A2135),"Bath &amp; Body",""),IF(COUNTIF('Hair Care'!$B$1:$B$500,$A2135),"Hair Care",""),IF(COUNTIF('Fragrances'!$B$1:$B$500,$A2135),"Fragrances",""),IF(COUNTIF('Make-up'!$B$1:$B$500,$A2135),"Make-up",""),IF(COUNTIF('Skin Care'!$B$1:$B$500,$A2135),"Skin Care",""),IF(COUNTIF('Fragrances'!$B$1:$B$500,$A2135),"Fragrances",""),IF(COUNTIF('Make up'!$B$1:$B$500,$A2135),"Make up",""),IF(COUNTIF('Skin Care'!$B$1:$B$500,$A2135),"Skin Care",""),IF(COUNTIF('Hair Care'!$B$1:$B$500,$A2135),"Hair Care",""),IF(COUNTIF('Bath &amp; Body'!$B$1:$B$500,$A2135),"Bath &amp; Body",""),IF(COUNTIF('Make-up'!$B$1:$B$500,$A2135),"Make-up",""),IF(COUNTIF('Fragrances'!$B$1:$B$500,$A2135),"Fragrances",""),IF(COUNTIF('Skin Care'!$B$1:$B$500,$A2135),"Skin Care",""),IF(COUNTIF('Hair Care'!$B$1:$B$500,$A2135),"Hair Care",""),IF(COUNTIF('Bath &amp; Body'!$B$1:$B$500,$A2135),"Bath &amp; Body",""))</f>
        <v/>
      </c>
      <c r="C2135" t="inlineStr">
        <is>
          <t>Tree Hut</t>
        </is>
      </c>
      <c r="D2135" t="inlineStr">
        <is>
          <t>Skin Type</t>
        </is>
      </c>
      <c r="E2135" t="inlineStr">
        <is>
          <t>All, Combination</t>
        </is>
      </c>
    </row>
    <row r="2136">
      <c r="A2136" t="inlineStr">
        <is>
          <t>B0BX2TZZWG</t>
        </is>
      </c>
      <c r="B2136">
        <f>TEXTJOIN(" | ",TRUE,IF(COUNTIF('Body Washes'!$B$1:$B$500,$A2136),"Body Washes",""),IF(COUNTIF('Skin Care'!$B$1:$B$500,$A2136),"Skin Care",""),IF(COUNTIF('Body'!$B$1:$B$500,$A2136),"Body",""),IF(COUNTIF('Moisturizers'!$B$1:$B$500,$A2136),"Moisturizers",""),IF(COUNTIF('Face'!$B$1:$B$500,$A2136),"Face",""),IF(COUNTIF('Eyes'!$B$1:$B$500,$A2136),"Eyes",""),IF(COUNTIF('Sunscreens'!$B$1:$B$500,$A2136),"Sunscreens",""),IF(COUNTIF('Serums'!$B$1:$B$500,$A2136),"Serums",""),IF(COUNTIF('Fragrances'!$B$1:$B$500,$A2136),"Fragrances",""),IF(COUNTIF('Skin Care'!$B$1:$B$500,$A2136),"Skin Care",""),IF(COUNTIF('Make-up'!$B$1:$B$500,$A2136),"Make-up",""),IF(COUNTIF('Bath &amp; Body'!$B$1:$B$500,$A2136),"Bath &amp; Body",""),IF(COUNTIF('Hair Care'!$B$1:$B$500,$A2136),"Hair Care",""),IF(COUNTIF('Bath &amp; Body'!$B$1:$B$500,$A2136),"Bath &amp; Body",""),IF(COUNTIF('Hair Care'!$B$1:$B$500,$A2136),"Hair Care",""),IF(COUNTIF('Fragrances'!$B$1:$B$500,$A2136),"Fragrances",""),IF(COUNTIF('Make-up'!$B$1:$B$500,$A2136),"Make-up",""),IF(COUNTIF('Skin Care'!$B$1:$B$500,$A2136),"Skin Care",""),IF(COUNTIF('Fragrances'!$B$1:$B$500,$A2136),"Fragrances",""),IF(COUNTIF('Make up'!$B$1:$B$500,$A2136),"Make up",""),IF(COUNTIF('Skin Care'!$B$1:$B$500,$A2136),"Skin Care",""),IF(COUNTIF('Hair Care'!$B$1:$B$500,$A2136),"Hair Care",""),IF(COUNTIF('Bath &amp; Body'!$B$1:$B$500,$A2136),"Bath &amp; Body",""),IF(COUNTIF('Make-up'!$B$1:$B$500,$A2136),"Make-up",""),IF(COUNTIF('Fragrances'!$B$1:$B$500,$A2136),"Fragrances",""),IF(COUNTIF('Skin Care'!$B$1:$B$500,$A2136),"Skin Care",""),IF(COUNTIF('Hair Care'!$B$1:$B$500,$A2136),"Hair Care",""),IF(COUNTIF('Bath &amp; Body'!$B$1:$B$500,$A2136),"Bath &amp; Body",""))</f>
        <v/>
      </c>
      <c r="C2136" t="inlineStr">
        <is>
          <t>Tree Hut</t>
        </is>
      </c>
      <c r="D2136" t="inlineStr">
        <is>
          <t>Special Ingredients</t>
        </is>
      </c>
      <c r="E2136" t="inlineStr">
        <is>
          <t>Glycerin, Shea Butter, Sugar</t>
        </is>
      </c>
    </row>
    <row r="2137">
      <c r="A2137" t="inlineStr">
        <is>
          <t>B0BX2TZZWG</t>
        </is>
      </c>
      <c r="B2137">
        <f>TEXTJOIN(" | ",TRUE,IF(COUNTIF('Body Washes'!$B$1:$B$500,$A2137),"Body Washes",""),IF(COUNTIF('Skin Care'!$B$1:$B$500,$A2137),"Skin Care",""),IF(COUNTIF('Body'!$B$1:$B$500,$A2137),"Body",""),IF(COUNTIF('Moisturizers'!$B$1:$B$500,$A2137),"Moisturizers",""),IF(COUNTIF('Face'!$B$1:$B$500,$A2137),"Face",""),IF(COUNTIF('Eyes'!$B$1:$B$500,$A2137),"Eyes",""),IF(COUNTIF('Sunscreens'!$B$1:$B$500,$A2137),"Sunscreens",""),IF(COUNTIF('Serums'!$B$1:$B$500,$A2137),"Serums",""),IF(COUNTIF('Fragrances'!$B$1:$B$500,$A2137),"Fragrances",""),IF(COUNTIF('Skin Care'!$B$1:$B$500,$A2137),"Skin Care",""),IF(COUNTIF('Make-up'!$B$1:$B$500,$A2137),"Make-up",""),IF(COUNTIF('Bath &amp; Body'!$B$1:$B$500,$A2137),"Bath &amp; Body",""),IF(COUNTIF('Hair Care'!$B$1:$B$500,$A2137),"Hair Care",""),IF(COUNTIF('Bath &amp; Body'!$B$1:$B$500,$A2137),"Bath &amp; Body",""),IF(COUNTIF('Hair Care'!$B$1:$B$500,$A2137),"Hair Care",""),IF(COUNTIF('Fragrances'!$B$1:$B$500,$A2137),"Fragrances",""),IF(COUNTIF('Make-up'!$B$1:$B$500,$A2137),"Make-up",""),IF(COUNTIF('Skin Care'!$B$1:$B$500,$A2137),"Skin Care",""),IF(COUNTIF('Fragrances'!$B$1:$B$500,$A2137),"Fragrances",""),IF(COUNTIF('Make up'!$B$1:$B$500,$A2137),"Make up",""),IF(COUNTIF('Skin Care'!$B$1:$B$500,$A2137),"Skin Care",""),IF(COUNTIF('Hair Care'!$B$1:$B$500,$A2137),"Hair Care",""),IF(COUNTIF('Bath &amp; Body'!$B$1:$B$500,$A2137),"Bath &amp; Body",""),IF(COUNTIF('Make-up'!$B$1:$B$500,$A2137),"Make-up",""),IF(COUNTIF('Fragrances'!$B$1:$B$500,$A2137),"Fragrances",""),IF(COUNTIF('Skin Care'!$B$1:$B$500,$A2137),"Skin Care",""),IF(COUNTIF('Hair Care'!$B$1:$B$500,$A2137),"Hair Care",""),IF(COUNTIF('Bath &amp; Body'!$B$1:$B$500,$A2137),"Bath &amp; Body",""))</f>
        <v/>
      </c>
      <c r="C2137" t="inlineStr">
        <is>
          <t>Tree Hut</t>
        </is>
      </c>
      <c r="D2137" t="inlineStr">
        <is>
          <t>Target Use Body Part</t>
        </is>
      </c>
      <c r="E2137" t="inlineStr">
        <is>
          <t>Whole Body</t>
        </is>
      </c>
    </row>
    <row r="2138">
      <c r="A2138" t="inlineStr">
        <is>
          <t>B0BX2TZZWG</t>
        </is>
      </c>
      <c r="B2138">
        <f>TEXTJOIN(" | ",TRUE,IF(COUNTIF('Body Washes'!$B$1:$B$500,$A2138),"Body Washes",""),IF(COUNTIF('Skin Care'!$B$1:$B$500,$A2138),"Skin Care",""),IF(COUNTIF('Body'!$B$1:$B$500,$A2138),"Body",""),IF(COUNTIF('Moisturizers'!$B$1:$B$500,$A2138),"Moisturizers",""),IF(COUNTIF('Face'!$B$1:$B$500,$A2138),"Face",""),IF(COUNTIF('Eyes'!$B$1:$B$500,$A2138),"Eyes",""),IF(COUNTIF('Sunscreens'!$B$1:$B$500,$A2138),"Sunscreens",""),IF(COUNTIF('Serums'!$B$1:$B$500,$A2138),"Serums",""),IF(COUNTIF('Fragrances'!$B$1:$B$500,$A2138),"Fragrances",""),IF(COUNTIF('Skin Care'!$B$1:$B$500,$A2138),"Skin Care",""),IF(COUNTIF('Make-up'!$B$1:$B$500,$A2138),"Make-up",""),IF(COUNTIF('Bath &amp; Body'!$B$1:$B$500,$A2138),"Bath &amp; Body",""),IF(COUNTIF('Hair Care'!$B$1:$B$500,$A2138),"Hair Care",""),IF(COUNTIF('Bath &amp; Body'!$B$1:$B$500,$A2138),"Bath &amp; Body",""),IF(COUNTIF('Hair Care'!$B$1:$B$500,$A2138),"Hair Care",""),IF(COUNTIF('Fragrances'!$B$1:$B$500,$A2138),"Fragrances",""),IF(COUNTIF('Make-up'!$B$1:$B$500,$A2138),"Make-up",""),IF(COUNTIF('Skin Care'!$B$1:$B$500,$A2138),"Skin Care",""),IF(COUNTIF('Fragrances'!$B$1:$B$500,$A2138),"Fragrances",""),IF(COUNTIF('Make up'!$B$1:$B$500,$A2138),"Make up",""),IF(COUNTIF('Skin Care'!$B$1:$B$500,$A2138),"Skin Care",""),IF(COUNTIF('Hair Care'!$B$1:$B$500,$A2138),"Hair Care",""),IF(COUNTIF('Bath &amp; Body'!$B$1:$B$500,$A2138),"Bath &amp; Body",""),IF(COUNTIF('Make-up'!$B$1:$B$500,$A2138),"Make-up",""),IF(COUNTIF('Fragrances'!$B$1:$B$500,$A2138),"Fragrances",""),IF(COUNTIF('Skin Care'!$B$1:$B$500,$A2138),"Skin Care",""),IF(COUNTIF('Hair Care'!$B$1:$B$500,$A2138),"Hair Care",""),IF(COUNTIF('Bath &amp; Body'!$B$1:$B$500,$A2138),"Bath &amp; Body",""))</f>
        <v/>
      </c>
      <c r="C2138" t="inlineStr">
        <is>
          <t>Tree Hut</t>
        </is>
      </c>
      <c r="D2138" t="inlineStr">
        <is>
          <t>UPC</t>
        </is>
      </c>
      <c r="E2138" t="inlineStr">
        <is>
          <t>075371002946</t>
        </is>
      </c>
    </row>
    <row r="2139">
      <c r="A2139" t="inlineStr">
        <is>
          <t>B0BX2TZZWG</t>
        </is>
      </c>
      <c r="B2139">
        <f>TEXTJOIN(" | ",TRUE,IF(COUNTIF('Body Washes'!$B$1:$B$500,$A2139),"Body Washes",""),IF(COUNTIF('Skin Care'!$B$1:$B$500,$A2139),"Skin Care",""),IF(COUNTIF('Body'!$B$1:$B$500,$A2139),"Body",""),IF(COUNTIF('Moisturizers'!$B$1:$B$500,$A2139),"Moisturizers",""),IF(COUNTIF('Face'!$B$1:$B$500,$A2139),"Face",""),IF(COUNTIF('Eyes'!$B$1:$B$500,$A2139),"Eyes",""),IF(COUNTIF('Sunscreens'!$B$1:$B$500,$A2139),"Sunscreens",""),IF(COUNTIF('Serums'!$B$1:$B$500,$A2139),"Serums",""),IF(COUNTIF('Fragrances'!$B$1:$B$500,$A2139),"Fragrances",""),IF(COUNTIF('Skin Care'!$B$1:$B$500,$A2139),"Skin Care",""),IF(COUNTIF('Make-up'!$B$1:$B$500,$A2139),"Make-up",""),IF(COUNTIF('Bath &amp; Body'!$B$1:$B$500,$A2139),"Bath &amp; Body",""),IF(COUNTIF('Hair Care'!$B$1:$B$500,$A2139),"Hair Care",""),IF(COUNTIF('Bath &amp; Body'!$B$1:$B$500,$A2139),"Bath &amp; Body",""),IF(COUNTIF('Hair Care'!$B$1:$B$500,$A2139),"Hair Care",""),IF(COUNTIF('Fragrances'!$B$1:$B$500,$A2139),"Fragrances",""),IF(COUNTIF('Make-up'!$B$1:$B$500,$A2139),"Make-up",""),IF(COUNTIF('Skin Care'!$B$1:$B$500,$A2139),"Skin Care",""),IF(COUNTIF('Fragrances'!$B$1:$B$500,$A2139),"Fragrances",""),IF(COUNTIF('Make up'!$B$1:$B$500,$A2139),"Make up",""),IF(COUNTIF('Skin Care'!$B$1:$B$500,$A2139),"Skin Care",""),IF(COUNTIF('Hair Care'!$B$1:$B$500,$A2139),"Hair Care",""),IF(COUNTIF('Bath &amp; Body'!$B$1:$B$500,$A2139),"Bath &amp; Body",""),IF(COUNTIF('Make-up'!$B$1:$B$500,$A2139),"Make-up",""),IF(COUNTIF('Fragrances'!$B$1:$B$500,$A2139),"Fragrances",""),IF(COUNTIF('Skin Care'!$B$1:$B$500,$A2139),"Skin Care",""),IF(COUNTIF('Hair Care'!$B$1:$B$500,$A2139),"Hair Care",""),IF(COUNTIF('Bath &amp; Body'!$B$1:$B$500,$A2139),"Bath &amp; Body",""))</f>
        <v/>
      </c>
      <c r="C2139" t="inlineStr">
        <is>
          <t>Tree Hut</t>
        </is>
      </c>
      <c r="D2139" t="inlineStr">
        <is>
          <t>Unit Count</t>
        </is>
      </c>
      <c r="E2139" t="inlineStr">
        <is>
          <t>18 Ounce</t>
        </is>
      </c>
    </row>
    <row r="2140">
      <c r="A2140" t="inlineStr">
        <is>
          <t>B0BZGRCBY4</t>
        </is>
      </c>
      <c r="B2140">
        <f>TEXTJOIN(" | ",TRUE,IF(COUNTIF('Body Washes'!$B$1:$B$500,$A2140),"Body Washes",""),IF(COUNTIF('Skin Care'!$B$1:$B$500,$A2140),"Skin Care",""),IF(COUNTIF('Body'!$B$1:$B$500,$A2140),"Body",""),IF(COUNTIF('Moisturizers'!$B$1:$B$500,$A2140),"Moisturizers",""),IF(COUNTIF('Face'!$B$1:$B$500,$A2140),"Face",""),IF(COUNTIF('Eyes'!$B$1:$B$500,$A2140),"Eyes",""),IF(COUNTIF('Sunscreens'!$B$1:$B$500,$A2140),"Sunscreens",""),IF(COUNTIF('Serums'!$B$1:$B$500,$A2140),"Serums",""),IF(COUNTIF('Fragrances'!$B$1:$B$500,$A2140),"Fragrances",""),IF(COUNTIF('Skin Care'!$B$1:$B$500,$A2140),"Skin Care",""),IF(COUNTIF('Make-up'!$B$1:$B$500,$A2140),"Make-up",""),IF(COUNTIF('Bath &amp; Body'!$B$1:$B$500,$A2140),"Bath &amp; Body",""),IF(COUNTIF('Hair Care'!$B$1:$B$500,$A2140),"Hair Care",""),IF(COUNTIF('Bath &amp; Body'!$B$1:$B$500,$A2140),"Bath &amp; Body",""),IF(COUNTIF('Hair Care'!$B$1:$B$500,$A2140),"Hair Care",""),IF(COUNTIF('Fragrances'!$B$1:$B$500,$A2140),"Fragrances",""),IF(COUNTIF('Make-up'!$B$1:$B$500,$A2140),"Make-up",""),IF(COUNTIF('Skin Care'!$B$1:$B$500,$A2140),"Skin Care",""),IF(COUNTIF('Fragrances'!$B$1:$B$500,$A2140),"Fragrances",""),IF(COUNTIF('Make up'!$B$1:$B$500,$A2140),"Make up",""),IF(COUNTIF('Skin Care'!$B$1:$B$500,$A2140),"Skin Care",""),IF(COUNTIF('Hair Care'!$B$1:$B$500,$A2140),"Hair Care",""),IF(COUNTIF('Bath &amp; Body'!$B$1:$B$500,$A2140),"Bath &amp; Body",""),IF(COUNTIF('Make-up'!$B$1:$B$500,$A2140),"Make-up",""),IF(COUNTIF('Fragrances'!$B$1:$B$500,$A2140),"Fragrances",""),IF(COUNTIF('Skin Care'!$B$1:$B$500,$A2140),"Skin Care",""),IF(COUNTIF('Hair Care'!$B$1:$B$500,$A2140),"Hair Care",""),IF(COUNTIF('Bath &amp; Body'!$B$1:$B$500,$A2140),"Bath &amp; Body",""))</f>
        <v/>
      </c>
      <c r="C2140" t="inlineStr">
        <is>
          <t>eos</t>
        </is>
      </c>
      <c r="D2140" t="inlineStr">
        <is>
          <t>ASIN</t>
        </is>
      </c>
      <c r="E2140" t="inlineStr">
        <is>
          <t>B0BZGRCBY4</t>
        </is>
      </c>
    </row>
    <row r="2141">
      <c r="A2141" t="inlineStr">
        <is>
          <t>B0BZGRCBY4</t>
        </is>
      </c>
      <c r="B2141">
        <f>TEXTJOIN(" | ",TRUE,IF(COUNTIF('Body Washes'!$B$1:$B$500,$A2141),"Body Washes",""),IF(COUNTIF('Skin Care'!$B$1:$B$500,$A2141),"Skin Care",""),IF(COUNTIF('Body'!$B$1:$B$500,$A2141),"Body",""),IF(COUNTIF('Moisturizers'!$B$1:$B$500,$A2141),"Moisturizers",""),IF(COUNTIF('Face'!$B$1:$B$500,$A2141),"Face",""),IF(COUNTIF('Eyes'!$B$1:$B$500,$A2141),"Eyes",""),IF(COUNTIF('Sunscreens'!$B$1:$B$500,$A2141),"Sunscreens",""),IF(COUNTIF('Serums'!$B$1:$B$500,$A2141),"Serums",""),IF(COUNTIF('Fragrances'!$B$1:$B$500,$A2141),"Fragrances",""),IF(COUNTIF('Skin Care'!$B$1:$B$500,$A2141),"Skin Care",""),IF(COUNTIF('Make-up'!$B$1:$B$500,$A2141),"Make-up",""),IF(COUNTIF('Bath &amp; Body'!$B$1:$B$500,$A2141),"Bath &amp; Body",""),IF(COUNTIF('Hair Care'!$B$1:$B$500,$A2141),"Hair Care",""),IF(COUNTIF('Bath &amp; Body'!$B$1:$B$500,$A2141),"Bath &amp; Body",""),IF(COUNTIF('Hair Care'!$B$1:$B$500,$A2141),"Hair Care",""),IF(COUNTIF('Fragrances'!$B$1:$B$500,$A2141),"Fragrances",""),IF(COUNTIF('Make-up'!$B$1:$B$500,$A2141),"Make-up",""),IF(COUNTIF('Skin Care'!$B$1:$B$500,$A2141),"Skin Care",""),IF(COUNTIF('Fragrances'!$B$1:$B$500,$A2141),"Fragrances",""),IF(COUNTIF('Make up'!$B$1:$B$500,$A2141),"Make up",""),IF(COUNTIF('Skin Care'!$B$1:$B$500,$A2141),"Skin Care",""),IF(COUNTIF('Hair Care'!$B$1:$B$500,$A2141),"Hair Care",""),IF(COUNTIF('Bath &amp; Body'!$B$1:$B$500,$A2141),"Bath &amp; Body",""),IF(COUNTIF('Make-up'!$B$1:$B$500,$A2141),"Make-up",""),IF(COUNTIF('Fragrances'!$B$1:$B$500,$A2141),"Fragrances",""),IF(COUNTIF('Skin Care'!$B$1:$B$500,$A2141),"Skin Care",""),IF(COUNTIF('Hair Care'!$B$1:$B$500,$A2141),"Hair Care",""),IF(COUNTIF('Bath &amp; Body'!$B$1:$B$500,$A2141),"Bath &amp; Body",""))</f>
        <v/>
      </c>
      <c r="C2141" t="inlineStr">
        <is>
          <t>eos</t>
        </is>
      </c>
      <c r="D2141" t="inlineStr">
        <is>
          <t>Active Ingredients</t>
        </is>
      </c>
      <c r="E2141" t="inlineStr">
        <is>
          <t>shea_butter</t>
        </is>
      </c>
    </row>
    <row r="2142">
      <c r="A2142" t="inlineStr">
        <is>
          <t>B0BZGRCBY4</t>
        </is>
      </c>
      <c r="B2142">
        <f>TEXTJOIN(" | ",TRUE,IF(COUNTIF('Body Washes'!$B$1:$B$500,$A2142),"Body Washes",""),IF(COUNTIF('Skin Care'!$B$1:$B$500,$A2142),"Skin Care",""),IF(COUNTIF('Body'!$B$1:$B$500,$A2142),"Body",""),IF(COUNTIF('Moisturizers'!$B$1:$B$500,$A2142),"Moisturizers",""),IF(COUNTIF('Face'!$B$1:$B$500,$A2142),"Face",""),IF(COUNTIF('Eyes'!$B$1:$B$500,$A2142),"Eyes",""),IF(COUNTIF('Sunscreens'!$B$1:$B$500,$A2142),"Sunscreens",""),IF(COUNTIF('Serums'!$B$1:$B$500,$A2142),"Serums",""),IF(COUNTIF('Fragrances'!$B$1:$B$500,$A2142),"Fragrances",""),IF(COUNTIF('Skin Care'!$B$1:$B$500,$A2142),"Skin Care",""),IF(COUNTIF('Make-up'!$B$1:$B$500,$A2142),"Make-up",""),IF(COUNTIF('Bath &amp; Body'!$B$1:$B$500,$A2142),"Bath &amp; Body",""),IF(COUNTIF('Hair Care'!$B$1:$B$500,$A2142),"Hair Care",""),IF(COUNTIF('Bath &amp; Body'!$B$1:$B$500,$A2142),"Bath &amp; Body",""),IF(COUNTIF('Hair Care'!$B$1:$B$500,$A2142),"Hair Care",""),IF(COUNTIF('Fragrances'!$B$1:$B$500,$A2142),"Fragrances",""),IF(COUNTIF('Make-up'!$B$1:$B$500,$A2142),"Make-up",""),IF(COUNTIF('Skin Care'!$B$1:$B$500,$A2142),"Skin Care",""),IF(COUNTIF('Fragrances'!$B$1:$B$500,$A2142),"Fragrances",""),IF(COUNTIF('Make up'!$B$1:$B$500,$A2142),"Make up",""),IF(COUNTIF('Skin Care'!$B$1:$B$500,$A2142),"Skin Care",""),IF(COUNTIF('Hair Care'!$B$1:$B$500,$A2142),"Hair Care",""),IF(COUNTIF('Bath &amp; Body'!$B$1:$B$500,$A2142),"Bath &amp; Body",""),IF(COUNTIF('Make-up'!$B$1:$B$500,$A2142),"Make-up",""),IF(COUNTIF('Fragrances'!$B$1:$B$500,$A2142),"Fragrances",""),IF(COUNTIF('Skin Care'!$B$1:$B$500,$A2142),"Skin Care",""),IF(COUNTIF('Hair Care'!$B$1:$B$500,$A2142),"Hair Care",""),IF(COUNTIF('Bath &amp; Body'!$B$1:$B$500,$A2142),"Bath &amp; Body",""))</f>
        <v/>
      </c>
      <c r="C2142" t="inlineStr">
        <is>
          <t>eos</t>
        </is>
      </c>
      <c r="D2142" t="inlineStr">
        <is>
          <t>Age Range Description</t>
        </is>
      </c>
      <c r="E2142" t="inlineStr">
        <is>
          <t>Adult</t>
        </is>
      </c>
    </row>
    <row r="2143">
      <c r="A2143" t="inlineStr">
        <is>
          <t>B0BZGRCBY4</t>
        </is>
      </c>
      <c r="B2143">
        <f>TEXTJOIN(" | ",TRUE,IF(COUNTIF('Body Washes'!$B$1:$B$500,$A2143),"Body Washes",""),IF(COUNTIF('Skin Care'!$B$1:$B$500,$A2143),"Skin Care",""),IF(COUNTIF('Body'!$B$1:$B$500,$A2143),"Body",""),IF(COUNTIF('Moisturizers'!$B$1:$B$500,$A2143),"Moisturizers",""),IF(COUNTIF('Face'!$B$1:$B$500,$A2143),"Face",""),IF(COUNTIF('Eyes'!$B$1:$B$500,$A2143),"Eyes",""),IF(COUNTIF('Sunscreens'!$B$1:$B$500,$A2143),"Sunscreens",""),IF(COUNTIF('Serums'!$B$1:$B$500,$A2143),"Serums",""),IF(COUNTIF('Fragrances'!$B$1:$B$500,$A2143),"Fragrances",""),IF(COUNTIF('Skin Care'!$B$1:$B$500,$A2143),"Skin Care",""),IF(COUNTIF('Make-up'!$B$1:$B$500,$A2143),"Make-up",""),IF(COUNTIF('Bath &amp; Body'!$B$1:$B$500,$A2143),"Bath &amp; Body",""),IF(COUNTIF('Hair Care'!$B$1:$B$500,$A2143),"Hair Care",""),IF(COUNTIF('Bath &amp; Body'!$B$1:$B$500,$A2143),"Bath &amp; Body",""),IF(COUNTIF('Hair Care'!$B$1:$B$500,$A2143),"Hair Care",""),IF(COUNTIF('Fragrances'!$B$1:$B$500,$A2143),"Fragrances",""),IF(COUNTIF('Make-up'!$B$1:$B$500,$A2143),"Make-up",""),IF(COUNTIF('Skin Care'!$B$1:$B$500,$A2143),"Skin Care",""),IF(COUNTIF('Fragrances'!$B$1:$B$500,$A2143),"Fragrances",""),IF(COUNTIF('Make up'!$B$1:$B$500,$A2143),"Make up",""),IF(COUNTIF('Skin Care'!$B$1:$B$500,$A2143),"Skin Care",""),IF(COUNTIF('Hair Care'!$B$1:$B$500,$A2143),"Hair Care",""),IF(COUNTIF('Bath &amp; Body'!$B$1:$B$500,$A2143),"Bath &amp; Body",""),IF(COUNTIF('Make-up'!$B$1:$B$500,$A2143),"Make-up",""),IF(COUNTIF('Fragrances'!$B$1:$B$500,$A2143),"Fragrances",""),IF(COUNTIF('Skin Care'!$B$1:$B$500,$A2143),"Skin Care",""),IF(COUNTIF('Hair Care'!$B$1:$B$500,$A2143),"Hair Care",""),IF(COUNTIF('Bath &amp; Body'!$B$1:$B$500,$A2143),"Bath &amp; Body",""))</f>
        <v/>
      </c>
      <c r="C2143" t="inlineStr">
        <is>
          <t>eos</t>
        </is>
      </c>
      <c r="D2143" t="inlineStr">
        <is>
          <t>Best Sellers Rank</t>
        </is>
      </c>
      <c r="E2143" t="inlineStr">
        <is>
          <t>#2 in Beauty &amp; Personal Care ( See Top 100 in Beauty &amp; Personal Care ) #1 in Body Lotions</t>
        </is>
      </c>
    </row>
    <row r="2144">
      <c r="A2144" t="inlineStr">
        <is>
          <t>B0BZGRCBY4</t>
        </is>
      </c>
      <c r="B2144">
        <f>TEXTJOIN(" | ",TRUE,IF(COUNTIF('Body Washes'!$B$1:$B$500,$A2144),"Body Washes",""),IF(COUNTIF('Skin Care'!$B$1:$B$500,$A2144),"Skin Care",""),IF(COUNTIF('Body'!$B$1:$B$500,$A2144),"Body",""),IF(COUNTIF('Moisturizers'!$B$1:$B$500,$A2144),"Moisturizers",""),IF(COUNTIF('Face'!$B$1:$B$500,$A2144),"Face",""),IF(COUNTIF('Eyes'!$B$1:$B$500,$A2144),"Eyes",""),IF(COUNTIF('Sunscreens'!$B$1:$B$500,$A2144),"Sunscreens",""),IF(COUNTIF('Serums'!$B$1:$B$500,$A2144),"Serums",""),IF(COUNTIF('Fragrances'!$B$1:$B$500,$A2144),"Fragrances",""),IF(COUNTIF('Skin Care'!$B$1:$B$500,$A2144),"Skin Care",""),IF(COUNTIF('Make-up'!$B$1:$B$500,$A2144),"Make-up",""),IF(COUNTIF('Bath &amp; Body'!$B$1:$B$500,$A2144),"Bath &amp; Body",""),IF(COUNTIF('Hair Care'!$B$1:$B$500,$A2144),"Hair Care",""),IF(COUNTIF('Bath &amp; Body'!$B$1:$B$500,$A2144),"Bath &amp; Body",""),IF(COUNTIF('Hair Care'!$B$1:$B$500,$A2144),"Hair Care",""),IF(COUNTIF('Fragrances'!$B$1:$B$500,$A2144),"Fragrances",""),IF(COUNTIF('Make-up'!$B$1:$B$500,$A2144),"Make-up",""),IF(COUNTIF('Skin Care'!$B$1:$B$500,$A2144),"Skin Care",""),IF(COUNTIF('Fragrances'!$B$1:$B$500,$A2144),"Fragrances",""),IF(COUNTIF('Make up'!$B$1:$B$500,$A2144),"Make up",""),IF(COUNTIF('Skin Care'!$B$1:$B$500,$A2144),"Skin Care",""),IF(COUNTIF('Hair Care'!$B$1:$B$500,$A2144),"Hair Care",""),IF(COUNTIF('Bath &amp; Body'!$B$1:$B$500,$A2144),"Bath &amp; Body",""),IF(COUNTIF('Make-up'!$B$1:$B$500,$A2144),"Make-up",""),IF(COUNTIF('Fragrances'!$B$1:$B$500,$A2144),"Fragrances",""),IF(COUNTIF('Skin Care'!$B$1:$B$500,$A2144),"Skin Care",""),IF(COUNTIF('Hair Care'!$B$1:$B$500,$A2144),"Hair Care",""),IF(COUNTIF('Bath &amp; Body'!$B$1:$B$500,$A2144),"Bath &amp; Body",""))</f>
        <v/>
      </c>
      <c r="C2144" t="inlineStr">
        <is>
          <t>eos</t>
        </is>
      </c>
      <c r="D2144" t="inlineStr">
        <is>
          <t>Brand Name</t>
        </is>
      </c>
      <c r="E2144" t="inlineStr">
        <is>
          <t>eos</t>
        </is>
      </c>
    </row>
    <row r="2145">
      <c r="A2145" t="inlineStr">
        <is>
          <t>B0BZGRCBY4</t>
        </is>
      </c>
      <c r="B2145">
        <f>TEXTJOIN(" | ",TRUE,IF(COUNTIF('Body Washes'!$B$1:$B$500,$A2145),"Body Washes",""),IF(COUNTIF('Skin Care'!$B$1:$B$500,$A2145),"Skin Care",""),IF(COUNTIF('Body'!$B$1:$B$500,$A2145),"Body",""),IF(COUNTIF('Moisturizers'!$B$1:$B$500,$A2145),"Moisturizers",""),IF(COUNTIF('Face'!$B$1:$B$500,$A2145),"Face",""),IF(COUNTIF('Eyes'!$B$1:$B$500,$A2145),"Eyes",""),IF(COUNTIF('Sunscreens'!$B$1:$B$500,$A2145),"Sunscreens",""),IF(COUNTIF('Serums'!$B$1:$B$500,$A2145),"Serums",""),IF(COUNTIF('Fragrances'!$B$1:$B$500,$A2145),"Fragrances",""),IF(COUNTIF('Skin Care'!$B$1:$B$500,$A2145),"Skin Care",""),IF(COUNTIF('Make-up'!$B$1:$B$500,$A2145),"Make-up",""),IF(COUNTIF('Bath &amp; Body'!$B$1:$B$500,$A2145),"Bath &amp; Body",""),IF(COUNTIF('Hair Care'!$B$1:$B$500,$A2145),"Hair Care",""),IF(COUNTIF('Bath &amp; Body'!$B$1:$B$500,$A2145),"Bath &amp; Body",""),IF(COUNTIF('Hair Care'!$B$1:$B$500,$A2145),"Hair Care",""),IF(COUNTIF('Fragrances'!$B$1:$B$500,$A2145),"Fragrances",""),IF(COUNTIF('Make-up'!$B$1:$B$500,$A2145),"Make-up",""),IF(COUNTIF('Skin Care'!$B$1:$B$500,$A2145),"Skin Care",""),IF(COUNTIF('Fragrances'!$B$1:$B$500,$A2145),"Fragrances",""),IF(COUNTIF('Make up'!$B$1:$B$500,$A2145),"Make up",""),IF(COUNTIF('Skin Care'!$B$1:$B$500,$A2145),"Skin Care",""),IF(COUNTIF('Hair Care'!$B$1:$B$500,$A2145),"Hair Care",""),IF(COUNTIF('Bath &amp; Body'!$B$1:$B$500,$A2145),"Bath &amp; Body",""),IF(COUNTIF('Make-up'!$B$1:$B$500,$A2145),"Make-up",""),IF(COUNTIF('Fragrances'!$B$1:$B$500,$A2145),"Fragrances",""),IF(COUNTIF('Skin Care'!$B$1:$B$500,$A2145),"Skin Care",""),IF(COUNTIF('Hair Care'!$B$1:$B$500,$A2145),"Hair Care",""),IF(COUNTIF('Bath &amp; Body'!$B$1:$B$500,$A2145),"Bath &amp; Body",""))</f>
        <v/>
      </c>
      <c r="C2145" t="inlineStr">
        <is>
          <t>eos</t>
        </is>
      </c>
      <c r="D2145" t="inlineStr">
        <is>
          <t>Container Type</t>
        </is>
      </c>
      <c r="E2145" t="inlineStr">
        <is>
          <t>Bottle</t>
        </is>
      </c>
    </row>
    <row r="2146">
      <c r="A2146" t="inlineStr">
        <is>
          <t>B0BZGRCBY4</t>
        </is>
      </c>
      <c r="B2146">
        <f>TEXTJOIN(" | ",TRUE,IF(COUNTIF('Body Washes'!$B$1:$B$500,$A2146),"Body Washes",""),IF(COUNTIF('Skin Care'!$B$1:$B$500,$A2146),"Skin Care",""),IF(COUNTIF('Body'!$B$1:$B$500,$A2146),"Body",""),IF(COUNTIF('Moisturizers'!$B$1:$B$500,$A2146),"Moisturizers",""),IF(COUNTIF('Face'!$B$1:$B$500,$A2146),"Face",""),IF(COUNTIF('Eyes'!$B$1:$B$500,$A2146),"Eyes",""),IF(COUNTIF('Sunscreens'!$B$1:$B$500,$A2146),"Sunscreens",""),IF(COUNTIF('Serums'!$B$1:$B$500,$A2146),"Serums",""),IF(COUNTIF('Fragrances'!$B$1:$B$500,$A2146),"Fragrances",""),IF(COUNTIF('Skin Care'!$B$1:$B$500,$A2146),"Skin Care",""),IF(COUNTIF('Make-up'!$B$1:$B$500,$A2146),"Make-up",""),IF(COUNTIF('Bath &amp; Body'!$B$1:$B$500,$A2146),"Bath &amp; Body",""),IF(COUNTIF('Hair Care'!$B$1:$B$500,$A2146),"Hair Care",""),IF(COUNTIF('Bath &amp; Body'!$B$1:$B$500,$A2146),"Bath &amp; Body",""),IF(COUNTIF('Hair Care'!$B$1:$B$500,$A2146),"Hair Care",""),IF(COUNTIF('Fragrances'!$B$1:$B$500,$A2146),"Fragrances",""),IF(COUNTIF('Make-up'!$B$1:$B$500,$A2146),"Make-up",""),IF(COUNTIF('Skin Care'!$B$1:$B$500,$A2146),"Skin Care",""),IF(COUNTIF('Fragrances'!$B$1:$B$500,$A2146),"Fragrances",""),IF(COUNTIF('Make up'!$B$1:$B$500,$A2146),"Make up",""),IF(COUNTIF('Skin Care'!$B$1:$B$500,$A2146),"Skin Care",""),IF(COUNTIF('Hair Care'!$B$1:$B$500,$A2146),"Hair Care",""),IF(COUNTIF('Bath &amp; Body'!$B$1:$B$500,$A2146),"Bath &amp; Body",""),IF(COUNTIF('Make-up'!$B$1:$B$500,$A2146),"Make-up",""),IF(COUNTIF('Fragrances'!$B$1:$B$500,$A2146),"Fragrances",""),IF(COUNTIF('Skin Care'!$B$1:$B$500,$A2146),"Skin Care",""),IF(COUNTIF('Hair Care'!$B$1:$B$500,$A2146),"Hair Care",""),IF(COUNTIF('Bath &amp; Body'!$B$1:$B$500,$A2146),"Bath &amp; Body",""))</f>
        <v/>
      </c>
      <c r="C2146" t="inlineStr">
        <is>
          <t>eos</t>
        </is>
      </c>
      <c r="D2146" t="inlineStr">
        <is>
          <t>Country as Labeled</t>
        </is>
      </c>
      <c r="E2146" t="inlineStr">
        <is>
          <t>United States</t>
        </is>
      </c>
    </row>
    <row r="2147">
      <c r="A2147" t="inlineStr">
        <is>
          <t>B0BZGRCBY4</t>
        </is>
      </c>
      <c r="B2147">
        <f>TEXTJOIN(" | ",TRUE,IF(COUNTIF('Body Washes'!$B$1:$B$500,$A2147),"Body Washes",""),IF(COUNTIF('Skin Care'!$B$1:$B$500,$A2147),"Skin Care",""),IF(COUNTIF('Body'!$B$1:$B$500,$A2147),"Body",""),IF(COUNTIF('Moisturizers'!$B$1:$B$500,$A2147),"Moisturizers",""),IF(COUNTIF('Face'!$B$1:$B$500,$A2147),"Face",""),IF(COUNTIF('Eyes'!$B$1:$B$500,$A2147),"Eyes",""),IF(COUNTIF('Sunscreens'!$B$1:$B$500,$A2147),"Sunscreens",""),IF(COUNTIF('Serums'!$B$1:$B$500,$A2147),"Serums",""),IF(COUNTIF('Fragrances'!$B$1:$B$500,$A2147),"Fragrances",""),IF(COUNTIF('Skin Care'!$B$1:$B$500,$A2147),"Skin Care",""),IF(COUNTIF('Make-up'!$B$1:$B$500,$A2147),"Make-up",""),IF(COUNTIF('Bath &amp; Body'!$B$1:$B$500,$A2147),"Bath &amp; Body",""),IF(COUNTIF('Hair Care'!$B$1:$B$500,$A2147),"Hair Care",""),IF(COUNTIF('Bath &amp; Body'!$B$1:$B$500,$A2147),"Bath &amp; Body",""),IF(COUNTIF('Hair Care'!$B$1:$B$500,$A2147),"Hair Care",""),IF(COUNTIF('Fragrances'!$B$1:$B$500,$A2147),"Fragrances",""),IF(COUNTIF('Make-up'!$B$1:$B$500,$A2147),"Make-up",""),IF(COUNTIF('Skin Care'!$B$1:$B$500,$A2147),"Skin Care",""),IF(COUNTIF('Fragrances'!$B$1:$B$500,$A2147),"Fragrances",""),IF(COUNTIF('Make up'!$B$1:$B$500,$A2147),"Make up",""),IF(COUNTIF('Skin Care'!$B$1:$B$500,$A2147),"Skin Care",""),IF(COUNTIF('Hair Care'!$B$1:$B$500,$A2147),"Hair Care",""),IF(COUNTIF('Bath &amp; Body'!$B$1:$B$500,$A2147),"Bath &amp; Body",""),IF(COUNTIF('Make-up'!$B$1:$B$500,$A2147),"Make-up",""),IF(COUNTIF('Fragrances'!$B$1:$B$500,$A2147),"Fragrances",""),IF(COUNTIF('Skin Care'!$B$1:$B$500,$A2147),"Skin Care",""),IF(COUNTIF('Hair Care'!$B$1:$B$500,$A2147),"Hair Care",""),IF(COUNTIF('Bath &amp; Body'!$B$1:$B$500,$A2147),"Bath &amp; Body",""))</f>
        <v/>
      </c>
      <c r="C2147" t="inlineStr">
        <is>
          <t>eos</t>
        </is>
      </c>
      <c r="D2147" t="inlineStr">
        <is>
          <t>Global Trade Identification Number</t>
        </is>
      </c>
      <c r="E2147" t="inlineStr">
        <is>
          <t>00840044704836</t>
        </is>
      </c>
    </row>
    <row r="2148">
      <c r="A2148" t="inlineStr">
        <is>
          <t>B0BZGRCBY4</t>
        </is>
      </c>
      <c r="B2148">
        <f>TEXTJOIN(" | ",TRUE,IF(COUNTIF('Body Washes'!$B$1:$B$500,$A2148),"Body Washes",""),IF(COUNTIF('Skin Care'!$B$1:$B$500,$A2148),"Skin Care",""),IF(COUNTIF('Body'!$B$1:$B$500,$A2148),"Body",""),IF(COUNTIF('Moisturizers'!$B$1:$B$500,$A2148),"Moisturizers",""),IF(COUNTIF('Face'!$B$1:$B$500,$A2148),"Face",""),IF(COUNTIF('Eyes'!$B$1:$B$500,$A2148),"Eyes",""),IF(COUNTIF('Sunscreens'!$B$1:$B$500,$A2148),"Sunscreens",""),IF(COUNTIF('Serums'!$B$1:$B$500,$A2148),"Serums",""),IF(COUNTIF('Fragrances'!$B$1:$B$500,$A2148),"Fragrances",""),IF(COUNTIF('Skin Care'!$B$1:$B$500,$A2148),"Skin Care",""),IF(COUNTIF('Make-up'!$B$1:$B$500,$A2148),"Make-up",""),IF(COUNTIF('Bath &amp; Body'!$B$1:$B$500,$A2148),"Bath &amp; Body",""),IF(COUNTIF('Hair Care'!$B$1:$B$500,$A2148),"Hair Care",""),IF(COUNTIF('Bath &amp; Body'!$B$1:$B$500,$A2148),"Bath &amp; Body",""),IF(COUNTIF('Hair Care'!$B$1:$B$500,$A2148),"Hair Care",""),IF(COUNTIF('Fragrances'!$B$1:$B$500,$A2148),"Fragrances",""),IF(COUNTIF('Make-up'!$B$1:$B$500,$A2148),"Make-up",""),IF(COUNTIF('Skin Care'!$B$1:$B$500,$A2148),"Skin Care",""),IF(COUNTIF('Fragrances'!$B$1:$B$500,$A2148),"Fragrances",""),IF(COUNTIF('Make up'!$B$1:$B$500,$A2148),"Make up",""),IF(COUNTIF('Skin Care'!$B$1:$B$500,$A2148),"Skin Care",""),IF(COUNTIF('Hair Care'!$B$1:$B$500,$A2148),"Hair Care",""),IF(COUNTIF('Bath &amp; Body'!$B$1:$B$500,$A2148),"Bath &amp; Body",""),IF(COUNTIF('Make-up'!$B$1:$B$500,$A2148),"Make-up",""),IF(COUNTIF('Fragrances'!$B$1:$B$500,$A2148),"Fragrances",""),IF(COUNTIF('Skin Care'!$B$1:$B$500,$A2148),"Skin Care",""),IF(COUNTIF('Hair Care'!$B$1:$B$500,$A2148),"Hair Care",""),IF(COUNTIF('Bath &amp; Body'!$B$1:$B$500,$A2148),"Bath &amp; Body",""))</f>
        <v/>
      </c>
      <c r="C2148" t="inlineStr">
        <is>
          <t>eos</t>
        </is>
      </c>
      <c r="D2148" t="inlineStr">
        <is>
          <t>Item Dimensions</t>
        </is>
      </c>
      <c r="E2148" t="inlineStr">
        <is>
          <t>3.9 x 1.8 x 8.6 inches</t>
        </is>
      </c>
    </row>
    <row r="2149">
      <c r="A2149" t="inlineStr">
        <is>
          <t>B0BZGRCBY4</t>
        </is>
      </c>
      <c r="B2149">
        <f>TEXTJOIN(" | ",TRUE,IF(COUNTIF('Body Washes'!$B$1:$B$500,$A2149),"Body Washes",""),IF(COUNTIF('Skin Care'!$B$1:$B$500,$A2149),"Skin Care",""),IF(COUNTIF('Body'!$B$1:$B$500,$A2149),"Body",""),IF(COUNTIF('Moisturizers'!$B$1:$B$500,$A2149),"Moisturizers",""),IF(COUNTIF('Face'!$B$1:$B$500,$A2149),"Face",""),IF(COUNTIF('Eyes'!$B$1:$B$500,$A2149),"Eyes",""),IF(COUNTIF('Sunscreens'!$B$1:$B$500,$A2149),"Sunscreens",""),IF(COUNTIF('Serums'!$B$1:$B$500,$A2149),"Serums",""),IF(COUNTIF('Fragrances'!$B$1:$B$500,$A2149),"Fragrances",""),IF(COUNTIF('Skin Care'!$B$1:$B$500,$A2149),"Skin Care",""),IF(COUNTIF('Make-up'!$B$1:$B$500,$A2149),"Make-up",""),IF(COUNTIF('Bath &amp; Body'!$B$1:$B$500,$A2149),"Bath &amp; Body",""),IF(COUNTIF('Hair Care'!$B$1:$B$500,$A2149),"Hair Care",""),IF(COUNTIF('Bath &amp; Body'!$B$1:$B$500,$A2149),"Bath &amp; Body",""),IF(COUNTIF('Hair Care'!$B$1:$B$500,$A2149),"Hair Care",""),IF(COUNTIF('Fragrances'!$B$1:$B$500,$A2149),"Fragrances",""),IF(COUNTIF('Make-up'!$B$1:$B$500,$A2149),"Make-up",""),IF(COUNTIF('Skin Care'!$B$1:$B$500,$A2149),"Skin Care",""),IF(COUNTIF('Fragrances'!$B$1:$B$500,$A2149),"Fragrances",""),IF(COUNTIF('Make up'!$B$1:$B$500,$A2149),"Make up",""),IF(COUNTIF('Skin Care'!$B$1:$B$500,$A2149),"Skin Care",""),IF(COUNTIF('Hair Care'!$B$1:$B$500,$A2149),"Hair Care",""),IF(COUNTIF('Bath &amp; Body'!$B$1:$B$500,$A2149),"Bath &amp; Body",""),IF(COUNTIF('Make-up'!$B$1:$B$500,$A2149),"Make-up",""),IF(COUNTIF('Fragrances'!$B$1:$B$500,$A2149),"Fragrances",""),IF(COUNTIF('Skin Care'!$B$1:$B$500,$A2149),"Skin Care",""),IF(COUNTIF('Hair Care'!$B$1:$B$500,$A2149),"Hair Care",""),IF(COUNTIF('Bath &amp; Body'!$B$1:$B$500,$A2149),"Bath &amp; Body",""))</f>
        <v/>
      </c>
      <c r="C2149" t="inlineStr">
        <is>
          <t>eos</t>
        </is>
      </c>
      <c r="D2149" t="inlineStr">
        <is>
          <t>Item Form</t>
        </is>
      </c>
      <c r="E2149" t="inlineStr">
        <is>
          <t>Lotion</t>
        </is>
      </c>
    </row>
    <row r="2150">
      <c r="A2150" t="inlineStr">
        <is>
          <t>B0BZGRCBY4</t>
        </is>
      </c>
      <c r="B2150">
        <f>TEXTJOIN(" | ",TRUE,IF(COUNTIF('Body Washes'!$B$1:$B$500,$A2150),"Body Washes",""),IF(COUNTIF('Skin Care'!$B$1:$B$500,$A2150),"Skin Care",""),IF(COUNTIF('Body'!$B$1:$B$500,$A2150),"Body",""),IF(COUNTIF('Moisturizers'!$B$1:$B$500,$A2150),"Moisturizers",""),IF(COUNTIF('Face'!$B$1:$B$500,$A2150),"Face",""),IF(COUNTIF('Eyes'!$B$1:$B$500,$A2150),"Eyes",""),IF(COUNTIF('Sunscreens'!$B$1:$B$500,$A2150),"Sunscreens",""),IF(COUNTIF('Serums'!$B$1:$B$500,$A2150),"Serums",""),IF(COUNTIF('Fragrances'!$B$1:$B$500,$A2150),"Fragrances",""),IF(COUNTIF('Skin Care'!$B$1:$B$500,$A2150),"Skin Care",""),IF(COUNTIF('Make-up'!$B$1:$B$500,$A2150),"Make-up",""),IF(COUNTIF('Bath &amp; Body'!$B$1:$B$500,$A2150),"Bath &amp; Body",""),IF(COUNTIF('Hair Care'!$B$1:$B$500,$A2150),"Hair Care",""),IF(COUNTIF('Bath &amp; Body'!$B$1:$B$500,$A2150),"Bath &amp; Body",""),IF(COUNTIF('Hair Care'!$B$1:$B$500,$A2150),"Hair Care",""),IF(COUNTIF('Fragrances'!$B$1:$B$500,$A2150),"Fragrances",""),IF(COUNTIF('Make-up'!$B$1:$B$500,$A2150),"Make-up",""),IF(COUNTIF('Skin Care'!$B$1:$B$500,$A2150),"Skin Care",""),IF(COUNTIF('Fragrances'!$B$1:$B$500,$A2150),"Fragrances",""),IF(COUNTIF('Make up'!$B$1:$B$500,$A2150),"Make up",""),IF(COUNTIF('Skin Care'!$B$1:$B$500,$A2150),"Skin Care",""),IF(COUNTIF('Hair Care'!$B$1:$B$500,$A2150),"Hair Care",""),IF(COUNTIF('Bath &amp; Body'!$B$1:$B$500,$A2150),"Bath &amp; Body",""),IF(COUNTIF('Make-up'!$B$1:$B$500,$A2150),"Make-up",""),IF(COUNTIF('Fragrances'!$B$1:$B$500,$A2150),"Fragrances",""),IF(COUNTIF('Skin Care'!$B$1:$B$500,$A2150),"Skin Care",""),IF(COUNTIF('Hair Care'!$B$1:$B$500,$A2150),"Hair Care",""),IF(COUNTIF('Bath &amp; Body'!$B$1:$B$500,$A2150),"Bath &amp; Body",""))</f>
        <v/>
      </c>
      <c r="C2150" t="inlineStr">
        <is>
          <t>eos</t>
        </is>
      </c>
      <c r="D2150" t="inlineStr">
        <is>
          <t>Item Volume</t>
        </is>
      </c>
      <c r="E2150" t="inlineStr">
        <is>
          <t>16 fluid ounces</t>
        </is>
      </c>
    </row>
    <row r="2151">
      <c r="A2151" t="inlineStr">
        <is>
          <t>B0BZGRCBY4</t>
        </is>
      </c>
      <c r="B2151">
        <f>TEXTJOIN(" | ",TRUE,IF(COUNTIF('Body Washes'!$B$1:$B$500,$A2151),"Body Washes",""),IF(COUNTIF('Skin Care'!$B$1:$B$500,$A2151),"Skin Care",""),IF(COUNTIF('Body'!$B$1:$B$500,$A2151),"Body",""),IF(COUNTIF('Moisturizers'!$B$1:$B$500,$A2151),"Moisturizers",""),IF(COUNTIF('Face'!$B$1:$B$500,$A2151),"Face",""),IF(COUNTIF('Eyes'!$B$1:$B$500,$A2151),"Eyes",""),IF(COUNTIF('Sunscreens'!$B$1:$B$500,$A2151),"Sunscreens",""),IF(COUNTIF('Serums'!$B$1:$B$500,$A2151),"Serums",""),IF(COUNTIF('Fragrances'!$B$1:$B$500,$A2151),"Fragrances",""),IF(COUNTIF('Skin Care'!$B$1:$B$500,$A2151),"Skin Care",""),IF(COUNTIF('Make-up'!$B$1:$B$500,$A2151),"Make-up",""),IF(COUNTIF('Bath &amp; Body'!$B$1:$B$500,$A2151),"Bath &amp; Body",""),IF(COUNTIF('Hair Care'!$B$1:$B$500,$A2151),"Hair Care",""),IF(COUNTIF('Bath &amp; Body'!$B$1:$B$500,$A2151),"Bath &amp; Body",""),IF(COUNTIF('Hair Care'!$B$1:$B$500,$A2151),"Hair Care",""),IF(COUNTIF('Fragrances'!$B$1:$B$500,$A2151),"Fragrances",""),IF(COUNTIF('Make-up'!$B$1:$B$500,$A2151),"Make-up",""),IF(COUNTIF('Skin Care'!$B$1:$B$500,$A2151),"Skin Care",""),IF(COUNTIF('Fragrances'!$B$1:$B$500,$A2151),"Fragrances",""),IF(COUNTIF('Make up'!$B$1:$B$500,$A2151),"Make up",""),IF(COUNTIF('Skin Care'!$B$1:$B$500,$A2151),"Skin Care",""),IF(COUNTIF('Hair Care'!$B$1:$B$500,$A2151),"Hair Care",""),IF(COUNTIF('Bath &amp; Body'!$B$1:$B$500,$A2151),"Bath &amp; Body",""),IF(COUNTIF('Make-up'!$B$1:$B$500,$A2151),"Make-up",""),IF(COUNTIF('Fragrances'!$B$1:$B$500,$A2151),"Fragrances",""),IF(COUNTIF('Skin Care'!$B$1:$B$500,$A2151),"Skin Care",""),IF(COUNTIF('Hair Care'!$B$1:$B$500,$A2151),"Hair Care",""),IF(COUNTIF('Bath &amp; Body'!$B$1:$B$500,$A2151),"Bath &amp; Body",""))</f>
        <v/>
      </c>
      <c r="C2151" t="inlineStr">
        <is>
          <t>eos</t>
        </is>
      </c>
      <c r="D2151" t="inlineStr">
        <is>
          <t>Item Weight</t>
        </is>
      </c>
      <c r="E2151" t="inlineStr">
        <is>
          <t>0.52 kg</t>
        </is>
      </c>
    </row>
    <row r="2152">
      <c r="A2152" t="inlineStr">
        <is>
          <t>B0BZGRCBY4</t>
        </is>
      </c>
      <c r="B2152">
        <f>TEXTJOIN(" | ",TRUE,IF(COUNTIF('Body Washes'!$B$1:$B$500,$A2152),"Body Washes",""),IF(COUNTIF('Skin Care'!$B$1:$B$500,$A2152),"Skin Care",""),IF(COUNTIF('Body'!$B$1:$B$500,$A2152),"Body",""),IF(COUNTIF('Moisturizers'!$B$1:$B$500,$A2152),"Moisturizers",""),IF(COUNTIF('Face'!$B$1:$B$500,$A2152),"Face",""),IF(COUNTIF('Eyes'!$B$1:$B$500,$A2152),"Eyes",""),IF(COUNTIF('Sunscreens'!$B$1:$B$500,$A2152),"Sunscreens",""),IF(COUNTIF('Serums'!$B$1:$B$500,$A2152),"Serums",""),IF(COUNTIF('Fragrances'!$B$1:$B$500,$A2152),"Fragrances",""),IF(COUNTIF('Skin Care'!$B$1:$B$500,$A2152),"Skin Care",""),IF(COUNTIF('Make-up'!$B$1:$B$500,$A2152),"Make-up",""),IF(COUNTIF('Bath &amp; Body'!$B$1:$B$500,$A2152),"Bath &amp; Body",""),IF(COUNTIF('Hair Care'!$B$1:$B$500,$A2152),"Hair Care",""),IF(COUNTIF('Bath &amp; Body'!$B$1:$B$500,$A2152),"Bath &amp; Body",""),IF(COUNTIF('Hair Care'!$B$1:$B$500,$A2152),"Hair Care",""),IF(COUNTIF('Fragrances'!$B$1:$B$500,$A2152),"Fragrances",""),IF(COUNTIF('Make-up'!$B$1:$B$500,$A2152),"Make-up",""),IF(COUNTIF('Skin Care'!$B$1:$B$500,$A2152),"Skin Care",""),IF(COUNTIF('Fragrances'!$B$1:$B$500,$A2152),"Fragrances",""),IF(COUNTIF('Make up'!$B$1:$B$500,$A2152),"Make up",""),IF(COUNTIF('Skin Care'!$B$1:$B$500,$A2152),"Skin Care",""),IF(COUNTIF('Hair Care'!$B$1:$B$500,$A2152),"Hair Care",""),IF(COUNTIF('Bath &amp; Body'!$B$1:$B$500,$A2152),"Bath &amp; Body",""),IF(COUNTIF('Make-up'!$B$1:$B$500,$A2152),"Make-up",""),IF(COUNTIF('Fragrances'!$B$1:$B$500,$A2152),"Fragrances",""),IF(COUNTIF('Skin Care'!$B$1:$B$500,$A2152),"Skin Care",""),IF(COUNTIF('Hair Care'!$B$1:$B$500,$A2152),"Hair Care",""),IF(COUNTIF('Bath &amp; Body'!$B$1:$B$500,$A2152),"Bath &amp; Body",""))</f>
        <v/>
      </c>
      <c r="C2152" t="inlineStr">
        <is>
          <t>eos</t>
        </is>
      </c>
      <c r="D2152" t="inlineStr">
        <is>
          <t>Manufacturer</t>
        </is>
      </c>
      <c r="E2152" t="inlineStr">
        <is>
          <t>eos</t>
        </is>
      </c>
    </row>
    <row r="2153">
      <c r="A2153" t="inlineStr">
        <is>
          <t>B0BZGRCBY4</t>
        </is>
      </c>
      <c r="B2153">
        <f>TEXTJOIN(" | ",TRUE,IF(COUNTIF('Body Washes'!$B$1:$B$500,$A2153),"Body Washes",""),IF(COUNTIF('Skin Care'!$B$1:$B$500,$A2153),"Skin Care",""),IF(COUNTIF('Body'!$B$1:$B$500,$A2153),"Body",""),IF(COUNTIF('Moisturizers'!$B$1:$B$500,$A2153),"Moisturizers",""),IF(COUNTIF('Face'!$B$1:$B$500,$A2153),"Face",""),IF(COUNTIF('Eyes'!$B$1:$B$500,$A2153),"Eyes",""),IF(COUNTIF('Sunscreens'!$B$1:$B$500,$A2153),"Sunscreens",""),IF(COUNTIF('Serums'!$B$1:$B$500,$A2153),"Serums",""),IF(COUNTIF('Fragrances'!$B$1:$B$500,$A2153),"Fragrances",""),IF(COUNTIF('Skin Care'!$B$1:$B$500,$A2153),"Skin Care",""),IF(COUNTIF('Make-up'!$B$1:$B$500,$A2153),"Make-up",""),IF(COUNTIF('Bath &amp; Body'!$B$1:$B$500,$A2153),"Bath &amp; Body",""),IF(COUNTIF('Hair Care'!$B$1:$B$500,$A2153),"Hair Care",""),IF(COUNTIF('Bath &amp; Body'!$B$1:$B$500,$A2153),"Bath &amp; Body",""),IF(COUNTIF('Hair Care'!$B$1:$B$500,$A2153),"Hair Care",""),IF(COUNTIF('Fragrances'!$B$1:$B$500,$A2153),"Fragrances",""),IF(COUNTIF('Make-up'!$B$1:$B$500,$A2153),"Make-up",""),IF(COUNTIF('Skin Care'!$B$1:$B$500,$A2153),"Skin Care",""),IF(COUNTIF('Fragrances'!$B$1:$B$500,$A2153),"Fragrances",""),IF(COUNTIF('Make up'!$B$1:$B$500,$A2153),"Make up",""),IF(COUNTIF('Skin Care'!$B$1:$B$500,$A2153),"Skin Care",""),IF(COUNTIF('Hair Care'!$B$1:$B$500,$A2153),"Hair Care",""),IF(COUNTIF('Bath &amp; Body'!$B$1:$B$500,$A2153),"Bath &amp; Body",""),IF(COUNTIF('Make-up'!$B$1:$B$500,$A2153),"Make-up",""),IF(COUNTIF('Fragrances'!$B$1:$B$500,$A2153),"Fragrances",""),IF(COUNTIF('Skin Care'!$B$1:$B$500,$A2153),"Skin Care",""),IF(COUNTIF('Hair Care'!$B$1:$B$500,$A2153),"Hair Care",""),IF(COUNTIF('Bath &amp; Body'!$B$1:$B$500,$A2153),"Bath &amp; Body",""))</f>
        <v/>
      </c>
      <c r="C2153" t="inlineStr">
        <is>
          <t>eos</t>
        </is>
      </c>
      <c r="D2153" t="inlineStr">
        <is>
          <t>Manufacturer Part Number</t>
        </is>
      </c>
      <c r="E2153" t="inlineStr">
        <is>
          <t>2040483-ECH</t>
        </is>
      </c>
    </row>
    <row r="2154">
      <c r="A2154" t="inlineStr">
        <is>
          <t>B0BZGRCBY4</t>
        </is>
      </c>
      <c r="B2154">
        <f>TEXTJOIN(" | ",TRUE,IF(COUNTIF('Body Washes'!$B$1:$B$500,$A2154),"Body Washes",""),IF(COUNTIF('Skin Care'!$B$1:$B$500,$A2154),"Skin Care",""),IF(COUNTIF('Body'!$B$1:$B$500,$A2154),"Body",""),IF(COUNTIF('Moisturizers'!$B$1:$B$500,$A2154),"Moisturizers",""),IF(COUNTIF('Face'!$B$1:$B$500,$A2154),"Face",""),IF(COUNTIF('Eyes'!$B$1:$B$500,$A2154),"Eyes",""),IF(COUNTIF('Sunscreens'!$B$1:$B$500,$A2154),"Sunscreens",""),IF(COUNTIF('Serums'!$B$1:$B$500,$A2154),"Serums",""),IF(COUNTIF('Fragrances'!$B$1:$B$500,$A2154),"Fragrances",""),IF(COUNTIF('Skin Care'!$B$1:$B$500,$A2154),"Skin Care",""),IF(COUNTIF('Make-up'!$B$1:$B$500,$A2154),"Make-up",""),IF(COUNTIF('Bath &amp; Body'!$B$1:$B$500,$A2154),"Bath &amp; Body",""),IF(COUNTIF('Hair Care'!$B$1:$B$500,$A2154),"Hair Care",""),IF(COUNTIF('Bath &amp; Body'!$B$1:$B$500,$A2154),"Bath &amp; Body",""),IF(COUNTIF('Hair Care'!$B$1:$B$500,$A2154),"Hair Care",""),IF(COUNTIF('Fragrances'!$B$1:$B$500,$A2154),"Fragrances",""),IF(COUNTIF('Make-up'!$B$1:$B$500,$A2154),"Make-up",""),IF(COUNTIF('Skin Care'!$B$1:$B$500,$A2154),"Skin Care",""),IF(COUNTIF('Fragrances'!$B$1:$B$500,$A2154),"Fragrances",""),IF(COUNTIF('Make up'!$B$1:$B$500,$A2154),"Make up",""),IF(COUNTIF('Skin Care'!$B$1:$B$500,$A2154),"Skin Care",""),IF(COUNTIF('Hair Care'!$B$1:$B$500,$A2154),"Hair Care",""),IF(COUNTIF('Bath &amp; Body'!$B$1:$B$500,$A2154),"Bath &amp; Body",""),IF(COUNTIF('Make-up'!$B$1:$B$500,$A2154),"Make-up",""),IF(COUNTIF('Fragrances'!$B$1:$B$500,$A2154),"Fragrances",""),IF(COUNTIF('Skin Care'!$B$1:$B$500,$A2154),"Skin Care",""),IF(COUNTIF('Hair Care'!$B$1:$B$500,$A2154),"Hair Care",""),IF(COUNTIF('Bath &amp; Body'!$B$1:$B$500,$A2154),"Bath &amp; Body",""))</f>
        <v/>
      </c>
      <c r="C2154" t="inlineStr">
        <is>
          <t>eos</t>
        </is>
      </c>
      <c r="D2154" t="inlineStr">
        <is>
          <t>Material Features</t>
        </is>
      </c>
      <c r="E2154" t="inlineStr">
        <is>
          <t>Cruelty Free, Natural, Vegan</t>
        </is>
      </c>
    </row>
    <row r="2155">
      <c r="A2155" t="inlineStr">
        <is>
          <t>B0BZGRCBY4</t>
        </is>
      </c>
      <c r="B2155">
        <f>TEXTJOIN(" | ",TRUE,IF(COUNTIF('Body Washes'!$B$1:$B$500,$A2155),"Body Washes",""),IF(COUNTIF('Skin Care'!$B$1:$B$500,$A2155),"Skin Care",""),IF(COUNTIF('Body'!$B$1:$B$500,$A2155),"Body",""),IF(COUNTIF('Moisturizers'!$B$1:$B$500,$A2155),"Moisturizers",""),IF(COUNTIF('Face'!$B$1:$B$500,$A2155),"Face",""),IF(COUNTIF('Eyes'!$B$1:$B$500,$A2155),"Eyes",""),IF(COUNTIF('Sunscreens'!$B$1:$B$500,$A2155),"Sunscreens",""),IF(COUNTIF('Serums'!$B$1:$B$500,$A2155),"Serums",""),IF(COUNTIF('Fragrances'!$B$1:$B$500,$A2155),"Fragrances",""),IF(COUNTIF('Skin Care'!$B$1:$B$500,$A2155),"Skin Care",""),IF(COUNTIF('Make-up'!$B$1:$B$500,$A2155),"Make-up",""),IF(COUNTIF('Bath &amp; Body'!$B$1:$B$500,$A2155),"Bath &amp; Body",""),IF(COUNTIF('Hair Care'!$B$1:$B$500,$A2155),"Hair Care",""),IF(COUNTIF('Bath &amp; Body'!$B$1:$B$500,$A2155),"Bath &amp; Body",""),IF(COUNTIF('Hair Care'!$B$1:$B$500,$A2155),"Hair Care",""),IF(COUNTIF('Fragrances'!$B$1:$B$500,$A2155),"Fragrances",""),IF(COUNTIF('Make-up'!$B$1:$B$500,$A2155),"Make-up",""),IF(COUNTIF('Skin Care'!$B$1:$B$500,$A2155),"Skin Care",""),IF(COUNTIF('Fragrances'!$B$1:$B$500,$A2155),"Fragrances",""),IF(COUNTIF('Make up'!$B$1:$B$500,$A2155),"Make up",""),IF(COUNTIF('Skin Care'!$B$1:$B$500,$A2155),"Skin Care",""),IF(COUNTIF('Hair Care'!$B$1:$B$500,$A2155),"Hair Care",""),IF(COUNTIF('Bath &amp; Body'!$B$1:$B$500,$A2155),"Bath &amp; Body",""),IF(COUNTIF('Make-up'!$B$1:$B$500,$A2155),"Make-up",""),IF(COUNTIF('Fragrances'!$B$1:$B$500,$A2155),"Fragrances",""),IF(COUNTIF('Skin Care'!$B$1:$B$500,$A2155),"Skin Care",""),IF(COUNTIF('Hair Care'!$B$1:$B$500,$A2155),"Hair Care",""),IF(COUNTIF('Bath &amp; Body'!$B$1:$B$500,$A2155),"Bath &amp; Body",""))</f>
        <v/>
      </c>
      <c r="C2155" t="inlineStr">
        <is>
          <t>eos</t>
        </is>
      </c>
      <c r="D2155" t="inlineStr">
        <is>
          <t>Material Type Free</t>
        </is>
      </c>
      <c r="E2155" t="inlineStr">
        <is>
          <t>Gluten Free, Paraben Free, Phthalate Free</t>
        </is>
      </c>
    </row>
    <row r="2156">
      <c r="A2156" t="inlineStr">
        <is>
          <t>B0BZGRCBY4</t>
        </is>
      </c>
      <c r="B2156">
        <f>TEXTJOIN(" | ",TRUE,IF(COUNTIF('Body Washes'!$B$1:$B$500,$A2156),"Body Washes",""),IF(COUNTIF('Skin Care'!$B$1:$B$500,$A2156),"Skin Care",""),IF(COUNTIF('Body'!$B$1:$B$500,$A2156),"Body",""),IF(COUNTIF('Moisturizers'!$B$1:$B$500,$A2156),"Moisturizers",""),IF(COUNTIF('Face'!$B$1:$B$500,$A2156),"Face",""),IF(COUNTIF('Eyes'!$B$1:$B$500,$A2156),"Eyes",""),IF(COUNTIF('Sunscreens'!$B$1:$B$500,$A2156),"Sunscreens",""),IF(COUNTIF('Serums'!$B$1:$B$500,$A2156),"Serums",""),IF(COUNTIF('Fragrances'!$B$1:$B$500,$A2156),"Fragrances",""),IF(COUNTIF('Skin Care'!$B$1:$B$500,$A2156),"Skin Care",""),IF(COUNTIF('Make-up'!$B$1:$B$500,$A2156),"Make-up",""),IF(COUNTIF('Bath &amp; Body'!$B$1:$B$500,$A2156),"Bath &amp; Body",""),IF(COUNTIF('Hair Care'!$B$1:$B$500,$A2156),"Hair Care",""),IF(COUNTIF('Bath &amp; Body'!$B$1:$B$500,$A2156),"Bath &amp; Body",""),IF(COUNTIF('Hair Care'!$B$1:$B$500,$A2156),"Hair Care",""),IF(COUNTIF('Fragrances'!$B$1:$B$500,$A2156),"Fragrances",""),IF(COUNTIF('Make-up'!$B$1:$B$500,$A2156),"Make-up",""),IF(COUNTIF('Skin Care'!$B$1:$B$500,$A2156),"Skin Care",""),IF(COUNTIF('Fragrances'!$B$1:$B$500,$A2156),"Fragrances",""),IF(COUNTIF('Make up'!$B$1:$B$500,$A2156),"Make up",""),IF(COUNTIF('Skin Care'!$B$1:$B$500,$A2156),"Skin Care",""),IF(COUNTIF('Hair Care'!$B$1:$B$500,$A2156),"Hair Care",""),IF(COUNTIF('Bath &amp; Body'!$B$1:$B$500,$A2156),"Bath &amp; Body",""),IF(COUNTIF('Make-up'!$B$1:$B$500,$A2156),"Make-up",""),IF(COUNTIF('Fragrances'!$B$1:$B$500,$A2156),"Fragrances",""),IF(COUNTIF('Skin Care'!$B$1:$B$500,$A2156),"Skin Care",""),IF(COUNTIF('Hair Care'!$B$1:$B$500,$A2156),"Hair Care",""),IF(COUNTIF('Bath &amp; Body'!$B$1:$B$500,$A2156),"Bath &amp; Body",""))</f>
        <v/>
      </c>
      <c r="C2156" t="inlineStr">
        <is>
          <t>eos</t>
        </is>
      </c>
      <c r="D2156" t="inlineStr">
        <is>
          <t>Model Name</t>
        </is>
      </c>
      <c r="E2156" t="inlineStr">
        <is>
          <t>Shea Better Body Lotion 24-Hour Moisture Skin Care</t>
        </is>
      </c>
    </row>
    <row r="2157">
      <c r="A2157" t="inlineStr">
        <is>
          <t>B0BZGRCBY4</t>
        </is>
      </c>
      <c r="B2157">
        <f>TEXTJOIN(" | ",TRUE,IF(COUNTIF('Body Washes'!$B$1:$B$500,$A2157),"Body Washes",""),IF(COUNTIF('Skin Care'!$B$1:$B$500,$A2157),"Skin Care",""),IF(COUNTIF('Body'!$B$1:$B$500,$A2157),"Body",""),IF(COUNTIF('Moisturizers'!$B$1:$B$500,$A2157),"Moisturizers",""),IF(COUNTIF('Face'!$B$1:$B$500,$A2157),"Face",""),IF(COUNTIF('Eyes'!$B$1:$B$500,$A2157),"Eyes",""),IF(COUNTIF('Sunscreens'!$B$1:$B$500,$A2157),"Sunscreens",""),IF(COUNTIF('Serums'!$B$1:$B$500,$A2157),"Serums",""),IF(COUNTIF('Fragrances'!$B$1:$B$500,$A2157),"Fragrances",""),IF(COUNTIF('Skin Care'!$B$1:$B$500,$A2157),"Skin Care",""),IF(COUNTIF('Make-up'!$B$1:$B$500,$A2157),"Make-up",""),IF(COUNTIF('Bath &amp; Body'!$B$1:$B$500,$A2157),"Bath &amp; Body",""),IF(COUNTIF('Hair Care'!$B$1:$B$500,$A2157),"Hair Care",""),IF(COUNTIF('Bath &amp; Body'!$B$1:$B$500,$A2157),"Bath &amp; Body",""),IF(COUNTIF('Hair Care'!$B$1:$B$500,$A2157),"Hair Care",""),IF(COUNTIF('Fragrances'!$B$1:$B$500,$A2157),"Fragrances",""),IF(COUNTIF('Make-up'!$B$1:$B$500,$A2157),"Make-up",""),IF(COUNTIF('Skin Care'!$B$1:$B$500,$A2157),"Skin Care",""),IF(COUNTIF('Fragrances'!$B$1:$B$500,$A2157),"Fragrances",""),IF(COUNTIF('Make up'!$B$1:$B$500,$A2157),"Make up",""),IF(COUNTIF('Skin Care'!$B$1:$B$500,$A2157),"Skin Care",""),IF(COUNTIF('Hair Care'!$B$1:$B$500,$A2157),"Hair Care",""),IF(COUNTIF('Bath &amp; Body'!$B$1:$B$500,$A2157),"Bath &amp; Body",""),IF(COUNTIF('Make-up'!$B$1:$B$500,$A2157),"Make-up",""),IF(COUNTIF('Fragrances'!$B$1:$B$500,$A2157),"Fragrances",""),IF(COUNTIF('Skin Care'!$B$1:$B$500,$A2157),"Skin Care",""),IF(COUNTIF('Hair Care'!$B$1:$B$500,$A2157),"Hair Care",""),IF(COUNTIF('Bath &amp; Body'!$B$1:$B$500,$A2157),"Bath &amp; Body",""))</f>
        <v/>
      </c>
      <c r="C2157" t="inlineStr">
        <is>
          <t>eos</t>
        </is>
      </c>
      <c r="D2157" t="inlineStr">
        <is>
          <t>Model Number</t>
        </is>
      </c>
      <c r="E2157" t="inlineStr">
        <is>
          <t>2040483-ECH</t>
        </is>
      </c>
    </row>
    <row r="2158">
      <c r="A2158" t="inlineStr">
        <is>
          <t>B0BZGRCBY4</t>
        </is>
      </c>
      <c r="B2158">
        <f>TEXTJOIN(" | ",TRUE,IF(COUNTIF('Body Washes'!$B$1:$B$500,$A2158),"Body Washes",""),IF(COUNTIF('Skin Care'!$B$1:$B$500,$A2158),"Skin Care",""),IF(COUNTIF('Body'!$B$1:$B$500,$A2158),"Body",""),IF(COUNTIF('Moisturizers'!$B$1:$B$500,$A2158),"Moisturizers",""),IF(COUNTIF('Face'!$B$1:$B$500,$A2158),"Face",""),IF(COUNTIF('Eyes'!$B$1:$B$500,$A2158),"Eyes",""),IF(COUNTIF('Sunscreens'!$B$1:$B$500,$A2158),"Sunscreens",""),IF(COUNTIF('Serums'!$B$1:$B$500,$A2158),"Serums",""),IF(COUNTIF('Fragrances'!$B$1:$B$500,$A2158),"Fragrances",""),IF(COUNTIF('Skin Care'!$B$1:$B$500,$A2158),"Skin Care",""),IF(COUNTIF('Make-up'!$B$1:$B$500,$A2158),"Make-up",""),IF(COUNTIF('Bath &amp; Body'!$B$1:$B$500,$A2158),"Bath &amp; Body",""),IF(COUNTIF('Hair Care'!$B$1:$B$500,$A2158),"Hair Care",""),IF(COUNTIF('Bath &amp; Body'!$B$1:$B$500,$A2158),"Bath &amp; Body",""),IF(COUNTIF('Hair Care'!$B$1:$B$500,$A2158),"Hair Care",""),IF(COUNTIF('Fragrances'!$B$1:$B$500,$A2158),"Fragrances",""),IF(COUNTIF('Make-up'!$B$1:$B$500,$A2158),"Make-up",""),IF(COUNTIF('Skin Care'!$B$1:$B$500,$A2158),"Skin Care",""),IF(COUNTIF('Fragrances'!$B$1:$B$500,$A2158),"Fragrances",""),IF(COUNTIF('Make up'!$B$1:$B$500,$A2158),"Make up",""),IF(COUNTIF('Skin Care'!$B$1:$B$500,$A2158),"Skin Care",""),IF(COUNTIF('Hair Care'!$B$1:$B$500,$A2158),"Hair Care",""),IF(COUNTIF('Bath &amp; Body'!$B$1:$B$500,$A2158),"Bath &amp; Body",""),IF(COUNTIF('Make-up'!$B$1:$B$500,$A2158),"Make-up",""),IF(COUNTIF('Fragrances'!$B$1:$B$500,$A2158),"Fragrances",""),IF(COUNTIF('Skin Care'!$B$1:$B$500,$A2158),"Skin Care",""),IF(COUNTIF('Hair Care'!$B$1:$B$500,$A2158),"Hair Care",""),IF(COUNTIF('Bath &amp; Body'!$B$1:$B$500,$A2158),"Bath &amp; Body",""))</f>
        <v/>
      </c>
      <c r="C2158" t="inlineStr">
        <is>
          <t>eos</t>
        </is>
      </c>
      <c r="D2158" t="inlineStr">
        <is>
          <t>Number of Items</t>
        </is>
      </c>
      <c r="E2158" t="inlineStr">
        <is>
          <t>1</t>
        </is>
      </c>
    </row>
    <row r="2159">
      <c r="A2159" t="inlineStr">
        <is>
          <t>B0BZGRCBY4</t>
        </is>
      </c>
      <c r="B2159">
        <f>TEXTJOIN(" | ",TRUE,IF(COUNTIF('Body Washes'!$B$1:$B$500,$A2159),"Body Washes",""),IF(COUNTIF('Skin Care'!$B$1:$B$500,$A2159),"Skin Care",""),IF(COUNTIF('Body'!$B$1:$B$500,$A2159),"Body",""),IF(COUNTIF('Moisturizers'!$B$1:$B$500,$A2159),"Moisturizers",""),IF(COUNTIF('Face'!$B$1:$B$500,$A2159),"Face",""),IF(COUNTIF('Eyes'!$B$1:$B$500,$A2159),"Eyes",""),IF(COUNTIF('Sunscreens'!$B$1:$B$500,$A2159),"Sunscreens",""),IF(COUNTIF('Serums'!$B$1:$B$500,$A2159),"Serums",""),IF(COUNTIF('Fragrances'!$B$1:$B$500,$A2159),"Fragrances",""),IF(COUNTIF('Skin Care'!$B$1:$B$500,$A2159),"Skin Care",""),IF(COUNTIF('Make-up'!$B$1:$B$500,$A2159),"Make-up",""),IF(COUNTIF('Bath &amp; Body'!$B$1:$B$500,$A2159),"Bath &amp; Body",""),IF(COUNTIF('Hair Care'!$B$1:$B$500,$A2159),"Hair Care",""),IF(COUNTIF('Bath &amp; Body'!$B$1:$B$500,$A2159),"Bath &amp; Body",""),IF(COUNTIF('Hair Care'!$B$1:$B$500,$A2159),"Hair Care",""),IF(COUNTIF('Fragrances'!$B$1:$B$500,$A2159),"Fragrances",""),IF(COUNTIF('Make-up'!$B$1:$B$500,$A2159),"Make-up",""),IF(COUNTIF('Skin Care'!$B$1:$B$500,$A2159),"Skin Care",""),IF(COUNTIF('Fragrances'!$B$1:$B$500,$A2159),"Fragrances",""),IF(COUNTIF('Make up'!$B$1:$B$500,$A2159),"Make up",""),IF(COUNTIF('Skin Care'!$B$1:$B$500,$A2159),"Skin Care",""),IF(COUNTIF('Hair Care'!$B$1:$B$500,$A2159),"Hair Care",""),IF(COUNTIF('Bath &amp; Body'!$B$1:$B$500,$A2159),"Bath &amp; Body",""),IF(COUNTIF('Make-up'!$B$1:$B$500,$A2159),"Make-up",""),IF(COUNTIF('Fragrances'!$B$1:$B$500,$A2159),"Fragrances",""),IF(COUNTIF('Skin Care'!$B$1:$B$500,$A2159),"Skin Care",""),IF(COUNTIF('Hair Care'!$B$1:$B$500,$A2159),"Hair Care",""),IF(COUNTIF('Bath &amp; Body'!$B$1:$B$500,$A2159),"Bath &amp; Body",""))</f>
        <v/>
      </c>
      <c r="C2159" t="inlineStr">
        <is>
          <t>eos</t>
        </is>
      </c>
      <c r="D2159" t="inlineStr">
        <is>
          <t>Other Special Features of the Product</t>
        </is>
      </c>
      <c r="E2159" t="inlineStr">
        <is>
          <t>Aromatherapy, Hypoallergenic, Lightweight</t>
        </is>
      </c>
    </row>
    <row r="2160">
      <c r="A2160" t="inlineStr">
        <is>
          <t>B0BZGRCBY4</t>
        </is>
      </c>
      <c r="B2160">
        <f>TEXTJOIN(" | ",TRUE,IF(COUNTIF('Body Washes'!$B$1:$B$500,$A2160),"Body Washes",""),IF(COUNTIF('Skin Care'!$B$1:$B$500,$A2160),"Skin Care",""),IF(COUNTIF('Body'!$B$1:$B$500,$A2160),"Body",""),IF(COUNTIF('Moisturizers'!$B$1:$B$500,$A2160),"Moisturizers",""),IF(COUNTIF('Face'!$B$1:$B$500,$A2160),"Face",""),IF(COUNTIF('Eyes'!$B$1:$B$500,$A2160),"Eyes",""),IF(COUNTIF('Sunscreens'!$B$1:$B$500,$A2160),"Sunscreens",""),IF(COUNTIF('Serums'!$B$1:$B$500,$A2160),"Serums",""),IF(COUNTIF('Fragrances'!$B$1:$B$500,$A2160),"Fragrances",""),IF(COUNTIF('Skin Care'!$B$1:$B$500,$A2160),"Skin Care",""),IF(COUNTIF('Make-up'!$B$1:$B$500,$A2160),"Make-up",""),IF(COUNTIF('Bath &amp; Body'!$B$1:$B$500,$A2160),"Bath &amp; Body",""),IF(COUNTIF('Hair Care'!$B$1:$B$500,$A2160),"Hair Care",""),IF(COUNTIF('Bath &amp; Body'!$B$1:$B$500,$A2160),"Bath &amp; Body",""),IF(COUNTIF('Hair Care'!$B$1:$B$500,$A2160),"Hair Care",""),IF(COUNTIF('Fragrances'!$B$1:$B$500,$A2160),"Fragrances",""),IF(COUNTIF('Make-up'!$B$1:$B$500,$A2160),"Make-up",""),IF(COUNTIF('Skin Care'!$B$1:$B$500,$A2160),"Skin Care",""),IF(COUNTIF('Fragrances'!$B$1:$B$500,$A2160),"Fragrances",""),IF(COUNTIF('Make up'!$B$1:$B$500,$A2160),"Make up",""),IF(COUNTIF('Skin Care'!$B$1:$B$500,$A2160),"Skin Care",""),IF(COUNTIF('Hair Care'!$B$1:$B$500,$A2160),"Hair Care",""),IF(COUNTIF('Bath &amp; Body'!$B$1:$B$500,$A2160),"Bath &amp; Body",""),IF(COUNTIF('Make-up'!$B$1:$B$500,$A2160),"Make-up",""),IF(COUNTIF('Fragrances'!$B$1:$B$500,$A2160),"Fragrances",""),IF(COUNTIF('Skin Care'!$B$1:$B$500,$A2160),"Skin Care",""),IF(COUNTIF('Hair Care'!$B$1:$B$500,$A2160),"Hair Care",""),IF(COUNTIF('Bath &amp; Body'!$B$1:$B$500,$A2160),"Bath &amp; Body",""))</f>
        <v/>
      </c>
      <c r="C2160" t="inlineStr">
        <is>
          <t>eos</t>
        </is>
      </c>
      <c r="D2160" t="inlineStr">
        <is>
          <t>Product Benefits</t>
        </is>
      </c>
      <c r="E2160" t="inlineStr">
        <is>
          <t>Hydrating, Moisturizing, Nourishing, Softening, Soothing</t>
        </is>
      </c>
    </row>
    <row r="2161">
      <c r="A2161" t="inlineStr">
        <is>
          <t>B0BZGRCBY4</t>
        </is>
      </c>
      <c r="B2161">
        <f>TEXTJOIN(" | ",TRUE,IF(COUNTIF('Body Washes'!$B$1:$B$500,$A2161),"Body Washes",""),IF(COUNTIF('Skin Care'!$B$1:$B$500,$A2161),"Skin Care",""),IF(COUNTIF('Body'!$B$1:$B$500,$A2161),"Body",""),IF(COUNTIF('Moisturizers'!$B$1:$B$500,$A2161),"Moisturizers",""),IF(COUNTIF('Face'!$B$1:$B$500,$A2161),"Face",""),IF(COUNTIF('Eyes'!$B$1:$B$500,$A2161),"Eyes",""),IF(COUNTIF('Sunscreens'!$B$1:$B$500,$A2161),"Sunscreens",""),IF(COUNTIF('Serums'!$B$1:$B$500,$A2161),"Serums",""),IF(COUNTIF('Fragrances'!$B$1:$B$500,$A2161),"Fragrances",""),IF(COUNTIF('Skin Care'!$B$1:$B$500,$A2161),"Skin Care",""),IF(COUNTIF('Make-up'!$B$1:$B$500,$A2161),"Make-up",""),IF(COUNTIF('Bath &amp; Body'!$B$1:$B$500,$A2161),"Bath &amp; Body",""),IF(COUNTIF('Hair Care'!$B$1:$B$500,$A2161),"Hair Care",""),IF(COUNTIF('Bath &amp; Body'!$B$1:$B$500,$A2161),"Bath &amp; Body",""),IF(COUNTIF('Hair Care'!$B$1:$B$500,$A2161),"Hair Care",""),IF(COUNTIF('Fragrances'!$B$1:$B$500,$A2161),"Fragrances",""),IF(COUNTIF('Make-up'!$B$1:$B$500,$A2161),"Make-up",""),IF(COUNTIF('Skin Care'!$B$1:$B$500,$A2161),"Skin Care",""),IF(COUNTIF('Fragrances'!$B$1:$B$500,$A2161),"Fragrances",""),IF(COUNTIF('Make up'!$B$1:$B$500,$A2161),"Make up",""),IF(COUNTIF('Skin Care'!$B$1:$B$500,$A2161),"Skin Care",""),IF(COUNTIF('Hair Care'!$B$1:$B$500,$A2161),"Hair Care",""),IF(COUNTIF('Bath &amp; Body'!$B$1:$B$500,$A2161),"Bath &amp; Body",""),IF(COUNTIF('Make-up'!$B$1:$B$500,$A2161),"Make-up",""),IF(COUNTIF('Fragrances'!$B$1:$B$500,$A2161),"Fragrances",""),IF(COUNTIF('Skin Care'!$B$1:$B$500,$A2161),"Skin Care",""),IF(COUNTIF('Hair Care'!$B$1:$B$500,$A2161),"Hair Care",""),IF(COUNTIF('Bath &amp; Body'!$B$1:$B$500,$A2161),"Bath &amp; Body",""))</f>
        <v/>
      </c>
      <c r="C2161" t="inlineStr">
        <is>
          <t>eos</t>
        </is>
      </c>
      <c r="D2161" t="inlineStr">
        <is>
          <t>Recommended Uses For Product</t>
        </is>
      </c>
      <c r="E2161" t="inlineStr">
        <is>
          <t>Dryness</t>
        </is>
      </c>
    </row>
    <row r="2162">
      <c r="A2162" t="inlineStr">
        <is>
          <t>B0BZGRCBY4</t>
        </is>
      </c>
      <c r="B2162">
        <f>TEXTJOIN(" | ",TRUE,IF(COUNTIF('Body Washes'!$B$1:$B$500,$A2162),"Body Washes",""),IF(COUNTIF('Skin Care'!$B$1:$B$500,$A2162),"Skin Care",""),IF(COUNTIF('Body'!$B$1:$B$500,$A2162),"Body",""),IF(COUNTIF('Moisturizers'!$B$1:$B$500,$A2162),"Moisturizers",""),IF(COUNTIF('Face'!$B$1:$B$500,$A2162),"Face",""),IF(COUNTIF('Eyes'!$B$1:$B$500,$A2162),"Eyes",""),IF(COUNTIF('Sunscreens'!$B$1:$B$500,$A2162),"Sunscreens",""),IF(COUNTIF('Serums'!$B$1:$B$500,$A2162),"Serums",""),IF(COUNTIF('Fragrances'!$B$1:$B$500,$A2162),"Fragrances",""),IF(COUNTIF('Skin Care'!$B$1:$B$500,$A2162),"Skin Care",""),IF(COUNTIF('Make-up'!$B$1:$B$500,$A2162),"Make-up",""),IF(COUNTIF('Bath &amp; Body'!$B$1:$B$500,$A2162),"Bath &amp; Body",""),IF(COUNTIF('Hair Care'!$B$1:$B$500,$A2162),"Hair Care",""),IF(COUNTIF('Bath &amp; Body'!$B$1:$B$500,$A2162),"Bath &amp; Body",""),IF(COUNTIF('Hair Care'!$B$1:$B$500,$A2162),"Hair Care",""),IF(COUNTIF('Fragrances'!$B$1:$B$500,$A2162),"Fragrances",""),IF(COUNTIF('Make-up'!$B$1:$B$500,$A2162),"Make-up",""),IF(COUNTIF('Skin Care'!$B$1:$B$500,$A2162),"Skin Care",""),IF(COUNTIF('Fragrances'!$B$1:$B$500,$A2162),"Fragrances",""),IF(COUNTIF('Make up'!$B$1:$B$500,$A2162),"Make up",""),IF(COUNTIF('Skin Care'!$B$1:$B$500,$A2162),"Skin Care",""),IF(COUNTIF('Hair Care'!$B$1:$B$500,$A2162),"Hair Care",""),IF(COUNTIF('Bath &amp; Body'!$B$1:$B$500,$A2162),"Bath &amp; Body",""),IF(COUNTIF('Make-up'!$B$1:$B$500,$A2162),"Make-up",""),IF(COUNTIF('Fragrances'!$B$1:$B$500,$A2162),"Fragrances",""),IF(COUNTIF('Skin Care'!$B$1:$B$500,$A2162),"Skin Care",""),IF(COUNTIF('Hair Care'!$B$1:$B$500,$A2162),"Hair Care",""),IF(COUNTIF('Bath &amp; Body'!$B$1:$B$500,$A2162),"Bath &amp; Body",""))</f>
        <v/>
      </c>
      <c r="C2162" t="inlineStr">
        <is>
          <t>eos</t>
        </is>
      </c>
      <c r="D2162" t="inlineStr">
        <is>
          <t>Scent Name</t>
        </is>
      </c>
      <c r="E2162" t="inlineStr">
        <is>
          <t>Fresh &amp; Cozy</t>
        </is>
      </c>
    </row>
    <row r="2163">
      <c r="A2163" t="inlineStr">
        <is>
          <t>B0BZGRCBY4</t>
        </is>
      </c>
      <c r="B2163">
        <f>TEXTJOIN(" | ",TRUE,IF(COUNTIF('Body Washes'!$B$1:$B$500,$A2163),"Body Washes",""),IF(COUNTIF('Skin Care'!$B$1:$B$500,$A2163),"Skin Care",""),IF(COUNTIF('Body'!$B$1:$B$500,$A2163),"Body",""),IF(COUNTIF('Moisturizers'!$B$1:$B$500,$A2163),"Moisturizers",""),IF(COUNTIF('Face'!$B$1:$B$500,$A2163),"Face",""),IF(COUNTIF('Eyes'!$B$1:$B$500,$A2163),"Eyes",""),IF(COUNTIF('Sunscreens'!$B$1:$B$500,$A2163),"Sunscreens",""),IF(COUNTIF('Serums'!$B$1:$B$500,$A2163),"Serums",""),IF(COUNTIF('Fragrances'!$B$1:$B$500,$A2163),"Fragrances",""),IF(COUNTIF('Skin Care'!$B$1:$B$500,$A2163),"Skin Care",""),IF(COUNTIF('Make-up'!$B$1:$B$500,$A2163),"Make-up",""),IF(COUNTIF('Bath &amp; Body'!$B$1:$B$500,$A2163),"Bath &amp; Body",""),IF(COUNTIF('Hair Care'!$B$1:$B$500,$A2163),"Hair Care",""),IF(COUNTIF('Bath &amp; Body'!$B$1:$B$500,$A2163),"Bath &amp; Body",""),IF(COUNTIF('Hair Care'!$B$1:$B$500,$A2163),"Hair Care",""),IF(COUNTIF('Fragrances'!$B$1:$B$500,$A2163),"Fragrances",""),IF(COUNTIF('Make-up'!$B$1:$B$500,$A2163),"Make-up",""),IF(COUNTIF('Skin Care'!$B$1:$B$500,$A2163),"Skin Care",""),IF(COUNTIF('Fragrances'!$B$1:$B$500,$A2163),"Fragrances",""),IF(COUNTIF('Make up'!$B$1:$B$500,$A2163),"Make up",""),IF(COUNTIF('Skin Care'!$B$1:$B$500,$A2163),"Skin Care",""),IF(COUNTIF('Hair Care'!$B$1:$B$500,$A2163),"Hair Care",""),IF(COUNTIF('Bath &amp; Body'!$B$1:$B$500,$A2163),"Bath &amp; Body",""),IF(COUNTIF('Make-up'!$B$1:$B$500,$A2163),"Make-up",""),IF(COUNTIF('Fragrances'!$B$1:$B$500,$A2163),"Fragrances",""),IF(COUNTIF('Skin Care'!$B$1:$B$500,$A2163),"Skin Care",""),IF(COUNTIF('Hair Care'!$B$1:$B$500,$A2163),"Hair Care",""),IF(COUNTIF('Bath &amp; Body'!$B$1:$B$500,$A2163),"Bath &amp; Body",""))</f>
        <v/>
      </c>
      <c r="C2163" t="inlineStr">
        <is>
          <t>eos</t>
        </is>
      </c>
      <c r="D2163" t="inlineStr">
        <is>
          <t>Skin Care Application Time</t>
        </is>
      </c>
      <c r="E2163" t="inlineStr">
        <is>
          <t>Anytime</t>
        </is>
      </c>
    </row>
    <row r="2164">
      <c r="A2164" t="inlineStr">
        <is>
          <t>B0BZGRCBY4</t>
        </is>
      </c>
      <c r="B2164">
        <f>TEXTJOIN(" | ",TRUE,IF(COUNTIF('Body Washes'!$B$1:$B$500,$A2164),"Body Washes",""),IF(COUNTIF('Skin Care'!$B$1:$B$500,$A2164),"Skin Care",""),IF(COUNTIF('Body'!$B$1:$B$500,$A2164),"Body",""),IF(COUNTIF('Moisturizers'!$B$1:$B$500,$A2164),"Moisturizers",""),IF(COUNTIF('Face'!$B$1:$B$500,$A2164),"Face",""),IF(COUNTIF('Eyes'!$B$1:$B$500,$A2164),"Eyes",""),IF(COUNTIF('Sunscreens'!$B$1:$B$500,$A2164),"Sunscreens",""),IF(COUNTIF('Serums'!$B$1:$B$500,$A2164),"Serums",""),IF(COUNTIF('Fragrances'!$B$1:$B$500,$A2164),"Fragrances",""),IF(COUNTIF('Skin Care'!$B$1:$B$500,$A2164),"Skin Care",""),IF(COUNTIF('Make-up'!$B$1:$B$500,$A2164),"Make-up",""),IF(COUNTIF('Bath &amp; Body'!$B$1:$B$500,$A2164),"Bath &amp; Body",""),IF(COUNTIF('Hair Care'!$B$1:$B$500,$A2164),"Hair Care",""),IF(COUNTIF('Bath &amp; Body'!$B$1:$B$500,$A2164),"Bath &amp; Body",""),IF(COUNTIF('Hair Care'!$B$1:$B$500,$A2164),"Hair Care",""),IF(COUNTIF('Fragrances'!$B$1:$B$500,$A2164),"Fragrances",""),IF(COUNTIF('Make-up'!$B$1:$B$500,$A2164),"Make-up",""),IF(COUNTIF('Skin Care'!$B$1:$B$500,$A2164),"Skin Care",""),IF(COUNTIF('Fragrances'!$B$1:$B$500,$A2164),"Fragrances",""),IF(COUNTIF('Make up'!$B$1:$B$500,$A2164),"Make up",""),IF(COUNTIF('Skin Care'!$B$1:$B$500,$A2164),"Skin Care",""),IF(COUNTIF('Hair Care'!$B$1:$B$500,$A2164),"Hair Care",""),IF(COUNTIF('Bath &amp; Body'!$B$1:$B$500,$A2164),"Bath &amp; Body",""),IF(COUNTIF('Make-up'!$B$1:$B$500,$A2164),"Make-up",""),IF(COUNTIF('Fragrances'!$B$1:$B$500,$A2164),"Fragrances",""),IF(COUNTIF('Skin Care'!$B$1:$B$500,$A2164),"Skin Care",""),IF(COUNTIF('Hair Care'!$B$1:$B$500,$A2164),"Hair Care",""),IF(COUNTIF('Bath &amp; Body'!$B$1:$B$500,$A2164),"Bath &amp; Body",""))</f>
        <v/>
      </c>
      <c r="C2164" t="inlineStr">
        <is>
          <t>eos</t>
        </is>
      </c>
      <c r="D2164" t="inlineStr">
        <is>
          <t>Skin Type</t>
        </is>
      </c>
      <c r="E2164" t="inlineStr">
        <is>
          <t>All, Combination, Dry, Normal, Sensitive</t>
        </is>
      </c>
    </row>
    <row r="2165">
      <c r="A2165" t="inlineStr">
        <is>
          <t>B0BZGRCBY4</t>
        </is>
      </c>
      <c r="B2165">
        <f>TEXTJOIN(" | ",TRUE,IF(COUNTIF('Body Washes'!$B$1:$B$500,$A2165),"Body Washes",""),IF(COUNTIF('Skin Care'!$B$1:$B$500,$A2165),"Skin Care",""),IF(COUNTIF('Body'!$B$1:$B$500,$A2165),"Body",""),IF(COUNTIF('Moisturizers'!$B$1:$B$500,$A2165),"Moisturizers",""),IF(COUNTIF('Face'!$B$1:$B$500,$A2165),"Face",""),IF(COUNTIF('Eyes'!$B$1:$B$500,$A2165),"Eyes",""),IF(COUNTIF('Sunscreens'!$B$1:$B$500,$A2165),"Sunscreens",""),IF(COUNTIF('Serums'!$B$1:$B$500,$A2165),"Serums",""),IF(COUNTIF('Fragrances'!$B$1:$B$500,$A2165),"Fragrances",""),IF(COUNTIF('Skin Care'!$B$1:$B$500,$A2165),"Skin Care",""),IF(COUNTIF('Make-up'!$B$1:$B$500,$A2165),"Make-up",""),IF(COUNTIF('Bath &amp; Body'!$B$1:$B$500,$A2165),"Bath &amp; Body",""),IF(COUNTIF('Hair Care'!$B$1:$B$500,$A2165),"Hair Care",""),IF(COUNTIF('Bath &amp; Body'!$B$1:$B$500,$A2165),"Bath &amp; Body",""),IF(COUNTIF('Hair Care'!$B$1:$B$500,$A2165),"Hair Care",""),IF(COUNTIF('Fragrances'!$B$1:$B$500,$A2165),"Fragrances",""),IF(COUNTIF('Make-up'!$B$1:$B$500,$A2165),"Make-up",""),IF(COUNTIF('Skin Care'!$B$1:$B$500,$A2165),"Skin Care",""),IF(COUNTIF('Fragrances'!$B$1:$B$500,$A2165),"Fragrances",""),IF(COUNTIF('Make up'!$B$1:$B$500,$A2165),"Make up",""),IF(COUNTIF('Skin Care'!$B$1:$B$500,$A2165),"Skin Care",""),IF(COUNTIF('Hair Care'!$B$1:$B$500,$A2165),"Hair Care",""),IF(COUNTIF('Bath &amp; Body'!$B$1:$B$500,$A2165),"Bath &amp; Body",""),IF(COUNTIF('Make-up'!$B$1:$B$500,$A2165),"Make-up",""),IF(COUNTIF('Fragrances'!$B$1:$B$500,$A2165),"Fragrances",""),IF(COUNTIF('Skin Care'!$B$1:$B$500,$A2165),"Skin Care",""),IF(COUNTIF('Hair Care'!$B$1:$B$500,$A2165),"Hair Care",""),IF(COUNTIF('Bath &amp; Body'!$B$1:$B$500,$A2165),"Bath &amp; Body",""))</f>
        <v/>
      </c>
      <c r="C2165" t="inlineStr">
        <is>
          <t>eos</t>
        </is>
      </c>
      <c r="D2165" t="inlineStr">
        <is>
          <t>Special Ingredients</t>
        </is>
      </c>
      <c r="E2165" t="inlineStr">
        <is>
          <t>Glycerin, Shea Butter</t>
        </is>
      </c>
    </row>
    <row r="2166">
      <c r="A2166" t="inlineStr">
        <is>
          <t>B0BZGRCBY4</t>
        </is>
      </c>
      <c r="B2166">
        <f>TEXTJOIN(" | ",TRUE,IF(COUNTIF('Body Washes'!$B$1:$B$500,$A2166),"Body Washes",""),IF(COUNTIF('Skin Care'!$B$1:$B$500,$A2166),"Skin Care",""),IF(COUNTIF('Body'!$B$1:$B$500,$A2166),"Body",""),IF(COUNTIF('Moisturizers'!$B$1:$B$500,$A2166),"Moisturizers",""),IF(COUNTIF('Face'!$B$1:$B$500,$A2166),"Face",""),IF(COUNTIF('Eyes'!$B$1:$B$500,$A2166),"Eyes",""),IF(COUNTIF('Sunscreens'!$B$1:$B$500,$A2166),"Sunscreens",""),IF(COUNTIF('Serums'!$B$1:$B$500,$A2166),"Serums",""),IF(COUNTIF('Fragrances'!$B$1:$B$500,$A2166),"Fragrances",""),IF(COUNTIF('Skin Care'!$B$1:$B$500,$A2166),"Skin Care",""),IF(COUNTIF('Make-up'!$B$1:$B$500,$A2166),"Make-up",""),IF(COUNTIF('Bath &amp; Body'!$B$1:$B$500,$A2166),"Bath &amp; Body",""),IF(COUNTIF('Hair Care'!$B$1:$B$500,$A2166),"Hair Care",""),IF(COUNTIF('Bath &amp; Body'!$B$1:$B$500,$A2166),"Bath &amp; Body",""),IF(COUNTIF('Hair Care'!$B$1:$B$500,$A2166),"Hair Care",""),IF(COUNTIF('Fragrances'!$B$1:$B$500,$A2166),"Fragrances",""),IF(COUNTIF('Make-up'!$B$1:$B$500,$A2166),"Make-up",""),IF(COUNTIF('Skin Care'!$B$1:$B$500,$A2166),"Skin Care",""),IF(COUNTIF('Fragrances'!$B$1:$B$500,$A2166),"Fragrances",""),IF(COUNTIF('Make up'!$B$1:$B$500,$A2166),"Make up",""),IF(COUNTIF('Skin Care'!$B$1:$B$500,$A2166),"Skin Care",""),IF(COUNTIF('Hair Care'!$B$1:$B$500,$A2166),"Hair Care",""),IF(COUNTIF('Bath &amp; Body'!$B$1:$B$500,$A2166),"Bath &amp; Body",""),IF(COUNTIF('Make-up'!$B$1:$B$500,$A2166),"Make-up",""),IF(COUNTIF('Fragrances'!$B$1:$B$500,$A2166),"Fragrances",""),IF(COUNTIF('Skin Care'!$B$1:$B$500,$A2166),"Skin Care",""),IF(COUNTIF('Hair Care'!$B$1:$B$500,$A2166),"Hair Care",""),IF(COUNTIF('Bath &amp; Body'!$B$1:$B$500,$A2166),"Bath &amp; Body",""))</f>
        <v/>
      </c>
      <c r="C2166" t="inlineStr">
        <is>
          <t>eos</t>
        </is>
      </c>
      <c r="D2166" t="inlineStr">
        <is>
          <t>Specific Uses For Product</t>
        </is>
      </c>
      <c r="E2166" t="inlineStr">
        <is>
          <t>Chafing, Dryness</t>
        </is>
      </c>
    </row>
    <row r="2167">
      <c r="A2167" t="inlineStr">
        <is>
          <t>B0BZGRCBY4</t>
        </is>
      </c>
      <c r="B2167">
        <f>TEXTJOIN(" | ",TRUE,IF(COUNTIF('Body Washes'!$B$1:$B$500,$A2167),"Body Washes",""),IF(COUNTIF('Skin Care'!$B$1:$B$500,$A2167),"Skin Care",""),IF(COUNTIF('Body'!$B$1:$B$500,$A2167),"Body",""),IF(COUNTIF('Moisturizers'!$B$1:$B$500,$A2167),"Moisturizers",""),IF(COUNTIF('Face'!$B$1:$B$500,$A2167),"Face",""),IF(COUNTIF('Eyes'!$B$1:$B$500,$A2167),"Eyes",""),IF(COUNTIF('Sunscreens'!$B$1:$B$500,$A2167),"Sunscreens",""),IF(COUNTIF('Serums'!$B$1:$B$500,$A2167),"Serums",""),IF(COUNTIF('Fragrances'!$B$1:$B$500,$A2167),"Fragrances",""),IF(COUNTIF('Skin Care'!$B$1:$B$500,$A2167),"Skin Care",""),IF(COUNTIF('Make-up'!$B$1:$B$500,$A2167),"Make-up",""),IF(COUNTIF('Bath &amp; Body'!$B$1:$B$500,$A2167),"Bath &amp; Body",""),IF(COUNTIF('Hair Care'!$B$1:$B$500,$A2167),"Hair Care",""),IF(COUNTIF('Bath &amp; Body'!$B$1:$B$500,$A2167),"Bath &amp; Body",""),IF(COUNTIF('Hair Care'!$B$1:$B$500,$A2167),"Hair Care",""),IF(COUNTIF('Fragrances'!$B$1:$B$500,$A2167),"Fragrances",""),IF(COUNTIF('Make-up'!$B$1:$B$500,$A2167),"Make-up",""),IF(COUNTIF('Skin Care'!$B$1:$B$500,$A2167),"Skin Care",""),IF(COUNTIF('Fragrances'!$B$1:$B$500,$A2167),"Fragrances",""),IF(COUNTIF('Make up'!$B$1:$B$500,$A2167),"Make up",""),IF(COUNTIF('Skin Care'!$B$1:$B$500,$A2167),"Skin Care",""),IF(COUNTIF('Hair Care'!$B$1:$B$500,$A2167),"Hair Care",""),IF(COUNTIF('Bath &amp; Body'!$B$1:$B$500,$A2167),"Bath &amp; Body",""),IF(COUNTIF('Make-up'!$B$1:$B$500,$A2167),"Make-up",""),IF(COUNTIF('Fragrances'!$B$1:$B$500,$A2167),"Fragrances",""),IF(COUNTIF('Skin Care'!$B$1:$B$500,$A2167),"Skin Care",""),IF(COUNTIF('Hair Care'!$B$1:$B$500,$A2167),"Hair Care",""),IF(COUNTIF('Bath &amp; Body'!$B$1:$B$500,$A2167),"Bath &amp; Body",""))</f>
        <v/>
      </c>
      <c r="C2167" t="inlineStr">
        <is>
          <t>eos</t>
        </is>
      </c>
      <c r="D2167" t="inlineStr">
        <is>
          <t>Target Use Body Part</t>
        </is>
      </c>
      <c r="E2167" t="inlineStr">
        <is>
          <t>Body</t>
        </is>
      </c>
    </row>
    <row r="2168">
      <c r="A2168" t="inlineStr">
        <is>
          <t>B0BZGRCBY4</t>
        </is>
      </c>
      <c r="B2168">
        <f>TEXTJOIN(" | ",TRUE,IF(COUNTIF('Body Washes'!$B$1:$B$500,$A2168),"Body Washes",""),IF(COUNTIF('Skin Care'!$B$1:$B$500,$A2168),"Skin Care",""),IF(COUNTIF('Body'!$B$1:$B$500,$A2168),"Body",""),IF(COUNTIF('Moisturizers'!$B$1:$B$500,$A2168),"Moisturizers",""),IF(COUNTIF('Face'!$B$1:$B$500,$A2168),"Face",""),IF(COUNTIF('Eyes'!$B$1:$B$500,$A2168),"Eyes",""),IF(COUNTIF('Sunscreens'!$B$1:$B$500,$A2168),"Sunscreens",""),IF(COUNTIF('Serums'!$B$1:$B$500,$A2168),"Serums",""),IF(COUNTIF('Fragrances'!$B$1:$B$500,$A2168),"Fragrances",""),IF(COUNTIF('Skin Care'!$B$1:$B$500,$A2168),"Skin Care",""),IF(COUNTIF('Make-up'!$B$1:$B$500,$A2168),"Make-up",""),IF(COUNTIF('Bath &amp; Body'!$B$1:$B$500,$A2168),"Bath &amp; Body",""),IF(COUNTIF('Hair Care'!$B$1:$B$500,$A2168),"Hair Care",""),IF(COUNTIF('Bath &amp; Body'!$B$1:$B$500,$A2168),"Bath &amp; Body",""),IF(COUNTIF('Hair Care'!$B$1:$B$500,$A2168),"Hair Care",""),IF(COUNTIF('Fragrances'!$B$1:$B$500,$A2168),"Fragrances",""),IF(COUNTIF('Make-up'!$B$1:$B$500,$A2168),"Make-up",""),IF(COUNTIF('Skin Care'!$B$1:$B$500,$A2168),"Skin Care",""),IF(COUNTIF('Fragrances'!$B$1:$B$500,$A2168),"Fragrances",""),IF(COUNTIF('Make up'!$B$1:$B$500,$A2168),"Make up",""),IF(COUNTIF('Skin Care'!$B$1:$B$500,$A2168),"Skin Care",""),IF(COUNTIF('Hair Care'!$B$1:$B$500,$A2168),"Hair Care",""),IF(COUNTIF('Bath &amp; Body'!$B$1:$B$500,$A2168),"Bath &amp; Body",""),IF(COUNTIF('Make-up'!$B$1:$B$500,$A2168),"Make-up",""),IF(COUNTIF('Fragrances'!$B$1:$B$500,$A2168),"Fragrances",""),IF(COUNTIF('Skin Care'!$B$1:$B$500,$A2168),"Skin Care",""),IF(COUNTIF('Hair Care'!$B$1:$B$500,$A2168),"Hair Care",""),IF(COUNTIF('Bath &amp; Body'!$B$1:$B$500,$A2168),"Bath &amp; Body",""))</f>
        <v/>
      </c>
      <c r="C2168" t="inlineStr">
        <is>
          <t>eos</t>
        </is>
      </c>
      <c r="D2168" t="inlineStr">
        <is>
          <t>UPC</t>
        </is>
      </c>
      <c r="E2168" t="inlineStr">
        <is>
          <t>840044704836</t>
        </is>
      </c>
    </row>
    <row r="2169">
      <c r="A2169" t="inlineStr">
        <is>
          <t>B0BZGRCBY4</t>
        </is>
      </c>
      <c r="B2169">
        <f>TEXTJOIN(" | ",TRUE,IF(COUNTIF('Body Washes'!$B$1:$B$500,$A2169),"Body Washes",""),IF(COUNTIF('Skin Care'!$B$1:$B$500,$A2169),"Skin Care",""),IF(COUNTIF('Body'!$B$1:$B$500,$A2169),"Body",""),IF(COUNTIF('Moisturizers'!$B$1:$B$500,$A2169),"Moisturizers",""),IF(COUNTIF('Face'!$B$1:$B$500,$A2169),"Face",""),IF(COUNTIF('Eyes'!$B$1:$B$500,$A2169),"Eyes",""),IF(COUNTIF('Sunscreens'!$B$1:$B$500,$A2169),"Sunscreens",""),IF(COUNTIF('Serums'!$B$1:$B$500,$A2169),"Serums",""),IF(COUNTIF('Fragrances'!$B$1:$B$500,$A2169),"Fragrances",""),IF(COUNTIF('Skin Care'!$B$1:$B$500,$A2169),"Skin Care",""),IF(COUNTIF('Make-up'!$B$1:$B$500,$A2169),"Make-up",""),IF(COUNTIF('Bath &amp; Body'!$B$1:$B$500,$A2169),"Bath &amp; Body",""),IF(COUNTIF('Hair Care'!$B$1:$B$500,$A2169),"Hair Care",""),IF(COUNTIF('Bath &amp; Body'!$B$1:$B$500,$A2169),"Bath &amp; Body",""),IF(COUNTIF('Hair Care'!$B$1:$B$500,$A2169),"Hair Care",""),IF(COUNTIF('Fragrances'!$B$1:$B$500,$A2169),"Fragrances",""),IF(COUNTIF('Make-up'!$B$1:$B$500,$A2169),"Make-up",""),IF(COUNTIF('Skin Care'!$B$1:$B$500,$A2169),"Skin Care",""),IF(COUNTIF('Fragrances'!$B$1:$B$500,$A2169),"Fragrances",""),IF(COUNTIF('Make up'!$B$1:$B$500,$A2169),"Make up",""),IF(COUNTIF('Skin Care'!$B$1:$B$500,$A2169),"Skin Care",""),IF(COUNTIF('Hair Care'!$B$1:$B$500,$A2169),"Hair Care",""),IF(COUNTIF('Bath &amp; Body'!$B$1:$B$500,$A2169),"Bath &amp; Body",""),IF(COUNTIF('Make-up'!$B$1:$B$500,$A2169),"Make-up",""),IF(COUNTIF('Fragrances'!$B$1:$B$500,$A2169),"Fragrances",""),IF(COUNTIF('Skin Care'!$B$1:$B$500,$A2169),"Skin Care",""),IF(COUNTIF('Hair Care'!$B$1:$B$500,$A2169),"Hair Care",""),IF(COUNTIF('Bath &amp; Body'!$B$1:$B$500,$A2169),"Bath &amp; Body",""))</f>
        <v/>
      </c>
      <c r="C2169" t="inlineStr">
        <is>
          <t>eos</t>
        </is>
      </c>
      <c r="D2169" t="inlineStr">
        <is>
          <t>Unit Count</t>
        </is>
      </c>
      <c r="E2169" t="inlineStr">
        <is>
          <t>16 Fluid Ounces</t>
        </is>
      </c>
    </row>
    <row r="2170">
      <c r="A2170" t="inlineStr">
        <is>
          <t>B0C3PCJ6SD</t>
        </is>
      </c>
      <c r="B2170">
        <f>TEXTJOIN(" | ",TRUE,IF(COUNTIF('Body Washes'!$B$1:$B$500,$A2170),"Body Washes",""),IF(COUNTIF('Skin Care'!$B$1:$B$500,$A2170),"Skin Care",""),IF(COUNTIF('Body'!$B$1:$B$500,$A2170),"Body",""),IF(COUNTIF('Moisturizers'!$B$1:$B$500,$A2170),"Moisturizers",""),IF(COUNTIF('Face'!$B$1:$B$500,$A2170),"Face",""),IF(COUNTIF('Eyes'!$B$1:$B$500,$A2170),"Eyes",""),IF(COUNTIF('Sunscreens'!$B$1:$B$500,$A2170),"Sunscreens",""),IF(COUNTIF('Serums'!$B$1:$B$500,$A2170),"Serums",""),IF(COUNTIF('Fragrances'!$B$1:$B$500,$A2170),"Fragrances",""),IF(COUNTIF('Skin Care'!$B$1:$B$500,$A2170),"Skin Care",""),IF(COUNTIF('Make-up'!$B$1:$B$500,$A2170),"Make-up",""),IF(COUNTIF('Bath &amp; Body'!$B$1:$B$500,$A2170),"Bath &amp; Body",""),IF(COUNTIF('Hair Care'!$B$1:$B$500,$A2170),"Hair Care",""),IF(COUNTIF('Bath &amp; Body'!$B$1:$B$500,$A2170),"Bath &amp; Body",""),IF(COUNTIF('Hair Care'!$B$1:$B$500,$A2170),"Hair Care",""),IF(COUNTIF('Fragrances'!$B$1:$B$500,$A2170),"Fragrances",""),IF(COUNTIF('Make-up'!$B$1:$B$500,$A2170),"Make-up",""),IF(COUNTIF('Skin Care'!$B$1:$B$500,$A2170),"Skin Care",""),IF(COUNTIF('Fragrances'!$B$1:$B$500,$A2170),"Fragrances",""),IF(COUNTIF('Make up'!$B$1:$B$500,$A2170),"Make up",""),IF(COUNTIF('Skin Care'!$B$1:$B$500,$A2170),"Skin Care",""),IF(COUNTIF('Hair Care'!$B$1:$B$500,$A2170),"Hair Care",""),IF(COUNTIF('Bath &amp; Body'!$B$1:$B$500,$A2170),"Bath &amp; Body",""),IF(COUNTIF('Make-up'!$B$1:$B$500,$A2170),"Make-up",""),IF(COUNTIF('Fragrances'!$B$1:$B$500,$A2170),"Fragrances",""),IF(COUNTIF('Skin Care'!$B$1:$B$500,$A2170),"Skin Care",""),IF(COUNTIF('Hair Care'!$B$1:$B$500,$A2170),"Hair Care",""),IF(COUNTIF('Bath &amp; Body'!$B$1:$B$500,$A2170),"Bath &amp; Body",""))</f>
        <v/>
      </c>
      <c r="C2170" t="inlineStr"/>
      <c r="D2170" t="inlineStr">
        <is>
          <t>ASIN</t>
        </is>
      </c>
      <c r="E2170" t="inlineStr">
        <is>
          <t>B0C3PCJ6SD</t>
        </is>
      </c>
    </row>
    <row r="2171">
      <c r="A2171" t="inlineStr">
        <is>
          <t>B0C3PCJ6SD</t>
        </is>
      </c>
      <c r="B2171">
        <f>TEXTJOIN(" | ",TRUE,IF(COUNTIF('Body Washes'!$B$1:$B$500,$A2171),"Body Washes",""),IF(COUNTIF('Skin Care'!$B$1:$B$500,$A2171),"Skin Care",""),IF(COUNTIF('Body'!$B$1:$B$500,$A2171),"Body",""),IF(COUNTIF('Moisturizers'!$B$1:$B$500,$A2171),"Moisturizers",""),IF(COUNTIF('Face'!$B$1:$B$500,$A2171),"Face",""),IF(COUNTIF('Eyes'!$B$1:$B$500,$A2171),"Eyes",""),IF(COUNTIF('Sunscreens'!$B$1:$B$500,$A2171),"Sunscreens",""),IF(COUNTIF('Serums'!$B$1:$B$500,$A2171),"Serums",""),IF(COUNTIF('Fragrances'!$B$1:$B$500,$A2171),"Fragrances",""),IF(COUNTIF('Skin Care'!$B$1:$B$500,$A2171),"Skin Care",""),IF(COUNTIF('Make-up'!$B$1:$B$500,$A2171),"Make-up",""),IF(COUNTIF('Bath &amp; Body'!$B$1:$B$500,$A2171),"Bath &amp; Body",""),IF(COUNTIF('Hair Care'!$B$1:$B$500,$A2171),"Hair Care",""),IF(COUNTIF('Bath &amp; Body'!$B$1:$B$500,$A2171),"Bath &amp; Body",""),IF(COUNTIF('Hair Care'!$B$1:$B$500,$A2171),"Hair Care",""),IF(COUNTIF('Fragrances'!$B$1:$B$500,$A2171),"Fragrances",""),IF(COUNTIF('Make-up'!$B$1:$B$500,$A2171),"Make-up",""),IF(COUNTIF('Skin Care'!$B$1:$B$500,$A2171),"Skin Care",""),IF(COUNTIF('Fragrances'!$B$1:$B$500,$A2171),"Fragrances",""),IF(COUNTIF('Make up'!$B$1:$B$500,$A2171),"Make up",""),IF(COUNTIF('Skin Care'!$B$1:$B$500,$A2171),"Skin Care",""),IF(COUNTIF('Hair Care'!$B$1:$B$500,$A2171),"Hair Care",""),IF(COUNTIF('Bath &amp; Body'!$B$1:$B$500,$A2171),"Bath &amp; Body",""),IF(COUNTIF('Make-up'!$B$1:$B$500,$A2171),"Make-up",""),IF(COUNTIF('Fragrances'!$B$1:$B$500,$A2171),"Fragrances",""),IF(COUNTIF('Skin Care'!$B$1:$B$500,$A2171),"Skin Care",""),IF(COUNTIF('Hair Care'!$B$1:$B$500,$A2171),"Hair Care",""),IF(COUNTIF('Bath &amp; Body'!$B$1:$B$500,$A2171),"Bath &amp; Body",""))</f>
        <v/>
      </c>
      <c r="C2171" t="inlineStr"/>
      <c r="D2171" t="inlineStr">
        <is>
          <t>Active Ingredients</t>
        </is>
      </c>
      <c r="E2171" t="inlineStr">
        <is>
          <t>Salicylic Acid</t>
        </is>
      </c>
    </row>
    <row r="2172">
      <c r="A2172" t="inlineStr">
        <is>
          <t>B0C3PCJ6SD</t>
        </is>
      </c>
      <c r="B2172">
        <f>TEXTJOIN(" | ",TRUE,IF(COUNTIF('Body Washes'!$B$1:$B$500,$A2172),"Body Washes",""),IF(COUNTIF('Skin Care'!$B$1:$B$500,$A2172),"Skin Care",""),IF(COUNTIF('Body'!$B$1:$B$500,$A2172),"Body",""),IF(COUNTIF('Moisturizers'!$B$1:$B$500,$A2172),"Moisturizers",""),IF(COUNTIF('Face'!$B$1:$B$500,$A2172),"Face",""),IF(COUNTIF('Eyes'!$B$1:$B$500,$A2172),"Eyes",""),IF(COUNTIF('Sunscreens'!$B$1:$B$500,$A2172),"Sunscreens",""),IF(COUNTIF('Serums'!$B$1:$B$500,$A2172),"Serums",""),IF(COUNTIF('Fragrances'!$B$1:$B$500,$A2172),"Fragrances",""),IF(COUNTIF('Skin Care'!$B$1:$B$500,$A2172),"Skin Care",""),IF(COUNTIF('Make-up'!$B$1:$B$500,$A2172),"Make-up",""),IF(COUNTIF('Bath &amp; Body'!$B$1:$B$500,$A2172),"Bath &amp; Body",""),IF(COUNTIF('Hair Care'!$B$1:$B$500,$A2172),"Hair Care",""),IF(COUNTIF('Bath &amp; Body'!$B$1:$B$500,$A2172),"Bath &amp; Body",""),IF(COUNTIF('Hair Care'!$B$1:$B$500,$A2172),"Hair Care",""),IF(COUNTIF('Fragrances'!$B$1:$B$500,$A2172),"Fragrances",""),IF(COUNTIF('Make-up'!$B$1:$B$500,$A2172),"Make-up",""),IF(COUNTIF('Skin Care'!$B$1:$B$500,$A2172),"Skin Care",""),IF(COUNTIF('Fragrances'!$B$1:$B$500,$A2172),"Fragrances",""),IF(COUNTIF('Make up'!$B$1:$B$500,$A2172),"Make up",""),IF(COUNTIF('Skin Care'!$B$1:$B$500,$A2172),"Skin Care",""),IF(COUNTIF('Hair Care'!$B$1:$B$500,$A2172),"Hair Care",""),IF(COUNTIF('Bath &amp; Body'!$B$1:$B$500,$A2172),"Bath &amp; Body",""),IF(COUNTIF('Make-up'!$B$1:$B$500,$A2172),"Make-up",""),IF(COUNTIF('Fragrances'!$B$1:$B$500,$A2172),"Fragrances",""),IF(COUNTIF('Skin Care'!$B$1:$B$500,$A2172),"Skin Care",""),IF(COUNTIF('Hair Care'!$B$1:$B$500,$A2172),"Hair Care",""),IF(COUNTIF('Bath &amp; Body'!$B$1:$B$500,$A2172),"Bath &amp; Body",""))</f>
        <v/>
      </c>
      <c r="C2172" t="inlineStr"/>
      <c r="D2172" t="inlineStr">
        <is>
          <t>Additional Features</t>
        </is>
      </c>
      <c r="E2172" t="inlineStr">
        <is>
          <t>Exfoliating</t>
        </is>
      </c>
    </row>
    <row r="2173">
      <c r="A2173" t="inlineStr">
        <is>
          <t>B0C3PCJ6SD</t>
        </is>
      </c>
      <c r="B2173">
        <f>TEXTJOIN(" | ",TRUE,IF(COUNTIF('Body Washes'!$B$1:$B$500,$A2173),"Body Washes",""),IF(COUNTIF('Skin Care'!$B$1:$B$500,$A2173),"Skin Care",""),IF(COUNTIF('Body'!$B$1:$B$500,$A2173),"Body",""),IF(COUNTIF('Moisturizers'!$B$1:$B$500,$A2173),"Moisturizers",""),IF(COUNTIF('Face'!$B$1:$B$500,$A2173),"Face",""),IF(COUNTIF('Eyes'!$B$1:$B$500,$A2173),"Eyes",""),IF(COUNTIF('Sunscreens'!$B$1:$B$500,$A2173),"Sunscreens",""),IF(COUNTIF('Serums'!$B$1:$B$500,$A2173),"Serums",""),IF(COUNTIF('Fragrances'!$B$1:$B$500,$A2173),"Fragrances",""),IF(COUNTIF('Skin Care'!$B$1:$B$500,$A2173),"Skin Care",""),IF(COUNTIF('Make-up'!$B$1:$B$500,$A2173),"Make-up",""),IF(COUNTIF('Bath &amp; Body'!$B$1:$B$500,$A2173),"Bath &amp; Body",""),IF(COUNTIF('Hair Care'!$B$1:$B$500,$A2173),"Hair Care",""),IF(COUNTIF('Bath &amp; Body'!$B$1:$B$500,$A2173),"Bath &amp; Body",""),IF(COUNTIF('Hair Care'!$B$1:$B$500,$A2173),"Hair Care",""),IF(COUNTIF('Fragrances'!$B$1:$B$500,$A2173),"Fragrances",""),IF(COUNTIF('Make-up'!$B$1:$B$500,$A2173),"Make-up",""),IF(COUNTIF('Skin Care'!$B$1:$B$500,$A2173),"Skin Care",""),IF(COUNTIF('Fragrances'!$B$1:$B$500,$A2173),"Fragrances",""),IF(COUNTIF('Make up'!$B$1:$B$500,$A2173),"Make up",""),IF(COUNTIF('Skin Care'!$B$1:$B$500,$A2173),"Skin Care",""),IF(COUNTIF('Hair Care'!$B$1:$B$500,$A2173),"Hair Care",""),IF(COUNTIF('Bath &amp; Body'!$B$1:$B$500,$A2173),"Bath &amp; Body",""),IF(COUNTIF('Make-up'!$B$1:$B$500,$A2173),"Make-up",""),IF(COUNTIF('Fragrances'!$B$1:$B$500,$A2173),"Fragrances",""),IF(COUNTIF('Skin Care'!$B$1:$B$500,$A2173),"Skin Care",""),IF(COUNTIF('Hair Care'!$B$1:$B$500,$A2173),"Hair Care",""),IF(COUNTIF('Bath &amp; Body'!$B$1:$B$500,$A2173),"Bath &amp; Body",""))</f>
        <v/>
      </c>
      <c r="C2173" t="inlineStr"/>
      <c r="D2173" t="inlineStr">
        <is>
          <t>Best Sellers Rank</t>
        </is>
      </c>
      <c r="E2173" t="inlineStr">
        <is>
          <t>#123 in Beauty &amp; Personal Care ( See Top 100 in Beauty &amp; Personal Care ) #8 in Facial Serums</t>
        </is>
      </c>
    </row>
    <row r="2174">
      <c r="A2174" t="inlineStr">
        <is>
          <t>B0C3PCJ6SD</t>
        </is>
      </c>
      <c r="B2174">
        <f>TEXTJOIN(" | ",TRUE,IF(COUNTIF('Body Washes'!$B$1:$B$500,$A2174),"Body Washes",""),IF(COUNTIF('Skin Care'!$B$1:$B$500,$A2174),"Skin Care",""),IF(COUNTIF('Body'!$B$1:$B$500,$A2174),"Body",""),IF(COUNTIF('Moisturizers'!$B$1:$B$500,$A2174),"Moisturizers",""),IF(COUNTIF('Face'!$B$1:$B$500,$A2174),"Face",""),IF(COUNTIF('Eyes'!$B$1:$B$500,$A2174),"Eyes",""),IF(COUNTIF('Sunscreens'!$B$1:$B$500,$A2174),"Sunscreens",""),IF(COUNTIF('Serums'!$B$1:$B$500,$A2174),"Serums",""),IF(COUNTIF('Fragrances'!$B$1:$B$500,$A2174),"Fragrances",""),IF(COUNTIF('Skin Care'!$B$1:$B$500,$A2174),"Skin Care",""),IF(COUNTIF('Make-up'!$B$1:$B$500,$A2174),"Make-up",""),IF(COUNTIF('Bath &amp; Body'!$B$1:$B$500,$A2174),"Bath &amp; Body",""),IF(COUNTIF('Hair Care'!$B$1:$B$500,$A2174),"Hair Care",""),IF(COUNTIF('Bath &amp; Body'!$B$1:$B$500,$A2174),"Bath &amp; Body",""),IF(COUNTIF('Hair Care'!$B$1:$B$500,$A2174),"Hair Care",""),IF(COUNTIF('Fragrances'!$B$1:$B$500,$A2174),"Fragrances",""),IF(COUNTIF('Make-up'!$B$1:$B$500,$A2174),"Make-up",""),IF(COUNTIF('Skin Care'!$B$1:$B$500,$A2174),"Skin Care",""),IF(COUNTIF('Fragrances'!$B$1:$B$500,$A2174),"Fragrances",""),IF(COUNTIF('Make up'!$B$1:$B$500,$A2174),"Make up",""),IF(COUNTIF('Skin Care'!$B$1:$B$500,$A2174),"Skin Care",""),IF(COUNTIF('Hair Care'!$B$1:$B$500,$A2174),"Hair Care",""),IF(COUNTIF('Bath &amp; Body'!$B$1:$B$500,$A2174),"Bath &amp; Body",""),IF(COUNTIF('Make-up'!$B$1:$B$500,$A2174),"Make-up",""),IF(COUNTIF('Fragrances'!$B$1:$B$500,$A2174),"Fragrances",""),IF(COUNTIF('Skin Care'!$B$1:$B$500,$A2174),"Skin Care",""),IF(COUNTIF('Hair Care'!$B$1:$B$500,$A2174),"Hair Care",""),IF(COUNTIF('Bath &amp; Body'!$B$1:$B$500,$A2174),"Bath &amp; Body",""))</f>
        <v/>
      </c>
      <c r="C2174" t="inlineStr"/>
      <c r="D2174" t="inlineStr">
        <is>
          <t>Brand Name</t>
        </is>
      </c>
      <c r="E2174" t="inlineStr">
        <is>
          <t>The Ordinary</t>
        </is>
      </c>
    </row>
    <row r="2175">
      <c r="A2175" t="inlineStr">
        <is>
          <t>B0C3PCJ6SD</t>
        </is>
      </c>
      <c r="B2175">
        <f>TEXTJOIN(" | ",TRUE,IF(COUNTIF('Body Washes'!$B$1:$B$500,$A2175),"Body Washes",""),IF(COUNTIF('Skin Care'!$B$1:$B$500,$A2175),"Skin Care",""),IF(COUNTIF('Body'!$B$1:$B$500,$A2175),"Body",""),IF(COUNTIF('Moisturizers'!$B$1:$B$500,$A2175),"Moisturizers",""),IF(COUNTIF('Face'!$B$1:$B$500,$A2175),"Face",""),IF(COUNTIF('Eyes'!$B$1:$B$500,$A2175),"Eyes",""),IF(COUNTIF('Sunscreens'!$B$1:$B$500,$A2175),"Sunscreens",""),IF(COUNTIF('Serums'!$B$1:$B$500,$A2175),"Serums",""),IF(COUNTIF('Fragrances'!$B$1:$B$500,$A2175),"Fragrances",""),IF(COUNTIF('Skin Care'!$B$1:$B$500,$A2175),"Skin Care",""),IF(COUNTIF('Make-up'!$B$1:$B$500,$A2175),"Make-up",""),IF(COUNTIF('Bath &amp; Body'!$B$1:$B$500,$A2175),"Bath &amp; Body",""),IF(COUNTIF('Hair Care'!$B$1:$B$500,$A2175),"Hair Care",""),IF(COUNTIF('Bath &amp; Body'!$B$1:$B$500,$A2175),"Bath &amp; Body",""),IF(COUNTIF('Hair Care'!$B$1:$B$500,$A2175),"Hair Care",""),IF(COUNTIF('Fragrances'!$B$1:$B$500,$A2175),"Fragrances",""),IF(COUNTIF('Make-up'!$B$1:$B$500,$A2175),"Make-up",""),IF(COUNTIF('Skin Care'!$B$1:$B$500,$A2175),"Skin Care",""),IF(COUNTIF('Fragrances'!$B$1:$B$500,$A2175),"Fragrances",""),IF(COUNTIF('Make up'!$B$1:$B$500,$A2175),"Make up",""),IF(COUNTIF('Skin Care'!$B$1:$B$500,$A2175),"Skin Care",""),IF(COUNTIF('Hair Care'!$B$1:$B$500,$A2175),"Hair Care",""),IF(COUNTIF('Bath &amp; Body'!$B$1:$B$500,$A2175),"Bath &amp; Body",""),IF(COUNTIF('Make-up'!$B$1:$B$500,$A2175),"Make-up",""),IF(COUNTIF('Fragrances'!$B$1:$B$500,$A2175),"Fragrances",""),IF(COUNTIF('Skin Care'!$B$1:$B$500,$A2175),"Skin Care",""),IF(COUNTIF('Hair Care'!$B$1:$B$500,$A2175),"Hair Care",""),IF(COUNTIF('Bath &amp; Body'!$B$1:$B$500,$A2175),"Bath &amp; Body",""))</f>
        <v/>
      </c>
      <c r="C2175" t="inlineStr"/>
      <c r="D2175" t="inlineStr">
        <is>
          <t>Item Form</t>
        </is>
      </c>
      <c r="E2175" t="inlineStr">
        <is>
          <t>Liquid</t>
        </is>
      </c>
    </row>
    <row r="2176">
      <c r="A2176" t="inlineStr">
        <is>
          <t>B0C3PCJ6SD</t>
        </is>
      </c>
      <c r="B2176">
        <f>TEXTJOIN(" | ",TRUE,IF(COUNTIF('Body Washes'!$B$1:$B$500,$A2176),"Body Washes",""),IF(COUNTIF('Skin Care'!$B$1:$B$500,$A2176),"Skin Care",""),IF(COUNTIF('Body'!$B$1:$B$500,$A2176),"Body",""),IF(COUNTIF('Moisturizers'!$B$1:$B$500,$A2176),"Moisturizers",""),IF(COUNTIF('Face'!$B$1:$B$500,$A2176),"Face",""),IF(COUNTIF('Eyes'!$B$1:$B$500,$A2176),"Eyes",""),IF(COUNTIF('Sunscreens'!$B$1:$B$500,$A2176),"Sunscreens",""),IF(COUNTIF('Serums'!$B$1:$B$500,$A2176),"Serums",""),IF(COUNTIF('Fragrances'!$B$1:$B$500,$A2176),"Fragrances",""),IF(COUNTIF('Skin Care'!$B$1:$B$500,$A2176),"Skin Care",""),IF(COUNTIF('Make-up'!$B$1:$B$500,$A2176),"Make-up",""),IF(COUNTIF('Bath &amp; Body'!$B$1:$B$500,$A2176),"Bath &amp; Body",""),IF(COUNTIF('Hair Care'!$B$1:$B$500,$A2176),"Hair Care",""),IF(COUNTIF('Bath &amp; Body'!$B$1:$B$500,$A2176),"Bath &amp; Body",""),IF(COUNTIF('Hair Care'!$B$1:$B$500,$A2176),"Hair Care",""),IF(COUNTIF('Fragrances'!$B$1:$B$500,$A2176),"Fragrances",""),IF(COUNTIF('Make-up'!$B$1:$B$500,$A2176),"Make-up",""),IF(COUNTIF('Skin Care'!$B$1:$B$500,$A2176),"Skin Care",""),IF(COUNTIF('Fragrances'!$B$1:$B$500,$A2176),"Fragrances",""),IF(COUNTIF('Make up'!$B$1:$B$500,$A2176),"Make up",""),IF(COUNTIF('Skin Care'!$B$1:$B$500,$A2176),"Skin Care",""),IF(COUNTIF('Hair Care'!$B$1:$B$500,$A2176),"Hair Care",""),IF(COUNTIF('Bath &amp; Body'!$B$1:$B$500,$A2176),"Bath &amp; Body",""),IF(COUNTIF('Make-up'!$B$1:$B$500,$A2176),"Make-up",""),IF(COUNTIF('Fragrances'!$B$1:$B$500,$A2176),"Fragrances",""),IF(COUNTIF('Skin Care'!$B$1:$B$500,$A2176),"Skin Care",""),IF(COUNTIF('Hair Care'!$B$1:$B$500,$A2176),"Hair Care",""),IF(COUNTIF('Bath &amp; Body'!$B$1:$B$500,$A2176),"Bath &amp; Body",""))</f>
        <v/>
      </c>
      <c r="C2176" t="inlineStr"/>
      <c r="D2176" t="inlineStr">
        <is>
          <t>Item Volume</t>
        </is>
      </c>
      <c r="E2176" t="inlineStr">
        <is>
          <t>1 fluid ounces</t>
        </is>
      </c>
    </row>
    <row r="2177">
      <c r="A2177" t="inlineStr">
        <is>
          <t>B0C3PCJ6SD</t>
        </is>
      </c>
      <c r="B2177">
        <f>TEXTJOIN(" | ",TRUE,IF(COUNTIF('Body Washes'!$B$1:$B$500,$A2177),"Body Washes",""),IF(COUNTIF('Skin Care'!$B$1:$B$500,$A2177),"Skin Care",""),IF(COUNTIF('Body'!$B$1:$B$500,$A2177),"Body",""),IF(COUNTIF('Moisturizers'!$B$1:$B$500,$A2177),"Moisturizers",""),IF(COUNTIF('Face'!$B$1:$B$500,$A2177),"Face",""),IF(COUNTIF('Eyes'!$B$1:$B$500,$A2177),"Eyes",""),IF(COUNTIF('Sunscreens'!$B$1:$B$500,$A2177),"Sunscreens",""),IF(COUNTIF('Serums'!$B$1:$B$500,$A2177),"Serums",""),IF(COUNTIF('Fragrances'!$B$1:$B$500,$A2177),"Fragrances",""),IF(COUNTIF('Skin Care'!$B$1:$B$500,$A2177),"Skin Care",""),IF(COUNTIF('Make-up'!$B$1:$B$500,$A2177),"Make-up",""),IF(COUNTIF('Bath &amp; Body'!$B$1:$B$500,$A2177),"Bath &amp; Body",""),IF(COUNTIF('Hair Care'!$B$1:$B$500,$A2177),"Hair Care",""),IF(COUNTIF('Bath &amp; Body'!$B$1:$B$500,$A2177),"Bath &amp; Body",""),IF(COUNTIF('Hair Care'!$B$1:$B$500,$A2177),"Hair Care",""),IF(COUNTIF('Fragrances'!$B$1:$B$500,$A2177),"Fragrances",""),IF(COUNTIF('Make-up'!$B$1:$B$500,$A2177),"Make-up",""),IF(COUNTIF('Skin Care'!$B$1:$B$500,$A2177),"Skin Care",""),IF(COUNTIF('Fragrances'!$B$1:$B$500,$A2177),"Fragrances",""),IF(COUNTIF('Make up'!$B$1:$B$500,$A2177),"Make up",""),IF(COUNTIF('Skin Care'!$B$1:$B$500,$A2177),"Skin Care",""),IF(COUNTIF('Hair Care'!$B$1:$B$500,$A2177),"Hair Care",""),IF(COUNTIF('Bath &amp; Body'!$B$1:$B$500,$A2177),"Bath &amp; Body",""),IF(COUNTIF('Make-up'!$B$1:$B$500,$A2177),"Make-up",""),IF(COUNTIF('Fragrances'!$B$1:$B$500,$A2177),"Fragrances",""),IF(COUNTIF('Skin Care'!$B$1:$B$500,$A2177),"Skin Care",""),IF(COUNTIF('Hair Care'!$B$1:$B$500,$A2177),"Hair Care",""),IF(COUNTIF('Bath &amp; Body'!$B$1:$B$500,$A2177),"Bath &amp; Body",""))</f>
        <v/>
      </c>
      <c r="C2177" t="inlineStr"/>
      <c r="D2177" t="inlineStr">
        <is>
          <t>Item Weight</t>
        </is>
      </c>
      <c r="E2177" t="inlineStr">
        <is>
          <t>28 g</t>
        </is>
      </c>
    </row>
    <row r="2178">
      <c r="A2178" t="inlineStr">
        <is>
          <t>B0C3PCJ6SD</t>
        </is>
      </c>
      <c r="B2178">
        <f>TEXTJOIN(" | ",TRUE,IF(COUNTIF('Body Washes'!$B$1:$B$500,$A2178),"Body Washes",""),IF(COUNTIF('Skin Care'!$B$1:$B$500,$A2178),"Skin Care",""),IF(COUNTIF('Body'!$B$1:$B$500,$A2178),"Body",""),IF(COUNTIF('Moisturizers'!$B$1:$B$500,$A2178),"Moisturizers",""),IF(COUNTIF('Face'!$B$1:$B$500,$A2178),"Face",""),IF(COUNTIF('Eyes'!$B$1:$B$500,$A2178),"Eyes",""),IF(COUNTIF('Sunscreens'!$B$1:$B$500,$A2178),"Sunscreens",""),IF(COUNTIF('Serums'!$B$1:$B$500,$A2178),"Serums",""),IF(COUNTIF('Fragrances'!$B$1:$B$500,$A2178),"Fragrances",""),IF(COUNTIF('Skin Care'!$B$1:$B$500,$A2178),"Skin Care",""),IF(COUNTIF('Make-up'!$B$1:$B$500,$A2178),"Make-up",""),IF(COUNTIF('Bath &amp; Body'!$B$1:$B$500,$A2178),"Bath &amp; Body",""),IF(COUNTIF('Hair Care'!$B$1:$B$500,$A2178),"Hair Care",""),IF(COUNTIF('Bath &amp; Body'!$B$1:$B$500,$A2178),"Bath &amp; Body",""),IF(COUNTIF('Hair Care'!$B$1:$B$500,$A2178),"Hair Care",""),IF(COUNTIF('Fragrances'!$B$1:$B$500,$A2178),"Fragrances",""),IF(COUNTIF('Make-up'!$B$1:$B$500,$A2178),"Make-up",""),IF(COUNTIF('Skin Care'!$B$1:$B$500,$A2178),"Skin Care",""),IF(COUNTIF('Fragrances'!$B$1:$B$500,$A2178),"Fragrances",""),IF(COUNTIF('Make up'!$B$1:$B$500,$A2178),"Make up",""),IF(COUNTIF('Skin Care'!$B$1:$B$500,$A2178),"Skin Care",""),IF(COUNTIF('Hair Care'!$B$1:$B$500,$A2178),"Hair Care",""),IF(COUNTIF('Bath &amp; Body'!$B$1:$B$500,$A2178),"Bath &amp; Body",""),IF(COUNTIF('Make-up'!$B$1:$B$500,$A2178),"Make-up",""),IF(COUNTIF('Fragrances'!$B$1:$B$500,$A2178),"Fragrances",""),IF(COUNTIF('Skin Care'!$B$1:$B$500,$A2178),"Skin Care",""),IF(COUNTIF('Hair Care'!$B$1:$B$500,$A2178),"Hair Care",""),IF(COUNTIF('Bath &amp; Body'!$B$1:$B$500,$A2178),"Bath &amp; Body",""))</f>
        <v/>
      </c>
      <c r="C2178" t="inlineStr"/>
      <c r="D2178" t="inlineStr">
        <is>
          <t>Manufacturer</t>
        </is>
      </c>
      <c r="E2178" t="inlineStr">
        <is>
          <t>DECIEM</t>
        </is>
      </c>
    </row>
    <row r="2179">
      <c r="A2179" t="inlineStr">
        <is>
          <t>B0C3PCJ6SD</t>
        </is>
      </c>
      <c r="B2179">
        <f>TEXTJOIN(" | ",TRUE,IF(COUNTIF('Body Washes'!$B$1:$B$500,$A2179),"Body Washes",""),IF(COUNTIF('Skin Care'!$B$1:$B$500,$A2179),"Skin Care",""),IF(COUNTIF('Body'!$B$1:$B$500,$A2179),"Body",""),IF(COUNTIF('Moisturizers'!$B$1:$B$500,$A2179),"Moisturizers",""),IF(COUNTIF('Face'!$B$1:$B$500,$A2179),"Face",""),IF(COUNTIF('Eyes'!$B$1:$B$500,$A2179),"Eyes",""),IF(COUNTIF('Sunscreens'!$B$1:$B$500,$A2179),"Sunscreens",""),IF(COUNTIF('Serums'!$B$1:$B$500,$A2179),"Serums",""),IF(COUNTIF('Fragrances'!$B$1:$B$500,$A2179),"Fragrances",""),IF(COUNTIF('Skin Care'!$B$1:$B$500,$A2179),"Skin Care",""),IF(COUNTIF('Make-up'!$B$1:$B$500,$A2179),"Make-up",""),IF(COUNTIF('Bath &amp; Body'!$B$1:$B$500,$A2179),"Bath &amp; Body",""),IF(COUNTIF('Hair Care'!$B$1:$B$500,$A2179),"Hair Care",""),IF(COUNTIF('Bath &amp; Body'!$B$1:$B$500,$A2179),"Bath &amp; Body",""),IF(COUNTIF('Hair Care'!$B$1:$B$500,$A2179),"Hair Care",""),IF(COUNTIF('Fragrances'!$B$1:$B$500,$A2179),"Fragrances",""),IF(COUNTIF('Make-up'!$B$1:$B$500,$A2179),"Make-up",""),IF(COUNTIF('Skin Care'!$B$1:$B$500,$A2179),"Skin Care",""),IF(COUNTIF('Fragrances'!$B$1:$B$500,$A2179),"Fragrances",""),IF(COUNTIF('Make up'!$B$1:$B$500,$A2179),"Make up",""),IF(COUNTIF('Skin Care'!$B$1:$B$500,$A2179),"Skin Care",""),IF(COUNTIF('Hair Care'!$B$1:$B$500,$A2179),"Hair Care",""),IF(COUNTIF('Bath &amp; Body'!$B$1:$B$500,$A2179),"Bath &amp; Body",""),IF(COUNTIF('Make-up'!$B$1:$B$500,$A2179),"Make-up",""),IF(COUNTIF('Fragrances'!$B$1:$B$500,$A2179),"Fragrances",""),IF(COUNTIF('Skin Care'!$B$1:$B$500,$A2179),"Skin Care",""),IF(COUNTIF('Hair Care'!$B$1:$B$500,$A2179),"Hair Care",""),IF(COUNTIF('Bath &amp; Body'!$B$1:$B$500,$A2179),"Bath &amp; Body",""))</f>
        <v/>
      </c>
      <c r="C2179" t="inlineStr"/>
      <c r="D2179" t="inlineStr">
        <is>
          <t>Manufacturer Part Number</t>
        </is>
      </c>
      <c r="E2179" t="inlineStr">
        <is>
          <t>2611390</t>
        </is>
      </c>
    </row>
    <row r="2180">
      <c r="A2180" t="inlineStr">
        <is>
          <t>B0C3PCJ6SD</t>
        </is>
      </c>
      <c r="B2180">
        <f>TEXTJOIN(" | ",TRUE,IF(COUNTIF('Body Washes'!$B$1:$B$500,$A2180),"Body Washes",""),IF(COUNTIF('Skin Care'!$B$1:$B$500,$A2180),"Skin Care",""),IF(COUNTIF('Body'!$B$1:$B$500,$A2180),"Body",""),IF(COUNTIF('Moisturizers'!$B$1:$B$500,$A2180),"Moisturizers",""),IF(COUNTIF('Face'!$B$1:$B$500,$A2180),"Face",""),IF(COUNTIF('Eyes'!$B$1:$B$500,$A2180),"Eyes",""),IF(COUNTIF('Sunscreens'!$B$1:$B$500,$A2180),"Sunscreens",""),IF(COUNTIF('Serums'!$B$1:$B$500,$A2180),"Serums",""),IF(COUNTIF('Fragrances'!$B$1:$B$500,$A2180),"Fragrances",""),IF(COUNTIF('Skin Care'!$B$1:$B$500,$A2180),"Skin Care",""),IF(COUNTIF('Make-up'!$B$1:$B$500,$A2180),"Make-up",""),IF(COUNTIF('Bath &amp; Body'!$B$1:$B$500,$A2180),"Bath &amp; Body",""),IF(COUNTIF('Hair Care'!$B$1:$B$500,$A2180),"Hair Care",""),IF(COUNTIF('Bath &amp; Body'!$B$1:$B$500,$A2180),"Bath &amp; Body",""),IF(COUNTIF('Hair Care'!$B$1:$B$500,$A2180),"Hair Care",""),IF(COUNTIF('Fragrances'!$B$1:$B$500,$A2180),"Fragrances",""),IF(COUNTIF('Make-up'!$B$1:$B$500,$A2180),"Make-up",""),IF(COUNTIF('Skin Care'!$B$1:$B$500,$A2180),"Skin Care",""),IF(COUNTIF('Fragrances'!$B$1:$B$500,$A2180),"Fragrances",""),IF(COUNTIF('Make up'!$B$1:$B$500,$A2180),"Make up",""),IF(COUNTIF('Skin Care'!$B$1:$B$500,$A2180),"Skin Care",""),IF(COUNTIF('Hair Care'!$B$1:$B$500,$A2180),"Hair Care",""),IF(COUNTIF('Bath &amp; Body'!$B$1:$B$500,$A2180),"Bath &amp; Body",""),IF(COUNTIF('Make-up'!$B$1:$B$500,$A2180),"Make-up",""),IF(COUNTIF('Fragrances'!$B$1:$B$500,$A2180),"Fragrances",""),IF(COUNTIF('Skin Care'!$B$1:$B$500,$A2180),"Skin Care",""),IF(COUNTIF('Hair Care'!$B$1:$B$500,$A2180),"Hair Care",""),IF(COUNTIF('Bath &amp; Body'!$B$1:$B$500,$A2180),"Bath &amp; Body",""))</f>
        <v/>
      </c>
      <c r="C2180" t="inlineStr"/>
      <c r="D2180" t="inlineStr">
        <is>
          <t>Material Features</t>
        </is>
      </c>
      <c r="E2180" t="inlineStr">
        <is>
          <t>Cruelty Free, Vegan</t>
        </is>
      </c>
    </row>
    <row r="2181">
      <c r="A2181" t="inlineStr">
        <is>
          <t>B0C3PCJ6SD</t>
        </is>
      </c>
      <c r="B2181">
        <f>TEXTJOIN(" | ",TRUE,IF(COUNTIF('Body Washes'!$B$1:$B$500,$A2181),"Body Washes",""),IF(COUNTIF('Skin Care'!$B$1:$B$500,$A2181),"Skin Care",""),IF(COUNTIF('Body'!$B$1:$B$500,$A2181),"Body",""),IF(COUNTIF('Moisturizers'!$B$1:$B$500,$A2181),"Moisturizers",""),IF(COUNTIF('Face'!$B$1:$B$500,$A2181),"Face",""),IF(COUNTIF('Eyes'!$B$1:$B$500,$A2181),"Eyes",""),IF(COUNTIF('Sunscreens'!$B$1:$B$500,$A2181),"Sunscreens",""),IF(COUNTIF('Serums'!$B$1:$B$500,$A2181),"Serums",""),IF(COUNTIF('Fragrances'!$B$1:$B$500,$A2181),"Fragrances",""),IF(COUNTIF('Skin Care'!$B$1:$B$500,$A2181),"Skin Care",""),IF(COUNTIF('Make-up'!$B$1:$B$500,$A2181),"Make-up",""),IF(COUNTIF('Bath &amp; Body'!$B$1:$B$500,$A2181),"Bath &amp; Body",""),IF(COUNTIF('Hair Care'!$B$1:$B$500,$A2181),"Hair Care",""),IF(COUNTIF('Bath &amp; Body'!$B$1:$B$500,$A2181),"Bath &amp; Body",""),IF(COUNTIF('Hair Care'!$B$1:$B$500,$A2181),"Hair Care",""),IF(COUNTIF('Fragrances'!$B$1:$B$500,$A2181),"Fragrances",""),IF(COUNTIF('Make-up'!$B$1:$B$500,$A2181),"Make-up",""),IF(COUNTIF('Skin Care'!$B$1:$B$500,$A2181),"Skin Care",""),IF(COUNTIF('Fragrances'!$B$1:$B$500,$A2181),"Fragrances",""),IF(COUNTIF('Make up'!$B$1:$B$500,$A2181),"Make up",""),IF(COUNTIF('Skin Care'!$B$1:$B$500,$A2181),"Skin Care",""),IF(COUNTIF('Hair Care'!$B$1:$B$500,$A2181),"Hair Care",""),IF(COUNTIF('Bath &amp; Body'!$B$1:$B$500,$A2181),"Bath &amp; Body",""),IF(COUNTIF('Make-up'!$B$1:$B$500,$A2181),"Make-up",""),IF(COUNTIF('Fragrances'!$B$1:$B$500,$A2181),"Fragrances",""),IF(COUNTIF('Skin Care'!$B$1:$B$500,$A2181),"Skin Care",""),IF(COUNTIF('Hair Care'!$B$1:$B$500,$A2181),"Hair Care",""),IF(COUNTIF('Bath &amp; Body'!$B$1:$B$500,$A2181),"Bath &amp; Body",""))</f>
        <v/>
      </c>
      <c r="C2181" t="inlineStr"/>
      <c r="D2181" t="inlineStr">
        <is>
          <t>Material Type Free</t>
        </is>
      </c>
      <c r="E2181" t="inlineStr">
        <is>
          <t>Aluminum Free, Coaltar Free, Silicone Free, Sulfate Free</t>
        </is>
      </c>
    </row>
    <row r="2182">
      <c r="A2182" t="inlineStr">
        <is>
          <t>B0C3PCJ6SD</t>
        </is>
      </c>
      <c r="B2182">
        <f>TEXTJOIN(" | ",TRUE,IF(COUNTIF('Body Washes'!$B$1:$B$500,$A2182),"Body Washes",""),IF(COUNTIF('Skin Care'!$B$1:$B$500,$A2182),"Skin Care",""),IF(COUNTIF('Body'!$B$1:$B$500,$A2182),"Body",""),IF(COUNTIF('Moisturizers'!$B$1:$B$500,$A2182),"Moisturizers",""),IF(COUNTIF('Face'!$B$1:$B$500,$A2182),"Face",""),IF(COUNTIF('Eyes'!$B$1:$B$500,$A2182),"Eyes",""),IF(COUNTIF('Sunscreens'!$B$1:$B$500,$A2182),"Sunscreens",""),IF(COUNTIF('Serums'!$B$1:$B$500,$A2182),"Serums",""),IF(COUNTIF('Fragrances'!$B$1:$B$500,$A2182),"Fragrances",""),IF(COUNTIF('Skin Care'!$B$1:$B$500,$A2182),"Skin Care",""),IF(COUNTIF('Make-up'!$B$1:$B$500,$A2182),"Make-up",""),IF(COUNTIF('Bath &amp; Body'!$B$1:$B$500,$A2182),"Bath &amp; Body",""),IF(COUNTIF('Hair Care'!$B$1:$B$500,$A2182),"Hair Care",""),IF(COUNTIF('Bath &amp; Body'!$B$1:$B$500,$A2182),"Bath &amp; Body",""),IF(COUNTIF('Hair Care'!$B$1:$B$500,$A2182),"Hair Care",""),IF(COUNTIF('Fragrances'!$B$1:$B$500,$A2182),"Fragrances",""),IF(COUNTIF('Make-up'!$B$1:$B$500,$A2182),"Make-up",""),IF(COUNTIF('Skin Care'!$B$1:$B$500,$A2182),"Skin Care",""),IF(COUNTIF('Fragrances'!$B$1:$B$500,$A2182),"Fragrances",""),IF(COUNTIF('Make up'!$B$1:$B$500,$A2182),"Make up",""),IF(COUNTIF('Skin Care'!$B$1:$B$500,$A2182),"Skin Care",""),IF(COUNTIF('Hair Care'!$B$1:$B$500,$A2182),"Hair Care",""),IF(COUNTIF('Bath &amp; Body'!$B$1:$B$500,$A2182),"Bath &amp; Body",""),IF(COUNTIF('Make-up'!$B$1:$B$500,$A2182),"Make-up",""),IF(COUNTIF('Fragrances'!$B$1:$B$500,$A2182),"Fragrances",""),IF(COUNTIF('Skin Care'!$B$1:$B$500,$A2182),"Skin Care",""),IF(COUNTIF('Hair Care'!$B$1:$B$500,$A2182),"Hair Care",""),IF(COUNTIF('Bath &amp; Body'!$B$1:$B$500,$A2182),"Bath &amp; Body",""))</f>
        <v/>
      </c>
      <c r="C2182" t="inlineStr"/>
      <c r="D2182" t="inlineStr">
        <is>
          <t>Model Number</t>
        </is>
      </c>
      <c r="E2182" t="inlineStr">
        <is>
          <t>769915199581</t>
        </is>
      </c>
    </row>
    <row r="2183">
      <c r="A2183" t="inlineStr">
        <is>
          <t>B0C3PCJ6SD</t>
        </is>
      </c>
      <c r="B2183">
        <f>TEXTJOIN(" | ",TRUE,IF(COUNTIF('Body Washes'!$B$1:$B$500,$A2183),"Body Washes",""),IF(COUNTIF('Skin Care'!$B$1:$B$500,$A2183),"Skin Care",""),IF(COUNTIF('Body'!$B$1:$B$500,$A2183),"Body",""),IF(COUNTIF('Moisturizers'!$B$1:$B$500,$A2183),"Moisturizers",""),IF(COUNTIF('Face'!$B$1:$B$500,$A2183),"Face",""),IF(COUNTIF('Eyes'!$B$1:$B$500,$A2183),"Eyes",""),IF(COUNTIF('Sunscreens'!$B$1:$B$500,$A2183),"Sunscreens",""),IF(COUNTIF('Serums'!$B$1:$B$500,$A2183),"Serums",""),IF(COUNTIF('Fragrances'!$B$1:$B$500,$A2183),"Fragrances",""),IF(COUNTIF('Skin Care'!$B$1:$B$500,$A2183),"Skin Care",""),IF(COUNTIF('Make-up'!$B$1:$B$500,$A2183),"Make-up",""),IF(COUNTIF('Bath &amp; Body'!$B$1:$B$500,$A2183),"Bath &amp; Body",""),IF(COUNTIF('Hair Care'!$B$1:$B$500,$A2183),"Hair Care",""),IF(COUNTIF('Bath &amp; Body'!$B$1:$B$500,$A2183),"Bath &amp; Body",""),IF(COUNTIF('Hair Care'!$B$1:$B$500,$A2183),"Hair Care",""),IF(COUNTIF('Fragrances'!$B$1:$B$500,$A2183),"Fragrances",""),IF(COUNTIF('Make-up'!$B$1:$B$500,$A2183),"Make-up",""),IF(COUNTIF('Skin Care'!$B$1:$B$500,$A2183),"Skin Care",""),IF(COUNTIF('Fragrances'!$B$1:$B$500,$A2183),"Fragrances",""),IF(COUNTIF('Make up'!$B$1:$B$500,$A2183),"Make up",""),IF(COUNTIF('Skin Care'!$B$1:$B$500,$A2183),"Skin Care",""),IF(COUNTIF('Hair Care'!$B$1:$B$500,$A2183),"Hair Care",""),IF(COUNTIF('Bath &amp; Body'!$B$1:$B$500,$A2183),"Bath &amp; Body",""),IF(COUNTIF('Make-up'!$B$1:$B$500,$A2183),"Make-up",""),IF(COUNTIF('Fragrances'!$B$1:$B$500,$A2183),"Fragrances",""),IF(COUNTIF('Skin Care'!$B$1:$B$500,$A2183),"Skin Care",""),IF(COUNTIF('Hair Care'!$B$1:$B$500,$A2183),"Hair Care",""),IF(COUNTIF('Bath &amp; Body'!$B$1:$B$500,$A2183),"Bath &amp; Body",""))</f>
        <v/>
      </c>
      <c r="C2183" t="inlineStr"/>
      <c r="D2183" t="inlineStr">
        <is>
          <t>Number of Items</t>
        </is>
      </c>
      <c r="E2183" t="inlineStr">
        <is>
          <t>1</t>
        </is>
      </c>
    </row>
    <row r="2184">
      <c r="A2184" t="inlineStr">
        <is>
          <t>B0C3PCJ6SD</t>
        </is>
      </c>
      <c r="B2184">
        <f>TEXTJOIN(" | ",TRUE,IF(COUNTIF('Body Washes'!$B$1:$B$500,$A2184),"Body Washes",""),IF(COUNTIF('Skin Care'!$B$1:$B$500,$A2184),"Skin Care",""),IF(COUNTIF('Body'!$B$1:$B$500,$A2184),"Body",""),IF(COUNTIF('Moisturizers'!$B$1:$B$500,$A2184),"Moisturizers",""),IF(COUNTIF('Face'!$B$1:$B$500,$A2184),"Face",""),IF(COUNTIF('Eyes'!$B$1:$B$500,$A2184),"Eyes",""),IF(COUNTIF('Sunscreens'!$B$1:$B$500,$A2184),"Sunscreens",""),IF(COUNTIF('Serums'!$B$1:$B$500,$A2184),"Serums",""),IF(COUNTIF('Fragrances'!$B$1:$B$500,$A2184),"Fragrances",""),IF(COUNTIF('Skin Care'!$B$1:$B$500,$A2184),"Skin Care",""),IF(COUNTIF('Make-up'!$B$1:$B$500,$A2184),"Make-up",""),IF(COUNTIF('Bath &amp; Body'!$B$1:$B$500,$A2184),"Bath &amp; Body",""),IF(COUNTIF('Hair Care'!$B$1:$B$500,$A2184),"Hair Care",""),IF(COUNTIF('Bath &amp; Body'!$B$1:$B$500,$A2184),"Bath &amp; Body",""),IF(COUNTIF('Hair Care'!$B$1:$B$500,$A2184),"Hair Care",""),IF(COUNTIF('Fragrances'!$B$1:$B$500,$A2184),"Fragrances",""),IF(COUNTIF('Make-up'!$B$1:$B$500,$A2184),"Make-up",""),IF(COUNTIF('Skin Care'!$B$1:$B$500,$A2184),"Skin Care",""),IF(COUNTIF('Fragrances'!$B$1:$B$500,$A2184),"Fragrances",""),IF(COUNTIF('Make up'!$B$1:$B$500,$A2184),"Make up",""),IF(COUNTIF('Skin Care'!$B$1:$B$500,$A2184),"Skin Care",""),IF(COUNTIF('Hair Care'!$B$1:$B$500,$A2184),"Hair Care",""),IF(COUNTIF('Bath &amp; Body'!$B$1:$B$500,$A2184),"Bath &amp; Body",""),IF(COUNTIF('Make-up'!$B$1:$B$500,$A2184),"Make-up",""),IF(COUNTIF('Fragrances'!$B$1:$B$500,$A2184),"Fragrances",""),IF(COUNTIF('Skin Care'!$B$1:$B$500,$A2184),"Skin Care",""),IF(COUNTIF('Hair Care'!$B$1:$B$500,$A2184),"Hair Care",""),IF(COUNTIF('Bath &amp; Body'!$B$1:$B$500,$A2184),"Bath &amp; Body",""))</f>
        <v/>
      </c>
      <c r="C2184" t="inlineStr"/>
      <c r="D2184" t="inlineStr">
        <is>
          <t>Product Benefits</t>
        </is>
      </c>
      <c r="E2184" t="inlineStr">
        <is>
          <t>Treats acne by exfoliating the skin surface and penetrating pores to control blemishes.</t>
        </is>
      </c>
    </row>
    <row r="2185">
      <c r="A2185" t="inlineStr">
        <is>
          <t>B0C3PCJ6SD</t>
        </is>
      </c>
      <c r="B2185">
        <f>TEXTJOIN(" | ",TRUE,IF(COUNTIF('Body Washes'!$B$1:$B$500,$A2185),"Body Washes",""),IF(COUNTIF('Skin Care'!$B$1:$B$500,$A2185),"Skin Care",""),IF(COUNTIF('Body'!$B$1:$B$500,$A2185),"Body",""),IF(COUNTIF('Moisturizers'!$B$1:$B$500,$A2185),"Moisturizers",""),IF(COUNTIF('Face'!$B$1:$B$500,$A2185),"Face",""),IF(COUNTIF('Eyes'!$B$1:$B$500,$A2185),"Eyes",""),IF(COUNTIF('Sunscreens'!$B$1:$B$500,$A2185),"Sunscreens",""),IF(COUNTIF('Serums'!$B$1:$B$500,$A2185),"Serums",""),IF(COUNTIF('Fragrances'!$B$1:$B$500,$A2185),"Fragrances",""),IF(COUNTIF('Skin Care'!$B$1:$B$500,$A2185),"Skin Care",""),IF(COUNTIF('Make-up'!$B$1:$B$500,$A2185),"Make-up",""),IF(COUNTIF('Bath &amp; Body'!$B$1:$B$500,$A2185),"Bath &amp; Body",""),IF(COUNTIF('Hair Care'!$B$1:$B$500,$A2185),"Hair Care",""),IF(COUNTIF('Bath &amp; Body'!$B$1:$B$500,$A2185),"Bath &amp; Body",""),IF(COUNTIF('Hair Care'!$B$1:$B$500,$A2185),"Hair Care",""),IF(COUNTIF('Fragrances'!$B$1:$B$500,$A2185),"Fragrances",""),IF(COUNTIF('Make-up'!$B$1:$B$500,$A2185),"Make-up",""),IF(COUNTIF('Skin Care'!$B$1:$B$500,$A2185),"Skin Care",""),IF(COUNTIF('Fragrances'!$B$1:$B$500,$A2185),"Fragrances",""),IF(COUNTIF('Make up'!$B$1:$B$500,$A2185),"Make up",""),IF(COUNTIF('Skin Care'!$B$1:$B$500,$A2185),"Skin Care",""),IF(COUNTIF('Hair Care'!$B$1:$B$500,$A2185),"Hair Care",""),IF(COUNTIF('Bath &amp; Body'!$B$1:$B$500,$A2185),"Bath &amp; Body",""),IF(COUNTIF('Make-up'!$B$1:$B$500,$A2185),"Make-up",""),IF(COUNTIF('Fragrances'!$B$1:$B$500,$A2185),"Fragrances",""),IF(COUNTIF('Skin Care'!$B$1:$B$500,$A2185),"Skin Care",""),IF(COUNTIF('Hair Care'!$B$1:$B$500,$A2185),"Hair Care",""),IF(COUNTIF('Bath &amp; Body'!$B$1:$B$500,$A2185),"Bath &amp; Body",""))</f>
        <v/>
      </c>
      <c r="C2185" t="inlineStr"/>
      <c r="D2185" t="inlineStr">
        <is>
          <t>Recommended Uses For Product</t>
        </is>
      </c>
      <c r="E2185" t="inlineStr">
        <is>
          <t>Acne-Fighting</t>
        </is>
      </c>
    </row>
    <row r="2186">
      <c r="A2186" t="inlineStr">
        <is>
          <t>B0C3PCJ6SD</t>
        </is>
      </c>
      <c r="B2186">
        <f>TEXTJOIN(" | ",TRUE,IF(COUNTIF('Body Washes'!$B$1:$B$500,$A2186),"Body Washes",""),IF(COUNTIF('Skin Care'!$B$1:$B$500,$A2186),"Skin Care",""),IF(COUNTIF('Body'!$B$1:$B$500,$A2186),"Body",""),IF(COUNTIF('Moisturizers'!$B$1:$B$500,$A2186),"Moisturizers",""),IF(COUNTIF('Face'!$B$1:$B$500,$A2186),"Face",""),IF(COUNTIF('Eyes'!$B$1:$B$500,$A2186),"Eyes",""),IF(COUNTIF('Sunscreens'!$B$1:$B$500,$A2186),"Sunscreens",""),IF(COUNTIF('Serums'!$B$1:$B$500,$A2186),"Serums",""),IF(COUNTIF('Fragrances'!$B$1:$B$500,$A2186),"Fragrances",""),IF(COUNTIF('Skin Care'!$B$1:$B$500,$A2186),"Skin Care",""),IF(COUNTIF('Make-up'!$B$1:$B$500,$A2186),"Make-up",""),IF(COUNTIF('Bath &amp; Body'!$B$1:$B$500,$A2186),"Bath &amp; Body",""),IF(COUNTIF('Hair Care'!$B$1:$B$500,$A2186),"Hair Care",""),IF(COUNTIF('Bath &amp; Body'!$B$1:$B$500,$A2186),"Bath &amp; Body",""),IF(COUNTIF('Hair Care'!$B$1:$B$500,$A2186),"Hair Care",""),IF(COUNTIF('Fragrances'!$B$1:$B$500,$A2186),"Fragrances",""),IF(COUNTIF('Make-up'!$B$1:$B$500,$A2186),"Make-up",""),IF(COUNTIF('Skin Care'!$B$1:$B$500,$A2186),"Skin Care",""),IF(COUNTIF('Fragrances'!$B$1:$B$500,$A2186),"Fragrances",""),IF(COUNTIF('Make up'!$B$1:$B$500,$A2186),"Make up",""),IF(COUNTIF('Skin Care'!$B$1:$B$500,$A2186),"Skin Care",""),IF(COUNTIF('Hair Care'!$B$1:$B$500,$A2186),"Hair Care",""),IF(COUNTIF('Bath &amp; Body'!$B$1:$B$500,$A2186),"Bath &amp; Body",""),IF(COUNTIF('Make-up'!$B$1:$B$500,$A2186),"Make-up",""),IF(COUNTIF('Fragrances'!$B$1:$B$500,$A2186),"Fragrances",""),IF(COUNTIF('Skin Care'!$B$1:$B$500,$A2186),"Skin Care",""),IF(COUNTIF('Hair Care'!$B$1:$B$500,$A2186),"Hair Care",""),IF(COUNTIF('Bath &amp; Body'!$B$1:$B$500,$A2186),"Bath &amp; Body",""))</f>
        <v/>
      </c>
      <c r="C2186" t="inlineStr"/>
      <c r="D2186" t="inlineStr">
        <is>
          <t>Scent Name</t>
        </is>
      </c>
      <c r="E2186" t="inlineStr">
        <is>
          <t>Fragrance Free</t>
        </is>
      </c>
    </row>
    <row r="2187">
      <c r="A2187" t="inlineStr">
        <is>
          <t>B0C3PCJ6SD</t>
        </is>
      </c>
      <c r="B2187">
        <f>TEXTJOIN(" | ",TRUE,IF(COUNTIF('Body Washes'!$B$1:$B$500,$A2187),"Body Washes",""),IF(COUNTIF('Skin Care'!$B$1:$B$500,$A2187),"Skin Care",""),IF(COUNTIF('Body'!$B$1:$B$500,$A2187),"Body",""),IF(COUNTIF('Moisturizers'!$B$1:$B$500,$A2187),"Moisturizers",""),IF(COUNTIF('Face'!$B$1:$B$500,$A2187),"Face",""),IF(COUNTIF('Eyes'!$B$1:$B$500,$A2187),"Eyes",""),IF(COUNTIF('Sunscreens'!$B$1:$B$500,$A2187),"Sunscreens",""),IF(COUNTIF('Serums'!$B$1:$B$500,$A2187),"Serums",""),IF(COUNTIF('Fragrances'!$B$1:$B$500,$A2187),"Fragrances",""),IF(COUNTIF('Skin Care'!$B$1:$B$500,$A2187),"Skin Care",""),IF(COUNTIF('Make-up'!$B$1:$B$500,$A2187),"Make-up",""),IF(COUNTIF('Bath &amp; Body'!$B$1:$B$500,$A2187),"Bath &amp; Body",""),IF(COUNTIF('Hair Care'!$B$1:$B$500,$A2187),"Hair Care",""),IF(COUNTIF('Bath &amp; Body'!$B$1:$B$500,$A2187),"Bath &amp; Body",""),IF(COUNTIF('Hair Care'!$B$1:$B$500,$A2187),"Hair Care",""),IF(COUNTIF('Fragrances'!$B$1:$B$500,$A2187),"Fragrances",""),IF(COUNTIF('Make-up'!$B$1:$B$500,$A2187),"Make-up",""),IF(COUNTIF('Skin Care'!$B$1:$B$500,$A2187),"Skin Care",""),IF(COUNTIF('Fragrances'!$B$1:$B$500,$A2187),"Fragrances",""),IF(COUNTIF('Make up'!$B$1:$B$500,$A2187),"Make up",""),IF(COUNTIF('Skin Care'!$B$1:$B$500,$A2187),"Skin Care",""),IF(COUNTIF('Hair Care'!$B$1:$B$500,$A2187),"Hair Care",""),IF(COUNTIF('Bath &amp; Body'!$B$1:$B$500,$A2187),"Bath &amp; Body",""),IF(COUNTIF('Make-up'!$B$1:$B$500,$A2187),"Make-up",""),IF(COUNTIF('Fragrances'!$B$1:$B$500,$A2187),"Fragrances",""),IF(COUNTIF('Skin Care'!$B$1:$B$500,$A2187),"Skin Care",""),IF(COUNTIF('Hair Care'!$B$1:$B$500,$A2187),"Hair Care",""),IF(COUNTIF('Bath &amp; Body'!$B$1:$B$500,$A2187),"Bath &amp; Body",""))</f>
        <v/>
      </c>
      <c r="C2187" t="inlineStr"/>
      <c r="D2187" t="inlineStr">
        <is>
          <t>Size</t>
        </is>
      </c>
      <c r="E2187" t="inlineStr">
        <is>
          <t>1 Fl Oz (Pack of 1)</t>
        </is>
      </c>
    </row>
    <row r="2188">
      <c r="A2188" t="inlineStr">
        <is>
          <t>B0C3PCJ6SD</t>
        </is>
      </c>
      <c r="B2188">
        <f>TEXTJOIN(" | ",TRUE,IF(COUNTIF('Body Washes'!$B$1:$B$500,$A2188),"Body Washes",""),IF(COUNTIF('Skin Care'!$B$1:$B$500,$A2188),"Skin Care",""),IF(COUNTIF('Body'!$B$1:$B$500,$A2188),"Body",""),IF(COUNTIF('Moisturizers'!$B$1:$B$500,$A2188),"Moisturizers",""),IF(COUNTIF('Face'!$B$1:$B$500,$A2188),"Face",""),IF(COUNTIF('Eyes'!$B$1:$B$500,$A2188),"Eyes",""),IF(COUNTIF('Sunscreens'!$B$1:$B$500,$A2188),"Sunscreens",""),IF(COUNTIF('Serums'!$B$1:$B$500,$A2188),"Serums",""),IF(COUNTIF('Fragrances'!$B$1:$B$500,$A2188),"Fragrances",""),IF(COUNTIF('Skin Care'!$B$1:$B$500,$A2188),"Skin Care",""),IF(COUNTIF('Make-up'!$B$1:$B$500,$A2188),"Make-up",""),IF(COUNTIF('Bath &amp; Body'!$B$1:$B$500,$A2188),"Bath &amp; Body",""),IF(COUNTIF('Hair Care'!$B$1:$B$500,$A2188),"Hair Care",""),IF(COUNTIF('Bath &amp; Body'!$B$1:$B$500,$A2188),"Bath &amp; Body",""),IF(COUNTIF('Hair Care'!$B$1:$B$500,$A2188),"Hair Care",""),IF(COUNTIF('Fragrances'!$B$1:$B$500,$A2188),"Fragrances",""),IF(COUNTIF('Make-up'!$B$1:$B$500,$A2188),"Make-up",""),IF(COUNTIF('Skin Care'!$B$1:$B$500,$A2188),"Skin Care",""),IF(COUNTIF('Fragrances'!$B$1:$B$500,$A2188),"Fragrances",""),IF(COUNTIF('Make up'!$B$1:$B$500,$A2188),"Make up",""),IF(COUNTIF('Skin Care'!$B$1:$B$500,$A2188),"Skin Care",""),IF(COUNTIF('Hair Care'!$B$1:$B$500,$A2188),"Hair Care",""),IF(COUNTIF('Bath &amp; Body'!$B$1:$B$500,$A2188),"Bath &amp; Body",""),IF(COUNTIF('Make-up'!$B$1:$B$500,$A2188),"Make-up",""),IF(COUNTIF('Fragrances'!$B$1:$B$500,$A2188),"Fragrances",""),IF(COUNTIF('Skin Care'!$B$1:$B$500,$A2188),"Skin Care",""),IF(COUNTIF('Hair Care'!$B$1:$B$500,$A2188),"Hair Care",""),IF(COUNTIF('Bath &amp; Body'!$B$1:$B$500,$A2188),"Bath &amp; Body",""))</f>
        <v/>
      </c>
      <c r="C2188" t="inlineStr"/>
      <c r="D2188" t="inlineStr">
        <is>
          <t>Skin Tone</t>
        </is>
      </c>
      <c r="E2188" t="inlineStr">
        <is>
          <t>All</t>
        </is>
      </c>
    </row>
    <row r="2189">
      <c r="A2189" t="inlineStr">
        <is>
          <t>B0C3PCJ6SD</t>
        </is>
      </c>
      <c r="B2189">
        <f>TEXTJOIN(" | ",TRUE,IF(COUNTIF('Body Washes'!$B$1:$B$500,$A2189),"Body Washes",""),IF(COUNTIF('Skin Care'!$B$1:$B$500,$A2189),"Skin Care",""),IF(COUNTIF('Body'!$B$1:$B$500,$A2189),"Body",""),IF(COUNTIF('Moisturizers'!$B$1:$B$500,$A2189),"Moisturizers",""),IF(COUNTIF('Face'!$B$1:$B$500,$A2189),"Face",""),IF(COUNTIF('Eyes'!$B$1:$B$500,$A2189),"Eyes",""),IF(COUNTIF('Sunscreens'!$B$1:$B$500,$A2189),"Sunscreens",""),IF(COUNTIF('Serums'!$B$1:$B$500,$A2189),"Serums",""),IF(COUNTIF('Fragrances'!$B$1:$B$500,$A2189),"Fragrances",""),IF(COUNTIF('Skin Care'!$B$1:$B$500,$A2189),"Skin Care",""),IF(COUNTIF('Make-up'!$B$1:$B$500,$A2189),"Make-up",""),IF(COUNTIF('Bath &amp; Body'!$B$1:$B$500,$A2189),"Bath &amp; Body",""),IF(COUNTIF('Hair Care'!$B$1:$B$500,$A2189),"Hair Care",""),IF(COUNTIF('Bath &amp; Body'!$B$1:$B$500,$A2189),"Bath &amp; Body",""),IF(COUNTIF('Hair Care'!$B$1:$B$500,$A2189),"Hair Care",""),IF(COUNTIF('Fragrances'!$B$1:$B$500,$A2189),"Fragrances",""),IF(COUNTIF('Make-up'!$B$1:$B$500,$A2189),"Make-up",""),IF(COUNTIF('Skin Care'!$B$1:$B$500,$A2189),"Skin Care",""),IF(COUNTIF('Fragrances'!$B$1:$B$500,$A2189),"Fragrances",""),IF(COUNTIF('Make up'!$B$1:$B$500,$A2189),"Make up",""),IF(COUNTIF('Skin Care'!$B$1:$B$500,$A2189),"Skin Care",""),IF(COUNTIF('Hair Care'!$B$1:$B$500,$A2189),"Hair Care",""),IF(COUNTIF('Bath &amp; Body'!$B$1:$B$500,$A2189),"Bath &amp; Body",""),IF(COUNTIF('Make-up'!$B$1:$B$500,$A2189),"Make-up",""),IF(COUNTIF('Fragrances'!$B$1:$B$500,$A2189),"Fragrances",""),IF(COUNTIF('Skin Care'!$B$1:$B$500,$A2189),"Skin Care",""),IF(COUNTIF('Hair Care'!$B$1:$B$500,$A2189),"Hair Care",""),IF(COUNTIF('Bath &amp; Body'!$B$1:$B$500,$A2189),"Bath &amp; Body",""))</f>
        <v/>
      </c>
      <c r="C2189" t="inlineStr"/>
      <c r="D2189" t="inlineStr">
        <is>
          <t>Skin Type</t>
        </is>
      </c>
      <c r="E2189" t="inlineStr">
        <is>
          <t>Oily Acne Prone</t>
        </is>
      </c>
    </row>
    <row r="2190">
      <c r="A2190" t="inlineStr">
        <is>
          <t>B0C3PCJ6SD</t>
        </is>
      </c>
      <c r="B2190">
        <f>TEXTJOIN(" | ",TRUE,IF(COUNTIF('Body Washes'!$B$1:$B$500,$A2190),"Body Washes",""),IF(COUNTIF('Skin Care'!$B$1:$B$500,$A2190),"Skin Care",""),IF(COUNTIF('Body'!$B$1:$B$500,$A2190),"Body",""),IF(COUNTIF('Moisturizers'!$B$1:$B$500,$A2190),"Moisturizers",""),IF(COUNTIF('Face'!$B$1:$B$500,$A2190),"Face",""),IF(COUNTIF('Eyes'!$B$1:$B$500,$A2190),"Eyes",""),IF(COUNTIF('Sunscreens'!$B$1:$B$500,$A2190),"Sunscreens",""),IF(COUNTIF('Serums'!$B$1:$B$500,$A2190),"Serums",""),IF(COUNTIF('Fragrances'!$B$1:$B$500,$A2190),"Fragrances",""),IF(COUNTIF('Skin Care'!$B$1:$B$500,$A2190),"Skin Care",""),IF(COUNTIF('Make-up'!$B$1:$B$500,$A2190),"Make-up",""),IF(COUNTIF('Bath &amp; Body'!$B$1:$B$500,$A2190),"Bath &amp; Body",""),IF(COUNTIF('Hair Care'!$B$1:$B$500,$A2190),"Hair Care",""),IF(COUNTIF('Bath &amp; Body'!$B$1:$B$500,$A2190),"Bath &amp; Body",""),IF(COUNTIF('Hair Care'!$B$1:$B$500,$A2190),"Hair Care",""),IF(COUNTIF('Fragrances'!$B$1:$B$500,$A2190),"Fragrances",""),IF(COUNTIF('Make-up'!$B$1:$B$500,$A2190),"Make-up",""),IF(COUNTIF('Skin Care'!$B$1:$B$500,$A2190),"Skin Care",""),IF(COUNTIF('Fragrances'!$B$1:$B$500,$A2190),"Fragrances",""),IF(COUNTIF('Make up'!$B$1:$B$500,$A2190),"Make up",""),IF(COUNTIF('Skin Care'!$B$1:$B$500,$A2190),"Skin Care",""),IF(COUNTIF('Hair Care'!$B$1:$B$500,$A2190),"Hair Care",""),IF(COUNTIF('Bath &amp; Body'!$B$1:$B$500,$A2190),"Bath &amp; Body",""),IF(COUNTIF('Make-up'!$B$1:$B$500,$A2190),"Make-up",""),IF(COUNTIF('Fragrances'!$B$1:$B$500,$A2190),"Fragrances",""),IF(COUNTIF('Skin Care'!$B$1:$B$500,$A2190),"Skin Care",""),IF(COUNTIF('Hair Care'!$B$1:$B$500,$A2190),"Hair Care",""),IF(COUNTIF('Bath &amp; Body'!$B$1:$B$500,$A2190),"Bath &amp; Body",""))</f>
        <v/>
      </c>
      <c r="C2190" t="inlineStr"/>
      <c r="D2190" t="inlineStr">
        <is>
          <t>Special Ingredients</t>
        </is>
      </c>
      <c r="E2190" t="inlineStr">
        <is>
          <t>Salicylic Acid</t>
        </is>
      </c>
    </row>
    <row r="2191">
      <c r="A2191" t="inlineStr">
        <is>
          <t>B0C3PCJ6SD</t>
        </is>
      </c>
      <c r="B2191">
        <f>TEXTJOIN(" | ",TRUE,IF(COUNTIF('Body Washes'!$B$1:$B$500,$A2191),"Body Washes",""),IF(COUNTIF('Skin Care'!$B$1:$B$500,$A2191),"Skin Care",""),IF(COUNTIF('Body'!$B$1:$B$500,$A2191),"Body",""),IF(COUNTIF('Moisturizers'!$B$1:$B$500,$A2191),"Moisturizers",""),IF(COUNTIF('Face'!$B$1:$B$500,$A2191),"Face",""),IF(COUNTIF('Eyes'!$B$1:$B$500,$A2191),"Eyes",""),IF(COUNTIF('Sunscreens'!$B$1:$B$500,$A2191),"Sunscreens",""),IF(COUNTIF('Serums'!$B$1:$B$500,$A2191),"Serums",""),IF(COUNTIF('Fragrances'!$B$1:$B$500,$A2191),"Fragrances",""),IF(COUNTIF('Skin Care'!$B$1:$B$500,$A2191),"Skin Care",""),IF(COUNTIF('Make-up'!$B$1:$B$500,$A2191),"Make-up",""),IF(COUNTIF('Bath &amp; Body'!$B$1:$B$500,$A2191),"Bath &amp; Body",""),IF(COUNTIF('Hair Care'!$B$1:$B$500,$A2191),"Hair Care",""),IF(COUNTIF('Bath &amp; Body'!$B$1:$B$500,$A2191),"Bath &amp; Body",""),IF(COUNTIF('Hair Care'!$B$1:$B$500,$A2191),"Hair Care",""),IF(COUNTIF('Fragrances'!$B$1:$B$500,$A2191),"Fragrances",""),IF(COUNTIF('Make-up'!$B$1:$B$500,$A2191),"Make-up",""),IF(COUNTIF('Skin Care'!$B$1:$B$500,$A2191),"Skin Care",""),IF(COUNTIF('Fragrances'!$B$1:$B$500,$A2191),"Fragrances",""),IF(COUNTIF('Make up'!$B$1:$B$500,$A2191),"Make up",""),IF(COUNTIF('Skin Care'!$B$1:$B$500,$A2191),"Skin Care",""),IF(COUNTIF('Hair Care'!$B$1:$B$500,$A2191),"Hair Care",""),IF(COUNTIF('Bath &amp; Body'!$B$1:$B$500,$A2191),"Bath &amp; Body",""),IF(COUNTIF('Make-up'!$B$1:$B$500,$A2191),"Make-up",""),IF(COUNTIF('Fragrances'!$B$1:$B$500,$A2191),"Fragrances",""),IF(COUNTIF('Skin Care'!$B$1:$B$500,$A2191),"Skin Care",""),IF(COUNTIF('Hair Care'!$B$1:$B$500,$A2191),"Hair Care",""),IF(COUNTIF('Bath &amp; Body'!$B$1:$B$500,$A2191),"Bath &amp; Body",""))</f>
        <v/>
      </c>
      <c r="C2191" t="inlineStr"/>
      <c r="D2191" t="inlineStr">
        <is>
          <t>Target Use Body Part</t>
        </is>
      </c>
      <c r="E2191" t="inlineStr">
        <is>
          <t>Face</t>
        </is>
      </c>
    </row>
    <row r="2192">
      <c r="A2192" t="inlineStr">
        <is>
          <t>B0C3PCJ6SD</t>
        </is>
      </c>
      <c r="B2192">
        <f>TEXTJOIN(" | ",TRUE,IF(COUNTIF('Body Washes'!$B$1:$B$500,$A2192),"Body Washes",""),IF(COUNTIF('Skin Care'!$B$1:$B$500,$A2192),"Skin Care",""),IF(COUNTIF('Body'!$B$1:$B$500,$A2192),"Body",""),IF(COUNTIF('Moisturizers'!$B$1:$B$500,$A2192),"Moisturizers",""),IF(COUNTIF('Face'!$B$1:$B$500,$A2192),"Face",""),IF(COUNTIF('Eyes'!$B$1:$B$500,$A2192),"Eyes",""),IF(COUNTIF('Sunscreens'!$B$1:$B$500,$A2192),"Sunscreens",""),IF(COUNTIF('Serums'!$B$1:$B$500,$A2192),"Serums",""),IF(COUNTIF('Fragrances'!$B$1:$B$500,$A2192),"Fragrances",""),IF(COUNTIF('Skin Care'!$B$1:$B$500,$A2192),"Skin Care",""),IF(COUNTIF('Make-up'!$B$1:$B$500,$A2192),"Make-up",""),IF(COUNTIF('Bath &amp; Body'!$B$1:$B$500,$A2192),"Bath &amp; Body",""),IF(COUNTIF('Hair Care'!$B$1:$B$500,$A2192),"Hair Care",""),IF(COUNTIF('Bath &amp; Body'!$B$1:$B$500,$A2192),"Bath &amp; Body",""),IF(COUNTIF('Hair Care'!$B$1:$B$500,$A2192),"Hair Care",""),IF(COUNTIF('Fragrances'!$B$1:$B$500,$A2192),"Fragrances",""),IF(COUNTIF('Make-up'!$B$1:$B$500,$A2192),"Make-up",""),IF(COUNTIF('Skin Care'!$B$1:$B$500,$A2192),"Skin Care",""),IF(COUNTIF('Fragrances'!$B$1:$B$500,$A2192),"Fragrances",""),IF(COUNTIF('Make up'!$B$1:$B$500,$A2192),"Make up",""),IF(COUNTIF('Skin Care'!$B$1:$B$500,$A2192),"Skin Care",""),IF(COUNTIF('Hair Care'!$B$1:$B$500,$A2192),"Hair Care",""),IF(COUNTIF('Bath &amp; Body'!$B$1:$B$500,$A2192),"Bath &amp; Body",""),IF(COUNTIF('Make-up'!$B$1:$B$500,$A2192),"Make-up",""),IF(COUNTIF('Fragrances'!$B$1:$B$500,$A2192),"Fragrances",""),IF(COUNTIF('Skin Care'!$B$1:$B$500,$A2192),"Skin Care",""),IF(COUNTIF('Hair Care'!$B$1:$B$500,$A2192),"Hair Care",""),IF(COUNTIF('Bath &amp; Body'!$B$1:$B$500,$A2192),"Bath &amp; Body",""))</f>
        <v/>
      </c>
      <c r="C2192" t="inlineStr"/>
      <c r="D2192" t="inlineStr">
        <is>
          <t>Unit Count</t>
        </is>
      </c>
      <c r="E2192" t="inlineStr">
        <is>
          <t>1 Fluid Ounces</t>
        </is>
      </c>
    </row>
    <row r="2193">
      <c r="A2193" t="inlineStr">
        <is>
          <t>B0C7JJG6BB</t>
        </is>
      </c>
      <c r="B2193">
        <f>TEXTJOIN(" | ",TRUE,IF(COUNTIF('Body Washes'!$B$1:$B$500,$A2193),"Body Washes",""),IF(COUNTIF('Skin Care'!$B$1:$B$500,$A2193),"Skin Care",""),IF(COUNTIF('Body'!$B$1:$B$500,$A2193),"Body",""),IF(COUNTIF('Moisturizers'!$B$1:$B$500,$A2193),"Moisturizers",""),IF(COUNTIF('Face'!$B$1:$B$500,$A2193),"Face",""),IF(COUNTIF('Eyes'!$B$1:$B$500,$A2193),"Eyes",""),IF(COUNTIF('Sunscreens'!$B$1:$B$500,$A2193),"Sunscreens",""),IF(COUNTIF('Serums'!$B$1:$B$500,$A2193),"Serums",""),IF(COUNTIF('Fragrances'!$B$1:$B$500,$A2193),"Fragrances",""),IF(COUNTIF('Skin Care'!$B$1:$B$500,$A2193),"Skin Care",""),IF(COUNTIF('Make-up'!$B$1:$B$500,$A2193),"Make-up",""),IF(COUNTIF('Bath &amp; Body'!$B$1:$B$500,$A2193),"Bath &amp; Body",""),IF(COUNTIF('Hair Care'!$B$1:$B$500,$A2193),"Hair Care",""),IF(COUNTIF('Bath &amp; Body'!$B$1:$B$500,$A2193),"Bath &amp; Body",""),IF(COUNTIF('Hair Care'!$B$1:$B$500,$A2193),"Hair Care",""),IF(COUNTIF('Fragrances'!$B$1:$B$500,$A2193),"Fragrances",""),IF(COUNTIF('Make-up'!$B$1:$B$500,$A2193),"Make-up",""),IF(COUNTIF('Skin Care'!$B$1:$B$500,$A2193),"Skin Care",""),IF(COUNTIF('Fragrances'!$B$1:$B$500,$A2193),"Fragrances",""),IF(COUNTIF('Make up'!$B$1:$B$500,$A2193),"Make up",""),IF(COUNTIF('Skin Care'!$B$1:$B$500,$A2193),"Skin Care",""),IF(COUNTIF('Hair Care'!$B$1:$B$500,$A2193),"Hair Care",""),IF(COUNTIF('Bath &amp; Body'!$B$1:$B$500,$A2193),"Bath &amp; Body",""),IF(COUNTIF('Make-up'!$B$1:$B$500,$A2193),"Make-up",""),IF(COUNTIF('Fragrances'!$B$1:$B$500,$A2193),"Fragrances",""),IF(COUNTIF('Skin Care'!$B$1:$B$500,$A2193),"Skin Care",""),IF(COUNTIF('Hair Care'!$B$1:$B$500,$A2193),"Hair Care",""),IF(COUNTIF('Bath &amp; Body'!$B$1:$B$500,$A2193),"Bath &amp; Body",""))</f>
        <v/>
      </c>
      <c r="C2193" t="inlineStr">
        <is>
          <t>CeraVe</t>
        </is>
      </c>
      <c r="D2193" t="inlineStr">
        <is>
          <t>ASIN</t>
        </is>
      </c>
      <c r="E2193" t="inlineStr">
        <is>
          <t>B0C7JJG6BB</t>
        </is>
      </c>
    </row>
    <row r="2194">
      <c r="A2194" t="inlineStr">
        <is>
          <t>B0C7JJG6BB</t>
        </is>
      </c>
      <c r="B2194">
        <f>TEXTJOIN(" | ",TRUE,IF(COUNTIF('Body Washes'!$B$1:$B$500,$A2194),"Body Washes",""),IF(COUNTIF('Skin Care'!$B$1:$B$500,$A2194),"Skin Care",""),IF(COUNTIF('Body'!$B$1:$B$500,$A2194),"Body",""),IF(COUNTIF('Moisturizers'!$B$1:$B$500,$A2194),"Moisturizers",""),IF(COUNTIF('Face'!$B$1:$B$500,$A2194),"Face",""),IF(COUNTIF('Eyes'!$B$1:$B$500,$A2194),"Eyes",""),IF(COUNTIF('Sunscreens'!$B$1:$B$500,$A2194),"Sunscreens",""),IF(COUNTIF('Serums'!$B$1:$B$500,$A2194),"Serums",""),IF(COUNTIF('Fragrances'!$B$1:$B$500,$A2194),"Fragrances",""),IF(COUNTIF('Skin Care'!$B$1:$B$500,$A2194),"Skin Care",""),IF(COUNTIF('Make-up'!$B$1:$B$500,$A2194),"Make-up",""),IF(COUNTIF('Bath &amp; Body'!$B$1:$B$500,$A2194),"Bath &amp; Body",""),IF(COUNTIF('Hair Care'!$B$1:$B$500,$A2194),"Hair Care",""),IF(COUNTIF('Bath &amp; Body'!$B$1:$B$500,$A2194),"Bath &amp; Body",""),IF(COUNTIF('Hair Care'!$B$1:$B$500,$A2194),"Hair Care",""),IF(COUNTIF('Fragrances'!$B$1:$B$500,$A2194),"Fragrances",""),IF(COUNTIF('Make-up'!$B$1:$B$500,$A2194),"Make-up",""),IF(COUNTIF('Skin Care'!$B$1:$B$500,$A2194),"Skin Care",""),IF(COUNTIF('Fragrances'!$B$1:$B$500,$A2194),"Fragrances",""),IF(COUNTIF('Make up'!$B$1:$B$500,$A2194),"Make up",""),IF(COUNTIF('Skin Care'!$B$1:$B$500,$A2194),"Skin Care",""),IF(COUNTIF('Hair Care'!$B$1:$B$500,$A2194),"Hair Care",""),IF(COUNTIF('Bath &amp; Body'!$B$1:$B$500,$A2194),"Bath &amp; Body",""),IF(COUNTIF('Make-up'!$B$1:$B$500,$A2194),"Make-up",""),IF(COUNTIF('Fragrances'!$B$1:$B$500,$A2194),"Fragrances",""),IF(COUNTIF('Skin Care'!$B$1:$B$500,$A2194),"Skin Care",""),IF(COUNTIF('Hair Care'!$B$1:$B$500,$A2194),"Hair Care",""),IF(COUNTIF('Bath &amp; Body'!$B$1:$B$500,$A2194),"Bath &amp; Body",""))</f>
        <v/>
      </c>
      <c r="C2194" t="inlineStr">
        <is>
          <t>CeraVe</t>
        </is>
      </c>
      <c r="D2194" t="inlineStr">
        <is>
          <t>Active Ingredients</t>
        </is>
      </c>
      <c r="E2194" t="inlineStr">
        <is>
          <t>2% Salycilic Acid, hyaluronic_acid, salicylic_acid</t>
        </is>
      </c>
    </row>
    <row r="2195">
      <c r="A2195" t="inlineStr">
        <is>
          <t>B0C7JJG6BB</t>
        </is>
      </c>
      <c r="B2195">
        <f>TEXTJOIN(" | ",TRUE,IF(COUNTIF('Body Washes'!$B$1:$B$500,$A2195),"Body Washes",""),IF(COUNTIF('Skin Care'!$B$1:$B$500,$A2195),"Skin Care",""),IF(COUNTIF('Body'!$B$1:$B$500,$A2195),"Body",""),IF(COUNTIF('Moisturizers'!$B$1:$B$500,$A2195),"Moisturizers",""),IF(COUNTIF('Face'!$B$1:$B$500,$A2195),"Face",""),IF(COUNTIF('Eyes'!$B$1:$B$500,$A2195),"Eyes",""),IF(COUNTIF('Sunscreens'!$B$1:$B$500,$A2195),"Sunscreens",""),IF(COUNTIF('Serums'!$B$1:$B$500,$A2195),"Serums",""),IF(COUNTIF('Fragrances'!$B$1:$B$500,$A2195),"Fragrances",""),IF(COUNTIF('Skin Care'!$B$1:$B$500,$A2195),"Skin Care",""),IF(COUNTIF('Make-up'!$B$1:$B$500,$A2195),"Make-up",""),IF(COUNTIF('Bath &amp; Body'!$B$1:$B$500,$A2195),"Bath &amp; Body",""),IF(COUNTIF('Hair Care'!$B$1:$B$500,$A2195),"Hair Care",""),IF(COUNTIF('Bath &amp; Body'!$B$1:$B$500,$A2195),"Bath &amp; Body",""),IF(COUNTIF('Hair Care'!$B$1:$B$500,$A2195),"Hair Care",""),IF(COUNTIF('Fragrances'!$B$1:$B$500,$A2195),"Fragrances",""),IF(COUNTIF('Make-up'!$B$1:$B$500,$A2195),"Make-up",""),IF(COUNTIF('Skin Care'!$B$1:$B$500,$A2195),"Skin Care",""),IF(COUNTIF('Fragrances'!$B$1:$B$500,$A2195),"Fragrances",""),IF(COUNTIF('Make up'!$B$1:$B$500,$A2195),"Make up",""),IF(COUNTIF('Skin Care'!$B$1:$B$500,$A2195),"Skin Care",""),IF(COUNTIF('Hair Care'!$B$1:$B$500,$A2195),"Hair Care",""),IF(COUNTIF('Bath &amp; Body'!$B$1:$B$500,$A2195),"Bath &amp; Body",""),IF(COUNTIF('Make-up'!$B$1:$B$500,$A2195),"Make-up",""),IF(COUNTIF('Fragrances'!$B$1:$B$500,$A2195),"Fragrances",""),IF(COUNTIF('Skin Care'!$B$1:$B$500,$A2195),"Skin Care",""),IF(COUNTIF('Hair Care'!$B$1:$B$500,$A2195),"Hair Care",""),IF(COUNTIF('Bath &amp; Body'!$B$1:$B$500,$A2195),"Bath &amp; Body",""))</f>
        <v/>
      </c>
      <c r="C2195" t="inlineStr">
        <is>
          <t>CeraVe</t>
        </is>
      </c>
      <c r="D2195" t="inlineStr">
        <is>
          <t>Additional Features</t>
        </is>
      </c>
      <c r="E2195" t="inlineStr">
        <is>
          <t>Fragrance Free</t>
        </is>
      </c>
    </row>
    <row r="2196">
      <c r="A2196" t="inlineStr">
        <is>
          <t>B0C7JJG6BB</t>
        </is>
      </c>
      <c r="B2196">
        <f>TEXTJOIN(" | ",TRUE,IF(COUNTIF('Body Washes'!$B$1:$B$500,$A2196),"Body Washes",""),IF(COUNTIF('Skin Care'!$B$1:$B$500,$A2196),"Skin Care",""),IF(COUNTIF('Body'!$B$1:$B$500,$A2196),"Body",""),IF(COUNTIF('Moisturizers'!$B$1:$B$500,$A2196),"Moisturizers",""),IF(COUNTIF('Face'!$B$1:$B$500,$A2196),"Face",""),IF(COUNTIF('Eyes'!$B$1:$B$500,$A2196),"Eyes",""),IF(COUNTIF('Sunscreens'!$B$1:$B$500,$A2196),"Sunscreens",""),IF(COUNTIF('Serums'!$B$1:$B$500,$A2196),"Serums",""),IF(COUNTIF('Fragrances'!$B$1:$B$500,$A2196),"Fragrances",""),IF(COUNTIF('Skin Care'!$B$1:$B$500,$A2196),"Skin Care",""),IF(COUNTIF('Make-up'!$B$1:$B$500,$A2196),"Make-up",""),IF(COUNTIF('Bath &amp; Body'!$B$1:$B$500,$A2196),"Bath &amp; Body",""),IF(COUNTIF('Hair Care'!$B$1:$B$500,$A2196),"Hair Care",""),IF(COUNTIF('Bath &amp; Body'!$B$1:$B$500,$A2196),"Bath &amp; Body",""),IF(COUNTIF('Hair Care'!$B$1:$B$500,$A2196),"Hair Care",""),IF(COUNTIF('Fragrances'!$B$1:$B$500,$A2196),"Fragrances",""),IF(COUNTIF('Make-up'!$B$1:$B$500,$A2196),"Make-up",""),IF(COUNTIF('Skin Care'!$B$1:$B$500,$A2196),"Skin Care",""),IF(COUNTIF('Fragrances'!$B$1:$B$500,$A2196),"Fragrances",""),IF(COUNTIF('Make up'!$B$1:$B$500,$A2196),"Make up",""),IF(COUNTIF('Skin Care'!$B$1:$B$500,$A2196),"Skin Care",""),IF(COUNTIF('Hair Care'!$B$1:$B$500,$A2196),"Hair Care",""),IF(COUNTIF('Bath &amp; Body'!$B$1:$B$500,$A2196),"Bath &amp; Body",""),IF(COUNTIF('Make-up'!$B$1:$B$500,$A2196),"Make-up",""),IF(COUNTIF('Fragrances'!$B$1:$B$500,$A2196),"Fragrances",""),IF(COUNTIF('Skin Care'!$B$1:$B$500,$A2196),"Skin Care",""),IF(COUNTIF('Hair Care'!$B$1:$B$500,$A2196),"Hair Care",""),IF(COUNTIF('Bath &amp; Body'!$B$1:$B$500,$A2196),"Bath &amp; Body",""))</f>
        <v/>
      </c>
      <c r="C2196" t="inlineStr">
        <is>
          <t>CeraVe</t>
        </is>
      </c>
      <c r="D2196" t="inlineStr">
        <is>
          <t>Age Range Description</t>
        </is>
      </c>
      <c r="E2196" t="inlineStr">
        <is>
          <t>Adult</t>
        </is>
      </c>
    </row>
    <row r="2197">
      <c r="A2197" t="inlineStr">
        <is>
          <t>B0C7JJG6BB</t>
        </is>
      </c>
      <c r="B2197">
        <f>TEXTJOIN(" | ",TRUE,IF(COUNTIF('Body Washes'!$B$1:$B$500,$A2197),"Body Washes",""),IF(COUNTIF('Skin Care'!$B$1:$B$500,$A2197),"Skin Care",""),IF(COUNTIF('Body'!$B$1:$B$500,$A2197),"Body",""),IF(COUNTIF('Moisturizers'!$B$1:$B$500,$A2197),"Moisturizers",""),IF(COUNTIF('Face'!$B$1:$B$500,$A2197),"Face",""),IF(COUNTIF('Eyes'!$B$1:$B$500,$A2197),"Eyes",""),IF(COUNTIF('Sunscreens'!$B$1:$B$500,$A2197),"Sunscreens",""),IF(COUNTIF('Serums'!$B$1:$B$500,$A2197),"Serums",""),IF(COUNTIF('Fragrances'!$B$1:$B$500,$A2197),"Fragrances",""),IF(COUNTIF('Skin Care'!$B$1:$B$500,$A2197),"Skin Care",""),IF(COUNTIF('Make-up'!$B$1:$B$500,$A2197),"Make-up",""),IF(COUNTIF('Bath &amp; Body'!$B$1:$B$500,$A2197),"Bath &amp; Body",""),IF(COUNTIF('Hair Care'!$B$1:$B$500,$A2197),"Hair Care",""),IF(COUNTIF('Bath &amp; Body'!$B$1:$B$500,$A2197),"Bath &amp; Body",""),IF(COUNTIF('Hair Care'!$B$1:$B$500,$A2197),"Hair Care",""),IF(COUNTIF('Fragrances'!$B$1:$B$500,$A2197),"Fragrances",""),IF(COUNTIF('Make-up'!$B$1:$B$500,$A2197),"Make-up",""),IF(COUNTIF('Skin Care'!$B$1:$B$500,$A2197),"Skin Care",""),IF(COUNTIF('Fragrances'!$B$1:$B$500,$A2197),"Fragrances",""),IF(COUNTIF('Make up'!$B$1:$B$500,$A2197),"Make up",""),IF(COUNTIF('Skin Care'!$B$1:$B$500,$A2197),"Skin Care",""),IF(COUNTIF('Hair Care'!$B$1:$B$500,$A2197),"Hair Care",""),IF(COUNTIF('Bath &amp; Body'!$B$1:$B$500,$A2197),"Bath &amp; Body",""),IF(COUNTIF('Make-up'!$B$1:$B$500,$A2197),"Make-up",""),IF(COUNTIF('Fragrances'!$B$1:$B$500,$A2197),"Fragrances",""),IF(COUNTIF('Skin Care'!$B$1:$B$500,$A2197),"Skin Care",""),IF(COUNTIF('Hair Care'!$B$1:$B$500,$A2197),"Hair Care",""),IF(COUNTIF('Bath &amp; Body'!$B$1:$B$500,$A2197),"Bath &amp; Body",""))</f>
        <v/>
      </c>
      <c r="C2197" t="inlineStr">
        <is>
          <t>CeraVe</t>
        </is>
      </c>
      <c r="D2197" t="inlineStr">
        <is>
          <t>Best Sellers Rank</t>
        </is>
      </c>
      <c r="E2197" t="inlineStr">
        <is>
          <t>#182 in Beauty &amp; Personal Care ( See Top 100 in Beauty &amp; Personal Care ) #11 in Facial Cleansing Washes</t>
        </is>
      </c>
    </row>
    <row r="2198">
      <c r="A2198" t="inlineStr">
        <is>
          <t>B0C7JJG6BB</t>
        </is>
      </c>
      <c r="B2198">
        <f>TEXTJOIN(" | ",TRUE,IF(COUNTIF('Body Washes'!$B$1:$B$500,$A2198),"Body Washes",""),IF(COUNTIF('Skin Care'!$B$1:$B$500,$A2198),"Skin Care",""),IF(COUNTIF('Body'!$B$1:$B$500,$A2198),"Body",""),IF(COUNTIF('Moisturizers'!$B$1:$B$500,$A2198),"Moisturizers",""),IF(COUNTIF('Face'!$B$1:$B$500,$A2198),"Face",""),IF(COUNTIF('Eyes'!$B$1:$B$500,$A2198),"Eyes",""),IF(COUNTIF('Sunscreens'!$B$1:$B$500,$A2198),"Sunscreens",""),IF(COUNTIF('Serums'!$B$1:$B$500,$A2198),"Serums",""),IF(COUNTIF('Fragrances'!$B$1:$B$500,$A2198),"Fragrances",""),IF(COUNTIF('Skin Care'!$B$1:$B$500,$A2198),"Skin Care",""),IF(COUNTIF('Make-up'!$B$1:$B$500,$A2198),"Make-up",""),IF(COUNTIF('Bath &amp; Body'!$B$1:$B$500,$A2198),"Bath &amp; Body",""),IF(COUNTIF('Hair Care'!$B$1:$B$500,$A2198),"Hair Care",""),IF(COUNTIF('Bath &amp; Body'!$B$1:$B$500,$A2198),"Bath &amp; Body",""),IF(COUNTIF('Hair Care'!$B$1:$B$500,$A2198),"Hair Care",""),IF(COUNTIF('Fragrances'!$B$1:$B$500,$A2198),"Fragrances",""),IF(COUNTIF('Make-up'!$B$1:$B$500,$A2198),"Make-up",""),IF(COUNTIF('Skin Care'!$B$1:$B$500,$A2198),"Skin Care",""),IF(COUNTIF('Fragrances'!$B$1:$B$500,$A2198),"Fragrances",""),IF(COUNTIF('Make up'!$B$1:$B$500,$A2198),"Make up",""),IF(COUNTIF('Skin Care'!$B$1:$B$500,$A2198),"Skin Care",""),IF(COUNTIF('Hair Care'!$B$1:$B$500,$A2198),"Hair Care",""),IF(COUNTIF('Bath &amp; Body'!$B$1:$B$500,$A2198),"Bath &amp; Body",""),IF(COUNTIF('Make-up'!$B$1:$B$500,$A2198),"Make-up",""),IF(COUNTIF('Fragrances'!$B$1:$B$500,$A2198),"Fragrances",""),IF(COUNTIF('Skin Care'!$B$1:$B$500,$A2198),"Skin Care",""),IF(COUNTIF('Hair Care'!$B$1:$B$500,$A2198),"Hair Care",""),IF(COUNTIF('Bath &amp; Body'!$B$1:$B$500,$A2198),"Bath &amp; Body",""))</f>
        <v/>
      </c>
      <c r="C2198" t="inlineStr">
        <is>
          <t>CeraVe</t>
        </is>
      </c>
      <c r="D2198" t="inlineStr">
        <is>
          <t>Brand Name</t>
        </is>
      </c>
      <c r="E2198" t="inlineStr">
        <is>
          <t>CeraVe</t>
        </is>
      </c>
    </row>
    <row r="2199">
      <c r="A2199" t="inlineStr">
        <is>
          <t>B0C7JJG6BB</t>
        </is>
      </c>
      <c r="B2199">
        <f>TEXTJOIN(" | ",TRUE,IF(COUNTIF('Body Washes'!$B$1:$B$500,$A2199),"Body Washes",""),IF(COUNTIF('Skin Care'!$B$1:$B$500,$A2199),"Skin Care",""),IF(COUNTIF('Body'!$B$1:$B$500,$A2199),"Body",""),IF(COUNTIF('Moisturizers'!$B$1:$B$500,$A2199),"Moisturizers",""),IF(COUNTIF('Face'!$B$1:$B$500,$A2199),"Face",""),IF(COUNTIF('Eyes'!$B$1:$B$500,$A2199),"Eyes",""),IF(COUNTIF('Sunscreens'!$B$1:$B$500,$A2199),"Sunscreens",""),IF(COUNTIF('Serums'!$B$1:$B$500,$A2199),"Serums",""),IF(COUNTIF('Fragrances'!$B$1:$B$500,$A2199),"Fragrances",""),IF(COUNTIF('Skin Care'!$B$1:$B$500,$A2199),"Skin Care",""),IF(COUNTIF('Make-up'!$B$1:$B$500,$A2199),"Make-up",""),IF(COUNTIF('Bath &amp; Body'!$B$1:$B$500,$A2199),"Bath &amp; Body",""),IF(COUNTIF('Hair Care'!$B$1:$B$500,$A2199),"Hair Care",""),IF(COUNTIF('Bath &amp; Body'!$B$1:$B$500,$A2199),"Bath &amp; Body",""),IF(COUNTIF('Hair Care'!$B$1:$B$500,$A2199),"Hair Care",""),IF(COUNTIF('Fragrances'!$B$1:$B$500,$A2199),"Fragrances",""),IF(COUNTIF('Make-up'!$B$1:$B$500,$A2199),"Make-up",""),IF(COUNTIF('Skin Care'!$B$1:$B$500,$A2199),"Skin Care",""),IF(COUNTIF('Fragrances'!$B$1:$B$500,$A2199),"Fragrances",""),IF(COUNTIF('Make up'!$B$1:$B$500,$A2199),"Make up",""),IF(COUNTIF('Skin Care'!$B$1:$B$500,$A2199),"Skin Care",""),IF(COUNTIF('Hair Care'!$B$1:$B$500,$A2199),"Hair Care",""),IF(COUNTIF('Bath &amp; Body'!$B$1:$B$500,$A2199),"Bath &amp; Body",""),IF(COUNTIF('Make-up'!$B$1:$B$500,$A2199),"Make-up",""),IF(COUNTIF('Fragrances'!$B$1:$B$500,$A2199),"Fragrances",""),IF(COUNTIF('Skin Care'!$B$1:$B$500,$A2199),"Skin Care",""),IF(COUNTIF('Hair Care'!$B$1:$B$500,$A2199),"Hair Care",""),IF(COUNTIF('Bath &amp; Body'!$B$1:$B$500,$A2199),"Bath &amp; Body",""))</f>
        <v/>
      </c>
      <c r="C2199" t="inlineStr">
        <is>
          <t>CeraVe</t>
        </is>
      </c>
      <c r="D2199" t="inlineStr">
        <is>
          <t>Container Type</t>
        </is>
      </c>
      <c r="E2199" t="inlineStr">
        <is>
          <t>Bottle</t>
        </is>
      </c>
    </row>
    <row r="2200">
      <c r="A2200" t="inlineStr">
        <is>
          <t>B0C7JJG6BB</t>
        </is>
      </c>
      <c r="B2200">
        <f>TEXTJOIN(" | ",TRUE,IF(COUNTIF('Body Washes'!$B$1:$B$500,$A2200),"Body Washes",""),IF(COUNTIF('Skin Care'!$B$1:$B$500,$A2200),"Skin Care",""),IF(COUNTIF('Body'!$B$1:$B$500,$A2200),"Body",""),IF(COUNTIF('Moisturizers'!$B$1:$B$500,$A2200),"Moisturizers",""),IF(COUNTIF('Face'!$B$1:$B$500,$A2200),"Face",""),IF(COUNTIF('Eyes'!$B$1:$B$500,$A2200),"Eyes",""),IF(COUNTIF('Sunscreens'!$B$1:$B$500,$A2200),"Sunscreens",""),IF(COUNTIF('Serums'!$B$1:$B$500,$A2200),"Serums",""),IF(COUNTIF('Fragrances'!$B$1:$B$500,$A2200),"Fragrances",""),IF(COUNTIF('Skin Care'!$B$1:$B$500,$A2200),"Skin Care",""),IF(COUNTIF('Make-up'!$B$1:$B$500,$A2200),"Make-up",""),IF(COUNTIF('Bath &amp; Body'!$B$1:$B$500,$A2200),"Bath &amp; Body",""),IF(COUNTIF('Hair Care'!$B$1:$B$500,$A2200),"Hair Care",""),IF(COUNTIF('Bath &amp; Body'!$B$1:$B$500,$A2200),"Bath &amp; Body",""),IF(COUNTIF('Hair Care'!$B$1:$B$500,$A2200),"Hair Care",""),IF(COUNTIF('Fragrances'!$B$1:$B$500,$A2200),"Fragrances",""),IF(COUNTIF('Make-up'!$B$1:$B$500,$A2200),"Make-up",""),IF(COUNTIF('Skin Care'!$B$1:$B$500,$A2200),"Skin Care",""),IF(COUNTIF('Fragrances'!$B$1:$B$500,$A2200),"Fragrances",""),IF(COUNTIF('Make up'!$B$1:$B$500,$A2200),"Make up",""),IF(COUNTIF('Skin Care'!$B$1:$B$500,$A2200),"Skin Care",""),IF(COUNTIF('Hair Care'!$B$1:$B$500,$A2200),"Hair Care",""),IF(COUNTIF('Bath &amp; Body'!$B$1:$B$500,$A2200),"Bath &amp; Body",""),IF(COUNTIF('Make-up'!$B$1:$B$500,$A2200),"Make-up",""),IF(COUNTIF('Fragrances'!$B$1:$B$500,$A2200),"Fragrances",""),IF(COUNTIF('Skin Care'!$B$1:$B$500,$A2200),"Skin Care",""),IF(COUNTIF('Hair Care'!$B$1:$B$500,$A2200),"Hair Care",""),IF(COUNTIF('Bath &amp; Body'!$B$1:$B$500,$A2200),"Bath &amp; Body",""))</f>
        <v/>
      </c>
      <c r="C2200" t="inlineStr">
        <is>
          <t>CeraVe</t>
        </is>
      </c>
      <c r="D2200" t="inlineStr">
        <is>
          <t>Global Trade Identification Number</t>
        </is>
      </c>
      <c r="E2200" t="inlineStr">
        <is>
          <t>03606000608405</t>
        </is>
      </c>
    </row>
    <row r="2201">
      <c r="A2201" t="inlineStr">
        <is>
          <t>B0C7JJG6BB</t>
        </is>
      </c>
      <c r="B2201">
        <f>TEXTJOIN(" | ",TRUE,IF(COUNTIF('Body Washes'!$B$1:$B$500,$A2201),"Body Washes",""),IF(COUNTIF('Skin Care'!$B$1:$B$500,$A2201),"Skin Care",""),IF(COUNTIF('Body'!$B$1:$B$500,$A2201),"Body",""),IF(COUNTIF('Moisturizers'!$B$1:$B$500,$A2201),"Moisturizers",""),IF(COUNTIF('Face'!$B$1:$B$500,$A2201),"Face",""),IF(COUNTIF('Eyes'!$B$1:$B$500,$A2201),"Eyes",""),IF(COUNTIF('Sunscreens'!$B$1:$B$500,$A2201),"Sunscreens",""),IF(COUNTIF('Serums'!$B$1:$B$500,$A2201),"Serums",""),IF(COUNTIF('Fragrances'!$B$1:$B$500,$A2201),"Fragrances",""),IF(COUNTIF('Skin Care'!$B$1:$B$500,$A2201),"Skin Care",""),IF(COUNTIF('Make-up'!$B$1:$B$500,$A2201),"Make-up",""),IF(COUNTIF('Bath &amp; Body'!$B$1:$B$500,$A2201),"Bath &amp; Body",""),IF(COUNTIF('Hair Care'!$B$1:$B$500,$A2201),"Hair Care",""),IF(COUNTIF('Bath &amp; Body'!$B$1:$B$500,$A2201),"Bath &amp; Body",""),IF(COUNTIF('Hair Care'!$B$1:$B$500,$A2201),"Hair Care",""),IF(COUNTIF('Fragrances'!$B$1:$B$500,$A2201),"Fragrances",""),IF(COUNTIF('Make-up'!$B$1:$B$500,$A2201),"Make-up",""),IF(COUNTIF('Skin Care'!$B$1:$B$500,$A2201),"Skin Care",""),IF(COUNTIF('Fragrances'!$B$1:$B$500,$A2201),"Fragrances",""),IF(COUNTIF('Make up'!$B$1:$B$500,$A2201),"Make up",""),IF(COUNTIF('Skin Care'!$B$1:$B$500,$A2201),"Skin Care",""),IF(COUNTIF('Hair Care'!$B$1:$B$500,$A2201),"Hair Care",""),IF(COUNTIF('Bath &amp; Body'!$B$1:$B$500,$A2201),"Bath &amp; Body",""),IF(COUNTIF('Make-up'!$B$1:$B$500,$A2201),"Make-up",""),IF(COUNTIF('Fragrances'!$B$1:$B$500,$A2201),"Fragrances",""),IF(COUNTIF('Skin Care'!$B$1:$B$500,$A2201),"Skin Care",""),IF(COUNTIF('Hair Care'!$B$1:$B$500,$A2201),"Hair Care",""),IF(COUNTIF('Bath &amp; Body'!$B$1:$B$500,$A2201),"Bath &amp; Body",""))</f>
        <v/>
      </c>
      <c r="C2201" t="inlineStr">
        <is>
          <t>CeraVe</t>
        </is>
      </c>
      <c r="D2201" t="inlineStr">
        <is>
          <t>Item Dimensions</t>
        </is>
      </c>
      <c r="E2201" t="inlineStr">
        <is>
          <t>1.97 x 3.5 x 7.52 inches</t>
        </is>
      </c>
    </row>
    <row r="2202">
      <c r="A2202" t="inlineStr">
        <is>
          <t>B0C7JJG6BB</t>
        </is>
      </c>
      <c r="B2202">
        <f>TEXTJOIN(" | ",TRUE,IF(COUNTIF('Body Washes'!$B$1:$B$500,$A2202),"Body Washes",""),IF(COUNTIF('Skin Care'!$B$1:$B$500,$A2202),"Skin Care",""),IF(COUNTIF('Body'!$B$1:$B$500,$A2202),"Body",""),IF(COUNTIF('Moisturizers'!$B$1:$B$500,$A2202),"Moisturizers",""),IF(COUNTIF('Face'!$B$1:$B$500,$A2202),"Face",""),IF(COUNTIF('Eyes'!$B$1:$B$500,$A2202),"Eyes",""),IF(COUNTIF('Sunscreens'!$B$1:$B$500,$A2202),"Sunscreens",""),IF(COUNTIF('Serums'!$B$1:$B$500,$A2202),"Serums",""),IF(COUNTIF('Fragrances'!$B$1:$B$500,$A2202),"Fragrances",""),IF(COUNTIF('Skin Care'!$B$1:$B$500,$A2202),"Skin Care",""),IF(COUNTIF('Make-up'!$B$1:$B$500,$A2202),"Make-up",""),IF(COUNTIF('Bath &amp; Body'!$B$1:$B$500,$A2202),"Bath &amp; Body",""),IF(COUNTIF('Hair Care'!$B$1:$B$500,$A2202),"Hair Care",""),IF(COUNTIF('Bath &amp; Body'!$B$1:$B$500,$A2202),"Bath &amp; Body",""),IF(COUNTIF('Hair Care'!$B$1:$B$500,$A2202),"Hair Care",""),IF(COUNTIF('Fragrances'!$B$1:$B$500,$A2202),"Fragrances",""),IF(COUNTIF('Make-up'!$B$1:$B$500,$A2202),"Make-up",""),IF(COUNTIF('Skin Care'!$B$1:$B$500,$A2202),"Skin Care",""),IF(COUNTIF('Fragrances'!$B$1:$B$500,$A2202),"Fragrances",""),IF(COUNTIF('Make up'!$B$1:$B$500,$A2202),"Make up",""),IF(COUNTIF('Skin Care'!$B$1:$B$500,$A2202),"Skin Care",""),IF(COUNTIF('Hair Care'!$B$1:$B$500,$A2202),"Hair Care",""),IF(COUNTIF('Bath &amp; Body'!$B$1:$B$500,$A2202),"Bath &amp; Body",""),IF(COUNTIF('Make-up'!$B$1:$B$500,$A2202),"Make-up",""),IF(COUNTIF('Fragrances'!$B$1:$B$500,$A2202),"Fragrances",""),IF(COUNTIF('Skin Care'!$B$1:$B$500,$A2202),"Skin Care",""),IF(COUNTIF('Hair Care'!$B$1:$B$500,$A2202),"Hair Care",""),IF(COUNTIF('Bath &amp; Body'!$B$1:$B$500,$A2202),"Bath &amp; Body",""))</f>
        <v/>
      </c>
      <c r="C2202" t="inlineStr">
        <is>
          <t>CeraVe</t>
        </is>
      </c>
      <c r="D2202" t="inlineStr">
        <is>
          <t>Item Form</t>
        </is>
      </c>
      <c r="E2202" t="inlineStr">
        <is>
          <t>Gel</t>
        </is>
      </c>
    </row>
    <row r="2203">
      <c r="A2203" t="inlineStr">
        <is>
          <t>B0C7JJG6BB</t>
        </is>
      </c>
      <c r="B2203">
        <f>TEXTJOIN(" | ",TRUE,IF(COUNTIF('Body Washes'!$B$1:$B$500,$A2203),"Body Washes",""),IF(COUNTIF('Skin Care'!$B$1:$B$500,$A2203),"Skin Care",""),IF(COUNTIF('Body'!$B$1:$B$500,$A2203),"Body",""),IF(COUNTIF('Moisturizers'!$B$1:$B$500,$A2203),"Moisturizers",""),IF(COUNTIF('Face'!$B$1:$B$500,$A2203),"Face",""),IF(COUNTIF('Eyes'!$B$1:$B$500,$A2203),"Eyes",""),IF(COUNTIF('Sunscreens'!$B$1:$B$500,$A2203),"Sunscreens",""),IF(COUNTIF('Serums'!$B$1:$B$500,$A2203),"Serums",""),IF(COUNTIF('Fragrances'!$B$1:$B$500,$A2203),"Fragrances",""),IF(COUNTIF('Skin Care'!$B$1:$B$500,$A2203),"Skin Care",""),IF(COUNTIF('Make-up'!$B$1:$B$500,$A2203),"Make-up",""),IF(COUNTIF('Bath &amp; Body'!$B$1:$B$500,$A2203),"Bath &amp; Body",""),IF(COUNTIF('Hair Care'!$B$1:$B$500,$A2203),"Hair Care",""),IF(COUNTIF('Bath &amp; Body'!$B$1:$B$500,$A2203),"Bath &amp; Body",""),IF(COUNTIF('Hair Care'!$B$1:$B$500,$A2203),"Hair Care",""),IF(COUNTIF('Fragrances'!$B$1:$B$500,$A2203),"Fragrances",""),IF(COUNTIF('Make-up'!$B$1:$B$500,$A2203),"Make-up",""),IF(COUNTIF('Skin Care'!$B$1:$B$500,$A2203),"Skin Care",""),IF(COUNTIF('Fragrances'!$B$1:$B$500,$A2203),"Fragrances",""),IF(COUNTIF('Make up'!$B$1:$B$500,$A2203),"Make up",""),IF(COUNTIF('Skin Care'!$B$1:$B$500,$A2203),"Skin Care",""),IF(COUNTIF('Hair Care'!$B$1:$B$500,$A2203),"Hair Care",""),IF(COUNTIF('Bath &amp; Body'!$B$1:$B$500,$A2203),"Bath &amp; Body",""),IF(COUNTIF('Make-up'!$B$1:$B$500,$A2203),"Make-up",""),IF(COUNTIF('Fragrances'!$B$1:$B$500,$A2203),"Fragrances",""),IF(COUNTIF('Skin Care'!$B$1:$B$500,$A2203),"Skin Care",""),IF(COUNTIF('Hair Care'!$B$1:$B$500,$A2203),"Hair Care",""),IF(COUNTIF('Bath &amp; Body'!$B$1:$B$500,$A2203),"Bath &amp; Body",""))</f>
        <v/>
      </c>
      <c r="C2203" t="inlineStr">
        <is>
          <t>CeraVe</t>
        </is>
      </c>
      <c r="D2203" t="inlineStr">
        <is>
          <t>Item Weight</t>
        </is>
      </c>
      <c r="E2203" t="inlineStr">
        <is>
          <t>16 ounces</t>
        </is>
      </c>
    </row>
    <row r="2204">
      <c r="A2204" t="inlineStr">
        <is>
          <t>B0C7JJG6BB</t>
        </is>
      </c>
      <c r="B2204">
        <f>TEXTJOIN(" | ",TRUE,IF(COUNTIF('Body Washes'!$B$1:$B$500,$A2204),"Body Washes",""),IF(COUNTIF('Skin Care'!$B$1:$B$500,$A2204),"Skin Care",""),IF(COUNTIF('Body'!$B$1:$B$500,$A2204),"Body",""),IF(COUNTIF('Moisturizers'!$B$1:$B$500,$A2204),"Moisturizers",""),IF(COUNTIF('Face'!$B$1:$B$500,$A2204),"Face",""),IF(COUNTIF('Eyes'!$B$1:$B$500,$A2204),"Eyes",""),IF(COUNTIF('Sunscreens'!$B$1:$B$500,$A2204),"Sunscreens",""),IF(COUNTIF('Serums'!$B$1:$B$500,$A2204),"Serums",""),IF(COUNTIF('Fragrances'!$B$1:$B$500,$A2204),"Fragrances",""),IF(COUNTIF('Skin Care'!$B$1:$B$500,$A2204),"Skin Care",""),IF(COUNTIF('Make-up'!$B$1:$B$500,$A2204),"Make-up",""),IF(COUNTIF('Bath &amp; Body'!$B$1:$B$500,$A2204),"Bath &amp; Body",""),IF(COUNTIF('Hair Care'!$B$1:$B$500,$A2204),"Hair Care",""),IF(COUNTIF('Bath &amp; Body'!$B$1:$B$500,$A2204),"Bath &amp; Body",""),IF(COUNTIF('Hair Care'!$B$1:$B$500,$A2204),"Hair Care",""),IF(COUNTIF('Fragrances'!$B$1:$B$500,$A2204),"Fragrances",""),IF(COUNTIF('Make-up'!$B$1:$B$500,$A2204),"Make-up",""),IF(COUNTIF('Skin Care'!$B$1:$B$500,$A2204),"Skin Care",""),IF(COUNTIF('Fragrances'!$B$1:$B$500,$A2204),"Fragrances",""),IF(COUNTIF('Make up'!$B$1:$B$500,$A2204),"Make up",""),IF(COUNTIF('Skin Care'!$B$1:$B$500,$A2204),"Skin Care",""),IF(COUNTIF('Hair Care'!$B$1:$B$500,$A2204),"Hair Care",""),IF(COUNTIF('Bath &amp; Body'!$B$1:$B$500,$A2204),"Bath &amp; Body",""),IF(COUNTIF('Make-up'!$B$1:$B$500,$A2204),"Make-up",""),IF(COUNTIF('Fragrances'!$B$1:$B$500,$A2204),"Fragrances",""),IF(COUNTIF('Skin Care'!$B$1:$B$500,$A2204),"Skin Care",""),IF(COUNTIF('Hair Care'!$B$1:$B$500,$A2204),"Hair Care",""),IF(COUNTIF('Bath &amp; Body'!$B$1:$B$500,$A2204),"Bath &amp; Body",""))</f>
        <v/>
      </c>
      <c r="C2204" t="inlineStr">
        <is>
          <t>CeraVe</t>
        </is>
      </c>
      <c r="D2204" t="inlineStr">
        <is>
          <t>Manufacturer</t>
        </is>
      </c>
      <c r="E2204" t="inlineStr">
        <is>
          <t>CeraVe</t>
        </is>
      </c>
    </row>
    <row r="2205">
      <c r="A2205" t="inlineStr">
        <is>
          <t>B0C7JJG6BB</t>
        </is>
      </c>
      <c r="B2205">
        <f>TEXTJOIN(" | ",TRUE,IF(COUNTIF('Body Washes'!$B$1:$B$500,$A2205),"Body Washes",""),IF(COUNTIF('Skin Care'!$B$1:$B$500,$A2205),"Skin Care",""),IF(COUNTIF('Body'!$B$1:$B$500,$A2205),"Body",""),IF(COUNTIF('Moisturizers'!$B$1:$B$500,$A2205),"Moisturizers",""),IF(COUNTIF('Face'!$B$1:$B$500,$A2205),"Face",""),IF(COUNTIF('Eyes'!$B$1:$B$500,$A2205),"Eyes",""),IF(COUNTIF('Sunscreens'!$B$1:$B$500,$A2205),"Sunscreens",""),IF(COUNTIF('Serums'!$B$1:$B$500,$A2205),"Serums",""),IF(COUNTIF('Fragrances'!$B$1:$B$500,$A2205),"Fragrances",""),IF(COUNTIF('Skin Care'!$B$1:$B$500,$A2205),"Skin Care",""),IF(COUNTIF('Make-up'!$B$1:$B$500,$A2205),"Make-up",""),IF(COUNTIF('Bath &amp; Body'!$B$1:$B$500,$A2205),"Bath &amp; Body",""),IF(COUNTIF('Hair Care'!$B$1:$B$500,$A2205),"Hair Care",""),IF(COUNTIF('Bath &amp; Body'!$B$1:$B$500,$A2205),"Bath &amp; Body",""),IF(COUNTIF('Hair Care'!$B$1:$B$500,$A2205),"Hair Care",""),IF(COUNTIF('Fragrances'!$B$1:$B$500,$A2205),"Fragrances",""),IF(COUNTIF('Make-up'!$B$1:$B$500,$A2205),"Make-up",""),IF(COUNTIF('Skin Care'!$B$1:$B$500,$A2205),"Skin Care",""),IF(COUNTIF('Fragrances'!$B$1:$B$500,$A2205),"Fragrances",""),IF(COUNTIF('Make up'!$B$1:$B$500,$A2205),"Make up",""),IF(COUNTIF('Skin Care'!$B$1:$B$500,$A2205),"Skin Care",""),IF(COUNTIF('Hair Care'!$B$1:$B$500,$A2205),"Hair Care",""),IF(COUNTIF('Bath &amp; Body'!$B$1:$B$500,$A2205),"Bath &amp; Body",""),IF(COUNTIF('Make-up'!$B$1:$B$500,$A2205),"Make-up",""),IF(COUNTIF('Fragrances'!$B$1:$B$500,$A2205),"Fragrances",""),IF(COUNTIF('Skin Care'!$B$1:$B$500,$A2205),"Skin Care",""),IF(COUNTIF('Hair Care'!$B$1:$B$500,$A2205),"Hair Care",""),IF(COUNTIF('Bath &amp; Body'!$B$1:$B$500,$A2205),"Bath &amp; Body",""))</f>
        <v/>
      </c>
      <c r="C2205" t="inlineStr">
        <is>
          <t>CeraVe</t>
        </is>
      </c>
      <c r="D2205" t="inlineStr">
        <is>
          <t>Manufacturer Part Number</t>
        </is>
      </c>
      <c r="E2205" t="inlineStr">
        <is>
          <t>TR-QF-02</t>
        </is>
      </c>
    </row>
    <row r="2206">
      <c r="A2206" t="inlineStr">
        <is>
          <t>B0C7JJG6BB</t>
        </is>
      </c>
      <c r="B2206">
        <f>TEXTJOIN(" | ",TRUE,IF(COUNTIF('Body Washes'!$B$1:$B$500,$A2206),"Body Washes",""),IF(COUNTIF('Skin Care'!$B$1:$B$500,$A2206),"Skin Care",""),IF(COUNTIF('Body'!$B$1:$B$500,$A2206),"Body",""),IF(COUNTIF('Moisturizers'!$B$1:$B$500,$A2206),"Moisturizers",""),IF(COUNTIF('Face'!$B$1:$B$500,$A2206),"Face",""),IF(COUNTIF('Eyes'!$B$1:$B$500,$A2206),"Eyes",""),IF(COUNTIF('Sunscreens'!$B$1:$B$500,$A2206),"Sunscreens",""),IF(COUNTIF('Serums'!$B$1:$B$500,$A2206),"Serums",""),IF(COUNTIF('Fragrances'!$B$1:$B$500,$A2206),"Fragrances",""),IF(COUNTIF('Skin Care'!$B$1:$B$500,$A2206),"Skin Care",""),IF(COUNTIF('Make-up'!$B$1:$B$500,$A2206),"Make-up",""),IF(COUNTIF('Bath &amp; Body'!$B$1:$B$500,$A2206),"Bath &amp; Body",""),IF(COUNTIF('Hair Care'!$B$1:$B$500,$A2206),"Hair Care",""),IF(COUNTIF('Bath &amp; Body'!$B$1:$B$500,$A2206),"Bath &amp; Body",""),IF(COUNTIF('Hair Care'!$B$1:$B$500,$A2206),"Hair Care",""),IF(COUNTIF('Fragrances'!$B$1:$B$500,$A2206),"Fragrances",""),IF(COUNTIF('Make-up'!$B$1:$B$500,$A2206),"Make-up",""),IF(COUNTIF('Skin Care'!$B$1:$B$500,$A2206),"Skin Care",""),IF(COUNTIF('Fragrances'!$B$1:$B$500,$A2206),"Fragrances",""),IF(COUNTIF('Make up'!$B$1:$B$500,$A2206),"Make up",""),IF(COUNTIF('Skin Care'!$B$1:$B$500,$A2206),"Skin Care",""),IF(COUNTIF('Hair Care'!$B$1:$B$500,$A2206),"Hair Care",""),IF(COUNTIF('Bath &amp; Body'!$B$1:$B$500,$A2206),"Bath &amp; Body",""),IF(COUNTIF('Make-up'!$B$1:$B$500,$A2206),"Make-up",""),IF(COUNTIF('Fragrances'!$B$1:$B$500,$A2206),"Fragrances",""),IF(COUNTIF('Skin Care'!$B$1:$B$500,$A2206),"Skin Care",""),IF(COUNTIF('Hair Care'!$B$1:$B$500,$A2206),"Hair Care",""),IF(COUNTIF('Bath &amp; Body'!$B$1:$B$500,$A2206),"Bath &amp; Body",""))</f>
        <v/>
      </c>
      <c r="C2206" t="inlineStr">
        <is>
          <t>CeraVe</t>
        </is>
      </c>
      <c r="D2206" t="inlineStr">
        <is>
          <t>Material Features</t>
        </is>
      </c>
      <c r="E2206" t="inlineStr">
        <is>
          <t>Fragrance Free, Non Comedogenic</t>
        </is>
      </c>
    </row>
    <row r="2207">
      <c r="A2207" t="inlineStr">
        <is>
          <t>B0C7JJG6BB</t>
        </is>
      </c>
      <c r="B2207">
        <f>TEXTJOIN(" | ",TRUE,IF(COUNTIF('Body Washes'!$B$1:$B$500,$A2207),"Body Washes",""),IF(COUNTIF('Skin Care'!$B$1:$B$500,$A2207),"Skin Care",""),IF(COUNTIF('Body'!$B$1:$B$500,$A2207),"Body",""),IF(COUNTIF('Moisturizers'!$B$1:$B$500,$A2207),"Moisturizers",""),IF(COUNTIF('Face'!$B$1:$B$500,$A2207),"Face",""),IF(COUNTIF('Eyes'!$B$1:$B$500,$A2207),"Eyes",""),IF(COUNTIF('Sunscreens'!$B$1:$B$500,$A2207),"Sunscreens",""),IF(COUNTIF('Serums'!$B$1:$B$500,$A2207),"Serums",""),IF(COUNTIF('Fragrances'!$B$1:$B$500,$A2207),"Fragrances",""),IF(COUNTIF('Skin Care'!$B$1:$B$500,$A2207),"Skin Care",""),IF(COUNTIF('Make-up'!$B$1:$B$500,$A2207),"Make-up",""),IF(COUNTIF('Bath &amp; Body'!$B$1:$B$500,$A2207),"Bath &amp; Body",""),IF(COUNTIF('Hair Care'!$B$1:$B$500,$A2207),"Hair Care",""),IF(COUNTIF('Bath &amp; Body'!$B$1:$B$500,$A2207),"Bath &amp; Body",""),IF(COUNTIF('Hair Care'!$B$1:$B$500,$A2207),"Hair Care",""),IF(COUNTIF('Fragrances'!$B$1:$B$500,$A2207),"Fragrances",""),IF(COUNTIF('Make-up'!$B$1:$B$500,$A2207),"Make-up",""),IF(COUNTIF('Skin Care'!$B$1:$B$500,$A2207),"Skin Care",""),IF(COUNTIF('Fragrances'!$B$1:$B$500,$A2207),"Fragrances",""),IF(COUNTIF('Make up'!$B$1:$B$500,$A2207),"Make up",""),IF(COUNTIF('Skin Care'!$B$1:$B$500,$A2207),"Skin Care",""),IF(COUNTIF('Hair Care'!$B$1:$B$500,$A2207),"Hair Care",""),IF(COUNTIF('Bath &amp; Body'!$B$1:$B$500,$A2207),"Bath &amp; Body",""),IF(COUNTIF('Make-up'!$B$1:$B$500,$A2207),"Make-up",""),IF(COUNTIF('Fragrances'!$B$1:$B$500,$A2207),"Fragrances",""),IF(COUNTIF('Skin Care'!$B$1:$B$500,$A2207),"Skin Care",""),IF(COUNTIF('Hair Care'!$B$1:$B$500,$A2207),"Hair Care",""),IF(COUNTIF('Bath &amp; Body'!$B$1:$B$500,$A2207),"Bath &amp; Body",""))</f>
        <v/>
      </c>
      <c r="C2207" t="inlineStr">
        <is>
          <t>CeraVe</t>
        </is>
      </c>
      <c r="D2207" t="inlineStr">
        <is>
          <t>Material Type Free</t>
        </is>
      </c>
      <c r="E2207" t="inlineStr">
        <is>
          <t>Paraben Free</t>
        </is>
      </c>
    </row>
    <row r="2208">
      <c r="A2208" t="inlineStr">
        <is>
          <t>B0C7JJG6BB</t>
        </is>
      </c>
      <c r="B2208">
        <f>TEXTJOIN(" | ",TRUE,IF(COUNTIF('Body Washes'!$B$1:$B$500,$A2208),"Body Washes",""),IF(COUNTIF('Skin Care'!$B$1:$B$500,$A2208),"Skin Care",""),IF(COUNTIF('Body'!$B$1:$B$500,$A2208),"Body",""),IF(COUNTIF('Moisturizers'!$B$1:$B$500,$A2208),"Moisturizers",""),IF(COUNTIF('Face'!$B$1:$B$500,$A2208),"Face",""),IF(COUNTIF('Eyes'!$B$1:$B$500,$A2208),"Eyes",""),IF(COUNTIF('Sunscreens'!$B$1:$B$500,$A2208),"Sunscreens",""),IF(COUNTIF('Serums'!$B$1:$B$500,$A2208),"Serums",""),IF(COUNTIF('Fragrances'!$B$1:$B$500,$A2208),"Fragrances",""),IF(COUNTIF('Skin Care'!$B$1:$B$500,$A2208),"Skin Care",""),IF(COUNTIF('Make-up'!$B$1:$B$500,$A2208),"Make-up",""),IF(COUNTIF('Bath &amp; Body'!$B$1:$B$500,$A2208),"Bath &amp; Body",""),IF(COUNTIF('Hair Care'!$B$1:$B$500,$A2208),"Hair Care",""),IF(COUNTIF('Bath &amp; Body'!$B$1:$B$500,$A2208),"Bath &amp; Body",""),IF(COUNTIF('Hair Care'!$B$1:$B$500,$A2208),"Hair Care",""),IF(COUNTIF('Fragrances'!$B$1:$B$500,$A2208),"Fragrances",""),IF(COUNTIF('Make-up'!$B$1:$B$500,$A2208),"Make-up",""),IF(COUNTIF('Skin Care'!$B$1:$B$500,$A2208),"Skin Care",""),IF(COUNTIF('Fragrances'!$B$1:$B$500,$A2208),"Fragrances",""),IF(COUNTIF('Make up'!$B$1:$B$500,$A2208),"Make up",""),IF(COUNTIF('Skin Care'!$B$1:$B$500,$A2208),"Skin Care",""),IF(COUNTIF('Hair Care'!$B$1:$B$500,$A2208),"Hair Care",""),IF(COUNTIF('Bath &amp; Body'!$B$1:$B$500,$A2208),"Bath &amp; Body",""),IF(COUNTIF('Make-up'!$B$1:$B$500,$A2208),"Make-up",""),IF(COUNTIF('Fragrances'!$B$1:$B$500,$A2208),"Fragrances",""),IF(COUNTIF('Skin Care'!$B$1:$B$500,$A2208),"Skin Care",""),IF(COUNTIF('Hair Care'!$B$1:$B$500,$A2208),"Hair Care",""),IF(COUNTIF('Bath &amp; Body'!$B$1:$B$500,$A2208),"Bath &amp; Body",""))</f>
        <v/>
      </c>
      <c r="C2208" t="inlineStr">
        <is>
          <t>CeraVe</t>
        </is>
      </c>
      <c r="D2208" t="inlineStr">
        <is>
          <t>Model Name</t>
        </is>
      </c>
      <c r="E2208" t="inlineStr">
        <is>
          <t>Face Wash Acne Treatment</t>
        </is>
      </c>
    </row>
    <row r="2209">
      <c r="A2209" t="inlineStr">
        <is>
          <t>B0C7JJG6BB</t>
        </is>
      </c>
      <c r="B2209">
        <f>TEXTJOIN(" | ",TRUE,IF(COUNTIF('Body Washes'!$B$1:$B$500,$A2209),"Body Washes",""),IF(COUNTIF('Skin Care'!$B$1:$B$500,$A2209),"Skin Care",""),IF(COUNTIF('Body'!$B$1:$B$500,$A2209),"Body",""),IF(COUNTIF('Moisturizers'!$B$1:$B$500,$A2209),"Moisturizers",""),IF(COUNTIF('Face'!$B$1:$B$500,$A2209),"Face",""),IF(COUNTIF('Eyes'!$B$1:$B$500,$A2209),"Eyes",""),IF(COUNTIF('Sunscreens'!$B$1:$B$500,$A2209),"Sunscreens",""),IF(COUNTIF('Serums'!$B$1:$B$500,$A2209),"Serums",""),IF(COUNTIF('Fragrances'!$B$1:$B$500,$A2209),"Fragrances",""),IF(COUNTIF('Skin Care'!$B$1:$B$500,$A2209),"Skin Care",""),IF(COUNTIF('Make-up'!$B$1:$B$500,$A2209),"Make-up",""),IF(COUNTIF('Bath &amp; Body'!$B$1:$B$500,$A2209),"Bath &amp; Body",""),IF(COUNTIF('Hair Care'!$B$1:$B$500,$A2209),"Hair Care",""),IF(COUNTIF('Bath &amp; Body'!$B$1:$B$500,$A2209),"Bath &amp; Body",""),IF(COUNTIF('Hair Care'!$B$1:$B$500,$A2209),"Hair Care",""),IF(COUNTIF('Fragrances'!$B$1:$B$500,$A2209),"Fragrances",""),IF(COUNTIF('Make-up'!$B$1:$B$500,$A2209),"Make-up",""),IF(COUNTIF('Skin Care'!$B$1:$B$500,$A2209),"Skin Care",""),IF(COUNTIF('Fragrances'!$B$1:$B$500,$A2209),"Fragrances",""),IF(COUNTIF('Make up'!$B$1:$B$500,$A2209),"Make up",""),IF(COUNTIF('Skin Care'!$B$1:$B$500,$A2209),"Skin Care",""),IF(COUNTIF('Hair Care'!$B$1:$B$500,$A2209),"Hair Care",""),IF(COUNTIF('Bath &amp; Body'!$B$1:$B$500,$A2209),"Bath &amp; Body",""),IF(COUNTIF('Make-up'!$B$1:$B$500,$A2209),"Make-up",""),IF(COUNTIF('Fragrances'!$B$1:$B$500,$A2209),"Fragrances",""),IF(COUNTIF('Skin Care'!$B$1:$B$500,$A2209),"Skin Care",""),IF(COUNTIF('Hair Care'!$B$1:$B$500,$A2209),"Hair Care",""),IF(COUNTIF('Bath &amp; Body'!$B$1:$B$500,$A2209),"Bath &amp; Body",""))</f>
        <v/>
      </c>
      <c r="C2209" t="inlineStr">
        <is>
          <t>CeraVe</t>
        </is>
      </c>
      <c r="D2209" t="inlineStr">
        <is>
          <t>Model Number</t>
        </is>
      </c>
      <c r="E2209" t="inlineStr">
        <is>
          <t>SA066600</t>
        </is>
      </c>
    </row>
    <row r="2210">
      <c r="A2210" t="inlineStr">
        <is>
          <t>B0C7JJG6BB</t>
        </is>
      </c>
      <c r="B2210">
        <f>TEXTJOIN(" | ",TRUE,IF(COUNTIF('Body Washes'!$B$1:$B$500,$A2210),"Body Washes",""),IF(COUNTIF('Skin Care'!$B$1:$B$500,$A2210),"Skin Care",""),IF(COUNTIF('Body'!$B$1:$B$500,$A2210),"Body",""),IF(COUNTIF('Moisturizers'!$B$1:$B$500,$A2210),"Moisturizers",""),IF(COUNTIF('Face'!$B$1:$B$500,$A2210),"Face",""),IF(COUNTIF('Eyes'!$B$1:$B$500,$A2210),"Eyes",""),IF(COUNTIF('Sunscreens'!$B$1:$B$500,$A2210),"Sunscreens",""),IF(COUNTIF('Serums'!$B$1:$B$500,$A2210),"Serums",""),IF(COUNTIF('Fragrances'!$B$1:$B$500,$A2210),"Fragrances",""),IF(COUNTIF('Skin Care'!$B$1:$B$500,$A2210),"Skin Care",""),IF(COUNTIF('Make-up'!$B$1:$B$500,$A2210),"Make-up",""),IF(COUNTIF('Bath &amp; Body'!$B$1:$B$500,$A2210),"Bath &amp; Body",""),IF(COUNTIF('Hair Care'!$B$1:$B$500,$A2210),"Hair Care",""),IF(COUNTIF('Bath &amp; Body'!$B$1:$B$500,$A2210),"Bath &amp; Body",""),IF(COUNTIF('Hair Care'!$B$1:$B$500,$A2210),"Hair Care",""),IF(COUNTIF('Fragrances'!$B$1:$B$500,$A2210),"Fragrances",""),IF(COUNTIF('Make-up'!$B$1:$B$500,$A2210),"Make-up",""),IF(COUNTIF('Skin Care'!$B$1:$B$500,$A2210),"Skin Care",""),IF(COUNTIF('Fragrances'!$B$1:$B$500,$A2210),"Fragrances",""),IF(COUNTIF('Make up'!$B$1:$B$500,$A2210),"Make up",""),IF(COUNTIF('Skin Care'!$B$1:$B$500,$A2210),"Skin Care",""),IF(COUNTIF('Hair Care'!$B$1:$B$500,$A2210),"Hair Care",""),IF(COUNTIF('Bath &amp; Body'!$B$1:$B$500,$A2210),"Bath &amp; Body",""),IF(COUNTIF('Make-up'!$B$1:$B$500,$A2210),"Make-up",""),IF(COUNTIF('Fragrances'!$B$1:$B$500,$A2210),"Fragrances",""),IF(COUNTIF('Skin Care'!$B$1:$B$500,$A2210),"Skin Care",""),IF(COUNTIF('Hair Care'!$B$1:$B$500,$A2210),"Hair Care",""),IF(COUNTIF('Bath &amp; Body'!$B$1:$B$500,$A2210),"Bath &amp; Body",""))</f>
        <v/>
      </c>
      <c r="C2210" t="inlineStr">
        <is>
          <t>CeraVe</t>
        </is>
      </c>
      <c r="D2210" t="inlineStr">
        <is>
          <t>Net Content Volume</t>
        </is>
      </c>
      <c r="E2210" t="inlineStr">
        <is>
          <t>473 ml</t>
        </is>
      </c>
    </row>
    <row r="2211">
      <c r="A2211" t="inlineStr">
        <is>
          <t>B0C7JJG6BB</t>
        </is>
      </c>
      <c r="B2211">
        <f>TEXTJOIN(" | ",TRUE,IF(COUNTIF('Body Washes'!$B$1:$B$500,$A2211),"Body Washes",""),IF(COUNTIF('Skin Care'!$B$1:$B$500,$A2211),"Skin Care",""),IF(COUNTIF('Body'!$B$1:$B$500,$A2211),"Body",""),IF(COUNTIF('Moisturizers'!$B$1:$B$500,$A2211),"Moisturizers",""),IF(COUNTIF('Face'!$B$1:$B$500,$A2211),"Face",""),IF(COUNTIF('Eyes'!$B$1:$B$500,$A2211),"Eyes",""),IF(COUNTIF('Sunscreens'!$B$1:$B$500,$A2211),"Sunscreens",""),IF(COUNTIF('Serums'!$B$1:$B$500,$A2211),"Serums",""),IF(COUNTIF('Fragrances'!$B$1:$B$500,$A2211),"Fragrances",""),IF(COUNTIF('Skin Care'!$B$1:$B$500,$A2211),"Skin Care",""),IF(COUNTIF('Make-up'!$B$1:$B$500,$A2211),"Make-up",""),IF(COUNTIF('Bath &amp; Body'!$B$1:$B$500,$A2211),"Bath &amp; Body",""),IF(COUNTIF('Hair Care'!$B$1:$B$500,$A2211),"Hair Care",""),IF(COUNTIF('Bath &amp; Body'!$B$1:$B$500,$A2211),"Bath &amp; Body",""),IF(COUNTIF('Hair Care'!$B$1:$B$500,$A2211),"Hair Care",""),IF(COUNTIF('Fragrances'!$B$1:$B$500,$A2211),"Fragrances",""),IF(COUNTIF('Make-up'!$B$1:$B$500,$A2211),"Make-up",""),IF(COUNTIF('Skin Care'!$B$1:$B$500,$A2211),"Skin Care",""),IF(COUNTIF('Fragrances'!$B$1:$B$500,$A2211),"Fragrances",""),IF(COUNTIF('Make up'!$B$1:$B$500,$A2211),"Make up",""),IF(COUNTIF('Skin Care'!$B$1:$B$500,$A2211),"Skin Care",""),IF(COUNTIF('Hair Care'!$B$1:$B$500,$A2211),"Hair Care",""),IF(COUNTIF('Bath &amp; Body'!$B$1:$B$500,$A2211),"Bath &amp; Body",""),IF(COUNTIF('Make-up'!$B$1:$B$500,$A2211),"Make-up",""),IF(COUNTIF('Fragrances'!$B$1:$B$500,$A2211),"Fragrances",""),IF(COUNTIF('Skin Care'!$B$1:$B$500,$A2211),"Skin Care",""),IF(COUNTIF('Hair Care'!$B$1:$B$500,$A2211),"Hair Care",""),IF(COUNTIF('Bath &amp; Body'!$B$1:$B$500,$A2211),"Bath &amp; Body",""))</f>
        <v/>
      </c>
      <c r="C2211" t="inlineStr">
        <is>
          <t>CeraVe</t>
        </is>
      </c>
      <c r="D2211" t="inlineStr">
        <is>
          <t>Net Content Weight</t>
        </is>
      </c>
      <c r="E2211" t="inlineStr">
        <is>
          <t>16 ounces</t>
        </is>
      </c>
    </row>
    <row r="2212">
      <c r="A2212" t="inlineStr">
        <is>
          <t>B0C7JJG6BB</t>
        </is>
      </c>
      <c r="B2212">
        <f>TEXTJOIN(" | ",TRUE,IF(COUNTIF('Body Washes'!$B$1:$B$500,$A2212),"Body Washes",""),IF(COUNTIF('Skin Care'!$B$1:$B$500,$A2212),"Skin Care",""),IF(COUNTIF('Body'!$B$1:$B$500,$A2212),"Body",""),IF(COUNTIF('Moisturizers'!$B$1:$B$500,$A2212),"Moisturizers",""),IF(COUNTIF('Face'!$B$1:$B$500,$A2212),"Face",""),IF(COUNTIF('Eyes'!$B$1:$B$500,$A2212),"Eyes",""),IF(COUNTIF('Sunscreens'!$B$1:$B$500,$A2212),"Sunscreens",""),IF(COUNTIF('Serums'!$B$1:$B$500,$A2212),"Serums",""),IF(COUNTIF('Fragrances'!$B$1:$B$500,$A2212),"Fragrances",""),IF(COUNTIF('Skin Care'!$B$1:$B$500,$A2212),"Skin Care",""),IF(COUNTIF('Make-up'!$B$1:$B$500,$A2212),"Make-up",""),IF(COUNTIF('Bath &amp; Body'!$B$1:$B$500,$A2212),"Bath &amp; Body",""),IF(COUNTIF('Hair Care'!$B$1:$B$500,$A2212),"Hair Care",""),IF(COUNTIF('Bath &amp; Body'!$B$1:$B$500,$A2212),"Bath &amp; Body",""),IF(COUNTIF('Hair Care'!$B$1:$B$500,$A2212),"Hair Care",""),IF(COUNTIF('Fragrances'!$B$1:$B$500,$A2212),"Fragrances",""),IF(COUNTIF('Make-up'!$B$1:$B$500,$A2212),"Make-up",""),IF(COUNTIF('Skin Care'!$B$1:$B$500,$A2212),"Skin Care",""),IF(COUNTIF('Fragrances'!$B$1:$B$500,$A2212),"Fragrances",""),IF(COUNTIF('Make up'!$B$1:$B$500,$A2212),"Make up",""),IF(COUNTIF('Skin Care'!$B$1:$B$500,$A2212),"Skin Care",""),IF(COUNTIF('Hair Care'!$B$1:$B$500,$A2212),"Hair Care",""),IF(COUNTIF('Bath &amp; Body'!$B$1:$B$500,$A2212),"Bath &amp; Body",""),IF(COUNTIF('Make-up'!$B$1:$B$500,$A2212),"Make-up",""),IF(COUNTIF('Fragrances'!$B$1:$B$500,$A2212),"Fragrances",""),IF(COUNTIF('Skin Care'!$B$1:$B$500,$A2212),"Skin Care",""),IF(COUNTIF('Hair Care'!$B$1:$B$500,$A2212),"Hair Care",""),IF(COUNTIF('Bath &amp; Body'!$B$1:$B$500,$A2212),"Bath &amp; Body",""))</f>
        <v/>
      </c>
      <c r="C2212" t="inlineStr">
        <is>
          <t>CeraVe</t>
        </is>
      </c>
      <c r="D2212" t="inlineStr">
        <is>
          <t>Number of Items</t>
        </is>
      </c>
      <c r="E2212" t="inlineStr">
        <is>
          <t>1</t>
        </is>
      </c>
    </row>
    <row r="2213">
      <c r="A2213" t="inlineStr">
        <is>
          <t>B0C7JJG6BB</t>
        </is>
      </c>
      <c r="B2213">
        <f>TEXTJOIN(" | ",TRUE,IF(COUNTIF('Body Washes'!$B$1:$B$500,$A2213),"Body Washes",""),IF(COUNTIF('Skin Care'!$B$1:$B$500,$A2213),"Skin Care",""),IF(COUNTIF('Body'!$B$1:$B$500,$A2213),"Body",""),IF(COUNTIF('Moisturizers'!$B$1:$B$500,$A2213),"Moisturizers",""),IF(COUNTIF('Face'!$B$1:$B$500,$A2213),"Face",""),IF(COUNTIF('Eyes'!$B$1:$B$500,$A2213),"Eyes",""),IF(COUNTIF('Sunscreens'!$B$1:$B$500,$A2213),"Sunscreens",""),IF(COUNTIF('Serums'!$B$1:$B$500,$A2213),"Serums",""),IF(COUNTIF('Fragrances'!$B$1:$B$500,$A2213),"Fragrances",""),IF(COUNTIF('Skin Care'!$B$1:$B$500,$A2213),"Skin Care",""),IF(COUNTIF('Make-up'!$B$1:$B$500,$A2213),"Make-up",""),IF(COUNTIF('Bath &amp; Body'!$B$1:$B$500,$A2213),"Bath &amp; Body",""),IF(COUNTIF('Hair Care'!$B$1:$B$500,$A2213),"Hair Care",""),IF(COUNTIF('Bath &amp; Body'!$B$1:$B$500,$A2213),"Bath &amp; Body",""),IF(COUNTIF('Hair Care'!$B$1:$B$500,$A2213),"Hair Care",""),IF(COUNTIF('Fragrances'!$B$1:$B$500,$A2213),"Fragrances",""),IF(COUNTIF('Make-up'!$B$1:$B$500,$A2213),"Make-up",""),IF(COUNTIF('Skin Care'!$B$1:$B$500,$A2213),"Skin Care",""),IF(COUNTIF('Fragrances'!$B$1:$B$500,$A2213),"Fragrances",""),IF(COUNTIF('Make up'!$B$1:$B$500,$A2213),"Make up",""),IF(COUNTIF('Skin Care'!$B$1:$B$500,$A2213),"Skin Care",""),IF(COUNTIF('Hair Care'!$B$1:$B$500,$A2213),"Hair Care",""),IF(COUNTIF('Bath &amp; Body'!$B$1:$B$500,$A2213),"Bath &amp; Body",""),IF(COUNTIF('Make-up'!$B$1:$B$500,$A2213),"Make-up",""),IF(COUNTIF('Fragrances'!$B$1:$B$500,$A2213),"Fragrances",""),IF(COUNTIF('Skin Care'!$B$1:$B$500,$A2213),"Skin Care",""),IF(COUNTIF('Hair Care'!$B$1:$B$500,$A2213),"Hair Care",""),IF(COUNTIF('Bath &amp; Body'!$B$1:$B$500,$A2213),"Bath &amp; Body",""))</f>
        <v/>
      </c>
      <c r="C2213" t="inlineStr">
        <is>
          <t>CeraVe</t>
        </is>
      </c>
      <c r="D2213" t="inlineStr">
        <is>
          <t>Package Quantity</t>
        </is>
      </c>
      <c r="E2213" t="inlineStr">
        <is>
          <t>1</t>
        </is>
      </c>
    </row>
    <row r="2214">
      <c r="A2214" t="inlineStr">
        <is>
          <t>B0C7JJG6BB</t>
        </is>
      </c>
      <c r="B2214">
        <f>TEXTJOIN(" | ",TRUE,IF(COUNTIF('Body Washes'!$B$1:$B$500,$A2214),"Body Washes",""),IF(COUNTIF('Skin Care'!$B$1:$B$500,$A2214),"Skin Care",""),IF(COUNTIF('Body'!$B$1:$B$500,$A2214),"Body",""),IF(COUNTIF('Moisturizers'!$B$1:$B$500,$A2214),"Moisturizers",""),IF(COUNTIF('Face'!$B$1:$B$500,$A2214),"Face",""),IF(COUNTIF('Eyes'!$B$1:$B$500,$A2214),"Eyes",""),IF(COUNTIF('Sunscreens'!$B$1:$B$500,$A2214),"Sunscreens",""),IF(COUNTIF('Serums'!$B$1:$B$500,$A2214),"Serums",""),IF(COUNTIF('Fragrances'!$B$1:$B$500,$A2214),"Fragrances",""),IF(COUNTIF('Skin Care'!$B$1:$B$500,$A2214),"Skin Care",""),IF(COUNTIF('Make-up'!$B$1:$B$500,$A2214),"Make-up",""),IF(COUNTIF('Bath &amp; Body'!$B$1:$B$500,$A2214),"Bath &amp; Body",""),IF(COUNTIF('Hair Care'!$B$1:$B$500,$A2214),"Hair Care",""),IF(COUNTIF('Bath &amp; Body'!$B$1:$B$500,$A2214),"Bath &amp; Body",""),IF(COUNTIF('Hair Care'!$B$1:$B$500,$A2214),"Hair Care",""),IF(COUNTIF('Fragrances'!$B$1:$B$500,$A2214),"Fragrances",""),IF(COUNTIF('Make-up'!$B$1:$B$500,$A2214),"Make-up",""),IF(COUNTIF('Skin Care'!$B$1:$B$500,$A2214),"Skin Care",""),IF(COUNTIF('Fragrances'!$B$1:$B$500,$A2214),"Fragrances",""),IF(COUNTIF('Make up'!$B$1:$B$500,$A2214),"Make up",""),IF(COUNTIF('Skin Care'!$B$1:$B$500,$A2214),"Skin Care",""),IF(COUNTIF('Hair Care'!$B$1:$B$500,$A2214),"Hair Care",""),IF(COUNTIF('Bath &amp; Body'!$B$1:$B$500,$A2214),"Bath &amp; Body",""),IF(COUNTIF('Make-up'!$B$1:$B$500,$A2214),"Make-up",""),IF(COUNTIF('Fragrances'!$B$1:$B$500,$A2214),"Fragrances",""),IF(COUNTIF('Skin Care'!$B$1:$B$500,$A2214),"Skin Care",""),IF(COUNTIF('Hair Care'!$B$1:$B$500,$A2214),"Hair Care",""),IF(COUNTIF('Bath &amp; Body'!$B$1:$B$500,$A2214),"Bath &amp; Body",""))</f>
        <v/>
      </c>
      <c r="C2214" t="inlineStr">
        <is>
          <t>CeraVe</t>
        </is>
      </c>
      <c r="D2214" t="inlineStr">
        <is>
          <t>Package Type Name</t>
        </is>
      </c>
      <c r="E2214" t="inlineStr">
        <is>
          <t>Bottle</t>
        </is>
      </c>
    </row>
    <row r="2215">
      <c r="A2215" t="inlineStr">
        <is>
          <t>B0C7JJG6BB</t>
        </is>
      </c>
      <c r="B2215">
        <f>TEXTJOIN(" | ",TRUE,IF(COUNTIF('Body Washes'!$B$1:$B$500,$A2215),"Body Washes",""),IF(COUNTIF('Skin Care'!$B$1:$B$500,$A2215),"Skin Care",""),IF(COUNTIF('Body'!$B$1:$B$500,$A2215),"Body",""),IF(COUNTIF('Moisturizers'!$B$1:$B$500,$A2215),"Moisturizers",""),IF(COUNTIF('Face'!$B$1:$B$500,$A2215),"Face",""),IF(COUNTIF('Eyes'!$B$1:$B$500,$A2215),"Eyes",""),IF(COUNTIF('Sunscreens'!$B$1:$B$500,$A2215),"Sunscreens",""),IF(COUNTIF('Serums'!$B$1:$B$500,$A2215),"Serums",""),IF(COUNTIF('Fragrances'!$B$1:$B$500,$A2215),"Fragrances",""),IF(COUNTIF('Skin Care'!$B$1:$B$500,$A2215),"Skin Care",""),IF(COUNTIF('Make-up'!$B$1:$B$500,$A2215),"Make-up",""),IF(COUNTIF('Bath &amp; Body'!$B$1:$B$500,$A2215),"Bath &amp; Body",""),IF(COUNTIF('Hair Care'!$B$1:$B$500,$A2215),"Hair Care",""),IF(COUNTIF('Bath &amp; Body'!$B$1:$B$500,$A2215),"Bath &amp; Body",""),IF(COUNTIF('Hair Care'!$B$1:$B$500,$A2215),"Hair Care",""),IF(COUNTIF('Fragrances'!$B$1:$B$500,$A2215),"Fragrances",""),IF(COUNTIF('Make-up'!$B$1:$B$500,$A2215),"Make-up",""),IF(COUNTIF('Skin Care'!$B$1:$B$500,$A2215),"Skin Care",""),IF(COUNTIF('Fragrances'!$B$1:$B$500,$A2215),"Fragrances",""),IF(COUNTIF('Make up'!$B$1:$B$500,$A2215),"Make up",""),IF(COUNTIF('Skin Care'!$B$1:$B$500,$A2215),"Skin Care",""),IF(COUNTIF('Hair Care'!$B$1:$B$500,$A2215),"Hair Care",""),IF(COUNTIF('Bath &amp; Body'!$B$1:$B$500,$A2215),"Bath &amp; Body",""),IF(COUNTIF('Make-up'!$B$1:$B$500,$A2215),"Make-up",""),IF(COUNTIF('Fragrances'!$B$1:$B$500,$A2215),"Fragrances",""),IF(COUNTIF('Skin Care'!$B$1:$B$500,$A2215),"Skin Care",""),IF(COUNTIF('Hair Care'!$B$1:$B$500,$A2215),"Hair Care",""),IF(COUNTIF('Bath &amp; Body'!$B$1:$B$500,$A2215),"Bath &amp; Body",""))</f>
        <v/>
      </c>
      <c r="C2215" t="inlineStr">
        <is>
          <t>CeraVe</t>
        </is>
      </c>
      <c r="D2215" t="inlineStr">
        <is>
          <t>Product Benefits</t>
        </is>
      </c>
      <c r="E2215" t="inlineStr">
        <is>
          <t>Acne Prevention, Blackhead Removal, Exfoliating, Hydrating, Moisturizing, Oil Control</t>
        </is>
      </c>
    </row>
    <row r="2216">
      <c r="A2216" t="inlineStr">
        <is>
          <t>B0C7JJG6BB</t>
        </is>
      </c>
      <c r="B2216">
        <f>TEXTJOIN(" | ",TRUE,IF(COUNTIF('Body Washes'!$B$1:$B$500,$A2216),"Body Washes",""),IF(COUNTIF('Skin Care'!$B$1:$B$500,$A2216),"Skin Care",""),IF(COUNTIF('Body'!$B$1:$B$500,$A2216),"Body",""),IF(COUNTIF('Moisturizers'!$B$1:$B$500,$A2216),"Moisturizers",""),IF(COUNTIF('Face'!$B$1:$B$500,$A2216),"Face",""),IF(COUNTIF('Eyes'!$B$1:$B$500,$A2216),"Eyes",""),IF(COUNTIF('Sunscreens'!$B$1:$B$500,$A2216),"Sunscreens",""),IF(COUNTIF('Serums'!$B$1:$B$500,$A2216),"Serums",""),IF(COUNTIF('Fragrances'!$B$1:$B$500,$A2216),"Fragrances",""),IF(COUNTIF('Skin Care'!$B$1:$B$500,$A2216),"Skin Care",""),IF(COUNTIF('Make-up'!$B$1:$B$500,$A2216),"Make-up",""),IF(COUNTIF('Bath &amp; Body'!$B$1:$B$500,$A2216),"Bath &amp; Body",""),IF(COUNTIF('Hair Care'!$B$1:$B$500,$A2216),"Hair Care",""),IF(COUNTIF('Bath &amp; Body'!$B$1:$B$500,$A2216),"Bath &amp; Body",""),IF(COUNTIF('Hair Care'!$B$1:$B$500,$A2216),"Hair Care",""),IF(COUNTIF('Fragrances'!$B$1:$B$500,$A2216),"Fragrances",""),IF(COUNTIF('Make-up'!$B$1:$B$500,$A2216),"Make-up",""),IF(COUNTIF('Skin Care'!$B$1:$B$500,$A2216),"Skin Care",""),IF(COUNTIF('Fragrances'!$B$1:$B$500,$A2216),"Fragrances",""),IF(COUNTIF('Make up'!$B$1:$B$500,$A2216),"Make up",""),IF(COUNTIF('Skin Care'!$B$1:$B$500,$A2216),"Skin Care",""),IF(COUNTIF('Hair Care'!$B$1:$B$500,$A2216),"Hair Care",""),IF(COUNTIF('Bath &amp; Body'!$B$1:$B$500,$A2216),"Bath &amp; Body",""),IF(COUNTIF('Make-up'!$B$1:$B$500,$A2216),"Make-up",""),IF(COUNTIF('Fragrances'!$B$1:$B$500,$A2216),"Fragrances",""),IF(COUNTIF('Skin Care'!$B$1:$B$500,$A2216),"Skin Care",""),IF(COUNTIF('Hair Care'!$B$1:$B$500,$A2216),"Hair Care",""),IF(COUNTIF('Bath &amp; Body'!$B$1:$B$500,$A2216),"Bath &amp; Body",""))</f>
        <v/>
      </c>
      <c r="C2216" t="inlineStr">
        <is>
          <t>CeraVe</t>
        </is>
      </c>
      <c r="D2216" t="inlineStr">
        <is>
          <t>Recommended Uses For Product</t>
        </is>
      </c>
      <c r="E2216" t="inlineStr">
        <is>
          <t>Face</t>
        </is>
      </c>
    </row>
    <row r="2217">
      <c r="A2217" t="inlineStr">
        <is>
          <t>B0C7JJG6BB</t>
        </is>
      </c>
      <c r="B2217">
        <f>TEXTJOIN(" | ",TRUE,IF(COUNTIF('Body Washes'!$B$1:$B$500,$A2217),"Body Washes",""),IF(COUNTIF('Skin Care'!$B$1:$B$500,$A2217),"Skin Care",""),IF(COUNTIF('Body'!$B$1:$B$500,$A2217),"Body",""),IF(COUNTIF('Moisturizers'!$B$1:$B$500,$A2217),"Moisturizers",""),IF(COUNTIF('Face'!$B$1:$B$500,$A2217),"Face",""),IF(COUNTIF('Eyes'!$B$1:$B$500,$A2217),"Eyes",""),IF(COUNTIF('Sunscreens'!$B$1:$B$500,$A2217),"Sunscreens",""),IF(COUNTIF('Serums'!$B$1:$B$500,$A2217),"Serums",""),IF(COUNTIF('Fragrances'!$B$1:$B$500,$A2217),"Fragrances",""),IF(COUNTIF('Skin Care'!$B$1:$B$500,$A2217),"Skin Care",""),IF(COUNTIF('Make-up'!$B$1:$B$500,$A2217),"Make-up",""),IF(COUNTIF('Bath &amp; Body'!$B$1:$B$500,$A2217),"Bath &amp; Body",""),IF(COUNTIF('Hair Care'!$B$1:$B$500,$A2217),"Hair Care",""),IF(COUNTIF('Bath &amp; Body'!$B$1:$B$500,$A2217),"Bath &amp; Body",""),IF(COUNTIF('Hair Care'!$B$1:$B$500,$A2217),"Hair Care",""),IF(COUNTIF('Fragrances'!$B$1:$B$500,$A2217),"Fragrances",""),IF(COUNTIF('Make-up'!$B$1:$B$500,$A2217),"Make-up",""),IF(COUNTIF('Skin Care'!$B$1:$B$500,$A2217),"Skin Care",""),IF(COUNTIF('Fragrances'!$B$1:$B$500,$A2217),"Fragrances",""),IF(COUNTIF('Make up'!$B$1:$B$500,$A2217),"Make up",""),IF(COUNTIF('Skin Care'!$B$1:$B$500,$A2217),"Skin Care",""),IF(COUNTIF('Hair Care'!$B$1:$B$500,$A2217),"Hair Care",""),IF(COUNTIF('Bath &amp; Body'!$B$1:$B$500,$A2217),"Bath &amp; Body",""),IF(COUNTIF('Make-up'!$B$1:$B$500,$A2217),"Make-up",""),IF(COUNTIF('Fragrances'!$B$1:$B$500,$A2217),"Fragrances",""),IF(COUNTIF('Skin Care'!$B$1:$B$500,$A2217),"Skin Care",""),IF(COUNTIF('Hair Care'!$B$1:$B$500,$A2217),"Hair Care",""),IF(COUNTIF('Bath &amp; Body'!$B$1:$B$500,$A2217),"Bath &amp; Body",""))</f>
        <v/>
      </c>
      <c r="C2217" t="inlineStr">
        <is>
          <t>CeraVe</t>
        </is>
      </c>
      <c r="D2217" t="inlineStr">
        <is>
          <t>Scent Name</t>
        </is>
      </c>
      <c r="E2217" t="inlineStr">
        <is>
          <t>Fragrance Free</t>
        </is>
      </c>
    </row>
    <row r="2218">
      <c r="A2218" t="inlineStr">
        <is>
          <t>B0C7JJG6BB</t>
        </is>
      </c>
      <c r="B2218">
        <f>TEXTJOIN(" | ",TRUE,IF(COUNTIF('Body Washes'!$B$1:$B$500,$A2218),"Body Washes",""),IF(COUNTIF('Skin Care'!$B$1:$B$500,$A2218),"Skin Care",""),IF(COUNTIF('Body'!$B$1:$B$500,$A2218),"Body",""),IF(COUNTIF('Moisturizers'!$B$1:$B$500,$A2218),"Moisturizers",""),IF(COUNTIF('Face'!$B$1:$B$500,$A2218),"Face",""),IF(COUNTIF('Eyes'!$B$1:$B$500,$A2218),"Eyes",""),IF(COUNTIF('Sunscreens'!$B$1:$B$500,$A2218),"Sunscreens",""),IF(COUNTIF('Serums'!$B$1:$B$500,$A2218),"Serums",""),IF(COUNTIF('Fragrances'!$B$1:$B$500,$A2218),"Fragrances",""),IF(COUNTIF('Skin Care'!$B$1:$B$500,$A2218),"Skin Care",""),IF(COUNTIF('Make-up'!$B$1:$B$500,$A2218),"Make-up",""),IF(COUNTIF('Bath &amp; Body'!$B$1:$B$500,$A2218),"Bath &amp; Body",""),IF(COUNTIF('Hair Care'!$B$1:$B$500,$A2218),"Hair Care",""),IF(COUNTIF('Bath &amp; Body'!$B$1:$B$500,$A2218),"Bath &amp; Body",""),IF(COUNTIF('Hair Care'!$B$1:$B$500,$A2218),"Hair Care",""),IF(COUNTIF('Fragrances'!$B$1:$B$500,$A2218),"Fragrances",""),IF(COUNTIF('Make-up'!$B$1:$B$500,$A2218),"Make-up",""),IF(COUNTIF('Skin Care'!$B$1:$B$500,$A2218),"Skin Care",""),IF(COUNTIF('Fragrances'!$B$1:$B$500,$A2218),"Fragrances",""),IF(COUNTIF('Make up'!$B$1:$B$500,$A2218),"Make up",""),IF(COUNTIF('Skin Care'!$B$1:$B$500,$A2218),"Skin Care",""),IF(COUNTIF('Hair Care'!$B$1:$B$500,$A2218),"Hair Care",""),IF(COUNTIF('Bath &amp; Body'!$B$1:$B$500,$A2218),"Bath &amp; Body",""),IF(COUNTIF('Make-up'!$B$1:$B$500,$A2218),"Make-up",""),IF(COUNTIF('Fragrances'!$B$1:$B$500,$A2218),"Fragrances",""),IF(COUNTIF('Skin Care'!$B$1:$B$500,$A2218),"Skin Care",""),IF(COUNTIF('Hair Care'!$B$1:$B$500,$A2218),"Hair Care",""),IF(COUNTIF('Bath &amp; Body'!$B$1:$B$500,$A2218),"Bath &amp; Body",""))</f>
        <v/>
      </c>
      <c r="C2218" t="inlineStr">
        <is>
          <t>CeraVe</t>
        </is>
      </c>
      <c r="D2218" t="inlineStr">
        <is>
          <t>Skin Cleaning Agent Use</t>
        </is>
      </c>
      <c r="E2218" t="inlineStr">
        <is>
          <t>Facial Cleanser</t>
        </is>
      </c>
    </row>
    <row r="2219">
      <c r="A2219" t="inlineStr">
        <is>
          <t>B0C7JJG6BB</t>
        </is>
      </c>
      <c r="B2219">
        <f>TEXTJOIN(" | ",TRUE,IF(COUNTIF('Body Washes'!$B$1:$B$500,$A2219),"Body Washes",""),IF(COUNTIF('Skin Care'!$B$1:$B$500,$A2219),"Skin Care",""),IF(COUNTIF('Body'!$B$1:$B$500,$A2219),"Body",""),IF(COUNTIF('Moisturizers'!$B$1:$B$500,$A2219),"Moisturizers",""),IF(COUNTIF('Face'!$B$1:$B$500,$A2219),"Face",""),IF(COUNTIF('Eyes'!$B$1:$B$500,$A2219),"Eyes",""),IF(COUNTIF('Sunscreens'!$B$1:$B$500,$A2219),"Sunscreens",""),IF(COUNTIF('Serums'!$B$1:$B$500,$A2219),"Serums",""),IF(COUNTIF('Fragrances'!$B$1:$B$500,$A2219),"Fragrances",""),IF(COUNTIF('Skin Care'!$B$1:$B$500,$A2219),"Skin Care",""),IF(COUNTIF('Make-up'!$B$1:$B$500,$A2219),"Make-up",""),IF(COUNTIF('Bath &amp; Body'!$B$1:$B$500,$A2219),"Bath &amp; Body",""),IF(COUNTIF('Hair Care'!$B$1:$B$500,$A2219),"Hair Care",""),IF(COUNTIF('Bath &amp; Body'!$B$1:$B$500,$A2219),"Bath &amp; Body",""),IF(COUNTIF('Hair Care'!$B$1:$B$500,$A2219),"Hair Care",""),IF(COUNTIF('Fragrances'!$B$1:$B$500,$A2219),"Fragrances",""),IF(COUNTIF('Make-up'!$B$1:$B$500,$A2219),"Make-up",""),IF(COUNTIF('Skin Care'!$B$1:$B$500,$A2219),"Skin Care",""),IF(COUNTIF('Fragrances'!$B$1:$B$500,$A2219),"Fragrances",""),IF(COUNTIF('Make up'!$B$1:$B$500,$A2219),"Make up",""),IF(COUNTIF('Skin Care'!$B$1:$B$500,$A2219),"Skin Care",""),IF(COUNTIF('Hair Care'!$B$1:$B$500,$A2219),"Hair Care",""),IF(COUNTIF('Bath &amp; Body'!$B$1:$B$500,$A2219),"Bath &amp; Body",""),IF(COUNTIF('Make-up'!$B$1:$B$500,$A2219),"Make-up",""),IF(COUNTIF('Fragrances'!$B$1:$B$500,$A2219),"Fragrances",""),IF(COUNTIF('Skin Care'!$B$1:$B$500,$A2219),"Skin Care",""),IF(COUNTIF('Hair Care'!$B$1:$B$500,$A2219),"Hair Care",""),IF(COUNTIF('Bath &amp; Body'!$B$1:$B$500,$A2219),"Bath &amp; Body",""))</f>
        <v/>
      </c>
      <c r="C2219" t="inlineStr">
        <is>
          <t>CeraVe</t>
        </is>
      </c>
      <c r="D2219" t="inlineStr">
        <is>
          <t>Skin Type</t>
        </is>
      </c>
      <c r="E2219" t="inlineStr">
        <is>
          <t>Acne Prone Skin, Dry, Oily, Sensitive</t>
        </is>
      </c>
    </row>
    <row r="2220">
      <c r="A2220" t="inlineStr">
        <is>
          <t>B0C7JJG6BB</t>
        </is>
      </c>
      <c r="B2220">
        <f>TEXTJOIN(" | ",TRUE,IF(COUNTIF('Body Washes'!$B$1:$B$500,$A2220),"Body Washes",""),IF(COUNTIF('Skin Care'!$B$1:$B$500,$A2220),"Skin Care",""),IF(COUNTIF('Body'!$B$1:$B$500,$A2220),"Body",""),IF(COUNTIF('Moisturizers'!$B$1:$B$500,$A2220),"Moisturizers",""),IF(COUNTIF('Face'!$B$1:$B$500,$A2220),"Face",""),IF(COUNTIF('Eyes'!$B$1:$B$500,$A2220),"Eyes",""),IF(COUNTIF('Sunscreens'!$B$1:$B$500,$A2220),"Sunscreens",""),IF(COUNTIF('Serums'!$B$1:$B$500,$A2220),"Serums",""),IF(COUNTIF('Fragrances'!$B$1:$B$500,$A2220),"Fragrances",""),IF(COUNTIF('Skin Care'!$B$1:$B$500,$A2220),"Skin Care",""),IF(COUNTIF('Make-up'!$B$1:$B$500,$A2220),"Make-up",""),IF(COUNTIF('Bath &amp; Body'!$B$1:$B$500,$A2220),"Bath &amp; Body",""),IF(COUNTIF('Hair Care'!$B$1:$B$500,$A2220),"Hair Care",""),IF(COUNTIF('Bath &amp; Body'!$B$1:$B$500,$A2220),"Bath &amp; Body",""),IF(COUNTIF('Hair Care'!$B$1:$B$500,$A2220),"Hair Care",""),IF(COUNTIF('Fragrances'!$B$1:$B$500,$A2220),"Fragrances",""),IF(COUNTIF('Make-up'!$B$1:$B$500,$A2220),"Make-up",""),IF(COUNTIF('Skin Care'!$B$1:$B$500,$A2220),"Skin Care",""),IF(COUNTIF('Fragrances'!$B$1:$B$500,$A2220),"Fragrances",""),IF(COUNTIF('Make up'!$B$1:$B$500,$A2220),"Make up",""),IF(COUNTIF('Skin Care'!$B$1:$B$500,$A2220),"Skin Care",""),IF(COUNTIF('Hair Care'!$B$1:$B$500,$A2220),"Hair Care",""),IF(COUNTIF('Bath &amp; Body'!$B$1:$B$500,$A2220),"Bath &amp; Body",""),IF(COUNTIF('Make-up'!$B$1:$B$500,$A2220),"Make-up",""),IF(COUNTIF('Fragrances'!$B$1:$B$500,$A2220),"Fragrances",""),IF(COUNTIF('Skin Care'!$B$1:$B$500,$A2220),"Skin Care",""),IF(COUNTIF('Hair Care'!$B$1:$B$500,$A2220),"Hair Care",""),IF(COUNTIF('Bath &amp; Body'!$B$1:$B$500,$A2220),"Bath &amp; Body",""))</f>
        <v/>
      </c>
      <c r="C2220" t="inlineStr">
        <is>
          <t>CeraVe</t>
        </is>
      </c>
      <c r="D2220" t="inlineStr">
        <is>
          <t>Special Ingredients</t>
        </is>
      </c>
      <c r="E2220" t="inlineStr">
        <is>
          <t>2% Salicylic Acid, Hectorite Clay, Niacinamide, Ceramides</t>
        </is>
      </c>
    </row>
    <row r="2221">
      <c r="A2221" t="inlineStr">
        <is>
          <t>B0C7JJG6BB</t>
        </is>
      </c>
      <c r="B2221">
        <f>TEXTJOIN(" | ",TRUE,IF(COUNTIF('Body Washes'!$B$1:$B$500,$A2221),"Body Washes",""),IF(COUNTIF('Skin Care'!$B$1:$B$500,$A2221),"Skin Care",""),IF(COUNTIF('Body'!$B$1:$B$500,$A2221),"Body",""),IF(COUNTIF('Moisturizers'!$B$1:$B$500,$A2221),"Moisturizers",""),IF(COUNTIF('Face'!$B$1:$B$500,$A2221),"Face",""),IF(COUNTIF('Eyes'!$B$1:$B$500,$A2221),"Eyes",""),IF(COUNTIF('Sunscreens'!$B$1:$B$500,$A2221),"Sunscreens",""),IF(COUNTIF('Serums'!$B$1:$B$500,$A2221),"Serums",""),IF(COUNTIF('Fragrances'!$B$1:$B$500,$A2221),"Fragrances",""),IF(COUNTIF('Skin Care'!$B$1:$B$500,$A2221),"Skin Care",""),IF(COUNTIF('Make-up'!$B$1:$B$500,$A2221),"Make-up",""),IF(COUNTIF('Bath &amp; Body'!$B$1:$B$500,$A2221),"Bath &amp; Body",""),IF(COUNTIF('Hair Care'!$B$1:$B$500,$A2221),"Hair Care",""),IF(COUNTIF('Bath &amp; Body'!$B$1:$B$500,$A2221),"Bath &amp; Body",""),IF(COUNTIF('Hair Care'!$B$1:$B$500,$A2221),"Hair Care",""),IF(COUNTIF('Fragrances'!$B$1:$B$500,$A2221),"Fragrances",""),IF(COUNTIF('Make-up'!$B$1:$B$500,$A2221),"Make-up",""),IF(COUNTIF('Skin Care'!$B$1:$B$500,$A2221),"Skin Care",""),IF(COUNTIF('Fragrances'!$B$1:$B$500,$A2221),"Fragrances",""),IF(COUNTIF('Make up'!$B$1:$B$500,$A2221),"Make up",""),IF(COUNTIF('Skin Care'!$B$1:$B$500,$A2221),"Skin Care",""),IF(COUNTIF('Hair Care'!$B$1:$B$500,$A2221),"Hair Care",""),IF(COUNTIF('Bath &amp; Body'!$B$1:$B$500,$A2221),"Bath &amp; Body",""),IF(COUNTIF('Make-up'!$B$1:$B$500,$A2221),"Make-up",""),IF(COUNTIF('Fragrances'!$B$1:$B$500,$A2221),"Fragrances",""),IF(COUNTIF('Skin Care'!$B$1:$B$500,$A2221),"Skin Care",""),IF(COUNTIF('Hair Care'!$B$1:$B$500,$A2221),"Hair Care",""),IF(COUNTIF('Bath &amp; Body'!$B$1:$B$500,$A2221),"Bath &amp; Body",""))</f>
        <v/>
      </c>
      <c r="C2221" t="inlineStr">
        <is>
          <t>CeraVe</t>
        </is>
      </c>
      <c r="D2221" t="inlineStr">
        <is>
          <t>Target Use Body Part</t>
        </is>
      </c>
      <c r="E2221" t="inlineStr">
        <is>
          <t>Face</t>
        </is>
      </c>
    </row>
    <row r="2222">
      <c r="A2222" t="inlineStr">
        <is>
          <t>B0C7JJG6BB</t>
        </is>
      </c>
      <c r="B2222">
        <f>TEXTJOIN(" | ",TRUE,IF(COUNTIF('Body Washes'!$B$1:$B$500,$A2222),"Body Washes",""),IF(COUNTIF('Skin Care'!$B$1:$B$500,$A2222),"Skin Care",""),IF(COUNTIF('Body'!$B$1:$B$500,$A2222),"Body",""),IF(COUNTIF('Moisturizers'!$B$1:$B$500,$A2222),"Moisturizers",""),IF(COUNTIF('Face'!$B$1:$B$500,$A2222),"Face",""),IF(COUNTIF('Eyes'!$B$1:$B$500,$A2222),"Eyes",""),IF(COUNTIF('Sunscreens'!$B$1:$B$500,$A2222),"Sunscreens",""),IF(COUNTIF('Serums'!$B$1:$B$500,$A2222),"Serums",""),IF(COUNTIF('Fragrances'!$B$1:$B$500,$A2222),"Fragrances",""),IF(COUNTIF('Skin Care'!$B$1:$B$500,$A2222),"Skin Care",""),IF(COUNTIF('Make-up'!$B$1:$B$500,$A2222),"Make-up",""),IF(COUNTIF('Bath &amp; Body'!$B$1:$B$500,$A2222),"Bath &amp; Body",""),IF(COUNTIF('Hair Care'!$B$1:$B$500,$A2222),"Hair Care",""),IF(COUNTIF('Bath &amp; Body'!$B$1:$B$500,$A2222),"Bath &amp; Body",""),IF(COUNTIF('Hair Care'!$B$1:$B$500,$A2222),"Hair Care",""),IF(COUNTIF('Fragrances'!$B$1:$B$500,$A2222),"Fragrances",""),IF(COUNTIF('Make-up'!$B$1:$B$500,$A2222),"Make-up",""),IF(COUNTIF('Skin Care'!$B$1:$B$500,$A2222),"Skin Care",""),IF(COUNTIF('Fragrances'!$B$1:$B$500,$A2222),"Fragrances",""),IF(COUNTIF('Make up'!$B$1:$B$500,$A2222),"Make up",""),IF(COUNTIF('Skin Care'!$B$1:$B$500,$A2222),"Skin Care",""),IF(COUNTIF('Hair Care'!$B$1:$B$500,$A2222),"Hair Care",""),IF(COUNTIF('Bath &amp; Body'!$B$1:$B$500,$A2222),"Bath &amp; Body",""),IF(COUNTIF('Make-up'!$B$1:$B$500,$A2222),"Make-up",""),IF(COUNTIF('Fragrances'!$B$1:$B$500,$A2222),"Fragrances",""),IF(COUNTIF('Skin Care'!$B$1:$B$500,$A2222),"Skin Care",""),IF(COUNTIF('Hair Care'!$B$1:$B$500,$A2222),"Hair Care",""),IF(COUNTIF('Bath &amp; Body'!$B$1:$B$500,$A2222),"Bath &amp; Body",""))</f>
        <v/>
      </c>
      <c r="C2222" t="inlineStr">
        <is>
          <t>CeraVe</t>
        </is>
      </c>
      <c r="D2222" t="inlineStr">
        <is>
          <t>Unit Count</t>
        </is>
      </c>
      <c r="E2222" t="inlineStr">
        <is>
          <t>16 Fluid Ounces</t>
        </is>
      </c>
    </row>
    <row r="2223">
      <c r="A2223" t="inlineStr">
        <is>
          <t>B0C7W6GW8P</t>
        </is>
      </c>
      <c r="B2223">
        <f>TEXTJOIN(" | ",TRUE,IF(COUNTIF('Body Washes'!$B$1:$B$500,$A2223),"Body Washes",""),IF(COUNTIF('Skin Care'!$B$1:$B$500,$A2223),"Skin Care",""),IF(COUNTIF('Body'!$B$1:$B$500,$A2223),"Body",""),IF(COUNTIF('Moisturizers'!$B$1:$B$500,$A2223),"Moisturizers",""),IF(COUNTIF('Face'!$B$1:$B$500,$A2223),"Face",""),IF(COUNTIF('Eyes'!$B$1:$B$500,$A2223),"Eyes",""),IF(COUNTIF('Sunscreens'!$B$1:$B$500,$A2223),"Sunscreens",""),IF(COUNTIF('Serums'!$B$1:$B$500,$A2223),"Serums",""),IF(COUNTIF('Fragrances'!$B$1:$B$500,$A2223),"Fragrances",""),IF(COUNTIF('Skin Care'!$B$1:$B$500,$A2223),"Skin Care",""),IF(COUNTIF('Make-up'!$B$1:$B$500,$A2223),"Make-up",""),IF(COUNTIF('Bath &amp; Body'!$B$1:$B$500,$A2223),"Bath &amp; Body",""),IF(COUNTIF('Hair Care'!$B$1:$B$500,$A2223),"Hair Care",""),IF(COUNTIF('Bath &amp; Body'!$B$1:$B$500,$A2223),"Bath &amp; Body",""),IF(COUNTIF('Hair Care'!$B$1:$B$500,$A2223),"Hair Care",""),IF(COUNTIF('Fragrances'!$B$1:$B$500,$A2223),"Fragrances",""),IF(COUNTIF('Make-up'!$B$1:$B$500,$A2223),"Make-up",""),IF(COUNTIF('Skin Care'!$B$1:$B$500,$A2223),"Skin Care",""),IF(COUNTIF('Fragrances'!$B$1:$B$500,$A2223),"Fragrances",""),IF(COUNTIF('Make up'!$B$1:$B$500,$A2223),"Make up",""),IF(COUNTIF('Skin Care'!$B$1:$B$500,$A2223),"Skin Care",""),IF(COUNTIF('Hair Care'!$B$1:$B$500,$A2223),"Hair Care",""),IF(COUNTIF('Bath &amp; Body'!$B$1:$B$500,$A2223),"Bath &amp; Body",""),IF(COUNTIF('Make-up'!$B$1:$B$500,$A2223),"Make-up",""),IF(COUNTIF('Fragrances'!$B$1:$B$500,$A2223),"Fragrances",""),IF(COUNTIF('Skin Care'!$B$1:$B$500,$A2223),"Skin Care",""),IF(COUNTIF('Hair Care'!$B$1:$B$500,$A2223),"Hair Care",""),IF(COUNTIF('Bath &amp; Body'!$B$1:$B$500,$A2223),"Bath &amp; Body",""))</f>
        <v/>
      </c>
      <c r="C2223" t="inlineStr">
        <is>
          <t>e.l.f.</t>
        </is>
      </c>
      <c r="D2223" t="inlineStr">
        <is>
          <t>ASIN</t>
        </is>
      </c>
      <c r="E2223" t="inlineStr">
        <is>
          <t>B0C7W6GW8P</t>
        </is>
      </c>
    </row>
    <row r="2224">
      <c r="A2224" t="inlineStr">
        <is>
          <t>B0C7W6GW8P</t>
        </is>
      </c>
      <c r="B2224">
        <f>TEXTJOIN(" | ",TRUE,IF(COUNTIF('Body Washes'!$B$1:$B$500,$A2224),"Body Washes",""),IF(COUNTIF('Skin Care'!$B$1:$B$500,$A2224),"Skin Care",""),IF(COUNTIF('Body'!$B$1:$B$500,$A2224),"Body",""),IF(COUNTIF('Moisturizers'!$B$1:$B$500,$A2224),"Moisturizers",""),IF(COUNTIF('Face'!$B$1:$B$500,$A2224),"Face",""),IF(COUNTIF('Eyes'!$B$1:$B$500,$A2224),"Eyes",""),IF(COUNTIF('Sunscreens'!$B$1:$B$500,$A2224),"Sunscreens",""),IF(COUNTIF('Serums'!$B$1:$B$500,$A2224),"Serums",""),IF(COUNTIF('Fragrances'!$B$1:$B$500,$A2224),"Fragrances",""),IF(COUNTIF('Skin Care'!$B$1:$B$500,$A2224),"Skin Care",""),IF(COUNTIF('Make-up'!$B$1:$B$500,$A2224),"Make-up",""),IF(COUNTIF('Bath &amp; Body'!$B$1:$B$500,$A2224),"Bath &amp; Body",""),IF(COUNTIF('Hair Care'!$B$1:$B$500,$A2224),"Hair Care",""),IF(COUNTIF('Bath &amp; Body'!$B$1:$B$500,$A2224),"Bath &amp; Body",""),IF(COUNTIF('Hair Care'!$B$1:$B$500,$A2224),"Hair Care",""),IF(COUNTIF('Fragrances'!$B$1:$B$500,$A2224),"Fragrances",""),IF(COUNTIF('Make-up'!$B$1:$B$500,$A2224),"Make-up",""),IF(COUNTIF('Skin Care'!$B$1:$B$500,$A2224),"Skin Care",""),IF(COUNTIF('Fragrances'!$B$1:$B$500,$A2224),"Fragrances",""),IF(COUNTIF('Make up'!$B$1:$B$500,$A2224),"Make up",""),IF(COUNTIF('Skin Care'!$B$1:$B$500,$A2224),"Skin Care",""),IF(COUNTIF('Hair Care'!$B$1:$B$500,$A2224),"Hair Care",""),IF(COUNTIF('Bath &amp; Body'!$B$1:$B$500,$A2224),"Bath &amp; Body",""),IF(COUNTIF('Make-up'!$B$1:$B$500,$A2224),"Make-up",""),IF(COUNTIF('Fragrances'!$B$1:$B$500,$A2224),"Fragrances",""),IF(COUNTIF('Skin Care'!$B$1:$B$500,$A2224),"Skin Care",""),IF(COUNTIF('Hair Care'!$B$1:$B$500,$A2224),"Hair Care",""),IF(COUNTIF('Bath &amp; Body'!$B$1:$B$500,$A2224),"Bath &amp; Body",""))</f>
        <v/>
      </c>
      <c r="C2224" t="inlineStr">
        <is>
          <t>e.l.f.</t>
        </is>
      </c>
      <c r="D2224" t="inlineStr">
        <is>
          <t>Additional Features</t>
        </is>
      </c>
      <c r="E2224" t="inlineStr">
        <is>
          <t>Squeeze tube applicator, Infused with Hyaluronic Acid, Shea Butter, and Goji Berry, Vegan &amp; Cruelty-free</t>
        </is>
      </c>
    </row>
    <row r="2225">
      <c r="A2225" t="inlineStr">
        <is>
          <t>B0C7W6GW8P</t>
        </is>
      </c>
      <c r="B2225">
        <f>TEXTJOIN(" | ",TRUE,IF(COUNTIF('Body Washes'!$B$1:$B$500,$A2225),"Body Washes",""),IF(COUNTIF('Skin Care'!$B$1:$B$500,$A2225),"Skin Care",""),IF(COUNTIF('Body'!$B$1:$B$500,$A2225),"Body",""),IF(COUNTIF('Moisturizers'!$B$1:$B$500,$A2225),"Moisturizers",""),IF(COUNTIF('Face'!$B$1:$B$500,$A2225),"Face",""),IF(COUNTIF('Eyes'!$B$1:$B$500,$A2225),"Eyes",""),IF(COUNTIF('Sunscreens'!$B$1:$B$500,$A2225),"Sunscreens",""),IF(COUNTIF('Serums'!$B$1:$B$500,$A2225),"Serums",""),IF(COUNTIF('Fragrances'!$B$1:$B$500,$A2225),"Fragrances",""),IF(COUNTIF('Skin Care'!$B$1:$B$500,$A2225),"Skin Care",""),IF(COUNTIF('Make-up'!$B$1:$B$500,$A2225),"Make-up",""),IF(COUNTIF('Bath &amp; Body'!$B$1:$B$500,$A2225),"Bath &amp; Body",""),IF(COUNTIF('Hair Care'!$B$1:$B$500,$A2225),"Hair Care",""),IF(COUNTIF('Bath &amp; Body'!$B$1:$B$500,$A2225),"Bath &amp; Body",""),IF(COUNTIF('Hair Care'!$B$1:$B$500,$A2225),"Hair Care",""),IF(COUNTIF('Fragrances'!$B$1:$B$500,$A2225),"Fragrances",""),IF(COUNTIF('Make-up'!$B$1:$B$500,$A2225),"Make-up",""),IF(COUNTIF('Skin Care'!$B$1:$B$500,$A2225),"Skin Care",""),IF(COUNTIF('Fragrances'!$B$1:$B$500,$A2225),"Fragrances",""),IF(COUNTIF('Make up'!$B$1:$B$500,$A2225),"Make up",""),IF(COUNTIF('Skin Care'!$B$1:$B$500,$A2225),"Skin Care",""),IF(COUNTIF('Hair Care'!$B$1:$B$500,$A2225),"Hair Care",""),IF(COUNTIF('Bath &amp; Body'!$B$1:$B$500,$A2225),"Bath &amp; Body",""),IF(COUNTIF('Make-up'!$B$1:$B$500,$A2225),"Make-up",""),IF(COUNTIF('Fragrances'!$B$1:$B$500,$A2225),"Fragrances",""),IF(COUNTIF('Skin Care'!$B$1:$B$500,$A2225),"Skin Care",""),IF(COUNTIF('Hair Care'!$B$1:$B$500,$A2225),"Hair Care",""),IF(COUNTIF('Bath &amp; Body'!$B$1:$B$500,$A2225),"Bath &amp; Body",""))</f>
        <v/>
      </c>
      <c r="C2225" t="inlineStr">
        <is>
          <t>e.l.f.</t>
        </is>
      </c>
      <c r="D2225" t="inlineStr">
        <is>
          <t>Best Sellers Rank</t>
        </is>
      </c>
      <c r="E2225" t="inlineStr">
        <is>
          <t>#186 in Beauty &amp; Personal Care ( See Top 100 in Beauty &amp; Personal Care ) #2 in Lip Balms &amp; Moisturizers</t>
        </is>
      </c>
    </row>
    <row r="2226">
      <c r="A2226" t="inlineStr">
        <is>
          <t>B0C7W6GW8P</t>
        </is>
      </c>
      <c r="B2226">
        <f>TEXTJOIN(" | ",TRUE,IF(COUNTIF('Body Washes'!$B$1:$B$500,$A2226),"Body Washes",""),IF(COUNTIF('Skin Care'!$B$1:$B$500,$A2226),"Skin Care",""),IF(COUNTIF('Body'!$B$1:$B$500,$A2226),"Body",""),IF(COUNTIF('Moisturizers'!$B$1:$B$500,$A2226),"Moisturizers",""),IF(COUNTIF('Face'!$B$1:$B$500,$A2226),"Face",""),IF(COUNTIF('Eyes'!$B$1:$B$500,$A2226),"Eyes",""),IF(COUNTIF('Sunscreens'!$B$1:$B$500,$A2226),"Sunscreens",""),IF(COUNTIF('Serums'!$B$1:$B$500,$A2226),"Serums",""),IF(COUNTIF('Fragrances'!$B$1:$B$500,$A2226),"Fragrances",""),IF(COUNTIF('Skin Care'!$B$1:$B$500,$A2226),"Skin Care",""),IF(COUNTIF('Make-up'!$B$1:$B$500,$A2226),"Make-up",""),IF(COUNTIF('Bath &amp; Body'!$B$1:$B$500,$A2226),"Bath &amp; Body",""),IF(COUNTIF('Hair Care'!$B$1:$B$500,$A2226),"Hair Care",""),IF(COUNTIF('Bath &amp; Body'!$B$1:$B$500,$A2226),"Bath &amp; Body",""),IF(COUNTIF('Hair Care'!$B$1:$B$500,$A2226),"Hair Care",""),IF(COUNTIF('Fragrances'!$B$1:$B$500,$A2226),"Fragrances",""),IF(COUNTIF('Make-up'!$B$1:$B$500,$A2226),"Make-up",""),IF(COUNTIF('Skin Care'!$B$1:$B$500,$A2226),"Skin Care",""),IF(COUNTIF('Fragrances'!$B$1:$B$500,$A2226),"Fragrances",""),IF(COUNTIF('Make up'!$B$1:$B$500,$A2226),"Make up",""),IF(COUNTIF('Skin Care'!$B$1:$B$500,$A2226),"Skin Care",""),IF(COUNTIF('Hair Care'!$B$1:$B$500,$A2226),"Hair Care",""),IF(COUNTIF('Bath &amp; Body'!$B$1:$B$500,$A2226),"Bath &amp; Body",""),IF(COUNTIF('Make-up'!$B$1:$B$500,$A2226),"Make-up",""),IF(COUNTIF('Fragrances'!$B$1:$B$500,$A2226),"Fragrances",""),IF(COUNTIF('Skin Care'!$B$1:$B$500,$A2226),"Skin Care",""),IF(COUNTIF('Hair Care'!$B$1:$B$500,$A2226),"Hair Care",""),IF(COUNTIF('Bath &amp; Body'!$B$1:$B$500,$A2226),"Bath &amp; Body",""))</f>
        <v/>
      </c>
      <c r="C2226" t="inlineStr">
        <is>
          <t>e.l.f.</t>
        </is>
      </c>
      <c r="D2226" t="inlineStr">
        <is>
          <t>Brand Name</t>
        </is>
      </c>
      <c r="E2226" t="inlineStr">
        <is>
          <t>e.l.f.</t>
        </is>
      </c>
    </row>
    <row r="2227">
      <c r="A2227" t="inlineStr">
        <is>
          <t>B0C7W6GW8P</t>
        </is>
      </c>
      <c r="B2227">
        <f>TEXTJOIN(" | ",TRUE,IF(COUNTIF('Body Washes'!$B$1:$B$500,$A2227),"Body Washes",""),IF(COUNTIF('Skin Care'!$B$1:$B$500,$A2227),"Skin Care",""),IF(COUNTIF('Body'!$B$1:$B$500,$A2227),"Body",""),IF(COUNTIF('Moisturizers'!$B$1:$B$500,$A2227),"Moisturizers",""),IF(COUNTIF('Face'!$B$1:$B$500,$A2227),"Face",""),IF(COUNTIF('Eyes'!$B$1:$B$500,$A2227),"Eyes",""),IF(COUNTIF('Sunscreens'!$B$1:$B$500,$A2227),"Sunscreens",""),IF(COUNTIF('Serums'!$B$1:$B$500,$A2227),"Serums",""),IF(COUNTIF('Fragrances'!$B$1:$B$500,$A2227),"Fragrances",""),IF(COUNTIF('Skin Care'!$B$1:$B$500,$A2227),"Skin Care",""),IF(COUNTIF('Make-up'!$B$1:$B$500,$A2227),"Make-up",""),IF(COUNTIF('Bath &amp; Body'!$B$1:$B$500,$A2227),"Bath &amp; Body",""),IF(COUNTIF('Hair Care'!$B$1:$B$500,$A2227),"Hair Care",""),IF(COUNTIF('Bath &amp; Body'!$B$1:$B$500,$A2227),"Bath &amp; Body",""),IF(COUNTIF('Hair Care'!$B$1:$B$500,$A2227),"Hair Care",""),IF(COUNTIF('Fragrances'!$B$1:$B$500,$A2227),"Fragrances",""),IF(COUNTIF('Make-up'!$B$1:$B$500,$A2227),"Make-up",""),IF(COUNTIF('Skin Care'!$B$1:$B$500,$A2227),"Skin Care",""),IF(COUNTIF('Fragrances'!$B$1:$B$500,$A2227),"Fragrances",""),IF(COUNTIF('Make up'!$B$1:$B$500,$A2227),"Make up",""),IF(COUNTIF('Skin Care'!$B$1:$B$500,$A2227),"Skin Care",""),IF(COUNTIF('Hair Care'!$B$1:$B$500,$A2227),"Hair Care",""),IF(COUNTIF('Bath &amp; Body'!$B$1:$B$500,$A2227),"Bath &amp; Body",""),IF(COUNTIF('Make-up'!$B$1:$B$500,$A2227),"Make-up",""),IF(COUNTIF('Fragrances'!$B$1:$B$500,$A2227),"Fragrances",""),IF(COUNTIF('Skin Care'!$B$1:$B$500,$A2227),"Skin Care",""),IF(COUNTIF('Hair Care'!$B$1:$B$500,$A2227),"Hair Care",""),IF(COUNTIF('Bath &amp; Body'!$B$1:$B$500,$A2227),"Bath &amp; Body",""))</f>
        <v/>
      </c>
      <c r="C2227" t="inlineStr">
        <is>
          <t>e.l.f.</t>
        </is>
      </c>
      <c r="D2227" t="inlineStr">
        <is>
          <t>Color</t>
        </is>
      </c>
      <c r="E2227" t="inlineStr">
        <is>
          <t>Strawberry</t>
        </is>
      </c>
    </row>
    <row r="2228">
      <c r="A2228" t="inlineStr">
        <is>
          <t>B0C7W6GW8P</t>
        </is>
      </c>
      <c r="B2228">
        <f>TEXTJOIN(" | ",TRUE,IF(COUNTIF('Body Washes'!$B$1:$B$500,$A2228),"Body Washes",""),IF(COUNTIF('Skin Care'!$B$1:$B$500,$A2228),"Skin Care",""),IF(COUNTIF('Body'!$B$1:$B$500,$A2228),"Body",""),IF(COUNTIF('Moisturizers'!$B$1:$B$500,$A2228),"Moisturizers",""),IF(COUNTIF('Face'!$B$1:$B$500,$A2228),"Face",""),IF(COUNTIF('Eyes'!$B$1:$B$500,$A2228),"Eyes",""),IF(COUNTIF('Sunscreens'!$B$1:$B$500,$A2228),"Sunscreens",""),IF(COUNTIF('Serums'!$B$1:$B$500,$A2228),"Serums",""),IF(COUNTIF('Fragrances'!$B$1:$B$500,$A2228),"Fragrances",""),IF(COUNTIF('Skin Care'!$B$1:$B$500,$A2228),"Skin Care",""),IF(COUNTIF('Make-up'!$B$1:$B$500,$A2228),"Make-up",""),IF(COUNTIF('Bath &amp; Body'!$B$1:$B$500,$A2228),"Bath &amp; Body",""),IF(COUNTIF('Hair Care'!$B$1:$B$500,$A2228),"Hair Care",""),IF(COUNTIF('Bath &amp; Body'!$B$1:$B$500,$A2228),"Bath &amp; Body",""),IF(COUNTIF('Hair Care'!$B$1:$B$500,$A2228),"Hair Care",""),IF(COUNTIF('Fragrances'!$B$1:$B$500,$A2228),"Fragrances",""),IF(COUNTIF('Make-up'!$B$1:$B$500,$A2228),"Make-up",""),IF(COUNTIF('Skin Care'!$B$1:$B$500,$A2228),"Skin Care",""),IF(COUNTIF('Fragrances'!$B$1:$B$500,$A2228),"Fragrances",""),IF(COUNTIF('Make up'!$B$1:$B$500,$A2228),"Make up",""),IF(COUNTIF('Skin Care'!$B$1:$B$500,$A2228),"Skin Care",""),IF(COUNTIF('Hair Care'!$B$1:$B$500,$A2228),"Hair Care",""),IF(COUNTIF('Bath &amp; Body'!$B$1:$B$500,$A2228),"Bath &amp; Body",""),IF(COUNTIF('Make-up'!$B$1:$B$500,$A2228),"Make-up",""),IF(COUNTIF('Fragrances'!$B$1:$B$500,$A2228),"Fragrances",""),IF(COUNTIF('Skin Care'!$B$1:$B$500,$A2228),"Skin Care",""),IF(COUNTIF('Hair Care'!$B$1:$B$500,$A2228),"Hair Care",""),IF(COUNTIF('Bath &amp; Body'!$B$1:$B$500,$A2228),"Bath &amp; Body",""))</f>
        <v/>
      </c>
      <c r="C2228" t="inlineStr">
        <is>
          <t>e.l.f.</t>
        </is>
      </c>
      <c r="D2228" t="inlineStr">
        <is>
          <t>Finish Type</t>
        </is>
      </c>
      <c r="E2228" t="inlineStr">
        <is>
          <t>Glossy</t>
        </is>
      </c>
    </row>
    <row r="2229">
      <c r="A2229" t="inlineStr">
        <is>
          <t>B0C7W6GW8P</t>
        </is>
      </c>
      <c r="B2229">
        <f>TEXTJOIN(" | ",TRUE,IF(COUNTIF('Body Washes'!$B$1:$B$500,$A2229),"Body Washes",""),IF(COUNTIF('Skin Care'!$B$1:$B$500,$A2229),"Skin Care",""),IF(COUNTIF('Body'!$B$1:$B$500,$A2229),"Body",""),IF(COUNTIF('Moisturizers'!$B$1:$B$500,$A2229),"Moisturizers",""),IF(COUNTIF('Face'!$B$1:$B$500,$A2229),"Face",""),IF(COUNTIF('Eyes'!$B$1:$B$500,$A2229),"Eyes",""),IF(COUNTIF('Sunscreens'!$B$1:$B$500,$A2229),"Sunscreens",""),IF(COUNTIF('Serums'!$B$1:$B$500,$A2229),"Serums",""),IF(COUNTIF('Fragrances'!$B$1:$B$500,$A2229),"Fragrances",""),IF(COUNTIF('Skin Care'!$B$1:$B$500,$A2229),"Skin Care",""),IF(COUNTIF('Make-up'!$B$1:$B$500,$A2229),"Make-up",""),IF(COUNTIF('Bath &amp; Body'!$B$1:$B$500,$A2229),"Bath &amp; Body",""),IF(COUNTIF('Hair Care'!$B$1:$B$500,$A2229),"Hair Care",""),IF(COUNTIF('Bath &amp; Body'!$B$1:$B$500,$A2229),"Bath &amp; Body",""),IF(COUNTIF('Hair Care'!$B$1:$B$500,$A2229),"Hair Care",""),IF(COUNTIF('Fragrances'!$B$1:$B$500,$A2229),"Fragrances",""),IF(COUNTIF('Make-up'!$B$1:$B$500,$A2229),"Make-up",""),IF(COUNTIF('Skin Care'!$B$1:$B$500,$A2229),"Skin Care",""),IF(COUNTIF('Fragrances'!$B$1:$B$500,$A2229),"Fragrances",""),IF(COUNTIF('Make up'!$B$1:$B$500,$A2229),"Make up",""),IF(COUNTIF('Skin Care'!$B$1:$B$500,$A2229),"Skin Care",""),IF(COUNTIF('Hair Care'!$B$1:$B$500,$A2229),"Hair Care",""),IF(COUNTIF('Bath &amp; Body'!$B$1:$B$500,$A2229),"Bath &amp; Body",""),IF(COUNTIF('Make-up'!$B$1:$B$500,$A2229),"Make-up",""),IF(COUNTIF('Fragrances'!$B$1:$B$500,$A2229),"Fragrances",""),IF(COUNTIF('Skin Care'!$B$1:$B$500,$A2229),"Skin Care",""),IF(COUNTIF('Hair Care'!$B$1:$B$500,$A2229),"Hair Care",""),IF(COUNTIF('Bath &amp; Body'!$B$1:$B$500,$A2229),"Bath &amp; Body",""))</f>
        <v/>
      </c>
      <c r="C2229" t="inlineStr">
        <is>
          <t>e.l.f.</t>
        </is>
      </c>
      <c r="D2229" t="inlineStr">
        <is>
          <t>Flavor</t>
        </is>
      </c>
      <c r="E2229" t="inlineStr">
        <is>
          <t>Strawberry</t>
        </is>
      </c>
    </row>
    <row r="2230">
      <c r="A2230" t="inlineStr">
        <is>
          <t>B0C7W6GW8P</t>
        </is>
      </c>
      <c r="B2230">
        <f>TEXTJOIN(" | ",TRUE,IF(COUNTIF('Body Washes'!$B$1:$B$500,$A2230),"Body Washes",""),IF(COUNTIF('Skin Care'!$B$1:$B$500,$A2230),"Skin Care",""),IF(COUNTIF('Body'!$B$1:$B$500,$A2230),"Body",""),IF(COUNTIF('Moisturizers'!$B$1:$B$500,$A2230),"Moisturizers",""),IF(COUNTIF('Face'!$B$1:$B$500,$A2230),"Face",""),IF(COUNTIF('Eyes'!$B$1:$B$500,$A2230),"Eyes",""),IF(COUNTIF('Sunscreens'!$B$1:$B$500,$A2230),"Sunscreens",""),IF(COUNTIF('Serums'!$B$1:$B$500,$A2230),"Serums",""),IF(COUNTIF('Fragrances'!$B$1:$B$500,$A2230),"Fragrances",""),IF(COUNTIF('Skin Care'!$B$1:$B$500,$A2230),"Skin Care",""),IF(COUNTIF('Make-up'!$B$1:$B$500,$A2230),"Make-up",""),IF(COUNTIF('Bath &amp; Body'!$B$1:$B$500,$A2230),"Bath &amp; Body",""),IF(COUNTIF('Hair Care'!$B$1:$B$500,$A2230),"Hair Care",""),IF(COUNTIF('Bath &amp; Body'!$B$1:$B$500,$A2230),"Bath &amp; Body",""),IF(COUNTIF('Hair Care'!$B$1:$B$500,$A2230),"Hair Care",""),IF(COUNTIF('Fragrances'!$B$1:$B$500,$A2230),"Fragrances",""),IF(COUNTIF('Make-up'!$B$1:$B$500,$A2230),"Make-up",""),IF(COUNTIF('Skin Care'!$B$1:$B$500,$A2230),"Skin Care",""),IF(COUNTIF('Fragrances'!$B$1:$B$500,$A2230),"Fragrances",""),IF(COUNTIF('Make up'!$B$1:$B$500,$A2230),"Make up",""),IF(COUNTIF('Skin Care'!$B$1:$B$500,$A2230),"Skin Care",""),IF(COUNTIF('Hair Care'!$B$1:$B$500,$A2230),"Hair Care",""),IF(COUNTIF('Bath &amp; Body'!$B$1:$B$500,$A2230),"Bath &amp; Body",""),IF(COUNTIF('Make-up'!$B$1:$B$500,$A2230),"Make-up",""),IF(COUNTIF('Fragrances'!$B$1:$B$500,$A2230),"Fragrances",""),IF(COUNTIF('Skin Care'!$B$1:$B$500,$A2230),"Skin Care",""),IF(COUNTIF('Hair Care'!$B$1:$B$500,$A2230),"Hair Care",""),IF(COUNTIF('Bath &amp; Body'!$B$1:$B$500,$A2230),"Bath &amp; Body",""))</f>
        <v/>
      </c>
      <c r="C2230" t="inlineStr">
        <is>
          <t>e.l.f.</t>
        </is>
      </c>
      <c r="D2230" t="inlineStr">
        <is>
          <t>Global Trade Identification Number</t>
        </is>
      </c>
      <c r="E2230" t="inlineStr">
        <is>
          <t>00609332819597</t>
        </is>
      </c>
    </row>
    <row r="2231">
      <c r="A2231" t="inlineStr">
        <is>
          <t>B0C7W6GW8P</t>
        </is>
      </c>
      <c r="B2231">
        <f>TEXTJOIN(" | ",TRUE,IF(COUNTIF('Body Washes'!$B$1:$B$500,$A2231),"Body Washes",""),IF(COUNTIF('Skin Care'!$B$1:$B$500,$A2231),"Skin Care",""),IF(COUNTIF('Body'!$B$1:$B$500,$A2231),"Body",""),IF(COUNTIF('Moisturizers'!$B$1:$B$500,$A2231),"Moisturizers",""),IF(COUNTIF('Face'!$B$1:$B$500,$A2231),"Face",""),IF(COUNTIF('Eyes'!$B$1:$B$500,$A2231),"Eyes",""),IF(COUNTIF('Sunscreens'!$B$1:$B$500,$A2231),"Sunscreens",""),IF(COUNTIF('Serums'!$B$1:$B$500,$A2231),"Serums",""),IF(COUNTIF('Fragrances'!$B$1:$B$500,$A2231),"Fragrances",""),IF(COUNTIF('Skin Care'!$B$1:$B$500,$A2231),"Skin Care",""),IF(COUNTIF('Make-up'!$B$1:$B$500,$A2231),"Make-up",""),IF(COUNTIF('Bath &amp; Body'!$B$1:$B$500,$A2231),"Bath &amp; Body",""),IF(COUNTIF('Hair Care'!$B$1:$B$500,$A2231),"Hair Care",""),IF(COUNTIF('Bath &amp; Body'!$B$1:$B$500,$A2231),"Bath &amp; Body",""),IF(COUNTIF('Hair Care'!$B$1:$B$500,$A2231),"Hair Care",""),IF(COUNTIF('Fragrances'!$B$1:$B$500,$A2231),"Fragrances",""),IF(COUNTIF('Make-up'!$B$1:$B$500,$A2231),"Make-up",""),IF(COUNTIF('Skin Care'!$B$1:$B$500,$A2231),"Skin Care",""),IF(COUNTIF('Fragrances'!$B$1:$B$500,$A2231),"Fragrances",""),IF(COUNTIF('Make up'!$B$1:$B$500,$A2231),"Make up",""),IF(COUNTIF('Skin Care'!$B$1:$B$500,$A2231),"Skin Care",""),IF(COUNTIF('Hair Care'!$B$1:$B$500,$A2231),"Hair Care",""),IF(COUNTIF('Bath &amp; Body'!$B$1:$B$500,$A2231),"Bath &amp; Body",""),IF(COUNTIF('Make-up'!$B$1:$B$500,$A2231),"Make-up",""),IF(COUNTIF('Fragrances'!$B$1:$B$500,$A2231),"Fragrances",""),IF(COUNTIF('Skin Care'!$B$1:$B$500,$A2231),"Skin Care",""),IF(COUNTIF('Hair Care'!$B$1:$B$500,$A2231),"Hair Care",""),IF(COUNTIF('Bath &amp; Body'!$B$1:$B$500,$A2231),"Bath &amp; Body",""))</f>
        <v/>
      </c>
      <c r="C2231" t="inlineStr">
        <is>
          <t>e.l.f.</t>
        </is>
      </c>
      <c r="D2231" t="inlineStr">
        <is>
          <t>Item Form</t>
        </is>
      </c>
      <c r="E2231" t="inlineStr">
        <is>
          <t>Tube</t>
        </is>
      </c>
    </row>
    <row r="2232">
      <c r="A2232" t="inlineStr">
        <is>
          <t>B0C7W6GW8P</t>
        </is>
      </c>
      <c r="B2232">
        <f>TEXTJOIN(" | ",TRUE,IF(COUNTIF('Body Washes'!$B$1:$B$500,$A2232),"Body Washes",""),IF(COUNTIF('Skin Care'!$B$1:$B$500,$A2232),"Skin Care",""),IF(COUNTIF('Body'!$B$1:$B$500,$A2232),"Body",""),IF(COUNTIF('Moisturizers'!$B$1:$B$500,$A2232),"Moisturizers",""),IF(COUNTIF('Face'!$B$1:$B$500,$A2232),"Face",""),IF(COUNTIF('Eyes'!$B$1:$B$500,$A2232),"Eyes",""),IF(COUNTIF('Sunscreens'!$B$1:$B$500,$A2232),"Sunscreens",""),IF(COUNTIF('Serums'!$B$1:$B$500,$A2232),"Serums",""),IF(COUNTIF('Fragrances'!$B$1:$B$500,$A2232),"Fragrances",""),IF(COUNTIF('Skin Care'!$B$1:$B$500,$A2232),"Skin Care",""),IF(COUNTIF('Make-up'!$B$1:$B$500,$A2232),"Make-up",""),IF(COUNTIF('Bath &amp; Body'!$B$1:$B$500,$A2232),"Bath &amp; Body",""),IF(COUNTIF('Hair Care'!$B$1:$B$500,$A2232),"Hair Care",""),IF(COUNTIF('Bath &amp; Body'!$B$1:$B$500,$A2232),"Bath &amp; Body",""),IF(COUNTIF('Hair Care'!$B$1:$B$500,$A2232),"Hair Care",""),IF(COUNTIF('Fragrances'!$B$1:$B$500,$A2232),"Fragrances",""),IF(COUNTIF('Make-up'!$B$1:$B$500,$A2232),"Make-up",""),IF(COUNTIF('Skin Care'!$B$1:$B$500,$A2232),"Skin Care",""),IF(COUNTIF('Fragrances'!$B$1:$B$500,$A2232),"Fragrances",""),IF(COUNTIF('Make up'!$B$1:$B$500,$A2232),"Make up",""),IF(COUNTIF('Skin Care'!$B$1:$B$500,$A2232),"Skin Care",""),IF(COUNTIF('Hair Care'!$B$1:$B$500,$A2232),"Hair Care",""),IF(COUNTIF('Bath &amp; Body'!$B$1:$B$500,$A2232),"Bath &amp; Body",""),IF(COUNTIF('Make-up'!$B$1:$B$500,$A2232),"Make-up",""),IF(COUNTIF('Fragrances'!$B$1:$B$500,$A2232),"Fragrances",""),IF(COUNTIF('Skin Care'!$B$1:$B$500,$A2232),"Skin Care",""),IF(COUNTIF('Hair Care'!$B$1:$B$500,$A2232),"Hair Care",""),IF(COUNTIF('Bath &amp; Body'!$B$1:$B$500,$A2232),"Bath &amp; Body",""))</f>
        <v/>
      </c>
      <c r="C2232" t="inlineStr">
        <is>
          <t>e.l.f.</t>
        </is>
      </c>
      <c r="D2232" t="inlineStr">
        <is>
          <t>Item Weight</t>
        </is>
      </c>
      <c r="E2232" t="inlineStr">
        <is>
          <t>6 g</t>
        </is>
      </c>
    </row>
    <row r="2233">
      <c r="A2233" t="inlineStr">
        <is>
          <t>B0C7W6GW8P</t>
        </is>
      </c>
      <c r="B2233">
        <f>TEXTJOIN(" | ",TRUE,IF(COUNTIF('Body Washes'!$B$1:$B$500,$A2233),"Body Washes",""),IF(COUNTIF('Skin Care'!$B$1:$B$500,$A2233),"Skin Care",""),IF(COUNTIF('Body'!$B$1:$B$500,$A2233),"Body",""),IF(COUNTIF('Moisturizers'!$B$1:$B$500,$A2233),"Moisturizers",""),IF(COUNTIF('Face'!$B$1:$B$500,$A2233),"Face",""),IF(COUNTIF('Eyes'!$B$1:$B$500,$A2233),"Eyes",""),IF(COUNTIF('Sunscreens'!$B$1:$B$500,$A2233),"Sunscreens",""),IF(COUNTIF('Serums'!$B$1:$B$500,$A2233),"Serums",""),IF(COUNTIF('Fragrances'!$B$1:$B$500,$A2233),"Fragrances",""),IF(COUNTIF('Skin Care'!$B$1:$B$500,$A2233),"Skin Care",""),IF(COUNTIF('Make-up'!$B$1:$B$500,$A2233),"Make-up",""),IF(COUNTIF('Bath &amp; Body'!$B$1:$B$500,$A2233),"Bath &amp; Body",""),IF(COUNTIF('Hair Care'!$B$1:$B$500,$A2233),"Hair Care",""),IF(COUNTIF('Bath &amp; Body'!$B$1:$B$500,$A2233),"Bath &amp; Body",""),IF(COUNTIF('Hair Care'!$B$1:$B$500,$A2233),"Hair Care",""),IF(COUNTIF('Fragrances'!$B$1:$B$500,$A2233),"Fragrances",""),IF(COUNTIF('Make-up'!$B$1:$B$500,$A2233),"Make-up",""),IF(COUNTIF('Skin Care'!$B$1:$B$500,$A2233),"Skin Care",""),IF(COUNTIF('Fragrances'!$B$1:$B$500,$A2233),"Fragrances",""),IF(COUNTIF('Make up'!$B$1:$B$500,$A2233),"Make up",""),IF(COUNTIF('Skin Care'!$B$1:$B$500,$A2233),"Skin Care",""),IF(COUNTIF('Hair Care'!$B$1:$B$500,$A2233),"Hair Care",""),IF(COUNTIF('Bath &amp; Body'!$B$1:$B$500,$A2233),"Bath &amp; Body",""),IF(COUNTIF('Make-up'!$B$1:$B$500,$A2233),"Make-up",""),IF(COUNTIF('Fragrances'!$B$1:$B$500,$A2233),"Fragrances",""),IF(COUNTIF('Skin Care'!$B$1:$B$500,$A2233),"Skin Care",""),IF(COUNTIF('Hair Care'!$B$1:$B$500,$A2233),"Hair Care",""),IF(COUNTIF('Bath &amp; Body'!$B$1:$B$500,$A2233),"Bath &amp; Body",""))</f>
        <v/>
      </c>
      <c r="C2233" t="inlineStr">
        <is>
          <t>e.l.f.</t>
        </is>
      </c>
      <c r="D2233" t="inlineStr">
        <is>
          <t>Manufacturer</t>
        </is>
      </c>
      <c r="E2233" t="inlineStr">
        <is>
          <t>e.l.f. Cosmetics</t>
        </is>
      </c>
    </row>
    <row r="2234">
      <c r="A2234" t="inlineStr">
        <is>
          <t>B0C7W6GW8P</t>
        </is>
      </c>
      <c r="B2234">
        <f>TEXTJOIN(" | ",TRUE,IF(COUNTIF('Body Washes'!$B$1:$B$500,$A2234),"Body Washes",""),IF(COUNTIF('Skin Care'!$B$1:$B$500,$A2234),"Skin Care",""),IF(COUNTIF('Body'!$B$1:$B$500,$A2234),"Body",""),IF(COUNTIF('Moisturizers'!$B$1:$B$500,$A2234),"Moisturizers",""),IF(COUNTIF('Face'!$B$1:$B$500,$A2234),"Face",""),IF(COUNTIF('Eyes'!$B$1:$B$500,$A2234),"Eyes",""),IF(COUNTIF('Sunscreens'!$B$1:$B$500,$A2234),"Sunscreens",""),IF(COUNTIF('Serums'!$B$1:$B$500,$A2234),"Serums",""),IF(COUNTIF('Fragrances'!$B$1:$B$500,$A2234),"Fragrances",""),IF(COUNTIF('Skin Care'!$B$1:$B$500,$A2234),"Skin Care",""),IF(COUNTIF('Make-up'!$B$1:$B$500,$A2234),"Make-up",""),IF(COUNTIF('Bath &amp; Body'!$B$1:$B$500,$A2234),"Bath &amp; Body",""),IF(COUNTIF('Hair Care'!$B$1:$B$500,$A2234),"Hair Care",""),IF(COUNTIF('Bath &amp; Body'!$B$1:$B$500,$A2234),"Bath &amp; Body",""),IF(COUNTIF('Hair Care'!$B$1:$B$500,$A2234),"Hair Care",""),IF(COUNTIF('Fragrances'!$B$1:$B$500,$A2234),"Fragrances",""),IF(COUNTIF('Make-up'!$B$1:$B$500,$A2234),"Make-up",""),IF(COUNTIF('Skin Care'!$B$1:$B$500,$A2234),"Skin Care",""),IF(COUNTIF('Fragrances'!$B$1:$B$500,$A2234),"Fragrances",""),IF(COUNTIF('Make up'!$B$1:$B$500,$A2234),"Make up",""),IF(COUNTIF('Skin Care'!$B$1:$B$500,$A2234),"Skin Care",""),IF(COUNTIF('Hair Care'!$B$1:$B$500,$A2234),"Hair Care",""),IF(COUNTIF('Bath &amp; Body'!$B$1:$B$500,$A2234),"Bath &amp; Body",""),IF(COUNTIF('Make-up'!$B$1:$B$500,$A2234),"Make-up",""),IF(COUNTIF('Fragrances'!$B$1:$B$500,$A2234),"Fragrances",""),IF(COUNTIF('Skin Care'!$B$1:$B$500,$A2234),"Skin Care",""),IF(COUNTIF('Hair Care'!$B$1:$B$500,$A2234),"Hair Care",""),IF(COUNTIF('Bath &amp; Body'!$B$1:$B$500,$A2234),"Bath &amp; Body",""))</f>
        <v/>
      </c>
      <c r="C2234" t="inlineStr">
        <is>
          <t>e.l.f.</t>
        </is>
      </c>
      <c r="D2234" t="inlineStr">
        <is>
          <t>Manufacturer Part Number</t>
        </is>
      </c>
      <c r="E2234" t="inlineStr">
        <is>
          <t>81962</t>
        </is>
      </c>
    </row>
    <row r="2235">
      <c r="A2235" t="inlineStr">
        <is>
          <t>B0C7W6GW8P</t>
        </is>
      </c>
      <c r="B2235">
        <f>TEXTJOIN(" | ",TRUE,IF(COUNTIF('Body Washes'!$B$1:$B$500,$A2235),"Body Washes",""),IF(COUNTIF('Skin Care'!$B$1:$B$500,$A2235),"Skin Care",""),IF(COUNTIF('Body'!$B$1:$B$500,$A2235),"Body",""),IF(COUNTIF('Moisturizers'!$B$1:$B$500,$A2235),"Moisturizers",""),IF(COUNTIF('Face'!$B$1:$B$500,$A2235),"Face",""),IF(COUNTIF('Eyes'!$B$1:$B$500,$A2235),"Eyes",""),IF(COUNTIF('Sunscreens'!$B$1:$B$500,$A2235),"Sunscreens",""),IF(COUNTIF('Serums'!$B$1:$B$500,$A2235),"Serums",""),IF(COUNTIF('Fragrances'!$B$1:$B$500,$A2235),"Fragrances",""),IF(COUNTIF('Skin Care'!$B$1:$B$500,$A2235),"Skin Care",""),IF(COUNTIF('Make-up'!$B$1:$B$500,$A2235),"Make-up",""),IF(COUNTIF('Bath &amp; Body'!$B$1:$B$500,$A2235),"Bath &amp; Body",""),IF(COUNTIF('Hair Care'!$B$1:$B$500,$A2235),"Hair Care",""),IF(COUNTIF('Bath &amp; Body'!$B$1:$B$500,$A2235),"Bath &amp; Body",""),IF(COUNTIF('Hair Care'!$B$1:$B$500,$A2235),"Hair Care",""),IF(COUNTIF('Fragrances'!$B$1:$B$500,$A2235),"Fragrances",""),IF(COUNTIF('Make-up'!$B$1:$B$500,$A2235),"Make-up",""),IF(COUNTIF('Skin Care'!$B$1:$B$500,$A2235),"Skin Care",""),IF(COUNTIF('Fragrances'!$B$1:$B$500,$A2235),"Fragrances",""),IF(COUNTIF('Make up'!$B$1:$B$500,$A2235),"Make up",""),IF(COUNTIF('Skin Care'!$B$1:$B$500,$A2235),"Skin Care",""),IF(COUNTIF('Hair Care'!$B$1:$B$500,$A2235),"Hair Care",""),IF(COUNTIF('Bath &amp; Body'!$B$1:$B$500,$A2235),"Bath &amp; Body",""),IF(COUNTIF('Make-up'!$B$1:$B$500,$A2235),"Make-up",""),IF(COUNTIF('Fragrances'!$B$1:$B$500,$A2235),"Fragrances",""),IF(COUNTIF('Skin Care'!$B$1:$B$500,$A2235),"Skin Care",""),IF(COUNTIF('Hair Care'!$B$1:$B$500,$A2235),"Hair Care",""),IF(COUNTIF('Bath &amp; Body'!$B$1:$B$500,$A2235),"Bath &amp; Body",""))</f>
        <v/>
      </c>
      <c r="C2235" t="inlineStr">
        <is>
          <t>e.l.f.</t>
        </is>
      </c>
      <c r="D2235" t="inlineStr">
        <is>
          <t>Material Features</t>
        </is>
      </c>
      <c r="E2235" t="inlineStr">
        <is>
          <t>Cruelty Free, Plant Based</t>
        </is>
      </c>
    </row>
    <row r="2236">
      <c r="A2236" t="inlineStr">
        <is>
          <t>B0C7W6GW8P</t>
        </is>
      </c>
      <c r="B2236">
        <f>TEXTJOIN(" | ",TRUE,IF(COUNTIF('Body Washes'!$B$1:$B$500,$A2236),"Body Washes",""),IF(COUNTIF('Skin Care'!$B$1:$B$500,$A2236),"Skin Care",""),IF(COUNTIF('Body'!$B$1:$B$500,$A2236),"Body",""),IF(COUNTIF('Moisturizers'!$B$1:$B$500,$A2236),"Moisturizers",""),IF(COUNTIF('Face'!$B$1:$B$500,$A2236),"Face",""),IF(COUNTIF('Eyes'!$B$1:$B$500,$A2236),"Eyes",""),IF(COUNTIF('Sunscreens'!$B$1:$B$500,$A2236),"Sunscreens",""),IF(COUNTIF('Serums'!$B$1:$B$500,$A2236),"Serums",""),IF(COUNTIF('Fragrances'!$B$1:$B$500,$A2236),"Fragrances",""),IF(COUNTIF('Skin Care'!$B$1:$B$500,$A2236),"Skin Care",""),IF(COUNTIF('Make-up'!$B$1:$B$500,$A2236),"Make-up",""),IF(COUNTIF('Bath &amp; Body'!$B$1:$B$500,$A2236),"Bath &amp; Body",""),IF(COUNTIF('Hair Care'!$B$1:$B$500,$A2236),"Hair Care",""),IF(COUNTIF('Bath &amp; Body'!$B$1:$B$500,$A2236),"Bath &amp; Body",""),IF(COUNTIF('Hair Care'!$B$1:$B$500,$A2236),"Hair Care",""),IF(COUNTIF('Fragrances'!$B$1:$B$500,$A2236),"Fragrances",""),IF(COUNTIF('Make-up'!$B$1:$B$500,$A2236),"Make-up",""),IF(COUNTIF('Skin Care'!$B$1:$B$500,$A2236),"Skin Care",""),IF(COUNTIF('Fragrances'!$B$1:$B$500,$A2236),"Fragrances",""),IF(COUNTIF('Make up'!$B$1:$B$500,$A2236),"Make up",""),IF(COUNTIF('Skin Care'!$B$1:$B$500,$A2236),"Skin Care",""),IF(COUNTIF('Hair Care'!$B$1:$B$500,$A2236),"Hair Care",""),IF(COUNTIF('Bath &amp; Body'!$B$1:$B$500,$A2236),"Bath &amp; Body",""),IF(COUNTIF('Make-up'!$B$1:$B$500,$A2236),"Make-up",""),IF(COUNTIF('Fragrances'!$B$1:$B$500,$A2236),"Fragrances",""),IF(COUNTIF('Skin Care'!$B$1:$B$500,$A2236),"Skin Care",""),IF(COUNTIF('Hair Care'!$B$1:$B$500,$A2236),"Hair Care",""),IF(COUNTIF('Bath &amp; Body'!$B$1:$B$500,$A2236),"Bath &amp; Body",""))</f>
        <v/>
      </c>
      <c r="C2236" t="inlineStr">
        <is>
          <t>e.l.f.</t>
        </is>
      </c>
      <c r="D2236" t="inlineStr">
        <is>
          <t>Material Type Free</t>
        </is>
      </c>
      <c r="E2236" t="inlineStr">
        <is>
          <t>Paraben Free, Phthalate Free, Sulfate Free</t>
        </is>
      </c>
    </row>
    <row r="2237">
      <c r="A2237" t="inlineStr">
        <is>
          <t>B0C7W6GW8P</t>
        </is>
      </c>
      <c r="B2237">
        <f>TEXTJOIN(" | ",TRUE,IF(COUNTIF('Body Washes'!$B$1:$B$500,$A2237),"Body Washes",""),IF(COUNTIF('Skin Care'!$B$1:$B$500,$A2237),"Skin Care",""),IF(COUNTIF('Body'!$B$1:$B$500,$A2237),"Body",""),IF(COUNTIF('Moisturizers'!$B$1:$B$500,$A2237),"Moisturizers",""),IF(COUNTIF('Face'!$B$1:$B$500,$A2237),"Face",""),IF(COUNTIF('Eyes'!$B$1:$B$500,$A2237),"Eyes",""),IF(COUNTIF('Sunscreens'!$B$1:$B$500,$A2237),"Sunscreens",""),IF(COUNTIF('Serums'!$B$1:$B$500,$A2237),"Serums",""),IF(COUNTIF('Fragrances'!$B$1:$B$500,$A2237),"Fragrances",""),IF(COUNTIF('Skin Care'!$B$1:$B$500,$A2237),"Skin Care",""),IF(COUNTIF('Make-up'!$B$1:$B$500,$A2237),"Make-up",""),IF(COUNTIF('Bath &amp; Body'!$B$1:$B$500,$A2237),"Bath &amp; Body",""),IF(COUNTIF('Hair Care'!$B$1:$B$500,$A2237),"Hair Care",""),IF(COUNTIF('Bath &amp; Body'!$B$1:$B$500,$A2237),"Bath &amp; Body",""),IF(COUNTIF('Hair Care'!$B$1:$B$500,$A2237),"Hair Care",""),IF(COUNTIF('Fragrances'!$B$1:$B$500,$A2237),"Fragrances",""),IF(COUNTIF('Make-up'!$B$1:$B$500,$A2237),"Make-up",""),IF(COUNTIF('Skin Care'!$B$1:$B$500,$A2237),"Skin Care",""),IF(COUNTIF('Fragrances'!$B$1:$B$500,$A2237),"Fragrances",""),IF(COUNTIF('Make up'!$B$1:$B$500,$A2237),"Make up",""),IF(COUNTIF('Skin Care'!$B$1:$B$500,$A2237),"Skin Care",""),IF(COUNTIF('Hair Care'!$B$1:$B$500,$A2237),"Hair Care",""),IF(COUNTIF('Bath &amp; Body'!$B$1:$B$500,$A2237),"Bath &amp; Body",""),IF(COUNTIF('Make-up'!$B$1:$B$500,$A2237),"Make-up",""),IF(COUNTIF('Fragrances'!$B$1:$B$500,$A2237),"Fragrances",""),IF(COUNTIF('Skin Care'!$B$1:$B$500,$A2237),"Skin Care",""),IF(COUNTIF('Hair Care'!$B$1:$B$500,$A2237),"Hair Care",""),IF(COUNTIF('Bath &amp; Body'!$B$1:$B$500,$A2237),"Bath &amp; Body",""))</f>
        <v/>
      </c>
      <c r="C2237" t="inlineStr">
        <is>
          <t>e.l.f.</t>
        </is>
      </c>
      <c r="D2237" t="inlineStr">
        <is>
          <t>Model Number</t>
        </is>
      </c>
      <c r="E2237" t="inlineStr">
        <is>
          <t>81959</t>
        </is>
      </c>
    </row>
    <row r="2238">
      <c r="A2238" t="inlineStr">
        <is>
          <t>B0C7W6GW8P</t>
        </is>
      </c>
      <c r="B2238">
        <f>TEXTJOIN(" | ",TRUE,IF(COUNTIF('Body Washes'!$B$1:$B$500,$A2238),"Body Washes",""),IF(COUNTIF('Skin Care'!$B$1:$B$500,$A2238),"Skin Care",""),IF(COUNTIF('Body'!$B$1:$B$500,$A2238),"Body",""),IF(COUNTIF('Moisturizers'!$B$1:$B$500,$A2238),"Moisturizers",""),IF(COUNTIF('Face'!$B$1:$B$500,$A2238),"Face",""),IF(COUNTIF('Eyes'!$B$1:$B$500,$A2238),"Eyes",""),IF(COUNTIF('Sunscreens'!$B$1:$B$500,$A2238),"Sunscreens",""),IF(COUNTIF('Serums'!$B$1:$B$500,$A2238),"Serums",""),IF(COUNTIF('Fragrances'!$B$1:$B$500,$A2238),"Fragrances",""),IF(COUNTIF('Skin Care'!$B$1:$B$500,$A2238),"Skin Care",""),IF(COUNTIF('Make-up'!$B$1:$B$500,$A2238),"Make-up",""),IF(COUNTIF('Bath &amp; Body'!$B$1:$B$500,$A2238),"Bath &amp; Body",""),IF(COUNTIF('Hair Care'!$B$1:$B$500,$A2238),"Hair Care",""),IF(COUNTIF('Bath &amp; Body'!$B$1:$B$500,$A2238),"Bath &amp; Body",""),IF(COUNTIF('Hair Care'!$B$1:$B$500,$A2238),"Hair Care",""),IF(COUNTIF('Fragrances'!$B$1:$B$500,$A2238),"Fragrances",""),IF(COUNTIF('Make-up'!$B$1:$B$500,$A2238),"Make-up",""),IF(COUNTIF('Skin Care'!$B$1:$B$500,$A2238),"Skin Care",""),IF(COUNTIF('Fragrances'!$B$1:$B$500,$A2238),"Fragrances",""),IF(COUNTIF('Make up'!$B$1:$B$500,$A2238),"Make up",""),IF(COUNTIF('Skin Care'!$B$1:$B$500,$A2238),"Skin Care",""),IF(COUNTIF('Hair Care'!$B$1:$B$500,$A2238),"Hair Care",""),IF(COUNTIF('Bath &amp; Body'!$B$1:$B$500,$A2238),"Bath &amp; Body",""),IF(COUNTIF('Make-up'!$B$1:$B$500,$A2238),"Make-up",""),IF(COUNTIF('Fragrances'!$B$1:$B$500,$A2238),"Fragrances",""),IF(COUNTIF('Skin Care'!$B$1:$B$500,$A2238),"Skin Care",""),IF(COUNTIF('Hair Care'!$B$1:$B$500,$A2238),"Hair Care",""),IF(COUNTIF('Bath &amp; Body'!$B$1:$B$500,$A2238),"Bath &amp; Body",""))</f>
        <v/>
      </c>
      <c r="C2238" t="inlineStr">
        <is>
          <t>e.l.f.</t>
        </is>
      </c>
      <c r="D2238" t="inlineStr">
        <is>
          <t>Net Content Count</t>
        </is>
      </c>
      <c r="E2238" t="inlineStr">
        <is>
          <t>1 count</t>
        </is>
      </c>
    </row>
    <row r="2239">
      <c r="A2239" t="inlineStr">
        <is>
          <t>B0C7W6GW8P</t>
        </is>
      </c>
      <c r="B2239">
        <f>TEXTJOIN(" | ",TRUE,IF(COUNTIF('Body Washes'!$B$1:$B$500,$A2239),"Body Washes",""),IF(COUNTIF('Skin Care'!$B$1:$B$500,$A2239),"Skin Care",""),IF(COUNTIF('Body'!$B$1:$B$500,$A2239),"Body",""),IF(COUNTIF('Moisturizers'!$B$1:$B$500,$A2239),"Moisturizers",""),IF(COUNTIF('Face'!$B$1:$B$500,$A2239),"Face",""),IF(COUNTIF('Eyes'!$B$1:$B$500,$A2239),"Eyes",""),IF(COUNTIF('Sunscreens'!$B$1:$B$500,$A2239),"Sunscreens",""),IF(COUNTIF('Serums'!$B$1:$B$500,$A2239),"Serums",""),IF(COUNTIF('Fragrances'!$B$1:$B$500,$A2239),"Fragrances",""),IF(COUNTIF('Skin Care'!$B$1:$B$500,$A2239),"Skin Care",""),IF(COUNTIF('Make-up'!$B$1:$B$500,$A2239),"Make-up",""),IF(COUNTIF('Bath &amp; Body'!$B$1:$B$500,$A2239),"Bath &amp; Body",""),IF(COUNTIF('Hair Care'!$B$1:$B$500,$A2239),"Hair Care",""),IF(COUNTIF('Bath &amp; Body'!$B$1:$B$500,$A2239),"Bath &amp; Body",""),IF(COUNTIF('Hair Care'!$B$1:$B$500,$A2239),"Hair Care",""),IF(COUNTIF('Fragrances'!$B$1:$B$500,$A2239),"Fragrances",""),IF(COUNTIF('Make-up'!$B$1:$B$500,$A2239),"Make-up",""),IF(COUNTIF('Skin Care'!$B$1:$B$500,$A2239),"Skin Care",""),IF(COUNTIF('Fragrances'!$B$1:$B$500,$A2239),"Fragrances",""),IF(COUNTIF('Make up'!$B$1:$B$500,$A2239),"Make up",""),IF(COUNTIF('Skin Care'!$B$1:$B$500,$A2239),"Skin Care",""),IF(COUNTIF('Hair Care'!$B$1:$B$500,$A2239),"Hair Care",""),IF(COUNTIF('Bath &amp; Body'!$B$1:$B$500,$A2239),"Bath &amp; Body",""),IF(COUNTIF('Make-up'!$B$1:$B$500,$A2239),"Make-up",""),IF(COUNTIF('Fragrances'!$B$1:$B$500,$A2239),"Fragrances",""),IF(COUNTIF('Skin Care'!$B$1:$B$500,$A2239),"Skin Care",""),IF(COUNTIF('Hair Care'!$B$1:$B$500,$A2239),"Hair Care",""),IF(COUNTIF('Bath &amp; Body'!$B$1:$B$500,$A2239),"Bath &amp; Body",""))</f>
        <v/>
      </c>
      <c r="C2239" t="inlineStr">
        <is>
          <t>e.l.f.</t>
        </is>
      </c>
      <c r="D2239" t="inlineStr">
        <is>
          <t>Number of Items</t>
        </is>
      </c>
      <c r="E2239" t="inlineStr">
        <is>
          <t>1</t>
        </is>
      </c>
    </row>
    <row r="2240">
      <c r="A2240" t="inlineStr">
        <is>
          <t>B0C7W6GW8P</t>
        </is>
      </c>
      <c r="B2240">
        <f>TEXTJOIN(" | ",TRUE,IF(COUNTIF('Body Washes'!$B$1:$B$500,$A2240),"Body Washes",""),IF(COUNTIF('Skin Care'!$B$1:$B$500,$A2240),"Skin Care",""),IF(COUNTIF('Body'!$B$1:$B$500,$A2240),"Body",""),IF(COUNTIF('Moisturizers'!$B$1:$B$500,$A2240),"Moisturizers",""),IF(COUNTIF('Face'!$B$1:$B$500,$A2240),"Face",""),IF(COUNTIF('Eyes'!$B$1:$B$500,$A2240),"Eyes",""),IF(COUNTIF('Sunscreens'!$B$1:$B$500,$A2240),"Sunscreens",""),IF(COUNTIF('Serums'!$B$1:$B$500,$A2240),"Serums",""),IF(COUNTIF('Fragrances'!$B$1:$B$500,$A2240),"Fragrances",""),IF(COUNTIF('Skin Care'!$B$1:$B$500,$A2240),"Skin Care",""),IF(COUNTIF('Make-up'!$B$1:$B$500,$A2240),"Make-up",""),IF(COUNTIF('Bath &amp; Body'!$B$1:$B$500,$A2240),"Bath &amp; Body",""),IF(COUNTIF('Hair Care'!$B$1:$B$500,$A2240),"Hair Care",""),IF(COUNTIF('Bath &amp; Body'!$B$1:$B$500,$A2240),"Bath &amp; Body",""),IF(COUNTIF('Hair Care'!$B$1:$B$500,$A2240),"Hair Care",""),IF(COUNTIF('Fragrances'!$B$1:$B$500,$A2240),"Fragrances",""),IF(COUNTIF('Make-up'!$B$1:$B$500,$A2240),"Make-up",""),IF(COUNTIF('Skin Care'!$B$1:$B$500,$A2240),"Skin Care",""),IF(COUNTIF('Fragrances'!$B$1:$B$500,$A2240),"Fragrances",""),IF(COUNTIF('Make up'!$B$1:$B$500,$A2240),"Make up",""),IF(COUNTIF('Skin Care'!$B$1:$B$500,$A2240),"Skin Care",""),IF(COUNTIF('Hair Care'!$B$1:$B$500,$A2240),"Hair Care",""),IF(COUNTIF('Bath &amp; Body'!$B$1:$B$500,$A2240),"Bath &amp; Body",""),IF(COUNTIF('Make-up'!$B$1:$B$500,$A2240),"Make-up",""),IF(COUNTIF('Fragrances'!$B$1:$B$500,$A2240),"Fragrances",""),IF(COUNTIF('Skin Care'!$B$1:$B$500,$A2240),"Skin Care",""),IF(COUNTIF('Hair Care'!$B$1:$B$500,$A2240),"Hair Care",""),IF(COUNTIF('Bath &amp; Body'!$B$1:$B$500,$A2240),"Bath &amp; Body",""))</f>
        <v/>
      </c>
      <c r="C2240" t="inlineStr">
        <is>
          <t>e.l.f.</t>
        </is>
      </c>
      <c r="D2240" t="inlineStr">
        <is>
          <t>Product Benefits</t>
        </is>
      </c>
      <c r="E2240" t="inlineStr">
        <is>
          <t>Moisturizing, nourishing, and providing sheer color</t>
        </is>
      </c>
    </row>
    <row r="2241">
      <c r="A2241" t="inlineStr">
        <is>
          <t>B0C7W6GW8P</t>
        </is>
      </c>
      <c r="B2241">
        <f>TEXTJOIN(" | ",TRUE,IF(COUNTIF('Body Washes'!$B$1:$B$500,$A2241),"Body Washes",""),IF(COUNTIF('Skin Care'!$B$1:$B$500,$A2241),"Skin Care",""),IF(COUNTIF('Body'!$B$1:$B$500,$A2241),"Body",""),IF(COUNTIF('Moisturizers'!$B$1:$B$500,$A2241),"Moisturizers",""),IF(COUNTIF('Face'!$B$1:$B$500,$A2241),"Face",""),IF(COUNTIF('Eyes'!$B$1:$B$500,$A2241),"Eyes",""),IF(COUNTIF('Sunscreens'!$B$1:$B$500,$A2241),"Sunscreens",""),IF(COUNTIF('Serums'!$B$1:$B$500,$A2241),"Serums",""),IF(COUNTIF('Fragrances'!$B$1:$B$500,$A2241),"Fragrances",""),IF(COUNTIF('Skin Care'!$B$1:$B$500,$A2241),"Skin Care",""),IF(COUNTIF('Make-up'!$B$1:$B$500,$A2241),"Make-up",""),IF(COUNTIF('Bath &amp; Body'!$B$1:$B$500,$A2241),"Bath &amp; Body",""),IF(COUNTIF('Hair Care'!$B$1:$B$500,$A2241),"Hair Care",""),IF(COUNTIF('Bath &amp; Body'!$B$1:$B$500,$A2241),"Bath &amp; Body",""),IF(COUNTIF('Hair Care'!$B$1:$B$500,$A2241),"Hair Care",""),IF(COUNTIF('Fragrances'!$B$1:$B$500,$A2241),"Fragrances",""),IF(COUNTIF('Make-up'!$B$1:$B$500,$A2241),"Make-up",""),IF(COUNTIF('Skin Care'!$B$1:$B$500,$A2241),"Skin Care",""),IF(COUNTIF('Fragrances'!$B$1:$B$500,$A2241),"Fragrances",""),IF(COUNTIF('Make up'!$B$1:$B$500,$A2241),"Make up",""),IF(COUNTIF('Skin Care'!$B$1:$B$500,$A2241),"Skin Care",""),IF(COUNTIF('Hair Care'!$B$1:$B$500,$A2241),"Hair Care",""),IF(COUNTIF('Bath &amp; Body'!$B$1:$B$500,$A2241),"Bath &amp; Body",""),IF(COUNTIF('Make-up'!$B$1:$B$500,$A2241),"Make-up",""),IF(COUNTIF('Fragrances'!$B$1:$B$500,$A2241),"Fragrances",""),IF(COUNTIF('Skin Care'!$B$1:$B$500,$A2241),"Skin Care",""),IF(COUNTIF('Hair Care'!$B$1:$B$500,$A2241),"Hair Care",""),IF(COUNTIF('Bath &amp; Body'!$B$1:$B$500,$A2241),"Bath &amp; Body",""))</f>
        <v/>
      </c>
      <c r="C2241" t="inlineStr">
        <is>
          <t>e.l.f.</t>
        </is>
      </c>
      <c r="D2241" t="inlineStr">
        <is>
          <t>Skin Type</t>
        </is>
      </c>
      <c r="E2241" t="inlineStr">
        <is>
          <t>All</t>
        </is>
      </c>
    </row>
    <row r="2242">
      <c r="A2242" t="inlineStr">
        <is>
          <t>B0C7W6GW8P</t>
        </is>
      </c>
      <c r="B2242">
        <f>TEXTJOIN(" | ",TRUE,IF(COUNTIF('Body Washes'!$B$1:$B$500,$A2242),"Body Washes",""),IF(COUNTIF('Skin Care'!$B$1:$B$500,$A2242),"Skin Care",""),IF(COUNTIF('Body'!$B$1:$B$500,$A2242),"Body",""),IF(COUNTIF('Moisturizers'!$B$1:$B$500,$A2242),"Moisturizers",""),IF(COUNTIF('Face'!$B$1:$B$500,$A2242),"Face",""),IF(COUNTIF('Eyes'!$B$1:$B$500,$A2242),"Eyes",""),IF(COUNTIF('Sunscreens'!$B$1:$B$500,$A2242),"Sunscreens",""),IF(COUNTIF('Serums'!$B$1:$B$500,$A2242),"Serums",""),IF(COUNTIF('Fragrances'!$B$1:$B$500,$A2242),"Fragrances",""),IF(COUNTIF('Skin Care'!$B$1:$B$500,$A2242),"Skin Care",""),IF(COUNTIF('Make-up'!$B$1:$B$500,$A2242),"Make-up",""),IF(COUNTIF('Bath &amp; Body'!$B$1:$B$500,$A2242),"Bath &amp; Body",""),IF(COUNTIF('Hair Care'!$B$1:$B$500,$A2242),"Hair Care",""),IF(COUNTIF('Bath &amp; Body'!$B$1:$B$500,$A2242),"Bath &amp; Body",""),IF(COUNTIF('Hair Care'!$B$1:$B$500,$A2242),"Hair Care",""),IF(COUNTIF('Fragrances'!$B$1:$B$500,$A2242),"Fragrances",""),IF(COUNTIF('Make-up'!$B$1:$B$500,$A2242),"Make-up",""),IF(COUNTIF('Skin Care'!$B$1:$B$500,$A2242),"Skin Care",""),IF(COUNTIF('Fragrances'!$B$1:$B$500,$A2242),"Fragrances",""),IF(COUNTIF('Make up'!$B$1:$B$500,$A2242),"Make up",""),IF(COUNTIF('Skin Care'!$B$1:$B$500,$A2242),"Skin Care",""),IF(COUNTIF('Hair Care'!$B$1:$B$500,$A2242),"Hair Care",""),IF(COUNTIF('Bath &amp; Body'!$B$1:$B$500,$A2242),"Bath &amp; Body",""),IF(COUNTIF('Make-up'!$B$1:$B$500,$A2242),"Make-up",""),IF(COUNTIF('Fragrances'!$B$1:$B$500,$A2242),"Fragrances",""),IF(COUNTIF('Skin Care'!$B$1:$B$500,$A2242),"Skin Care",""),IF(COUNTIF('Hair Care'!$B$1:$B$500,$A2242),"Hair Care",""),IF(COUNTIF('Bath &amp; Body'!$B$1:$B$500,$A2242),"Bath &amp; Body",""))</f>
        <v/>
      </c>
      <c r="C2242" t="inlineStr">
        <is>
          <t>e.l.f.</t>
        </is>
      </c>
      <c r="D2242" t="inlineStr">
        <is>
          <t>Special Ingredients</t>
        </is>
      </c>
      <c r="E2242" t="inlineStr">
        <is>
          <t>Hyaluronic Acid, Shea Butter, Goji Berry</t>
        </is>
      </c>
    </row>
    <row r="2243">
      <c r="A2243" t="inlineStr">
        <is>
          <t>B0C7W6GW8P</t>
        </is>
      </c>
      <c r="B2243">
        <f>TEXTJOIN(" | ",TRUE,IF(COUNTIF('Body Washes'!$B$1:$B$500,$A2243),"Body Washes",""),IF(COUNTIF('Skin Care'!$B$1:$B$500,$A2243),"Skin Care",""),IF(COUNTIF('Body'!$B$1:$B$500,$A2243),"Body",""),IF(COUNTIF('Moisturizers'!$B$1:$B$500,$A2243),"Moisturizers",""),IF(COUNTIF('Face'!$B$1:$B$500,$A2243),"Face",""),IF(COUNTIF('Eyes'!$B$1:$B$500,$A2243),"Eyes",""),IF(COUNTIF('Sunscreens'!$B$1:$B$500,$A2243),"Sunscreens",""),IF(COUNTIF('Serums'!$B$1:$B$500,$A2243),"Serums",""),IF(COUNTIF('Fragrances'!$B$1:$B$500,$A2243),"Fragrances",""),IF(COUNTIF('Skin Care'!$B$1:$B$500,$A2243),"Skin Care",""),IF(COUNTIF('Make-up'!$B$1:$B$500,$A2243),"Make-up",""),IF(COUNTIF('Bath &amp; Body'!$B$1:$B$500,$A2243),"Bath &amp; Body",""),IF(COUNTIF('Hair Care'!$B$1:$B$500,$A2243),"Hair Care",""),IF(COUNTIF('Bath &amp; Body'!$B$1:$B$500,$A2243),"Bath &amp; Body",""),IF(COUNTIF('Hair Care'!$B$1:$B$500,$A2243),"Hair Care",""),IF(COUNTIF('Fragrances'!$B$1:$B$500,$A2243),"Fragrances",""),IF(COUNTIF('Make-up'!$B$1:$B$500,$A2243),"Make-up",""),IF(COUNTIF('Skin Care'!$B$1:$B$500,$A2243),"Skin Care",""),IF(COUNTIF('Fragrances'!$B$1:$B$500,$A2243),"Fragrances",""),IF(COUNTIF('Make up'!$B$1:$B$500,$A2243),"Make up",""),IF(COUNTIF('Skin Care'!$B$1:$B$500,$A2243),"Skin Care",""),IF(COUNTIF('Hair Care'!$B$1:$B$500,$A2243),"Hair Care",""),IF(COUNTIF('Bath &amp; Body'!$B$1:$B$500,$A2243),"Bath &amp; Body",""),IF(COUNTIF('Make-up'!$B$1:$B$500,$A2243),"Make-up",""),IF(COUNTIF('Fragrances'!$B$1:$B$500,$A2243),"Fragrances",""),IF(COUNTIF('Skin Care'!$B$1:$B$500,$A2243),"Skin Care",""),IF(COUNTIF('Hair Care'!$B$1:$B$500,$A2243),"Hair Care",""),IF(COUNTIF('Bath &amp; Body'!$B$1:$B$500,$A2243),"Bath &amp; Body",""))</f>
        <v/>
      </c>
      <c r="C2243" t="inlineStr">
        <is>
          <t>e.l.f.</t>
        </is>
      </c>
      <c r="D2243" t="inlineStr">
        <is>
          <t>UPC</t>
        </is>
      </c>
      <c r="E2243" t="inlineStr">
        <is>
          <t>609332819597</t>
        </is>
      </c>
    </row>
    <row r="2244">
      <c r="A2244" t="inlineStr">
        <is>
          <t>B0CCRWC6W9</t>
        </is>
      </c>
      <c r="B2244">
        <f>TEXTJOIN(" | ",TRUE,IF(COUNTIF('Body Washes'!$B$1:$B$500,$A2244),"Body Washes",""),IF(COUNTIF('Skin Care'!$B$1:$B$500,$A2244),"Skin Care",""),IF(COUNTIF('Body'!$B$1:$B$500,$A2244),"Body",""),IF(COUNTIF('Moisturizers'!$B$1:$B$500,$A2244),"Moisturizers",""),IF(COUNTIF('Face'!$B$1:$B$500,$A2244),"Face",""),IF(COUNTIF('Eyes'!$B$1:$B$500,$A2244),"Eyes",""),IF(COUNTIF('Sunscreens'!$B$1:$B$500,$A2244),"Sunscreens",""),IF(COUNTIF('Serums'!$B$1:$B$500,$A2244),"Serums",""),IF(COUNTIF('Fragrances'!$B$1:$B$500,$A2244),"Fragrances",""),IF(COUNTIF('Skin Care'!$B$1:$B$500,$A2244),"Skin Care",""),IF(COUNTIF('Make-up'!$B$1:$B$500,$A2244),"Make-up",""),IF(COUNTIF('Bath &amp; Body'!$B$1:$B$500,$A2244),"Bath &amp; Body",""),IF(COUNTIF('Hair Care'!$B$1:$B$500,$A2244),"Hair Care",""),IF(COUNTIF('Bath &amp; Body'!$B$1:$B$500,$A2244),"Bath &amp; Body",""),IF(COUNTIF('Hair Care'!$B$1:$B$500,$A2244),"Hair Care",""),IF(COUNTIF('Fragrances'!$B$1:$B$500,$A2244),"Fragrances",""),IF(COUNTIF('Make-up'!$B$1:$B$500,$A2244),"Make-up",""),IF(COUNTIF('Skin Care'!$B$1:$B$500,$A2244),"Skin Care",""),IF(COUNTIF('Fragrances'!$B$1:$B$500,$A2244),"Fragrances",""),IF(COUNTIF('Make up'!$B$1:$B$500,$A2244),"Make up",""),IF(COUNTIF('Skin Care'!$B$1:$B$500,$A2244),"Skin Care",""),IF(COUNTIF('Hair Care'!$B$1:$B$500,$A2244),"Hair Care",""),IF(COUNTIF('Bath &amp; Body'!$B$1:$B$500,$A2244),"Bath &amp; Body",""),IF(COUNTIF('Make-up'!$B$1:$B$500,$A2244),"Make-up",""),IF(COUNTIF('Fragrances'!$B$1:$B$500,$A2244),"Fragrances",""),IF(COUNTIF('Skin Care'!$B$1:$B$500,$A2244),"Skin Care",""),IF(COUNTIF('Hair Care'!$B$1:$B$500,$A2244),"Hair Care",""),IF(COUNTIF('Bath &amp; Body'!$B$1:$B$500,$A2244),"Bath &amp; Body",""))</f>
        <v/>
      </c>
      <c r="C2244" t="inlineStr">
        <is>
          <t>Daolyo</t>
        </is>
      </c>
      <c r="D2244" t="inlineStr">
        <is>
          <t>ASIN</t>
        </is>
      </c>
      <c r="E2244" t="inlineStr">
        <is>
          <t>B0CCRWC6W9</t>
        </is>
      </c>
    </row>
    <row r="2245">
      <c r="A2245" t="inlineStr">
        <is>
          <t>B0CCRWC6W9</t>
        </is>
      </c>
      <c r="B2245">
        <f>TEXTJOIN(" | ",TRUE,IF(COUNTIF('Body Washes'!$B$1:$B$500,$A2245),"Body Washes",""),IF(COUNTIF('Skin Care'!$B$1:$B$500,$A2245),"Skin Care",""),IF(COUNTIF('Body'!$B$1:$B$500,$A2245),"Body",""),IF(COUNTIF('Moisturizers'!$B$1:$B$500,$A2245),"Moisturizers",""),IF(COUNTIF('Face'!$B$1:$B$500,$A2245),"Face",""),IF(COUNTIF('Eyes'!$B$1:$B$500,$A2245),"Eyes",""),IF(COUNTIF('Sunscreens'!$B$1:$B$500,$A2245),"Sunscreens",""),IF(COUNTIF('Serums'!$B$1:$B$500,$A2245),"Serums",""),IF(COUNTIF('Fragrances'!$B$1:$B$500,$A2245),"Fragrances",""),IF(COUNTIF('Skin Care'!$B$1:$B$500,$A2245),"Skin Care",""),IF(COUNTIF('Make-up'!$B$1:$B$500,$A2245),"Make-up",""),IF(COUNTIF('Bath &amp; Body'!$B$1:$B$500,$A2245),"Bath &amp; Body",""),IF(COUNTIF('Hair Care'!$B$1:$B$500,$A2245),"Hair Care",""),IF(COUNTIF('Bath &amp; Body'!$B$1:$B$500,$A2245),"Bath &amp; Body",""),IF(COUNTIF('Hair Care'!$B$1:$B$500,$A2245),"Hair Care",""),IF(COUNTIF('Fragrances'!$B$1:$B$500,$A2245),"Fragrances",""),IF(COUNTIF('Make-up'!$B$1:$B$500,$A2245),"Make-up",""),IF(COUNTIF('Skin Care'!$B$1:$B$500,$A2245),"Skin Care",""),IF(COUNTIF('Fragrances'!$B$1:$B$500,$A2245),"Fragrances",""),IF(COUNTIF('Make up'!$B$1:$B$500,$A2245),"Make up",""),IF(COUNTIF('Skin Care'!$B$1:$B$500,$A2245),"Skin Care",""),IF(COUNTIF('Hair Care'!$B$1:$B$500,$A2245),"Hair Care",""),IF(COUNTIF('Bath &amp; Body'!$B$1:$B$500,$A2245),"Bath &amp; Body",""),IF(COUNTIF('Make-up'!$B$1:$B$500,$A2245),"Make-up",""),IF(COUNTIF('Fragrances'!$B$1:$B$500,$A2245),"Fragrances",""),IF(COUNTIF('Skin Care'!$B$1:$B$500,$A2245),"Skin Care",""),IF(COUNTIF('Hair Care'!$B$1:$B$500,$A2245),"Hair Care",""),IF(COUNTIF('Bath &amp; Body'!$B$1:$B$500,$A2245),"Bath &amp; Body",""))</f>
        <v/>
      </c>
      <c r="C2245" t="inlineStr">
        <is>
          <t>Daolyo</t>
        </is>
      </c>
      <c r="D2245" t="inlineStr">
        <is>
          <t>Active Ingredients</t>
        </is>
      </c>
      <c r="E2245" t="inlineStr">
        <is>
          <t>salicylic_acid, tea_tree_oil</t>
        </is>
      </c>
    </row>
    <row r="2246">
      <c r="A2246" t="inlineStr">
        <is>
          <t>B0CCRWC6W9</t>
        </is>
      </c>
      <c r="B2246">
        <f>TEXTJOIN(" | ",TRUE,IF(COUNTIF('Body Washes'!$B$1:$B$500,$A2246),"Body Washes",""),IF(COUNTIF('Skin Care'!$B$1:$B$500,$A2246),"Skin Care",""),IF(COUNTIF('Body'!$B$1:$B$500,$A2246),"Body",""),IF(COUNTIF('Moisturizers'!$B$1:$B$500,$A2246),"Moisturizers",""),IF(COUNTIF('Face'!$B$1:$B$500,$A2246),"Face",""),IF(COUNTIF('Eyes'!$B$1:$B$500,$A2246),"Eyes",""),IF(COUNTIF('Sunscreens'!$B$1:$B$500,$A2246),"Sunscreens",""),IF(COUNTIF('Serums'!$B$1:$B$500,$A2246),"Serums",""),IF(COUNTIF('Fragrances'!$B$1:$B$500,$A2246),"Fragrances",""),IF(COUNTIF('Skin Care'!$B$1:$B$500,$A2246),"Skin Care",""),IF(COUNTIF('Make-up'!$B$1:$B$500,$A2246),"Make-up",""),IF(COUNTIF('Bath &amp; Body'!$B$1:$B$500,$A2246),"Bath &amp; Body",""),IF(COUNTIF('Hair Care'!$B$1:$B$500,$A2246),"Hair Care",""),IF(COUNTIF('Bath &amp; Body'!$B$1:$B$500,$A2246),"Bath &amp; Body",""),IF(COUNTIF('Hair Care'!$B$1:$B$500,$A2246),"Hair Care",""),IF(COUNTIF('Fragrances'!$B$1:$B$500,$A2246),"Fragrances",""),IF(COUNTIF('Make-up'!$B$1:$B$500,$A2246),"Make-up",""),IF(COUNTIF('Skin Care'!$B$1:$B$500,$A2246),"Skin Care",""),IF(COUNTIF('Fragrances'!$B$1:$B$500,$A2246),"Fragrances",""),IF(COUNTIF('Make up'!$B$1:$B$500,$A2246),"Make up",""),IF(COUNTIF('Skin Care'!$B$1:$B$500,$A2246),"Skin Care",""),IF(COUNTIF('Hair Care'!$B$1:$B$500,$A2246),"Hair Care",""),IF(COUNTIF('Bath &amp; Body'!$B$1:$B$500,$A2246),"Bath &amp; Body",""),IF(COUNTIF('Make-up'!$B$1:$B$500,$A2246),"Make-up",""),IF(COUNTIF('Fragrances'!$B$1:$B$500,$A2246),"Fragrances",""),IF(COUNTIF('Skin Care'!$B$1:$B$500,$A2246),"Skin Care",""),IF(COUNTIF('Hair Care'!$B$1:$B$500,$A2246),"Hair Care",""),IF(COUNTIF('Bath &amp; Body'!$B$1:$B$500,$A2246),"Bath &amp; Body",""))</f>
        <v/>
      </c>
      <c r="C2246" t="inlineStr">
        <is>
          <t>Daolyo</t>
        </is>
      </c>
      <c r="D2246" t="inlineStr">
        <is>
          <t>Best Sellers Rank</t>
        </is>
      </c>
      <c r="E2246" t="inlineStr">
        <is>
          <t>#158 in Beauty &amp; Personal Care ( See Top 100 in Beauty &amp; Personal Care ) #18 in Facial Treatments &amp; Masks</t>
        </is>
      </c>
    </row>
    <row r="2247">
      <c r="A2247" t="inlineStr">
        <is>
          <t>B0CCRWC6W9</t>
        </is>
      </c>
      <c r="B2247">
        <f>TEXTJOIN(" | ",TRUE,IF(COUNTIF('Body Washes'!$B$1:$B$500,$A2247),"Body Washes",""),IF(COUNTIF('Skin Care'!$B$1:$B$500,$A2247),"Skin Care",""),IF(COUNTIF('Body'!$B$1:$B$500,$A2247),"Body",""),IF(COUNTIF('Moisturizers'!$B$1:$B$500,$A2247),"Moisturizers",""),IF(COUNTIF('Face'!$B$1:$B$500,$A2247),"Face",""),IF(COUNTIF('Eyes'!$B$1:$B$500,$A2247),"Eyes",""),IF(COUNTIF('Sunscreens'!$B$1:$B$500,$A2247),"Sunscreens",""),IF(COUNTIF('Serums'!$B$1:$B$500,$A2247),"Serums",""),IF(COUNTIF('Fragrances'!$B$1:$B$500,$A2247),"Fragrances",""),IF(COUNTIF('Skin Care'!$B$1:$B$500,$A2247),"Skin Care",""),IF(COUNTIF('Make-up'!$B$1:$B$500,$A2247),"Make-up",""),IF(COUNTIF('Bath &amp; Body'!$B$1:$B$500,$A2247),"Bath &amp; Body",""),IF(COUNTIF('Hair Care'!$B$1:$B$500,$A2247),"Hair Care",""),IF(COUNTIF('Bath &amp; Body'!$B$1:$B$500,$A2247),"Bath &amp; Body",""),IF(COUNTIF('Hair Care'!$B$1:$B$500,$A2247),"Hair Care",""),IF(COUNTIF('Fragrances'!$B$1:$B$500,$A2247),"Fragrances",""),IF(COUNTIF('Make-up'!$B$1:$B$500,$A2247),"Make-up",""),IF(COUNTIF('Skin Care'!$B$1:$B$500,$A2247),"Skin Care",""),IF(COUNTIF('Fragrances'!$B$1:$B$500,$A2247),"Fragrances",""),IF(COUNTIF('Make up'!$B$1:$B$500,$A2247),"Make up",""),IF(COUNTIF('Skin Care'!$B$1:$B$500,$A2247),"Skin Care",""),IF(COUNTIF('Hair Care'!$B$1:$B$500,$A2247),"Hair Care",""),IF(COUNTIF('Bath &amp; Body'!$B$1:$B$500,$A2247),"Bath &amp; Body",""),IF(COUNTIF('Make-up'!$B$1:$B$500,$A2247),"Make-up",""),IF(COUNTIF('Fragrances'!$B$1:$B$500,$A2247),"Fragrances",""),IF(COUNTIF('Skin Care'!$B$1:$B$500,$A2247),"Skin Care",""),IF(COUNTIF('Hair Care'!$B$1:$B$500,$A2247),"Hair Care",""),IF(COUNTIF('Bath &amp; Body'!$B$1:$B$500,$A2247),"Bath &amp; Body",""))</f>
        <v/>
      </c>
      <c r="C2247" t="inlineStr">
        <is>
          <t>Daolyo</t>
        </is>
      </c>
      <c r="D2247" t="inlineStr">
        <is>
          <t>Brand Name</t>
        </is>
      </c>
      <c r="E2247" t="inlineStr">
        <is>
          <t>Daolyo</t>
        </is>
      </c>
    </row>
    <row r="2248">
      <c r="A2248" t="inlineStr">
        <is>
          <t>B0CCRWC6W9</t>
        </is>
      </c>
      <c r="B2248">
        <f>TEXTJOIN(" | ",TRUE,IF(COUNTIF('Body Washes'!$B$1:$B$500,$A2248),"Body Washes",""),IF(COUNTIF('Skin Care'!$B$1:$B$500,$A2248),"Skin Care",""),IF(COUNTIF('Body'!$B$1:$B$500,$A2248),"Body",""),IF(COUNTIF('Moisturizers'!$B$1:$B$500,$A2248),"Moisturizers",""),IF(COUNTIF('Face'!$B$1:$B$500,$A2248),"Face",""),IF(COUNTIF('Eyes'!$B$1:$B$500,$A2248),"Eyes",""),IF(COUNTIF('Sunscreens'!$B$1:$B$500,$A2248),"Sunscreens",""),IF(COUNTIF('Serums'!$B$1:$B$500,$A2248),"Serums",""),IF(COUNTIF('Fragrances'!$B$1:$B$500,$A2248),"Fragrances",""),IF(COUNTIF('Skin Care'!$B$1:$B$500,$A2248),"Skin Care",""),IF(COUNTIF('Make-up'!$B$1:$B$500,$A2248),"Make-up",""),IF(COUNTIF('Bath &amp; Body'!$B$1:$B$500,$A2248),"Bath &amp; Body",""),IF(COUNTIF('Hair Care'!$B$1:$B$500,$A2248),"Hair Care",""),IF(COUNTIF('Bath &amp; Body'!$B$1:$B$500,$A2248),"Bath &amp; Body",""),IF(COUNTIF('Hair Care'!$B$1:$B$500,$A2248),"Hair Care",""),IF(COUNTIF('Fragrances'!$B$1:$B$500,$A2248),"Fragrances",""),IF(COUNTIF('Make-up'!$B$1:$B$500,$A2248),"Make-up",""),IF(COUNTIF('Skin Care'!$B$1:$B$500,$A2248),"Skin Care",""),IF(COUNTIF('Fragrances'!$B$1:$B$500,$A2248),"Fragrances",""),IF(COUNTIF('Make up'!$B$1:$B$500,$A2248),"Make up",""),IF(COUNTIF('Skin Care'!$B$1:$B$500,$A2248),"Skin Care",""),IF(COUNTIF('Hair Care'!$B$1:$B$500,$A2248),"Hair Care",""),IF(COUNTIF('Bath &amp; Body'!$B$1:$B$500,$A2248),"Bath &amp; Body",""),IF(COUNTIF('Make-up'!$B$1:$B$500,$A2248),"Make-up",""),IF(COUNTIF('Fragrances'!$B$1:$B$500,$A2248),"Fragrances",""),IF(COUNTIF('Skin Care'!$B$1:$B$500,$A2248),"Skin Care",""),IF(COUNTIF('Hair Care'!$B$1:$B$500,$A2248),"Hair Care",""),IF(COUNTIF('Bath &amp; Body'!$B$1:$B$500,$A2248),"Bath &amp; Body",""))</f>
        <v/>
      </c>
      <c r="C2248" t="inlineStr">
        <is>
          <t>Daolyo</t>
        </is>
      </c>
      <c r="D2248" t="inlineStr">
        <is>
          <t>Included Components</t>
        </is>
      </c>
      <c r="E2248" t="inlineStr">
        <is>
          <t>extractor_tool</t>
        </is>
      </c>
    </row>
    <row r="2249">
      <c r="A2249" t="inlineStr">
        <is>
          <t>B0CCRWC6W9</t>
        </is>
      </c>
      <c r="B2249">
        <f>TEXTJOIN(" | ",TRUE,IF(COUNTIF('Body Washes'!$B$1:$B$500,$A2249),"Body Washes",""),IF(COUNTIF('Skin Care'!$B$1:$B$500,$A2249),"Skin Care",""),IF(COUNTIF('Body'!$B$1:$B$500,$A2249),"Body",""),IF(COUNTIF('Moisturizers'!$B$1:$B$500,$A2249),"Moisturizers",""),IF(COUNTIF('Face'!$B$1:$B$500,$A2249),"Face",""),IF(COUNTIF('Eyes'!$B$1:$B$500,$A2249),"Eyes",""),IF(COUNTIF('Sunscreens'!$B$1:$B$500,$A2249),"Sunscreens",""),IF(COUNTIF('Serums'!$B$1:$B$500,$A2249),"Serums",""),IF(COUNTIF('Fragrances'!$B$1:$B$500,$A2249),"Fragrances",""),IF(COUNTIF('Skin Care'!$B$1:$B$500,$A2249),"Skin Care",""),IF(COUNTIF('Make-up'!$B$1:$B$500,$A2249),"Make-up",""),IF(COUNTIF('Bath &amp; Body'!$B$1:$B$500,$A2249),"Bath &amp; Body",""),IF(COUNTIF('Hair Care'!$B$1:$B$500,$A2249),"Hair Care",""),IF(COUNTIF('Bath &amp; Body'!$B$1:$B$500,$A2249),"Bath &amp; Body",""),IF(COUNTIF('Hair Care'!$B$1:$B$500,$A2249),"Hair Care",""),IF(COUNTIF('Fragrances'!$B$1:$B$500,$A2249),"Fragrances",""),IF(COUNTIF('Make-up'!$B$1:$B$500,$A2249),"Make-up",""),IF(COUNTIF('Skin Care'!$B$1:$B$500,$A2249),"Skin Care",""),IF(COUNTIF('Fragrances'!$B$1:$B$500,$A2249),"Fragrances",""),IF(COUNTIF('Make up'!$B$1:$B$500,$A2249),"Make up",""),IF(COUNTIF('Skin Care'!$B$1:$B$500,$A2249),"Skin Care",""),IF(COUNTIF('Hair Care'!$B$1:$B$500,$A2249),"Hair Care",""),IF(COUNTIF('Bath &amp; Body'!$B$1:$B$500,$A2249),"Bath &amp; Body",""),IF(COUNTIF('Make-up'!$B$1:$B$500,$A2249),"Make-up",""),IF(COUNTIF('Fragrances'!$B$1:$B$500,$A2249),"Fragrances",""),IF(COUNTIF('Skin Care'!$B$1:$B$500,$A2249),"Skin Care",""),IF(COUNTIF('Hair Care'!$B$1:$B$500,$A2249),"Hair Care",""),IF(COUNTIF('Bath &amp; Body'!$B$1:$B$500,$A2249),"Bath &amp; Body",""))</f>
        <v/>
      </c>
      <c r="C2249" t="inlineStr">
        <is>
          <t>Daolyo</t>
        </is>
      </c>
      <c r="D2249" t="inlineStr">
        <is>
          <t>Item Form</t>
        </is>
      </c>
      <c r="E2249" t="inlineStr">
        <is>
          <t>Sheet</t>
        </is>
      </c>
    </row>
    <row r="2250">
      <c r="A2250" t="inlineStr">
        <is>
          <t>B0CCRWC6W9</t>
        </is>
      </c>
      <c r="B2250">
        <f>TEXTJOIN(" | ",TRUE,IF(COUNTIF('Body Washes'!$B$1:$B$500,$A2250),"Body Washes",""),IF(COUNTIF('Skin Care'!$B$1:$B$500,$A2250),"Skin Care",""),IF(COUNTIF('Body'!$B$1:$B$500,$A2250),"Body",""),IF(COUNTIF('Moisturizers'!$B$1:$B$500,$A2250),"Moisturizers",""),IF(COUNTIF('Face'!$B$1:$B$500,$A2250),"Face",""),IF(COUNTIF('Eyes'!$B$1:$B$500,$A2250),"Eyes",""),IF(COUNTIF('Sunscreens'!$B$1:$B$500,$A2250),"Sunscreens",""),IF(COUNTIF('Serums'!$B$1:$B$500,$A2250),"Serums",""),IF(COUNTIF('Fragrances'!$B$1:$B$500,$A2250),"Fragrances",""),IF(COUNTIF('Skin Care'!$B$1:$B$500,$A2250),"Skin Care",""),IF(COUNTIF('Make-up'!$B$1:$B$500,$A2250),"Make-up",""),IF(COUNTIF('Bath &amp; Body'!$B$1:$B$500,$A2250),"Bath &amp; Body",""),IF(COUNTIF('Hair Care'!$B$1:$B$500,$A2250),"Hair Care",""),IF(COUNTIF('Bath &amp; Body'!$B$1:$B$500,$A2250),"Bath &amp; Body",""),IF(COUNTIF('Hair Care'!$B$1:$B$500,$A2250),"Hair Care",""),IF(COUNTIF('Fragrances'!$B$1:$B$500,$A2250),"Fragrances",""),IF(COUNTIF('Make-up'!$B$1:$B$500,$A2250),"Make-up",""),IF(COUNTIF('Skin Care'!$B$1:$B$500,$A2250),"Skin Care",""),IF(COUNTIF('Fragrances'!$B$1:$B$500,$A2250),"Fragrances",""),IF(COUNTIF('Make up'!$B$1:$B$500,$A2250),"Make up",""),IF(COUNTIF('Skin Care'!$B$1:$B$500,$A2250),"Skin Care",""),IF(COUNTIF('Hair Care'!$B$1:$B$500,$A2250),"Hair Care",""),IF(COUNTIF('Bath &amp; Body'!$B$1:$B$500,$A2250),"Bath &amp; Body",""),IF(COUNTIF('Make-up'!$B$1:$B$500,$A2250),"Make-up",""),IF(COUNTIF('Fragrances'!$B$1:$B$500,$A2250),"Fragrances",""),IF(COUNTIF('Skin Care'!$B$1:$B$500,$A2250),"Skin Care",""),IF(COUNTIF('Hair Care'!$B$1:$B$500,$A2250),"Hair Care",""),IF(COUNTIF('Bath &amp; Body'!$B$1:$B$500,$A2250),"Bath &amp; Body",""))</f>
        <v/>
      </c>
      <c r="C2250" t="inlineStr">
        <is>
          <t>Daolyo</t>
        </is>
      </c>
      <c r="D2250" t="inlineStr">
        <is>
          <t>Item Weight</t>
        </is>
      </c>
      <c r="E2250" t="inlineStr">
        <is>
          <t>0.05 kg</t>
        </is>
      </c>
    </row>
    <row r="2251">
      <c r="A2251" t="inlineStr">
        <is>
          <t>B0CCRWC6W9</t>
        </is>
      </c>
      <c r="B2251">
        <f>TEXTJOIN(" | ",TRUE,IF(COUNTIF('Body Washes'!$B$1:$B$500,$A2251),"Body Washes",""),IF(COUNTIF('Skin Care'!$B$1:$B$500,$A2251),"Skin Care",""),IF(COUNTIF('Body'!$B$1:$B$500,$A2251),"Body",""),IF(COUNTIF('Moisturizers'!$B$1:$B$500,$A2251),"Moisturizers",""),IF(COUNTIF('Face'!$B$1:$B$500,$A2251),"Face",""),IF(COUNTIF('Eyes'!$B$1:$B$500,$A2251),"Eyes",""),IF(COUNTIF('Sunscreens'!$B$1:$B$500,$A2251),"Sunscreens",""),IF(COUNTIF('Serums'!$B$1:$B$500,$A2251),"Serums",""),IF(COUNTIF('Fragrances'!$B$1:$B$500,$A2251),"Fragrances",""),IF(COUNTIF('Skin Care'!$B$1:$B$500,$A2251),"Skin Care",""),IF(COUNTIF('Make-up'!$B$1:$B$500,$A2251),"Make-up",""),IF(COUNTIF('Bath &amp; Body'!$B$1:$B$500,$A2251),"Bath &amp; Body",""),IF(COUNTIF('Hair Care'!$B$1:$B$500,$A2251),"Hair Care",""),IF(COUNTIF('Bath &amp; Body'!$B$1:$B$500,$A2251),"Bath &amp; Body",""),IF(COUNTIF('Hair Care'!$B$1:$B$500,$A2251),"Hair Care",""),IF(COUNTIF('Fragrances'!$B$1:$B$500,$A2251),"Fragrances",""),IF(COUNTIF('Make-up'!$B$1:$B$500,$A2251),"Make-up",""),IF(COUNTIF('Skin Care'!$B$1:$B$500,$A2251),"Skin Care",""),IF(COUNTIF('Fragrances'!$B$1:$B$500,$A2251),"Fragrances",""),IF(COUNTIF('Make up'!$B$1:$B$500,$A2251),"Make up",""),IF(COUNTIF('Skin Care'!$B$1:$B$500,$A2251),"Skin Care",""),IF(COUNTIF('Hair Care'!$B$1:$B$500,$A2251),"Hair Care",""),IF(COUNTIF('Bath &amp; Body'!$B$1:$B$500,$A2251),"Bath &amp; Body",""),IF(COUNTIF('Make-up'!$B$1:$B$500,$A2251),"Make-up",""),IF(COUNTIF('Fragrances'!$B$1:$B$500,$A2251),"Fragrances",""),IF(COUNTIF('Skin Care'!$B$1:$B$500,$A2251),"Skin Care",""),IF(COUNTIF('Hair Care'!$B$1:$B$500,$A2251),"Hair Care",""),IF(COUNTIF('Bath &amp; Body'!$B$1:$B$500,$A2251),"Bath &amp; Body",""))</f>
        <v/>
      </c>
      <c r="C2251" t="inlineStr">
        <is>
          <t>Daolyo</t>
        </is>
      </c>
      <c r="D2251" t="inlineStr">
        <is>
          <t>Manufacturer</t>
        </is>
      </c>
      <c r="E2251" t="inlineStr">
        <is>
          <t>Daolyo</t>
        </is>
      </c>
    </row>
    <row r="2252">
      <c r="A2252" t="inlineStr">
        <is>
          <t>B0CCRWC6W9</t>
        </is>
      </c>
      <c r="B2252">
        <f>TEXTJOIN(" | ",TRUE,IF(COUNTIF('Body Washes'!$B$1:$B$500,$A2252),"Body Washes",""),IF(COUNTIF('Skin Care'!$B$1:$B$500,$A2252),"Skin Care",""),IF(COUNTIF('Body'!$B$1:$B$500,$A2252),"Body",""),IF(COUNTIF('Moisturizers'!$B$1:$B$500,$A2252),"Moisturizers",""),IF(COUNTIF('Face'!$B$1:$B$500,$A2252),"Face",""),IF(COUNTIF('Eyes'!$B$1:$B$500,$A2252),"Eyes",""),IF(COUNTIF('Sunscreens'!$B$1:$B$500,$A2252),"Sunscreens",""),IF(COUNTIF('Serums'!$B$1:$B$500,$A2252),"Serums",""),IF(COUNTIF('Fragrances'!$B$1:$B$500,$A2252),"Fragrances",""),IF(COUNTIF('Skin Care'!$B$1:$B$500,$A2252),"Skin Care",""),IF(COUNTIF('Make-up'!$B$1:$B$500,$A2252),"Make-up",""),IF(COUNTIF('Bath &amp; Body'!$B$1:$B$500,$A2252),"Bath &amp; Body",""),IF(COUNTIF('Hair Care'!$B$1:$B$500,$A2252),"Hair Care",""),IF(COUNTIF('Bath &amp; Body'!$B$1:$B$500,$A2252),"Bath &amp; Body",""),IF(COUNTIF('Hair Care'!$B$1:$B$500,$A2252),"Hair Care",""),IF(COUNTIF('Fragrances'!$B$1:$B$500,$A2252),"Fragrances",""),IF(COUNTIF('Make-up'!$B$1:$B$500,$A2252),"Make-up",""),IF(COUNTIF('Skin Care'!$B$1:$B$500,$A2252),"Skin Care",""),IF(COUNTIF('Fragrances'!$B$1:$B$500,$A2252),"Fragrances",""),IF(COUNTIF('Make up'!$B$1:$B$500,$A2252),"Make up",""),IF(COUNTIF('Skin Care'!$B$1:$B$500,$A2252),"Skin Care",""),IF(COUNTIF('Hair Care'!$B$1:$B$500,$A2252),"Hair Care",""),IF(COUNTIF('Bath &amp; Body'!$B$1:$B$500,$A2252),"Bath &amp; Body",""),IF(COUNTIF('Make-up'!$B$1:$B$500,$A2252),"Make-up",""),IF(COUNTIF('Fragrances'!$B$1:$B$500,$A2252),"Fragrances",""),IF(COUNTIF('Skin Care'!$B$1:$B$500,$A2252),"Skin Care",""),IF(COUNTIF('Hair Care'!$B$1:$B$500,$A2252),"Hair Care",""),IF(COUNTIF('Bath &amp; Body'!$B$1:$B$500,$A2252),"Bath &amp; Body",""))</f>
        <v/>
      </c>
      <c r="C2252" t="inlineStr">
        <is>
          <t>Daolyo</t>
        </is>
      </c>
      <c r="D2252" t="inlineStr">
        <is>
          <t>Manufacturer Part Number</t>
        </is>
      </c>
      <c r="E2252" t="inlineStr">
        <is>
          <t>DL-DDT-01</t>
        </is>
      </c>
    </row>
    <row r="2253">
      <c r="A2253" t="inlineStr">
        <is>
          <t>B0CCRWC6W9</t>
        </is>
      </c>
      <c r="B2253">
        <f>TEXTJOIN(" | ",TRUE,IF(COUNTIF('Body Washes'!$B$1:$B$500,$A2253),"Body Washes",""),IF(COUNTIF('Skin Care'!$B$1:$B$500,$A2253),"Skin Care",""),IF(COUNTIF('Body'!$B$1:$B$500,$A2253),"Body",""),IF(COUNTIF('Moisturizers'!$B$1:$B$500,$A2253),"Moisturizers",""),IF(COUNTIF('Face'!$B$1:$B$500,$A2253),"Face",""),IF(COUNTIF('Eyes'!$B$1:$B$500,$A2253),"Eyes",""),IF(COUNTIF('Sunscreens'!$B$1:$B$500,$A2253),"Sunscreens",""),IF(COUNTIF('Serums'!$B$1:$B$500,$A2253),"Serums",""),IF(COUNTIF('Fragrances'!$B$1:$B$500,$A2253),"Fragrances",""),IF(COUNTIF('Skin Care'!$B$1:$B$500,$A2253),"Skin Care",""),IF(COUNTIF('Make-up'!$B$1:$B$500,$A2253),"Make-up",""),IF(COUNTIF('Bath &amp; Body'!$B$1:$B$500,$A2253),"Bath &amp; Body",""),IF(COUNTIF('Hair Care'!$B$1:$B$500,$A2253),"Hair Care",""),IF(COUNTIF('Bath &amp; Body'!$B$1:$B$500,$A2253),"Bath &amp; Body",""),IF(COUNTIF('Hair Care'!$B$1:$B$500,$A2253),"Hair Care",""),IF(COUNTIF('Fragrances'!$B$1:$B$500,$A2253),"Fragrances",""),IF(COUNTIF('Make-up'!$B$1:$B$500,$A2253),"Make-up",""),IF(COUNTIF('Skin Care'!$B$1:$B$500,$A2253),"Skin Care",""),IF(COUNTIF('Fragrances'!$B$1:$B$500,$A2253),"Fragrances",""),IF(COUNTIF('Make up'!$B$1:$B$500,$A2253),"Make up",""),IF(COUNTIF('Skin Care'!$B$1:$B$500,$A2253),"Skin Care",""),IF(COUNTIF('Hair Care'!$B$1:$B$500,$A2253),"Hair Care",""),IF(COUNTIF('Bath &amp; Body'!$B$1:$B$500,$A2253),"Bath &amp; Body",""),IF(COUNTIF('Make-up'!$B$1:$B$500,$A2253),"Make-up",""),IF(COUNTIF('Fragrances'!$B$1:$B$500,$A2253),"Fragrances",""),IF(COUNTIF('Skin Care'!$B$1:$B$500,$A2253),"Skin Care",""),IF(COUNTIF('Hair Care'!$B$1:$B$500,$A2253),"Hair Care",""),IF(COUNTIF('Bath &amp; Body'!$B$1:$B$500,$A2253),"Bath &amp; Body",""))</f>
        <v/>
      </c>
      <c r="C2253" t="inlineStr">
        <is>
          <t>Daolyo</t>
        </is>
      </c>
      <c r="D2253" t="inlineStr">
        <is>
          <t>Material Features</t>
        </is>
      </c>
      <c r="E2253" t="inlineStr">
        <is>
          <t>Natural</t>
        </is>
      </c>
    </row>
    <row r="2254">
      <c r="A2254" t="inlineStr">
        <is>
          <t>B0CCRWC6W9</t>
        </is>
      </c>
      <c r="B2254">
        <f>TEXTJOIN(" | ",TRUE,IF(COUNTIF('Body Washes'!$B$1:$B$500,$A2254),"Body Washes",""),IF(COUNTIF('Skin Care'!$B$1:$B$500,$A2254),"Skin Care",""),IF(COUNTIF('Body'!$B$1:$B$500,$A2254),"Body",""),IF(COUNTIF('Moisturizers'!$B$1:$B$500,$A2254),"Moisturizers",""),IF(COUNTIF('Face'!$B$1:$B$500,$A2254),"Face",""),IF(COUNTIF('Eyes'!$B$1:$B$500,$A2254),"Eyes",""),IF(COUNTIF('Sunscreens'!$B$1:$B$500,$A2254),"Sunscreens",""),IF(COUNTIF('Serums'!$B$1:$B$500,$A2254),"Serums",""),IF(COUNTIF('Fragrances'!$B$1:$B$500,$A2254),"Fragrances",""),IF(COUNTIF('Skin Care'!$B$1:$B$500,$A2254),"Skin Care",""),IF(COUNTIF('Make-up'!$B$1:$B$500,$A2254),"Make-up",""),IF(COUNTIF('Bath &amp; Body'!$B$1:$B$500,$A2254),"Bath &amp; Body",""),IF(COUNTIF('Hair Care'!$B$1:$B$500,$A2254),"Hair Care",""),IF(COUNTIF('Bath &amp; Body'!$B$1:$B$500,$A2254),"Bath &amp; Body",""),IF(COUNTIF('Hair Care'!$B$1:$B$500,$A2254),"Hair Care",""),IF(COUNTIF('Fragrances'!$B$1:$B$500,$A2254),"Fragrances",""),IF(COUNTIF('Make-up'!$B$1:$B$500,$A2254),"Make-up",""),IF(COUNTIF('Skin Care'!$B$1:$B$500,$A2254),"Skin Care",""),IF(COUNTIF('Fragrances'!$B$1:$B$500,$A2254),"Fragrances",""),IF(COUNTIF('Make up'!$B$1:$B$500,$A2254),"Make up",""),IF(COUNTIF('Skin Care'!$B$1:$B$500,$A2254),"Skin Care",""),IF(COUNTIF('Hair Care'!$B$1:$B$500,$A2254),"Hair Care",""),IF(COUNTIF('Bath &amp; Body'!$B$1:$B$500,$A2254),"Bath &amp; Body",""),IF(COUNTIF('Make-up'!$B$1:$B$500,$A2254),"Make-up",""),IF(COUNTIF('Fragrances'!$B$1:$B$500,$A2254),"Fragrances",""),IF(COUNTIF('Skin Care'!$B$1:$B$500,$A2254),"Skin Care",""),IF(COUNTIF('Hair Care'!$B$1:$B$500,$A2254),"Hair Care",""),IF(COUNTIF('Bath &amp; Body'!$B$1:$B$500,$A2254),"Bath &amp; Body",""))</f>
        <v/>
      </c>
      <c r="C2254" t="inlineStr">
        <is>
          <t>Daolyo</t>
        </is>
      </c>
      <c r="D2254" t="inlineStr">
        <is>
          <t>Number of Items</t>
        </is>
      </c>
      <c r="E2254" t="inlineStr">
        <is>
          <t>1</t>
        </is>
      </c>
    </row>
    <row r="2255">
      <c r="A2255" t="inlineStr">
        <is>
          <t>B0CCRWC6W9</t>
        </is>
      </c>
      <c r="B2255">
        <f>TEXTJOIN(" | ",TRUE,IF(COUNTIF('Body Washes'!$B$1:$B$500,$A2255),"Body Washes",""),IF(COUNTIF('Skin Care'!$B$1:$B$500,$A2255),"Skin Care",""),IF(COUNTIF('Body'!$B$1:$B$500,$A2255),"Body",""),IF(COUNTIF('Moisturizers'!$B$1:$B$500,$A2255),"Moisturizers",""),IF(COUNTIF('Face'!$B$1:$B$500,$A2255),"Face",""),IF(COUNTIF('Eyes'!$B$1:$B$500,$A2255),"Eyes",""),IF(COUNTIF('Sunscreens'!$B$1:$B$500,$A2255),"Sunscreens",""),IF(COUNTIF('Serums'!$B$1:$B$500,$A2255),"Serums",""),IF(COUNTIF('Fragrances'!$B$1:$B$500,$A2255),"Fragrances",""),IF(COUNTIF('Skin Care'!$B$1:$B$500,$A2255),"Skin Care",""),IF(COUNTIF('Make-up'!$B$1:$B$500,$A2255),"Make-up",""),IF(COUNTIF('Bath &amp; Body'!$B$1:$B$500,$A2255),"Bath &amp; Body",""),IF(COUNTIF('Hair Care'!$B$1:$B$500,$A2255),"Hair Care",""),IF(COUNTIF('Bath &amp; Body'!$B$1:$B$500,$A2255),"Bath &amp; Body",""),IF(COUNTIF('Hair Care'!$B$1:$B$500,$A2255),"Hair Care",""),IF(COUNTIF('Fragrances'!$B$1:$B$500,$A2255),"Fragrances",""),IF(COUNTIF('Make-up'!$B$1:$B$500,$A2255),"Make-up",""),IF(COUNTIF('Skin Care'!$B$1:$B$500,$A2255),"Skin Care",""),IF(COUNTIF('Fragrances'!$B$1:$B$500,$A2255),"Fragrances",""),IF(COUNTIF('Make up'!$B$1:$B$500,$A2255),"Make up",""),IF(COUNTIF('Skin Care'!$B$1:$B$500,$A2255),"Skin Care",""),IF(COUNTIF('Hair Care'!$B$1:$B$500,$A2255),"Hair Care",""),IF(COUNTIF('Bath &amp; Body'!$B$1:$B$500,$A2255),"Bath &amp; Body",""),IF(COUNTIF('Make-up'!$B$1:$B$500,$A2255),"Make-up",""),IF(COUNTIF('Fragrances'!$B$1:$B$500,$A2255),"Fragrances",""),IF(COUNTIF('Skin Care'!$B$1:$B$500,$A2255),"Skin Care",""),IF(COUNTIF('Hair Care'!$B$1:$B$500,$A2255),"Hair Care",""),IF(COUNTIF('Bath &amp; Body'!$B$1:$B$500,$A2255),"Bath &amp; Body",""))</f>
        <v/>
      </c>
      <c r="C2255" t="inlineStr">
        <is>
          <t>Daolyo</t>
        </is>
      </c>
      <c r="D2255" t="inlineStr">
        <is>
          <t>Product Benefits</t>
        </is>
      </c>
      <c r="E2255" t="inlineStr">
        <is>
          <t>Anti-Acne</t>
        </is>
      </c>
    </row>
    <row r="2256">
      <c r="A2256" t="inlineStr">
        <is>
          <t>B0CCRWC6W9</t>
        </is>
      </c>
      <c r="B2256">
        <f>TEXTJOIN(" | ",TRUE,IF(COUNTIF('Body Washes'!$B$1:$B$500,$A2256),"Body Washes",""),IF(COUNTIF('Skin Care'!$B$1:$B$500,$A2256),"Skin Care",""),IF(COUNTIF('Body'!$B$1:$B$500,$A2256),"Body",""),IF(COUNTIF('Moisturizers'!$B$1:$B$500,$A2256),"Moisturizers",""),IF(COUNTIF('Face'!$B$1:$B$500,$A2256),"Face",""),IF(COUNTIF('Eyes'!$B$1:$B$500,$A2256),"Eyes",""),IF(COUNTIF('Sunscreens'!$B$1:$B$500,$A2256),"Sunscreens",""),IF(COUNTIF('Serums'!$B$1:$B$500,$A2256),"Serums",""),IF(COUNTIF('Fragrances'!$B$1:$B$500,$A2256),"Fragrances",""),IF(COUNTIF('Skin Care'!$B$1:$B$500,$A2256),"Skin Care",""),IF(COUNTIF('Make-up'!$B$1:$B$500,$A2256),"Make-up",""),IF(COUNTIF('Bath &amp; Body'!$B$1:$B$500,$A2256),"Bath &amp; Body",""),IF(COUNTIF('Hair Care'!$B$1:$B$500,$A2256),"Hair Care",""),IF(COUNTIF('Bath &amp; Body'!$B$1:$B$500,$A2256),"Bath &amp; Body",""),IF(COUNTIF('Hair Care'!$B$1:$B$500,$A2256),"Hair Care",""),IF(COUNTIF('Fragrances'!$B$1:$B$500,$A2256),"Fragrances",""),IF(COUNTIF('Make-up'!$B$1:$B$500,$A2256),"Make-up",""),IF(COUNTIF('Skin Care'!$B$1:$B$500,$A2256),"Skin Care",""),IF(COUNTIF('Fragrances'!$B$1:$B$500,$A2256),"Fragrances",""),IF(COUNTIF('Make up'!$B$1:$B$500,$A2256),"Make up",""),IF(COUNTIF('Skin Care'!$B$1:$B$500,$A2256),"Skin Care",""),IF(COUNTIF('Hair Care'!$B$1:$B$500,$A2256),"Hair Care",""),IF(COUNTIF('Bath &amp; Body'!$B$1:$B$500,$A2256),"Bath &amp; Body",""),IF(COUNTIF('Make-up'!$B$1:$B$500,$A2256),"Make-up",""),IF(COUNTIF('Fragrances'!$B$1:$B$500,$A2256),"Fragrances",""),IF(COUNTIF('Skin Care'!$B$1:$B$500,$A2256),"Skin Care",""),IF(COUNTIF('Hair Care'!$B$1:$B$500,$A2256),"Hair Care",""),IF(COUNTIF('Bath &amp; Body'!$B$1:$B$500,$A2256),"Bath &amp; Body",""))</f>
        <v/>
      </c>
      <c r="C2256" t="inlineStr">
        <is>
          <t>Daolyo</t>
        </is>
      </c>
      <c r="D2256" t="inlineStr">
        <is>
          <t>Scent Name</t>
        </is>
      </c>
      <c r="E2256" t="inlineStr">
        <is>
          <t>Tea Tree</t>
        </is>
      </c>
    </row>
    <row r="2257">
      <c r="A2257" t="inlineStr">
        <is>
          <t>B0CCRWC6W9</t>
        </is>
      </c>
      <c r="B2257">
        <f>TEXTJOIN(" | ",TRUE,IF(COUNTIF('Body Washes'!$B$1:$B$500,$A2257),"Body Washes",""),IF(COUNTIF('Skin Care'!$B$1:$B$500,$A2257),"Skin Care",""),IF(COUNTIF('Body'!$B$1:$B$500,$A2257),"Body",""),IF(COUNTIF('Moisturizers'!$B$1:$B$500,$A2257),"Moisturizers",""),IF(COUNTIF('Face'!$B$1:$B$500,$A2257),"Face",""),IF(COUNTIF('Eyes'!$B$1:$B$500,$A2257),"Eyes",""),IF(COUNTIF('Sunscreens'!$B$1:$B$500,$A2257),"Sunscreens",""),IF(COUNTIF('Serums'!$B$1:$B$500,$A2257),"Serums",""),IF(COUNTIF('Fragrances'!$B$1:$B$500,$A2257),"Fragrances",""),IF(COUNTIF('Skin Care'!$B$1:$B$500,$A2257),"Skin Care",""),IF(COUNTIF('Make-up'!$B$1:$B$500,$A2257),"Make-up",""),IF(COUNTIF('Bath &amp; Body'!$B$1:$B$500,$A2257),"Bath &amp; Body",""),IF(COUNTIF('Hair Care'!$B$1:$B$500,$A2257),"Hair Care",""),IF(COUNTIF('Bath &amp; Body'!$B$1:$B$500,$A2257),"Bath &amp; Body",""),IF(COUNTIF('Hair Care'!$B$1:$B$500,$A2257),"Hair Care",""),IF(COUNTIF('Fragrances'!$B$1:$B$500,$A2257),"Fragrances",""),IF(COUNTIF('Make-up'!$B$1:$B$500,$A2257),"Make-up",""),IF(COUNTIF('Skin Care'!$B$1:$B$500,$A2257),"Skin Care",""),IF(COUNTIF('Fragrances'!$B$1:$B$500,$A2257),"Fragrances",""),IF(COUNTIF('Make up'!$B$1:$B$500,$A2257),"Make up",""),IF(COUNTIF('Skin Care'!$B$1:$B$500,$A2257),"Skin Care",""),IF(COUNTIF('Hair Care'!$B$1:$B$500,$A2257),"Hair Care",""),IF(COUNTIF('Bath &amp; Body'!$B$1:$B$500,$A2257),"Bath &amp; Body",""),IF(COUNTIF('Make-up'!$B$1:$B$500,$A2257),"Make-up",""),IF(COUNTIF('Fragrances'!$B$1:$B$500,$A2257),"Fragrances",""),IF(COUNTIF('Skin Care'!$B$1:$B$500,$A2257),"Skin Care",""),IF(COUNTIF('Hair Care'!$B$1:$B$500,$A2257),"Hair Care",""),IF(COUNTIF('Bath &amp; Body'!$B$1:$B$500,$A2257),"Bath &amp; Body",""))</f>
        <v/>
      </c>
      <c r="C2257" t="inlineStr">
        <is>
          <t>Daolyo</t>
        </is>
      </c>
      <c r="D2257" t="inlineStr">
        <is>
          <t>Set Name</t>
        </is>
      </c>
      <c r="E2257" t="inlineStr">
        <is>
          <t>Multi-Size Acne Patches</t>
        </is>
      </c>
    </row>
    <row r="2258">
      <c r="A2258" t="inlineStr">
        <is>
          <t>B0CCRWC6W9</t>
        </is>
      </c>
      <c r="B2258">
        <f>TEXTJOIN(" | ",TRUE,IF(COUNTIF('Body Washes'!$B$1:$B$500,$A2258),"Body Washes",""),IF(COUNTIF('Skin Care'!$B$1:$B$500,$A2258),"Skin Care",""),IF(COUNTIF('Body'!$B$1:$B$500,$A2258),"Body",""),IF(COUNTIF('Moisturizers'!$B$1:$B$500,$A2258),"Moisturizers",""),IF(COUNTIF('Face'!$B$1:$B$500,$A2258),"Face",""),IF(COUNTIF('Eyes'!$B$1:$B$500,$A2258),"Eyes",""),IF(COUNTIF('Sunscreens'!$B$1:$B$500,$A2258),"Sunscreens",""),IF(COUNTIF('Serums'!$B$1:$B$500,$A2258),"Serums",""),IF(COUNTIF('Fragrances'!$B$1:$B$500,$A2258),"Fragrances",""),IF(COUNTIF('Skin Care'!$B$1:$B$500,$A2258),"Skin Care",""),IF(COUNTIF('Make-up'!$B$1:$B$500,$A2258),"Make-up",""),IF(COUNTIF('Bath &amp; Body'!$B$1:$B$500,$A2258),"Bath &amp; Body",""),IF(COUNTIF('Hair Care'!$B$1:$B$500,$A2258),"Hair Care",""),IF(COUNTIF('Bath &amp; Body'!$B$1:$B$500,$A2258),"Bath &amp; Body",""),IF(COUNTIF('Hair Care'!$B$1:$B$500,$A2258),"Hair Care",""),IF(COUNTIF('Fragrances'!$B$1:$B$500,$A2258),"Fragrances",""),IF(COUNTIF('Make-up'!$B$1:$B$500,$A2258),"Make-up",""),IF(COUNTIF('Skin Care'!$B$1:$B$500,$A2258),"Skin Care",""),IF(COUNTIF('Fragrances'!$B$1:$B$500,$A2258),"Fragrances",""),IF(COUNTIF('Make up'!$B$1:$B$500,$A2258),"Make up",""),IF(COUNTIF('Skin Care'!$B$1:$B$500,$A2258),"Skin Care",""),IF(COUNTIF('Hair Care'!$B$1:$B$500,$A2258),"Hair Care",""),IF(COUNTIF('Bath &amp; Body'!$B$1:$B$500,$A2258),"Bath &amp; Body",""),IF(COUNTIF('Make-up'!$B$1:$B$500,$A2258),"Make-up",""),IF(COUNTIF('Fragrances'!$B$1:$B$500,$A2258),"Fragrances",""),IF(COUNTIF('Skin Care'!$B$1:$B$500,$A2258),"Skin Care",""),IF(COUNTIF('Hair Care'!$B$1:$B$500,$A2258),"Hair Care",""),IF(COUNTIF('Bath &amp; Body'!$B$1:$B$500,$A2258),"Bath &amp; Body",""))</f>
        <v/>
      </c>
      <c r="C2258" t="inlineStr">
        <is>
          <t>Daolyo</t>
        </is>
      </c>
      <c r="D2258" t="inlineStr">
        <is>
          <t>Size</t>
        </is>
      </c>
      <c r="E2258" t="inlineStr">
        <is>
          <t>300 Count (Pack of 1)</t>
        </is>
      </c>
    </row>
    <row r="2259">
      <c r="A2259" t="inlineStr">
        <is>
          <t>B0CCRWC6W9</t>
        </is>
      </c>
      <c r="B2259">
        <f>TEXTJOIN(" | ",TRUE,IF(COUNTIF('Body Washes'!$B$1:$B$500,$A2259),"Body Washes",""),IF(COUNTIF('Skin Care'!$B$1:$B$500,$A2259),"Skin Care",""),IF(COUNTIF('Body'!$B$1:$B$500,$A2259),"Body",""),IF(COUNTIF('Moisturizers'!$B$1:$B$500,$A2259),"Moisturizers",""),IF(COUNTIF('Face'!$B$1:$B$500,$A2259),"Face",""),IF(COUNTIF('Eyes'!$B$1:$B$500,$A2259),"Eyes",""),IF(COUNTIF('Sunscreens'!$B$1:$B$500,$A2259),"Sunscreens",""),IF(COUNTIF('Serums'!$B$1:$B$500,$A2259),"Serums",""),IF(COUNTIF('Fragrances'!$B$1:$B$500,$A2259),"Fragrances",""),IF(COUNTIF('Skin Care'!$B$1:$B$500,$A2259),"Skin Care",""),IF(COUNTIF('Make-up'!$B$1:$B$500,$A2259),"Make-up",""),IF(COUNTIF('Bath &amp; Body'!$B$1:$B$500,$A2259),"Bath &amp; Body",""),IF(COUNTIF('Hair Care'!$B$1:$B$500,$A2259),"Hair Care",""),IF(COUNTIF('Bath &amp; Body'!$B$1:$B$500,$A2259),"Bath &amp; Body",""),IF(COUNTIF('Hair Care'!$B$1:$B$500,$A2259),"Hair Care",""),IF(COUNTIF('Fragrances'!$B$1:$B$500,$A2259),"Fragrances",""),IF(COUNTIF('Make-up'!$B$1:$B$500,$A2259),"Make-up",""),IF(COUNTIF('Skin Care'!$B$1:$B$500,$A2259),"Skin Care",""),IF(COUNTIF('Fragrances'!$B$1:$B$500,$A2259),"Fragrances",""),IF(COUNTIF('Make up'!$B$1:$B$500,$A2259),"Make up",""),IF(COUNTIF('Skin Care'!$B$1:$B$500,$A2259),"Skin Care",""),IF(COUNTIF('Hair Care'!$B$1:$B$500,$A2259),"Hair Care",""),IF(COUNTIF('Bath &amp; Body'!$B$1:$B$500,$A2259),"Bath &amp; Body",""),IF(COUNTIF('Make-up'!$B$1:$B$500,$A2259),"Make-up",""),IF(COUNTIF('Fragrances'!$B$1:$B$500,$A2259),"Fragrances",""),IF(COUNTIF('Skin Care'!$B$1:$B$500,$A2259),"Skin Care",""),IF(COUNTIF('Hair Care'!$B$1:$B$500,$A2259),"Hair Care",""),IF(COUNTIF('Bath &amp; Body'!$B$1:$B$500,$A2259),"Bath &amp; Body",""))</f>
        <v/>
      </c>
      <c r="C2259" t="inlineStr">
        <is>
          <t>Daolyo</t>
        </is>
      </c>
      <c r="D2259" t="inlineStr">
        <is>
          <t>Skin Type</t>
        </is>
      </c>
      <c r="E2259" t="inlineStr">
        <is>
          <t>All</t>
        </is>
      </c>
    </row>
    <row r="2260">
      <c r="A2260" t="inlineStr">
        <is>
          <t>B0CCRWC6W9</t>
        </is>
      </c>
      <c r="B2260">
        <f>TEXTJOIN(" | ",TRUE,IF(COUNTIF('Body Washes'!$B$1:$B$500,$A2260),"Body Washes",""),IF(COUNTIF('Skin Care'!$B$1:$B$500,$A2260),"Skin Care",""),IF(COUNTIF('Body'!$B$1:$B$500,$A2260),"Body",""),IF(COUNTIF('Moisturizers'!$B$1:$B$500,$A2260),"Moisturizers",""),IF(COUNTIF('Face'!$B$1:$B$500,$A2260),"Face",""),IF(COUNTIF('Eyes'!$B$1:$B$500,$A2260),"Eyes",""),IF(COUNTIF('Sunscreens'!$B$1:$B$500,$A2260),"Sunscreens",""),IF(COUNTIF('Serums'!$B$1:$B$500,$A2260),"Serums",""),IF(COUNTIF('Fragrances'!$B$1:$B$500,$A2260),"Fragrances",""),IF(COUNTIF('Skin Care'!$B$1:$B$500,$A2260),"Skin Care",""),IF(COUNTIF('Make-up'!$B$1:$B$500,$A2260),"Make-up",""),IF(COUNTIF('Bath &amp; Body'!$B$1:$B$500,$A2260),"Bath &amp; Body",""),IF(COUNTIF('Hair Care'!$B$1:$B$500,$A2260),"Hair Care",""),IF(COUNTIF('Bath &amp; Body'!$B$1:$B$500,$A2260),"Bath &amp; Body",""),IF(COUNTIF('Hair Care'!$B$1:$B$500,$A2260),"Hair Care",""),IF(COUNTIF('Fragrances'!$B$1:$B$500,$A2260),"Fragrances",""),IF(COUNTIF('Make-up'!$B$1:$B$500,$A2260),"Make-up",""),IF(COUNTIF('Skin Care'!$B$1:$B$500,$A2260),"Skin Care",""),IF(COUNTIF('Fragrances'!$B$1:$B$500,$A2260),"Fragrances",""),IF(COUNTIF('Make up'!$B$1:$B$500,$A2260),"Make up",""),IF(COUNTIF('Skin Care'!$B$1:$B$500,$A2260),"Skin Care",""),IF(COUNTIF('Hair Care'!$B$1:$B$500,$A2260),"Hair Care",""),IF(COUNTIF('Bath &amp; Body'!$B$1:$B$500,$A2260),"Bath &amp; Body",""),IF(COUNTIF('Make-up'!$B$1:$B$500,$A2260),"Make-up",""),IF(COUNTIF('Fragrances'!$B$1:$B$500,$A2260),"Fragrances",""),IF(COUNTIF('Skin Care'!$B$1:$B$500,$A2260),"Skin Care",""),IF(COUNTIF('Hair Care'!$B$1:$B$500,$A2260),"Hair Care",""),IF(COUNTIF('Bath &amp; Body'!$B$1:$B$500,$A2260),"Bath &amp; Body",""))</f>
        <v/>
      </c>
      <c r="C2260" t="inlineStr">
        <is>
          <t>Daolyo</t>
        </is>
      </c>
      <c r="D2260" t="inlineStr">
        <is>
          <t>Special Ingredients</t>
        </is>
      </c>
      <c r="E2260" t="inlineStr">
        <is>
          <t>tea tree oil, salicylic acid, calendula oil</t>
        </is>
      </c>
    </row>
    <row r="2261">
      <c r="A2261" t="inlineStr">
        <is>
          <t>B0CCRWC6W9</t>
        </is>
      </c>
      <c r="B2261">
        <f>TEXTJOIN(" | ",TRUE,IF(COUNTIF('Body Washes'!$B$1:$B$500,$A2261),"Body Washes",""),IF(COUNTIF('Skin Care'!$B$1:$B$500,$A2261),"Skin Care",""),IF(COUNTIF('Body'!$B$1:$B$500,$A2261),"Body",""),IF(COUNTIF('Moisturizers'!$B$1:$B$500,$A2261),"Moisturizers",""),IF(COUNTIF('Face'!$B$1:$B$500,$A2261),"Face",""),IF(COUNTIF('Eyes'!$B$1:$B$500,$A2261),"Eyes",""),IF(COUNTIF('Sunscreens'!$B$1:$B$500,$A2261),"Sunscreens",""),IF(COUNTIF('Serums'!$B$1:$B$500,$A2261),"Serums",""),IF(COUNTIF('Fragrances'!$B$1:$B$500,$A2261),"Fragrances",""),IF(COUNTIF('Skin Care'!$B$1:$B$500,$A2261),"Skin Care",""),IF(COUNTIF('Make-up'!$B$1:$B$500,$A2261),"Make-up",""),IF(COUNTIF('Bath &amp; Body'!$B$1:$B$500,$A2261),"Bath &amp; Body",""),IF(COUNTIF('Hair Care'!$B$1:$B$500,$A2261),"Hair Care",""),IF(COUNTIF('Bath &amp; Body'!$B$1:$B$500,$A2261),"Bath &amp; Body",""),IF(COUNTIF('Hair Care'!$B$1:$B$500,$A2261),"Hair Care",""),IF(COUNTIF('Fragrances'!$B$1:$B$500,$A2261),"Fragrances",""),IF(COUNTIF('Make-up'!$B$1:$B$500,$A2261),"Make-up",""),IF(COUNTIF('Skin Care'!$B$1:$B$500,$A2261),"Skin Care",""),IF(COUNTIF('Fragrances'!$B$1:$B$500,$A2261),"Fragrances",""),IF(COUNTIF('Make up'!$B$1:$B$500,$A2261),"Make up",""),IF(COUNTIF('Skin Care'!$B$1:$B$500,$A2261),"Skin Care",""),IF(COUNTIF('Hair Care'!$B$1:$B$500,$A2261),"Hair Care",""),IF(COUNTIF('Bath &amp; Body'!$B$1:$B$500,$A2261),"Bath &amp; Body",""),IF(COUNTIF('Make-up'!$B$1:$B$500,$A2261),"Make-up",""),IF(COUNTIF('Fragrances'!$B$1:$B$500,$A2261),"Fragrances",""),IF(COUNTIF('Skin Care'!$B$1:$B$500,$A2261),"Skin Care",""),IF(COUNTIF('Hair Care'!$B$1:$B$500,$A2261),"Hair Care",""),IF(COUNTIF('Bath &amp; Body'!$B$1:$B$500,$A2261),"Bath &amp; Body",""))</f>
        <v/>
      </c>
      <c r="C2261" t="inlineStr">
        <is>
          <t>Daolyo</t>
        </is>
      </c>
      <c r="D2261" t="inlineStr">
        <is>
          <t>Target Use Body Part</t>
        </is>
      </c>
      <c r="E2261" t="inlineStr">
        <is>
          <t>Face</t>
        </is>
      </c>
    </row>
    <row r="2262">
      <c r="A2262" t="inlineStr">
        <is>
          <t>B0CCRWC6W9</t>
        </is>
      </c>
      <c r="B2262">
        <f>TEXTJOIN(" | ",TRUE,IF(COUNTIF('Body Washes'!$B$1:$B$500,$A2262),"Body Washes",""),IF(COUNTIF('Skin Care'!$B$1:$B$500,$A2262),"Skin Care",""),IF(COUNTIF('Body'!$B$1:$B$500,$A2262),"Body",""),IF(COUNTIF('Moisturizers'!$B$1:$B$500,$A2262),"Moisturizers",""),IF(COUNTIF('Face'!$B$1:$B$500,$A2262),"Face",""),IF(COUNTIF('Eyes'!$B$1:$B$500,$A2262),"Eyes",""),IF(COUNTIF('Sunscreens'!$B$1:$B$500,$A2262),"Sunscreens",""),IF(COUNTIF('Serums'!$B$1:$B$500,$A2262),"Serums",""),IF(COUNTIF('Fragrances'!$B$1:$B$500,$A2262),"Fragrances",""),IF(COUNTIF('Skin Care'!$B$1:$B$500,$A2262),"Skin Care",""),IF(COUNTIF('Make-up'!$B$1:$B$500,$A2262),"Make-up",""),IF(COUNTIF('Bath &amp; Body'!$B$1:$B$500,$A2262),"Bath &amp; Body",""),IF(COUNTIF('Hair Care'!$B$1:$B$500,$A2262),"Hair Care",""),IF(COUNTIF('Bath &amp; Body'!$B$1:$B$500,$A2262),"Bath &amp; Body",""),IF(COUNTIF('Hair Care'!$B$1:$B$500,$A2262),"Hair Care",""),IF(COUNTIF('Fragrances'!$B$1:$B$500,$A2262),"Fragrances",""),IF(COUNTIF('Make-up'!$B$1:$B$500,$A2262),"Make-up",""),IF(COUNTIF('Skin Care'!$B$1:$B$500,$A2262),"Skin Care",""),IF(COUNTIF('Fragrances'!$B$1:$B$500,$A2262),"Fragrances",""),IF(COUNTIF('Make up'!$B$1:$B$500,$A2262),"Make up",""),IF(COUNTIF('Skin Care'!$B$1:$B$500,$A2262),"Skin Care",""),IF(COUNTIF('Hair Care'!$B$1:$B$500,$A2262),"Hair Care",""),IF(COUNTIF('Bath &amp; Body'!$B$1:$B$500,$A2262),"Bath &amp; Body",""),IF(COUNTIF('Make-up'!$B$1:$B$500,$A2262),"Make-up",""),IF(COUNTIF('Fragrances'!$B$1:$B$500,$A2262),"Fragrances",""),IF(COUNTIF('Skin Care'!$B$1:$B$500,$A2262),"Skin Care",""),IF(COUNTIF('Hair Care'!$B$1:$B$500,$A2262),"Hair Care",""),IF(COUNTIF('Bath &amp; Body'!$B$1:$B$500,$A2262),"Bath &amp; Body",""))</f>
        <v/>
      </c>
      <c r="C2262" t="inlineStr">
        <is>
          <t>Daolyo</t>
        </is>
      </c>
      <c r="D2262" t="inlineStr">
        <is>
          <t>UPC</t>
        </is>
      </c>
      <c r="E2262" t="inlineStr">
        <is>
          <t>794969905338</t>
        </is>
      </c>
    </row>
    <row r="2263">
      <c r="A2263" t="inlineStr">
        <is>
          <t>B0CCRWC6W9</t>
        </is>
      </c>
      <c r="B2263">
        <f>TEXTJOIN(" | ",TRUE,IF(COUNTIF('Body Washes'!$B$1:$B$500,$A2263),"Body Washes",""),IF(COUNTIF('Skin Care'!$B$1:$B$500,$A2263),"Skin Care",""),IF(COUNTIF('Body'!$B$1:$B$500,$A2263),"Body",""),IF(COUNTIF('Moisturizers'!$B$1:$B$500,$A2263),"Moisturizers",""),IF(COUNTIF('Face'!$B$1:$B$500,$A2263),"Face",""),IF(COUNTIF('Eyes'!$B$1:$B$500,$A2263),"Eyes",""),IF(COUNTIF('Sunscreens'!$B$1:$B$500,$A2263),"Sunscreens",""),IF(COUNTIF('Serums'!$B$1:$B$500,$A2263),"Serums",""),IF(COUNTIF('Fragrances'!$B$1:$B$500,$A2263),"Fragrances",""),IF(COUNTIF('Skin Care'!$B$1:$B$500,$A2263),"Skin Care",""),IF(COUNTIF('Make-up'!$B$1:$B$500,$A2263),"Make-up",""),IF(COUNTIF('Bath &amp; Body'!$B$1:$B$500,$A2263),"Bath &amp; Body",""),IF(COUNTIF('Hair Care'!$B$1:$B$500,$A2263),"Hair Care",""),IF(COUNTIF('Bath &amp; Body'!$B$1:$B$500,$A2263),"Bath &amp; Body",""),IF(COUNTIF('Hair Care'!$B$1:$B$500,$A2263),"Hair Care",""),IF(COUNTIF('Fragrances'!$B$1:$B$500,$A2263),"Fragrances",""),IF(COUNTIF('Make-up'!$B$1:$B$500,$A2263),"Make-up",""),IF(COUNTIF('Skin Care'!$B$1:$B$500,$A2263),"Skin Care",""),IF(COUNTIF('Fragrances'!$B$1:$B$500,$A2263),"Fragrances",""),IF(COUNTIF('Make up'!$B$1:$B$500,$A2263),"Make up",""),IF(COUNTIF('Skin Care'!$B$1:$B$500,$A2263),"Skin Care",""),IF(COUNTIF('Hair Care'!$B$1:$B$500,$A2263),"Hair Care",""),IF(COUNTIF('Bath &amp; Body'!$B$1:$B$500,$A2263),"Bath &amp; Body",""),IF(COUNTIF('Make-up'!$B$1:$B$500,$A2263),"Make-up",""),IF(COUNTIF('Fragrances'!$B$1:$B$500,$A2263),"Fragrances",""),IF(COUNTIF('Skin Care'!$B$1:$B$500,$A2263),"Skin Care",""),IF(COUNTIF('Hair Care'!$B$1:$B$500,$A2263),"Hair Care",""),IF(COUNTIF('Bath &amp; Body'!$B$1:$B$500,$A2263),"Bath &amp; Body",""))</f>
        <v/>
      </c>
      <c r="C2263" t="inlineStr">
        <is>
          <t>Daolyo</t>
        </is>
      </c>
      <c r="D2263" t="inlineStr">
        <is>
          <t>Unit Count</t>
        </is>
      </c>
      <c r="E2263" t="inlineStr">
        <is>
          <t>300 Count</t>
        </is>
      </c>
    </row>
    <row r="2264">
      <c r="A2264" t="inlineStr">
        <is>
          <t>B0CV7RX6ML</t>
        </is>
      </c>
      <c r="B2264">
        <f>TEXTJOIN(" | ",TRUE,IF(COUNTIF('Body Washes'!$B$1:$B$500,$A2264),"Body Washes",""),IF(COUNTIF('Skin Care'!$B$1:$B$500,$A2264),"Skin Care",""),IF(COUNTIF('Body'!$B$1:$B$500,$A2264),"Body",""),IF(COUNTIF('Moisturizers'!$B$1:$B$500,$A2264),"Moisturizers",""),IF(COUNTIF('Face'!$B$1:$B$500,$A2264),"Face",""),IF(COUNTIF('Eyes'!$B$1:$B$500,$A2264),"Eyes",""),IF(COUNTIF('Sunscreens'!$B$1:$B$500,$A2264),"Sunscreens",""),IF(COUNTIF('Serums'!$B$1:$B$500,$A2264),"Serums",""),IF(COUNTIF('Fragrances'!$B$1:$B$500,$A2264),"Fragrances",""),IF(COUNTIF('Skin Care'!$B$1:$B$500,$A2264),"Skin Care",""),IF(COUNTIF('Make-up'!$B$1:$B$500,$A2264),"Make-up",""),IF(COUNTIF('Bath &amp; Body'!$B$1:$B$500,$A2264),"Bath &amp; Body",""),IF(COUNTIF('Hair Care'!$B$1:$B$500,$A2264),"Hair Care",""),IF(COUNTIF('Bath &amp; Body'!$B$1:$B$500,$A2264),"Bath &amp; Body",""),IF(COUNTIF('Hair Care'!$B$1:$B$500,$A2264),"Hair Care",""),IF(COUNTIF('Fragrances'!$B$1:$B$500,$A2264),"Fragrances",""),IF(COUNTIF('Make-up'!$B$1:$B$500,$A2264),"Make-up",""),IF(COUNTIF('Skin Care'!$B$1:$B$500,$A2264),"Skin Care",""),IF(COUNTIF('Fragrances'!$B$1:$B$500,$A2264),"Fragrances",""),IF(COUNTIF('Make up'!$B$1:$B$500,$A2264),"Make up",""),IF(COUNTIF('Skin Care'!$B$1:$B$500,$A2264),"Skin Care",""),IF(COUNTIF('Hair Care'!$B$1:$B$500,$A2264),"Hair Care",""),IF(COUNTIF('Bath &amp; Body'!$B$1:$B$500,$A2264),"Bath &amp; Body",""),IF(COUNTIF('Make-up'!$B$1:$B$500,$A2264),"Make-up",""),IF(COUNTIF('Fragrances'!$B$1:$B$500,$A2264),"Fragrances",""),IF(COUNTIF('Skin Care'!$B$1:$B$500,$A2264),"Skin Care",""),IF(COUNTIF('Hair Care'!$B$1:$B$500,$A2264),"Hair Care",""),IF(COUNTIF('Bath &amp; Body'!$B$1:$B$500,$A2264),"Bath &amp; Body",""))</f>
        <v/>
      </c>
      <c r="C2264" t="inlineStr">
        <is>
          <t>medicube</t>
        </is>
      </c>
      <c r="D2264" t="inlineStr">
        <is>
          <t>ASIN</t>
        </is>
      </c>
      <c r="E2264" t="inlineStr">
        <is>
          <t>B0CV7RX6ML</t>
        </is>
      </c>
    </row>
    <row r="2265">
      <c r="A2265" t="inlineStr">
        <is>
          <t>B0CV7RX6ML</t>
        </is>
      </c>
      <c r="B2265">
        <f>TEXTJOIN(" | ",TRUE,IF(COUNTIF('Body Washes'!$B$1:$B$500,$A2265),"Body Washes",""),IF(COUNTIF('Skin Care'!$B$1:$B$500,$A2265),"Skin Care",""),IF(COUNTIF('Body'!$B$1:$B$500,$A2265),"Body",""),IF(COUNTIF('Moisturizers'!$B$1:$B$500,$A2265),"Moisturizers",""),IF(COUNTIF('Face'!$B$1:$B$500,$A2265),"Face",""),IF(COUNTIF('Eyes'!$B$1:$B$500,$A2265),"Eyes",""),IF(COUNTIF('Sunscreens'!$B$1:$B$500,$A2265),"Sunscreens",""),IF(COUNTIF('Serums'!$B$1:$B$500,$A2265),"Serums",""),IF(COUNTIF('Fragrances'!$B$1:$B$500,$A2265),"Fragrances",""),IF(COUNTIF('Skin Care'!$B$1:$B$500,$A2265),"Skin Care",""),IF(COUNTIF('Make-up'!$B$1:$B$500,$A2265),"Make-up",""),IF(COUNTIF('Bath &amp; Body'!$B$1:$B$500,$A2265),"Bath &amp; Body",""),IF(COUNTIF('Hair Care'!$B$1:$B$500,$A2265),"Hair Care",""),IF(COUNTIF('Bath &amp; Body'!$B$1:$B$500,$A2265),"Bath &amp; Body",""),IF(COUNTIF('Hair Care'!$B$1:$B$500,$A2265),"Hair Care",""),IF(COUNTIF('Fragrances'!$B$1:$B$500,$A2265),"Fragrances",""),IF(COUNTIF('Make-up'!$B$1:$B$500,$A2265),"Make-up",""),IF(COUNTIF('Skin Care'!$B$1:$B$500,$A2265),"Skin Care",""),IF(COUNTIF('Fragrances'!$B$1:$B$500,$A2265),"Fragrances",""),IF(COUNTIF('Make up'!$B$1:$B$500,$A2265),"Make up",""),IF(COUNTIF('Skin Care'!$B$1:$B$500,$A2265),"Skin Care",""),IF(COUNTIF('Hair Care'!$B$1:$B$500,$A2265),"Hair Care",""),IF(COUNTIF('Bath &amp; Body'!$B$1:$B$500,$A2265),"Bath &amp; Body",""),IF(COUNTIF('Make-up'!$B$1:$B$500,$A2265),"Make-up",""),IF(COUNTIF('Fragrances'!$B$1:$B$500,$A2265),"Fragrances",""),IF(COUNTIF('Skin Care'!$B$1:$B$500,$A2265),"Skin Care",""),IF(COUNTIF('Hair Care'!$B$1:$B$500,$A2265),"Hair Care",""),IF(COUNTIF('Bath &amp; Body'!$B$1:$B$500,$A2265),"Bath &amp; Body",""))</f>
        <v/>
      </c>
      <c r="C2265" t="inlineStr">
        <is>
          <t>medicube</t>
        </is>
      </c>
      <c r="D2265" t="inlineStr">
        <is>
          <t>Active Ingredients</t>
        </is>
      </c>
      <c r="E2265" t="inlineStr">
        <is>
          <t>Salicylic Acid, Succinic Acid,Panthenol,Niacinamide</t>
        </is>
      </c>
    </row>
    <row r="2266">
      <c r="A2266" t="inlineStr">
        <is>
          <t>B0CV7RX6ML</t>
        </is>
      </c>
      <c r="B2266">
        <f>TEXTJOIN(" | ",TRUE,IF(COUNTIF('Body Washes'!$B$1:$B$500,$A2266),"Body Washes",""),IF(COUNTIF('Skin Care'!$B$1:$B$500,$A2266),"Skin Care",""),IF(COUNTIF('Body'!$B$1:$B$500,$A2266),"Body",""),IF(COUNTIF('Moisturizers'!$B$1:$B$500,$A2266),"Moisturizers",""),IF(COUNTIF('Face'!$B$1:$B$500,$A2266),"Face",""),IF(COUNTIF('Eyes'!$B$1:$B$500,$A2266),"Eyes",""),IF(COUNTIF('Sunscreens'!$B$1:$B$500,$A2266),"Sunscreens",""),IF(COUNTIF('Serums'!$B$1:$B$500,$A2266),"Serums",""),IF(COUNTIF('Fragrances'!$B$1:$B$500,$A2266),"Fragrances",""),IF(COUNTIF('Skin Care'!$B$1:$B$500,$A2266),"Skin Care",""),IF(COUNTIF('Make-up'!$B$1:$B$500,$A2266),"Make-up",""),IF(COUNTIF('Bath &amp; Body'!$B$1:$B$500,$A2266),"Bath &amp; Body",""),IF(COUNTIF('Hair Care'!$B$1:$B$500,$A2266),"Hair Care",""),IF(COUNTIF('Bath &amp; Body'!$B$1:$B$500,$A2266),"Bath &amp; Body",""),IF(COUNTIF('Hair Care'!$B$1:$B$500,$A2266),"Hair Care",""),IF(COUNTIF('Fragrances'!$B$1:$B$500,$A2266),"Fragrances",""),IF(COUNTIF('Make-up'!$B$1:$B$500,$A2266),"Make-up",""),IF(COUNTIF('Skin Care'!$B$1:$B$500,$A2266),"Skin Care",""),IF(COUNTIF('Fragrances'!$B$1:$B$500,$A2266),"Fragrances",""),IF(COUNTIF('Make up'!$B$1:$B$500,$A2266),"Make up",""),IF(COUNTIF('Skin Care'!$B$1:$B$500,$A2266),"Skin Care",""),IF(COUNTIF('Hair Care'!$B$1:$B$500,$A2266),"Hair Care",""),IF(COUNTIF('Bath &amp; Body'!$B$1:$B$500,$A2266),"Bath &amp; Body",""),IF(COUNTIF('Make-up'!$B$1:$B$500,$A2266),"Make-up",""),IF(COUNTIF('Fragrances'!$B$1:$B$500,$A2266),"Fragrances",""),IF(COUNTIF('Skin Care'!$B$1:$B$500,$A2266),"Skin Care",""),IF(COUNTIF('Hair Care'!$B$1:$B$500,$A2266),"Hair Care",""),IF(COUNTIF('Bath &amp; Body'!$B$1:$B$500,$A2266),"Bath &amp; Body",""))</f>
        <v/>
      </c>
      <c r="C2266" t="inlineStr">
        <is>
          <t>medicube</t>
        </is>
      </c>
      <c r="D2266" t="inlineStr">
        <is>
          <t>Best Sellers Rank</t>
        </is>
      </c>
      <c r="E2266" t="inlineStr">
        <is>
          <t>#1 in Beauty &amp; Personal Care ( See Top 100 in Beauty &amp; Personal Care ) #1 in Facial Toners &amp; Astringents</t>
        </is>
      </c>
    </row>
    <row r="2267">
      <c r="A2267" t="inlineStr">
        <is>
          <t>B0CV7RX6ML</t>
        </is>
      </c>
      <c r="B2267">
        <f>TEXTJOIN(" | ",TRUE,IF(COUNTIF('Body Washes'!$B$1:$B$500,$A2267),"Body Washes",""),IF(COUNTIF('Skin Care'!$B$1:$B$500,$A2267),"Skin Care",""),IF(COUNTIF('Body'!$B$1:$B$500,$A2267),"Body",""),IF(COUNTIF('Moisturizers'!$B$1:$B$500,$A2267),"Moisturizers",""),IF(COUNTIF('Face'!$B$1:$B$500,$A2267),"Face",""),IF(COUNTIF('Eyes'!$B$1:$B$500,$A2267),"Eyes",""),IF(COUNTIF('Sunscreens'!$B$1:$B$500,$A2267),"Sunscreens",""),IF(COUNTIF('Serums'!$B$1:$B$500,$A2267),"Serums",""),IF(COUNTIF('Fragrances'!$B$1:$B$500,$A2267),"Fragrances",""),IF(COUNTIF('Skin Care'!$B$1:$B$500,$A2267),"Skin Care",""),IF(COUNTIF('Make-up'!$B$1:$B$500,$A2267),"Make-up",""),IF(COUNTIF('Bath &amp; Body'!$B$1:$B$500,$A2267),"Bath &amp; Body",""),IF(COUNTIF('Hair Care'!$B$1:$B$500,$A2267),"Hair Care",""),IF(COUNTIF('Bath &amp; Body'!$B$1:$B$500,$A2267),"Bath &amp; Body",""),IF(COUNTIF('Hair Care'!$B$1:$B$500,$A2267),"Hair Care",""),IF(COUNTIF('Fragrances'!$B$1:$B$500,$A2267),"Fragrances",""),IF(COUNTIF('Make-up'!$B$1:$B$500,$A2267),"Make-up",""),IF(COUNTIF('Skin Care'!$B$1:$B$500,$A2267),"Skin Care",""),IF(COUNTIF('Fragrances'!$B$1:$B$500,$A2267),"Fragrances",""),IF(COUNTIF('Make up'!$B$1:$B$500,$A2267),"Make up",""),IF(COUNTIF('Skin Care'!$B$1:$B$500,$A2267),"Skin Care",""),IF(COUNTIF('Hair Care'!$B$1:$B$500,$A2267),"Hair Care",""),IF(COUNTIF('Bath &amp; Body'!$B$1:$B$500,$A2267),"Bath &amp; Body",""),IF(COUNTIF('Make-up'!$B$1:$B$500,$A2267),"Make-up",""),IF(COUNTIF('Fragrances'!$B$1:$B$500,$A2267),"Fragrances",""),IF(COUNTIF('Skin Care'!$B$1:$B$500,$A2267),"Skin Care",""),IF(COUNTIF('Hair Care'!$B$1:$B$500,$A2267),"Hair Care",""),IF(COUNTIF('Bath &amp; Body'!$B$1:$B$500,$A2267),"Bath &amp; Body",""))</f>
        <v/>
      </c>
      <c r="C2267" t="inlineStr">
        <is>
          <t>medicube</t>
        </is>
      </c>
      <c r="D2267" t="inlineStr">
        <is>
          <t>Brand Name</t>
        </is>
      </c>
      <c r="E2267" t="inlineStr">
        <is>
          <t>medicube</t>
        </is>
      </c>
    </row>
    <row r="2268">
      <c r="A2268" t="inlineStr">
        <is>
          <t>B0CV7RX6ML</t>
        </is>
      </c>
      <c r="B2268">
        <f>TEXTJOIN(" | ",TRUE,IF(COUNTIF('Body Washes'!$B$1:$B$500,$A2268),"Body Washes",""),IF(COUNTIF('Skin Care'!$B$1:$B$500,$A2268),"Skin Care",""),IF(COUNTIF('Body'!$B$1:$B$500,$A2268),"Body",""),IF(COUNTIF('Moisturizers'!$B$1:$B$500,$A2268),"Moisturizers",""),IF(COUNTIF('Face'!$B$1:$B$500,$A2268),"Face",""),IF(COUNTIF('Eyes'!$B$1:$B$500,$A2268),"Eyes",""),IF(COUNTIF('Sunscreens'!$B$1:$B$500,$A2268),"Sunscreens",""),IF(COUNTIF('Serums'!$B$1:$B$500,$A2268),"Serums",""),IF(COUNTIF('Fragrances'!$B$1:$B$500,$A2268),"Fragrances",""),IF(COUNTIF('Skin Care'!$B$1:$B$500,$A2268),"Skin Care",""),IF(COUNTIF('Make-up'!$B$1:$B$500,$A2268),"Make-up",""),IF(COUNTIF('Bath &amp; Body'!$B$1:$B$500,$A2268),"Bath &amp; Body",""),IF(COUNTIF('Hair Care'!$B$1:$B$500,$A2268),"Hair Care",""),IF(COUNTIF('Bath &amp; Body'!$B$1:$B$500,$A2268),"Bath &amp; Body",""),IF(COUNTIF('Hair Care'!$B$1:$B$500,$A2268),"Hair Care",""),IF(COUNTIF('Fragrances'!$B$1:$B$500,$A2268),"Fragrances",""),IF(COUNTIF('Make-up'!$B$1:$B$500,$A2268),"Make-up",""),IF(COUNTIF('Skin Care'!$B$1:$B$500,$A2268),"Skin Care",""),IF(COUNTIF('Fragrances'!$B$1:$B$500,$A2268),"Fragrances",""),IF(COUNTIF('Make up'!$B$1:$B$500,$A2268),"Make up",""),IF(COUNTIF('Skin Care'!$B$1:$B$500,$A2268),"Skin Care",""),IF(COUNTIF('Hair Care'!$B$1:$B$500,$A2268),"Hair Care",""),IF(COUNTIF('Bath &amp; Body'!$B$1:$B$500,$A2268),"Bath &amp; Body",""),IF(COUNTIF('Make-up'!$B$1:$B$500,$A2268),"Make-up",""),IF(COUNTIF('Fragrances'!$B$1:$B$500,$A2268),"Fragrances",""),IF(COUNTIF('Skin Care'!$B$1:$B$500,$A2268),"Skin Care",""),IF(COUNTIF('Hair Care'!$B$1:$B$500,$A2268),"Hair Care",""),IF(COUNTIF('Bath &amp; Body'!$B$1:$B$500,$A2268),"Bath &amp; Body",""))</f>
        <v/>
      </c>
      <c r="C2268" t="inlineStr">
        <is>
          <t>medicube</t>
        </is>
      </c>
      <c r="D2268" t="inlineStr">
        <is>
          <t>Item Form</t>
        </is>
      </c>
      <c r="E2268" t="inlineStr">
        <is>
          <t>Pad</t>
        </is>
      </c>
    </row>
    <row r="2269">
      <c r="A2269" t="inlineStr">
        <is>
          <t>B0CV7RX6ML</t>
        </is>
      </c>
      <c r="B2269">
        <f>TEXTJOIN(" | ",TRUE,IF(COUNTIF('Body Washes'!$B$1:$B$500,$A2269),"Body Washes",""),IF(COUNTIF('Skin Care'!$B$1:$B$500,$A2269),"Skin Care",""),IF(COUNTIF('Body'!$B$1:$B$500,$A2269),"Body",""),IF(COUNTIF('Moisturizers'!$B$1:$B$500,$A2269),"Moisturizers",""),IF(COUNTIF('Face'!$B$1:$B$500,$A2269),"Face",""),IF(COUNTIF('Eyes'!$B$1:$B$500,$A2269),"Eyes",""),IF(COUNTIF('Sunscreens'!$B$1:$B$500,$A2269),"Sunscreens",""),IF(COUNTIF('Serums'!$B$1:$B$500,$A2269),"Serums",""),IF(COUNTIF('Fragrances'!$B$1:$B$500,$A2269),"Fragrances",""),IF(COUNTIF('Skin Care'!$B$1:$B$500,$A2269),"Skin Care",""),IF(COUNTIF('Make-up'!$B$1:$B$500,$A2269),"Make-up",""),IF(COUNTIF('Bath &amp; Body'!$B$1:$B$500,$A2269),"Bath &amp; Body",""),IF(COUNTIF('Hair Care'!$B$1:$B$500,$A2269),"Hair Care",""),IF(COUNTIF('Bath &amp; Body'!$B$1:$B$500,$A2269),"Bath &amp; Body",""),IF(COUNTIF('Hair Care'!$B$1:$B$500,$A2269),"Hair Care",""),IF(COUNTIF('Fragrances'!$B$1:$B$500,$A2269),"Fragrances",""),IF(COUNTIF('Make-up'!$B$1:$B$500,$A2269),"Make-up",""),IF(COUNTIF('Skin Care'!$B$1:$B$500,$A2269),"Skin Care",""),IF(COUNTIF('Fragrances'!$B$1:$B$500,$A2269),"Fragrances",""),IF(COUNTIF('Make up'!$B$1:$B$500,$A2269),"Make up",""),IF(COUNTIF('Skin Care'!$B$1:$B$500,$A2269),"Skin Care",""),IF(COUNTIF('Hair Care'!$B$1:$B$500,$A2269),"Hair Care",""),IF(COUNTIF('Bath &amp; Body'!$B$1:$B$500,$A2269),"Bath &amp; Body",""),IF(COUNTIF('Make-up'!$B$1:$B$500,$A2269),"Make-up",""),IF(COUNTIF('Fragrances'!$B$1:$B$500,$A2269),"Fragrances",""),IF(COUNTIF('Skin Care'!$B$1:$B$500,$A2269),"Skin Care",""),IF(COUNTIF('Hair Care'!$B$1:$B$500,$A2269),"Hair Care",""),IF(COUNTIF('Bath &amp; Body'!$B$1:$B$500,$A2269),"Bath &amp; Body",""))</f>
        <v/>
      </c>
      <c r="C2269" t="inlineStr">
        <is>
          <t>medicube</t>
        </is>
      </c>
      <c r="D2269" t="inlineStr">
        <is>
          <t>Item Weight</t>
        </is>
      </c>
      <c r="E2269" t="inlineStr">
        <is>
          <t>10.56 ounces</t>
        </is>
      </c>
    </row>
    <row r="2270">
      <c r="A2270" t="inlineStr">
        <is>
          <t>B0CV7RX6ML</t>
        </is>
      </c>
      <c r="B2270">
        <f>TEXTJOIN(" | ",TRUE,IF(COUNTIF('Body Washes'!$B$1:$B$500,$A2270),"Body Washes",""),IF(COUNTIF('Skin Care'!$B$1:$B$500,$A2270),"Skin Care",""),IF(COUNTIF('Body'!$B$1:$B$500,$A2270),"Body",""),IF(COUNTIF('Moisturizers'!$B$1:$B$500,$A2270),"Moisturizers",""),IF(COUNTIF('Face'!$B$1:$B$500,$A2270),"Face",""),IF(COUNTIF('Eyes'!$B$1:$B$500,$A2270),"Eyes",""),IF(COUNTIF('Sunscreens'!$B$1:$B$500,$A2270),"Sunscreens",""),IF(COUNTIF('Serums'!$B$1:$B$500,$A2270),"Serums",""),IF(COUNTIF('Fragrances'!$B$1:$B$500,$A2270),"Fragrances",""),IF(COUNTIF('Skin Care'!$B$1:$B$500,$A2270),"Skin Care",""),IF(COUNTIF('Make-up'!$B$1:$B$500,$A2270),"Make-up",""),IF(COUNTIF('Bath &amp; Body'!$B$1:$B$500,$A2270),"Bath &amp; Body",""),IF(COUNTIF('Hair Care'!$B$1:$B$500,$A2270),"Hair Care",""),IF(COUNTIF('Bath &amp; Body'!$B$1:$B$500,$A2270),"Bath &amp; Body",""),IF(COUNTIF('Hair Care'!$B$1:$B$500,$A2270),"Hair Care",""),IF(COUNTIF('Fragrances'!$B$1:$B$500,$A2270),"Fragrances",""),IF(COUNTIF('Make-up'!$B$1:$B$500,$A2270),"Make-up",""),IF(COUNTIF('Skin Care'!$B$1:$B$500,$A2270),"Skin Care",""),IF(COUNTIF('Fragrances'!$B$1:$B$500,$A2270),"Fragrances",""),IF(COUNTIF('Make up'!$B$1:$B$500,$A2270),"Make up",""),IF(COUNTIF('Skin Care'!$B$1:$B$500,$A2270),"Skin Care",""),IF(COUNTIF('Hair Care'!$B$1:$B$500,$A2270),"Hair Care",""),IF(COUNTIF('Bath &amp; Body'!$B$1:$B$500,$A2270),"Bath &amp; Body",""),IF(COUNTIF('Make-up'!$B$1:$B$500,$A2270),"Make-up",""),IF(COUNTIF('Fragrances'!$B$1:$B$500,$A2270),"Fragrances",""),IF(COUNTIF('Skin Care'!$B$1:$B$500,$A2270),"Skin Care",""),IF(COUNTIF('Hair Care'!$B$1:$B$500,$A2270),"Hair Care",""),IF(COUNTIF('Bath &amp; Body'!$B$1:$B$500,$A2270),"Bath &amp; Body",""))</f>
        <v/>
      </c>
      <c r="C2270" t="inlineStr">
        <is>
          <t>medicube</t>
        </is>
      </c>
      <c r="D2270" t="inlineStr">
        <is>
          <t>Manufacturer</t>
        </is>
      </c>
      <c r="E2270" t="inlineStr">
        <is>
          <t>medicube</t>
        </is>
      </c>
    </row>
    <row r="2271">
      <c r="A2271" t="inlineStr">
        <is>
          <t>B0CV7RX6ML</t>
        </is>
      </c>
      <c r="B2271">
        <f>TEXTJOIN(" | ",TRUE,IF(COUNTIF('Body Washes'!$B$1:$B$500,$A2271),"Body Washes",""),IF(COUNTIF('Skin Care'!$B$1:$B$500,$A2271),"Skin Care",""),IF(COUNTIF('Body'!$B$1:$B$500,$A2271),"Body",""),IF(COUNTIF('Moisturizers'!$B$1:$B$500,$A2271),"Moisturizers",""),IF(COUNTIF('Face'!$B$1:$B$500,$A2271),"Face",""),IF(COUNTIF('Eyes'!$B$1:$B$500,$A2271),"Eyes",""),IF(COUNTIF('Sunscreens'!$B$1:$B$500,$A2271),"Sunscreens",""),IF(COUNTIF('Serums'!$B$1:$B$500,$A2271),"Serums",""),IF(COUNTIF('Fragrances'!$B$1:$B$500,$A2271),"Fragrances",""),IF(COUNTIF('Skin Care'!$B$1:$B$500,$A2271),"Skin Care",""),IF(COUNTIF('Make-up'!$B$1:$B$500,$A2271),"Make-up",""),IF(COUNTIF('Bath &amp; Body'!$B$1:$B$500,$A2271),"Bath &amp; Body",""),IF(COUNTIF('Hair Care'!$B$1:$B$500,$A2271),"Hair Care",""),IF(COUNTIF('Bath &amp; Body'!$B$1:$B$500,$A2271),"Bath &amp; Body",""),IF(COUNTIF('Hair Care'!$B$1:$B$500,$A2271),"Hair Care",""),IF(COUNTIF('Fragrances'!$B$1:$B$500,$A2271),"Fragrances",""),IF(COUNTIF('Make-up'!$B$1:$B$500,$A2271),"Make-up",""),IF(COUNTIF('Skin Care'!$B$1:$B$500,$A2271),"Skin Care",""),IF(COUNTIF('Fragrances'!$B$1:$B$500,$A2271),"Fragrances",""),IF(COUNTIF('Make up'!$B$1:$B$500,$A2271),"Make up",""),IF(COUNTIF('Skin Care'!$B$1:$B$500,$A2271),"Skin Care",""),IF(COUNTIF('Hair Care'!$B$1:$B$500,$A2271),"Hair Care",""),IF(COUNTIF('Bath &amp; Body'!$B$1:$B$500,$A2271),"Bath &amp; Body",""),IF(COUNTIF('Make-up'!$B$1:$B$500,$A2271),"Make-up",""),IF(COUNTIF('Fragrances'!$B$1:$B$500,$A2271),"Fragrances",""),IF(COUNTIF('Skin Care'!$B$1:$B$500,$A2271),"Skin Care",""),IF(COUNTIF('Hair Care'!$B$1:$B$500,$A2271),"Hair Care",""),IF(COUNTIF('Bath &amp; Body'!$B$1:$B$500,$A2271),"Bath &amp; Body",""))</f>
        <v/>
      </c>
      <c r="C2271" t="inlineStr">
        <is>
          <t>medicube</t>
        </is>
      </c>
      <c r="D2271" t="inlineStr">
        <is>
          <t>Manufacturer Part Number</t>
        </is>
      </c>
      <c r="E2271" t="inlineStr">
        <is>
          <t>PMEKR12014</t>
        </is>
      </c>
    </row>
    <row r="2272">
      <c r="A2272" t="inlineStr">
        <is>
          <t>B0CV7RX6ML</t>
        </is>
      </c>
      <c r="B2272">
        <f>TEXTJOIN(" | ",TRUE,IF(COUNTIF('Body Washes'!$B$1:$B$500,$A2272),"Body Washes",""),IF(COUNTIF('Skin Care'!$B$1:$B$500,$A2272),"Skin Care",""),IF(COUNTIF('Body'!$B$1:$B$500,$A2272),"Body",""),IF(COUNTIF('Moisturizers'!$B$1:$B$500,$A2272),"Moisturizers",""),IF(COUNTIF('Face'!$B$1:$B$500,$A2272),"Face",""),IF(COUNTIF('Eyes'!$B$1:$B$500,$A2272),"Eyes",""),IF(COUNTIF('Sunscreens'!$B$1:$B$500,$A2272),"Sunscreens",""),IF(COUNTIF('Serums'!$B$1:$B$500,$A2272),"Serums",""),IF(COUNTIF('Fragrances'!$B$1:$B$500,$A2272),"Fragrances",""),IF(COUNTIF('Skin Care'!$B$1:$B$500,$A2272),"Skin Care",""),IF(COUNTIF('Make-up'!$B$1:$B$500,$A2272),"Make-up",""),IF(COUNTIF('Bath &amp; Body'!$B$1:$B$500,$A2272),"Bath &amp; Body",""),IF(COUNTIF('Hair Care'!$B$1:$B$500,$A2272),"Hair Care",""),IF(COUNTIF('Bath &amp; Body'!$B$1:$B$500,$A2272),"Bath &amp; Body",""),IF(COUNTIF('Hair Care'!$B$1:$B$500,$A2272),"Hair Care",""),IF(COUNTIF('Fragrances'!$B$1:$B$500,$A2272),"Fragrances",""),IF(COUNTIF('Make-up'!$B$1:$B$500,$A2272),"Make-up",""),IF(COUNTIF('Skin Care'!$B$1:$B$500,$A2272),"Skin Care",""),IF(COUNTIF('Fragrances'!$B$1:$B$500,$A2272),"Fragrances",""),IF(COUNTIF('Make up'!$B$1:$B$500,$A2272),"Make up",""),IF(COUNTIF('Skin Care'!$B$1:$B$500,$A2272),"Skin Care",""),IF(COUNTIF('Hair Care'!$B$1:$B$500,$A2272),"Hair Care",""),IF(COUNTIF('Bath &amp; Body'!$B$1:$B$500,$A2272),"Bath &amp; Body",""),IF(COUNTIF('Make-up'!$B$1:$B$500,$A2272),"Make-up",""),IF(COUNTIF('Fragrances'!$B$1:$B$500,$A2272),"Fragrances",""),IF(COUNTIF('Skin Care'!$B$1:$B$500,$A2272),"Skin Care",""),IF(COUNTIF('Hair Care'!$B$1:$B$500,$A2272),"Hair Care",""),IF(COUNTIF('Bath &amp; Body'!$B$1:$B$500,$A2272),"Bath &amp; Body",""))</f>
        <v/>
      </c>
      <c r="C2272" t="inlineStr">
        <is>
          <t>medicube</t>
        </is>
      </c>
      <c r="D2272" t="inlineStr">
        <is>
          <t>Material Features</t>
        </is>
      </c>
      <c r="E2272" t="inlineStr">
        <is>
          <t>Fragrance Free</t>
        </is>
      </c>
    </row>
    <row r="2273">
      <c r="A2273" t="inlineStr">
        <is>
          <t>B0CV7RX6ML</t>
        </is>
      </c>
      <c r="B2273">
        <f>TEXTJOIN(" | ",TRUE,IF(COUNTIF('Body Washes'!$B$1:$B$500,$A2273),"Body Washes",""),IF(COUNTIF('Skin Care'!$B$1:$B$500,$A2273),"Skin Care",""),IF(COUNTIF('Body'!$B$1:$B$500,$A2273),"Body",""),IF(COUNTIF('Moisturizers'!$B$1:$B$500,$A2273),"Moisturizers",""),IF(COUNTIF('Face'!$B$1:$B$500,$A2273),"Face",""),IF(COUNTIF('Eyes'!$B$1:$B$500,$A2273),"Eyes",""),IF(COUNTIF('Sunscreens'!$B$1:$B$500,$A2273),"Sunscreens",""),IF(COUNTIF('Serums'!$B$1:$B$500,$A2273),"Serums",""),IF(COUNTIF('Fragrances'!$B$1:$B$500,$A2273),"Fragrances",""),IF(COUNTIF('Skin Care'!$B$1:$B$500,$A2273),"Skin Care",""),IF(COUNTIF('Make-up'!$B$1:$B$500,$A2273),"Make-up",""),IF(COUNTIF('Bath &amp; Body'!$B$1:$B$500,$A2273),"Bath &amp; Body",""),IF(COUNTIF('Hair Care'!$B$1:$B$500,$A2273),"Hair Care",""),IF(COUNTIF('Bath &amp; Body'!$B$1:$B$500,$A2273),"Bath &amp; Body",""),IF(COUNTIF('Hair Care'!$B$1:$B$500,$A2273),"Hair Care",""),IF(COUNTIF('Fragrances'!$B$1:$B$500,$A2273),"Fragrances",""),IF(COUNTIF('Make-up'!$B$1:$B$500,$A2273),"Make-up",""),IF(COUNTIF('Skin Care'!$B$1:$B$500,$A2273),"Skin Care",""),IF(COUNTIF('Fragrances'!$B$1:$B$500,$A2273),"Fragrances",""),IF(COUNTIF('Make up'!$B$1:$B$500,$A2273),"Make up",""),IF(COUNTIF('Skin Care'!$B$1:$B$500,$A2273),"Skin Care",""),IF(COUNTIF('Hair Care'!$B$1:$B$500,$A2273),"Hair Care",""),IF(COUNTIF('Bath &amp; Body'!$B$1:$B$500,$A2273),"Bath &amp; Body",""),IF(COUNTIF('Make-up'!$B$1:$B$500,$A2273),"Make-up",""),IF(COUNTIF('Fragrances'!$B$1:$B$500,$A2273),"Fragrances",""),IF(COUNTIF('Skin Care'!$B$1:$B$500,$A2273),"Skin Care",""),IF(COUNTIF('Hair Care'!$B$1:$B$500,$A2273),"Hair Care",""),IF(COUNTIF('Bath &amp; Body'!$B$1:$B$500,$A2273),"Bath &amp; Body",""))</f>
        <v/>
      </c>
      <c r="C2273" t="inlineStr">
        <is>
          <t>medicube</t>
        </is>
      </c>
      <c r="D2273" t="inlineStr">
        <is>
          <t>Material Type Free</t>
        </is>
      </c>
      <c r="E2273" t="inlineStr">
        <is>
          <t>non-animal derived</t>
        </is>
      </c>
    </row>
    <row r="2274">
      <c r="A2274" t="inlineStr">
        <is>
          <t>B0CV7RX6ML</t>
        </is>
      </c>
      <c r="B2274">
        <f>TEXTJOIN(" | ",TRUE,IF(COUNTIF('Body Washes'!$B$1:$B$500,$A2274),"Body Washes",""),IF(COUNTIF('Skin Care'!$B$1:$B$500,$A2274),"Skin Care",""),IF(COUNTIF('Body'!$B$1:$B$500,$A2274),"Body",""),IF(COUNTIF('Moisturizers'!$B$1:$B$500,$A2274),"Moisturizers",""),IF(COUNTIF('Face'!$B$1:$B$500,$A2274),"Face",""),IF(COUNTIF('Eyes'!$B$1:$B$500,$A2274),"Eyes",""),IF(COUNTIF('Sunscreens'!$B$1:$B$500,$A2274),"Sunscreens",""),IF(COUNTIF('Serums'!$B$1:$B$500,$A2274),"Serums",""),IF(COUNTIF('Fragrances'!$B$1:$B$500,$A2274),"Fragrances",""),IF(COUNTIF('Skin Care'!$B$1:$B$500,$A2274),"Skin Care",""),IF(COUNTIF('Make-up'!$B$1:$B$500,$A2274),"Make-up",""),IF(COUNTIF('Bath &amp; Body'!$B$1:$B$500,$A2274),"Bath &amp; Body",""),IF(COUNTIF('Hair Care'!$B$1:$B$500,$A2274),"Hair Care",""),IF(COUNTIF('Bath &amp; Body'!$B$1:$B$500,$A2274),"Bath &amp; Body",""),IF(COUNTIF('Hair Care'!$B$1:$B$500,$A2274),"Hair Care",""),IF(COUNTIF('Fragrances'!$B$1:$B$500,$A2274),"Fragrances",""),IF(COUNTIF('Make-up'!$B$1:$B$500,$A2274),"Make-up",""),IF(COUNTIF('Skin Care'!$B$1:$B$500,$A2274),"Skin Care",""),IF(COUNTIF('Fragrances'!$B$1:$B$500,$A2274),"Fragrances",""),IF(COUNTIF('Make up'!$B$1:$B$500,$A2274),"Make up",""),IF(COUNTIF('Skin Care'!$B$1:$B$500,$A2274),"Skin Care",""),IF(COUNTIF('Hair Care'!$B$1:$B$500,$A2274),"Hair Care",""),IF(COUNTIF('Bath &amp; Body'!$B$1:$B$500,$A2274),"Bath &amp; Body",""),IF(COUNTIF('Make-up'!$B$1:$B$500,$A2274),"Make-up",""),IF(COUNTIF('Fragrances'!$B$1:$B$500,$A2274),"Fragrances",""),IF(COUNTIF('Skin Care'!$B$1:$B$500,$A2274),"Skin Care",""),IF(COUNTIF('Hair Care'!$B$1:$B$500,$A2274),"Hair Care",""),IF(COUNTIF('Bath &amp; Body'!$B$1:$B$500,$A2274),"Bath &amp; Body",""))</f>
        <v/>
      </c>
      <c r="C2274" t="inlineStr">
        <is>
          <t>medicube</t>
        </is>
      </c>
      <c r="D2274" t="inlineStr">
        <is>
          <t>Model Number</t>
        </is>
      </c>
      <c r="E2274" t="inlineStr">
        <is>
          <t>PMEKR12014</t>
        </is>
      </c>
    </row>
    <row r="2275">
      <c r="A2275" t="inlineStr">
        <is>
          <t>B0CV7RX6ML</t>
        </is>
      </c>
      <c r="B2275">
        <f>TEXTJOIN(" | ",TRUE,IF(COUNTIF('Body Washes'!$B$1:$B$500,$A2275),"Body Washes",""),IF(COUNTIF('Skin Care'!$B$1:$B$500,$A2275),"Skin Care",""),IF(COUNTIF('Body'!$B$1:$B$500,$A2275),"Body",""),IF(COUNTIF('Moisturizers'!$B$1:$B$500,$A2275),"Moisturizers",""),IF(COUNTIF('Face'!$B$1:$B$500,$A2275),"Face",""),IF(COUNTIF('Eyes'!$B$1:$B$500,$A2275),"Eyes",""),IF(COUNTIF('Sunscreens'!$B$1:$B$500,$A2275),"Sunscreens",""),IF(COUNTIF('Serums'!$B$1:$B$500,$A2275),"Serums",""),IF(COUNTIF('Fragrances'!$B$1:$B$500,$A2275),"Fragrances",""),IF(COUNTIF('Skin Care'!$B$1:$B$500,$A2275),"Skin Care",""),IF(COUNTIF('Make-up'!$B$1:$B$500,$A2275),"Make-up",""),IF(COUNTIF('Bath &amp; Body'!$B$1:$B$500,$A2275),"Bath &amp; Body",""),IF(COUNTIF('Hair Care'!$B$1:$B$500,$A2275),"Hair Care",""),IF(COUNTIF('Bath &amp; Body'!$B$1:$B$500,$A2275),"Bath &amp; Body",""),IF(COUNTIF('Hair Care'!$B$1:$B$500,$A2275),"Hair Care",""),IF(COUNTIF('Fragrances'!$B$1:$B$500,$A2275),"Fragrances",""),IF(COUNTIF('Make-up'!$B$1:$B$500,$A2275),"Make-up",""),IF(COUNTIF('Skin Care'!$B$1:$B$500,$A2275),"Skin Care",""),IF(COUNTIF('Fragrances'!$B$1:$B$500,$A2275),"Fragrances",""),IF(COUNTIF('Make up'!$B$1:$B$500,$A2275),"Make up",""),IF(COUNTIF('Skin Care'!$B$1:$B$500,$A2275),"Skin Care",""),IF(COUNTIF('Hair Care'!$B$1:$B$500,$A2275),"Hair Care",""),IF(COUNTIF('Bath &amp; Body'!$B$1:$B$500,$A2275),"Bath &amp; Body",""),IF(COUNTIF('Make-up'!$B$1:$B$500,$A2275),"Make-up",""),IF(COUNTIF('Fragrances'!$B$1:$B$500,$A2275),"Fragrances",""),IF(COUNTIF('Skin Care'!$B$1:$B$500,$A2275),"Skin Care",""),IF(COUNTIF('Hair Care'!$B$1:$B$500,$A2275),"Hair Care",""),IF(COUNTIF('Bath &amp; Body'!$B$1:$B$500,$A2275),"Bath &amp; Body",""))</f>
        <v/>
      </c>
      <c r="C2275" t="inlineStr">
        <is>
          <t>medicube</t>
        </is>
      </c>
      <c r="D2275" t="inlineStr">
        <is>
          <t>Number of Items</t>
        </is>
      </c>
      <c r="E2275" t="inlineStr">
        <is>
          <t>1</t>
        </is>
      </c>
    </row>
    <row r="2276">
      <c r="A2276" t="inlineStr">
        <is>
          <t>B0CV7RX6ML</t>
        </is>
      </c>
      <c r="B2276">
        <f>TEXTJOIN(" | ",TRUE,IF(COUNTIF('Body Washes'!$B$1:$B$500,$A2276),"Body Washes",""),IF(COUNTIF('Skin Care'!$B$1:$B$500,$A2276),"Skin Care",""),IF(COUNTIF('Body'!$B$1:$B$500,$A2276),"Body",""),IF(COUNTIF('Moisturizers'!$B$1:$B$500,$A2276),"Moisturizers",""),IF(COUNTIF('Face'!$B$1:$B$500,$A2276),"Face",""),IF(COUNTIF('Eyes'!$B$1:$B$500,$A2276),"Eyes",""),IF(COUNTIF('Sunscreens'!$B$1:$B$500,$A2276),"Sunscreens",""),IF(COUNTIF('Serums'!$B$1:$B$500,$A2276),"Serums",""),IF(COUNTIF('Fragrances'!$B$1:$B$500,$A2276),"Fragrances",""),IF(COUNTIF('Skin Care'!$B$1:$B$500,$A2276),"Skin Care",""),IF(COUNTIF('Make-up'!$B$1:$B$500,$A2276),"Make-up",""),IF(COUNTIF('Bath &amp; Body'!$B$1:$B$500,$A2276),"Bath &amp; Body",""),IF(COUNTIF('Hair Care'!$B$1:$B$500,$A2276),"Hair Care",""),IF(COUNTIF('Bath &amp; Body'!$B$1:$B$500,$A2276),"Bath &amp; Body",""),IF(COUNTIF('Hair Care'!$B$1:$B$500,$A2276),"Hair Care",""),IF(COUNTIF('Fragrances'!$B$1:$B$500,$A2276),"Fragrances",""),IF(COUNTIF('Make-up'!$B$1:$B$500,$A2276),"Make-up",""),IF(COUNTIF('Skin Care'!$B$1:$B$500,$A2276),"Skin Care",""),IF(COUNTIF('Fragrances'!$B$1:$B$500,$A2276),"Fragrances",""),IF(COUNTIF('Make up'!$B$1:$B$500,$A2276),"Make up",""),IF(COUNTIF('Skin Care'!$B$1:$B$500,$A2276),"Skin Care",""),IF(COUNTIF('Hair Care'!$B$1:$B$500,$A2276),"Hair Care",""),IF(COUNTIF('Bath &amp; Body'!$B$1:$B$500,$A2276),"Bath &amp; Body",""),IF(COUNTIF('Make-up'!$B$1:$B$500,$A2276),"Make-up",""),IF(COUNTIF('Fragrances'!$B$1:$B$500,$A2276),"Fragrances",""),IF(COUNTIF('Skin Care'!$B$1:$B$500,$A2276),"Skin Care",""),IF(COUNTIF('Hair Care'!$B$1:$B$500,$A2276),"Hair Care",""),IF(COUNTIF('Bath &amp; Body'!$B$1:$B$500,$A2276),"Bath &amp; Body",""))</f>
        <v/>
      </c>
      <c r="C2276" t="inlineStr">
        <is>
          <t>medicube</t>
        </is>
      </c>
      <c r="D2276" t="inlineStr">
        <is>
          <t>Package Size Name</t>
        </is>
      </c>
      <c r="E2276" t="inlineStr">
        <is>
          <t>70 Count (Pack of 1)</t>
        </is>
      </c>
    </row>
    <row r="2277">
      <c r="A2277" t="inlineStr">
        <is>
          <t>B0CV7RX6ML</t>
        </is>
      </c>
      <c r="B2277">
        <f>TEXTJOIN(" | ",TRUE,IF(COUNTIF('Body Washes'!$B$1:$B$500,$A2277),"Body Washes",""),IF(COUNTIF('Skin Care'!$B$1:$B$500,$A2277),"Skin Care",""),IF(COUNTIF('Body'!$B$1:$B$500,$A2277),"Body",""),IF(COUNTIF('Moisturizers'!$B$1:$B$500,$A2277),"Moisturizers",""),IF(COUNTIF('Face'!$B$1:$B$500,$A2277),"Face",""),IF(COUNTIF('Eyes'!$B$1:$B$500,$A2277),"Eyes",""),IF(COUNTIF('Sunscreens'!$B$1:$B$500,$A2277),"Sunscreens",""),IF(COUNTIF('Serums'!$B$1:$B$500,$A2277),"Serums",""),IF(COUNTIF('Fragrances'!$B$1:$B$500,$A2277),"Fragrances",""),IF(COUNTIF('Skin Care'!$B$1:$B$500,$A2277),"Skin Care",""),IF(COUNTIF('Make-up'!$B$1:$B$500,$A2277),"Make-up",""),IF(COUNTIF('Bath &amp; Body'!$B$1:$B$500,$A2277),"Bath &amp; Body",""),IF(COUNTIF('Hair Care'!$B$1:$B$500,$A2277),"Hair Care",""),IF(COUNTIF('Bath &amp; Body'!$B$1:$B$500,$A2277),"Bath &amp; Body",""),IF(COUNTIF('Hair Care'!$B$1:$B$500,$A2277),"Hair Care",""),IF(COUNTIF('Fragrances'!$B$1:$B$500,$A2277),"Fragrances",""),IF(COUNTIF('Make-up'!$B$1:$B$500,$A2277),"Make-up",""),IF(COUNTIF('Skin Care'!$B$1:$B$500,$A2277),"Skin Care",""),IF(COUNTIF('Fragrances'!$B$1:$B$500,$A2277),"Fragrances",""),IF(COUNTIF('Make up'!$B$1:$B$500,$A2277),"Make up",""),IF(COUNTIF('Skin Care'!$B$1:$B$500,$A2277),"Skin Care",""),IF(COUNTIF('Hair Care'!$B$1:$B$500,$A2277),"Hair Care",""),IF(COUNTIF('Bath &amp; Body'!$B$1:$B$500,$A2277),"Bath &amp; Body",""),IF(COUNTIF('Make-up'!$B$1:$B$500,$A2277),"Make-up",""),IF(COUNTIF('Fragrances'!$B$1:$B$500,$A2277),"Fragrances",""),IF(COUNTIF('Skin Care'!$B$1:$B$500,$A2277),"Skin Care",""),IF(COUNTIF('Hair Care'!$B$1:$B$500,$A2277),"Hair Care",""),IF(COUNTIF('Bath &amp; Body'!$B$1:$B$500,$A2277),"Bath &amp; Body",""))</f>
        <v/>
      </c>
      <c r="C2277" t="inlineStr">
        <is>
          <t>medicube</t>
        </is>
      </c>
      <c r="D2277" t="inlineStr">
        <is>
          <t>Product Benefits</t>
        </is>
      </c>
      <c r="E2277" t="inlineStr">
        <is>
          <t>Acne Prone Skin</t>
        </is>
      </c>
    </row>
    <row r="2278">
      <c r="A2278" t="inlineStr">
        <is>
          <t>B0CV7RX6ML</t>
        </is>
      </c>
      <c r="B2278">
        <f>TEXTJOIN(" | ",TRUE,IF(COUNTIF('Body Washes'!$B$1:$B$500,$A2278),"Body Washes",""),IF(COUNTIF('Skin Care'!$B$1:$B$500,$A2278),"Skin Care",""),IF(COUNTIF('Body'!$B$1:$B$500,$A2278),"Body",""),IF(COUNTIF('Moisturizers'!$B$1:$B$500,$A2278),"Moisturizers",""),IF(COUNTIF('Face'!$B$1:$B$500,$A2278),"Face",""),IF(COUNTIF('Eyes'!$B$1:$B$500,$A2278),"Eyes",""),IF(COUNTIF('Sunscreens'!$B$1:$B$500,$A2278),"Sunscreens",""),IF(COUNTIF('Serums'!$B$1:$B$500,$A2278),"Serums",""),IF(COUNTIF('Fragrances'!$B$1:$B$500,$A2278),"Fragrances",""),IF(COUNTIF('Skin Care'!$B$1:$B$500,$A2278),"Skin Care",""),IF(COUNTIF('Make-up'!$B$1:$B$500,$A2278),"Make-up",""),IF(COUNTIF('Bath &amp; Body'!$B$1:$B$500,$A2278),"Bath &amp; Body",""),IF(COUNTIF('Hair Care'!$B$1:$B$500,$A2278),"Hair Care",""),IF(COUNTIF('Bath &amp; Body'!$B$1:$B$500,$A2278),"Bath &amp; Body",""),IF(COUNTIF('Hair Care'!$B$1:$B$500,$A2278),"Hair Care",""),IF(COUNTIF('Fragrances'!$B$1:$B$500,$A2278),"Fragrances",""),IF(COUNTIF('Make-up'!$B$1:$B$500,$A2278),"Make-up",""),IF(COUNTIF('Skin Care'!$B$1:$B$500,$A2278),"Skin Care",""),IF(COUNTIF('Fragrances'!$B$1:$B$500,$A2278),"Fragrances",""),IF(COUNTIF('Make up'!$B$1:$B$500,$A2278),"Make up",""),IF(COUNTIF('Skin Care'!$B$1:$B$500,$A2278),"Skin Care",""),IF(COUNTIF('Hair Care'!$B$1:$B$500,$A2278),"Hair Care",""),IF(COUNTIF('Bath &amp; Body'!$B$1:$B$500,$A2278),"Bath &amp; Body",""),IF(COUNTIF('Make-up'!$B$1:$B$500,$A2278),"Make-up",""),IF(COUNTIF('Fragrances'!$B$1:$B$500,$A2278),"Fragrances",""),IF(COUNTIF('Skin Care'!$B$1:$B$500,$A2278),"Skin Care",""),IF(COUNTIF('Hair Care'!$B$1:$B$500,$A2278),"Hair Care",""),IF(COUNTIF('Bath &amp; Body'!$B$1:$B$500,$A2278),"Bath &amp; Body",""))</f>
        <v/>
      </c>
      <c r="C2278" t="inlineStr">
        <is>
          <t>medicube</t>
        </is>
      </c>
      <c r="D2278" t="inlineStr">
        <is>
          <t>Recommended Uses For Product</t>
        </is>
      </c>
      <c r="E2278" t="inlineStr">
        <is>
          <t>Acne-prone skin cleansing and exfoliation</t>
        </is>
      </c>
    </row>
    <row r="2279">
      <c r="A2279" t="inlineStr">
        <is>
          <t>B0CV7RX6ML</t>
        </is>
      </c>
      <c r="B2279">
        <f>TEXTJOIN(" | ",TRUE,IF(COUNTIF('Body Washes'!$B$1:$B$500,$A2279),"Body Washes",""),IF(COUNTIF('Skin Care'!$B$1:$B$500,$A2279),"Skin Care",""),IF(COUNTIF('Body'!$B$1:$B$500,$A2279),"Body",""),IF(COUNTIF('Moisturizers'!$B$1:$B$500,$A2279),"Moisturizers",""),IF(COUNTIF('Face'!$B$1:$B$500,$A2279),"Face",""),IF(COUNTIF('Eyes'!$B$1:$B$500,$A2279),"Eyes",""),IF(COUNTIF('Sunscreens'!$B$1:$B$500,$A2279),"Sunscreens",""),IF(COUNTIF('Serums'!$B$1:$B$500,$A2279),"Serums",""),IF(COUNTIF('Fragrances'!$B$1:$B$500,$A2279),"Fragrances",""),IF(COUNTIF('Skin Care'!$B$1:$B$500,$A2279),"Skin Care",""),IF(COUNTIF('Make-up'!$B$1:$B$500,$A2279),"Make-up",""),IF(COUNTIF('Bath &amp; Body'!$B$1:$B$500,$A2279),"Bath &amp; Body",""),IF(COUNTIF('Hair Care'!$B$1:$B$500,$A2279),"Hair Care",""),IF(COUNTIF('Bath &amp; Body'!$B$1:$B$500,$A2279),"Bath &amp; Body",""),IF(COUNTIF('Hair Care'!$B$1:$B$500,$A2279),"Hair Care",""),IF(COUNTIF('Fragrances'!$B$1:$B$500,$A2279),"Fragrances",""),IF(COUNTIF('Make-up'!$B$1:$B$500,$A2279),"Make-up",""),IF(COUNTIF('Skin Care'!$B$1:$B$500,$A2279),"Skin Care",""),IF(COUNTIF('Fragrances'!$B$1:$B$500,$A2279),"Fragrances",""),IF(COUNTIF('Make up'!$B$1:$B$500,$A2279),"Make up",""),IF(COUNTIF('Skin Care'!$B$1:$B$500,$A2279),"Skin Care",""),IF(COUNTIF('Hair Care'!$B$1:$B$500,$A2279),"Hair Care",""),IF(COUNTIF('Bath &amp; Body'!$B$1:$B$500,$A2279),"Bath &amp; Body",""),IF(COUNTIF('Make-up'!$B$1:$B$500,$A2279),"Make-up",""),IF(COUNTIF('Fragrances'!$B$1:$B$500,$A2279),"Fragrances",""),IF(COUNTIF('Skin Care'!$B$1:$B$500,$A2279),"Skin Care",""),IF(COUNTIF('Hair Care'!$B$1:$B$500,$A2279),"Hair Care",""),IF(COUNTIF('Bath &amp; Body'!$B$1:$B$500,$A2279),"Bath &amp; Body",""))</f>
        <v/>
      </c>
      <c r="C2279" t="inlineStr">
        <is>
          <t>medicube</t>
        </is>
      </c>
      <c r="D2279" t="inlineStr">
        <is>
          <t>Scent Name</t>
        </is>
      </c>
      <c r="E2279" t="inlineStr">
        <is>
          <t>Unscented</t>
        </is>
      </c>
    </row>
    <row r="2280">
      <c r="A2280" t="inlineStr">
        <is>
          <t>B0CV7RX6ML</t>
        </is>
      </c>
      <c r="B2280">
        <f>TEXTJOIN(" | ",TRUE,IF(COUNTIF('Body Washes'!$B$1:$B$500,$A2280),"Body Washes",""),IF(COUNTIF('Skin Care'!$B$1:$B$500,$A2280),"Skin Care",""),IF(COUNTIF('Body'!$B$1:$B$500,$A2280),"Body",""),IF(COUNTIF('Moisturizers'!$B$1:$B$500,$A2280),"Moisturizers",""),IF(COUNTIF('Face'!$B$1:$B$500,$A2280),"Face",""),IF(COUNTIF('Eyes'!$B$1:$B$500,$A2280),"Eyes",""),IF(COUNTIF('Sunscreens'!$B$1:$B$500,$A2280),"Sunscreens",""),IF(COUNTIF('Serums'!$B$1:$B$500,$A2280),"Serums",""),IF(COUNTIF('Fragrances'!$B$1:$B$500,$A2280),"Fragrances",""),IF(COUNTIF('Skin Care'!$B$1:$B$500,$A2280),"Skin Care",""),IF(COUNTIF('Make-up'!$B$1:$B$500,$A2280),"Make-up",""),IF(COUNTIF('Bath &amp; Body'!$B$1:$B$500,$A2280),"Bath &amp; Body",""),IF(COUNTIF('Hair Care'!$B$1:$B$500,$A2280),"Hair Care",""),IF(COUNTIF('Bath &amp; Body'!$B$1:$B$500,$A2280),"Bath &amp; Body",""),IF(COUNTIF('Hair Care'!$B$1:$B$500,$A2280),"Hair Care",""),IF(COUNTIF('Fragrances'!$B$1:$B$500,$A2280),"Fragrances",""),IF(COUNTIF('Make-up'!$B$1:$B$500,$A2280),"Make-up",""),IF(COUNTIF('Skin Care'!$B$1:$B$500,$A2280),"Skin Care",""),IF(COUNTIF('Fragrances'!$B$1:$B$500,$A2280),"Fragrances",""),IF(COUNTIF('Make up'!$B$1:$B$500,$A2280),"Make up",""),IF(COUNTIF('Skin Care'!$B$1:$B$500,$A2280),"Skin Care",""),IF(COUNTIF('Hair Care'!$B$1:$B$500,$A2280),"Hair Care",""),IF(COUNTIF('Bath &amp; Body'!$B$1:$B$500,$A2280),"Bath &amp; Body",""),IF(COUNTIF('Make-up'!$B$1:$B$500,$A2280),"Make-up",""),IF(COUNTIF('Fragrances'!$B$1:$B$500,$A2280),"Fragrances",""),IF(COUNTIF('Skin Care'!$B$1:$B$500,$A2280),"Skin Care",""),IF(COUNTIF('Hair Care'!$B$1:$B$500,$A2280),"Hair Care",""),IF(COUNTIF('Bath &amp; Body'!$B$1:$B$500,$A2280),"Bath &amp; Body",""))</f>
        <v/>
      </c>
      <c r="C2280" t="inlineStr">
        <is>
          <t>medicube</t>
        </is>
      </c>
      <c r="D2280" t="inlineStr">
        <is>
          <t>Skin Type</t>
        </is>
      </c>
      <c r="E2280" t="inlineStr">
        <is>
          <t>Acne Prone Skin</t>
        </is>
      </c>
    </row>
    <row r="2281">
      <c r="A2281" t="inlineStr">
        <is>
          <t>B0CV7RX6ML</t>
        </is>
      </c>
      <c r="B2281">
        <f>TEXTJOIN(" | ",TRUE,IF(COUNTIF('Body Washes'!$B$1:$B$500,$A2281),"Body Washes",""),IF(COUNTIF('Skin Care'!$B$1:$B$500,$A2281),"Skin Care",""),IF(COUNTIF('Body'!$B$1:$B$500,$A2281),"Body",""),IF(COUNTIF('Moisturizers'!$B$1:$B$500,$A2281),"Moisturizers",""),IF(COUNTIF('Face'!$B$1:$B$500,$A2281),"Face",""),IF(COUNTIF('Eyes'!$B$1:$B$500,$A2281),"Eyes",""),IF(COUNTIF('Sunscreens'!$B$1:$B$500,$A2281),"Sunscreens",""),IF(COUNTIF('Serums'!$B$1:$B$500,$A2281),"Serums",""),IF(COUNTIF('Fragrances'!$B$1:$B$500,$A2281),"Fragrances",""),IF(COUNTIF('Skin Care'!$B$1:$B$500,$A2281),"Skin Care",""),IF(COUNTIF('Make-up'!$B$1:$B$500,$A2281),"Make-up",""),IF(COUNTIF('Bath &amp; Body'!$B$1:$B$500,$A2281),"Bath &amp; Body",""),IF(COUNTIF('Hair Care'!$B$1:$B$500,$A2281),"Hair Care",""),IF(COUNTIF('Bath &amp; Body'!$B$1:$B$500,$A2281),"Bath &amp; Body",""),IF(COUNTIF('Hair Care'!$B$1:$B$500,$A2281),"Hair Care",""),IF(COUNTIF('Fragrances'!$B$1:$B$500,$A2281),"Fragrances",""),IF(COUNTIF('Make-up'!$B$1:$B$500,$A2281),"Make-up",""),IF(COUNTIF('Skin Care'!$B$1:$B$500,$A2281),"Skin Care",""),IF(COUNTIF('Fragrances'!$B$1:$B$500,$A2281),"Fragrances",""),IF(COUNTIF('Make up'!$B$1:$B$500,$A2281),"Make up",""),IF(COUNTIF('Skin Care'!$B$1:$B$500,$A2281),"Skin Care",""),IF(COUNTIF('Hair Care'!$B$1:$B$500,$A2281),"Hair Care",""),IF(COUNTIF('Bath &amp; Body'!$B$1:$B$500,$A2281),"Bath &amp; Body",""),IF(COUNTIF('Make-up'!$B$1:$B$500,$A2281),"Make-up",""),IF(COUNTIF('Fragrances'!$B$1:$B$500,$A2281),"Fragrances",""),IF(COUNTIF('Skin Care'!$B$1:$B$500,$A2281),"Skin Care",""),IF(COUNTIF('Hair Care'!$B$1:$B$500,$A2281),"Hair Care",""),IF(COUNTIF('Bath &amp; Body'!$B$1:$B$500,$A2281),"Bath &amp; Body",""))</f>
        <v/>
      </c>
      <c r="C2281" t="inlineStr">
        <is>
          <t>medicube</t>
        </is>
      </c>
      <c r="D2281" t="inlineStr">
        <is>
          <t>Unit Count</t>
        </is>
      </c>
      <c r="E2281" t="inlineStr">
        <is>
          <t>70 Count</t>
        </is>
      </c>
    </row>
    <row r="2282">
      <c r="A2282" t="inlineStr">
        <is>
          <t>B0CW1KV8B6</t>
        </is>
      </c>
      <c r="B2282">
        <f>TEXTJOIN(" | ",TRUE,IF(COUNTIF('Body Washes'!$B$1:$B$500,$A2282),"Body Washes",""),IF(COUNTIF('Skin Care'!$B$1:$B$500,$A2282),"Skin Care",""),IF(COUNTIF('Body'!$B$1:$B$500,$A2282),"Body",""),IF(COUNTIF('Moisturizers'!$B$1:$B$500,$A2282),"Moisturizers",""),IF(COUNTIF('Face'!$B$1:$B$500,$A2282),"Face",""),IF(COUNTIF('Eyes'!$B$1:$B$500,$A2282),"Eyes",""),IF(COUNTIF('Sunscreens'!$B$1:$B$500,$A2282),"Sunscreens",""),IF(COUNTIF('Serums'!$B$1:$B$500,$A2282),"Serums",""),IF(COUNTIF('Fragrances'!$B$1:$B$500,$A2282),"Fragrances",""),IF(COUNTIF('Skin Care'!$B$1:$B$500,$A2282),"Skin Care",""),IF(COUNTIF('Make-up'!$B$1:$B$500,$A2282),"Make-up",""),IF(COUNTIF('Bath &amp; Body'!$B$1:$B$500,$A2282),"Bath &amp; Body",""),IF(COUNTIF('Hair Care'!$B$1:$B$500,$A2282),"Hair Care",""),IF(COUNTIF('Bath &amp; Body'!$B$1:$B$500,$A2282),"Bath &amp; Body",""),IF(COUNTIF('Hair Care'!$B$1:$B$500,$A2282),"Hair Care",""),IF(COUNTIF('Fragrances'!$B$1:$B$500,$A2282),"Fragrances",""),IF(COUNTIF('Make-up'!$B$1:$B$500,$A2282),"Make-up",""),IF(COUNTIF('Skin Care'!$B$1:$B$500,$A2282),"Skin Care",""),IF(COUNTIF('Fragrances'!$B$1:$B$500,$A2282),"Fragrances",""),IF(COUNTIF('Make up'!$B$1:$B$500,$A2282),"Make up",""),IF(COUNTIF('Skin Care'!$B$1:$B$500,$A2282),"Skin Care",""),IF(COUNTIF('Hair Care'!$B$1:$B$500,$A2282),"Hair Care",""),IF(COUNTIF('Bath &amp; Body'!$B$1:$B$500,$A2282),"Bath &amp; Body",""),IF(COUNTIF('Make-up'!$B$1:$B$500,$A2282),"Make-up",""),IF(COUNTIF('Fragrances'!$B$1:$B$500,$A2282),"Fragrances",""),IF(COUNTIF('Skin Care'!$B$1:$B$500,$A2282),"Skin Care",""),IF(COUNTIF('Hair Care'!$B$1:$B$500,$A2282),"Hair Care",""),IF(COUNTIF('Bath &amp; Body'!$B$1:$B$500,$A2282),"Bath &amp; Body",""))</f>
        <v/>
      </c>
      <c r="C2282" t="inlineStr">
        <is>
          <t>medicube</t>
        </is>
      </c>
      <c r="D2282" t="inlineStr">
        <is>
          <t>ASIN</t>
        </is>
      </c>
      <c r="E2282" t="inlineStr">
        <is>
          <t>B0CW1KV8B6</t>
        </is>
      </c>
    </row>
    <row r="2283">
      <c r="A2283" t="inlineStr">
        <is>
          <t>B0CW1KV8B6</t>
        </is>
      </c>
      <c r="B2283">
        <f>TEXTJOIN(" | ",TRUE,IF(COUNTIF('Body Washes'!$B$1:$B$500,$A2283),"Body Washes",""),IF(COUNTIF('Skin Care'!$B$1:$B$500,$A2283),"Skin Care",""),IF(COUNTIF('Body'!$B$1:$B$500,$A2283),"Body",""),IF(COUNTIF('Moisturizers'!$B$1:$B$500,$A2283),"Moisturizers",""),IF(COUNTIF('Face'!$B$1:$B$500,$A2283),"Face",""),IF(COUNTIF('Eyes'!$B$1:$B$500,$A2283),"Eyes",""),IF(COUNTIF('Sunscreens'!$B$1:$B$500,$A2283),"Sunscreens",""),IF(COUNTIF('Serums'!$B$1:$B$500,$A2283),"Serums",""),IF(COUNTIF('Fragrances'!$B$1:$B$500,$A2283),"Fragrances",""),IF(COUNTIF('Skin Care'!$B$1:$B$500,$A2283),"Skin Care",""),IF(COUNTIF('Make-up'!$B$1:$B$500,$A2283),"Make-up",""),IF(COUNTIF('Bath &amp; Body'!$B$1:$B$500,$A2283),"Bath &amp; Body",""),IF(COUNTIF('Hair Care'!$B$1:$B$500,$A2283),"Hair Care",""),IF(COUNTIF('Bath &amp; Body'!$B$1:$B$500,$A2283),"Bath &amp; Body",""),IF(COUNTIF('Hair Care'!$B$1:$B$500,$A2283),"Hair Care",""),IF(COUNTIF('Fragrances'!$B$1:$B$500,$A2283),"Fragrances",""),IF(COUNTIF('Make-up'!$B$1:$B$500,$A2283),"Make-up",""),IF(COUNTIF('Skin Care'!$B$1:$B$500,$A2283),"Skin Care",""),IF(COUNTIF('Fragrances'!$B$1:$B$500,$A2283),"Fragrances",""),IF(COUNTIF('Make up'!$B$1:$B$500,$A2283),"Make up",""),IF(COUNTIF('Skin Care'!$B$1:$B$500,$A2283),"Skin Care",""),IF(COUNTIF('Hair Care'!$B$1:$B$500,$A2283),"Hair Care",""),IF(COUNTIF('Bath &amp; Body'!$B$1:$B$500,$A2283),"Bath &amp; Body",""),IF(COUNTIF('Make-up'!$B$1:$B$500,$A2283),"Make-up",""),IF(COUNTIF('Fragrances'!$B$1:$B$500,$A2283),"Fragrances",""),IF(COUNTIF('Skin Care'!$B$1:$B$500,$A2283),"Skin Care",""),IF(COUNTIF('Hair Care'!$B$1:$B$500,$A2283),"Hair Care",""),IF(COUNTIF('Bath &amp; Body'!$B$1:$B$500,$A2283),"Bath &amp; Body",""))</f>
        <v/>
      </c>
      <c r="C2283" t="inlineStr">
        <is>
          <t>medicube</t>
        </is>
      </c>
      <c r="D2283" t="inlineStr">
        <is>
          <t>Active Ingredients</t>
        </is>
      </c>
      <c r="E2283" t="inlineStr">
        <is>
          <t>hyaluronic_acid</t>
        </is>
      </c>
    </row>
    <row r="2284">
      <c r="A2284" t="inlineStr">
        <is>
          <t>B0CW1KV8B6</t>
        </is>
      </c>
      <c r="B2284">
        <f>TEXTJOIN(" | ",TRUE,IF(COUNTIF('Body Washes'!$B$1:$B$500,$A2284),"Body Washes",""),IF(COUNTIF('Skin Care'!$B$1:$B$500,$A2284),"Skin Care",""),IF(COUNTIF('Body'!$B$1:$B$500,$A2284),"Body",""),IF(COUNTIF('Moisturizers'!$B$1:$B$500,$A2284),"Moisturizers",""),IF(COUNTIF('Face'!$B$1:$B$500,$A2284),"Face",""),IF(COUNTIF('Eyes'!$B$1:$B$500,$A2284),"Eyes",""),IF(COUNTIF('Sunscreens'!$B$1:$B$500,$A2284),"Sunscreens",""),IF(COUNTIF('Serums'!$B$1:$B$500,$A2284),"Serums",""),IF(COUNTIF('Fragrances'!$B$1:$B$500,$A2284),"Fragrances",""),IF(COUNTIF('Skin Care'!$B$1:$B$500,$A2284),"Skin Care",""),IF(COUNTIF('Make-up'!$B$1:$B$500,$A2284),"Make-up",""),IF(COUNTIF('Bath &amp; Body'!$B$1:$B$500,$A2284),"Bath &amp; Body",""),IF(COUNTIF('Hair Care'!$B$1:$B$500,$A2284),"Hair Care",""),IF(COUNTIF('Bath &amp; Body'!$B$1:$B$500,$A2284),"Bath &amp; Body",""),IF(COUNTIF('Hair Care'!$B$1:$B$500,$A2284),"Hair Care",""),IF(COUNTIF('Fragrances'!$B$1:$B$500,$A2284),"Fragrances",""),IF(COUNTIF('Make-up'!$B$1:$B$500,$A2284),"Make-up",""),IF(COUNTIF('Skin Care'!$B$1:$B$500,$A2284),"Skin Care",""),IF(COUNTIF('Fragrances'!$B$1:$B$500,$A2284),"Fragrances",""),IF(COUNTIF('Make up'!$B$1:$B$500,$A2284),"Make up",""),IF(COUNTIF('Skin Care'!$B$1:$B$500,$A2284),"Skin Care",""),IF(COUNTIF('Hair Care'!$B$1:$B$500,$A2284),"Hair Care",""),IF(COUNTIF('Bath &amp; Body'!$B$1:$B$500,$A2284),"Bath &amp; Body",""),IF(COUNTIF('Make-up'!$B$1:$B$500,$A2284),"Make-up",""),IF(COUNTIF('Fragrances'!$B$1:$B$500,$A2284),"Fragrances",""),IF(COUNTIF('Skin Care'!$B$1:$B$500,$A2284),"Skin Care",""),IF(COUNTIF('Hair Care'!$B$1:$B$500,$A2284),"Hair Care",""),IF(COUNTIF('Bath &amp; Body'!$B$1:$B$500,$A2284),"Bath &amp; Body",""))</f>
        <v/>
      </c>
      <c r="C2284" t="inlineStr">
        <is>
          <t>medicube</t>
        </is>
      </c>
      <c r="D2284" t="inlineStr">
        <is>
          <t>Additional Features</t>
        </is>
      </c>
      <c r="E2284" t="inlineStr">
        <is>
          <t>Exfoliating</t>
        </is>
      </c>
    </row>
    <row r="2285">
      <c r="A2285" t="inlineStr">
        <is>
          <t>B0CW1KV8B6</t>
        </is>
      </c>
      <c r="B2285">
        <f>TEXTJOIN(" | ",TRUE,IF(COUNTIF('Body Washes'!$B$1:$B$500,$A2285),"Body Washes",""),IF(COUNTIF('Skin Care'!$B$1:$B$500,$A2285),"Skin Care",""),IF(COUNTIF('Body'!$B$1:$B$500,$A2285),"Body",""),IF(COUNTIF('Moisturizers'!$B$1:$B$500,$A2285),"Moisturizers",""),IF(COUNTIF('Face'!$B$1:$B$500,$A2285),"Face",""),IF(COUNTIF('Eyes'!$B$1:$B$500,$A2285),"Eyes",""),IF(COUNTIF('Sunscreens'!$B$1:$B$500,$A2285),"Sunscreens",""),IF(COUNTIF('Serums'!$B$1:$B$500,$A2285),"Serums",""),IF(COUNTIF('Fragrances'!$B$1:$B$500,$A2285),"Fragrances",""),IF(COUNTIF('Skin Care'!$B$1:$B$500,$A2285),"Skin Care",""),IF(COUNTIF('Make-up'!$B$1:$B$500,$A2285),"Make-up",""),IF(COUNTIF('Bath &amp; Body'!$B$1:$B$500,$A2285),"Bath &amp; Body",""),IF(COUNTIF('Hair Care'!$B$1:$B$500,$A2285),"Hair Care",""),IF(COUNTIF('Bath &amp; Body'!$B$1:$B$500,$A2285),"Bath &amp; Body",""),IF(COUNTIF('Hair Care'!$B$1:$B$500,$A2285),"Hair Care",""),IF(COUNTIF('Fragrances'!$B$1:$B$500,$A2285),"Fragrances",""),IF(COUNTIF('Make-up'!$B$1:$B$500,$A2285),"Make-up",""),IF(COUNTIF('Skin Care'!$B$1:$B$500,$A2285),"Skin Care",""),IF(COUNTIF('Fragrances'!$B$1:$B$500,$A2285),"Fragrances",""),IF(COUNTIF('Make up'!$B$1:$B$500,$A2285),"Make up",""),IF(COUNTIF('Skin Care'!$B$1:$B$500,$A2285),"Skin Care",""),IF(COUNTIF('Hair Care'!$B$1:$B$500,$A2285),"Hair Care",""),IF(COUNTIF('Bath &amp; Body'!$B$1:$B$500,$A2285),"Bath &amp; Body",""),IF(COUNTIF('Make-up'!$B$1:$B$500,$A2285),"Make-up",""),IF(COUNTIF('Fragrances'!$B$1:$B$500,$A2285),"Fragrances",""),IF(COUNTIF('Skin Care'!$B$1:$B$500,$A2285),"Skin Care",""),IF(COUNTIF('Hair Care'!$B$1:$B$500,$A2285),"Hair Care",""),IF(COUNTIF('Bath &amp; Body'!$B$1:$B$500,$A2285),"Bath &amp; Body",""))</f>
        <v/>
      </c>
      <c r="C2285" t="inlineStr">
        <is>
          <t>medicube</t>
        </is>
      </c>
      <c r="D2285" t="inlineStr">
        <is>
          <t>Best Sellers Rank</t>
        </is>
      </c>
      <c r="E2285" t="inlineStr">
        <is>
          <t>#1 in Beauty &amp; Personal Care ( See Top 100 in Beauty &amp; Personal Care ) #1 in Facial Toners &amp; Astringents</t>
        </is>
      </c>
    </row>
    <row r="2286">
      <c r="A2286" t="inlineStr">
        <is>
          <t>B0CW1KV8B6</t>
        </is>
      </c>
      <c r="B2286">
        <f>TEXTJOIN(" | ",TRUE,IF(COUNTIF('Body Washes'!$B$1:$B$500,$A2286),"Body Washes",""),IF(COUNTIF('Skin Care'!$B$1:$B$500,$A2286),"Skin Care",""),IF(COUNTIF('Body'!$B$1:$B$500,$A2286),"Body",""),IF(COUNTIF('Moisturizers'!$B$1:$B$500,$A2286),"Moisturizers",""),IF(COUNTIF('Face'!$B$1:$B$500,$A2286),"Face",""),IF(COUNTIF('Eyes'!$B$1:$B$500,$A2286),"Eyes",""),IF(COUNTIF('Sunscreens'!$B$1:$B$500,$A2286),"Sunscreens",""),IF(COUNTIF('Serums'!$B$1:$B$500,$A2286),"Serums",""),IF(COUNTIF('Fragrances'!$B$1:$B$500,$A2286),"Fragrances",""),IF(COUNTIF('Skin Care'!$B$1:$B$500,$A2286),"Skin Care",""),IF(COUNTIF('Make-up'!$B$1:$B$500,$A2286),"Make-up",""),IF(COUNTIF('Bath &amp; Body'!$B$1:$B$500,$A2286),"Bath &amp; Body",""),IF(COUNTIF('Hair Care'!$B$1:$B$500,$A2286),"Hair Care",""),IF(COUNTIF('Bath &amp; Body'!$B$1:$B$500,$A2286),"Bath &amp; Body",""),IF(COUNTIF('Hair Care'!$B$1:$B$500,$A2286),"Hair Care",""),IF(COUNTIF('Fragrances'!$B$1:$B$500,$A2286),"Fragrances",""),IF(COUNTIF('Make-up'!$B$1:$B$500,$A2286),"Make-up",""),IF(COUNTIF('Skin Care'!$B$1:$B$500,$A2286),"Skin Care",""),IF(COUNTIF('Fragrances'!$B$1:$B$500,$A2286),"Fragrances",""),IF(COUNTIF('Make up'!$B$1:$B$500,$A2286),"Make up",""),IF(COUNTIF('Skin Care'!$B$1:$B$500,$A2286),"Skin Care",""),IF(COUNTIF('Hair Care'!$B$1:$B$500,$A2286),"Hair Care",""),IF(COUNTIF('Bath &amp; Body'!$B$1:$B$500,$A2286),"Bath &amp; Body",""),IF(COUNTIF('Make-up'!$B$1:$B$500,$A2286),"Make-up",""),IF(COUNTIF('Fragrances'!$B$1:$B$500,$A2286),"Fragrances",""),IF(COUNTIF('Skin Care'!$B$1:$B$500,$A2286),"Skin Care",""),IF(COUNTIF('Hair Care'!$B$1:$B$500,$A2286),"Hair Care",""),IF(COUNTIF('Bath &amp; Body'!$B$1:$B$500,$A2286),"Bath &amp; Body",""))</f>
        <v/>
      </c>
      <c r="C2286" t="inlineStr">
        <is>
          <t>medicube</t>
        </is>
      </c>
      <c r="D2286" t="inlineStr">
        <is>
          <t>Brand Name</t>
        </is>
      </c>
      <c r="E2286" t="inlineStr">
        <is>
          <t>medicube</t>
        </is>
      </c>
    </row>
    <row r="2287">
      <c r="A2287" t="inlineStr">
        <is>
          <t>B0CW1KV8B6</t>
        </is>
      </c>
      <c r="B2287">
        <f>TEXTJOIN(" | ",TRUE,IF(COUNTIF('Body Washes'!$B$1:$B$500,$A2287),"Body Washes",""),IF(COUNTIF('Skin Care'!$B$1:$B$500,$A2287),"Skin Care",""),IF(COUNTIF('Body'!$B$1:$B$500,$A2287),"Body",""),IF(COUNTIF('Moisturizers'!$B$1:$B$500,$A2287),"Moisturizers",""),IF(COUNTIF('Face'!$B$1:$B$500,$A2287),"Face",""),IF(COUNTIF('Eyes'!$B$1:$B$500,$A2287),"Eyes",""),IF(COUNTIF('Sunscreens'!$B$1:$B$500,$A2287),"Sunscreens",""),IF(COUNTIF('Serums'!$B$1:$B$500,$A2287),"Serums",""),IF(COUNTIF('Fragrances'!$B$1:$B$500,$A2287),"Fragrances",""),IF(COUNTIF('Skin Care'!$B$1:$B$500,$A2287),"Skin Care",""),IF(COUNTIF('Make-up'!$B$1:$B$500,$A2287),"Make-up",""),IF(COUNTIF('Bath &amp; Body'!$B$1:$B$500,$A2287),"Bath &amp; Body",""),IF(COUNTIF('Hair Care'!$B$1:$B$500,$A2287),"Hair Care",""),IF(COUNTIF('Bath &amp; Body'!$B$1:$B$500,$A2287),"Bath &amp; Body",""),IF(COUNTIF('Hair Care'!$B$1:$B$500,$A2287),"Hair Care",""),IF(COUNTIF('Fragrances'!$B$1:$B$500,$A2287),"Fragrances",""),IF(COUNTIF('Make-up'!$B$1:$B$500,$A2287),"Make-up",""),IF(COUNTIF('Skin Care'!$B$1:$B$500,$A2287),"Skin Care",""),IF(COUNTIF('Fragrances'!$B$1:$B$500,$A2287),"Fragrances",""),IF(COUNTIF('Make up'!$B$1:$B$500,$A2287),"Make up",""),IF(COUNTIF('Skin Care'!$B$1:$B$500,$A2287),"Skin Care",""),IF(COUNTIF('Hair Care'!$B$1:$B$500,$A2287),"Hair Care",""),IF(COUNTIF('Bath &amp; Body'!$B$1:$B$500,$A2287),"Bath &amp; Body",""),IF(COUNTIF('Make-up'!$B$1:$B$500,$A2287),"Make-up",""),IF(COUNTIF('Fragrances'!$B$1:$B$500,$A2287),"Fragrances",""),IF(COUNTIF('Skin Care'!$B$1:$B$500,$A2287),"Skin Care",""),IF(COUNTIF('Hair Care'!$B$1:$B$500,$A2287),"Hair Care",""),IF(COUNTIF('Bath &amp; Body'!$B$1:$B$500,$A2287),"Bath &amp; Body",""))</f>
        <v/>
      </c>
      <c r="C2287" t="inlineStr">
        <is>
          <t>medicube</t>
        </is>
      </c>
      <c r="D2287" t="inlineStr">
        <is>
          <t>Item Form</t>
        </is>
      </c>
      <c r="E2287" t="inlineStr">
        <is>
          <t>Pad</t>
        </is>
      </c>
    </row>
    <row r="2288">
      <c r="A2288" t="inlineStr">
        <is>
          <t>B0CW1KV8B6</t>
        </is>
      </c>
      <c r="B2288">
        <f>TEXTJOIN(" | ",TRUE,IF(COUNTIF('Body Washes'!$B$1:$B$500,$A2288),"Body Washes",""),IF(COUNTIF('Skin Care'!$B$1:$B$500,$A2288),"Skin Care",""),IF(COUNTIF('Body'!$B$1:$B$500,$A2288),"Body",""),IF(COUNTIF('Moisturizers'!$B$1:$B$500,$A2288),"Moisturizers",""),IF(COUNTIF('Face'!$B$1:$B$500,$A2288),"Face",""),IF(COUNTIF('Eyes'!$B$1:$B$500,$A2288),"Eyes",""),IF(COUNTIF('Sunscreens'!$B$1:$B$500,$A2288),"Sunscreens",""),IF(COUNTIF('Serums'!$B$1:$B$500,$A2288),"Serums",""),IF(COUNTIF('Fragrances'!$B$1:$B$500,$A2288),"Fragrances",""),IF(COUNTIF('Skin Care'!$B$1:$B$500,$A2288),"Skin Care",""),IF(COUNTIF('Make-up'!$B$1:$B$500,$A2288),"Make-up",""),IF(COUNTIF('Bath &amp; Body'!$B$1:$B$500,$A2288),"Bath &amp; Body",""),IF(COUNTIF('Hair Care'!$B$1:$B$500,$A2288),"Hair Care",""),IF(COUNTIF('Bath &amp; Body'!$B$1:$B$500,$A2288),"Bath &amp; Body",""),IF(COUNTIF('Hair Care'!$B$1:$B$500,$A2288),"Hair Care",""),IF(COUNTIF('Fragrances'!$B$1:$B$500,$A2288),"Fragrances",""),IF(COUNTIF('Make-up'!$B$1:$B$500,$A2288),"Make-up",""),IF(COUNTIF('Skin Care'!$B$1:$B$500,$A2288),"Skin Care",""),IF(COUNTIF('Fragrances'!$B$1:$B$500,$A2288),"Fragrances",""),IF(COUNTIF('Make up'!$B$1:$B$500,$A2288),"Make up",""),IF(COUNTIF('Skin Care'!$B$1:$B$500,$A2288),"Skin Care",""),IF(COUNTIF('Hair Care'!$B$1:$B$500,$A2288),"Hair Care",""),IF(COUNTIF('Bath &amp; Body'!$B$1:$B$500,$A2288),"Bath &amp; Body",""),IF(COUNTIF('Make-up'!$B$1:$B$500,$A2288),"Make-up",""),IF(COUNTIF('Fragrances'!$B$1:$B$500,$A2288),"Fragrances",""),IF(COUNTIF('Skin Care'!$B$1:$B$500,$A2288),"Skin Care",""),IF(COUNTIF('Hair Care'!$B$1:$B$500,$A2288),"Hair Care",""),IF(COUNTIF('Bath &amp; Body'!$B$1:$B$500,$A2288),"Bath &amp; Body",""))</f>
        <v/>
      </c>
      <c r="C2288" t="inlineStr">
        <is>
          <t>medicube</t>
        </is>
      </c>
      <c r="D2288" t="inlineStr">
        <is>
          <t>Item Volume</t>
        </is>
      </c>
      <c r="E2288" t="inlineStr">
        <is>
          <t>100 ml</t>
        </is>
      </c>
    </row>
    <row r="2289">
      <c r="A2289" t="inlineStr">
        <is>
          <t>B0CW1KV8B6</t>
        </is>
      </c>
      <c r="B2289">
        <f>TEXTJOIN(" | ",TRUE,IF(COUNTIF('Body Washes'!$B$1:$B$500,$A2289),"Body Washes",""),IF(COUNTIF('Skin Care'!$B$1:$B$500,$A2289),"Skin Care",""),IF(COUNTIF('Body'!$B$1:$B$500,$A2289),"Body",""),IF(COUNTIF('Moisturizers'!$B$1:$B$500,$A2289),"Moisturizers",""),IF(COUNTIF('Face'!$B$1:$B$500,$A2289),"Face",""),IF(COUNTIF('Eyes'!$B$1:$B$500,$A2289),"Eyes",""),IF(COUNTIF('Sunscreens'!$B$1:$B$500,$A2289),"Sunscreens",""),IF(COUNTIF('Serums'!$B$1:$B$500,$A2289),"Serums",""),IF(COUNTIF('Fragrances'!$B$1:$B$500,$A2289),"Fragrances",""),IF(COUNTIF('Skin Care'!$B$1:$B$500,$A2289),"Skin Care",""),IF(COUNTIF('Make-up'!$B$1:$B$500,$A2289),"Make-up",""),IF(COUNTIF('Bath &amp; Body'!$B$1:$B$500,$A2289),"Bath &amp; Body",""),IF(COUNTIF('Hair Care'!$B$1:$B$500,$A2289),"Hair Care",""),IF(COUNTIF('Bath &amp; Body'!$B$1:$B$500,$A2289),"Bath &amp; Body",""),IF(COUNTIF('Hair Care'!$B$1:$B$500,$A2289),"Hair Care",""),IF(COUNTIF('Fragrances'!$B$1:$B$500,$A2289),"Fragrances",""),IF(COUNTIF('Make-up'!$B$1:$B$500,$A2289),"Make-up",""),IF(COUNTIF('Skin Care'!$B$1:$B$500,$A2289),"Skin Care",""),IF(COUNTIF('Fragrances'!$B$1:$B$500,$A2289),"Fragrances",""),IF(COUNTIF('Make up'!$B$1:$B$500,$A2289),"Make up",""),IF(COUNTIF('Skin Care'!$B$1:$B$500,$A2289),"Skin Care",""),IF(COUNTIF('Hair Care'!$B$1:$B$500,$A2289),"Hair Care",""),IF(COUNTIF('Bath &amp; Body'!$B$1:$B$500,$A2289),"Bath &amp; Body",""),IF(COUNTIF('Make-up'!$B$1:$B$500,$A2289),"Make-up",""),IF(COUNTIF('Fragrances'!$B$1:$B$500,$A2289),"Fragrances",""),IF(COUNTIF('Skin Care'!$B$1:$B$500,$A2289),"Skin Care",""),IF(COUNTIF('Hair Care'!$B$1:$B$500,$A2289),"Hair Care",""),IF(COUNTIF('Bath &amp; Body'!$B$1:$B$500,$A2289),"Bath &amp; Body",""))</f>
        <v/>
      </c>
      <c r="C2289" t="inlineStr">
        <is>
          <t>medicube</t>
        </is>
      </c>
      <c r="D2289" t="inlineStr">
        <is>
          <t>Item Weight</t>
        </is>
      </c>
      <c r="E2289" t="inlineStr">
        <is>
          <t>155 g</t>
        </is>
      </c>
    </row>
    <row r="2290">
      <c r="A2290" t="inlineStr">
        <is>
          <t>B0CW1KV8B6</t>
        </is>
      </c>
      <c r="B2290">
        <f>TEXTJOIN(" | ",TRUE,IF(COUNTIF('Body Washes'!$B$1:$B$500,$A2290),"Body Washes",""),IF(COUNTIF('Skin Care'!$B$1:$B$500,$A2290),"Skin Care",""),IF(COUNTIF('Body'!$B$1:$B$500,$A2290),"Body",""),IF(COUNTIF('Moisturizers'!$B$1:$B$500,$A2290),"Moisturizers",""),IF(COUNTIF('Face'!$B$1:$B$500,$A2290),"Face",""),IF(COUNTIF('Eyes'!$B$1:$B$500,$A2290),"Eyes",""),IF(COUNTIF('Sunscreens'!$B$1:$B$500,$A2290),"Sunscreens",""),IF(COUNTIF('Serums'!$B$1:$B$500,$A2290),"Serums",""),IF(COUNTIF('Fragrances'!$B$1:$B$500,$A2290),"Fragrances",""),IF(COUNTIF('Skin Care'!$B$1:$B$500,$A2290),"Skin Care",""),IF(COUNTIF('Make-up'!$B$1:$B$500,$A2290),"Make-up",""),IF(COUNTIF('Bath &amp; Body'!$B$1:$B$500,$A2290),"Bath &amp; Body",""),IF(COUNTIF('Hair Care'!$B$1:$B$500,$A2290),"Hair Care",""),IF(COUNTIF('Bath &amp; Body'!$B$1:$B$500,$A2290),"Bath &amp; Body",""),IF(COUNTIF('Hair Care'!$B$1:$B$500,$A2290),"Hair Care",""),IF(COUNTIF('Fragrances'!$B$1:$B$500,$A2290),"Fragrances",""),IF(COUNTIF('Make-up'!$B$1:$B$500,$A2290),"Make-up",""),IF(COUNTIF('Skin Care'!$B$1:$B$500,$A2290),"Skin Care",""),IF(COUNTIF('Fragrances'!$B$1:$B$500,$A2290),"Fragrances",""),IF(COUNTIF('Make up'!$B$1:$B$500,$A2290),"Make up",""),IF(COUNTIF('Skin Care'!$B$1:$B$500,$A2290),"Skin Care",""),IF(COUNTIF('Hair Care'!$B$1:$B$500,$A2290),"Hair Care",""),IF(COUNTIF('Bath &amp; Body'!$B$1:$B$500,$A2290),"Bath &amp; Body",""),IF(COUNTIF('Make-up'!$B$1:$B$500,$A2290),"Make-up",""),IF(COUNTIF('Fragrances'!$B$1:$B$500,$A2290),"Fragrances",""),IF(COUNTIF('Skin Care'!$B$1:$B$500,$A2290),"Skin Care",""),IF(COUNTIF('Hair Care'!$B$1:$B$500,$A2290),"Hair Care",""),IF(COUNTIF('Bath &amp; Body'!$B$1:$B$500,$A2290),"Bath &amp; Body",""))</f>
        <v/>
      </c>
      <c r="C2290" t="inlineStr">
        <is>
          <t>medicube</t>
        </is>
      </c>
      <c r="D2290" t="inlineStr">
        <is>
          <t>Manufacturer</t>
        </is>
      </c>
      <c r="E2290" t="inlineStr">
        <is>
          <t>Medicube</t>
        </is>
      </c>
    </row>
    <row r="2291">
      <c r="A2291" t="inlineStr">
        <is>
          <t>B0CW1KV8B6</t>
        </is>
      </c>
      <c r="B2291">
        <f>TEXTJOIN(" | ",TRUE,IF(COUNTIF('Body Washes'!$B$1:$B$500,$A2291),"Body Washes",""),IF(COUNTIF('Skin Care'!$B$1:$B$500,$A2291),"Skin Care",""),IF(COUNTIF('Body'!$B$1:$B$500,$A2291),"Body",""),IF(COUNTIF('Moisturizers'!$B$1:$B$500,$A2291),"Moisturizers",""),IF(COUNTIF('Face'!$B$1:$B$500,$A2291),"Face",""),IF(COUNTIF('Eyes'!$B$1:$B$500,$A2291),"Eyes",""),IF(COUNTIF('Sunscreens'!$B$1:$B$500,$A2291),"Sunscreens",""),IF(COUNTIF('Serums'!$B$1:$B$500,$A2291),"Serums",""),IF(COUNTIF('Fragrances'!$B$1:$B$500,$A2291),"Fragrances",""),IF(COUNTIF('Skin Care'!$B$1:$B$500,$A2291),"Skin Care",""),IF(COUNTIF('Make-up'!$B$1:$B$500,$A2291),"Make-up",""),IF(COUNTIF('Bath &amp; Body'!$B$1:$B$500,$A2291),"Bath &amp; Body",""),IF(COUNTIF('Hair Care'!$B$1:$B$500,$A2291),"Hair Care",""),IF(COUNTIF('Bath &amp; Body'!$B$1:$B$500,$A2291),"Bath &amp; Body",""),IF(COUNTIF('Hair Care'!$B$1:$B$500,$A2291),"Hair Care",""),IF(COUNTIF('Fragrances'!$B$1:$B$500,$A2291),"Fragrances",""),IF(COUNTIF('Make-up'!$B$1:$B$500,$A2291),"Make-up",""),IF(COUNTIF('Skin Care'!$B$1:$B$500,$A2291),"Skin Care",""),IF(COUNTIF('Fragrances'!$B$1:$B$500,$A2291),"Fragrances",""),IF(COUNTIF('Make up'!$B$1:$B$500,$A2291),"Make up",""),IF(COUNTIF('Skin Care'!$B$1:$B$500,$A2291),"Skin Care",""),IF(COUNTIF('Hair Care'!$B$1:$B$500,$A2291),"Hair Care",""),IF(COUNTIF('Bath &amp; Body'!$B$1:$B$500,$A2291),"Bath &amp; Body",""),IF(COUNTIF('Make-up'!$B$1:$B$500,$A2291),"Make-up",""),IF(COUNTIF('Fragrances'!$B$1:$B$500,$A2291),"Fragrances",""),IF(COUNTIF('Skin Care'!$B$1:$B$500,$A2291),"Skin Care",""),IF(COUNTIF('Hair Care'!$B$1:$B$500,$A2291),"Hair Care",""),IF(COUNTIF('Bath &amp; Body'!$B$1:$B$500,$A2291),"Bath &amp; Body",""))</f>
        <v/>
      </c>
      <c r="C2291" t="inlineStr">
        <is>
          <t>medicube</t>
        </is>
      </c>
      <c r="D2291" t="inlineStr">
        <is>
          <t>Manufacturer Part Number</t>
        </is>
      </c>
      <c r="E2291" t="inlineStr">
        <is>
          <t>8809520000000</t>
        </is>
      </c>
    </row>
    <row r="2292">
      <c r="A2292" t="inlineStr">
        <is>
          <t>B0CW1KV8B6</t>
        </is>
      </c>
      <c r="B2292">
        <f>TEXTJOIN(" | ",TRUE,IF(COUNTIF('Body Washes'!$B$1:$B$500,$A2292),"Body Washes",""),IF(COUNTIF('Skin Care'!$B$1:$B$500,$A2292),"Skin Care",""),IF(COUNTIF('Body'!$B$1:$B$500,$A2292),"Body",""),IF(COUNTIF('Moisturizers'!$B$1:$B$500,$A2292),"Moisturizers",""),IF(COUNTIF('Face'!$B$1:$B$500,$A2292),"Face",""),IF(COUNTIF('Eyes'!$B$1:$B$500,$A2292),"Eyes",""),IF(COUNTIF('Sunscreens'!$B$1:$B$500,$A2292),"Sunscreens",""),IF(COUNTIF('Serums'!$B$1:$B$500,$A2292),"Serums",""),IF(COUNTIF('Fragrances'!$B$1:$B$500,$A2292),"Fragrances",""),IF(COUNTIF('Skin Care'!$B$1:$B$500,$A2292),"Skin Care",""),IF(COUNTIF('Make-up'!$B$1:$B$500,$A2292),"Make-up",""),IF(COUNTIF('Bath &amp; Body'!$B$1:$B$500,$A2292),"Bath &amp; Body",""),IF(COUNTIF('Hair Care'!$B$1:$B$500,$A2292),"Hair Care",""),IF(COUNTIF('Bath &amp; Body'!$B$1:$B$500,$A2292),"Bath &amp; Body",""),IF(COUNTIF('Hair Care'!$B$1:$B$500,$A2292),"Hair Care",""),IF(COUNTIF('Fragrances'!$B$1:$B$500,$A2292),"Fragrances",""),IF(COUNTIF('Make-up'!$B$1:$B$500,$A2292),"Make-up",""),IF(COUNTIF('Skin Care'!$B$1:$B$500,$A2292),"Skin Care",""),IF(COUNTIF('Fragrances'!$B$1:$B$500,$A2292),"Fragrances",""),IF(COUNTIF('Make up'!$B$1:$B$500,$A2292),"Make up",""),IF(COUNTIF('Skin Care'!$B$1:$B$500,$A2292),"Skin Care",""),IF(COUNTIF('Hair Care'!$B$1:$B$500,$A2292),"Hair Care",""),IF(COUNTIF('Bath &amp; Body'!$B$1:$B$500,$A2292),"Bath &amp; Body",""),IF(COUNTIF('Make-up'!$B$1:$B$500,$A2292),"Make-up",""),IF(COUNTIF('Fragrances'!$B$1:$B$500,$A2292),"Fragrances",""),IF(COUNTIF('Skin Care'!$B$1:$B$500,$A2292),"Skin Care",""),IF(COUNTIF('Hair Care'!$B$1:$B$500,$A2292),"Hair Care",""),IF(COUNTIF('Bath &amp; Body'!$B$1:$B$500,$A2292),"Bath &amp; Body",""))</f>
        <v/>
      </c>
      <c r="C2292" t="inlineStr">
        <is>
          <t>medicube</t>
        </is>
      </c>
      <c r="D2292" t="inlineStr">
        <is>
          <t>Material Features</t>
        </is>
      </c>
      <c r="E2292" t="inlineStr">
        <is>
          <t>Natural</t>
        </is>
      </c>
    </row>
    <row r="2293">
      <c r="A2293" t="inlineStr">
        <is>
          <t>B0CW1KV8B6</t>
        </is>
      </c>
      <c r="B2293">
        <f>TEXTJOIN(" | ",TRUE,IF(COUNTIF('Body Washes'!$B$1:$B$500,$A2293),"Body Washes",""),IF(COUNTIF('Skin Care'!$B$1:$B$500,$A2293),"Skin Care",""),IF(COUNTIF('Body'!$B$1:$B$500,$A2293),"Body",""),IF(COUNTIF('Moisturizers'!$B$1:$B$500,$A2293),"Moisturizers",""),IF(COUNTIF('Face'!$B$1:$B$500,$A2293),"Face",""),IF(COUNTIF('Eyes'!$B$1:$B$500,$A2293),"Eyes",""),IF(COUNTIF('Sunscreens'!$B$1:$B$500,$A2293),"Sunscreens",""),IF(COUNTIF('Serums'!$B$1:$B$500,$A2293),"Serums",""),IF(COUNTIF('Fragrances'!$B$1:$B$500,$A2293),"Fragrances",""),IF(COUNTIF('Skin Care'!$B$1:$B$500,$A2293),"Skin Care",""),IF(COUNTIF('Make-up'!$B$1:$B$500,$A2293),"Make-up",""),IF(COUNTIF('Bath &amp; Body'!$B$1:$B$500,$A2293),"Bath &amp; Body",""),IF(COUNTIF('Hair Care'!$B$1:$B$500,$A2293),"Hair Care",""),IF(COUNTIF('Bath &amp; Body'!$B$1:$B$500,$A2293),"Bath &amp; Body",""),IF(COUNTIF('Hair Care'!$B$1:$B$500,$A2293),"Hair Care",""),IF(COUNTIF('Fragrances'!$B$1:$B$500,$A2293),"Fragrances",""),IF(COUNTIF('Make-up'!$B$1:$B$500,$A2293),"Make-up",""),IF(COUNTIF('Skin Care'!$B$1:$B$500,$A2293),"Skin Care",""),IF(COUNTIF('Fragrances'!$B$1:$B$500,$A2293),"Fragrances",""),IF(COUNTIF('Make up'!$B$1:$B$500,$A2293),"Make up",""),IF(COUNTIF('Skin Care'!$B$1:$B$500,$A2293),"Skin Care",""),IF(COUNTIF('Hair Care'!$B$1:$B$500,$A2293),"Hair Care",""),IF(COUNTIF('Bath &amp; Body'!$B$1:$B$500,$A2293),"Bath &amp; Body",""),IF(COUNTIF('Make-up'!$B$1:$B$500,$A2293),"Make-up",""),IF(COUNTIF('Fragrances'!$B$1:$B$500,$A2293),"Fragrances",""),IF(COUNTIF('Skin Care'!$B$1:$B$500,$A2293),"Skin Care",""),IF(COUNTIF('Hair Care'!$B$1:$B$500,$A2293),"Hair Care",""),IF(COUNTIF('Bath &amp; Body'!$B$1:$B$500,$A2293),"Bath &amp; Body",""))</f>
        <v/>
      </c>
      <c r="C2293" t="inlineStr">
        <is>
          <t>medicube</t>
        </is>
      </c>
      <c r="D2293" t="inlineStr">
        <is>
          <t>Material Type Free</t>
        </is>
      </c>
      <c r="E2293" t="inlineStr">
        <is>
          <t>Paraben Free</t>
        </is>
      </c>
    </row>
    <row r="2294">
      <c r="A2294" t="inlineStr">
        <is>
          <t>B0CW1KV8B6</t>
        </is>
      </c>
      <c r="B2294">
        <f>TEXTJOIN(" | ",TRUE,IF(COUNTIF('Body Washes'!$B$1:$B$500,$A2294),"Body Washes",""),IF(COUNTIF('Skin Care'!$B$1:$B$500,$A2294),"Skin Care",""),IF(COUNTIF('Body'!$B$1:$B$500,$A2294),"Body",""),IF(COUNTIF('Moisturizers'!$B$1:$B$500,$A2294),"Moisturizers",""),IF(COUNTIF('Face'!$B$1:$B$500,$A2294),"Face",""),IF(COUNTIF('Eyes'!$B$1:$B$500,$A2294),"Eyes",""),IF(COUNTIF('Sunscreens'!$B$1:$B$500,$A2294),"Sunscreens",""),IF(COUNTIF('Serums'!$B$1:$B$500,$A2294),"Serums",""),IF(COUNTIF('Fragrances'!$B$1:$B$500,$A2294),"Fragrances",""),IF(COUNTIF('Skin Care'!$B$1:$B$500,$A2294),"Skin Care",""),IF(COUNTIF('Make-up'!$B$1:$B$500,$A2294),"Make-up",""),IF(COUNTIF('Bath &amp; Body'!$B$1:$B$500,$A2294),"Bath &amp; Body",""),IF(COUNTIF('Hair Care'!$B$1:$B$500,$A2294),"Hair Care",""),IF(COUNTIF('Bath &amp; Body'!$B$1:$B$500,$A2294),"Bath &amp; Body",""),IF(COUNTIF('Hair Care'!$B$1:$B$500,$A2294),"Hair Care",""),IF(COUNTIF('Fragrances'!$B$1:$B$500,$A2294),"Fragrances",""),IF(COUNTIF('Make-up'!$B$1:$B$500,$A2294),"Make-up",""),IF(COUNTIF('Skin Care'!$B$1:$B$500,$A2294),"Skin Care",""),IF(COUNTIF('Fragrances'!$B$1:$B$500,$A2294),"Fragrances",""),IF(COUNTIF('Make up'!$B$1:$B$500,$A2294),"Make up",""),IF(COUNTIF('Skin Care'!$B$1:$B$500,$A2294),"Skin Care",""),IF(COUNTIF('Hair Care'!$B$1:$B$500,$A2294),"Hair Care",""),IF(COUNTIF('Bath &amp; Body'!$B$1:$B$500,$A2294),"Bath &amp; Body",""),IF(COUNTIF('Make-up'!$B$1:$B$500,$A2294),"Make-up",""),IF(COUNTIF('Fragrances'!$B$1:$B$500,$A2294),"Fragrances",""),IF(COUNTIF('Skin Care'!$B$1:$B$500,$A2294),"Skin Care",""),IF(COUNTIF('Hair Care'!$B$1:$B$500,$A2294),"Hair Care",""),IF(COUNTIF('Bath &amp; Body'!$B$1:$B$500,$A2294),"Bath &amp; Body",""))</f>
        <v/>
      </c>
      <c r="C2294" t="inlineStr">
        <is>
          <t>medicube</t>
        </is>
      </c>
      <c r="D2294" t="inlineStr">
        <is>
          <t>Model Number</t>
        </is>
      </c>
      <c r="E2294" t="inlineStr">
        <is>
          <t>8809517414315</t>
        </is>
      </c>
    </row>
    <row r="2295">
      <c r="A2295" t="inlineStr">
        <is>
          <t>B0CW1KV8B6</t>
        </is>
      </c>
      <c r="B2295">
        <f>TEXTJOIN(" | ",TRUE,IF(COUNTIF('Body Washes'!$B$1:$B$500,$A2295),"Body Washes",""),IF(COUNTIF('Skin Care'!$B$1:$B$500,$A2295),"Skin Care",""),IF(COUNTIF('Body'!$B$1:$B$500,$A2295),"Body",""),IF(COUNTIF('Moisturizers'!$B$1:$B$500,$A2295),"Moisturizers",""),IF(COUNTIF('Face'!$B$1:$B$500,$A2295),"Face",""),IF(COUNTIF('Eyes'!$B$1:$B$500,$A2295),"Eyes",""),IF(COUNTIF('Sunscreens'!$B$1:$B$500,$A2295),"Sunscreens",""),IF(COUNTIF('Serums'!$B$1:$B$500,$A2295),"Serums",""),IF(COUNTIF('Fragrances'!$B$1:$B$500,$A2295),"Fragrances",""),IF(COUNTIF('Skin Care'!$B$1:$B$500,$A2295),"Skin Care",""),IF(COUNTIF('Make-up'!$B$1:$B$500,$A2295),"Make-up",""),IF(COUNTIF('Bath &amp; Body'!$B$1:$B$500,$A2295),"Bath &amp; Body",""),IF(COUNTIF('Hair Care'!$B$1:$B$500,$A2295),"Hair Care",""),IF(COUNTIF('Bath &amp; Body'!$B$1:$B$500,$A2295),"Bath &amp; Body",""),IF(COUNTIF('Hair Care'!$B$1:$B$500,$A2295),"Hair Care",""),IF(COUNTIF('Fragrances'!$B$1:$B$500,$A2295),"Fragrances",""),IF(COUNTIF('Make-up'!$B$1:$B$500,$A2295),"Make-up",""),IF(COUNTIF('Skin Care'!$B$1:$B$500,$A2295),"Skin Care",""),IF(COUNTIF('Fragrances'!$B$1:$B$500,$A2295),"Fragrances",""),IF(COUNTIF('Make up'!$B$1:$B$500,$A2295),"Make up",""),IF(COUNTIF('Skin Care'!$B$1:$B$500,$A2295),"Skin Care",""),IF(COUNTIF('Hair Care'!$B$1:$B$500,$A2295),"Hair Care",""),IF(COUNTIF('Bath &amp; Body'!$B$1:$B$500,$A2295),"Bath &amp; Body",""),IF(COUNTIF('Make-up'!$B$1:$B$500,$A2295),"Make-up",""),IF(COUNTIF('Fragrances'!$B$1:$B$500,$A2295),"Fragrances",""),IF(COUNTIF('Skin Care'!$B$1:$B$500,$A2295),"Skin Care",""),IF(COUNTIF('Hair Care'!$B$1:$B$500,$A2295),"Hair Care",""),IF(COUNTIF('Bath &amp; Body'!$B$1:$B$500,$A2295),"Bath &amp; Body",""))</f>
        <v/>
      </c>
      <c r="C2295" t="inlineStr">
        <is>
          <t>medicube</t>
        </is>
      </c>
      <c r="D2295" t="inlineStr">
        <is>
          <t>Number of Items</t>
        </is>
      </c>
      <c r="E2295" t="inlineStr">
        <is>
          <t>1</t>
        </is>
      </c>
    </row>
    <row r="2296">
      <c r="A2296" t="inlineStr">
        <is>
          <t>B0CW1KV8B6</t>
        </is>
      </c>
      <c r="B2296">
        <f>TEXTJOIN(" | ",TRUE,IF(COUNTIF('Body Washes'!$B$1:$B$500,$A2296),"Body Washes",""),IF(COUNTIF('Skin Care'!$B$1:$B$500,$A2296),"Skin Care",""),IF(COUNTIF('Body'!$B$1:$B$500,$A2296),"Body",""),IF(COUNTIF('Moisturizers'!$B$1:$B$500,$A2296),"Moisturizers",""),IF(COUNTIF('Face'!$B$1:$B$500,$A2296),"Face",""),IF(COUNTIF('Eyes'!$B$1:$B$500,$A2296),"Eyes",""),IF(COUNTIF('Sunscreens'!$B$1:$B$500,$A2296),"Sunscreens",""),IF(COUNTIF('Serums'!$B$1:$B$500,$A2296),"Serums",""),IF(COUNTIF('Fragrances'!$B$1:$B$500,$A2296),"Fragrances",""),IF(COUNTIF('Skin Care'!$B$1:$B$500,$A2296),"Skin Care",""),IF(COUNTIF('Make-up'!$B$1:$B$500,$A2296),"Make-up",""),IF(COUNTIF('Bath &amp; Body'!$B$1:$B$500,$A2296),"Bath &amp; Body",""),IF(COUNTIF('Hair Care'!$B$1:$B$500,$A2296),"Hair Care",""),IF(COUNTIF('Bath &amp; Body'!$B$1:$B$500,$A2296),"Bath &amp; Body",""),IF(COUNTIF('Hair Care'!$B$1:$B$500,$A2296),"Hair Care",""),IF(COUNTIF('Fragrances'!$B$1:$B$500,$A2296),"Fragrances",""),IF(COUNTIF('Make-up'!$B$1:$B$500,$A2296),"Make-up",""),IF(COUNTIF('Skin Care'!$B$1:$B$500,$A2296),"Skin Care",""),IF(COUNTIF('Fragrances'!$B$1:$B$500,$A2296),"Fragrances",""),IF(COUNTIF('Make up'!$B$1:$B$500,$A2296),"Make up",""),IF(COUNTIF('Skin Care'!$B$1:$B$500,$A2296),"Skin Care",""),IF(COUNTIF('Hair Care'!$B$1:$B$500,$A2296),"Hair Care",""),IF(COUNTIF('Bath &amp; Body'!$B$1:$B$500,$A2296),"Bath &amp; Body",""),IF(COUNTIF('Make-up'!$B$1:$B$500,$A2296),"Make-up",""),IF(COUNTIF('Fragrances'!$B$1:$B$500,$A2296),"Fragrances",""),IF(COUNTIF('Skin Care'!$B$1:$B$500,$A2296),"Skin Care",""),IF(COUNTIF('Hair Care'!$B$1:$B$500,$A2296),"Hair Care",""),IF(COUNTIF('Bath &amp; Body'!$B$1:$B$500,$A2296),"Bath &amp; Body",""))</f>
        <v/>
      </c>
      <c r="C2296" t="inlineStr">
        <is>
          <t>medicube</t>
        </is>
      </c>
      <c r="D2296" t="inlineStr">
        <is>
          <t>Product Benefits</t>
        </is>
      </c>
      <c r="E2296" t="inlineStr">
        <is>
          <t>Blackheads Treatment</t>
        </is>
      </c>
    </row>
    <row r="2297">
      <c r="A2297" t="inlineStr">
        <is>
          <t>B0CW1KV8B6</t>
        </is>
      </c>
      <c r="B2297">
        <f>TEXTJOIN(" | ",TRUE,IF(COUNTIF('Body Washes'!$B$1:$B$500,$A2297),"Body Washes",""),IF(COUNTIF('Skin Care'!$B$1:$B$500,$A2297),"Skin Care",""),IF(COUNTIF('Body'!$B$1:$B$500,$A2297),"Body",""),IF(COUNTIF('Moisturizers'!$B$1:$B$500,$A2297),"Moisturizers",""),IF(COUNTIF('Face'!$B$1:$B$500,$A2297),"Face",""),IF(COUNTIF('Eyes'!$B$1:$B$500,$A2297),"Eyes",""),IF(COUNTIF('Sunscreens'!$B$1:$B$500,$A2297),"Sunscreens",""),IF(COUNTIF('Serums'!$B$1:$B$500,$A2297),"Serums",""),IF(COUNTIF('Fragrances'!$B$1:$B$500,$A2297),"Fragrances",""),IF(COUNTIF('Skin Care'!$B$1:$B$500,$A2297),"Skin Care",""),IF(COUNTIF('Make-up'!$B$1:$B$500,$A2297),"Make-up",""),IF(COUNTIF('Bath &amp; Body'!$B$1:$B$500,$A2297),"Bath &amp; Body",""),IF(COUNTIF('Hair Care'!$B$1:$B$500,$A2297),"Hair Care",""),IF(COUNTIF('Bath &amp; Body'!$B$1:$B$500,$A2297),"Bath &amp; Body",""),IF(COUNTIF('Hair Care'!$B$1:$B$500,$A2297),"Hair Care",""),IF(COUNTIF('Fragrances'!$B$1:$B$500,$A2297),"Fragrances",""),IF(COUNTIF('Make-up'!$B$1:$B$500,$A2297),"Make-up",""),IF(COUNTIF('Skin Care'!$B$1:$B$500,$A2297),"Skin Care",""),IF(COUNTIF('Fragrances'!$B$1:$B$500,$A2297),"Fragrances",""),IF(COUNTIF('Make up'!$B$1:$B$500,$A2297),"Make up",""),IF(COUNTIF('Skin Care'!$B$1:$B$500,$A2297),"Skin Care",""),IF(COUNTIF('Hair Care'!$B$1:$B$500,$A2297),"Hair Care",""),IF(COUNTIF('Bath &amp; Body'!$B$1:$B$500,$A2297),"Bath &amp; Body",""),IF(COUNTIF('Make-up'!$B$1:$B$500,$A2297),"Make-up",""),IF(COUNTIF('Fragrances'!$B$1:$B$500,$A2297),"Fragrances",""),IF(COUNTIF('Skin Care'!$B$1:$B$500,$A2297),"Skin Care",""),IF(COUNTIF('Hair Care'!$B$1:$B$500,$A2297),"Hair Care",""),IF(COUNTIF('Bath &amp; Body'!$B$1:$B$500,$A2297),"Bath &amp; Body",""))</f>
        <v/>
      </c>
      <c r="C2297" t="inlineStr">
        <is>
          <t>medicube</t>
        </is>
      </c>
      <c r="D2297" t="inlineStr">
        <is>
          <t>Recommended Uses For Product</t>
        </is>
      </c>
      <c r="E2297" t="inlineStr">
        <is>
          <t>Facial Cleansing</t>
        </is>
      </c>
    </row>
    <row r="2298">
      <c r="A2298" t="inlineStr">
        <is>
          <t>B0CW1KV8B6</t>
        </is>
      </c>
      <c r="B2298">
        <f>TEXTJOIN(" | ",TRUE,IF(COUNTIF('Body Washes'!$B$1:$B$500,$A2298),"Body Washes",""),IF(COUNTIF('Skin Care'!$B$1:$B$500,$A2298),"Skin Care",""),IF(COUNTIF('Body'!$B$1:$B$500,$A2298),"Body",""),IF(COUNTIF('Moisturizers'!$B$1:$B$500,$A2298),"Moisturizers",""),IF(COUNTIF('Face'!$B$1:$B$500,$A2298),"Face",""),IF(COUNTIF('Eyes'!$B$1:$B$500,$A2298),"Eyes",""),IF(COUNTIF('Sunscreens'!$B$1:$B$500,$A2298),"Sunscreens",""),IF(COUNTIF('Serums'!$B$1:$B$500,$A2298),"Serums",""),IF(COUNTIF('Fragrances'!$B$1:$B$500,$A2298),"Fragrances",""),IF(COUNTIF('Skin Care'!$B$1:$B$500,$A2298),"Skin Care",""),IF(COUNTIF('Make-up'!$B$1:$B$500,$A2298),"Make-up",""),IF(COUNTIF('Bath &amp; Body'!$B$1:$B$500,$A2298),"Bath &amp; Body",""),IF(COUNTIF('Hair Care'!$B$1:$B$500,$A2298),"Hair Care",""),IF(COUNTIF('Bath &amp; Body'!$B$1:$B$500,$A2298),"Bath &amp; Body",""),IF(COUNTIF('Hair Care'!$B$1:$B$500,$A2298),"Hair Care",""),IF(COUNTIF('Fragrances'!$B$1:$B$500,$A2298),"Fragrances",""),IF(COUNTIF('Make-up'!$B$1:$B$500,$A2298),"Make-up",""),IF(COUNTIF('Skin Care'!$B$1:$B$500,$A2298),"Skin Care",""),IF(COUNTIF('Fragrances'!$B$1:$B$500,$A2298),"Fragrances",""),IF(COUNTIF('Make up'!$B$1:$B$500,$A2298),"Make up",""),IF(COUNTIF('Skin Care'!$B$1:$B$500,$A2298),"Skin Care",""),IF(COUNTIF('Hair Care'!$B$1:$B$500,$A2298),"Hair Care",""),IF(COUNTIF('Bath &amp; Body'!$B$1:$B$500,$A2298),"Bath &amp; Body",""),IF(COUNTIF('Make-up'!$B$1:$B$500,$A2298),"Make-up",""),IF(COUNTIF('Fragrances'!$B$1:$B$500,$A2298),"Fragrances",""),IF(COUNTIF('Skin Care'!$B$1:$B$500,$A2298),"Skin Care",""),IF(COUNTIF('Hair Care'!$B$1:$B$500,$A2298),"Hair Care",""),IF(COUNTIF('Bath &amp; Body'!$B$1:$B$500,$A2298),"Bath &amp; Body",""))</f>
        <v/>
      </c>
      <c r="C2298" t="inlineStr">
        <is>
          <t>medicube</t>
        </is>
      </c>
      <c r="D2298" t="inlineStr">
        <is>
          <t>Scent Name</t>
        </is>
      </c>
      <c r="E2298" t="inlineStr">
        <is>
          <t>Unscented</t>
        </is>
      </c>
    </row>
    <row r="2299">
      <c r="A2299" t="inlineStr">
        <is>
          <t>B0CW1KV8B6</t>
        </is>
      </c>
      <c r="B2299">
        <f>TEXTJOIN(" | ",TRUE,IF(COUNTIF('Body Washes'!$B$1:$B$500,$A2299),"Body Washes",""),IF(COUNTIF('Skin Care'!$B$1:$B$500,$A2299),"Skin Care",""),IF(COUNTIF('Body'!$B$1:$B$500,$A2299),"Body",""),IF(COUNTIF('Moisturizers'!$B$1:$B$500,$A2299),"Moisturizers",""),IF(COUNTIF('Face'!$B$1:$B$500,$A2299),"Face",""),IF(COUNTIF('Eyes'!$B$1:$B$500,$A2299),"Eyes",""),IF(COUNTIF('Sunscreens'!$B$1:$B$500,$A2299),"Sunscreens",""),IF(COUNTIF('Serums'!$B$1:$B$500,$A2299),"Serums",""),IF(COUNTIF('Fragrances'!$B$1:$B$500,$A2299),"Fragrances",""),IF(COUNTIF('Skin Care'!$B$1:$B$500,$A2299),"Skin Care",""),IF(COUNTIF('Make-up'!$B$1:$B$500,$A2299),"Make-up",""),IF(COUNTIF('Bath &amp; Body'!$B$1:$B$500,$A2299),"Bath &amp; Body",""),IF(COUNTIF('Hair Care'!$B$1:$B$500,$A2299),"Hair Care",""),IF(COUNTIF('Bath &amp; Body'!$B$1:$B$500,$A2299),"Bath &amp; Body",""),IF(COUNTIF('Hair Care'!$B$1:$B$500,$A2299),"Hair Care",""),IF(COUNTIF('Fragrances'!$B$1:$B$500,$A2299),"Fragrances",""),IF(COUNTIF('Make-up'!$B$1:$B$500,$A2299),"Make-up",""),IF(COUNTIF('Skin Care'!$B$1:$B$500,$A2299),"Skin Care",""),IF(COUNTIF('Fragrances'!$B$1:$B$500,$A2299),"Fragrances",""),IF(COUNTIF('Make up'!$B$1:$B$500,$A2299),"Make up",""),IF(COUNTIF('Skin Care'!$B$1:$B$500,$A2299),"Skin Care",""),IF(COUNTIF('Hair Care'!$B$1:$B$500,$A2299),"Hair Care",""),IF(COUNTIF('Bath &amp; Body'!$B$1:$B$500,$A2299),"Bath &amp; Body",""),IF(COUNTIF('Make-up'!$B$1:$B$500,$A2299),"Make-up",""),IF(COUNTIF('Fragrances'!$B$1:$B$500,$A2299),"Fragrances",""),IF(COUNTIF('Skin Care'!$B$1:$B$500,$A2299),"Skin Care",""),IF(COUNTIF('Hair Care'!$B$1:$B$500,$A2299),"Hair Care",""),IF(COUNTIF('Bath &amp; Body'!$B$1:$B$500,$A2299),"Bath &amp; Body",""))</f>
        <v/>
      </c>
      <c r="C2299" t="inlineStr">
        <is>
          <t>medicube</t>
        </is>
      </c>
      <c r="D2299" t="inlineStr">
        <is>
          <t>Size</t>
        </is>
      </c>
      <c r="E2299" t="inlineStr">
        <is>
          <t>70 Count (Pack of 1)</t>
        </is>
      </c>
    </row>
    <row r="2300">
      <c r="A2300" t="inlineStr">
        <is>
          <t>B0CW1KV8B6</t>
        </is>
      </c>
      <c r="B2300">
        <f>TEXTJOIN(" | ",TRUE,IF(COUNTIF('Body Washes'!$B$1:$B$500,$A2300),"Body Washes",""),IF(COUNTIF('Skin Care'!$B$1:$B$500,$A2300),"Skin Care",""),IF(COUNTIF('Body'!$B$1:$B$500,$A2300),"Body",""),IF(COUNTIF('Moisturizers'!$B$1:$B$500,$A2300),"Moisturizers",""),IF(COUNTIF('Face'!$B$1:$B$500,$A2300),"Face",""),IF(COUNTIF('Eyes'!$B$1:$B$500,$A2300),"Eyes",""),IF(COUNTIF('Sunscreens'!$B$1:$B$500,$A2300),"Sunscreens",""),IF(COUNTIF('Serums'!$B$1:$B$500,$A2300),"Serums",""),IF(COUNTIF('Fragrances'!$B$1:$B$500,$A2300),"Fragrances",""),IF(COUNTIF('Skin Care'!$B$1:$B$500,$A2300),"Skin Care",""),IF(COUNTIF('Make-up'!$B$1:$B$500,$A2300),"Make-up",""),IF(COUNTIF('Bath &amp; Body'!$B$1:$B$500,$A2300),"Bath &amp; Body",""),IF(COUNTIF('Hair Care'!$B$1:$B$500,$A2300),"Hair Care",""),IF(COUNTIF('Bath &amp; Body'!$B$1:$B$500,$A2300),"Bath &amp; Body",""),IF(COUNTIF('Hair Care'!$B$1:$B$500,$A2300),"Hair Care",""),IF(COUNTIF('Fragrances'!$B$1:$B$500,$A2300),"Fragrances",""),IF(COUNTIF('Make-up'!$B$1:$B$500,$A2300),"Make-up",""),IF(COUNTIF('Skin Care'!$B$1:$B$500,$A2300),"Skin Care",""),IF(COUNTIF('Fragrances'!$B$1:$B$500,$A2300),"Fragrances",""),IF(COUNTIF('Make up'!$B$1:$B$500,$A2300),"Make up",""),IF(COUNTIF('Skin Care'!$B$1:$B$500,$A2300),"Skin Care",""),IF(COUNTIF('Hair Care'!$B$1:$B$500,$A2300),"Hair Care",""),IF(COUNTIF('Bath &amp; Body'!$B$1:$B$500,$A2300),"Bath &amp; Body",""),IF(COUNTIF('Make-up'!$B$1:$B$500,$A2300),"Make-up",""),IF(COUNTIF('Fragrances'!$B$1:$B$500,$A2300),"Fragrances",""),IF(COUNTIF('Skin Care'!$B$1:$B$500,$A2300),"Skin Care",""),IF(COUNTIF('Hair Care'!$B$1:$B$500,$A2300),"Hair Care",""),IF(COUNTIF('Bath &amp; Body'!$B$1:$B$500,$A2300),"Bath &amp; Body",""))</f>
        <v/>
      </c>
      <c r="C2300" t="inlineStr">
        <is>
          <t>medicube</t>
        </is>
      </c>
      <c r="D2300" t="inlineStr">
        <is>
          <t>Skin Exfoliant Type</t>
        </is>
      </c>
      <c r="E2300" t="inlineStr">
        <is>
          <t>Chemical</t>
        </is>
      </c>
    </row>
    <row r="2301">
      <c r="A2301" t="inlineStr">
        <is>
          <t>B0CW1KV8B6</t>
        </is>
      </c>
      <c r="B2301">
        <f>TEXTJOIN(" | ",TRUE,IF(COUNTIF('Body Washes'!$B$1:$B$500,$A2301),"Body Washes",""),IF(COUNTIF('Skin Care'!$B$1:$B$500,$A2301),"Skin Care",""),IF(COUNTIF('Body'!$B$1:$B$500,$A2301),"Body",""),IF(COUNTIF('Moisturizers'!$B$1:$B$500,$A2301),"Moisturizers",""),IF(COUNTIF('Face'!$B$1:$B$500,$A2301),"Face",""),IF(COUNTIF('Eyes'!$B$1:$B$500,$A2301),"Eyes",""),IF(COUNTIF('Sunscreens'!$B$1:$B$500,$A2301),"Sunscreens",""),IF(COUNTIF('Serums'!$B$1:$B$500,$A2301),"Serums",""),IF(COUNTIF('Fragrances'!$B$1:$B$500,$A2301),"Fragrances",""),IF(COUNTIF('Skin Care'!$B$1:$B$500,$A2301),"Skin Care",""),IF(COUNTIF('Make-up'!$B$1:$B$500,$A2301),"Make-up",""),IF(COUNTIF('Bath &amp; Body'!$B$1:$B$500,$A2301),"Bath &amp; Body",""),IF(COUNTIF('Hair Care'!$B$1:$B$500,$A2301),"Hair Care",""),IF(COUNTIF('Bath &amp; Body'!$B$1:$B$500,$A2301),"Bath &amp; Body",""),IF(COUNTIF('Hair Care'!$B$1:$B$500,$A2301),"Hair Care",""),IF(COUNTIF('Fragrances'!$B$1:$B$500,$A2301),"Fragrances",""),IF(COUNTIF('Make-up'!$B$1:$B$500,$A2301),"Make-up",""),IF(COUNTIF('Skin Care'!$B$1:$B$500,$A2301),"Skin Care",""),IF(COUNTIF('Fragrances'!$B$1:$B$500,$A2301),"Fragrances",""),IF(COUNTIF('Make up'!$B$1:$B$500,$A2301),"Make up",""),IF(COUNTIF('Skin Care'!$B$1:$B$500,$A2301),"Skin Care",""),IF(COUNTIF('Hair Care'!$B$1:$B$500,$A2301),"Hair Care",""),IF(COUNTIF('Bath &amp; Body'!$B$1:$B$500,$A2301),"Bath &amp; Body",""),IF(COUNTIF('Make-up'!$B$1:$B$500,$A2301),"Make-up",""),IF(COUNTIF('Fragrances'!$B$1:$B$500,$A2301),"Fragrances",""),IF(COUNTIF('Skin Care'!$B$1:$B$500,$A2301),"Skin Care",""),IF(COUNTIF('Hair Care'!$B$1:$B$500,$A2301),"Hair Care",""),IF(COUNTIF('Bath &amp; Body'!$B$1:$B$500,$A2301),"Bath &amp; Body",""))</f>
        <v/>
      </c>
      <c r="C2301" t="inlineStr">
        <is>
          <t>medicube</t>
        </is>
      </c>
      <c r="D2301" t="inlineStr">
        <is>
          <t>Skin Tone</t>
        </is>
      </c>
      <c r="E2301" t="inlineStr">
        <is>
          <t>All</t>
        </is>
      </c>
    </row>
    <row r="2302">
      <c r="A2302" t="inlineStr">
        <is>
          <t>B0CW1KV8B6</t>
        </is>
      </c>
      <c r="B2302">
        <f>TEXTJOIN(" | ",TRUE,IF(COUNTIF('Body Washes'!$B$1:$B$500,$A2302),"Body Washes",""),IF(COUNTIF('Skin Care'!$B$1:$B$500,$A2302),"Skin Care",""),IF(COUNTIF('Body'!$B$1:$B$500,$A2302),"Body",""),IF(COUNTIF('Moisturizers'!$B$1:$B$500,$A2302),"Moisturizers",""),IF(COUNTIF('Face'!$B$1:$B$500,$A2302),"Face",""),IF(COUNTIF('Eyes'!$B$1:$B$500,$A2302),"Eyes",""),IF(COUNTIF('Sunscreens'!$B$1:$B$500,$A2302),"Sunscreens",""),IF(COUNTIF('Serums'!$B$1:$B$500,$A2302),"Serums",""),IF(COUNTIF('Fragrances'!$B$1:$B$500,$A2302),"Fragrances",""),IF(COUNTIF('Skin Care'!$B$1:$B$500,$A2302),"Skin Care",""),IF(COUNTIF('Make-up'!$B$1:$B$500,$A2302),"Make-up",""),IF(COUNTIF('Bath &amp; Body'!$B$1:$B$500,$A2302),"Bath &amp; Body",""),IF(COUNTIF('Hair Care'!$B$1:$B$500,$A2302),"Hair Care",""),IF(COUNTIF('Bath &amp; Body'!$B$1:$B$500,$A2302),"Bath &amp; Body",""),IF(COUNTIF('Hair Care'!$B$1:$B$500,$A2302),"Hair Care",""),IF(COUNTIF('Fragrances'!$B$1:$B$500,$A2302),"Fragrances",""),IF(COUNTIF('Make-up'!$B$1:$B$500,$A2302),"Make-up",""),IF(COUNTIF('Skin Care'!$B$1:$B$500,$A2302),"Skin Care",""),IF(COUNTIF('Fragrances'!$B$1:$B$500,$A2302),"Fragrances",""),IF(COUNTIF('Make up'!$B$1:$B$500,$A2302),"Make up",""),IF(COUNTIF('Skin Care'!$B$1:$B$500,$A2302),"Skin Care",""),IF(COUNTIF('Hair Care'!$B$1:$B$500,$A2302),"Hair Care",""),IF(COUNTIF('Bath &amp; Body'!$B$1:$B$500,$A2302),"Bath &amp; Body",""),IF(COUNTIF('Make-up'!$B$1:$B$500,$A2302),"Make-up",""),IF(COUNTIF('Fragrances'!$B$1:$B$500,$A2302),"Fragrances",""),IF(COUNTIF('Skin Care'!$B$1:$B$500,$A2302),"Skin Care",""),IF(COUNTIF('Hair Care'!$B$1:$B$500,$A2302),"Hair Care",""),IF(COUNTIF('Bath &amp; Body'!$B$1:$B$500,$A2302),"Bath &amp; Body",""))</f>
        <v/>
      </c>
      <c r="C2302" t="inlineStr">
        <is>
          <t>medicube</t>
        </is>
      </c>
      <c r="D2302" t="inlineStr">
        <is>
          <t>Skin Type</t>
        </is>
      </c>
      <c r="E2302" t="inlineStr">
        <is>
          <t>All</t>
        </is>
      </c>
    </row>
    <row r="2303">
      <c r="A2303" t="inlineStr">
        <is>
          <t>B0CW1KV8B6</t>
        </is>
      </c>
      <c r="B2303">
        <f>TEXTJOIN(" | ",TRUE,IF(COUNTIF('Body Washes'!$B$1:$B$500,$A2303),"Body Washes",""),IF(COUNTIF('Skin Care'!$B$1:$B$500,$A2303),"Skin Care",""),IF(COUNTIF('Body'!$B$1:$B$500,$A2303),"Body",""),IF(COUNTIF('Moisturizers'!$B$1:$B$500,$A2303),"Moisturizers",""),IF(COUNTIF('Face'!$B$1:$B$500,$A2303),"Face",""),IF(COUNTIF('Eyes'!$B$1:$B$500,$A2303),"Eyes",""),IF(COUNTIF('Sunscreens'!$B$1:$B$500,$A2303),"Sunscreens",""),IF(COUNTIF('Serums'!$B$1:$B$500,$A2303),"Serums",""),IF(COUNTIF('Fragrances'!$B$1:$B$500,$A2303),"Fragrances",""),IF(COUNTIF('Skin Care'!$B$1:$B$500,$A2303),"Skin Care",""),IF(COUNTIF('Make-up'!$B$1:$B$500,$A2303),"Make-up",""),IF(COUNTIF('Bath &amp; Body'!$B$1:$B$500,$A2303),"Bath &amp; Body",""),IF(COUNTIF('Hair Care'!$B$1:$B$500,$A2303),"Hair Care",""),IF(COUNTIF('Bath &amp; Body'!$B$1:$B$500,$A2303),"Bath &amp; Body",""),IF(COUNTIF('Hair Care'!$B$1:$B$500,$A2303),"Hair Care",""),IF(COUNTIF('Fragrances'!$B$1:$B$500,$A2303),"Fragrances",""),IF(COUNTIF('Make-up'!$B$1:$B$500,$A2303),"Make-up",""),IF(COUNTIF('Skin Care'!$B$1:$B$500,$A2303),"Skin Care",""),IF(COUNTIF('Fragrances'!$B$1:$B$500,$A2303),"Fragrances",""),IF(COUNTIF('Make up'!$B$1:$B$500,$A2303),"Make up",""),IF(COUNTIF('Skin Care'!$B$1:$B$500,$A2303),"Skin Care",""),IF(COUNTIF('Hair Care'!$B$1:$B$500,$A2303),"Hair Care",""),IF(COUNTIF('Bath &amp; Body'!$B$1:$B$500,$A2303),"Bath &amp; Body",""),IF(COUNTIF('Make-up'!$B$1:$B$500,$A2303),"Make-up",""),IF(COUNTIF('Fragrances'!$B$1:$B$500,$A2303),"Fragrances",""),IF(COUNTIF('Skin Care'!$B$1:$B$500,$A2303),"Skin Care",""),IF(COUNTIF('Hair Care'!$B$1:$B$500,$A2303),"Hair Care",""),IF(COUNTIF('Bath &amp; Body'!$B$1:$B$500,$A2303),"Bath &amp; Body",""))</f>
        <v/>
      </c>
      <c r="C2303" t="inlineStr">
        <is>
          <t>medicube</t>
        </is>
      </c>
      <c r="D2303" t="inlineStr">
        <is>
          <t>Special Ingredients</t>
        </is>
      </c>
      <c r="E2303" t="inlineStr">
        <is>
          <t>PHA, LHA, Hyaluronic acid</t>
        </is>
      </c>
    </row>
    <row r="2304">
      <c r="A2304" t="inlineStr">
        <is>
          <t>B0CW1KV8B6</t>
        </is>
      </c>
      <c r="B2304">
        <f>TEXTJOIN(" | ",TRUE,IF(COUNTIF('Body Washes'!$B$1:$B$500,$A2304),"Body Washes",""),IF(COUNTIF('Skin Care'!$B$1:$B$500,$A2304),"Skin Care",""),IF(COUNTIF('Body'!$B$1:$B$500,$A2304),"Body",""),IF(COUNTIF('Moisturizers'!$B$1:$B$500,$A2304),"Moisturizers",""),IF(COUNTIF('Face'!$B$1:$B$500,$A2304),"Face",""),IF(COUNTIF('Eyes'!$B$1:$B$500,$A2304),"Eyes",""),IF(COUNTIF('Sunscreens'!$B$1:$B$500,$A2304),"Sunscreens",""),IF(COUNTIF('Serums'!$B$1:$B$500,$A2304),"Serums",""),IF(COUNTIF('Fragrances'!$B$1:$B$500,$A2304),"Fragrances",""),IF(COUNTIF('Skin Care'!$B$1:$B$500,$A2304),"Skin Care",""),IF(COUNTIF('Make-up'!$B$1:$B$500,$A2304),"Make-up",""),IF(COUNTIF('Bath &amp; Body'!$B$1:$B$500,$A2304),"Bath &amp; Body",""),IF(COUNTIF('Hair Care'!$B$1:$B$500,$A2304),"Hair Care",""),IF(COUNTIF('Bath &amp; Body'!$B$1:$B$500,$A2304),"Bath &amp; Body",""),IF(COUNTIF('Hair Care'!$B$1:$B$500,$A2304),"Hair Care",""),IF(COUNTIF('Fragrances'!$B$1:$B$500,$A2304),"Fragrances",""),IF(COUNTIF('Make-up'!$B$1:$B$500,$A2304),"Make-up",""),IF(COUNTIF('Skin Care'!$B$1:$B$500,$A2304),"Skin Care",""),IF(COUNTIF('Fragrances'!$B$1:$B$500,$A2304),"Fragrances",""),IF(COUNTIF('Make up'!$B$1:$B$500,$A2304),"Make up",""),IF(COUNTIF('Skin Care'!$B$1:$B$500,$A2304),"Skin Care",""),IF(COUNTIF('Hair Care'!$B$1:$B$500,$A2304),"Hair Care",""),IF(COUNTIF('Bath &amp; Body'!$B$1:$B$500,$A2304),"Bath &amp; Body",""),IF(COUNTIF('Make-up'!$B$1:$B$500,$A2304),"Make-up",""),IF(COUNTIF('Fragrances'!$B$1:$B$500,$A2304),"Fragrances",""),IF(COUNTIF('Skin Care'!$B$1:$B$500,$A2304),"Skin Care",""),IF(COUNTIF('Hair Care'!$B$1:$B$500,$A2304),"Hair Care",""),IF(COUNTIF('Bath &amp; Body'!$B$1:$B$500,$A2304),"Bath &amp; Body",""))</f>
        <v/>
      </c>
      <c r="C2304" t="inlineStr">
        <is>
          <t>medicube</t>
        </is>
      </c>
      <c r="D2304" t="inlineStr">
        <is>
          <t>Target Use Body Part</t>
        </is>
      </c>
      <c r="E2304" t="inlineStr">
        <is>
          <t>Face</t>
        </is>
      </c>
    </row>
    <row r="2305">
      <c r="A2305" t="inlineStr">
        <is>
          <t>B0CW1KV8B6</t>
        </is>
      </c>
      <c r="B2305">
        <f>TEXTJOIN(" | ",TRUE,IF(COUNTIF('Body Washes'!$B$1:$B$500,$A2305),"Body Washes",""),IF(COUNTIF('Skin Care'!$B$1:$B$500,$A2305),"Skin Care",""),IF(COUNTIF('Body'!$B$1:$B$500,$A2305),"Body",""),IF(COUNTIF('Moisturizers'!$B$1:$B$500,$A2305),"Moisturizers",""),IF(COUNTIF('Face'!$B$1:$B$500,$A2305),"Face",""),IF(COUNTIF('Eyes'!$B$1:$B$500,$A2305),"Eyes",""),IF(COUNTIF('Sunscreens'!$B$1:$B$500,$A2305),"Sunscreens",""),IF(COUNTIF('Serums'!$B$1:$B$500,$A2305),"Serums",""),IF(COUNTIF('Fragrances'!$B$1:$B$500,$A2305),"Fragrances",""),IF(COUNTIF('Skin Care'!$B$1:$B$500,$A2305),"Skin Care",""),IF(COUNTIF('Make-up'!$B$1:$B$500,$A2305),"Make-up",""),IF(COUNTIF('Bath &amp; Body'!$B$1:$B$500,$A2305),"Bath &amp; Body",""),IF(COUNTIF('Hair Care'!$B$1:$B$500,$A2305),"Hair Care",""),IF(COUNTIF('Bath &amp; Body'!$B$1:$B$500,$A2305),"Bath &amp; Body",""),IF(COUNTIF('Hair Care'!$B$1:$B$500,$A2305),"Hair Care",""),IF(COUNTIF('Fragrances'!$B$1:$B$500,$A2305),"Fragrances",""),IF(COUNTIF('Make-up'!$B$1:$B$500,$A2305),"Make-up",""),IF(COUNTIF('Skin Care'!$B$1:$B$500,$A2305),"Skin Care",""),IF(COUNTIF('Fragrances'!$B$1:$B$500,$A2305),"Fragrances",""),IF(COUNTIF('Make up'!$B$1:$B$500,$A2305),"Make up",""),IF(COUNTIF('Skin Care'!$B$1:$B$500,$A2305),"Skin Care",""),IF(COUNTIF('Hair Care'!$B$1:$B$500,$A2305),"Hair Care",""),IF(COUNTIF('Bath &amp; Body'!$B$1:$B$500,$A2305),"Bath &amp; Body",""),IF(COUNTIF('Make-up'!$B$1:$B$500,$A2305),"Make-up",""),IF(COUNTIF('Fragrances'!$B$1:$B$500,$A2305),"Fragrances",""),IF(COUNTIF('Skin Care'!$B$1:$B$500,$A2305),"Skin Care",""),IF(COUNTIF('Hair Care'!$B$1:$B$500,$A2305),"Hair Care",""),IF(COUNTIF('Bath &amp; Body'!$B$1:$B$500,$A2305),"Bath &amp; Body",""))</f>
        <v/>
      </c>
      <c r="C2305" t="inlineStr">
        <is>
          <t>medicube</t>
        </is>
      </c>
      <c r="D2305" t="inlineStr">
        <is>
          <t>Unit Count</t>
        </is>
      </c>
      <c r="E2305" t="inlineStr">
        <is>
          <t>70 Count</t>
        </is>
      </c>
    </row>
    <row r="2306">
      <c r="A2306" t="inlineStr">
        <is>
          <t>B0CZF2T7CK</t>
        </is>
      </c>
      <c r="B2306">
        <f>TEXTJOIN(" | ",TRUE,IF(COUNTIF('Body Washes'!$B$1:$B$500,$A2306),"Body Washes",""),IF(COUNTIF('Skin Care'!$B$1:$B$500,$A2306),"Skin Care",""),IF(COUNTIF('Body'!$B$1:$B$500,$A2306),"Body",""),IF(COUNTIF('Moisturizers'!$B$1:$B$500,$A2306),"Moisturizers",""),IF(COUNTIF('Face'!$B$1:$B$500,$A2306),"Face",""),IF(COUNTIF('Eyes'!$B$1:$B$500,$A2306),"Eyes",""),IF(COUNTIF('Sunscreens'!$B$1:$B$500,$A2306),"Sunscreens",""),IF(COUNTIF('Serums'!$B$1:$B$500,$A2306),"Serums",""),IF(COUNTIF('Fragrances'!$B$1:$B$500,$A2306),"Fragrances",""),IF(COUNTIF('Skin Care'!$B$1:$B$500,$A2306),"Skin Care",""),IF(COUNTIF('Make-up'!$B$1:$B$500,$A2306),"Make-up",""),IF(COUNTIF('Bath &amp; Body'!$B$1:$B$500,$A2306),"Bath &amp; Body",""),IF(COUNTIF('Hair Care'!$B$1:$B$500,$A2306),"Hair Care",""),IF(COUNTIF('Bath &amp; Body'!$B$1:$B$500,$A2306),"Bath &amp; Body",""),IF(COUNTIF('Hair Care'!$B$1:$B$500,$A2306),"Hair Care",""),IF(COUNTIF('Fragrances'!$B$1:$B$500,$A2306),"Fragrances",""),IF(COUNTIF('Make-up'!$B$1:$B$500,$A2306),"Make-up",""),IF(COUNTIF('Skin Care'!$B$1:$B$500,$A2306),"Skin Care",""),IF(COUNTIF('Fragrances'!$B$1:$B$500,$A2306),"Fragrances",""),IF(COUNTIF('Make up'!$B$1:$B$500,$A2306),"Make up",""),IF(COUNTIF('Skin Care'!$B$1:$B$500,$A2306),"Skin Care",""),IF(COUNTIF('Hair Care'!$B$1:$B$500,$A2306),"Hair Care",""),IF(COUNTIF('Bath &amp; Body'!$B$1:$B$500,$A2306),"Bath &amp; Body",""),IF(COUNTIF('Make-up'!$B$1:$B$500,$A2306),"Make-up",""),IF(COUNTIF('Fragrances'!$B$1:$B$500,$A2306),"Fragrances",""),IF(COUNTIF('Skin Care'!$B$1:$B$500,$A2306),"Skin Care",""),IF(COUNTIF('Hair Care'!$B$1:$B$500,$A2306),"Hair Care",""),IF(COUNTIF('Bath &amp; Body'!$B$1:$B$500,$A2306),"Bath &amp; Body",""))</f>
        <v/>
      </c>
      <c r="C2306" t="inlineStr">
        <is>
          <t>L'Oreal Paris</t>
        </is>
      </c>
      <c r="D2306" t="inlineStr">
        <is>
          <t>ASIN</t>
        </is>
      </c>
      <c r="E2306" t="inlineStr">
        <is>
          <t>B0CZF2T7CK</t>
        </is>
      </c>
    </row>
    <row r="2307">
      <c r="A2307" t="inlineStr">
        <is>
          <t>B0CZF2T7CK</t>
        </is>
      </c>
      <c r="B2307">
        <f>TEXTJOIN(" | ",TRUE,IF(COUNTIF('Body Washes'!$B$1:$B$500,$A2307),"Body Washes",""),IF(COUNTIF('Skin Care'!$B$1:$B$500,$A2307),"Skin Care",""),IF(COUNTIF('Body'!$B$1:$B$500,$A2307),"Body",""),IF(COUNTIF('Moisturizers'!$B$1:$B$500,$A2307),"Moisturizers",""),IF(COUNTIF('Face'!$B$1:$B$500,$A2307),"Face",""),IF(COUNTIF('Eyes'!$B$1:$B$500,$A2307),"Eyes",""),IF(COUNTIF('Sunscreens'!$B$1:$B$500,$A2307),"Sunscreens",""),IF(COUNTIF('Serums'!$B$1:$B$500,$A2307),"Serums",""),IF(COUNTIF('Fragrances'!$B$1:$B$500,$A2307),"Fragrances",""),IF(COUNTIF('Skin Care'!$B$1:$B$500,$A2307),"Skin Care",""),IF(COUNTIF('Make-up'!$B$1:$B$500,$A2307),"Make-up",""),IF(COUNTIF('Bath &amp; Body'!$B$1:$B$500,$A2307),"Bath &amp; Body",""),IF(COUNTIF('Hair Care'!$B$1:$B$500,$A2307),"Hair Care",""),IF(COUNTIF('Bath &amp; Body'!$B$1:$B$500,$A2307),"Bath &amp; Body",""),IF(COUNTIF('Hair Care'!$B$1:$B$500,$A2307),"Hair Care",""),IF(COUNTIF('Fragrances'!$B$1:$B$500,$A2307),"Fragrances",""),IF(COUNTIF('Make-up'!$B$1:$B$500,$A2307),"Make-up",""),IF(COUNTIF('Skin Care'!$B$1:$B$500,$A2307),"Skin Care",""),IF(COUNTIF('Fragrances'!$B$1:$B$500,$A2307),"Fragrances",""),IF(COUNTIF('Make up'!$B$1:$B$500,$A2307),"Make up",""),IF(COUNTIF('Skin Care'!$B$1:$B$500,$A2307),"Skin Care",""),IF(COUNTIF('Hair Care'!$B$1:$B$500,$A2307),"Hair Care",""),IF(COUNTIF('Bath &amp; Body'!$B$1:$B$500,$A2307),"Bath &amp; Body",""),IF(COUNTIF('Make-up'!$B$1:$B$500,$A2307),"Make-up",""),IF(COUNTIF('Fragrances'!$B$1:$B$500,$A2307),"Fragrances",""),IF(COUNTIF('Skin Care'!$B$1:$B$500,$A2307),"Skin Care",""),IF(COUNTIF('Hair Care'!$B$1:$B$500,$A2307),"Hair Care",""),IF(COUNTIF('Bath &amp; Body'!$B$1:$B$500,$A2307),"Bath &amp; Body",""))</f>
        <v/>
      </c>
      <c r="C2307" t="inlineStr">
        <is>
          <t>L'Oreal Paris</t>
        </is>
      </c>
      <c r="D2307" t="inlineStr">
        <is>
          <t>Best Sellers Rank</t>
        </is>
      </c>
      <c r="E2307" t="inlineStr">
        <is>
          <t>#53 in Beauty &amp; Personal Care ( See Top 100 in Beauty &amp; Personal Care ) #1 in Face Mists</t>
        </is>
      </c>
    </row>
    <row r="2308">
      <c r="A2308" t="inlineStr">
        <is>
          <t>B0CZF2T7CK</t>
        </is>
      </c>
      <c r="B2308">
        <f>TEXTJOIN(" | ",TRUE,IF(COUNTIF('Body Washes'!$B$1:$B$500,$A2308),"Body Washes",""),IF(COUNTIF('Skin Care'!$B$1:$B$500,$A2308),"Skin Care",""),IF(COUNTIF('Body'!$B$1:$B$500,$A2308),"Body",""),IF(COUNTIF('Moisturizers'!$B$1:$B$500,$A2308),"Moisturizers",""),IF(COUNTIF('Face'!$B$1:$B$500,$A2308),"Face",""),IF(COUNTIF('Eyes'!$B$1:$B$500,$A2308),"Eyes",""),IF(COUNTIF('Sunscreens'!$B$1:$B$500,$A2308),"Sunscreens",""),IF(COUNTIF('Serums'!$B$1:$B$500,$A2308),"Serums",""),IF(COUNTIF('Fragrances'!$B$1:$B$500,$A2308),"Fragrances",""),IF(COUNTIF('Skin Care'!$B$1:$B$500,$A2308),"Skin Care",""),IF(COUNTIF('Make-up'!$B$1:$B$500,$A2308),"Make-up",""),IF(COUNTIF('Bath &amp; Body'!$B$1:$B$500,$A2308),"Bath &amp; Body",""),IF(COUNTIF('Hair Care'!$B$1:$B$500,$A2308),"Hair Care",""),IF(COUNTIF('Bath &amp; Body'!$B$1:$B$500,$A2308),"Bath &amp; Body",""),IF(COUNTIF('Hair Care'!$B$1:$B$500,$A2308),"Hair Care",""),IF(COUNTIF('Fragrances'!$B$1:$B$500,$A2308),"Fragrances",""),IF(COUNTIF('Make-up'!$B$1:$B$500,$A2308),"Make-up",""),IF(COUNTIF('Skin Care'!$B$1:$B$500,$A2308),"Skin Care",""),IF(COUNTIF('Fragrances'!$B$1:$B$500,$A2308),"Fragrances",""),IF(COUNTIF('Make up'!$B$1:$B$500,$A2308),"Make up",""),IF(COUNTIF('Skin Care'!$B$1:$B$500,$A2308),"Skin Care",""),IF(COUNTIF('Hair Care'!$B$1:$B$500,$A2308),"Hair Care",""),IF(COUNTIF('Bath &amp; Body'!$B$1:$B$500,$A2308),"Bath &amp; Body",""),IF(COUNTIF('Make-up'!$B$1:$B$500,$A2308),"Make-up",""),IF(COUNTIF('Fragrances'!$B$1:$B$500,$A2308),"Fragrances",""),IF(COUNTIF('Skin Care'!$B$1:$B$500,$A2308),"Skin Care",""),IF(COUNTIF('Hair Care'!$B$1:$B$500,$A2308),"Hair Care",""),IF(COUNTIF('Bath &amp; Body'!$B$1:$B$500,$A2308),"Bath &amp; Body",""))</f>
        <v/>
      </c>
      <c r="C2308" t="inlineStr">
        <is>
          <t>L'Oreal Paris</t>
        </is>
      </c>
      <c r="D2308" t="inlineStr">
        <is>
          <t>Brand Name</t>
        </is>
      </c>
      <c r="E2308" t="inlineStr">
        <is>
          <t>L'Oreal Paris</t>
        </is>
      </c>
    </row>
    <row r="2309">
      <c r="A2309" t="inlineStr">
        <is>
          <t>B0CZF2T7CK</t>
        </is>
      </c>
      <c r="B2309">
        <f>TEXTJOIN(" | ",TRUE,IF(COUNTIF('Body Washes'!$B$1:$B$500,$A2309),"Body Washes",""),IF(COUNTIF('Skin Care'!$B$1:$B$500,$A2309),"Skin Care",""),IF(COUNTIF('Body'!$B$1:$B$500,$A2309),"Body",""),IF(COUNTIF('Moisturizers'!$B$1:$B$500,$A2309),"Moisturizers",""),IF(COUNTIF('Face'!$B$1:$B$500,$A2309),"Face",""),IF(COUNTIF('Eyes'!$B$1:$B$500,$A2309),"Eyes",""),IF(COUNTIF('Sunscreens'!$B$1:$B$500,$A2309),"Sunscreens",""),IF(COUNTIF('Serums'!$B$1:$B$500,$A2309),"Serums",""),IF(COUNTIF('Fragrances'!$B$1:$B$500,$A2309),"Fragrances",""),IF(COUNTIF('Skin Care'!$B$1:$B$500,$A2309),"Skin Care",""),IF(COUNTIF('Make-up'!$B$1:$B$500,$A2309),"Make-up",""),IF(COUNTIF('Bath &amp; Body'!$B$1:$B$500,$A2309),"Bath &amp; Body",""),IF(COUNTIF('Hair Care'!$B$1:$B$500,$A2309),"Hair Care",""),IF(COUNTIF('Bath &amp; Body'!$B$1:$B$500,$A2309),"Bath &amp; Body",""),IF(COUNTIF('Hair Care'!$B$1:$B$500,$A2309),"Hair Care",""),IF(COUNTIF('Fragrances'!$B$1:$B$500,$A2309),"Fragrances",""),IF(COUNTIF('Make-up'!$B$1:$B$500,$A2309),"Make-up",""),IF(COUNTIF('Skin Care'!$B$1:$B$500,$A2309),"Skin Care",""),IF(COUNTIF('Fragrances'!$B$1:$B$500,$A2309),"Fragrances",""),IF(COUNTIF('Make up'!$B$1:$B$500,$A2309),"Make up",""),IF(COUNTIF('Skin Care'!$B$1:$B$500,$A2309),"Skin Care",""),IF(COUNTIF('Hair Care'!$B$1:$B$500,$A2309),"Hair Care",""),IF(COUNTIF('Bath &amp; Body'!$B$1:$B$500,$A2309),"Bath &amp; Body",""),IF(COUNTIF('Make-up'!$B$1:$B$500,$A2309),"Make-up",""),IF(COUNTIF('Fragrances'!$B$1:$B$500,$A2309),"Fragrances",""),IF(COUNTIF('Skin Care'!$B$1:$B$500,$A2309),"Skin Care",""),IF(COUNTIF('Hair Care'!$B$1:$B$500,$A2309),"Hair Care",""),IF(COUNTIF('Bath &amp; Body'!$B$1:$B$500,$A2309),"Bath &amp; Body",""))</f>
        <v/>
      </c>
      <c r="C2309" t="inlineStr">
        <is>
          <t>L'Oreal Paris</t>
        </is>
      </c>
      <c r="D2309" t="inlineStr">
        <is>
          <t>Color</t>
        </is>
      </c>
      <c r="E2309" t="inlineStr">
        <is>
          <t>Clear</t>
        </is>
      </c>
    </row>
    <row r="2310">
      <c r="A2310" t="inlineStr">
        <is>
          <t>B0CZF2T7CK</t>
        </is>
      </c>
      <c r="B2310">
        <f>TEXTJOIN(" | ",TRUE,IF(COUNTIF('Body Washes'!$B$1:$B$500,$A2310),"Body Washes",""),IF(COUNTIF('Skin Care'!$B$1:$B$500,$A2310),"Skin Care",""),IF(COUNTIF('Body'!$B$1:$B$500,$A2310),"Body",""),IF(COUNTIF('Moisturizers'!$B$1:$B$500,$A2310),"Moisturizers",""),IF(COUNTIF('Face'!$B$1:$B$500,$A2310),"Face",""),IF(COUNTIF('Eyes'!$B$1:$B$500,$A2310),"Eyes",""),IF(COUNTIF('Sunscreens'!$B$1:$B$500,$A2310),"Sunscreens",""),IF(COUNTIF('Serums'!$B$1:$B$500,$A2310),"Serums",""),IF(COUNTIF('Fragrances'!$B$1:$B$500,$A2310),"Fragrances",""),IF(COUNTIF('Skin Care'!$B$1:$B$500,$A2310),"Skin Care",""),IF(COUNTIF('Make-up'!$B$1:$B$500,$A2310),"Make-up",""),IF(COUNTIF('Bath &amp; Body'!$B$1:$B$500,$A2310),"Bath &amp; Body",""),IF(COUNTIF('Hair Care'!$B$1:$B$500,$A2310),"Hair Care",""),IF(COUNTIF('Bath &amp; Body'!$B$1:$B$500,$A2310),"Bath &amp; Body",""),IF(COUNTIF('Hair Care'!$B$1:$B$500,$A2310),"Hair Care",""),IF(COUNTIF('Fragrances'!$B$1:$B$500,$A2310),"Fragrances",""),IF(COUNTIF('Make-up'!$B$1:$B$500,$A2310),"Make-up",""),IF(COUNTIF('Skin Care'!$B$1:$B$500,$A2310),"Skin Care",""),IF(COUNTIF('Fragrances'!$B$1:$B$500,$A2310),"Fragrances",""),IF(COUNTIF('Make up'!$B$1:$B$500,$A2310),"Make up",""),IF(COUNTIF('Skin Care'!$B$1:$B$500,$A2310),"Skin Care",""),IF(COUNTIF('Hair Care'!$B$1:$B$500,$A2310),"Hair Care",""),IF(COUNTIF('Bath &amp; Body'!$B$1:$B$500,$A2310),"Bath &amp; Body",""),IF(COUNTIF('Make-up'!$B$1:$B$500,$A2310),"Make-up",""),IF(COUNTIF('Fragrances'!$B$1:$B$500,$A2310),"Fragrances",""),IF(COUNTIF('Skin Care'!$B$1:$B$500,$A2310),"Skin Care",""),IF(COUNTIF('Hair Care'!$B$1:$B$500,$A2310),"Hair Care",""),IF(COUNTIF('Bath &amp; Body'!$B$1:$B$500,$A2310),"Bath &amp; Body",""))</f>
        <v/>
      </c>
      <c r="C2310" t="inlineStr">
        <is>
          <t>L'Oreal Paris</t>
        </is>
      </c>
      <c r="D2310" t="inlineStr">
        <is>
          <t>Container Type</t>
        </is>
      </c>
      <c r="E2310" t="inlineStr">
        <is>
          <t>Bottle</t>
        </is>
      </c>
    </row>
    <row r="2311">
      <c r="A2311" t="inlineStr">
        <is>
          <t>B0CZF2T7CK</t>
        </is>
      </c>
      <c r="B2311">
        <f>TEXTJOIN(" | ",TRUE,IF(COUNTIF('Body Washes'!$B$1:$B$500,$A2311),"Body Washes",""),IF(COUNTIF('Skin Care'!$B$1:$B$500,$A2311),"Skin Care",""),IF(COUNTIF('Body'!$B$1:$B$500,$A2311),"Body",""),IF(COUNTIF('Moisturizers'!$B$1:$B$500,$A2311),"Moisturizers",""),IF(COUNTIF('Face'!$B$1:$B$500,$A2311),"Face",""),IF(COUNTIF('Eyes'!$B$1:$B$500,$A2311),"Eyes",""),IF(COUNTIF('Sunscreens'!$B$1:$B$500,$A2311),"Sunscreens",""),IF(COUNTIF('Serums'!$B$1:$B$500,$A2311),"Serums",""),IF(COUNTIF('Fragrances'!$B$1:$B$500,$A2311),"Fragrances",""),IF(COUNTIF('Skin Care'!$B$1:$B$500,$A2311),"Skin Care",""),IF(COUNTIF('Make-up'!$B$1:$B$500,$A2311),"Make-up",""),IF(COUNTIF('Bath &amp; Body'!$B$1:$B$500,$A2311),"Bath &amp; Body",""),IF(COUNTIF('Hair Care'!$B$1:$B$500,$A2311),"Hair Care",""),IF(COUNTIF('Bath &amp; Body'!$B$1:$B$500,$A2311),"Bath &amp; Body",""),IF(COUNTIF('Hair Care'!$B$1:$B$500,$A2311),"Hair Care",""),IF(COUNTIF('Fragrances'!$B$1:$B$500,$A2311),"Fragrances",""),IF(COUNTIF('Make-up'!$B$1:$B$500,$A2311),"Make-up",""),IF(COUNTIF('Skin Care'!$B$1:$B$500,$A2311),"Skin Care",""),IF(COUNTIF('Fragrances'!$B$1:$B$500,$A2311),"Fragrances",""),IF(COUNTIF('Make up'!$B$1:$B$500,$A2311),"Make up",""),IF(COUNTIF('Skin Care'!$B$1:$B$500,$A2311),"Skin Care",""),IF(COUNTIF('Hair Care'!$B$1:$B$500,$A2311),"Hair Care",""),IF(COUNTIF('Bath &amp; Body'!$B$1:$B$500,$A2311),"Bath &amp; Body",""),IF(COUNTIF('Make-up'!$B$1:$B$500,$A2311),"Make-up",""),IF(COUNTIF('Fragrances'!$B$1:$B$500,$A2311),"Fragrances",""),IF(COUNTIF('Skin Care'!$B$1:$B$500,$A2311),"Skin Care",""),IF(COUNTIF('Hair Care'!$B$1:$B$500,$A2311),"Hair Care",""),IF(COUNTIF('Bath &amp; Body'!$B$1:$B$500,$A2311),"Bath &amp; Body",""))</f>
        <v/>
      </c>
      <c r="C2311" t="inlineStr">
        <is>
          <t>L'Oreal Paris</t>
        </is>
      </c>
      <c r="D2311" t="inlineStr">
        <is>
          <t>Coverage</t>
        </is>
      </c>
      <c r="E2311" t="inlineStr">
        <is>
          <t>Lightweight</t>
        </is>
      </c>
    </row>
    <row r="2312">
      <c r="A2312" t="inlineStr">
        <is>
          <t>B0CZF2T7CK</t>
        </is>
      </c>
      <c r="B2312">
        <f>TEXTJOIN(" | ",TRUE,IF(COUNTIF('Body Washes'!$B$1:$B$500,$A2312),"Body Washes",""),IF(COUNTIF('Skin Care'!$B$1:$B$500,$A2312),"Skin Care",""),IF(COUNTIF('Body'!$B$1:$B$500,$A2312),"Body",""),IF(COUNTIF('Moisturizers'!$B$1:$B$500,$A2312),"Moisturizers",""),IF(COUNTIF('Face'!$B$1:$B$500,$A2312),"Face",""),IF(COUNTIF('Eyes'!$B$1:$B$500,$A2312),"Eyes",""),IF(COUNTIF('Sunscreens'!$B$1:$B$500,$A2312),"Sunscreens",""),IF(COUNTIF('Serums'!$B$1:$B$500,$A2312),"Serums",""),IF(COUNTIF('Fragrances'!$B$1:$B$500,$A2312),"Fragrances",""),IF(COUNTIF('Skin Care'!$B$1:$B$500,$A2312),"Skin Care",""),IF(COUNTIF('Make-up'!$B$1:$B$500,$A2312),"Make-up",""),IF(COUNTIF('Bath &amp; Body'!$B$1:$B$500,$A2312),"Bath &amp; Body",""),IF(COUNTIF('Hair Care'!$B$1:$B$500,$A2312),"Hair Care",""),IF(COUNTIF('Bath &amp; Body'!$B$1:$B$500,$A2312),"Bath &amp; Body",""),IF(COUNTIF('Hair Care'!$B$1:$B$500,$A2312),"Hair Care",""),IF(COUNTIF('Fragrances'!$B$1:$B$500,$A2312),"Fragrances",""),IF(COUNTIF('Make-up'!$B$1:$B$500,$A2312),"Make-up",""),IF(COUNTIF('Skin Care'!$B$1:$B$500,$A2312),"Skin Care",""),IF(COUNTIF('Fragrances'!$B$1:$B$500,$A2312),"Fragrances",""),IF(COUNTIF('Make up'!$B$1:$B$500,$A2312),"Make up",""),IF(COUNTIF('Skin Care'!$B$1:$B$500,$A2312),"Skin Care",""),IF(COUNTIF('Hair Care'!$B$1:$B$500,$A2312),"Hair Care",""),IF(COUNTIF('Bath &amp; Body'!$B$1:$B$500,$A2312),"Bath &amp; Body",""),IF(COUNTIF('Make-up'!$B$1:$B$500,$A2312),"Make-up",""),IF(COUNTIF('Fragrances'!$B$1:$B$500,$A2312),"Fragrances",""),IF(COUNTIF('Skin Care'!$B$1:$B$500,$A2312),"Skin Care",""),IF(COUNTIF('Hair Care'!$B$1:$B$500,$A2312),"Hair Care",""),IF(COUNTIF('Bath &amp; Body'!$B$1:$B$500,$A2312),"Bath &amp; Body",""))</f>
        <v/>
      </c>
      <c r="C2312" t="inlineStr">
        <is>
          <t>L'Oreal Paris</t>
        </is>
      </c>
      <c r="D2312" t="inlineStr">
        <is>
          <t>Finish Types</t>
        </is>
      </c>
      <c r="E2312" t="inlineStr">
        <is>
          <t>Natural</t>
        </is>
      </c>
    </row>
    <row r="2313">
      <c r="A2313" t="inlineStr">
        <is>
          <t>B0CZF2T7CK</t>
        </is>
      </c>
      <c r="B2313">
        <f>TEXTJOIN(" | ",TRUE,IF(COUNTIF('Body Washes'!$B$1:$B$500,$A2313),"Body Washes",""),IF(COUNTIF('Skin Care'!$B$1:$B$500,$A2313),"Skin Care",""),IF(COUNTIF('Body'!$B$1:$B$500,$A2313),"Body",""),IF(COUNTIF('Moisturizers'!$B$1:$B$500,$A2313),"Moisturizers",""),IF(COUNTIF('Face'!$B$1:$B$500,$A2313),"Face",""),IF(COUNTIF('Eyes'!$B$1:$B$500,$A2313),"Eyes",""),IF(COUNTIF('Sunscreens'!$B$1:$B$500,$A2313),"Sunscreens",""),IF(COUNTIF('Serums'!$B$1:$B$500,$A2313),"Serums",""),IF(COUNTIF('Fragrances'!$B$1:$B$500,$A2313),"Fragrances",""),IF(COUNTIF('Skin Care'!$B$1:$B$500,$A2313),"Skin Care",""),IF(COUNTIF('Make-up'!$B$1:$B$500,$A2313),"Make-up",""),IF(COUNTIF('Bath &amp; Body'!$B$1:$B$500,$A2313),"Bath &amp; Body",""),IF(COUNTIF('Hair Care'!$B$1:$B$500,$A2313),"Hair Care",""),IF(COUNTIF('Bath &amp; Body'!$B$1:$B$500,$A2313),"Bath &amp; Body",""),IF(COUNTIF('Hair Care'!$B$1:$B$500,$A2313),"Hair Care",""),IF(COUNTIF('Fragrances'!$B$1:$B$500,$A2313),"Fragrances",""),IF(COUNTIF('Make-up'!$B$1:$B$500,$A2313),"Make-up",""),IF(COUNTIF('Skin Care'!$B$1:$B$500,$A2313),"Skin Care",""),IF(COUNTIF('Fragrances'!$B$1:$B$500,$A2313),"Fragrances",""),IF(COUNTIF('Make up'!$B$1:$B$500,$A2313),"Make up",""),IF(COUNTIF('Skin Care'!$B$1:$B$500,$A2313),"Skin Care",""),IF(COUNTIF('Hair Care'!$B$1:$B$500,$A2313),"Hair Care",""),IF(COUNTIF('Bath &amp; Body'!$B$1:$B$500,$A2313),"Bath &amp; Body",""),IF(COUNTIF('Make-up'!$B$1:$B$500,$A2313),"Make-up",""),IF(COUNTIF('Fragrances'!$B$1:$B$500,$A2313),"Fragrances",""),IF(COUNTIF('Skin Care'!$B$1:$B$500,$A2313),"Skin Care",""),IF(COUNTIF('Hair Care'!$B$1:$B$500,$A2313),"Hair Care",""),IF(COUNTIF('Bath &amp; Body'!$B$1:$B$500,$A2313),"Bath &amp; Body",""))</f>
        <v/>
      </c>
      <c r="C2313" t="inlineStr">
        <is>
          <t>L'Oreal Paris</t>
        </is>
      </c>
      <c r="D2313" t="inlineStr">
        <is>
          <t>Item Dimensions</t>
        </is>
      </c>
      <c r="E2313" t="inlineStr">
        <is>
          <t>6.89 x 1.85 x 1.57 inches</t>
        </is>
      </c>
    </row>
    <row r="2314">
      <c r="A2314" t="inlineStr">
        <is>
          <t>B0CZF2T7CK</t>
        </is>
      </c>
      <c r="B2314">
        <f>TEXTJOIN(" | ",TRUE,IF(COUNTIF('Body Washes'!$B$1:$B$500,$A2314),"Body Washes",""),IF(COUNTIF('Skin Care'!$B$1:$B$500,$A2314),"Skin Care",""),IF(COUNTIF('Body'!$B$1:$B$500,$A2314),"Body",""),IF(COUNTIF('Moisturizers'!$B$1:$B$500,$A2314),"Moisturizers",""),IF(COUNTIF('Face'!$B$1:$B$500,$A2314),"Face",""),IF(COUNTIF('Eyes'!$B$1:$B$500,$A2314),"Eyes",""),IF(COUNTIF('Sunscreens'!$B$1:$B$500,$A2314),"Sunscreens",""),IF(COUNTIF('Serums'!$B$1:$B$500,$A2314),"Serums",""),IF(COUNTIF('Fragrances'!$B$1:$B$500,$A2314),"Fragrances",""),IF(COUNTIF('Skin Care'!$B$1:$B$500,$A2314),"Skin Care",""),IF(COUNTIF('Make-up'!$B$1:$B$500,$A2314),"Make-up",""),IF(COUNTIF('Bath &amp; Body'!$B$1:$B$500,$A2314),"Bath &amp; Body",""),IF(COUNTIF('Hair Care'!$B$1:$B$500,$A2314),"Hair Care",""),IF(COUNTIF('Bath &amp; Body'!$B$1:$B$500,$A2314),"Bath &amp; Body",""),IF(COUNTIF('Hair Care'!$B$1:$B$500,$A2314),"Hair Care",""),IF(COUNTIF('Fragrances'!$B$1:$B$500,$A2314),"Fragrances",""),IF(COUNTIF('Make-up'!$B$1:$B$500,$A2314),"Make-up",""),IF(COUNTIF('Skin Care'!$B$1:$B$500,$A2314),"Skin Care",""),IF(COUNTIF('Fragrances'!$B$1:$B$500,$A2314),"Fragrances",""),IF(COUNTIF('Make up'!$B$1:$B$500,$A2314),"Make up",""),IF(COUNTIF('Skin Care'!$B$1:$B$500,$A2314),"Skin Care",""),IF(COUNTIF('Hair Care'!$B$1:$B$500,$A2314),"Hair Care",""),IF(COUNTIF('Bath &amp; Body'!$B$1:$B$500,$A2314),"Bath &amp; Body",""),IF(COUNTIF('Make-up'!$B$1:$B$500,$A2314),"Make-up",""),IF(COUNTIF('Fragrances'!$B$1:$B$500,$A2314),"Fragrances",""),IF(COUNTIF('Skin Care'!$B$1:$B$500,$A2314),"Skin Care",""),IF(COUNTIF('Hair Care'!$B$1:$B$500,$A2314),"Hair Care",""),IF(COUNTIF('Bath &amp; Body'!$B$1:$B$500,$A2314),"Bath &amp; Body",""))</f>
        <v/>
      </c>
      <c r="C2314" t="inlineStr">
        <is>
          <t>L'Oreal Paris</t>
        </is>
      </c>
      <c r="D2314" t="inlineStr">
        <is>
          <t>Item Form</t>
        </is>
      </c>
      <c r="E2314" t="inlineStr">
        <is>
          <t>Aerosol</t>
        </is>
      </c>
    </row>
    <row r="2315">
      <c r="A2315" t="inlineStr">
        <is>
          <t>B0CZF2T7CK</t>
        </is>
      </c>
      <c r="B2315">
        <f>TEXTJOIN(" | ",TRUE,IF(COUNTIF('Body Washes'!$B$1:$B$500,$A2315),"Body Washes",""),IF(COUNTIF('Skin Care'!$B$1:$B$500,$A2315),"Skin Care",""),IF(COUNTIF('Body'!$B$1:$B$500,$A2315),"Body",""),IF(COUNTIF('Moisturizers'!$B$1:$B$500,$A2315),"Moisturizers",""),IF(COUNTIF('Face'!$B$1:$B$500,$A2315),"Face",""),IF(COUNTIF('Eyes'!$B$1:$B$500,$A2315),"Eyes",""),IF(COUNTIF('Sunscreens'!$B$1:$B$500,$A2315),"Sunscreens",""),IF(COUNTIF('Serums'!$B$1:$B$500,$A2315),"Serums",""),IF(COUNTIF('Fragrances'!$B$1:$B$500,$A2315),"Fragrances",""),IF(COUNTIF('Skin Care'!$B$1:$B$500,$A2315),"Skin Care",""),IF(COUNTIF('Make-up'!$B$1:$B$500,$A2315),"Make-up",""),IF(COUNTIF('Bath &amp; Body'!$B$1:$B$500,$A2315),"Bath &amp; Body",""),IF(COUNTIF('Hair Care'!$B$1:$B$500,$A2315),"Hair Care",""),IF(COUNTIF('Bath &amp; Body'!$B$1:$B$500,$A2315),"Bath &amp; Body",""),IF(COUNTIF('Hair Care'!$B$1:$B$500,$A2315),"Hair Care",""),IF(COUNTIF('Fragrances'!$B$1:$B$500,$A2315),"Fragrances",""),IF(COUNTIF('Make-up'!$B$1:$B$500,$A2315),"Make-up",""),IF(COUNTIF('Skin Care'!$B$1:$B$500,$A2315),"Skin Care",""),IF(COUNTIF('Fragrances'!$B$1:$B$500,$A2315),"Fragrances",""),IF(COUNTIF('Make up'!$B$1:$B$500,$A2315),"Make up",""),IF(COUNTIF('Skin Care'!$B$1:$B$500,$A2315),"Skin Care",""),IF(COUNTIF('Hair Care'!$B$1:$B$500,$A2315),"Hair Care",""),IF(COUNTIF('Bath &amp; Body'!$B$1:$B$500,$A2315),"Bath &amp; Body",""),IF(COUNTIF('Make-up'!$B$1:$B$500,$A2315),"Make-up",""),IF(COUNTIF('Fragrances'!$B$1:$B$500,$A2315),"Fragrances",""),IF(COUNTIF('Skin Care'!$B$1:$B$500,$A2315),"Skin Care",""),IF(COUNTIF('Hair Care'!$B$1:$B$500,$A2315),"Hair Care",""),IF(COUNTIF('Bath &amp; Body'!$B$1:$B$500,$A2315),"Bath &amp; Body",""))</f>
        <v/>
      </c>
      <c r="C2315" t="inlineStr">
        <is>
          <t>L'Oreal Paris</t>
        </is>
      </c>
      <c r="D2315" t="inlineStr">
        <is>
          <t>Item Weight</t>
        </is>
      </c>
      <c r="E2315" t="inlineStr">
        <is>
          <t>2.88 ounces</t>
        </is>
      </c>
    </row>
    <row r="2316">
      <c r="A2316" t="inlineStr">
        <is>
          <t>B0CZF2T7CK</t>
        </is>
      </c>
      <c r="B2316">
        <f>TEXTJOIN(" | ",TRUE,IF(COUNTIF('Body Washes'!$B$1:$B$500,$A2316),"Body Washes",""),IF(COUNTIF('Skin Care'!$B$1:$B$500,$A2316),"Skin Care",""),IF(COUNTIF('Body'!$B$1:$B$500,$A2316),"Body",""),IF(COUNTIF('Moisturizers'!$B$1:$B$500,$A2316),"Moisturizers",""),IF(COUNTIF('Face'!$B$1:$B$500,$A2316),"Face",""),IF(COUNTIF('Eyes'!$B$1:$B$500,$A2316),"Eyes",""),IF(COUNTIF('Sunscreens'!$B$1:$B$500,$A2316),"Sunscreens",""),IF(COUNTIF('Serums'!$B$1:$B$500,$A2316),"Serums",""),IF(COUNTIF('Fragrances'!$B$1:$B$500,$A2316),"Fragrances",""),IF(COUNTIF('Skin Care'!$B$1:$B$500,$A2316),"Skin Care",""),IF(COUNTIF('Make-up'!$B$1:$B$500,$A2316),"Make-up",""),IF(COUNTIF('Bath &amp; Body'!$B$1:$B$500,$A2316),"Bath &amp; Body",""),IF(COUNTIF('Hair Care'!$B$1:$B$500,$A2316),"Hair Care",""),IF(COUNTIF('Bath &amp; Body'!$B$1:$B$500,$A2316),"Bath &amp; Body",""),IF(COUNTIF('Hair Care'!$B$1:$B$500,$A2316),"Hair Care",""),IF(COUNTIF('Fragrances'!$B$1:$B$500,$A2316),"Fragrances",""),IF(COUNTIF('Make-up'!$B$1:$B$500,$A2316),"Make-up",""),IF(COUNTIF('Skin Care'!$B$1:$B$500,$A2316),"Skin Care",""),IF(COUNTIF('Fragrances'!$B$1:$B$500,$A2316),"Fragrances",""),IF(COUNTIF('Make up'!$B$1:$B$500,$A2316),"Make up",""),IF(COUNTIF('Skin Care'!$B$1:$B$500,$A2316),"Skin Care",""),IF(COUNTIF('Hair Care'!$B$1:$B$500,$A2316),"Hair Care",""),IF(COUNTIF('Bath &amp; Body'!$B$1:$B$500,$A2316),"Bath &amp; Body",""),IF(COUNTIF('Make-up'!$B$1:$B$500,$A2316),"Make-up",""),IF(COUNTIF('Fragrances'!$B$1:$B$500,$A2316),"Fragrances",""),IF(COUNTIF('Skin Care'!$B$1:$B$500,$A2316),"Skin Care",""),IF(COUNTIF('Hair Care'!$B$1:$B$500,$A2316),"Hair Care",""),IF(COUNTIF('Bath &amp; Body'!$B$1:$B$500,$A2316),"Bath &amp; Body",""))</f>
        <v/>
      </c>
      <c r="C2316" t="inlineStr">
        <is>
          <t>L'Oreal Paris</t>
        </is>
      </c>
      <c r="D2316" t="inlineStr">
        <is>
          <t>Manufacturer</t>
        </is>
      </c>
      <c r="E2316" t="inlineStr">
        <is>
          <t>L'Oreal Paris</t>
        </is>
      </c>
    </row>
    <row r="2317">
      <c r="A2317" t="inlineStr">
        <is>
          <t>B0CZF2T7CK</t>
        </is>
      </c>
      <c r="B2317">
        <f>TEXTJOIN(" | ",TRUE,IF(COUNTIF('Body Washes'!$B$1:$B$500,$A2317),"Body Washes",""),IF(COUNTIF('Skin Care'!$B$1:$B$500,$A2317),"Skin Care",""),IF(COUNTIF('Body'!$B$1:$B$500,$A2317),"Body",""),IF(COUNTIF('Moisturizers'!$B$1:$B$500,$A2317),"Moisturizers",""),IF(COUNTIF('Face'!$B$1:$B$500,$A2317),"Face",""),IF(COUNTIF('Eyes'!$B$1:$B$500,$A2317),"Eyes",""),IF(COUNTIF('Sunscreens'!$B$1:$B$500,$A2317),"Sunscreens",""),IF(COUNTIF('Serums'!$B$1:$B$500,$A2317),"Serums",""),IF(COUNTIF('Fragrances'!$B$1:$B$500,$A2317),"Fragrances",""),IF(COUNTIF('Skin Care'!$B$1:$B$500,$A2317),"Skin Care",""),IF(COUNTIF('Make-up'!$B$1:$B$500,$A2317),"Make-up",""),IF(COUNTIF('Bath &amp; Body'!$B$1:$B$500,$A2317),"Bath &amp; Body",""),IF(COUNTIF('Hair Care'!$B$1:$B$500,$A2317),"Hair Care",""),IF(COUNTIF('Bath &amp; Body'!$B$1:$B$500,$A2317),"Bath &amp; Body",""),IF(COUNTIF('Hair Care'!$B$1:$B$500,$A2317),"Hair Care",""),IF(COUNTIF('Fragrances'!$B$1:$B$500,$A2317),"Fragrances",""),IF(COUNTIF('Make-up'!$B$1:$B$500,$A2317),"Make-up",""),IF(COUNTIF('Skin Care'!$B$1:$B$500,$A2317),"Skin Care",""),IF(COUNTIF('Fragrances'!$B$1:$B$500,$A2317),"Fragrances",""),IF(COUNTIF('Make up'!$B$1:$B$500,$A2317),"Make up",""),IF(COUNTIF('Skin Care'!$B$1:$B$500,$A2317),"Skin Care",""),IF(COUNTIF('Hair Care'!$B$1:$B$500,$A2317),"Hair Care",""),IF(COUNTIF('Bath &amp; Body'!$B$1:$B$500,$A2317),"Bath &amp; Body",""),IF(COUNTIF('Make-up'!$B$1:$B$500,$A2317),"Make-up",""),IF(COUNTIF('Fragrances'!$B$1:$B$500,$A2317),"Fragrances",""),IF(COUNTIF('Skin Care'!$B$1:$B$500,$A2317),"Skin Care",""),IF(COUNTIF('Hair Care'!$B$1:$B$500,$A2317),"Hair Care",""),IF(COUNTIF('Bath &amp; Body'!$B$1:$B$500,$A2317),"Bath &amp; Body",""))</f>
        <v/>
      </c>
      <c r="C2317" t="inlineStr">
        <is>
          <t>L'Oreal Paris</t>
        </is>
      </c>
      <c r="D2317" t="inlineStr">
        <is>
          <t>Manufacturer Part Number</t>
        </is>
      </c>
      <c r="E2317" t="inlineStr">
        <is>
          <t>ZCA27697</t>
        </is>
      </c>
    </row>
    <row r="2318">
      <c r="A2318" t="inlineStr">
        <is>
          <t>B0CZF2T7CK</t>
        </is>
      </c>
      <c r="B2318">
        <f>TEXTJOIN(" | ",TRUE,IF(COUNTIF('Body Washes'!$B$1:$B$500,$A2318),"Body Washes",""),IF(COUNTIF('Skin Care'!$B$1:$B$500,$A2318),"Skin Care",""),IF(COUNTIF('Body'!$B$1:$B$500,$A2318),"Body",""),IF(COUNTIF('Moisturizers'!$B$1:$B$500,$A2318),"Moisturizers",""),IF(COUNTIF('Face'!$B$1:$B$500,$A2318),"Face",""),IF(COUNTIF('Eyes'!$B$1:$B$500,$A2318),"Eyes",""),IF(COUNTIF('Sunscreens'!$B$1:$B$500,$A2318),"Sunscreens",""),IF(COUNTIF('Serums'!$B$1:$B$500,$A2318),"Serums",""),IF(COUNTIF('Fragrances'!$B$1:$B$500,$A2318),"Fragrances",""),IF(COUNTIF('Skin Care'!$B$1:$B$500,$A2318),"Skin Care",""),IF(COUNTIF('Make-up'!$B$1:$B$500,$A2318),"Make-up",""),IF(COUNTIF('Bath &amp; Body'!$B$1:$B$500,$A2318),"Bath &amp; Body",""),IF(COUNTIF('Hair Care'!$B$1:$B$500,$A2318),"Hair Care",""),IF(COUNTIF('Bath &amp; Body'!$B$1:$B$500,$A2318),"Bath &amp; Body",""),IF(COUNTIF('Hair Care'!$B$1:$B$500,$A2318),"Hair Care",""),IF(COUNTIF('Fragrances'!$B$1:$B$500,$A2318),"Fragrances",""),IF(COUNTIF('Make-up'!$B$1:$B$500,$A2318),"Make-up",""),IF(COUNTIF('Skin Care'!$B$1:$B$500,$A2318),"Skin Care",""),IF(COUNTIF('Fragrances'!$B$1:$B$500,$A2318),"Fragrances",""),IF(COUNTIF('Make up'!$B$1:$B$500,$A2318),"Make up",""),IF(COUNTIF('Skin Care'!$B$1:$B$500,$A2318),"Skin Care",""),IF(COUNTIF('Hair Care'!$B$1:$B$500,$A2318),"Hair Care",""),IF(COUNTIF('Bath &amp; Body'!$B$1:$B$500,$A2318),"Bath &amp; Body",""),IF(COUNTIF('Make-up'!$B$1:$B$500,$A2318),"Make-up",""),IF(COUNTIF('Fragrances'!$B$1:$B$500,$A2318),"Fragrances",""),IF(COUNTIF('Skin Care'!$B$1:$B$500,$A2318),"Skin Care",""),IF(COUNTIF('Hair Care'!$B$1:$B$500,$A2318),"Hair Care",""),IF(COUNTIF('Bath &amp; Body'!$B$1:$B$500,$A2318),"Bath &amp; Body",""))</f>
        <v/>
      </c>
      <c r="C2318" t="inlineStr">
        <is>
          <t>L'Oreal Paris</t>
        </is>
      </c>
      <c r="D2318" t="inlineStr">
        <is>
          <t>Model Number</t>
        </is>
      </c>
      <c r="E2318" t="inlineStr">
        <is>
          <t>0071249686966</t>
        </is>
      </c>
    </row>
    <row r="2319">
      <c r="A2319" t="inlineStr">
        <is>
          <t>B0CZF2T7CK</t>
        </is>
      </c>
      <c r="B2319">
        <f>TEXTJOIN(" | ",TRUE,IF(COUNTIF('Body Washes'!$B$1:$B$500,$A2319),"Body Washes",""),IF(COUNTIF('Skin Care'!$B$1:$B$500,$A2319),"Skin Care",""),IF(COUNTIF('Body'!$B$1:$B$500,$A2319),"Body",""),IF(COUNTIF('Moisturizers'!$B$1:$B$500,$A2319),"Moisturizers",""),IF(COUNTIF('Face'!$B$1:$B$500,$A2319),"Face",""),IF(COUNTIF('Eyes'!$B$1:$B$500,$A2319),"Eyes",""),IF(COUNTIF('Sunscreens'!$B$1:$B$500,$A2319),"Sunscreens",""),IF(COUNTIF('Serums'!$B$1:$B$500,$A2319),"Serums",""),IF(COUNTIF('Fragrances'!$B$1:$B$500,$A2319),"Fragrances",""),IF(COUNTIF('Skin Care'!$B$1:$B$500,$A2319),"Skin Care",""),IF(COUNTIF('Make-up'!$B$1:$B$500,$A2319),"Make-up",""),IF(COUNTIF('Bath &amp; Body'!$B$1:$B$500,$A2319),"Bath &amp; Body",""),IF(COUNTIF('Hair Care'!$B$1:$B$500,$A2319),"Hair Care",""),IF(COUNTIF('Bath &amp; Body'!$B$1:$B$500,$A2319),"Bath &amp; Body",""),IF(COUNTIF('Hair Care'!$B$1:$B$500,$A2319),"Hair Care",""),IF(COUNTIF('Fragrances'!$B$1:$B$500,$A2319),"Fragrances",""),IF(COUNTIF('Make-up'!$B$1:$B$500,$A2319),"Make-up",""),IF(COUNTIF('Skin Care'!$B$1:$B$500,$A2319),"Skin Care",""),IF(COUNTIF('Fragrances'!$B$1:$B$500,$A2319),"Fragrances",""),IF(COUNTIF('Make up'!$B$1:$B$500,$A2319),"Make up",""),IF(COUNTIF('Skin Care'!$B$1:$B$500,$A2319),"Skin Care",""),IF(COUNTIF('Hair Care'!$B$1:$B$500,$A2319),"Hair Care",""),IF(COUNTIF('Bath &amp; Body'!$B$1:$B$500,$A2319),"Bath &amp; Body",""),IF(COUNTIF('Make-up'!$B$1:$B$500,$A2319),"Make-up",""),IF(COUNTIF('Fragrances'!$B$1:$B$500,$A2319),"Fragrances",""),IF(COUNTIF('Skin Care'!$B$1:$B$500,$A2319),"Skin Care",""),IF(COUNTIF('Hair Care'!$B$1:$B$500,$A2319),"Hair Care",""),IF(COUNTIF('Bath &amp; Body'!$B$1:$B$500,$A2319),"Bath &amp; Body",""))</f>
        <v/>
      </c>
      <c r="C2319" t="inlineStr">
        <is>
          <t>L'Oreal Paris</t>
        </is>
      </c>
      <c r="D2319" t="inlineStr">
        <is>
          <t>Number of Items</t>
        </is>
      </c>
      <c r="E2319" t="inlineStr">
        <is>
          <t>1</t>
        </is>
      </c>
    </row>
    <row r="2320">
      <c r="A2320" t="inlineStr">
        <is>
          <t>B0CZF2T7CK</t>
        </is>
      </c>
      <c r="B2320">
        <f>TEXTJOIN(" | ",TRUE,IF(COUNTIF('Body Washes'!$B$1:$B$500,$A2320),"Body Washes",""),IF(COUNTIF('Skin Care'!$B$1:$B$500,$A2320),"Skin Care",""),IF(COUNTIF('Body'!$B$1:$B$500,$A2320),"Body",""),IF(COUNTIF('Moisturizers'!$B$1:$B$500,$A2320),"Moisturizers",""),IF(COUNTIF('Face'!$B$1:$B$500,$A2320),"Face",""),IF(COUNTIF('Eyes'!$B$1:$B$500,$A2320),"Eyes",""),IF(COUNTIF('Sunscreens'!$B$1:$B$500,$A2320),"Sunscreens",""),IF(COUNTIF('Serums'!$B$1:$B$500,$A2320),"Serums",""),IF(COUNTIF('Fragrances'!$B$1:$B$500,$A2320),"Fragrances",""),IF(COUNTIF('Skin Care'!$B$1:$B$500,$A2320),"Skin Care",""),IF(COUNTIF('Make-up'!$B$1:$B$500,$A2320),"Make-up",""),IF(COUNTIF('Bath &amp; Body'!$B$1:$B$500,$A2320),"Bath &amp; Body",""),IF(COUNTIF('Hair Care'!$B$1:$B$500,$A2320),"Hair Care",""),IF(COUNTIF('Bath &amp; Body'!$B$1:$B$500,$A2320),"Bath &amp; Body",""),IF(COUNTIF('Hair Care'!$B$1:$B$500,$A2320),"Hair Care",""),IF(COUNTIF('Fragrances'!$B$1:$B$500,$A2320),"Fragrances",""),IF(COUNTIF('Make-up'!$B$1:$B$500,$A2320),"Make-up",""),IF(COUNTIF('Skin Care'!$B$1:$B$500,$A2320),"Skin Care",""),IF(COUNTIF('Fragrances'!$B$1:$B$500,$A2320),"Fragrances",""),IF(COUNTIF('Make up'!$B$1:$B$500,$A2320),"Make up",""),IF(COUNTIF('Skin Care'!$B$1:$B$500,$A2320),"Skin Care",""),IF(COUNTIF('Hair Care'!$B$1:$B$500,$A2320),"Hair Care",""),IF(COUNTIF('Bath &amp; Body'!$B$1:$B$500,$A2320),"Bath &amp; Body",""),IF(COUNTIF('Make-up'!$B$1:$B$500,$A2320),"Make-up",""),IF(COUNTIF('Fragrances'!$B$1:$B$500,$A2320),"Fragrances",""),IF(COUNTIF('Skin Care'!$B$1:$B$500,$A2320),"Skin Care",""),IF(COUNTIF('Hair Care'!$B$1:$B$500,$A2320),"Hair Care",""),IF(COUNTIF('Bath &amp; Body'!$B$1:$B$500,$A2320),"Bath &amp; Body",""))</f>
        <v/>
      </c>
      <c r="C2320" t="inlineStr">
        <is>
          <t>L'Oreal Paris</t>
        </is>
      </c>
      <c r="D2320" t="inlineStr">
        <is>
          <t>Package Type Name</t>
        </is>
      </c>
      <c r="E2320" t="inlineStr">
        <is>
          <t>Box</t>
        </is>
      </c>
    </row>
    <row r="2321">
      <c r="A2321" t="inlineStr">
        <is>
          <t>B0CZF2T7CK</t>
        </is>
      </c>
      <c r="B2321">
        <f>TEXTJOIN(" | ",TRUE,IF(COUNTIF('Body Washes'!$B$1:$B$500,$A2321),"Body Washes",""),IF(COUNTIF('Skin Care'!$B$1:$B$500,$A2321),"Skin Care",""),IF(COUNTIF('Body'!$B$1:$B$500,$A2321),"Body",""),IF(COUNTIF('Moisturizers'!$B$1:$B$500,$A2321),"Moisturizers",""),IF(COUNTIF('Face'!$B$1:$B$500,$A2321),"Face",""),IF(COUNTIF('Eyes'!$B$1:$B$500,$A2321),"Eyes",""),IF(COUNTIF('Sunscreens'!$B$1:$B$500,$A2321),"Sunscreens",""),IF(COUNTIF('Serums'!$B$1:$B$500,$A2321),"Serums",""),IF(COUNTIF('Fragrances'!$B$1:$B$500,$A2321),"Fragrances",""),IF(COUNTIF('Skin Care'!$B$1:$B$500,$A2321),"Skin Care",""),IF(COUNTIF('Make-up'!$B$1:$B$500,$A2321),"Make-up",""),IF(COUNTIF('Bath &amp; Body'!$B$1:$B$500,$A2321),"Bath &amp; Body",""),IF(COUNTIF('Hair Care'!$B$1:$B$500,$A2321),"Hair Care",""),IF(COUNTIF('Bath &amp; Body'!$B$1:$B$500,$A2321),"Bath &amp; Body",""),IF(COUNTIF('Hair Care'!$B$1:$B$500,$A2321),"Hair Care",""),IF(COUNTIF('Fragrances'!$B$1:$B$500,$A2321),"Fragrances",""),IF(COUNTIF('Make-up'!$B$1:$B$500,$A2321),"Make-up",""),IF(COUNTIF('Skin Care'!$B$1:$B$500,$A2321),"Skin Care",""),IF(COUNTIF('Fragrances'!$B$1:$B$500,$A2321),"Fragrances",""),IF(COUNTIF('Make up'!$B$1:$B$500,$A2321),"Make up",""),IF(COUNTIF('Skin Care'!$B$1:$B$500,$A2321),"Skin Care",""),IF(COUNTIF('Hair Care'!$B$1:$B$500,$A2321),"Hair Care",""),IF(COUNTIF('Bath &amp; Body'!$B$1:$B$500,$A2321),"Bath &amp; Body",""),IF(COUNTIF('Make-up'!$B$1:$B$500,$A2321),"Make-up",""),IF(COUNTIF('Fragrances'!$B$1:$B$500,$A2321),"Fragrances",""),IF(COUNTIF('Skin Care'!$B$1:$B$500,$A2321),"Skin Care",""),IF(COUNTIF('Hair Care'!$B$1:$B$500,$A2321),"Hair Care",""),IF(COUNTIF('Bath &amp; Body'!$B$1:$B$500,$A2321),"Bath &amp; Body",""))</f>
        <v/>
      </c>
      <c r="C2321" t="inlineStr">
        <is>
          <t>L'Oreal Paris</t>
        </is>
      </c>
      <c r="D2321" t="inlineStr">
        <is>
          <t>Product Benefits</t>
        </is>
      </c>
      <c r="E2321" t="inlineStr">
        <is>
          <t>Provides up to 36-hour wear, transfer-resistant makeup with a breathable microfine mist application that prevents cracking and flaking</t>
        </is>
      </c>
    </row>
    <row r="2322">
      <c r="A2322" t="inlineStr">
        <is>
          <t>B0CZF2T7CK</t>
        </is>
      </c>
      <c r="B2322">
        <f>TEXTJOIN(" | ",TRUE,IF(COUNTIF('Body Washes'!$B$1:$B$500,$A2322),"Body Washes",""),IF(COUNTIF('Skin Care'!$B$1:$B$500,$A2322),"Skin Care",""),IF(COUNTIF('Body'!$B$1:$B$500,$A2322),"Body",""),IF(COUNTIF('Moisturizers'!$B$1:$B$500,$A2322),"Moisturizers",""),IF(COUNTIF('Face'!$B$1:$B$500,$A2322),"Face",""),IF(COUNTIF('Eyes'!$B$1:$B$500,$A2322),"Eyes",""),IF(COUNTIF('Sunscreens'!$B$1:$B$500,$A2322),"Sunscreens",""),IF(COUNTIF('Serums'!$B$1:$B$500,$A2322),"Serums",""),IF(COUNTIF('Fragrances'!$B$1:$B$500,$A2322),"Fragrances",""),IF(COUNTIF('Skin Care'!$B$1:$B$500,$A2322),"Skin Care",""),IF(COUNTIF('Make-up'!$B$1:$B$500,$A2322),"Make-up",""),IF(COUNTIF('Bath &amp; Body'!$B$1:$B$500,$A2322),"Bath &amp; Body",""),IF(COUNTIF('Hair Care'!$B$1:$B$500,$A2322),"Hair Care",""),IF(COUNTIF('Bath &amp; Body'!$B$1:$B$500,$A2322),"Bath &amp; Body",""),IF(COUNTIF('Hair Care'!$B$1:$B$500,$A2322),"Hair Care",""),IF(COUNTIF('Fragrances'!$B$1:$B$500,$A2322),"Fragrances",""),IF(COUNTIF('Make-up'!$B$1:$B$500,$A2322),"Make-up",""),IF(COUNTIF('Skin Care'!$B$1:$B$500,$A2322),"Skin Care",""),IF(COUNTIF('Fragrances'!$B$1:$B$500,$A2322),"Fragrances",""),IF(COUNTIF('Make up'!$B$1:$B$500,$A2322),"Make up",""),IF(COUNTIF('Skin Care'!$B$1:$B$500,$A2322),"Skin Care",""),IF(COUNTIF('Hair Care'!$B$1:$B$500,$A2322),"Hair Care",""),IF(COUNTIF('Bath &amp; Body'!$B$1:$B$500,$A2322),"Bath &amp; Body",""),IF(COUNTIF('Make-up'!$B$1:$B$500,$A2322),"Make-up",""),IF(COUNTIF('Fragrances'!$B$1:$B$500,$A2322),"Fragrances",""),IF(COUNTIF('Skin Care'!$B$1:$B$500,$A2322),"Skin Care",""),IF(COUNTIF('Hair Care'!$B$1:$B$500,$A2322),"Hair Care",""),IF(COUNTIF('Bath &amp; Body'!$B$1:$B$500,$A2322),"Bath &amp; Body",""))</f>
        <v/>
      </c>
      <c r="C2322" t="inlineStr">
        <is>
          <t>L'Oreal Paris</t>
        </is>
      </c>
      <c r="D2322" t="inlineStr">
        <is>
          <t>Skin Tone</t>
        </is>
      </c>
      <c r="E2322" t="inlineStr">
        <is>
          <t>All</t>
        </is>
      </c>
    </row>
    <row r="2323">
      <c r="A2323" t="inlineStr">
        <is>
          <t>B0CZF2T7CK</t>
        </is>
      </c>
      <c r="B2323">
        <f>TEXTJOIN(" | ",TRUE,IF(COUNTIF('Body Washes'!$B$1:$B$500,$A2323),"Body Washes",""),IF(COUNTIF('Skin Care'!$B$1:$B$500,$A2323),"Skin Care",""),IF(COUNTIF('Body'!$B$1:$B$500,$A2323),"Body",""),IF(COUNTIF('Moisturizers'!$B$1:$B$500,$A2323),"Moisturizers",""),IF(COUNTIF('Face'!$B$1:$B$500,$A2323),"Face",""),IF(COUNTIF('Eyes'!$B$1:$B$500,$A2323),"Eyes",""),IF(COUNTIF('Sunscreens'!$B$1:$B$500,$A2323),"Sunscreens",""),IF(COUNTIF('Serums'!$B$1:$B$500,$A2323),"Serums",""),IF(COUNTIF('Fragrances'!$B$1:$B$500,$A2323),"Fragrances",""),IF(COUNTIF('Skin Care'!$B$1:$B$500,$A2323),"Skin Care",""),IF(COUNTIF('Make-up'!$B$1:$B$500,$A2323),"Make-up",""),IF(COUNTIF('Bath &amp; Body'!$B$1:$B$500,$A2323),"Bath &amp; Body",""),IF(COUNTIF('Hair Care'!$B$1:$B$500,$A2323),"Hair Care",""),IF(COUNTIF('Bath &amp; Body'!$B$1:$B$500,$A2323),"Bath &amp; Body",""),IF(COUNTIF('Hair Care'!$B$1:$B$500,$A2323),"Hair Care",""),IF(COUNTIF('Fragrances'!$B$1:$B$500,$A2323),"Fragrances",""),IF(COUNTIF('Make-up'!$B$1:$B$500,$A2323),"Make-up",""),IF(COUNTIF('Skin Care'!$B$1:$B$500,$A2323),"Skin Care",""),IF(COUNTIF('Fragrances'!$B$1:$B$500,$A2323),"Fragrances",""),IF(COUNTIF('Make up'!$B$1:$B$500,$A2323),"Make up",""),IF(COUNTIF('Skin Care'!$B$1:$B$500,$A2323),"Skin Care",""),IF(COUNTIF('Hair Care'!$B$1:$B$500,$A2323),"Hair Care",""),IF(COUNTIF('Bath &amp; Body'!$B$1:$B$500,$A2323),"Bath &amp; Body",""),IF(COUNTIF('Make-up'!$B$1:$B$500,$A2323),"Make-up",""),IF(COUNTIF('Fragrances'!$B$1:$B$500,$A2323),"Fragrances",""),IF(COUNTIF('Skin Care'!$B$1:$B$500,$A2323),"Skin Care",""),IF(COUNTIF('Hair Care'!$B$1:$B$500,$A2323),"Hair Care",""),IF(COUNTIF('Bath &amp; Body'!$B$1:$B$500,$A2323),"Bath &amp; Body",""))</f>
        <v/>
      </c>
      <c r="C2323" t="inlineStr">
        <is>
          <t>L'Oreal Paris</t>
        </is>
      </c>
      <c r="D2323" t="inlineStr">
        <is>
          <t>Skin Type</t>
        </is>
      </c>
      <c r="E2323" t="inlineStr">
        <is>
          <t>All</t>
        </is>
      </c>
    </row>
    <row r="2324">
      <c r="A2324" t="inlineStr">
        <is>
          <t>B0CZF2T7CK</t>
        </is>
      </c>
      <c r="B2324">
        <f>TEXTJOIN(" | ",TRUE,IF(COUNTIF('Body Washes'!$B$1:$B$500,$A2324),"Body Washes",""),IF(COUNTIF('Skin Care'!$B$1:$B$500,$A2324),"Skin Care",""),IF(COUNTIF('Body'!$B$1:$B$500,$A2324),"Body",""),IF(COUNTIF('Moisturizers'!$B$1:$B$500,$A2324),"Moisturizers",""),IF(COUNTIF('Face'!$B$1:$B$500,$A2324),"Face",""),IF(COUNTIF('Eyes'!$B$1:$B$500,$A2324),"Eyes",""),IF(COUNTIF('Sunscreens'!$B$1:$B$500,$A2324),"Sunscreens",""),IF(COUNTIF('Serums'!$B$1:$B$500,$A2324),"Serums",""),IF(COUNTIF('Fragrances'!$B$1:$B$500,$A2324),"Fragrances",""),IF(COUNTIF('Skin Care'!$B$1:$B$500,$A2324),"Skin Care",""),IF(COUNTIF('Make-up'!$B$1:$B$500,$A2324),"Make-up",""),IF(COUNTIF('Bath &amp; Body'!$B$1:$B$500,$A2324),"Bath &amp; Body",""),IF(COUNTIF('Hair Care'!$B$1:$B$500,$A2324),"Hair Care",""),IF(COUNTIF('Bath &amp; Body'!$B$1:$B$500,$A2324),"Bath &amp; Body",""),IF(COUNTIF('Hair Care'!$B$1:$B$500,$A2324),"Hair Care",""),IF(COUNTIF('Fragrances'!$B$1:$B$500,$A2324),"Fragrances",""),IF(COUNTIF('Make-up'!$B$1:$B$500,$A2324),"Make-up",""),IF(COUNTIF('Skin Care'!$B$1:$B$500,$A2324),"Skin Care",""),IF(COUNTIF('Fragrances'!$B$1:$B$500,$A2324),"Fragrances",""),IF(COUNTIF('Make up'!$B$1:$B$500,$A2324),"Make up",""),IF(COUNTIF('Skin Care'!$B$1:$B$500,$A2324),"Skin Care",""),IF(COUNTIF('Hair Care'!$B$1:$B$500,$A2324),"Hair Care",""),IF(COUNTIF('Bath &amp; Body'!$B$1:$B$500,$A2324),"Bath &amp; Body",""),IF(COUNTIF('Make-up'!$B$1:$B$500,$A2324),"Make-up",""),IF(COUNTIF('Fragrances'!$B$1:$B$500,$A2324),"Fragrances",""),IF(COUNTIF('Skin Care'!$B$1:$B$500,$A2324),"Skin Care",""),IF(COUNTIF('Hair Care'!$B$1:$B$500,$A2324),"Hair Care",""),IF(COUNTIF('Bath &amp; Body'!$B$1:$B$500,$A2324),"Bath &amp; Body",""))</f>
        <v/>
      </c>
      <c r="C2324" t="inlineStr">
        <is>
          <t>L'Oreal Paris</t>
        </is>
      </c>
      <c r="D2324" t="inlineStr">
        <is>
          <t>UPC</t>
        </is>
      </c>
      <c r="E2324" t="inlineStr">
        <is>
          <t>071249686966</t>
        </is>
      </c>
    </row>
    <row r="2325">
      <c r="A2325" t="inlineStr">
        <is>
          <t>B0CZF2T7CK</t>
        </is>
      </c>
      <c r="B2325">
        <f>TEXTJOIN(" | ",TRUE,IF(COUNTIF('Body Washes'!$B$1:$B$500,$A2325),"Body Washes",""),IF(COUNTIF('Skin Care'!$B$1:$B$500,$A2325),"Skin Care",""),IF(COUNTIF('Body'!$B$1:$B$500,$A2325),"Body",""),IF(COUNTIF('Moisturizers'!$B$1:$B$500,$A2325),"Moisturizers",""),IF(COUNTIF('Face'!$B$1:$B$500,$A2325),"Face",""),IF(COUNTIF('Eyes'!$B$1:$B$500,$A2325),"Eyes",""),IF(COUNTIF('Sunscreens'!$B$1:$B$500,$A2325),"Sunscreens",""),IF(COUNTIF('Serums'!$B$1:$B$500,$A2325),"Serums",""),IF(COUNTIF('Fragrances'!$B$1:$B$500,$A2325),"Fragrances",""),IF(COUNTIF('Skin Care'!$B$1:$B$500,$A2325),"Skin Care",""),IF(COUNTIF('Make-up'!$B$1:$B$500,$A2325),"Make-up",""),IF(COUNTIF('Bath &amp; Body'!$B$1:$B$500,$A2325),"Bath &amp; Body",""),IF(COUNTIF('Hair Care'!$B$1:$B$500,$A2325),"Hair Care",""),IF(COUNTIF('Bath &amp; Body'!$B$1:$B$500,$A2325),"Bath &amp; Body",""),IF(COUNTIF('Hair Care'!$B$1:$B$500,$A2325),"Hair Care",""),IF(COUNTIF('Fragrances'!$B$1:$B$500,$A2325),"Fragrances",""),IF(COUNTIF('Make-up'!$B$1:$B$500,$A2325),"Make-up",""),IF(COUNTIF('Skin Care'!$B$1:$B$500,$A2325),"Skin Care",""),IF(COUNTIF('Fragrances'!$B$1:$B$500,$A2325),"Fragrances",""),IF(COUNTIF('Make up'!$B$1:$B$500,$A2325),"Make up",""),IF(COUNTIF('Skin Care'!$B$1:$B$500,$A2325),"Skin Care",""),IF(COUNTIF('Hair Care'!$B$1:$B$500,$A2325),"Hair Care",""),IF(COUNTIF('Bath &amp; Body'!$B$1:$B$500,$A2325),"Bath &amp; Body",""),IF(COUNTIF('Make-up'!$B$1:$B$500,$A2325),"Make-up",""),IF(COUNTIF('Fragrances'!$B$1:$B$500,$A2325),"Fragrances",""),IF(COUNTIF('Skin Care'!$B$1:$B$500,$A2325),"Skin Care",""),IF(COUNTIF('Hair Care'!$B$1:$B$500,$A2325),"Hair Care",""),IF(COUNTIF('Bath &amp; Body'!$B$1:$B$500,$A2325),"Bath &amp; Body",""))</f>
        <v/>
      </c>
      <c r="C2325" t="inlineStr">
        <is>
          <t>L'Oreal Paris</t>
        </is>
      </c>
      <c r="D2325" t="inlineStr">
        <is>
          <t>Unit Count</t>
        </is>
      </c>
      <c r="E2325" t="inlineStr">
        <is>
          <t>1.76 Ounce</t>
        </is>
      </c>
    </row>
    <row r="2326">
      <c r="A2326" t="inlineStr">
        <is>
          <t>B0D2Z3GGCY</t>
        </is>
      </c>
      <c r="B2326">
        <f>TEXTJOIN(" | ",TRUE,IF(COUNTIF('Body Washes'!$B$1:$B$500,$A2326),"Body Washes",""),IF(COUNTIF('Skin Care'!$B$1:$B$500,$A2326),"Skin Care",""),IF(COUNTIF('Body'!$B$1:$B$500,$A2326),"Body",""),IF(COUNTIF('Moisturizers'!$B$1:$B$500,$A2326),"Moisturizers",""),IF(COUNTIF('Face'!$B$1:$B$500,$A2326),"Face",""),IF(COUNTIF('Eyes'!$B$1:$B$500,$A2326),"Eyes",""),IF(COUNTIF('Sunscreens'!$B$1:$B$500,$A2326),"Sunscreens",""),IF(COUNTIF('Serums'!$B$1:$B$500,$A2326),"Serums",""),IF(COUNTIF('Fragrances'!$B$1:$B$500,$A2326),"Fragrances",""),IF(COUNTIF('Skin Care'!$B$1:$B$500,$A2326),"Skin Care",""),IF(COUNTIF('Make-up'!$B$1:$B$500,$A2326),"Make-up",""),IF(COUNTIF('Bath &amp; Body'!$B$1:$B$500,$A2326),"Bath &amp; Body",""),IF(COUNTIF('Hair Care'!$B$1:$B$500,$A2326),"Hair Care",""),IF(COUNTIF('Bath &amp; Body'!$B$1:$B$500,$A2326),"Bath &amp; Body",""),IF(COUNTIF('Hair Care'!$B$1:$B$500,$A2326),"Hair Care",""),IF(COUNTIF('Fragrances'!$B$1:$B$500,$A2326),"Fragrances",""),IF(COUNTIF('Make-up'!$B$1:$B$500,$A2326),"Make-up",""),IF(COUNTIF('Skin Care'!$B$1:$B$500,$A2326),"Skin Care",""),IF(COUNTIF('Fragrances'!$B$1:$B$500,$A2326),"Fragrances",""),IF(COUNTIF('Make up'!$B$1:$B$500,$A2326),"Make up",""),IF(COUNTIF('Skin Care'!$B$1:$B$500,$A2326),"Skin Care",""),IF(COUNTIF('Hair Care'!$B$1:$B$500,$A2326),"Hair Care",""),IF(COUNTIF('Bath &amp; Body'!$B$1:$B$500,$A2326),"Bath &amp; Body",""),IF(COUNTIF('Make-up'!$B$1:$B$500,$A2326),"Make-up",""),IF(COUNTIF('Fragrances'!$B$1:$B$500,$A2326),"Fragrances",""),IF(COUNTIF('Skin Care'!$B$1:$B$500,$A2326),"Skin Care",""),IF(COUNTIF('Hair Care'!$B$1:$B$500,$A2326),"Hair Care",""),IF(COUNTIF('Bath &amp; Body'!$B$1:$B$500,$A2326),"Bath &amp; Body",""))</f>
        <v/>
      </c>
      <c r="C2326" t="inlineStr">
        <is>
          <t>medicube</t>
        </is>
      </c>
      <c r="D2326" t="inlineStr">
        <is>
          <t>ASIN</t>
        </is>
      </c>
      <c r="E2326" t="inlineStr">
        <is>
          <t>B0D2Z3GGCY</t>
        </is>
      </c>
    </row>
    <row r="2327">
      <c r="A2327" t="inlineStr">
        <is>
          <t>B0D2Z3GGCY</t>
        </is>
      </c>
      <c r="B2327">
        <f>TEXTJOIN(" | ",TRUE,IF(COUNTIF('Body Washes'!$B$1:$B$500,$A2327),"Body Washes",""),IF(COUNTIF('Skin Care'!$B$1:$B$500,$A2327),"Skin Care",""),IF(COUNTIF('Body'!$B$1:$B$500,$A2327),"Body",""),IF(COUNTIF('Moisturizers'!$B$1:$B$500,$A2327),"Moisturizers",""),IF(COUNTIF('Face'!$B$1:$B$500,$A2327),"Face",""),IF(COUNTIF('Eyes'!$B$1:$B$500,$A2327),"Eyes",""),IF(COUNTIF('Sunscreens'!$B$1:$B$500,$A2327),"Sunscreens",""),IF(COUNTIF('Serums'!$B$1:$B$500,$A2327),"Serums",""),IF(COUNTIF('Fragrances'!$B$1:$B$500,$A2327),"Fragrances",""),IF(COUNTIF('Skin Care'!$B$1:$B$500,$A2327),"Skin Care",""),IF(COUNTIF('Make-up'!$B$1:$B$500,$A2327),"Make-up",""),IF(COUNTIF('Bath &amp; Body'!$B$1:$B$500,$A2327),"Bath &amp; Body",""),IF(COUNTIF('Hair Care'!$B$1:$B$500,$A2327),"Hair Care",""),IF(COUNTIF('Bath &amp; Body'!$B$1:$B$500,$A2327),"Bath &amp; Body",""),IF(COUNTIF('Hair Care'!$B$1:$B$500,$A2327),"Hair Care",""),IF(COUNTIF('Fragrances'!$B$1:$B$500,$A2327),"Fragrances",""),IF(COUNTIF('Make-up'!$B$1:$B$500,$A2327),"Make-up",""),IF(COUNTIF('Skin Care'!$B$1:$B$500,$A2327),"Skin Care",""),IF(COUNTIF('Fragrances'!$B$1:$B$500,$A2327),"Fragrances",""),IF(COUNTIF('Make up'!$B$1:$B$500,$A2327),"Make up",""),IF(COUNTIF('Skin Care'!$B$1:$B$500,$A2327),"Skin Care",""),IF(COUNTIF('Hair Care'!$B$1:$B$500,$A2327),"Hair Care",""),IF(COUNTIF('Bath &amp; Body'!$B$1:$B$500,$A2327),"Bath &amp; Body",""),IF(COUNTIF('Make-up'!$B$1:$B$500,$A2327),"Make-up",""),IF(COUNTIF('Fragrances'!$B$1:$B$500,$A2327),"Fragrances",""),IF(COUNTIF('Skin Care'!$B$1:$B$500,$A2327),"Skin Care",""),IF(COUNTIF('Hair Care'!$B$1:$B$500,$A2327),"Hair Care",""),IF(COUNTIF('Bath &amp; Body'!$B$1:$B$500,$A2327),"Bath &amp; Body",""))</f>
        <v/>
      </c>
      <c r="C2327" t="inlineStr">
        <is>
          <t>medicube</t>
        </is>
      </c>
      <c r="D2327" t="inlineStr">
        <is>
          <t>Active Ingredients</t>
        </is>
      </c>
      <c r="E2327" t="inlineStr">
        <is>
          <t>Alpha Albutin, Vitamin C</t>
        </is>
      </c>
    </row>
    <row r="2328">
      <c r="A2328" t="inlineStr">
        <is>
          <t>B0D2Z3GGCY</t>
        </is>
      </c>
      <c r="B2328">
        <f>TEXTJOIN(" | ",TRUE,IF(COUNTIF('Body Washes'!$B$1:$B$500,$A2328),"Body Washes",""),IF(COUNTIF('Skin Care'!$B$1:$B$500,$A2328),"Skin Care",""),IF(COUNTIF('Body'!$B$1:$B$500,$A2328),"Body",""),IF(COUNTIF('Moisturizers'!$B$1:$B$500,$A2328),"Moisturizers",""),IF(COUNTIF('Face'!$B$1:$B$500,$A2328),"Face",""),IF(COUNTIF('Eyes'!$B$1:$B$500,$A2328),"Eyes",""),IF(COUNTIF('Sunscreens'!$B$1:$B$500,$A2328),"Sunscreens",""),IF(COUNTIF('Serums'!$B$1:$B$500,$A2328),"Serums",""),IF(COUNTIF('Fragrances'!$B$1:$B$500,$A2328),"Fragrances",""),IF(COUNTIF('Skin Care'!$B$1:$B$500,$A2328),"Skin Care",""),IF(COUNTIF('Make-up'!$B$1:$B$500,$A2328),"Make-up",""),IF(COUNTIF('Bath &amp; Body'!$B$1:$B$500,$A2328),"Bath &amp; Body",""),IF(COUNTIF('Hair Care'!$B$1:$B$500,$A2328),"Hair Care",""),IF(COUNTIF('Bath &amp; Body'!$B$1:$B$500,$A2328),"Bath &amp; Body",""),IF(COUNTIF('Hair Care'!$B$1:$B$500,$A2328),"Hair Care",""),IF(COUNTIF('Fragrances'!$B$1:$B$500,$A2328),"Fragrances",""),IF(COUNTIF('Make-up'!$B$1:$B$500,$A2328),"Make-up",""),IF(COUNTIF('Skin Care'!$B$1:$B$500,$A2328),"Skin Care",""),IF(COUNTIF('Fragrances'!$B$1:$B$500,$A2328),"Fragrances",""),IF(COUNTIF('Make up'!$B$1:$B$500,$A2328),"Make up",""),IF(COUNTIF('Skin Care'!$B$1:$B$500,$A2328),"Skin Care",""),IF(COUNTIF('Hair Care'!$B$1:$B$500,$A2328),"Hair Care",""),IF(COUNTIF('Bath &amp; Body'!$B$1:$B$500,$A2328),"Bath &amp; Body",""),IF(COUNTIF('Make-up'!$B$1:$B$500,$A2328),"Make-up",""),IF(COUNTIF('Fragrances'!$B$1:$B$500,$A2328),"Fragrances",""),IF(COUNTIF('Skin Care'!$B$1:$B$500,$A2328),"Skin Care",""),IF(COUNTIF('Hair Care'!$B$1:$B$500,$A2328),"Hair Care",""),IF(COUNTIF('Bath &amp; Body'!$B$1:$B$500,$A2328),"Bath &amp; Body",""))</f>
        <v/>
      </c>
      <c r="C2328" t="inlineStr">
        <is>
          <t>medicube</t>
        </is>
      </c>
      <c r="D2328" t="inlineStr">
        <is>
          <t>Age Range Description</t>
        </is>
      </c>
      <c r="E2328" t="inlineStr">
        <is>
          <t>Adult</t>
        </is>
      </c>
    </row>
    <row r="2329">
      <c r="A2329" t="inlineStr">
        <is>
          <t>B0D2Z3GGCY</t>
        </is>
      </c>
      <c r="B2329">
        <f>TEXTJOIN(" | ",TRUE,IF(COUNTIF('Body Washes'!$B$1:$B$500,$A2329),"Body Washes",""),IF(COUNTIF('Skin Care'!$B$1:$B$500,$A2329),"Skin Care",""),IF(COUNTIF('Body'!$B$1:$B$500,$A2329),"Body",""),IF(COUNTIF('Moisturizers'!$B$1:$B$500,$A2329),"Moisturizers",""),IF(COUNTIF('Face'!$B$1:$B$500,$A2329),"Face",""),IF(COUNTIF('Eyes'!$B$1:$B$500,$A2329),"Eyes",""),IF(COUNTIF('Sunscreens'!$B$1:$B$500,$A2329),"Sunscreens",""),IF(COUNTIF('Serums'!$B$1:$B$500,$A2329),"Serums",""),IF(COUNTIF('Fragrances'!$B$1:$B$500,$A2329),"Fragrances",""),IF(COUNTIF('Skin Care'!$B$1:$B$500,$A2329),"Skin Care",""),IF(COUNTIF('Make-up'!$B$1:$B$500,$A2329),"Make-up",""),IF(COUNTIF('Bath &amp; Body'!$B$1:$B$500,$A2329),"Bath &amp; Body",""),IF(COUNTIF('Hair Care'!$B$1:$B$500,$A2329),"Hair Care",""),IF(COUNTIF('Bath &amp; Body'!$B$1:$B$500,$A2329),"Bath &amp; Body",""),IF(COUNTIF('Hair Care'!$B$1:$B$500,$A2329),"Hair Care",""),IF(COUNTIF('Fragrances'!$B$1:$B$500,$A2329),"Fragrances",""),IF(COUNTIF('Make-up'!$B$1:$B$500,$A2329),"Make-up",""),IF(COUNTIF('Skin Care'!$B$1:$B$500,$A2329),"Skin Care",""),IF(COUNTIF('Fragrances'!$B$1:$B$500,$A2329),"Fragrances",""),IF(COUNTIF('Make up'!$B$1:$B$500,$A2329),"Make up",""),IF(COUNTIF('Skin Care'!$B$1:$B$500,$A2329),"Skin Care",""),IF(COUNTIF('Hair Care'!$B$1:$B$500,$A2329),"Hair Care",""),IF(COUNTIF('Bath &amp; Body'!$B$1:$B$500,$A2329),"Bath &amp; Body",""),IF(COUNTIF('Make-up'!$B$1:$B$500,$A2329),"Make-up",""),IF(COUNTIF('Fragrances'!$B$1:$B$500,$A2329),"Fragrances",""),IF(COUNTIF('Skin Care'!$B$1:$B$500,$A2329),"Skin Care",""),IF(COUNTIF('Hair Care'!$B$1:$B$500,$A2329),"Hair Care",""),IF(COUNTIF('Bath &amp; Body'!$B$1:$B$500,$A2329),"Bath &amp; Body",""))</f>
        <v/>
      </c>
      <c r="C2329" t="inlineStr">
        <is>
          <t>medicube</t>
        </is>
      </c>
      <c r="D2329" t="inlineStr">
        <is>
          <t>Best Sellers Rank</t>
        </is>
      </c>
      <c r="E2329" t="inlineStr">
        <is>
          <t>#41 in Beauty &amp; Personal Care ( See Top 100 in Beauty &amp; Personal Care ) #5 in Face Moisturizers</t>
        </is>
      </c>
    </row>
    <row r="2330">
      <c r="A2330" t="inlineStr">
        <is>
          <t>B0D2Z3GGCY</t>
        </is>
      </c>
      <c r="B2330">
        <f>TEXTJOIN(" | ",TRUE,IF(COUNTIF('Body Washes'!$B$1:$B$500,$A2330),"Body Washes",""),IF(COUNTIF('Skin Care'!$B$1:$B$500,$A2330),"Skin Care",""),IF(COUNTIF('Body'!$B$1:$B$500,$A2330),"Body",""),IF(COUNTIF('Moisturizers'!$B$1:$B$500,$A2330),"Moisturizers",""),IF(COUNTIF('Face'!$B$1:$B$500,$A2330),"Face",""),IF(COUNTIF('Eyes'!$B$1:$B$500,$A2330),"Eyes",""),IF(COUNTIF('Sunscreens'!$B$1:$B$500,$A2330),"Sunscreens",""),IF(COUNTIF('Serums'!$B$1:$B$500,$A2330),"Serums",""),IF(COUNTIF('Fragrances'!$B$1:$B$500,$A2330),"Fragrances",""),IF(COUNTIF('Skin Care'!$B$1:$B$500,$A2330),"Skin Care",""),IF(COUNTIF('Make-up'!$B$1:$B$500,$A2330),"Make-up",""),IF(COUNTIF('Bath &amp; Body'!$B$1:$B$500,$A2330),"Bath &amp; Body",""),IF(COUNTIF('Hair Care'!$B$1:$B$500,$A2330),"Hair Care",""),IF(COUNTIF('Bath &amp; Body'!$B$1:$B$500,$A2330),"Bath &amp; Body",""),IF(COUNTIF('Hair Care'!$B$1:$B$500,$A2330),"Hair Care",""),IF(COUNTIF('Fragrances'!$B$1:$B$500,$A2330),"Fragrances",""),IF(COUNTIF('Make-up'!$B$1:$B$500,$A2330),"Make-up",""),IF(COUNTIF('Skin Care'!$B$1:$B$500,$A2330),"Skin Care",""),IF(COUNTIF('Fragrances'!$B$1:$B$500,$A2330),"Fragrances",""),IF(COUNTIF('Make up'!$B$1:$B$500,$A2330),"Make up",""),IF(COUNTIF('Skin Care'!$B$1:$B$500,$A2330),"Skin Care",""),IF(COUNTIF('Hair Care'!$B$1:$B$500,$A2330),"Hair Care",""),IF(COUNTIF('Bath &amp; Body'!$B$1:$B$500,$A2330),"Bath &amp; Body",""),IF(COUNTIF('Make-up'!$B$1:$B$500,$A2330),"Make-up",""),IF(COUNTIF('Fragrances'!$B$1:$B$500,$A2330),"Fragrances",""),IF(COUNTIF('Skin Care'!$B$1:$B$500,$A2330),"Skin Care",""),IF(COUNTIF('Hair Care'!$B$1:$B$500,$A2330),"Hair Care",""),IF(COUNTIF('Bath &amp; Body'!$B$1:$B$500,$A2330),"Bath &amp; Body",""))</f>
        <v/>
      </c>
      <c r="C2330" t="inlineStr">
        <is>
          <t>medicube</t>
        </is>
      </c>
      <c r="D2330" t="inlineStr">
        <is>
          <t>Brand Name</t>
        </is>
      </c>
      <c r="E2330" t="inlineStr">
        <is>
          <t>medicube</t>
        </is>
      </c>
    </row>
    <row r="2331">
      <c r="A2331" t="inlineStr">
        <is>
          <t>B0D2Z3GGCY</t>
        </is>
      </c>
      <c r="B2331">
        <f>TEXTJOIN(" | ",TRUE,IF(COUNTIF('Body Washes'!$B$1:$B$500,$A2331),"Body Washes",""),IF(COUNTIF('Skin Care'!$B$1:$B$500,$A2331),"Skin Care",""),IF(COUNTIF('Body'!$B$1:$B$500,$A2331),"Body",""),IF(COUNTIF('Moisturizers'!$B$1:$B$500,$A2331),"Moisturizers",""),IF(COUNTIF('Face'!$B$1:$B$500,$A2331),"Face",""),IF(COUNTIF('Eyes'!$B$1:$B$500,$A2331),"Eyes",""),IF(COUNTIF('Sunscreens'!$B$1:$B$500,$A2331),"Sunscreens",""),IF(COUNTIF('Serums'!$B$1:$B$500,$A2331),"Serums",""),IF(COUNTIF('Fragrances'!$B$1:$B$500,$A2331),"Fragrances",""),IF(COUNTIF('Skin Care'!$B$1:$B$500,$A2331),"Skin Care",""),IF(COUNTIF('Make-up'!$B$1:$B$500,$A2331),"Make-up",""),IF(COUNTIF('Bath &amp; Body'!$B$1:$B$500,$A2331),"Bath &amp; Body",""),IF(COUNTIF('Hair Care'!$B$1:$B$500,$A2331),"Hair Care",""),IF(COUNTIF('Bath &amp; Body'!$B$1:$B$500,$A2331),"Bath &amp; Body",""),IF(COUNTIF('Hair Care'!$B$1:$B$500,$A2331),"Hair Care",""),IF(COUNTIF('Fragrances'!$B$1:$B$500,$A2331),"Fragrances",""),IF(COUNTIF('Make-up'!$B$1:$B$500,$A2331),"Make-up",""),IF(COUNTIF('Skin Care'!$B$1:$B$500,$A2331),"Skin Care",""),IF(COUNTIF('Fragrances'!$B$1:$B$500,$A2331),"Fragrances",""),IF(COUNTIF('Make up'!$B$1:$B$500,$A2331),"Make up",""),IF(COUNTIF('Skin Care'!$B$1:$B$500,$A2331),"Skin Care",""),IF(COUNTIF('Hair Care'!$B$1:$B$500,$A2331),"Hair Care",""),IF(COUNTIF('Bath &amp; Body'!$B$1:$B$500,$A2331),"Bath &amp; Body",""),IF(COUNTIF('Make-up'!$B$1:$B$500,$A2331),"Make-up",""),IF(COUNTIF('Fragrances'!$B$1:$B$500,$A2331),"Fragrances",""),IF(COUNTIF('Skin Care'!$B$1:$B$500,$A2331),"Skin Care",""),IF(COUNTIF('Hair Care'!$B$1:$B$500,$A2331),"Hair Care",""),IF(COUNTIF('Bath &amp; Body'!$B$1:$B$500,$A2331),"Bath &amp; Body",""))</f>
        <v/>
      </c>
      <c r="C2331" t="inlineStr">
        <is>
          <t>medicube</t>
        </is>
      </c>
      <c r="D2331" t="inlineStr">
        <is>
          <t>Global Trade Identification Number</t>
        </is>
      </c>
      <c r="E2331" t="inlineStr">
        <is>
          <t>08809982769866</t>
        </is>
      </c>
    </row>
    <row r="2332">
      <c r="A2332" t="inlineStr">
        <is>
          <t>B0D2Z3GGCY</t>
        </is>
      </c>
      <c r="B2332">
        <f>TEXTJOIN(" | ",TRUE,IF(COUNTIF('Body Washes'!$B$1:$B$500,$A2332),"Body Washes",""),IF(COUNTIF('Skin Care'!$B$1:$B$500,$A2332),"Skin Care",""),IF(COUNTIF('Body'!$B$1:$B$500,$A2332),"Body",""),IF(COUNTIF('Moisturizers'!$B$1:$B$500,$A2332),"Moisturizers",""),IF(COUNTIF('Face'!$B$1:$B$500,$A2332),"Face",""),IF(COUNTIF('Eyes'!$B$1:$B$500,$A2332),"Eyes",""),IF(COUNTIF('Sunscreens'!$B$1:$B$500,$A2332),"Sunscreens",""),IF(COUNTIF('Serums'!$B$1:$B$500,$A2332),"Serums",""),IF(COUNTIF('Fragrances'!$B$1:$B$500,$A2332),"Fragrances",""),IF(COUNTIF('Skin Care'!$B$1:$B$500,$A2332),"Skin Care",""),IF(COUNTIF('Make-up'!$B$1:$B$500,$A2332),"Make-up",""),IF(COUNTIF('Bath &amp; Body'!$B$1:$B$500,$A2332),"Bath &amp; Body",""),IF(COUNTIF('Hair Care'!$B$1:$B$500,$A2332),"Hair Care",""),IF(COUNTIF('Bath &amp; Body'!$B$1:$B$500,$A2332),"Bath &amp; Body",""),IF(COUNTIF('Hair Care'!$B$1:$B$500,$A2332),"Hair Care",""),IF(COUNTIF('Fragrances'!$B$1:$B$500,$A2332),"Fragrances",""),IF(COUNTIF('Make-up'!$B$1:$B$500,$A2332),"Make-up",""),IF(COUNTIF('Skin Care'!$B$1:$B$500,$A2332),"Skin Care",""),IF(COUNTIF('Fragrances'!$B$1:$B$500,$A2332),"Fragrances",""),IF(COUNTIF('Make up'!$B$1:$B$500,$A2332),"Make up",""),IF(COUNTIF('Skin Care'!$B$1:$B$500,$A2332),"Skin Care",""),IF(COUNTIF('Hair Care'!$B$1:$B$500,$A2332),"Hair Care",""),IF(COUNTIF('Bath &amp; Body'!$B$1:$B$500,$A2332),"Bath &amp; Body",""),IF(COUNTIF('Make-up'!$B$1:$B$500,$A2332),"Make-up",""),IF(COUNTIF('Fragrances'!$B$1:$B$500,$A2332),"Fragrances",""),IF(COUNTIF('Skin Care'!$B$1:$B$500,$A2332),"Skin Care",""),IF(COUNTIF('Hair Care'!$B$1:$B$500,$A2332),"Hair Care",""),IF(COUNTIF('Bath &amp; Body'!$B$1:$B$500,$A2332),"Bath &amp; Body",""))</f>
        <v/>
      </c>
      <c r="C2332" t="inlineStr">
        <is>
          <t>medicube</t>
        </is>
      </c>
      <c r="D2332" t="inlineStr">
        <is>
          <t>Item Dimensions</t>
        </is>
      </c>
      <c r="E2332" t="inlineStr">
        <is>
          <t>1 x 1 x 1 inches</t>
        </is>
      </c>
    </row>
    <row r="2333">
      <c r="A2333" t="inlineStr">
        <is>
          <t>B0D2Z3GGCY</t>
        </is>
      </c>
      <c r="B2333">
        <f>TEXTJOIN(" | ",TRUE,IF(COUNTIF('Body Washes'!$B$1:$B$500,$A2333),"Body Washes",""),IF(COUNTIF('Skin Care'!$B$1:$B$500,$A2333),"Skin Care",""),IF(COUNTIF('Body'!$B$1:$B$500,$A2333),"Body",""),IF(COUNTIF('Moisturizers'!$B$1:$B$500,$A2333),"Moisturizers",""),IF(COUNTIF('Face'!$B$1:$B$500,$A2333),"Face",""),IF(COUNTIF('Eyes'!$B$1:$B$500,$A2333),"Eyes",""),IF(COUNTIF('Sunscreens'!$B$1:$B$500,$A2333),"Sunscreens",""),IF(COUNTIF('Serums'!$B$1:$B$500,$A2333),"Serums",""),IF(COUNTIF('Fragrances'!$B$1:$B$500,$A2333),"Fragrances",""),IF(COUNTIF('Skin Care'!$B$1:$B$500,$A2333),"Skin Care",""),IF(COUNTIF('Make-up'!$B$1:$B$500,$A2333),"Make-up",""),IF(COUNTIF('Bath &amp; Body'!$B$1:$B$500,$A2333),"Bath &amp; Body",""),IF(COUNTIF('Hair Care'!$B$1:$B$500,$A2333),"Hair Care",""),IF(COUNTIF('Bath &amp; Body'!$B$1:$B$500,$A2333),"Bath &amp; Body",""),IF(COUNTIF('Hair Care'!$B$1:$B$500,$A2333),"Hair Care",""),IF(COUNTIF('Fragrances'!$B$1:$B$500,$A2333),"Fragrances",""),IF(COUNTIF('Make-up'!$B$1:$B$500,$A2333),"Make-up",""),IF(COUNTIF('Skin Care'!$B$1:$B$500,$A2333),"Skin Care",""),IF(COUNTIF('Fragrances'!$B$1:$B$500,$A2333),"Fragrances",""),IF(COUNTIF('Make up'!$B$1:$B$500,$A2333),"Make up",""),IF(COUNTIF('Skin Care'!$B$1:$B$500,$A2333),"Skin Care",""),IF(COUNTIF('Hair Care'!$B$1:$B$500,$A2333),"Hair Care",""),IF(COUNTIF('Bath &amp; Body'!$B$1:$B$500,$A2333),"Bath &amp; Body",""),IF(COUNTIF('Make-up'!$B$1:$B$500,$A2333),"Make-up",""),IF(COUNTIF('Fragrances'!$B$1:$B$500,$A2333),"Fragrances",""),IF(COUNTIF('Skin Care'!$B$1:$B$500,$A2333),"Skin Care",""),IF(COUNTIF('Hair Care'!$B$1:$B$500,$A2333),"Hair Care",""),IF(COUNTIF('Bath &amp; Body'!$B$1:$B$500,$A2333),"Bath &amp; Body",""))</f>
        <v/>
      </c>
      <c r="C2333" t="inlineStr">
        <is>
          <t>medicube</t>
        </is>
      </c>
      <c r="D2333" t="inlineStr">
        <is>
          <t>Item Form</t>
        </is>
      </c>
      <c r="E2333" t="inlineStr">
        <is>
          <t>Gel Cream</t>
        </is>
      </c>
    </row>
    <row r="2334">
      <c r="A2334" t="inlineStr">
        <is>
          <t>B0D2Z3GGCY</t>
        </is>
      </c>
      <c r="B2334">
        <f>TEXTJOIN(" | ",TRUE,IF(COUNTIF('Body Washes'!$B$1:$B$500,$A2334),"Body Washes",""),IF(COUNTIF('Skin Care'!$B$1:$B$500,$A2334),"Skin Care",""),IF(COUNTIF('Body'!$B$1:$B$500,$A2334),"Body",""),IF(COUNTIF('Moisturizers'!$B$1:$B$500,$A2334),"Moisturizers",""),IF(COUNTIF('Face'!$B$1:$B$500,$A2334),"Face",""),IF(COUNTIF('Eyes'!$B$1:$B$500,$A2334),"Eyes",""),IF(COUNTIF('Sunscreens'!$B$1:$B$500,$A2334),"Sunscreens",""),IF(COUNTIF('Serums'!$B$1:$B$500,$A2334),"Serums",""),IF(COUNTIF('Fragrances'!$B$1:$B$500,$A2334),"Fragrances",""),IF(COUNTIF('Skin Care'!$B$1:$B$500,$A2334),"Skin Care",""),IF(COUNTIF('Make-up'!$B$1:$B$500,$A2334),"Make-up",""),IF(COUNTIF('Bath &amp; Body'!$B$1:$B$500,$A2334),"Bath &amp; Body",""),IF(COUNTIF('Hair Care'!$B$1:$B$500,$A2334),"Hair Care",""),IF(COUNTIF('Bath &amp; Body'!$B$1:$B$500,$A2334),"Bath &amp; Body",""),IF(COUNTIF('Hair Care'!$B$1:$B$500,$A2334),"Hair Care",""),IF(COUNTIF('Fragrances'!$B$1:$B$500,$A2334),"Fragrances",""),IF(COUNTIF('Make-up'!$B$1:$B$500,$A2334),"Make-up",""),IF(COUNTIF('Skin Care'!$B$1:$B$500,$A2334),"Skin Care",""),IF(COUNTIF('Fragrances'!$B$1:$B$500,$A2334),"Fragrances",""),IF(COUNTIF('Make up'!$B$1:$B$500,$A2334),"Make up",""),IF(COUNTIF('Skin Care'!$B$1:$B$500,$A2334),"Skin Care",""),IF(COUNTIF('Hair Care'!$B$1:$B$500,$A2334),"Hair Care",""),IF(COUNTIF('Bath &amp; Body'!$B$1:$B$500,$A2334),"Bath &amp; Body",""),IF(COUNTIF('Make-up'!$B$1:$B$500,$A2334),"Make-up",""),IF(COUNTIF('Fragrances'!$B$1:$B$500,$A2334),"Fragrances",""),IF(COUNTIF('Skin Care'!$B$1:$B$500,$A2334),"Skin Care",""),IF(COUNTIF('Hair Care'!$B$1:$B$500,$A2334),"Hair Care",""),IF(COUNTIF('Bath &amp; Body'!$B$1:$B$500,$A2334),"Bath &amp; Body",""))</f>
        <v/>
      </c>
      <c r="C2334" t="inlineStr">
        <is>
          <t>medicube</t>
        </is>
      </c>
      <c r="D2334" t="inlineStr">
        <is>
          <t>Item Volume</t>
        </is>
      </c>
      <c r="E2334" t="inlineStr">
        <is>
          <t>0.5 fluid ounces</t>
        </is>
      </c>
    </row>
    <row r="2335">
      <c r="A2335" t="inlineStr">
        <is>
          <t>B0D2Z3GGCY</t>
        </is>
      </c>
      <c r="B2335">
        <f>TEXTJOIN(" | ",TRUE,IF(COUNTIF('Body Washes'!$B$1:$B$500,$A2335),"Body Washes",""),IF(COUNTIF('Skin Care'!$B$1:$B$500,$A2335),"Skin Care",""),IF(COUNTIF('Body'!$B$1:$B$500,$A2335),"Body",""),IF(COUNTIF('Moisturizers'!$B$1:$B$500,$A2335),"Moisturizers",""),IF(COUNTIF('Face'!$B$1:$B$500,$A2335),"Face",""),IF(COUNTIF('Eyes'!$B$1:$B$500,$A2335),"Eyes",""),IF(COUNTIF('Sunscreens'!$B$1:$B$500,$A2335),"Sunscreens",""),IF(COUNTIF('Serums'!$B$1:$B$500,$A2335),"Serums",""),IF(COUNTIF('Fragrances'!$B$1:$B$500,$A2335),"Fragrances",""),IF(COUNTIF('Skin Care'!$B$1:$B$500,$A2335),"Skin Care",""),IF(COUNTIF('Make-up'!$B$1:$B$500,$A2335),"Make-up",""),IF(COUNTIF('Bath &amp; Body'!$B$1:$B$500,$A2335),"Bath &amp; Body",""),IF(COUNTIF('Hair Care'!$B$1:$B$500,$A2335),"Hair Care",""),IF(COUNTIF('Bath &amp; Body'!$B$1:$B$500,$A2335),"Bath &amp; Body",""),IF(COUNTIF('Hair Care'!$B$1:$B$500,$A2335),"Hair Care",""),IF(COUNTIF('Fragrances'!$B$1:$B$500,$A2335),"Fragrances",""),IF(COUNTIF('Make-up'!$B$1:$B$500,$A2335),"Make-up",""),IF(COUNTIF('Skin Care'!$B$1:$B$500,$A2335),"Skin Care",""),IF(COUNTIF('Fragrances'!$B$1:$B$500,$A2335),"Fragrances",""),IF(COUNTIF('Make up'!$B$1:$B$500,$A2335),"Make up",""),IF(COUNTIF('Skin Care'!$B$1:$B$500,$A2335),"Skin Care",""),IF(COUNTIF('Hair Care'!$B$1:$B$500,$A2335),"Hair Care",""),IF(COUNTIF('Bath &amp; Body'!$B$1:$B$500,$A2335),"Bath &amp; Body",""),IF(COUNTIF('Make-up'!$B$1:$B$500,$A2335),"Make-up",""),IF(COUNTIF('Fragrances'!$B$1:$B$500,$A2335),"Fragrances",""),IF(COUNTIF('Skin Care'!$B$1:$B$500,$A2335),"Skin Care",""),IF(COUNTIF('Hair Care'!$B$1:$B$500,$A2335),"Hair Care",""),IF(COUNTIF('Bath &amp; Body'!$B$1:$B$500,$A2335),"Bath &amp; Body",""))</f>
        <v/>
      </c>
      <c r="C2335" t="inlineStr">
        <is>
          <t>medicube</t>
        </is>
      </c>
      <c r="D2335" t="inlineStr">
        <is>
          <t>Item Weight</t>
        </is>
      </c>
      <c r="E2335" t="inlineStr">
        <is>
          <t>210 g</t>
        </is>
      </c>
    </row>
    <row r="2336">
      <c r="A2336" t="inlineStr">
        <is>
          <t>B0D2Z3GGCY</t>
        </is>
      </c>
      <c r="B2336">
        <f>TEXTJOIN(" | ",TRUE,IF(COUNTIF('Body Washes'!$B$1:$B$500,$A2336),"Body Washes",""),IF(COUNTIF('Skin Care'!$B$1:$B$500,$A2336),"Skin Care",""),IF(COUNTIF('Body'!$B$1:$B$500,$A2336),"Body",""),IF(COUNTIF('Moisturizers'!$B$1:$B$500,$A2336),"Moisturizers",""),IF(COUNTIF('Face'!$B$1:$B$500,$A2336),"Face",""),IF(COUNTIF('Eyes'!$B$1:$B$500,$A2336),"Eyes",""),IF(COUNTIF('Sunscreens'!$B$1:$B$500,$A2336),"Sunscreens",""),IF(COUNTIF('Serums'!$B$1:$B$500,$A2336),"Serums",""),IF(COUNTIF('Fragrances'!$B$1:$B$500,$A2336),"Fragrances",""),IF(COUNTIF('Skin Care'!$B$1:$B$500,$A2336),"Skin Care",""),IF(COUNTIF('Make-up'!$B$1:$B$500,$A2336),"Make-up",""),IF(COUNTIF('Bath &amp; Body'!$B$1:$B$500,$A2336),"Bath &amp; Body",""),IF(COUNTIF('Hair Care'!$B$1:$B$500,$A2336),"Hair Care",""),IF(COUNTIF('Bath &amp; Body'!$B$1:$B$500,$A2336),"Bath &amp; Body",""),IF(COUNTIF('Hair Care'!$B$1:$B$500,$A2336),"Hair Care",""),IF(COUNTIF('Fragrances'!$B$1:$B$500,$A2336),"Fragrances",""),IF(COUNTIF('Make-up'!$B$1:$B$500,$A2336),"Make-up",""),IF(COUNTIF('Skin Care'!$B$1:$B$500,$A2336),"Skin Care",""),IF(COUNTIF('Fragrances'!$B$1:$B$500,$A2336),"Fragrances",""),IF(COUNTIF('Make up'!$B$1:$B$500,$A2336),"Make up",""),IF(COUNTIF('Skin Care'!$B$1:$B$500,$A2336),"Skin Care",""),IF(COUNTIF('Hair Care'!$B$1:$B$500,$A2336),"Hair Care",""),IF(COUNTIF('Bath &amp; Body'!$B$1:$B$500,$A2336),"Bath &amp; Body",""),IF(COUNTIF('Make-up'!$B$1:$B$500,$A2336),"Make-up",""),IF(COUNTIF('Fragrances'!$B$1:$B$500,$A2336),"Fragrances",""),IF(COUNTIF('Skin Care'!$B$1:$B$500,$A2336),"Skin Care",""),IF(COUNTIF('Hair Care'!$B$1:$B$500,$A2336),"Hair Care",""),IF(COUNTIF('Bath &amp; Body'!$B$1:$B$500,$A2336),"Bath &amp; Body",""))</f>
        <v/>
      </c>
      <c r="C2336" t="inlineStr">
        <is>
          <t>medicube</t>
        </is>
      </c>
      <c r="D2336" t="inlineStr">
        <is>
          <t>Manufacturer</t>
        </is>
      </c>
      <c r="E2336" t="inlineStr">
        <is>
          <t>Medicube</t>
        </is>
      </c>
    </row>
    <row r="2337">
      <c r="A2337" t="inlineStr">
        <is>
          <t>B0D2Z3GGCY</t>
        </is>
      </c>
      <c r="B2337">
        <f>TEXTJOIN(" | ",TRUE,IF(COUNTIF('Body Washes'!$B$1:$B$500,$A2337),"Body Washes",""),IF(COUNTIF('Skin Care'!$B$1:$B$500,$A2337),"Skin Care",""),IF(COUNTIF('Body'!$B$1:$B$500,$A2337),"Body",""),IF(COUNTIF('Moisturizers'!$B$1:$B$500,$A2337),"Moisturizers",""),IF(COUNTIF('Face'!$B$1:$B$500,$A2337),"Face",""),IF(COUNTIF('Eyes'!$B$1:$B$500,$A2337),"Eyes",""),IF(COUNTIF('Sunscreens'!$B$1:$B$500,$A2337),"Sunscreens",""),IF(COUNTIF('Serums'!$B$1:$B$500,$A2337),"Serums",""),IF(COUNTIF('Fragrances'!$B$1:$B$500,$A2337),"Fragrances",""),IF(COUNTIF('Skin Care'!$B$1:$B$500,$A2337),"Skin Care",""),IF(COUNTIF('Make-up'!$B$1:$B$500,$A2337),"Make-up",""),IF(COUNTIF('Bath &amp; Body'!$B$1:$B$500,$A2337),"Bath &amp; Body",""),IF(COUNTIF('Hair Care'!$B$1:$B$500,$A2337),"Hair Care",""),IF(COUNTIF('Bath &amp; Body'!$B$1:$B$500,$A2337),"Bath &amp; Body",""),IF(COUNTIF('Hair Care'!$B$1:$B$500,$A2337),"Hair Care",""),IF(COUNTIF('Fragrances'!$B$1:$B$500,$A2337),"Fragrances",""),IF(COUNTIF('Make-up'!$B$1:$B$500,$A2337),"Make-up",""),IF(COUNTIF('Skin Care'!$B$1:$B$500,$A2337),"Skin Care",""),IF(COUNTIF('Fragrances'!$B$1:$B$500,$A2337),"Fragrances",""),IF(COUNTIF('Make up'!$B$1:$B$500,$A2337),"Make up",""),IF(COUNTIF('Skin Care'!$B$1:$B$500,$A2337),"Skin Care",""),IF(COUNTIF('Hair Care'!$B$1:$B$500,$A2337),"Hair Care",""),IF(COUNTIF('Bath &amp; Body'!$B$1:$B$500,$A2337),"Bath &amp; Body",""),IF(COUNTIF('Make-up'!$B$1:$B$500,$A2337),"Make-up",""),IF(COUNTIF('Fragrances'!$B$1:$B$500,$A2337),"Fragrances",""),IF(COUNTIF('Skin Care'!$B$1:$B$500,$A2337),"Skin Care",""),IF(COUNTIF('Hair Care'!$B$1:$B$500,$A2337),"Hair Care",""),IF(COUNTIF('Bath &amp; Body'!$B$1:$B$500,$A2337),"Bath &amp; Body",""))</f>
        <v/>
      </c>
      <c r="C2337" t="inlineStr">
        <is>
          <t>medicube</t>
        </is>
      </c>
      <c r="D2337" t="inlineStr">
        <is>
          <t>Manufacturer Part Number</t>
        </is>
      </c>
      <c r="E2337" t="inlineStr">
        <is>
          <t>PMEKR15026</t>
        </is>
      </c>
    </row>
    <row r="2338">
      <c r="A2338" t="inlineStr">
        <is>
          <t>B0D2Z3GGCY</t>
        </is>
      </c>
      <c r="B2338">
        <f>TEXTJOIN(" | ",TRUE,IF(COUNTIF('Body Washes'!$B$1:$B$500,$A2338),"Body Washes",""),IF(COUNTIF('Skin Care'!$B$1:$B$500,$A2338),"Skin Care",""),IF(COUNTIF('Body'!$B$1:$B$500,$A2338),"Body",""),IF(COUNTIF('Moisturizers'!$B$1:$B$500,$A2338),"Moisturizers",""),IF(COUNTIF('Face'!$B$1:$B$500,$A2338),"Face",""),IF(COUNTIF('Eyes'!$B$1:$B$500,$A2338),"Eyes",""),IF(COUNTIF('Sunscreens'!$B$1:$B$500,$A2338),"Sunscreens",""),IF(COUNTIF('Serums'!$B$1:$B$500,$A2338),"Serums",""),IF(COUNTIF('Fragrances'!$B$1:$B$500,$A2338),"Fragrances",""),IF(COUNTIF('Skin Care'!$B$1:$B$500,$A2338),"Skin Care",""),IF(COUNTIF('Make-up'!$B$1:$B$500,$A2338),"Make-up",""),IF(COUNTIF('Bath &amp; Body'!$B$1:$B$500,$A2338),"Bath &amp; Body",""),IF(COUNTIF('Hair Care'!$B$1:$B$500,$A2338),"Hair Care",""),IF(COUNTIF('Bath &amp; Body'!$B$1:$B$500,$A2338),"Bath &amp; Body",""),IF(COUNTIF('Hair Care'!$B$1:$B$500,$A2338),"Hair Care",""),IF(COUNTIF('Fragrances'!$B$1:$B$500,$A2338),"Fragrances",""),IF(COUNTIF('Make-up'!$B$1:$B$500,$A2338),"Make-up",""),IF(COUNTIF('Skin Care'!$B$1:$B$500,$A2338),"Skin Care",""),IF(COUNTIF('Fragrances'!$B$1:$B$500,$A2338),"Fragrances",""),IF(COUNTIF('Make up'!$B$1:$B$500,$A2338),"Make up",""),IF(COUNTIF('Skin Care'!$B$1:$B$500,$A2338),"Skin Care",""),IF(COUNTIF('Hair Care'!$B$1:$B$500,$A2338),"Hair Care",""),IF(COUNTIF('Bath &amp; Body'!$B$1:$B$500,$A2338),"Bath &amp; Body",""),IF(COUNTIF('Make-up'!$B$1:$B$500,$A2338),"Make-up",""),IF(COUNTIF('Fragrances'!$B$1:$B$500,$A2338),"Fragrances",""),IF(COUNTIF('Skin Care'!$B$1:$B$500,$A2338),"Skin Care",""),IF(COUNTIF('Hair Care'!$B$1:$B$500,$A2338),"Hair Care",""),IF(COUNTIF('Bath &amp; Body'!$B$1:$B$500,$A2338),"Bath &amp; Body",""))</f>
        <v/>
      </c>
      <c r="C2338" t="inlineStr">
        <is>
          <t>medicube</t>
        </is>
      </c>
      <c r="D2338" t="inlineStr">
        <is>
          <t>Model Number</t>
        </is>
      </c>
      <c r="E2338" t="inlineStr">
        <is>
          <t>8809982769866</t>
        </is>
      </c>
    </row>
    <row r="2339">
      <c r="A2339" t="inlineStr">
        <is>
          <t>B0D2Z3GGCY</t>
        </is>
      </c>
      <c r="B2339">
        <f>TEXTJOIN(" | ",TRUE,IF(COUNTIF('Body Washes'!$B$1:$B$500,$A2339),"Body Washes",""),IF(COUNTIF('Skin Care'!$B$1:$B$500,$A2339),"Skin Care",""),IF(COUNTIF('Body'!$B$1:$B$500,$A2339),"Body",""),IF(COUNTIF('Moisturizers'!$B$1:$B$500,$A2339),"Moisturizers",""),IF(COUNTIF('Face'!$B$1:$B$500,$A2339),"Face",""),IF(COUNTIF('Eyes'!$B$1:$B$500,$A2339),"Eyes",""),IF(COUNTIF('Sunscreens'!$B$1:$B$500,$A2339),"Sunscreens",""),IF(COUNTIF('Serums'!$B$1:$B$500,$A2339),"Serums",""),IF(COUNTIF('Fragrances'!$B$1:$B$500,$A2339),"Fragrances",""),IF(COUNTIF('Skin Care'!$B$1:$B$500,$A2339),"Skin Care",""),IF(COUNTIF('Make-up'!$B$1:$B$500,$A2339),"Make-up",""),IF(COUNTIF('Bath &amp; Body'!$B$1:$B$500,$A2339),"Bath &amp; Body",""),IF(COUNTIF('Hair Care'!$B$1:$B$500,$A2339),"Hair Care",""),IF(COUNTIF('Bath &amp; Body'!$B$1:$B$500,$A2339),"Bath &amp; Body",""),IF(COUNTIF('Hair Care'!$B$1:$B$500,$A2339),"Hair Care",""),IF(COUNTIF('Fragrances'!$B$1:$B$500,$A2339),"Fragrances",""),IF(COUNTIF('Make-up'!$B$1:$B$500,$A2339),"Make-up",""),IF(COUNTIF('Skin Care'!$B$1:$B$500,$A2339),"Skin Care",""),IF(COUNTIF('Fragrances'!$B$1:$B$500,$A2339),"Fragrances",""),IF(COUNTIF('Make up'!$B$1:$B$500,$A2339),"Make up",""),IF(COUNTIF('Skin Care'!$B$1:$B$500,$A2339),"Skin Care",""),IF(COUNTIF('Hair Care'!$B$1:$B$500,$A2339),"Hair Care",""),IF(COUNTIF('Bath &amp; Body'!$B$1:$B$500,$A2339),"Bath &amp; Body",""),IF(COUNTIF('Make-up'!$B$1:$B$500,$A2339),"Make-up",""),IF(COUNTIF('Fragrances'!$B$1:$B$500,$A2339),"Fragrances",""),IF(COUNTIF('Skin Care'!$B$1:$B$500,$A2339),"Skin Care",""),IF(COUNTIF('Hair Care'!$B$1:$B$500,$A2339),"Hair Care",""),IF(COUNTIF('Bath &amp; Body'!$B$1:$B$500,$A2339),"Bath &amp; Body",""))</f>
        <v/>
      </c>
      <c r="C2339" t="inlineStr">
        <is>
          <t>medicube</t>
        </is>
      </c>
      <c r="D2339" t="inlineStr">
        <is>
          <t>Number of Items</t>
        </is>
      </c>
      <c r="E2339" t="inlineStr">
        <is>
          <t>1</t>
        </is>
      </c>
    </row>
    <row r="2340">
      <c r="A2340" t="inlineStr">
        <is>
          <t>B0D2Z3GGCY</t>
        </is>
      </c>
      <c r="B2340">
        <f>TEXTJOIN(" | ",TRUE,IF(COUNTIF('Body Washes'!$B$1:$B$500,$A2340),"Body Washes",""),IF(COUNTIF('Skin Care'!$B$1:$B$500,$A2340),"Skin Care",""),IF(COUNTIF('Body'!$B$1:$B$500,$A2340),"Body",""),IF(COUNTIF('Moisturizers'!$B$1:$B$500,$A2340),"Moisturizers",""),IF(COUNTIF('Face'!$B$1:$B$500,$A2340),"Face",""),IF(COUNTIF('Eyes'!$B$1:$B$500,$A2340),"Eyes",""),IF(COUNTIF('Sunscreens'!$B$1:$B$500,$A2340),"Sunscreens",""),IF(COUNTIF('Serums'!$B$1:$B$500,$A2340),"Serums",""),IF(COUNTIF('Fragrances'!$B$1:$B$500,$A2340),"Fragrances",""),IF(COUNTIF('Skin Care'!$B$1:$B$500,$A2340),"Skin Care",""),IF(COUNTIF('Make-up'!$B$1:$B$500,$A2340),"Make-up",""),IF(COUNTIF('Bath &amp; Body'!$B$1:$B$500,$A2340),"Bath &amp; Body",""),IF(COUNTIF('Hair Care'!$B$1:$B$500,$A2340),"Hair Care",""),IF(COUNTIF('Bath &amp; Body'!$B$1:$B$500,$A2340),"Bath &amp; Body",""),IF(COUNTIF('Hair Care'!$B$1:$B$500,$A2340),"Hair Care",""),IF(COUNTIF('Fragrances'!$B$1:$B$500,$A2340),"Fragrances",""),IF(COUNTIF('Make-up'!$B$1:$B$500,$A2340),"Make-up",""),IF(COUNTIF('Skin Care'!$B$1:$B$500,$A2340),"Skin Care",""),IF(COUNTIF('Fragrances'!$B$1:$B$500,$A2340),"Fragrances",""),IF(COUNTIF('Make up'!$B$1:$B$500,$A2340),"Make up",""),IF(COUNTIF('Skin Care'!$B$1:$B$500,$A2340),"Skin Care",""),IF(COUNTIF('Hair Care'!$B$1:$B$500,$A2340),"Hair Care",""),IF(COUNTIF('Bath &amp; Body'!$B$1:$B$500,$A2340),"Bath &amp; Body",""),IF(COUNTIF('Make-up'!$B$1:$B$500,$A2340),"Make-up",""),IF(COUNTIF('Fragrances'!$B$1:$B$500,$A2340),"Fragrances",""),IF(COUNTIF('Skin Care'!$B$1:$B$500,$A2340),"Skin Care",""),IF(COUNTIF('Hair Care'!$B$1:$B$500,$A2340),"Hair Care",""),IF(COUNTIF('Bath &amp; Body'!$B$1:$B$500,$A2340),"Bath &amp; Body",""))</f>
        <v/>
      </c>
      <c r="C2340" t="inlineStr">
        <is>
          <t>medicube</t>
        </is>
      </c>
      <c r="D2340" t="inlineStr">
        <is>
          <t>Other Special Features of the Product</t>
        </is>
      </c>
      <c r="E2340" t="inlineStr">
        <is>
          <t>Moisturizes</t>
        </is>
      </c>
    </row>
    <row r="2341">
      <c r="A2341" t="inlineStr">
        <is>
          <t>B0D2Z3GGCY</t>
        </is>
      </c>
      <c r="B2341">
        <f>TEXTJOIN(" | ",TRUE,IF(COUNTIF('Body Washes'!$B$1:$B$500,$A2341),"Body Washes",""),IF(COUNTIF('Skin Care'!$B$1:$B$500,$A2341),"Skin Care",""),IF(COUNTIF('Body'!$B$1:$B$500,$A2341),"Body",""),IF(COUNTIF('Moisturizers'!$B$1:$B$500,$A2341),"Moisturizers",""),IF(COUNTIF('Face'!$B$1:$B$500,$A2341),"Face",""),IF(COUNTIF('Eyes'!$B$1:$B$500,$A2341),"Eyes",""),IF(COUNTIF('Sunscreens'!$B$1:$B$500,$A2341),"Sunscreens",""),IF(COUNTIF('Serums'!$B$1:$B$500,$A2341),"Serums",""),IF(COUNTIF('Fragrances'!$B$1:$B$500,$A2341),"Fragrances",""),IF(COUNTIF('Skin Care'!$B$1:$B$500,$A2341),"Skin Care",""),IF(COUNTIF('Make-up'!$B$1:$B$500,$A2341),"Make-up",""),IF(COUNTIF('Bath &amp; Body'!$B$1:$B$500,$A2341),"Bath &amp; Body",""),IF(COUNTIF('Hair Care'!$B$1:$B$500,$A2341),"Hair Care",""),IF(COUNTIF('Bath &amp; Body'!$B$1:$B$500,$A2341),"Bath &amp; Body",""),IF(COUNTIF('Hair Care'!$B$1:$B$500,$A2341),"Hair Care",""),IF(COUNTIF('Fragrances'!$B$1:$B$500,$A2341),"Fragrances",""),IF(COUNTIF('Make-up'!$B$1:$B$500,$A2341),"Make-up",""),IF(COUNTIF('Skin Care'!$B$1:$B$500,$A2341),"Skin Care",""),IF(COUNTIF('Fragrances'!$B$1:$B$500,$A2341),"Fragrances",""),IF(COUNTIF('Make up'!$B$1:$B$500,$A2341),"Make up",""),IF(COUNTIF('Skin Care'!$B$1:$B$500,$A2341),"Skin Care",""),IF(COUNTIF('Hair Care'!$B$1:$B$500,$A2341),"Hair Care",""),IF(COUNTIF('Bath &amp; Body'!$B$1:$B$500,$A2341),"Bath &amp; Body",""),IF(COUNTIF('Make-up'!$B$1:$B$500,$A2341),"Make-up",""),IF(COUNTIF('Fragrances'!$B$1:$B$500,$A2341),"Fragrances",""),IF(COUNTIF('Skin Care'!$B$1:$B$500,$A2341),"Skin Care",""),IF(COUNTIF('Hair Care'!$B$1:$B$500,$A2341),"Hair Care",""),IF(COUNTIF('Bath &amp; Body'!$B$1:$B$500,$A2341),"Bath &amp; Body",""))</f>
        <v/>
      </c>
      <c r="C2341" t="inlineStr">
        <is>
          <t>medicube</t>
        </is>
      </c>
      <c r="D2341" t="inlineStr">
        <is>
          <t>Product Benefits</t>
        </is>
      </c>
      <c r="E2341" t="inlineStr">
        <is>
          <t>Glow, Hydrating</t>
        </is>
      </c>
    </row>
    <row r="2342">
      <c r="A2342" t="inlineStr">
        <is>
          <t>B0D2Z3GGCY</t>
        </is>
      </c>
      <c r="B2342">
        <f>TEXTJOIN(" | ",TRUE,IF(COUNTIF('Body Washes'!$B$1:$B$500,$A2342),"Body Washes",""),IF(COUNTIF('Skin Care'!$B$1:$B$500,$A2342),"Skin Care",""),IF(COUNTIF('Body'!$B$1:$B$500,$A2342),"Body",""),IF(COUNTIF('Moisturizers'!$B$1:$B$500,$A2342),"Moisturizers",""),IF(COUNTIF('Face'!$B$1:$B$500,$A2342),"Face",""),IF(COUNTIF('Eyes'!$B$1:$B$500,$A2342),"Eyes",""),IF(COUNTIF('Sunscreens'!$B$1:$B$500,$A2342),"Sunscreens",""),IF(COUNTIF('Serums'!$B$1:$B$500,$A2342),"Serums",""),IF(COUNTIF('Fragrances'!$B$1:$B$500,$A2342),"Fragrances",""),IF(COUNTIF('Skin Care'!$B$1:$B$500,$A2342),"Skin Care",""),IF(COUNTIF('Make-up'!$B$1:$B$500,$A2342),"Make-up",""),IF(COUNTIF('Bath &amp; Body'!$B$1:$B$500,$A2342),"Bath &amp; Body",""),IF(COUNTIF('Hair Care'!$B$1:$B$500,$A2342),"Hair Care",""),IF(COUNTIF('Bath &amp; Body'!$B$1:$B$500,$A2342),"Bath &amp; Body",""),IF(COUNTIF('Hair Care'!$B$1:$B$500,$A2342),"Hair Care",""),IF(COUNTIF('Fragrances'!$B$1:$B$500,$A2342),"Fragrances",""),IF(COUNTIF('Make-up'!$B$1:$B$500,$A2342),"Make-up",""),IF(COUNTIF('Skin Care'!$B$1:$B$500,$A2342),"Skin Care",""),IF(COUNTIF('Fragrances'!$B$1:$B$500,$A2342),"Fragrances",""),IF(COUNTIF('Make up'!$B$1:$B$500,$A2342),"Make up",""),IF(COUNTIF('Skin Care'!$B$1:$B$500,$A2342),"Skin Care",""),IF(COUNTIF('Hair Care'!$B$1:$B$500,$A2342),"Hair Care",""),IF(COUNTIF('Bath &amp; Body'!$B$1:$B$500,$A2342),"Bath &amp; Body",""),IF(COUNTIF('Make-up'!$B$1:$B$500,$A2342),"Make-up",""),IF(COUNTIF('Fragrances'!$B$1:$B$500,$A2342),"Fragrances",""),IF(COUNTIF('Skin Care'!$B$1:$B$500,$A2342),"Skin Care",""),IF(COUNTIF('Hair Care'!$B$1:$B$500,$A2342),"Hair Care",""),IF(COUNTIF('Bath &amp; Body'!$B$1:$B$500,$A2342),"Bath &amp; Body",""))</f>
        <v/>
      </c>
      <c r="C2342" t="inlineStr">
        <is>
          <t>medicube</t>
        </is>
      </c>
      <c r="D2342" t="inlineStr">
        <is>
          <t>Recommended Uses For Product</t>
        </is>
      </c>
      <c r="E2342" t="inlineStr">
        <is>
          <t>Wrinkles</t>
        </is>
      </c>
    </row>
    <row r="2343">
      <c r="A2343" t="inlineStr">
        <is>
          <t>B0D2Z3GGCY</t>
        </is>
      </c>
      <c r="B2343">
        <f>TEXTJOIN(" | ",TRUE,IF(COUNTIF('Body Washes'!$B$1:$B$500,$A2343),"Body Washes",""),IF(COUNTIF('Skin Care'!$B$1:$B$500,$A2343),"Skin Care",""),IF(COUNTIF('Body'!$B$1:$B$500,$A2343),"Body",""),IF(COUNTIF('Moisturizers'!$B$1:$B$500,$A2343),"Moisturizers",""),IF(COUNTIF('Face'!$B$1:$B$500,$A2343),"Face",""),IF(COUNTIF('Eyes'!$B$1:$B$500,$A2343),"Eyes",""),IF(COUNTIF('Sunscreens'!$B$1:$B$500,$A2343),"Sunscreens",""),IF(COUNTIF('Serums'!$B$1:$B$500,$A2343),"Serums",""),IF(COUNTIF('Fragrances'!$B$1:$B$500,$A2343),"Fragrances",""),IF(COUNTIF('Skin Care'!$B$1:$B$500,$A2343),"Skin Care",""),IF(COUNTIF('Make-up'!$B$1:$B$500,$A2343),"Make-up",""),IF(COUNTIF('Bath &amp; Body'!$B$1:$B$500,$A2343),"Bath &amp; Body",""),IF(COUNTIF('Hair Care'!$B$1:$B$500,$A2343),"Hair Care",""),IF(COUNTIF('Bath &amp; Body'!$B$1:$B$500,$A2343),"Bath &amp; Body",""),IF(COUNTIF('Hair Care'!$B$1:$B$500,$A2343),"Hair Care",""),IF(COUNTIF('Fragrances'!$B$1:$B$500,$A2343),"Fragrances",""),IF(COUNTIF('Make-up'!$B$1:$B$500,$A2343),"Make-up",""),IF(COUNTIF('Skin Care'!$B$1:$B$500,$A2343),"Skin Care",""),IF(COUNTIF('Fragrances'!$B$1:$B$500,$A2343),"Fragrances",""),IF(COUNTIF('Make up'!$B$1:$B$500,$A2343),"Make up",""),IF(COUNTIF('Skin Care'!$B$1:$B$500,$A2343),"Skin Care",""),IF(COUNTIF('Hair Care'!$B$1:$B$500,$A2343),"Hair Care",""),IF(COUNTIF('Bath &amp; Body'!$B$1:$B$500,$A2343),"Bath &amp; Body",""),IF(COUNTIF('Make-up'!$B$1:$B$500,$A2343),"Make-up",""),IF(COUNTIF('Fragrances'!$B$1:$B$500,$A2343),"Fragrances",""),IF(COUNTIF('Skin Care'!$B$1:$B$500,$A2343),"Skin Care",""),IF(COUNTIF('Hair Care'!$B$1:$B$500,$A2343),"Hair Care",""),IF(COUNTIF('Bath &amp; Body'!$B$1:$B$500,$A2343),"Bath &amp; Body",""))</f>
        <v/>
      </c>
      <c r="C2343" t="inlineStr">
        <is>
          <t>medicube</t>
        </is>
      </c>
      <c r="D2343" t="inlineStr">
        <is>
          <t>Skin Type</t>
        </is>
      </c>
      <c r="E2343" t="inlineStr">
        <is>
          <t>All</t>
        </is>
      </c>
    </row>
    <row r="2344">
      <c r="A2344" t="inlineStr">
        <is>
          <t>B0D2Z3GGCY</t>
        </is>
      </c>
      <c r="B2344">
        <f>TEXTJOIN(" | ",TRUE,IF(COUNTIF('Body Washes'!$B$1:$B$500,$A2344),"Body Washes",""),IF(COUNTIF('Skin Care'!$B$1:$B$500,$A2344),"Skin Care",""),IF(COUNTIF('Body'!$B$1:$B$500,$A2344),"Body",""),IF(COUNTIF('Moisturizers'!$B$1:$B$500,$A2344),"Moisturizers",""),IF(COUNTIF('Face'!$B$1:$B$500,$A2344),"Face",""),IF(COUNTIF('Eyes'!$B$1:$B$500,$A2344),"Eyes",""),IF(COUNTIF('Sunscreens'!$B$1:$B$500,$A2344),"Sunscreens",""),IF(COUNTIF('Serums'!$B$1:$B$500,$A2344),"Serums",""),IF(COUNTIF('Fragrances'!$B$1:$B$500,$A2344),"Fragrances",""),IF(COUNTIF('Skin Care'!$B$1:$B$500,$A2344),"Skin Care",""),IF(COUNTIF('Make-up'!$B$1:$B$500,$A2344),"Make-up",""),IF(COUNTIF('Bath &amp; Body'!$B$1:$B$500,$A2344),"Bath &amp; Body",""),IF(COUNTIF('Hair Care'!$B$1:$B$500,$A2344),"Hair Care",""),IF(COUNTIF('Bath &amp; Body'!$B$1:$B$500,$A2344),"Bath &amp; Body",""),IF(COUNTIF('Hair Care'!$B$1:$B$500,$A2344),"Hair Care",""),IF(COUNTIF('Fragrances'!$B$1:$B$500,$A2344),"Fragrances",""),IF(COUNTIF('Make-up'!$B$1:$B$500,$A2344),"Make-up",""),IF(COUNTIF('Skin Care'!$B$1:$B$500,$A2344),"Skin Care",""),IF(COUNTIF('Fragrances'!$B$1:$B$500,$A2344),"Fragrances",""),IF(COUNTIF('Make up'!$B$1:$B$500,$A2344),"Make up",""),IF(COUNTIF('Skin Care'!$B$1:$B$500,$A2344),"Skin Care",""),IF(COUNTIF('Hair Care'!$B$1:$B$500,$A2344),"Hair Care",""),IF(COUNTIF('Bath &amp; Body'!$B$1:$B$500,$A2344),"Bath &amp; Body",""),IF(COUNTIF('Make-up'!$B$1:$B$500,$A2344),"Make-up",""),IF(COUNTIF('Fragrances'!$B$1:$B$500,$A2344),"Fragrances",""),IF(COUNTIF('Skin Care'!$B$1:$B$500,$A2344),"Skin Care",""),IF(COUNTIF('Hair Care'!$B$1:$B$500,$A2344),"Hair Care",""),IF(COUNTIF('Bath &amp; Body'!$B$1:$B$500,$A2344),"Bath &amp; Body",""))</f>
        <v/>
      </c>
      <c r="C2344" t="inlineStr">
        <is>
          <t>medicube</t>
        </is>
      </c>
      <c r="D2344" t="inlineStr">
        <is>
          <t>Specific Uses For Product</t>
        </is>
      </c>
      <c r="E2344" t="inlineStr">
        <is>
          <t>Blemish, Dark Spots, Uneven Skin Tone, Wrinkles</t>
        </is>
      </c>
    </row>
    <row r="2345">
      <c r="A2345" t="inlineStr">
        <is>
          <t>B0D2Z3GGCY</t>
        </is>
      </c>
      <c r="B2345">
        <f>TEXTJOIN(" | ",TRUE,IF(COUNTIF('Body Washes'!$B$1:$B$500,$A2345),"Body Washes",""),IF(COUNTIF('Skin Care'!$B$1:$B$500,$A2345),"Skin Care",""),IF(COUNTIF('Body'!$B$1:$B$500,$A2345),"Body",""),IF(COUNTIF('Moisturizers'!$B$1:$B$500,$A2345),"Moisturizers",""),IF(COUNTIF('Face'!$B$1:$B$500,$A2345),"Face",""),IF(COUNTIF('Eyes'!$B$1:$B$500,$A2345),"Eyes",""),IF(COUNTIF('Sunscreens'!$B$1:$B$500,$A2345),"Sunscreens",""),IF(COUNTIF('Serums'!$B$1:$B$500,$A2345),"Serums",""),IF(COUNTIF('Fragrances'!$B$1:$B$500,$A2345),"Fragrances",""),IF(COUNTIF('Skin Care'!$B$1:$B$500,$A2345),"Skin Care",""),IF(COUNTIF('Make-up'!$B$1:$B$500,$A2345),"Make-up",""),IF(COUNTIF('Bath &amp; Body'!$B$1:$B$500,$A2345),"Bath &amp; Body",""),IF(COUNTIF('Hair Care'!$B$1:$B$500,$A2345),"Hair Care",""),IF(COUNTIF('Bath &amp; Body'!$B$1:$B$500,$A2345),"Bath &amp; Body",""),IF(COUNTIF('Hair Care'!$B$1:$B$500,$A2345),"Hair Care",""),IF(COUNTIF('Fragrances'!$B$1:$B$500,$A2345),"Fragrances",""),IF(COUNTIF('Make-up'!$B$1:$B$500,$A2345),"Make-up",""),IF(COUNTIF('Skin Care'!$B$1:$B$500,$A2345),"Skin Care",""),IF(COUNTIF('Fragrances'!$B$1:$B$500,$A2345),"Fragrances",""),IF(COUNTIF('Make up'!$B$1:$B$500,$A2345),"Make up",""),IF(COUNTIF('Skin Care'!$B$1:$B$500,$A2345),"Skin Care",""),IF(COUNTIF('Hair Care'!$B$1:$B$500,$A2345),"Hair Care",""),IF(COUNTIF('Bath &amp; Body'!$B$1:$B$500,$A2345),"Bath &amp; Body",""),IF(COUNTIF('Make-up'!$B$1:$B$500,$A2345),"Make-up",""),IF(COUNTIF('Fragrances'!$B$1:$B$500,$A2345),"Fragrances",""),IF(COUNTIF('Skin Care'!$B$1:$B$500,$A2345),"Skin Care",""),IF(COUNTIF('Hair Care'!$B$1:$B$500,$A2345),"Hair Care",""),IF(COUNTIF('Bath &amp; Body'!$B$1:$B$500,$A2345),"Bath &amp; Body",""))</f>
        <v/>
      </c>
      <c r="C2345" t="inlineStr">
        <is>
          <t>medicube</t>
        </is>
      </c>
      <c r="D2345" t="inlineStr">
        <is>
          <t>Unit Count</t>
        </is>
      </c>
      <c r="E2345" t="inlineStr">
        <is>
          <t>1.94 Ounce</t>
        </is>
      </c>
    </row>
    <row r="2346">
      <c r="A2346" t="inlineStr">
        <is>
          <t>B0D466J46H</t>
        </is>
      </c>
      <c r="B2346">
        <f>TEXTJOIN(" | ",TRUE,IF(COUNTIF('Body Washes'!$B$1:$B$500,$A2346),"Body Washes",""),IF(COUNTIF('Skin Care'!$B$1:$B$500,$A2346),"Skin Care",""),IF(COUNTIF('Body'!$B$1:$B$500,$A2346),"Body",""),IF(COUNTIF('Moisturizers'!$B$1:$B$500,$A2346),"Moisturizers",""),IF(COUNTIF('Face'!$B$1:$B$500,$A2346),"Face",""),IF(COUNTIF('Eyes'!$B$1:$B$500,$A2346),"Eyes",""),IF(COUNTIF('Sunscreens'!$B$1:$B$500,$A2346),"Sunscreens",""),IF(COUNTIF('Serums'!$B$1:$B$500,$A2346),"Serums",""),IF(COUNTIF('Fragrances'!$B$1:$B$500,$A2346),"Fragrances",""),IF(COUNTIF('Skin Care'!$B$1:$B$500,$A2346),"Skin Care",""),IF(COUNTIF('Make-up'!$B$1:$B$500,$A2346),"Make-up",""),IF(COUNTIF('Bath &amp; Body'!$B$1:$B$500,$A2346),"Bath &amp; Body",""),IF(COUNTIF('Hair Care'!$B$1:$B$500,$A2346),"Hair Care",""),IF(COUNTIF('Bath &amp; Body'!$B$1:$B$500,$A2346),"Bath &amp; Body",""),IF(COUNTIF('Hair Care'!$B$1:$B$500,$A2346),"Hair Care",""),IF(COUNTIF('Fragrances'!$B$1:$B$500,$A2346),"Fragrances",""),IF(COUNTIF('Make-up'!$B$1:$B$500,$A2346),"Make-up",""),IF(COUNTIF('Skin Care'!$B$1:$B$500,$A2346),"Skin Care",""),IF(COUNTIF('Fragrances'!$B$1:$B$500,$A2346),"Fragrances",""),IF(COUNTIF('Make up'!$B$1:$B$500,$A2346),"Make up",""),IF(COUNTIF('Skin Care'!$B$1:$B$500,$A2346),"Skin Care",""),IF(COUNTIF('Hair Care'!$B$1:$B$500,$A2346),"Hair Care",""),IF(COUNTIF('Bath &amp; Body'!$B$1:$B$500,$A2346),"Bath &amp; Body",""),IF(COUNTIF('Make-up'!$B$1:$B$500,$A2346),"Make-up",""),IF(COUNTIF('Fragrances'!$B$1:$B$500,$A2346),"Fragrances",""),IF(COUNTIF('Skin Care'!$B$1:$B$500,$A2346),"Skin Care",""),IF(COUNTIF('Hair Care'!$B$1:$B$500,$A2346),"Hair Care",""),IF(COUNTIF('Bath &amp; Body'!$B$1:$B$500,$A2346),"Bath &amp; Body",""))</f>
        <v/>
      </c>
      <c r="C2346" t="inlineStr">
        <is>
          <t>eos</t>
        </is>
      </c>
      <c r="D2346" t="inlineStr">
        <is>
          <t>ASIN</t>
        </is>
      </c>
      <c r="E2346" t="inlineStr">
        <is>
          <t>B0D466J46H</t>
        </is>
      </c>
    </row>
    <row r="2347">
      <c r="A2347" t="inlineStr">
        <is>
          <t>B0D466J46H</t>
        </is>
      </c>
      <c r="B2347">
        <f>TEXTJOIN(" | ",TRUE,IF(COUNTIF('Body Washes'!$B$1:$B$500,$A2347),"Body Washes",""),IF(COUNTIF('Skin Care'!$B$1:$B$500,$A2347),"Skin Care",""),IF(COUNTIF('Body'!$B$1:$B$500,$A2347),"Body",""),IF(COUNTIF('Moisturizers'!$B$1:$B$500,$A2347),"Moisturizers",""),IF(COUNTIF('Face'!$B$1:$B$500,$A2347),"Face",""),IF(COUNTIF('Eyes'!$B$1:$B$500,$A2347),"Eyes",""),IF(COUNTIF('Sunscreens'!$B$1:$B$500,$A2347),"Sunscreens",""),IF(COUNTIF('Serums'!$B$1:$B$500,$A2347),"Serums",""),IF(COUNTIF('Fragrances'!$B$1:$B$500,$A2347),"Fragrances",""),IF(COUNTIF('Skin Care'!$B$1:$B$500,$A2347),"Skin Care",""),IF(COUNTIF('Make-up'!$B$1:$B$500,$A2347),"Make-up",""),IF(COUNTIF('Bath &amp; Body'!$B$1:$B$500,$A2347),"Bath &amp; Body",""),IF(COUNTIF('Hair Care'!$B$1:$B$500,$A2347),"Hair Care",""),IF(COUNTIF('Bath &amp; Body'!$B$1:$B$500,$A2347),"Bath &amp; Body",""),IF(COUNTIF('Hair Care'!$B$1:$B$500,$A2347),"Hair Care",""),IF(COUNTIF('Fragrances'!$B$1:$B$500,$A2347),"Fragrances",""),IF(COUNTIF('Make-up'!$B$1:$B$500,$A2347),"Make-up",""),IF(COUNTIF('Skin Care'!$B$1:$B$500,$A2347),"Skin Care",""),IF(COUNTIF('Fragrances'!$B$1:$B$500,$A2347),"Fragrances",""),IF(COUNTIF('Make up'!$B$1:$B$500,$A2347),"Make up",""),IF(COUNTIF('Skin Care'!$B$1:$B$500,$A2347),"Skin Care",""),IF(COUNTIF('Hair Care'!$B$1:$B$500,$A2347),"Hair Care",""),IF(COUNTIF('Bath &amp; Body'!$B$1:$B$500,$A2347),"Bath &amp; Body",""),IF(COUNTIF('Make-up'!$B$1:$B$500,$A2347),"Make-up",""),IF(COUNTIF('Fragrances'!$B$1:$B$500,$A2347),"Fragrances",""),IF(COUNTIF('Skin Care'!$B$1:$B$500,$A2347),"Skin Care",""),IF(COUNTIF('Hair Care'!$B$1:$B$500,$A2347),"Hair Care",""),IF(COUNTIF('Bath &amp; Body'!$B$1:$B$500,$A2347),"Bath &amp; Body",""))</f>
        <v/>
      </c>
      <c r="C2347" t="inlineStr">
        <is>
          <t>eos</t>
        </is>
      </c>
      <c r="D2347" t="inlineStr">
        <is>
          <t>Active Ingredients</t>
        </is>
      </c>
      <c r="E2347" t="inlineStr">
        <is>
          <t>Shea butter</t>
        </is>
      </c>
    </row>
    <row r="2348">
      <c r="A2348" t="inlineStr">
        <is>
          <t>B0D466J46H</t>
        </is>
      </c>
      <c r="B2348">
        <f>TEXTJOIN(" | ",TRUE,IF(COUNTIF('Body Washes'!$B$1:$B$500,$A2348),"Body Washes",""),IF(COUNTIF('Skin Care'!$B$1:$B$500,$A2348),"Skin Care",""),IF(COUNTIF('Body'!$B$1:$B$500,$A2348),"Body",""),IF(COUNTIF('Moisturizers'!$B$1:$B$500,$A2348),"Moisturizers",""),IF(COUNTIF('Face'!$B$1:$B$500,$A2348),"Face",""),IF(COUNTIF('Eyes'!$B$1:$B$500,$A2348),"Eyes",""),IF(COUNTIF('Sunscreens'!$B$1:$B$500,$A2348),"Sunscreens",""),IF(COUNTIF('Serums'!$B$1:$B$500,$A2348),"Serums",""),IF(COUNTIF('Fragrances'!$B$1:$B$500,$A2348),"Fragrances",""),IF(COUNTIF('Skin Care'!$B$1:$B$500,$A2348),"Skin Care",""),IF(COUNTIF('Make-up'!$B$1:$B$500,$A2348),"Make-up",""),IF(COUNTIF('Bath &amp; Body'!$B$1:$B$500,$A2348),"Bath &amp; Body",""),IF(COUNTIF('Hair Care'!$B$1:$B$500,$A2348),"Hair Care",""),IF(COUNTIF('Bath &amp; Body'!$B$1:$B$500,$A2348),"Bath &amp; Body",""),IF(COUNTIF('Hair Care'!$B$1:$B$500,$A2348),"Hair Care",""),IF(COUNTIF('Fragrances'!$B$1:$B$500,$A2348),"Fragrances",""),IF(COUNTIF('Make-up'!$B$1:$B$500,$A2348),"Make-up",""),IF(COUNTIF('Skin Care'!$B$1:$B$500,$A2348),"Skin Care",""),IF(COUNTIF('Fragrances'!$B$1:$B$500,$A2348),"Fragrances",""),IF(COUNTIF('Make up'!$B$1:$B$500,$A2348),"Make up",""),IF(COUNTIF('Skin Care'!$B$1:$B$500,$A2348),"Skin Care",""),IF(COUNTIF('Hair Care'!$B$1:$B$500,$A2348),"Hair Care",""),IF(COUNTIF('Bath &amp; Body'!$B$1:$B$500,$A2348),"Bath &amp; Body",""),IF(COUNTIF('Make-up'!$B$1:$B$500,$A2348),"Make-up",""),IF(COUNTIF('Fragrances'!$B$1:$B$500,$A2348),"Fragrances",""),IF(COUNTIF('Skin Care'!$B$1:$B$500,$A2348),"Skin Care",""),IF(COUNTIF('Hair Care'!$B$1:$B$500,$A2348),"Hair Care",""),IF(COUNTIF('Bath &amp; Body'!$B$1:$B$500,$A2348),"Bath &amp; Body",""))</f>
        <v/>
      </c>
      <c r="C2348" t="inlineStr">
        <is>
          <t>eos</t>
        </is>
      </c>
      <c r="D2348" t="inlineStr">
        <is>
          <t>Age Range Description</t>
        </is>
      </c>
      <c r="E2348" t="inlineStr">
        <is>
          <t>Adult</t>
        </is>
      </c>
    </row>
    <row r="2349">
      <c r="A2349" t="inlineStr">
        <is>
          <t>B0D466J46H</t>
        </is>
      </c>
      <c r="B2349">
        <f>TEXTJOIN(" | ",TRUE,IF(COUNTIF('Body Washes'!$B$1:$B$500,$A2349),"Body Washes",""),IF(COUNTIF('Skin Care'!$B$1:$B$500,$A2349),"Skin Care",""),IF(COUNTIF('Body'!$B$1:$B$500,$A2349),"Body",""),IF(COUNTIF('Moisturizers'!$B$1:$B$500,$A2349),"Moisturizers",""),IF(COUNTIF('Face'!$B$1:$B$500,$A2349),"Face",""),IF(COUNTIF('Eyes'!$B$1:$B$500,$A2349),"Eyes",""),IF(COUNTIF('Sunscreens'!$B$1:$B$500,$A2349),"Sunscreens",""),IF(COUNTIF('Serums'!$B$1:$B$500,$A2349),"Serums",""),IF(COUNTIF('Fragrances'!$B$1:$B$500,$A2349),"Fragrances",""),IF(COUNTIF('Skin Care'!$B$1:$B$500,$A2349),"Skin Care",""),IF(COUNTIF('Make-up'!$B$1:$B$500,$A2349),"Make-up",""),IF(COUNTIF('Bath &amp; Body'!$B$1:$B$500,$A2349),"Bath &amp; Body",""),IF(COUNTIF('Hair Care'!$B$1:$B$500,$A2349),"Hair Care",""),IF(COUNTIF('Bath &amp; Body'!$B$1:$B$500,$A2349),"Bath &amp; Body",""),IF(COUNTIF('Hair Care'!$B$1:$B$500,$A2349),"Hair Care",""),IF(COUNTIF('Fragrances'!$B$1:$B$500,$A2349),"Fragrances",""),IF(COUNTIF('Make-up'!$B$1:$B$500,$A2349),"Make-up",""),IF(COUNTIF('Skin Care'!$B$1:$B$500,$A2349),"Skin Care",""),IF(COUNTIF('Fragrances'!$B$1:$B$500,$A2349),"Fragrances",""),IF(COUNTIF('Make up'!$B$1:$B$500,$A2349),"Make up",""),IF(COUNTIF('Skin Care'!$B$1:$B$500,$A2349),"Skin Care",""),IF(COUNTIF('Hair Care'!$B$1:$B$500,$A2349),"Hair Care",""),IF(COUNTIF('Bath &amp; Body'!$B$1:$B$500,$A2349),"Bath &amp; Body",""),IF(COUNTIF('Make-up'!$B$1:$B$500,$A2349),"Make-up",""),IF(COUNTIF('Fragrances'!$B$1:$B$500,$A2349),"Fragrances",""),IF(COUNTIF('Skin Care'!$B$1:$B$500,$A2349),"Skin Care",""),IF(COUNTIF('Hair Care'!$B$1:$B$500,$A2349),"Hair Care",""),IF(COUNTIF('Bath &amp; Body'!$B$1:$B$500,$A2349),"Bath &amp; Body",""))</f>
        <v/>
      </c>
      <c r="C2349" t="inlineStr">
        <is>
          <t>eos</t>
        </is>
      </c>
      <c r="D2349" t="inlineStr">
        <is>
          <t>Best Sellers Rank</t>
        </is>
      </c>
      <c r="E2349" t="inlineStr">
        <is>
          <t>#2 in Beauty &amp; Personal Care ( See Top 100 in Beauty &amp; Personal Care ) #1 in Body Lotions</t>
        </is>
      </c>
    </row>
    <row r="2350">
      <c r="A2350" t="inlineStr">
        <is>
          <t>B0D466J46H</t>
        </is>
      </c>
      <c r="B2350">
        <f>TEXTJOIN(" | ",TRUE,IF(COUNTIF('Body Washes'!$B$1:$B$500,$A2350),"Body Washes",""),IF(COUNTIF('Skin Care'!$B$1:$B$500,$A2350),"Skin Care",""),IF(COUNTIF('Body'!$B$1:$B$500,$A2350),"Body",""),IF(COUNTIF('Moisturizers'!$B$1:$B$500,$A2350),"Moisturizers",""),IF(COUNTIF('Face'!$B$1:$B$500,$A2350),"Face",""),IF(COUNTIF('Eyes'!$B$1:$B$500,$A2350),"Eyes",""),IF(COUNTIF('Sunscreens'!$B$1:$B$500,$A2350),"Sunscreens",""),IF(COUNTIF('Serums'!$B$1:$B$500,$A2350),"Serums",""),IF(COUNTIF('Fragrances'!$B$1:$B$500,$A2350),"Fragrances",""),IF(COUNTIF('Skin Care'!$B$1:$B$500,$A2350),"Skin Care",""),IF(COUNTIF('Make-up'!$B$1:$B$500,$A2350),"Make-up",""),IF(COUNTIF('Bath &amp; Body'!$B$1:$B$500,$A2350),"Bath &amp; Body",""),IF(COUNTIF('Hair Care'!$B$1:$B$500,$A2350),"Hair Care",""),IF(COUNTIF('Bath &amp; Body'!$B$1:$B$500,$A2350),"Bath &amp; Body",""),IF(COUNTIF('Hair Care'!$B$1:$B$500,$A2350),"Hair Care",""),IF(COUNTIF('Fragrances'!$B$1:$B$500,$A2350),"Fragrances",""),IF(COUNTIF('Make-up'!$B$1:$B$500,$A2350),"Make-up",""),IF(COUNTIF('Skin Care'!$B$1:$B$500,$A2350),"Skin Care",""),IF(COUNTIF('Fragrances'!$B$1:$B$500,$A2350),"Fragrances",""),IF(COUNTIF('Make up'!$B$1:$B$500,$A2350),"Make up",""),IF(COUNTIF('Skin Care'!$B$1:$B$500,$A2350),"Skin Care",""),IF(COUNTIF('Hair Care'!$B$1:$B$500,$A2350),"Hair Care",""),IF(COUNTIF('Bath &amp; Body'!$B$1:$B$500,$A2350),"Bath &amp; Body",""),IF(COUNTIF('Make-up'!$B$1:$B$500,$A2350),"Make-up",""),IF(COUNTIF('Fragrances'!$B$1:$B$500,$A2350),"Fragrances",""),IF(COUNTIF('Skin Care'!$B$1:$B$500,$A2350),"Skin Care",""),IF(COUNTIF('Hair Care'!$B$1:$B$500,$A2350),"Hair Care",""),IF(COUNTIF('Bath &amp; Body'!$B$1:$B$500,$A2350),"Bath &amp; Body",""))</f>
        <v/>
      </c>
      <c r="C2350" t="inlineStr">
        <is>
          <t>eos</t>
        </is>
      </c>
      <c r="D2350" t="inlineStr">
        <is>
          <t>Brand Name</t>
        </is>
      </c>
      <c r="E2350" t="inlineStr">
        <is>
          <t>eos</t>
        </is>
      </c>
    </row>
    <row r="2351">
      <c r="A2351" t="inlineStr">
        <is>
          <t>B0D466J46H</t>
        </is>
      </c>
      <c r="B2351">
        <f>TEXTJOIN(" | ",TRUE,IF(COUNTIF('Body Washes'!$B$1:$B$500,$A2351),"Body Washes",""),IF(COUNTIF('Skin Care'!$B$1:$B$500,$A2351),"Skin Care",""),IF(COUNTIF('Body'!$B$1:$B$500,$A2351),"Body",""),IF(COUNTIF('Moisturizers'!$B$1:$B$500,$A2351),"Moisturizers",""),IF(COUNTIF('Face'!$B$1:$B$500,$A2351),"Face",""),IF(COUNTIF('Eyes'!$B$1:$B$500,$A2351),"Eyes",""),IF(COUNTIF('Sunscreens'!$B$1:$B$500,$A2351),"Sunscreens",""),IF(COUNTIF('Serums'!$B$1:$B$500,$A2351),"Serums",""),IF(COUNTIF('Fragrances'!$B$1:$B$500,$A2351),"Fragrances",""),IF(COUNTIF('Skin Care'!$B$1:$B$500,$A2351),"Skin Care",""),IF(COUNTIF('Make-up'!$B$1:$B$500,$A2351),"Make-up",""),IF(COUNTIF('Bath &amp; Body'!$B$1:$B$500,$A2351),"Bath &amp; Body",""),IF(COUNTIF('Hair Care'!$B$1:$B$500,$A2351),"Hair Care",""),IF(COUNTIF('Bath &amp; Body'!$B$1:$B$500,$A2351),"Bath &amp; Body",""),IF(COUNTIF('Hair Care'!$B$1:$B$500,$A2351),"Hair Care",""),IF(COUNTIF('Fragrances'!$B$1:$B$500,$A2351),"Fragrances",""),IF(COUNTIF('Make-up'!$B$1:$B$500,$A2351),"Make-up",""),IF(COUNTIF('Skin Care'!$B$1:$B$500,$A2351),"Skin Care",""),IF(COUNTIF('Fragrances'!$B$1:$B$500,$A2351),"Fragrances",""),IF(COUNTIF('Make up'!$B$1:$B$500,$A2351),"Make up",""),IF(COUNTIF('Skin Care'!$B$1:$B$500,$A2351),"Skin Care",""),IF(COUNTIF('Hair Care'!$B$1:$B$500,$A2351),"Hair Care",""),IF(COUNTIF('Bath &amp; Body'!$B$1:$B$500,$A2351),"Bath &amp; Body",""),IF(COUNTIF('Make-up'!$B$1:$B$500,$A2351),"Make-up",""),IF(COUNTIF('Fragrances'!$B$1:$B$500,$A2351),"Fragrances",""),IF(COUNTIF('Skin Care'!$B$1:$B$500,$A2351),"Skin Care",""),IF(COUNTIF('Hair Care'!$B$1:$B$500,$A2351),"Hair Care",""),IF(COUNTIF('Bath &amp; Body'!$B$1:$B$500,$A2351),"Bath &amp; Body",""))</f>
        <v/>
      </c>
      <c r="C2351" t="inlineStr">
        <is>
          <t>eos</t>
        </is>
      </c>
      <c r="D2351" t="inlineStr">
        <is>
          <t>Container Type</t>
        </is>
      </c>
      <c r="E2351" t="inlineStr">
        <is>
          <t>Bottle</t>
        </is>
      </c>
    </row>
    <row r="2352">
      <c r="A2352" t="inlineStr">
        <is>
          <t>B0D466J46H</t>
        </is>
      </c>
      <c r="B2352">
        <f>TEXTJOIN(" | ",TRUE,IF(COUNTIF('Body Washes'!$B$1:$B$500,$A2352),"Body Washes",""),IF(COUNTIF('Skin Care'!$B$1:$B$500,$A2352),"Skin Care",""),IF(COUNTIF('Body'!$B$1:$B$500,$A2352),"Body",""),IF(COUNTIF('Moisturizers'!$B$1:$B$500,$A2352),"Moisturizers",""),IF(COUNTIF('Face'!$B$1:$B$500,$A2352),"Face",""),IF(COUNTIF('Eyes'!$B$1:$B$500,$A2352),"Eyes",""),IF(COUNTIF('Sunscreens'!$B$1:$B$500,$A2352),"Sunscreens",""),IF(COUNTIF('Serums'!$B$1:$B$500,$A2352),"Serums",""),IF(COUNTIF('Fragrances'!$B$1:$B$500,$A2352),"Fragrances",""),IF(COUNTIF('Skin Care'!$B$1:$B$500,$A2352),"Skin Care",""),IF(COUNTIF('Make-up'!$B$1:$B$500,$A2352),"Make-up",""),IF(COUNTIF('Bath &amp; Body'!$B$1:$B$500,$A2352),"Bath &amp; Body",""),IF(COUNTIF('Hair Care'!$B$1:$B$500,$A2352),"Hair Care",""),IF(COUNTIF('Bath &amp; Body'!$B$1:$B$500,$A2352),"Bath &amp; Body",""),IF(COUNTIF('Hair Care'!$B$1:$B$500,$A2352),"Hair Care",""),IF(COUNTIF('Fragrances'!$B$1:$B$500,$A2352),"Fragrances",""),IF(COUNTIF('Make-up'!$B$1:$B$500,$A2352),"Make-up",""),IF(COUNTIF('Skin Care'!$B$1:$B$500,$A2352),"Skin Care",""),IF(COUNTIF('Fragrances'!$B$1:$B$500,$A2352),"Fragrances",""),IF(COUNTIF('Make up'!$B$1:$B$500,$A2352),"Make up",""),IF(COUNTIF('Skin Care'!$B$1:$B$500,$A2352),"Skin Care",""),IF(COUNTIF('Hair Care'!$B$1:$B$500,$A2352),"Hair Care",""),IF(COUNTIF('Bath &amp; Body'!$B$1:$B$500,$A2352),"Bath &amp; Body",""),IF(COUNTIF('Make-up'!$B$1:$B$500,$A2352),"Make-up",""),IF(COUNTIF('Fragrances'!$B$1:$B$500,$A2352),"Fragrances",""),IF(COUNTIF('Skin Care'!$B$1:$B$500,$A2352),"Skin Care",""),IF(COUNTIF('Hair Care'!$B$1:$B$500,$A2352),"Hair Care",""),IF(COUNTIF('Bath &amp; Body'!$B$1:$B$500,$A2352),"Bath &amp; Body",""))</f>
        <v/>
      </c>
      <c r="C2352" t="inlineStr">
        <is>
          <t>eos</t>
        </is>
      </c>
      <c r="D2352" t="inlineStr">
        <is>
          <t>Global Trade Identification Number</t>
        </is>
      </c>
      <c r="E2352" t="inlineStr">
        <is>
          <t>00840044712411</t>
        </is>
      </c>
    </row>
    <row r="2353">
      <c r="A2353" t="inlineStr">
        <is>
          <t>B0D466J46H</t>
        </is>
      </c>
      <c r="B2353">
        <f>TEXTJOIN(" | ",TRUE,IF(COUNTIF('Body Washes'!$B$1:$B$500,$A2353),"Body Washes",""),IF(COUNTIF('Skin Care'!$B$1:$B$500,$A2353),"Skin Care",""),IF(COUNTIF('Body'!$B$1:$B$500,$A2353),"Body",""),IF(COUNTIF('Moisturizers'!$B$1:$B$500,$A2353),"Moisturizers",""),IF(COUNTIF('Face'!$B$1:$B$500,$A2353),"Face",""),IF(COUNTIF('Eyes'!$B$1:$B$500,$A2353),"Eyes",""),IF(COUNTIF('Sunscreens'!$B$1:$B$500,$A2353),"Sunscreens",""),IF(COUNTIF('Serums'!$B$1:$B$500,$A2353),"Serums",""),IF(COUNTIF('Fragrances'!$B$1:$B$500,$A2353),"Fragrances",""),IF(COUNTIF('Skin Care'!$B$1:$B$500,$A2353),"Skin Care",""),IF(COUNTIF('Make-up'!$B$1:$B$500,$A2353),"Make-up",""),IF(COUNTIF('Bath &amp; Body'!$B$1:$B$500,$A2353),"Bath &amp; Body",""),IF(COUNTIF('Hair Care'!$B$1:$B$500,$A2353),"Hair Care",""),IF(COUNTIF('Bath &amp; Body'!$B$1:$B$500,$A2353),"Bath &amp; Body",""),IF(COUNTIF('Hair Care'!$B$1:$B$500,$A2353),"Hair Care",""),IF(COUNTIF('Fragrances'!$B$1:$B$500,$A2353),"Fragrances",""),IF(COUNTIF('Make-up'!$B$1:$B$500,$A2353),"Make-up",""),IF(COUNTIF('Skin Care'!$B$1:$B$500,$A2353),"Skin Care",""),IF(COUNTIF('Fragrances'!$B$1:$B$500,$A2353),"Fragrances",""),IF(COUNTIF('Make up'!$B$1:$B$500,$A2353),"Make up",""),IF(COUNTIF('Skin Care'!$B$1:$B$500,$A2353),"Skin Care",""),IF(COUNTIF('Hair Care'!$B$1:$B$500,$A2353),"Hair Care",""),IF(COUNTIF('Bath &amp; Body'!$B$1:$B$500,$A2353),"Bath &amp; Body",""),IF(COUNTIF('Make-up'!$B$1:$B$500,$A2353),"Make-up",""),IF(COUNTIF('Fragrances'!$B$1:$B$500,$A2353),"Fragrances",""),IF(COUNTIF('Skin Care'!$B$1:$B$500,$A2353),"Skin Care",""),IF(COUNTIF('Hair Care'!$B$1:$B$500,$A2353),"Hair Care",""),IF(COUNTIF('Bath &amp; Body'!$B$1:$B$500,$A2353),"Bath &amp; Body",""))</f>
        <v/>
      </c>
      <c r="C2353" t="inlineStr">
        <is>
          <t>eos</t>
        </is>
      </c>
      <c r="D2353" t="inlineStr">
        <is>
          <t>Item Dimensions</t>
        </is>
      </c>
      <c r="E2353" t="inlineStr">
        <is>
          <t>3.9 x 1.8 x 8.6 inches</t>
        </is>
      </c>
    </row>
    <row r="2354">
      <c r="A2354" t="inlineStr">
        <is>
          <t>B0D466J46H</t>
        </is>
      </c>
      <c r="B2354">
        <f>TEXTJOIN(" | ",TRUE,IF(COUNTIF('Body Washes'!$B$1:$B$500,$A2354),"Body Washes",""),IF(COUNTIF('Skin Care'!$B$1:$B$500,$A2354),"Skin Care",""),IF(COUNTIF('Body'!$B$1:$B$500,$A2354),"Body",""),IF(COUNTIF('Moisturizers'!$B$1:$B$500,$A2354),"Moisturizers",""),IF(COUNTIF('Face'!$B$1:$B$500,$A2354),"Face",""),IF(COUNTIF('Eyes'!$B$1:$B$500,$A2354),"Eyes",""),IF(COUNTIF('Sunscreens'!$B$1:$B$500,$A2354),"Sunscreens",""),IF(COUNTIF('Serums'!$B$1:$B$500,$A2354),"Serums",""),IF(COUNTIF('Fragrances'!$B$1:$B$500,$A2354),"Fragrances",""),IF(COUNTIF('Skin Care'!$B$1:$B$500,$A2354),"Skin Care",""),IF(COUNTIF('Make-up'!$B$1:$B$500,$A2354),"Make-up",""),IF(COUNTIF('Bath &amp; Body'!$B$1:$B$500,$A2354),"Bath &amp; Body",""),IF(COUNTIF('Hair Care'!$B$1:$B$500,$A2354),"Hair Care",""),IF(COUNTIF('Bath &amp; Body'!$B$1:$B$500,$A2354),"Bath &amp; Body",""),IF(COUNTIF('Hair Care'!$B$1:$B$500,$A2354),"Hair Care",""),IF(COUNTIF('Fragrances'!$B$1:$B$500,$A2354),"Fragrances",""),IF(COUNTIF('Make-up'!$B$1:$B$500,$A2354),"Make-up",""),IF(COUNTIF('Skin Care'!$B$1:$B$500,$A2354),"Skin Care",""),IF(COUNTIF('Fragrances'!$B$1:$B$500,$A2354),"Fragrances",""),IF(COUNTIF('Make up'!$B$1:$B$500,$A2354),"Make up",""),IF(COUNTIF('Skin Care'!$B$1:$B$500,$A2354),"Skin Care",""),IF(COUNTIF('Hair Care'!$B$1:$B$500,$A2354),"Hair Care",""),IF(COUNTIF('Bath &amp; Body'!$B$1:$B$500,$A2354),"Bath &amp; Body",""),IF(COUNTIF('Make-up'!$B$1:$B$500,$A2354),"Make-up",""),IF(COUNTIF('Fragrances'!$B$1:$B$500,$A2354),"Fragrances",""),IF(COUNTIF('Skin Care'!$B$1:$B$500,$A2354),"Skin Care",""),IF(COUNTIF('Hair Care'!$B$1:$B$500,$A2354),"Hair Care",""),IF(COUNTIF('Bath &amp; Body'!$B$1:$B$500,$A2354),"Bath &amp; Body",""))</f>
        <v/>
      </c>
      <c r="C2354" t="inlineStr">
        <is>
          <t>eos</t>
        </is>
      </c>
      <c r="D2354" t="inlineStr">
        <is>
          <t>Item Form</t>
        </is>
      </c>
      <c r="E2354" t="inlineStr">
        <is>
          <t>Lotion</t>
        </is>
      </c>
    </row>
    <row r="2355">
      <c r="A2355" t="inlineStr">
        <is>
          <t>B0D466J46H</t>
        </is>
      </c>
      <c r="B2355">
        <f>TEXTJOIN(" | ",TRUE,IF(COUNTIF('Body Washes'!$B$1:$B$500,$A2355),"Body Washes",""),IF(COUNTIF('Skin Care'!$B$1:$B$500,$A2355),"Skin Care",""),IF(COUNTIF('Body'!$B$1:$B$500,$A2355),"Body",""),IF(COUNTIF('Moisturizers'!$B$1:$B$500,$A2355),"Moisturizers",""),IF(COUNTIF('Face'!$B$1:$B$500,$A2355),"Face",""),IF(COUNTIF('Eyes'!$B$1:$B$500,$A2355),"Eyes",""),IF(COUNTIF('Sunscreens'!$B$1:$B$500,$A2355),"Sunscreens",""),IF(COUNTIF('Serums'!$B$1:$B$500,$A2355),"Serums",""),IF(COUNTIF('Fragrances'!$B$1:$B$500,$A2355),"Fragrances",""),IF(COUNTIF('Skin Care'!$B$1:$B$500,$A2355),"Skin Care",""),IF(COUNTIF('Make-up'!$B$1:$B$500,$A2355),"Make-up",""),IF(COUNTIF('Bath &amp; Body'!$B$1:$B$500,$A2355),"Bath &amp; Body",""),IF(COUNTIF('Hair Care'!$B$1:$B$500,$A2355),"Hair Care",""),IF(COUNTIF('Bath &amp; Body'!$B$1:$B$500,$A2355),"Bath &amp; Body",""),IF(COUNTIF('Hair Care'!$B$1:$B$500,$A2355),"Hair Care",""),IF(COUNTIF('Fragrances'!$B$1:$B$500,$A2355),"Fragrances",""),IF(COUNTIF('Make-up'!$B$1:$B$500,$A2355),"Make-up",""),IF(COUNTIF('Skin Care'!$B$1:$B$500,$A2355),"Skin Care",""),IF(COUNTIF('Fragrances'!$B$1:$B$500,$A2355),"Fragrances",""),IF(COUNTIF('Make up'!$B$1:$B$500,$A2355),"Make up",""),IF(COUNTIF('Skin Care'!$B$1:$B$500,$A2355),"Skin Care",""),IF(COUNTIF('Hair Care'!$B$1:$B$500,$A2355),"Hair Care",""),IF(COUNTIF('Bath &amp; Body'!$B$1:$B$500,$A2355),"Bath &amp; Body",""),IF(COUNTIF('Make-up'!$B$1:$B$500,$A2355),"Make-up",""),IF(COUNTIF('Fragrances'!$B$1:$B$500,$A2355),"Fragrances",""),IF(COUNTIF('Skin Care'!$B$1:$B$500,$A2355),"Skin Care",""),IF(COUNTIF('Hair Care'!$B$1:$B$500,$A2355),"Hair Care",""),IF(COUNTIF('Bath &amp; Body'!$B$1:$B$500,$A2355),"Bath &amp; Body",""))</f>
        <v/>
      </c>
      <c r="C2355" t="inlineStr">
        <is>
          <t>eos</t>
        </is>
      </c>
      <c r="D2355" t="inlineStr">
        <is>
          <t>Item Volume</t>
        </is>
      </c>
      <c r="E2355" t="inlineStr">
        <is>
          <t>16 fluid ounces</t>
        </is>
      </c>
    </row>
    <row r="2356">
      <c r="A2356" t="inlineStr">
        <is>
          <t>B0D466J46H</t>
        </is>
      </c>
      <c r="B2356">
        <f>TEXTJOIN(" | ",TRUE,IF(COUNTIF('Body Washes'!$B$1:$B$500,$A2356),"Body Washes",""),IF(COUNTIF('Skin Care'!$B$1:$B$500,$A2356),"Skin Care",""),IF(COUNTIF('Body'!$B$1:$B$500,$A2356),"Body",""),IF(COUNTIF('Moisturizers'!$B$1:$B$500,$A2356),"Moisturizers",""),IF(COUNTIF('Face'!$B$1:$B$500,$A2356),"Face",""),IF(COUNTIF('Eyes'!$B$1:$B$500,$A2356),"Eyes",""),IF(COUNTIF('Sunscreens'!$B$1:$B$500,$A2356),"Sunscreens",""),IF(COUNTIF('Serums'!$B$1:$B$500,$A2356),"Serums",""),IF(COUNTIF('Fragrances'!$B$1:$B$500,$A2356),"Fragrances",""),IF(COUNTIF('Skin Care'!$B$1:$B$500,$A2356),"Skin Care",""),IF(COUNTIF('Make-up'!$B$1:$B$500,$A2356),"Make-up",""),IF(COUNTIF('Bath &amp; Body'!$B$1:$B$500,$A2356),"Bath &amp; Body",""),IF(COUNTIF('Hair Care'!$B$1:$B$500,$A2356),"Hair Care",""),IF(COUNTIF('Bath &amp; Body'!$B$1:$B$500,$A2356),"Bath &amp; Body",""),IF(COUNTIF('Hair Care'!$B$1:$B$500,$A2356),"Hair Care",""),IF(COUNTIF('Fragrances'!$B$1:$B$500,$A2356),"Fragrances",""),IF(COUNTIF('Make-up'!$B$1:$B$500,$A2356),"Make-up",""),IF(COUNTIF('Skin Care'!$B$1:$B$500,$A2356),"Skin Care",""),IF(COUNTIF('Fragrances'!$B$1:$B$500,$A2356),"Fragrances",""),IF(COUNTIF('Make up'!$B$1:$B$500,$A2356),"Make up",""),IF(COUNTIF('Skin Care'!$B$1:$B$500,$A2356),"Skin Care",""),IF(COUNTIF('Hair Care'!$B$1:$B$500,$A2356),"Hair Care",""),IF(COUNTIF('Bath &amp; Body'!$B$1:$B$500,$A2356),"Bath &amp; Body",""),IF(COUNTIF('Make-up'!$B$1:$B$500,$A2356),"Make-up",""),IF(COUNTIF('Fragrances'!$B$1:$B$500,$A2356),"Fragrances",""),IF(COUNTIF('Skin Care'!$B$1:$B$500,$A2356),"Skin Care",""),IF(COUNTIF('Hair Care'!$B$1:$B$500,$A2356),"Hair Care",""),IF(COUNTIF('Bath &amp; Body'!$B$1:$B$500,$A2356),"Bath &amp; Body",""))</f>
        <v/>
      </c>
      <c r="C2356" t="inlineStr">
        <is>
          <t>eos</t>
        </is>
      </c>
      <c r="D2356" t="inlineStr">
        <is>
          <t>Item Weight</t>
        </is>
      </c>
      <c r="E2356" t="inlineStr">
        <is>
          <t>0.52 kg</t>
        </is>
      </c>
    </row>
    <row r="2357">
      <c r="A2357" t="inlineStr">
        <is>
          <t>B0D466J46H</t>
        </is>
      </c>
      <c r="B2357">
        <f>TEXTJOIN(" | ",TRUE,IF(COUNTIF('Body Washes'!$B$1:$B$500,$A2357),"Body Washes",""),IF(COUNTIF('Skin Care'!$B$1:$B$500,$A2357),"Skin Care",""),IF(COUNTIF('Body'!$B$1:$B$500,$A2357),"Body",""),IF(COUNTIF('Moisturizers'!$B$1:$B$500,$A2357),"Moisturizers",""),IF(COUNTIF('Face'!$B$1:$B$500,$A2357),"Face",""),IF(COUNTIF('Eyes'!$B$1:$B$500,$A2357),"Eyes",""),IF(COUNTIF('Sunscreens'!$B$1:$B$500,$A2357),"Sunscreens",""),IF(COUNTIF('Serums'!$B$1:$B$500,$A2357),"Serums",""),IF(COUNTIF('Fragrances'!$B$1:$B$500,$A2357),"Fragrances",""),IF(COUNTIF('Skin Care'!$B$1:$B$500,$A2357),"Skin Care",""),IF(COUNTIF('Make-up'!$B$1:$B$500,$A2357),"Make-up",""),IF(COUNTIF('Bath &amp; Body'!$B$1:$B$500,$A2357),"Bath &amp; Body",""),IF(COUNTIF('Hair Care'!$B$1:$B$500,$A2357),"Hair Care",""),IF(COUNTIF('Bath &amp; Body'!$B$1:$B$500,$A2357),"Bath &amp; Body",""),IF(COUNTIF('Hair Care'!$B$1:$B$500,$A2357),"Hair Care",""),IF(COUNTIF('Fragrances'!$B$1:$B$500,$A2357),"Fragrances",""),IF(COUNTIF('Make-up'!$B$1:$B$500,$A2357),"Make-up",""),IF(COUNTIF('Skin Care'!$B$1:$B$500,$A2357),"Skin Care",""),IF(COUNTIF('Fragrances'!$B$1:$B$500,$A2357),"Fragrances",""),IF(COUNTIF('Make up'!$B$1:$B$500,$A2357),"Make up",""),IF(COUNTIF('Skin Care'!$B$1:$B$500,$A2357),"Skin Care",""),IF(COUNTIF('Hair Care'!$B$1:$B$500,$A2357),"Hair Care",""),IF(COUNTIF('Bath &amp; Body'!$B$1:$B$500,$A2357),"Bath &amp; Body",""),IF(COUNTIF('Make-up'!$B$1:$B$500,$A2357),"Make-up",""),IF(COUNTIF('Fragrances'!$B$1:$B$500,$A2357),"Fragrances",""),IF(COUNTIF('Skin Care'!$B$1:$B$500,$A2357),"Skin Care",""),IF(COUNTIF('Hair Care'!$B$1:$B$500,$A2357),"Hair Care",""),IF(COUNTIF('Bath &amp; Body'!$B$1:$B$500,$A2357),"Bath &amp; Body",""))</f>
        <v/>
      </c>
      <c r="C2357" t="inlineStr">
        <is>
          <t>eos</t>
        </is>
      </c>
      <c r="D2357" t="inlineStr">
        <is>
          <t>Manufacturer</t>
        </is>
      </c>
      <c r="E2357" t="inlineStr">
        <is>
          <t>eos</t>
        </is>
      </c>
    </row>
    <row r="2358">
      <c r="A2358" t="inlineStr">
        <is>
          <t>B0D466J46H</t>
        </is>
      </c>
      <c r="B2358">
        <f>TEXTJOIN(" | ",TRUE,IF(COUNTIF('Body Washes'!$B$1:$B$500,$A2358),"Body Washes",""),IF(COUNTIF('Skin Care'!$B$1:$B$500,$A2358),"Skin Care",""),IF(COUNTIF('Body'!$B$1:$B$500,$A2358),"Body",""),IF(COUNTIF('Moisturizers'!$B$1:$B$500,$A2358),"Moisturizers",""),IF(COUNTIF('Face'!$B$1:$B$500,$A2358),"Face",""),IF(COUNTIF('Eyes'!$B$1:$B$500,$A2358),"Eyes",""),IF(COUNTIF('Sunscreens'!$B$1:$B$500,$A2358),"Sunscreens",""),IF(COUNTIF('Serums'!$B$1:$B$500,$A2358),"Serums",""),IF(COUNTIF('Fragrances'!$B$1:$B$500,$A2358),"Fragrances",""),IF(COUNTIF('Skin Care'!$B$1:$B$500,$A2358),"Skin Care",""),IF(COUNTIF('Make-up'!$B$1:$B$500,$A2358),"Make-up",""),IF(COUNTIF('Bath &amp; Body'!$B$1:$B$500,$A2358),"Bath &amp; Body",""),IF(COUNTIF('Hair Care'!$B$1:$B$500,$A2358),"Hair Care",""),IF(COUNTIF('Bath &amp; Body'!$B$1:$B$500,$A2358),"Bath &amp; Body",""),IF(COUNTIF('Hair Care'!$B$1:$B$500,$A2358),"Hair Care",""),IF(COUNTIF('Fragrances'!$B$1:$B$500,$A2358),"Fragrances",""),IF(COUNTIF('Make-up'!$B$1:$B$500,$A2358),"Make-up",""),IF(COUNTIF('Skin Care'!$B$1:$B$500,$A2358),"Skin Care",""),IF(COUNTIF('Fragrances'!$B$1:$B$500,$A2358),"Fragrances",""),IF(COUNTIF('Make up'!$B$1:$B$500,$A2358),"Make up",""),IF(COUNTIF('Skin Care'!$B$1:$B$500,$A2358),"Skin Care",""),IF(COUNTIF('Hair Care'!$B$1:$B$500,$A2358),"Hair Care",""),IF(COUNTIF('Bath &amp; Body'!$B$1:$B$500,$A2358),"Bath &amp; Body",""),IF(COUNTIF('Make-up'!$B$1:$B$500,$A2358),"Make-up",""),IF(COUNTIF('Fragrances'!$B$1:$B$500,$A2358),"Fragrances",""),IF(COUNTIF('Skin Care'!$B$1:$B$500,$A2358),"Skin Care",""),IF(COUNTIF('Hair Care'!$B$1:$B$500,$A2358),"Hair Care",""),IF(COUNTIF('Bath &amp; Body'!$B$1:$B$500,$A2358),"Bath &amp; Body",""))</f>
        <v/>
      </c>
      <c r="C2358" t="inlineStr">
        <is>
          <t>eos</t>
        </is>
      </c>
      <c r="D2358" t="inlineStr">
        <is>
          <t>Material Features</t>
        </is>
      </c>
      <c r="E2358" t="inlineStr">
        <is>
          <t>Cruelty Free, Gluten Free, Vegan</t>
        </is>
      </c>
    </row>
    <row r="2359">
      <c r="A2359" t="inlineStr">
        <is>
          <t>B0D466J46H</t>
        </is>
      </c>
      <c r="B2359">
        <f>TEXTJOIN(" | ",TRUE,IF(COUNTIF('Body Washes'!$B$1:$B$500,$A2359),"Body Washes",""),IF(COUNTIF('Skin Care'!$B$1:$B$500,$A2359),"Skin Care",""),IF(COUNTIF('Body'!$B$1:$B$500,$A2359),"Body",""),IF(COUNTIF('Moisturizers'!$B$1:$B$500,$A2359),"Moisturizers",""),IF(COUNTIF('Face'!$B$1:$B$500,$A2359),"Face",""),IF(COUNTIF('Eyes'!$B$1:$B$500,$A2359),"Eyes",""),IF(COUNTIF('Sunscreens'!$B$1:$B$500,$A2359),"Sunscreens",""),IF(COUNTIF('Serums'!$B$1:$B$500,$A2359),"Serums",""),IF(COUNTIF('Fragrances'!$B$1:$B$500,$A2359),"Fragrances",""),IF(COUNTIF('Skin Care'!$B$1:$B$500,$A2359),"Skin Care",""),IF(COUNTIF('Make-up'!$B$1:$B$500,$A2359),"Make-up",""),IF(COUNTIF('Bath &amp; Body'!$B$1:$B$500,$A2359),"Bath &amp; Body",""),IF(COUNTIF('Hair Care'!$B$1:$B$500,$A2359),"Hair Care",""),IF(COUNTIF('Bath &amp; Body'!$B$1:$B$500,$A2359),"Bath &amp; Body",""),IF(COUNTIF('Hair Care'!$B$1:$B$500,$A2359),"Hair Care",""),IF(COUNTIF('Fragrances'!$B$1:$B$500,$A2359),"Fragrances",""),IF(COUNTIF('Make-up'!$B$1:$B$500,$A2359),"Make-up",""),IF(COUNTIF('Skin Care'!$B$1:$B$500,$A2359),"Skin Care",""),IF(COUNTIF('Fragrances'!$B$1:$B$500,$A2359),"Fragrances",""),IF(COUNTIF('Make up'!$B$1:$B$500,$A2359),"Make up",""),IF(COUNTIF('Skin Care'!$B$1:$B$500,$A2359),"Skin Care",""),IF(COUNTIF('Hair Care'!$B$1:$B$500,$A2359),"Hair Care",""),IF(COUNTIF('Bath &amp; Body'!$B$1:$B$500,$A2359),"Bath &amp; Body",""),IF(COUNTIF('Make-up'!$B$1:$B$500,$A2359),"Make-up",""),IF(COUNTIF('Fragrances'!$B$1:$B$500,$A2359),"Fragrances",""),IF(COUNTIF('Skin Care'!$B$1:$B$500,$A2359),"Skin Care",""),IF(COUNTIF('Hair Care'!$B$1:$B$500,$A2359),"Hair Care",""),IF(COUNTIF('Bath &amp; Body'!$B$1:$B$500,$A2359),"Bath &amp; Body",""))</f>
        <v/>
      </c>
      <c r="C2359" t="inlineStr">
        <is>
          <t>eos</t>
        </is>
      </c>
      <c r="D2359" t="inlineStr">
        <is>
          <t>Material Type Free</t>
        </is>
      </c>
      <c r="E2359" t="inlineStr">
        <is>
          <t>Paraben Free, Phthalate Free</t>
        </is>
      </c>
    </row>
    <row r="2360">
      <c r="A2360" t="inlineStr">
        <is>
          <t>B0D466J46H</t>
        </is>
      </c>
      <c r="B2360">
        <f>TEXTJOIN(" | ",TRUE,IF(COUNTIF('Body Washes'!$B$1:$B$500,$A2360),"Body Washes",""),IF(COUNTIF('Skin Care'!$B$1:$B$500,$A2360),"Skin Care",""),IF(COUNTIF('Body'!$B$1:$B$500,$A2360),"Body",""),IF(COUNTIF('Moisturizers'!$B$1:$B$500,$A2360),"Moisturizers",""),IF(COUNTIF('Face'!$B$1:$B$500,$A2360),"Face",""),IF(COUNTIF('Eyes'!$B$1:$B$500,$A2360),"Eyes",""),IF(COUNTIF('Sunscreens'!$B$1:$B$500,$A2360),"Sunscreens",""),IF(COUNTIF('Serums'!$B$1:$B$500,$A2360),"Serums",""),IF(COUNTIF('Fragrances'!$B$1:$B$500,$A2360),"Fragrances",""),IF(COUNTIF('Skin Care'!$B$1:$B$500,$A2360),"Skin Care",""),IF(COUNTIF('Make-up'!$B$1:$B$500,$A2360),"Make-up",""),IF(COUNTIF('Bath &amp; Body'!$B$1:$B$500,$A2360),"Bath &amp; Body",""),IF(COUNTIF('Hair Care'!$B$1:$B$500,$A2360),"Hair Care",""),IF(COUNTIF('Bath &amp; Body'!$B$1:$B$500,$A2360),"Bath &amp; Body",""),IF(COUNTIF('Hair Care'!$B$1:$B$500,$A2360),"Hair Care",""),IF(COUNTIF('Fragrances'!$B$1:$B$500,$A2360),"Fragrances",""),IF(COUNTIF('Make-up'!$B$1:$B$500,$A2360),"Make-up",""),IF(COUNTIF('Skin Care'!$B$1:$B$500,$A2360),"Skin Care",""),IF(COUNTIF('Fragrances'!$B$1:$B$500,$A2360),"Fragrances",""),IF(COUNTIF('Make up'!$B$1:$B$500,$A2360),"Make up",""),IF(COUNTIF('Skin Care'!$B$1:$B$500,$A2360),"Skin Care",""),IF(COUNTIF('Hair Care'!$B$1:$B$500,$A2360),"Hair Care",""),IF(COUNTIF('Bath &amp; Body'!$B$1:$B$500,$A2360),"Bath &amp; Body",""),IF(COUNTIF('Make-up'!$B$1:$B$500,$A2360),"Make-up",""),IF(COUNTIF('Fragrances'!$B$1:$B$500,$A2360),"Fragrances",""),IF(COUNTIF('Skin Care'!$B$1:$B$500,$A2360),"Skin Care",""),IF(COUNTIF('Hair Care'!$B$1:$B$500,$A2360),"Hair Care",""),IF(COUNTIF('Bath &amp; Body'!$B$1:$B$500,$A2360),"Bath &amp; Body",""))</f>
        <v/>
      </c>
      <c r="C2360" t="inlineStr">
        <is>
          <t>eos</t>
        </is>
      </c>
      <c r="D2360" t="inlineStr">
        <is>
          <t>Model Name</t>
        </is>
      </c>
      <c r="E2360" t="inlineStr">
        <is>
          <t>Shea Better Body Lotion 24-Hour Moisture Skin Care</t>
        </is>
      </c>
    </row>
    <row r="2361">
      <c r="A2361" t="inlineStr">
        <is>
          <t>B0D466J46H</t>
        </is>
      </c>
      <c r="B2361">
        <f>TEXTJOIN(" | ",TRUE,IF(COUNTIF('Body Washes'!$B$1:$B$500,$A2361),"Body Washes",""),IF(COUNTIF('Skin Care'!$B$1:$B$500,$A2361),"Skin Care",""),IF(COUNTIF('Body'!$B$1:$B$500,$A2361),"Body",""),IF(COUNTIF('Moisturizers'!$B$1:$B$500,$A2361),"Moisturizers",""),IF(COUNTIF('Face'!$B$1:$B$500,$A2361),"Face",""),IF(COUNTIF('Eyes'!$B$1:$B$500,$A2361),"Eyes",""),IF(COUNTIF('Sunscreens'!$B$1:$B$500,$A2361),"Sunscreens",""),IF(COUNTIF('Serums'!$B$1:$B$500,$A2361),"Serums",""),IF(COUNTIF('Fragrances'!$B$1:$B$500,$A2361),"Fragrances",""),IF(COUNTIF('Skin Care'!$B$1:$B$500,$A2361),"Skin Care",""),IF(COUNTIF('Make-up'!$B$1:$B$500,$A2361),"Make-up",""),IF(COUNTIF('Bath &amp; Body'!$B$1:$B$500,$A2361),"Bath &amp; Body",""),IF(COUNTIF('Hair Care'!$B$1:$B$500,$A2361),"Hair Care",""),IF(COUNTIF('Bath &amp; Body'!$B$1:$B$500,$A2361),"Bath &amp; Body",""),IF(COUNTIF('Hair Care'!$B$1:$B$500,$A2361),"Hair Care",""),IF(COUNTIF('Fragrances'!$B$1:$B$500,$A2361),"Fragrances",""),IF(COUNTIF('Make-up'!$B$1:$B$500,$A2361),"Make-up",""),IF(COUNTIF('Skin Care'!$B$1:$B$500,$A2361),"Skin Care",""),IF(COUNTIF('Fragrances'!$B$1:$B$500,$A2361),"Fragrances",""),IF(COUNTIF('Make up'!$B$1:$B$500,$A2361),"Make up",""),IF(COUNTIF('Skin Care'!$B$1:$B$500,$A2361),"Skin Care",""),IF(COUNTIF('Hair Care'!$B$1:$B$500,$A2361),"Hair Care",""),IF(COUNTIF('Bath &amp; Body'!$B$1:$B$500,$A2361),"Bath &amp; Body",""),IF(COUNTIF('Make-up'!$B$1:$B$500,$A2361),"Make-up",""),IF(COUNTIF('Fragrances'!$B$1:$B$500,$A2361),"Fragrances",""),IF(COUNTIF('Skin Care'!$B$1:$B$500,$A2361),"Skin Care",""),IF(COUNTIF('Hair Care'!$B$1:$B$500,$A2361),"Hair Care",""),IF(COUNTIF('Bath &amp; Body'!$B$1:$B$500,$A2361),"Bath &amp; Body",""))</f>
        <v/>
      </c>
      <c r="C2361" t="inlineStr">
        <is>
          <t>eos</t>
        </is>
      </c>
      <c r="D2361" t="inlineStr">
        <is>
          <t>Number of Items</t>
        </is>
      </c>
      <c r="E2361" t="inlineStr">
        <is>
          <t>1</t>
        </is>
      </c>
    </row>
    <row r="2362">
      <c r="A2362" t="inlineStr">
        <is>
          <t>B0D466J46H</t>
        </is>
      </c>
      <c r="B2362">
        <f>TEXTJOIN(" | ",TRUE,IF(COUNTIF('Body Washes'!$B$1:$B$500,$A2362),"Body Washes",""),IF(COUNTIF('Skin Care'!$B$1:$B$500,$A2362),"Skin Care",""),IF(COUNTIF('Body'!$B$1:$B$500,$A2362),"Body",""),IF(COUNTIF('Moisturizers'!$B$1:$B$500,$A2362),"Moisturizers",""),IF(COUNTIF('Face'!$B$1:$B$500,$A2362),"Face",""),IF(COUNTIF('Eyes'!$B$1:$B$500,$A2362),"Eyes",""),IF(COUNTIF('Sunscreens'!$B$1:$B$500,$A2362),"Sunscreens",""),IF(COUNTIF('Serums'!$B$1:$B$500,$A2362),"Serums",""),IF(COUNTIF('Fragrances'!$B$1:$B$500,$A2362),"Fragrances",""),IF(COUNTIF('Skin Care'!$B$1:$B$500,$A2362),"Skin Care",""),IF(COUNTIF('Make-up'!$B$1:$B$500,$A2362),"Make-up",""),IF(COUNTIF('Bath &amp; Body'!$B$1:$B$500,$A2362),"Bath &amp; Body",""),IF(COUNTIF('Hair Care'!$B$1:$B$500,$A2362),"Hair Care",""),IF(COUNTIF('Bath &amp; Body'!$B$1:$B$500,$A2362),"Bath &amp; Body",""),IF(COUNTIF('Hair Care'!$B$1:$B$500,$A2362),"Hair Care",""),IF(COUNTIF('Fragrances'!$B$1:$B$500,$A2362),"Fragrances",""),IF(COUNTIF('Make-up'!$B$1:$B$500,$A2362),"Make-up",""),IF(COUNTIF('Skin Care'!$B$1:$B$500,$A2362),"Skin Care",""),IF(COUNTIF('Fragrances'!$B$1:$B$500,$A2362),"Fragrances",""),IF(COUNTIF('Make up'!$B$1:$B$500,$A2362),"Make up",""),IF(COUNTIF('Skin Care'!$B$1:$B$500,$A2362),"Skin Care",""),IF(COUNTIF('Hair Care'!$B$1:$B$500,$A2362),"Hair Care",""),IF(COUNTIF('Bath &amp; Body'!$B$1:$B$500,$A2362),"Bath &amp; Body",""),IF(COUNTIF('Make-up'!$B$1:$B$500,$A2362),"Make-up",""),IF(COUNTIF('Fragrances'!$B$1:$B$500,$A2362),"Fragrances",""),IF(COUNTIF('Skin Care'!$B$1:$B$500,$A2362),"Skin Care",""),IF(COUNTIF('Hair Care'!$B$1:$B$500,$A2362),"Hair Care",""),IF(COUNTIF('Bath &amp; Body'!$B$1:$B$500,$A2362),"Bath &amp; Body",""))</f>
        <v/>
      </c>
      <c r="C2362" t="inlineStr">
        <is>
          <t>eos</t>
        </is>
      </c>
      <c r="D2362" t="inlineStr">
        <is>
          <t>Other Special Features of the Product</t>
        </is>
      </c>
      <c r="E2362" t="inlineStr">
        <is>
          <t>Aromatherapy, Hypoallergenic, Lightweight</t>
        </is>
      </c>
    </row>
    <row r="2363">
      <c r="A2363" t="inlineStr">
        <is>
          <t>B0D466J46H</t>
        </is>
      </c>
      <c r="B2363">
        <f>TEXTJOIN(" | ",TRUE,IF(COUNTIF('Body Washes'!$B$1:$B$500,$A2363),"Body Washes",""),IF(COUNTIF('Skin Care'!$B$1:$B$500,$A2363),"Skin Care",""),IF(COUNTIF('Body'!$B$1:$B$500,$A2363),"Body",""),IF(COUNTIF('Moisturizers'!$B$1:$B$500,$A2363),"Moisturizers",""),IF(COUNTIF('Face'!$B$1:$B$500,$A2363),"Face",""),IF(COUNTIF('Eyes'!$B$1:$B$500,$A2363),"Eyes",""),IF(COUNTIF('Sunscreens'!$B$1:$B$500,$A2363),"Sunscreens",""),IF(COUNTIF('Serums'!$B$1:$B$500,$A2363),"Serums",""),IF(COUNTIF('Fragrances'!$B$1:$B$500,$A2363),"Fragrances",""),IF(COUNTIF('Skin Care'!$B$1:$B$500,$A2363),"Skin Care",""),IF(COUNTIF('Make-up'!$B$1:$B$500,$A2363),"Make-up",""),IF(COUNTIF('Bath &amp; Body'!$B$1:$B$500,$A2363),"Bath &amp; Body",""),IF(COUNTIF('Hair Care'!$B$1:$B$500,$A2363),"Hair Care",""),IF(COUNTIF('Bath &amp; Body'!$B$1:$B$500,$A2363),"Bath &amp; Body",""),IF(COUNTIF('Hair Care'!$B$1:$B$500,$A2363),"Hair Care",""),IF(COUNTIF('Fragrances'!$B$1:$B$500,$A2363),"Fragrances",""),IF(COUNTIF('Make-up'!$B$1:$B$500,$A2363),"Make-up",""),IF(COUNTIF('Skin Care'!$B$1:$B$500,$A2363),"Skin Care",""),IF(COUNTIF('Fragrances'!$B$1:$B$500,$A2363),"Fragrances",""),IF(COUNTIF('Make up'!$B$1:$B$500,$A2363),"Make up",""),IF(COUNTIF('Skin Care'!$B$1:$B$500,$A2363),"Skin Care",""),IF(COUNTIF('Hair Care'!$B$1:$B$500,$A2363),"Hair Care",""),IF(COUNTIF('Bath &amp; Body'!$B$1:$B$500,$A2363),"Bath &amp; Body",""),IF(COUNTIF('Make-up'!$B$1:$B$500,$A2363),"Make-up",""),IF(COUNTIF('Fragrances'!$B$1:$B$500,$A2363),"Fragrances",""),IF(COUNTIF('Skin Care'!$B$1:$B$500,$A2363),"Skin Care",""),IF(COUNTIF('Hair Care'!$B$1:$B$500,$A2363),"Hair Care",""),IF(COUNTIF('Bath &amp; Body'!$B$1:$B$500,$A2363),"Bath &amp; Body",""))</f>
        <v/>
      </c>
      <c r="C2363" t="inlineStr">
        <is>
          <t>eos</t>
        </is>
      </c>
      <c r="D2363" t="inlineStr">
        <is>
          <t>Product Benefits</t>
        </is>
      </c>
      <c r="E2363" t="inlineStr">
        <is>
          <t>Hydrating, Moisturizing, Nourishing, Softening, Soothing</t>
        </is>
      </c>
    </row>
    <row r="2364">
      <c r="A2364" t="inlineStr">
        <is>
          <t>B0D466J46H</t>
        </is>
      </c>
      <c r="B2364">
        <f>TEXTJOIN(" | ",TRUE,IF(COUNTIF('Body Washes'!$B$1:$B$500,$A2364),"Body Washes",""),IF(COUNTIF('Skin Care'!$B$1:$B$500,$A2364),"Skin Care",""),IF(COUNTIF('Body'!$B$1:$B$500,$A2364),"Body",""),IF(COUNTIF('Moisturizers'!$B$1:$B$500,$A2364),"Moisturizers",""),IF(COUNTIF('Face'!$B$1:$B$500,$A2364),"Face",""),IF(COUNTIF('Eyes'!$B$1:$B$500,$A2364),"Eyes",""),IF(COUNTIF('Sunscreens'!$B$1:$B$500,$A2364),"Sunscreens",""),IF(COUNTIF('Serums'!$B$1:$B$500,$A2364),"Serums",""),IF(COUNTIF('Fragrances'!$B$1:$B$500,$A2364),"Fragrances",""),IF(COUNTIF('Skin Care'!$B$1:$B$500,$A2364),"Skin Care",""),IF(COUNTIF('Make-up'!$B$1:$B$500,$A2364),"Make-up",""),IF(COUNTIF('Bath &amp; Body'!$B$1:$B$500,$A2364),"Bath &amp; Body",""),IF(COUNTIF('Hair Care'!$B$1:$B$500,$A2364),"Hair Care",""),IF(COUNTIF('Bath &amp; Body'!$B$1:$B$500,$A2364),"Bath &amp; Body",""),IF(COUNTIF('Hair Care'!$B$1:$B$500,$A2364),"Hair Care",""),IF(COUNTIF('Fragrances'!$B$1:$B$500,$A2364),"Fragrances",""),IF(COUNTIF('Make-up'!$B$1:$B$500,$A2364),"Make-up",""),IF(COUNTIF('Skin Care'!$B$1:$B$500,$A2364),"Skin Care",""),IF(COUNTIF('Fragrances'!$B$1:$B$500,$A2364),"Fragrances",""),IF(COUNTIF('Make up'!$B$1:$B$500,$A2364),"Make up",""),IF(COUNTIF('Skin Care'!$B$1:$B$500,$A2364),"Skin Care",""),IF(COUNTIF('Hair Care'!$B$1:$B$500,$A2364),"Hair Care",""),IF(COUNTIF('Bath &amp; Body'!$B$1:$B$500,$A2364),"Bath &amp; Body",""),IF(COUNTIF('Make-up'!$B$1:$B$500,$A2364),"Make-up",""),IF(COUNTIF('Fragrances'!$B$1:$B$500,$A2364),"Fragrances",""),IF(COUNTIF('Skin Care'!$B$1:$B$500,$A2364),"Skin Care",""),IF(COUNTIF('Hair Care'!$B$1:$B$500,$A2364),"Hair Care",""),IF(COUNTIF('Bath &amp; Body'!$B$1:$B$500,$A2364),"Bath &amp; Body",""))</f>
        <v/>
      </c>
      <c r="C2364" t="inlineStr">
        <is>
          <t>eos</t>
        </is>
      </c>
      <c r="D2364" t="inlineStr">
        <is>
          <t>Recommended Uses For Product</t>
        </is>
      </c>
      <c r="E2364" t="inlineStr">
        <is>
          <t>Dryness</t>
        </is>
      </c>
    </row>
    <row r="2365">
      <c r="A2365" t="inlineStr">
        <is>
          <t>B0D466J46H</t>
        </is>
      </c>
      <c r="B2365">
        <f>TEXTJOIN(" | ",TRUE,IF(COUNTIF('Body Washes'!$B$1:$B$500,$A2365),"Body Washes",""),IF(COUNTIF('Skin Care'!$B$1:$B$500,$A2365),"Skin Care",""),IF(COUNTIF('Body'!$B$1:$B$500,$A2365),"Body",""),IF(COUNTIF('Moisturizers'!$B$1:$B$500,$A2365),"Moisturizers",""),IF(COUNTIF('Face'!$B$1:$B$500,$A2365),"Face",""),IF(COUNTIF('Eyes'!$B$1:$B$500,$A2365),"Eyes",""),IF(COUNTIF('Sunscreens'!$B$1:$B$500,$A2365),"Sunscreens",""),IF(COUNTIF('Serums'!$B$1:$B$500,$A2365),"Serums",""),IF(COUNTIF('Fragrances'!$B$1:$B$500,$A2365),"Fragrances",""),IF(COUNTIF('Skin Care'!$B$1:$B$500,$A2365),"Skin Care",""),IF(COUNTIF('Make-up'!$B$1:$B$500,$A2365),"Make-up",""),IF(COUNTIF('Bath &amp; Body'!$B$1:$B$500,$A2365),"Bath &amp; Body",""),IF(COUNTIF('Hair Care'!$B$1:$B$500,$A2365),"Hair Care",""),IF(COUNTIF('Bath &amp; Body'!$B$1:$B$500,$A2365),"Bath &amp; Body",""),IF(COUNTIF('Hair Care'!$B$1:$B$500,$A2365),"Hair Care",""),IF(COUNTIF('Fragrances'!$B$1:$B$500,$A2365),"Fragrances",""),IF(COUNTIF('Make-up'!$B$1:$B$500,$A2365),"Make-up",""),IF(COUNTIF('Skin Care'!$B$1:$B$500,$A2365),"Skin Care",""),IF(COUNTIF('Fragrances'!$B$1:$B$500,$A2365),"Fragrances",""),IF(COUNTIF('Make up'!$B$1:$B$500,$A2365),"Make up",""),IF(COUNTIF('Skin Care'!$B$1:$B$500,$A2365),"Skin Care",""),IF(COUNTIF('Hair Care'!$B$1:$B$500,$A2365),"Hair Care",""),IF(COUNTIF('Bath &amp; Body'!$B$1:$B$500,$A2365),"Bath &amp; Body",""),IF(COUNTIF('Make-up'!$B$1:$B$500,$A2365),"Make-up",""),IF(COUNTIF('Fragrances'!$B$1:$B$500,$A2365),"Fragrances",""),IF(COUNTIF('Skin Care'!$B$1:$B$500,$A2365),"Skin Care",""),IF(COUNTIF('Hair Care'!$B$1:$B$500,$A2365),"Hair Care",""),IF(COUNTIF('Bath &amp; Body'!$B$1:$B$500,$A2365),"Bath &amp; Body",""))</f>
        <v/>
      </c>
      <c r="C2365" t="inlineStr">
        <is>
          <t>eos</t>
        </is>
      </c>
      <c r="D2365" t="inlineStr">
        <is>
          <t>Scent Name</t>
        </is>
      </c>
      <c r="E2365" t="inlineStr">
        <is>
          <t>Strawberry Dream</t>
        </is>
      </c>
    </row>
    <row r="2366">
      <c r="A2366" t="inlineStr">
        <is>
          <t>B0D466J46H</t>
        </is>
      </c>
      <c r="B2366">
        <f>TEXTJOIN(" | ",TRUE,IF(COUNTIF('Body Washes'!$B$1:$B$500,$A2366),"Body Washes",""),IF(COUNTIF('Skin Care'!$B$1:$B$500,$A2366),"Skin Care",""),IF(COUNTIF('Body'!$B$1:$B$500,$A2366),"Body",""),IF(COUNTIF('Moisturizers'!$B$1:$B$500,$A2366),"Moisturizers",""),IF(COUNTIF('Face'!$B$1:$B$500,$A2366),"Face",""),IF(COUNTIF('Eyes'!$B$1:$B$500,$A2366),"Eyes",""),IF(COUNTIF('Sunscreens'!$B$1:$B$500,$A2366),"Sunscreens",""),IF(COUNTIF('Serums'!$B$1:$B$500,$A2366),"Serums",""),IF(COUNTIF('Fragrances'!$B$1:$B$500,$A2366),"Fragrances",""),IF(COUNTIF('Skin Care'!$B$1:$B$500,$A2366),"Skin Care",""),IF(COUNTIF('Make-up'!$B$1:$B$500,$A2366),"Make-up",""),IF(COUNTIF('Bath &amp; Body'!$B$1:$B$500,$A2366),"Bath &amp; Body",""),IF(COUNTIF('Hair Care'!$B$1:$B$500,$A2366),"Hair Care",""),IF(COUNTIF('Bath &amp; Body'!$B$1:$B$500,$A2366),"Bath &amp; Body",""),IF(COUNTIF('Hair Care'!$B$1:$B$500,$A2366),"Hair Care",""),IF(COUNTIF('Fragrances'!$B$1:$B$500,$A2366),"Fragrances",""),IF(COUNTIF('Make-up'!$B$1:$B$500,$A2366),"Make-up",""),IF(COUNTIF('Skin Care'!$B$1:$B$500,$A2366),"Skin Care",""),IF(COUNTIF('Fragrances'!$B$1:$B$500,$A2366),"Fragrances",""),IF(COUNTIF('Make up'!$B$1:$B$500,$A2366),"Make up",""),IF(COUNTIF('Skin Care'!$B$1:$B$500,$A2366),"Skin Care",""),IF(COUNTIF('Hair Care'!$B$1:$B$500,$A2366),"Hair Care",""),IF(COUNTIF('Bath &amp; Body'!$B$1:$B$500,$A2366),"Bath &amp; Body",""),IF(COUNTIF('Make-up'!$B$1:$B$500,$A2366),"Make-up",""),IF(COUNTIF('Fragrances'!$B$1:$B$500,$A2366),"Fragrances",""),IF(COUNTIF('Skin Care'!$B$1:$B$500,$A2366),"Skin Care",""),IF(COUNTIF('Hair Care'!$B$1:$B$500,$A2366),"Hair Care",""),IF(COUNTIF('Bath &amp; Body'!$B$1:$B$500,$A2366),"Bath &amp; Body",""))</f>
        <v/>
      </c>
      <c r="C2366" t="inlineStr">
        <is>
          <t>eos</t>
        </is>
      </c>
      <c r="D2366" t="inlineStr">
        <is>
          <t>Skin Care Application Time</t>
        </is>
      </c>
      <c r="E2366" t="inlineStr">
        <is>
          <t>Anytime</t>
        </is>
      </c>
    </row>
    <row r="2367">
      <c r="A2367" t="inlineStr">
        <is>
          <t>B0D466J46H</t>
        </is>
      </c>
      <c r="B2367">
        <f>TEXTJOIN(" | ",TRUE,IF(COUNTIF('Body Washes'!$B$1:$B$500,$A2367),"Body Washes",""),IF(COUNTIF('Skin Care'!$B$1:$B$500,$A2367),"Skin Care",""),IF(COUNTIF('Body'!$B$1:$B$500,$A2367),"Body",""),IF(COUNTIF('Moisturizers'!$B$1:$B$500,$A2367),"Moisturizers",""),IF(COUNTIF('Face'!$B$1:$B$500,$A2367),"Face",""),IF(COUNTIF('Eyes'!$B$1:$B$500,$A2367),"Eyes",""),IF(COUNTIF('Sunscreens'!$B$1:$B$500,$A2367),"Sunscreens",""),IF(COUNTIF('Serums'!$B$1:$B$500,$A2367),"Serums",""),IF(COUNTIF('Fragrances'!$B$1:$B$500,$A2367),"Fragrances",""),IF(COUNTIF('Skin Care'!$B$1:$B$500,$A2367),"Skin Care",""),IF(COUNTIF('Make-up'!$B$1:$B$500,$A2367),"Make-up",""),IF(COUNTIF('Bath &amp; Body'!$B$1:$B$500,$A2367),"Bath &amp; Body",""),IF(COUNTIF('Hair Care'!$B$1:$B$500,$A2367),"Hair Care",""),IF(COUNTIF('Bath &amp; Body'!$B$1:$B$500,$A2367),"Bath &amp; Body",""),IF(COUNTIF('Hair Care'!$B$1:$B$500,$A2367),"Hair Care",""),IF(COUNTIF('Fragrances'!$B$1:$B$500,$A2367),"Fragrances",""),IF(COUNTIF('Make-up'!$B$1:$B$500,$A2367),"Make-up",""),IF(COUNTIF('Skin Care'!$B$1:$B$500,$A2367),"Skin Care",""),IF(COUNTIF('Fragrances'!$B$1:$B$500,$A2367),"Fragrances",""),IF(COUNTIF('Make up'!$B$1:$B$500,$A2367),"Make up",""),IF(COUNTIF('Skin Care'!$B$1:$B$500,$A2367),"Skin Care",""),IF(COUNTIF('Hair Care'!$B$1:$B$500,$A2367),"Hair Care",""),IF(COUNTIF('Bath &amp; Body'!$B$1:$B$500,$A2367),"Bath &amp; Body",""),IF(COUNTIF('Make-up'!$B$1:$B$500,$A2367),"Make-up",""),IF(COUNTIF('Fragrances'!$B$1:$B$500,$A2367),"Fragrances",""),IF(COUNTIF('Skin Care'!$B$1:$B$500,$A2367),"Skin Care",""),IF(COUNTIF('Hair Care'!$B$1:$B$500,$A2367),"Hair Care",""),IF(COUNTIF('Bath &amp; Body'!$B$1:$B$500,$A2367),"Bath &amp; Body",""))</f>
        <v/>
      </c>
      <c r="C2367" t="inlineStr">
        <is>
          <t>eos</t>
        </is>
      </c>
      <c r="D2367" t="inlineStr">
        <is>
          <t>Skin Type</t>
        </is>
      </c>
      <c r="E2367" t="inlineStr">
        <is>
          <t>All, Combination, Dry, Normal, Sensitive</t>
        </is>
      </c>
    </row>
    <row r="2368">
      <c r="A2368" t="inlineStr">
        <is>
          <t>B0D466J46H</t>
        </is>
      </c>
      <c r="B2368">
        <f>TEXTJOIN(" | ",TRUE,IF(COUNTIF('Body Washes'!$B$1:$B$500,$A2368),"Body Washes",""),IF(COUNTIF('Skin Care'!$B$1:$B$500,$A2368),"Skin Care",""),IF(COUNTIF('Body'!$B$1:$B$500,$A2368),"Body",""),IF(COUNTIF('Moisturizers'!$B$1:$B$500,$A2368),"Moisturizers",""),IF(COUNTIF('Face'!$B$1:$B$500,$A2368),"Face",""),IF(COUNTIF('Eyes'!$B$1:$B$500,$A2368),"Eyes",""),IF(COUNTIF('Sunscreens'!$B$1:$B$500,$A2368),"Sunscreens",""),IF(COUNTIF('Serums'!$B$1:$B$500,$A2368),"Serums",""),IF(COUNTIF('Fragrances'!$B$1:$B$500,$A2368),"Fragrances",""),IF(COUNTIF('Skin Care'!$B$1:$B$500,$A2368),"Skin Care",""),IF(COUNTIF('Make-up'!$B$1:$B$500,$A2368),"Make-up",""),IF(COUNTIF('Bath &amp; Body'!$B$1:$B$500,$A2368),"Bath &amp; Body",""),IF(COUNTIF('Hair Care'!$B$1:$B$500,$A2368),"Hair Care",""),IF(COUNTIF('Bath &amp; Body'!$B$1:$B$500,$A2368),"Bath &amp; Body",""),IF(COUNTIF('Hair Care'!$B$1:$B$500,$A2368),"Hair Care",""),IF(COUNTIF('Fragrances'!$B$1:$B$500,$A2368),"Fragrances",""),IF(COUNTIF('Make-up'!$B$1:$B$500,$A2368),"Make-up",""),IF(COUNTIF('Skin Care'!$B$1:$B$500,$A2368),"Skin Care",""),IF(COUNTIF('Fragrances'!$B$1:$B$500,$A2368),"Fragrances",""),IF(COUNTIF('Make up'!$B$1:$B$500,$A2368),"Make up",""),IF(COUNTIF('Skin Care'!$B$1:$B$500,$A2368),"Skin Care",""),IF(COUNTIF('Hair Care'!$B$1:$B$500,$A2368),"Hair Care",""),IF(COUNTIF('Bath &amp; Body'!$B$1:$B$500,$A2368),"Bath &amp; Body",""),IF(COUNTIF('Make-up'!$B$1:$B$500,$A2368),"Make-up",""),IF(COUNTIF('Fragrances'!$B$1:$B$500,$A2368),"Fragrances",""),IF(COUNTIF('Skin Care'!$B$1:$B$500,$A2368),"Skin Care",""),IF(COUNTIF('Hair Care'!$B$1:$B$500,$A2368),"Hair Care",""),IF(COUNTIF('Bath &amp; Body'!$B$1:$B$500,$A2368),"Bath &amp; Body",""))</f>
        <v/>
      </c>
      <c r="C2368" t="inlineStr">
        <is>
          <t>eos</t>
        </is>
      </c>
      <c r="D2368" t="inlineStr">
        <is>
          <t>Special Ingredients</t>
        </is>
      </c>
      <c r="E2368" t="inlineStr">
        <is>
          <t>Glycerin, Shea Butter</t>
        </is>
      </c>
    </row>
    <row r="2369">
      <c r="A2369" t="inlineStr">
        <is>
          <t>B0D466J46H</t>
        </is>
      </c>
      <c r="B2369">
        <f>TEXTJOIN(" | ",TRUE,IF(COUNTIF('Body Washes'!$B$1:$B$500,$A2369),"Body Washes",""),IF(COUNTIF('Skin Care'!$B$1:$B$500,$A2369),"Skin Care",""),IF(COUNTIF('Body'!$B$1:$B$500,$A2369),"Body",""),IF(COUNTIF('Moisturizers'!$B$1:$B$500,$A2369),"Moisturizers",""),IF(COUNTIF('Face'!$B$1:$B$500,$A2369),"Face",""),IF(COUNTIF('Eyes'!$B$1:$B$500,$A2369),"Eyes",""),IF(COUNTIF('Sunscreens'!$B$1:$B$500,$A2369),"Sunscreens",""),IF(COUNTIF('Serums'!$B$1:$B$500,$A2369),"Serums",""),IF(COUNTIF('Fragrances'!$B$1:$B$500,$A2369),"Fragrances",""),IF(COUNTIF('Skin Care'!$B$1:$B$500,$A2369),"Skin Care",""),IF(COUNTIF('Make-up'!$B$1:$B$500,$A2369),"Make-up",""),IF(COUNTIF('Bath &amp; Body'!$B$1:$B$500,$A2369),"Bath &amp; Body",""),IF(COUNTIF('Hair Care'!$B$1:$B$500,$A2369),"Hair Care",""),IF(COUNTIF('Bath &amp; Body'!$B$1:$B$500,$A2369),"Bath &amp; Body",""),IF(COUNTIF('Hair Care'!$B$1:$B$500,$A2369),"Hair Care",""),IF(COUNTIF('Fragrances'!$B$1:$B$500,$A2369),"Fragrances",""),IF(COUNTIF('Make-up'!$B$1:$B$500,$A2369),"Make-up",""),IF(COUNTIF('Skin Care'!$B$1:$B$500,$A2369),"Skin Care",""),IF(COUNTIF('Fragrances'!$B$1:$B$500,$A2369),"Fragrances",""),IF(COUNTIF('Make up'!$B$1:$B$500,$A2369),"Make up",""),IF(COUNTIF('Skin Care'!$B$1:$B$500,$A2369),"Skin Care",""),IF(COUNTIF('Hair Care'!$B$1:$B$500,$A2369),"Hair Care",""),IF(COUNTIF('Bath &amp; Body'!$B$1:$B$500,$A2369),"Bath &amp; Body",""),IF(COUNTIF('Make-up'!$B$1:$B$500,$A2369),"Make-up",""),IF(COUNTIF('Fragrances'!$B$1:$B$500,$A2369),"Fragrances",""),IF(COUNTIF('Skin Care'!$B$1:$B$500,$A2369),"Skin Care",""),IF(COUNTIF('Hair Care'!$B$1:$B$500,$A2369),"Hair Care",""),IF(COUNTIF('Bath &amp; Body'!$B$1:$B$500,$A2369),"Bath &amp; Body",""))</f>
        <v/>
      </c>
      <c r="C2369" t="inlineStr">
        <is>
          <t>eos</t>
        </is>
      </c>
      <c r="D2369" t="inlineStr">
        <is>
          <t>Specific Uses For Product</t>
        </is>
      </c>
      <c r="E2369" t="inlineStr">
        <is>
          <t>Chafing, Dryness</t>
        </is>
      </c>
    </row>
    <row r="2370">
      <c r="A2370" t="inlineStr">
        <is>
          <t>B0D466J46H</t>
        </is>
      </c>
      <c r="B2370">
        <f>TEXTJOIN(" | ",TRUE,IF(COUNTIF('Body Washes'!$B$1:$B$500,$A2370),"Body Washes",""),IF(COUNTIF('Skin Care'!$B$1:$B$500,$A2370),"Skin Care",""),IF(COUNTIF('Body'!$B$1:$B$500,$A2370),"Body",""),IF(COUNTIF('Moisturizers'!$B$1:$B$500,$A2370),"Moisturizers",""),IF(COUNTIF('Face'!$B$1:$B$500,$A2370),"Face",""),IF(COUNTIF('Eyes'!$B$1:$B$500,$A2370),"Eyes",""),IF(COUNTIF('Sunscreens'!$B$1:$B$500,$A2370),"Sunscreens",""),IF(COUNTIF('Serums'!$B$1:$B$500,$A2370),"Serums",""),IF(COUNTIF('Fragrances'!$B$1:$B$500,$A2370),"Fragrances",""),IF(COUNTIF('Skin Care'!$B$1:$B$500,$A2370),"Skin Care",""),IF(COUNTIF('Make-up'!$B$1:$B$500,$A2370),"Make-up",""),IF(COUNTIF('Bath &amp; Body'!$B$1:$B$500,$A2370),"Bath &amp; Body",""),IF(COUNTIF('Hair Care'!$B$1:$B$500,$A2370),"Hair Care",""),IF(COUNTIF('Bath &amp; Body'!$B$1:$B$500,$A2370),"Bath &amp; Body",""),IF(COUNTIF('Hair Care'!$B$1:$B$500,$A2370),"Hair Care",""),IF(COUNTIF('Fragrances'!$B$1:$B$500,$A2370),"Fragrances",""),IF(COUNTIF('Make-up'!$B$1:$B$500,$A2370),"Make-up",""),IF(COUNTIF('Skin Care'!$B$1:$B$500,$A2370),"Skin Care",""),IF(COUNTIF('Fragrances'!$B$1:$B$500,$A2370),"Fragrances",""),IF(COUNTIF('Make up'!$B$1:$B$500,$A2370),"Make up",""),IF(COUNTIF('Skin Care'!$B$1:$B$500,$A2370),"Skin Care",""),IF(COUNTIF('Hair Care'!$B$1:$B$500,$A2370),"Hair Care",""),IF(COUNTIF('Bath &amp; Body'!$B$1:$B$500,$A2370),"Bath &amp; Body",""),IF(COUNTIF('Make-up'!$B$1:$B$500,$A2370),"Make-up",""),IF(COUNTIF('Fragrances'!$B$1:$B$500,$A2370),"Fragrances",""),IF(COUNTIF('Skin Care'!$B$1:$B$500,$A2370),"Skin Care",""),IF(COUNTIF('Hair Care'!$B$1:$B$500,$A2370),"Hair Care",""),IF(COUNTIF('Bath &amp; Body'!$B$1:$B$500,$A2370),"Bath &amp; Body",""))</f>
        <v/>
      </c>
      <c r="C2370" t="inlineStr">
        <is>
          <t>eos</t>
        </is>
      </c>
      <c r="D2370" t="inlineStr">
        <is>
          <t>Target Use Body Part</t>
        </is>
      </c>
      <c r="E2370" t="inlineStr">
        <is>
          <t>Body</t>
        </is>
      </c>
    </row>
    <row r="2371">
      <c r="A2371" t="inlineStr">
        <is>
          <t>B0D466J46H</t>
        </is>
      </c>
      <c r="B2371">
        <f>TEXTJOIN(" | ",TRUE,IF(COUNTIF('Body Washes'!$B$1:$B$500,$A2371),"Body Washes",""),IF(COUNTIF('Skin Care'!$B$1:$B$500,$A2371),"Skin Care",""),IF(COUNTIF('Body'!$B$1:$B$500,$A2371),"Body",""),IF(COUNTIF('Moisturizers'!$B$1:$B$500,$A2371),"Moisturizers",""),IF(COUNTIF('Face'!$B$1:$B$500,$A2371),"Face",""),IF(COUNTIF('Eyes'!$B$1:$B$500,$A2371),"Eyes",""),IF(COUNTIF('Sunscreens'!$B$1:$B$500,$A2371),"Sunscreens",""),IF(COUNTIF('Serums'!$B$1:$B$500,$A2371),"Serums",""),IF(COUNTIF('Fragrances'!$B$1:$B$500,$A2371),"Fragrances",""),IF(COUNTIF('Skin Care'!$B$1:$B$500,$A2371),"Skin Care",""),IF(COUNTIF('Make-up'!$B$1:$B$500,$A2371),"Make-up",""),IF(COUNTIF('Bath &amp; Body'!$B$1:$B$500,$A2371),"Bath &amp; Body",""),IF(COUNTIF('Hair Care'!$B$1:$B$500,$A2371),"Hair Care",""),IF(COUNTIF('Bath &amp; Body'!$B$1:$B$500,$A2371),"Bath &amp; Body",""),IF(COUNTIF('Hair Care'!$B$1:$B$500,$A2371),"Hair Care",""),IF(COUNTIF('Fragrances'!$B$1:$B$500,$A2371),"Fragrances",""),IF(COUNTIF('Make-up'!$B$1:$B$500,$A2371),"Make-up",""),IF(COUNTIF('Skin Care'!$B$1:$B$500,$A2371),"Skin Care",""),IF(COUNTIF('Fragrances'!$B$1:$B$500,$A2371),"Fragrances",""),IF(COUNTIF('Make up'!$B$1:$B$500,$A2371),"Make up",""),IF(COUNTIF('Skin Care'!$B$1:$B$500,$A2371),"Skin Care",""),IF(COUNTIF('Hair Care'!$B$1:$B$500,$A2371),"Hair Care",""),IF(COUNTIF('Bath &amp; Body'!$B$1:$B$500,$A2371),"Bath &amp; Body",""),IF(COUNTIF('Make-up'!$B$1:$B$500,$A2371),"Make-up",""),IF(COUNTIF('Fragrances'!$B$1:$B$500,$A2371),"Fragrances",""),IF(COUNTIF('Skin Care'!$B$1:$B$500,$A2371),"Skin Care",""),IF(COUNTIF('Hair Care'!$B$1:$B$500,$A2371),"Hair Care",""),IF(COUNTIF('Bath &amp; Body'!$B$1:$B$500,$A2371),"Bath &amp; Body",""))</f>
        <v/>
      </c>
      <c r="C2371" t="inlineStr">
        <is>
          <t>eos</t>
        </is>
      </c>
      <c r="D2371" t="inlineStr">
        <is>
          <t>UPC</t>
        </is>
      </c>
      <c r="E2371" t="inlineStr">
        <is>
          <t>840044712411</t>
        </is>
      </c>
    </row>
    <row r="2372">
      <c r="A2372" t="inlineStr">
        <is>
          <t>B0D466J46H</t>
        </is>
      </c>
      <c r="B2372">
        <f>TEXTJOIN(" | ",TRUE,IF(COUNTIF('Body Washes'!$B$1:$B$500,$A2372),"Body Washes",""),IF(COUNTIF('Skin Care'!$B$1:$B$500,$A2372),"Skin Care",""),IF(COUNTIF('Body'!$B$1:$B$500,$A2372),"Body",""),IF(COUNTIF('Moisturizers'!$B$1:$B$500,$A2372),"Moisturizers",""),IF(COUNTIF('Face'!$B$1:$B$500,$A2372),"Face",""),IF(COUNTIF('Eyes'!$B$1:$B$500,$A2372),"Eyes",""),IF(COUNTIF('Sunscreens'!$B$1:$B$500,$A2372),"Sunscreens",""),IF(COUNTIF('Serums'!$B$1:$B$500,$A2372),"Serums",""),IF(COUNTIF('Fragrances'!$B$1:$B$500,$A2372),"Fragrances",""),IF(COUNTIF('Skin Care'!$B$1:$B$500,$A2372),"Skin Care",""),IF(COUNTIF('Make-up'!$B$1:$B$500,$A2372),"Make-up",""),IF(COUNTIF('Bath &amp; Body'!$B$1:$B$500,$A2372),"Bath &amp; Body",""),IF(COUNTIF('Hair Care'!$B$1:$B$500,$A2372),"Hair Care",""),IF(COUNTIF('Bath &amp; Body'!$B$1:$B$500,$A2372),"Bath &amp; Body",""),IF(COUNTIF('Hair Care'!$B$1:$B$500,$A2372),"Hair Care",""),IF(COUNTIF('Fragrances'!$B$1:$B$500,$A2372),"Fragrances",""),IF(COUNTIF('Make-up'!$B$1:$B$500,$A2372),"Make-up",""),IF(COUNTIF('Skin Care'!$B$1:$B$500,$A2372),"Skin Care",""),IF(COUNTIF('Fragrances'!$B$1:$B$500,$A2372),"Fragrances",""),IF(COUNTIF('Make up'!$B$1:$B$500,$A2372),"Make up",""),IF(COUNTIF('Skin Care'!$B$1:$B$500,$A2372),"Skin Care",""),IF(COUNTIF('Hair Care'!$B$1:$B$500,$A2372),"Hair Care",""),IF(COUNTIF('Bath &amp; Body'!$B$1:$B$500,$A2372),"Bath &amp; Body",""),IF(COUNTIF('Make-up'!$B$1:$B$500,$A2372),"Make-up",""),IF(COUNTIF('Fragrances'!$B$1:$B$500,$A2372),"Fragrances",""),IF(COUNTIF('Skin Care'!$B$1:$B$500,$A2372),"Skin Care",""),IF(COUNTIF('Hair Care'!$B$1:$B$500,$A2372),"Hair Care",""),IF(COUNTIF('Bath &amp; Body'!$B$1:$B$500,$A2372),"Bath &amp; Body",""))</f>
        <v/>
      </c>
      <c r="C2372" t="inlineStr">
        <is>
          <t>eos</t>
        </is>
      </c>
      <c r="D2372" t="inlineStr">
        <is>
          <t>Unit Count</t>
        </is>
      </c>
      <c r="E2372" t="inlineStr">
        <is>
          <t>16 Fluid Ounces</t>
        </is>
      </c>
    </row>
    <row r="2373">
      <c r="A2373" t="inlineStr">
        <is>
          <t>B0D7XXQYNH</t>
        </is>
      </c>
      <c r="B2373">
        <f>TEXTJOIN(" | ",TRUE,IF(COUNTIF('Body Washes'!$B$1:$B$500,$A2373),"Body Washes",""),IF(COUNTIF('Skin Care'!$B$1:$B$500,$A2373),"Skin Care",""),IF(COUNTIF('Body'!$B$1:$B$500,$A2373),"Body",""),IF(COUNTIF('Moisturizers'!$B$1:$B$500,$A2373),"Moisturizers",""),IF(COUNTIF('Face'!$B$1:$B$500,$A2373),"Face",""),IF(COUNTIF('Eyes'!$B$1:$B$500,$A2373),"Eyes",""),IF(COUNTIF('Sunscreens'!$B$1:$B$500,$A2373),"Sunscreens",""),IF(COUNTIF('Serums'!$B$1:$B$500,$A2373),"Serums",""),IF(COUNTIF('Fragrances'!$B$1:$B$500,$A2373),"Fragrances",""),IF(COUNTIF('Skin Care'!$B$1:$B$500,$A2373),"Skin Care",""),IF(COUNTIF('Make-up'!$B$1:$B$500,$A2373),"Make-up",""),IF(COUNTIF('Bath &amp; Body'!$B$1:$B$500,$A2373),"Bath &amp; Body",""),IF(COUNTIF('Hair Care'!$B$1:$B$500,$A2373),"Hair Care",""),IF(COUNTIF('Bath &amp; Body'!$B$1:$B$500,$A2373),"Bath &amp; Body",""),IF(COUNTIF('Hair Care'!$B$1:$B$500,$A2373),"Hair Care",""),IF(COUNTIF('Fragrances'!$B$1:$B$500,$A2373),"Fragrances",""),IF(COUNTIF('Make-up'!$B$1:$B$500,$A2373),"Make-up",""),IF(COUNTIF('Skin Care'!$B$1:$B$500,$A2373),"Skin Care",""),IF(COUNTIF('Fragrances'!$B$1:$B$500,$A2373),"Fragrances",""),IF(COUNTIF('Make up'!$B$1:$B$500,$A2373),"Make up",""),IF(COUNTIF('Skin Care'!$B$1:$B$500,$A2373),"Skin Care",""),IF(COUNTIF('Hair Care'!$B$1:$B$500,$A2373),"Hair Care",""),IF(COUNTIF('Bath &amp; Body'!$B$1:$B$500,$A2373),"Bath &amp; Body",""),IF(COUNTIF('Make-up'!$B$1:$B$500,$A2373),"Make-up",""),IF(COUNTIF('Fragrances'!$B$1:$B$500,$A2373),"Fragrances",""),IF(COUNTIF('Skin Care'!$B$1:$B$500,$A2373),"Skin Care",""),IF(COUNTIF('Hair Care'!$B$1:$B$500,$A2373),"Hair Care",""),IF(COUNTIF('Bath &amp; Body'!$B$1:$B$500,$A2373),"Bath &amp; Body",""))</f>
        <v/>
      </c>
      <c r="C2373" t="inlineStr">
        <is>
          <t>Olay</t>
        </is>
      </c>
      <c r="D2373" t="inlineStr">
        <is>
          <t>ASIN</t>
        </is>
      </c>
      <c r="E2373" t="inlineStr">
        <is>
          <t>B0D7XXQYNH</t>
        </is>
      </c>
    </row>
    <row r="2374">
      <c r="A2374" t="inlineStr">
        <is>
          <t>B0D7XXQYNH</t>
        </is>
      </c>
      <c r="B2374">
        <f>TEXTJOIN(" | ",TRUE,IF(COUNTIF('Body Washes'!$B$1:$B$500,$A2374),"Body Washes",""),IF(COUNTIF('Skin Care'!$B$1:$B$500,$A2374),"Skin Care",""),IF(COUNTIF('Body'!$B$1:$B$500,$A2374),"Body",""),IF(COUNTIF('Moisturizers'!$B$1:$B$500,$A2374),"Moisturizers",""),IF(COUNTIF('Face'!$B$1:$B$500,$A2374),"Face",""),IF(COUNTIF('Eyes'!$B$1:$B$500,$A2374),"Eyes",""),IF(COUNTIF('Sunscreens'!$B$1:$B$500,$A2374),"Sunscreens",""),IF(COUNTIF('Serums'!$B$1:$B$500,$A2374),"Serums",""),IF(COUNTIF('Fragrances'!$B$1:$B$500,$A2374),"Fragrances",""),IF(COUNTIF('Skin Care'!$B$1:$B$500,$A2374),"Skin Care",""),IF(COUNTIF('Make-up'!$B$1:$B$500,$A2374),"Make-up",""),IF(COUNTIF('Bath &amp; Body'!$B$1:$B$500,$A2374),"Bath &amp; Body",""),IF(COUNTIF('Hair Care'!$B$1:$B$500,$A2374),"Hair Care",""),IF(COUNTIF('Bath &amp; Body'!$B$1:$B$500,$A2374),"Bath &amp; Body",""),IF(COUNTIF('Hair Care'!$B$1:$B$500,$A2374),"Hair Care",""),IF(COUNTIF('Fragrances'!$B$1:$B$500,$A2374),"Fragrances",""),IF(COUNTIF('Make-up'!$B$1:$B$500,$A2374),"Make-up",""),IF(COUNTIF('Skin Care'!$B$1:$B$500,$A2374),"Skin Care",""),IF(COUNTIF('Fragrances'!$B$1:$B$500,$A2374),"Fragrances",""),IF(COUNTIF('Make up'!$B$1:$B$500,$A2374),"Make up",""),IF(COUNTIF('Skin Care'!$B$1:$B$500,$A2374),"Skin Care",""),IF(COUNTIF('Hair Care'!$B$1:$B$500,$A2374),"Hair Care",""),IF(COUNTIF('Bath &amp; Body'!$B$1:$B$500,$A2374),"Bath &amp; Body",""),IF(COUNTIF('Make-up'!$B$1:$B$500,$A2374),"Make-up",""),IF(COUNTIF('Fragrances'!$B$1:$B$500,$A2374),"Fragrances",""),IF(COUNTIF('Skin Care'!$B$1:$B$500,$A2374),"Skin Care",""),IF(COUNTIF('Hair Care'!$B$1:$B$500,$A2374),"Hair Care",""),IF(COUNTIF('Bath &amp; Body'!$B$1:$B$500,$A2374),"Bath &amp; Body",""))</f>
        <v/>
      </c>
      <c r="C2374" t="inlineStr">
        <is>
          <t>Olay</t>
        </is>
      </c>
      <c r="D2374" t="inlineStr">
        <is>
          <t>Active Ingredients</t>
        </is>
      </c>
      <c r="E2374" t="inlineStr">
        <is>
          <t>Vitamin E, vitamin_e</t>
        </is>
      </c>
    </row>
    <row r="2375">
      <c r="A2375" t="inlineStr">
        <is>
          <t>B0D7XXQYNH</t>
        </is>
      </c>
      <c r="B2375">
        <f>TEXTJOIN(" | ",TRUE,IF(COUNTIF('Body Washes'!$B$1:$B$500,$A2375),"Body Washes",""),IF(COUNTIF('Skin Care'!$B$1:$B$500,$A2375),"Skin Care",""),IF(COUNTIF('Body'!$B$1:$B$500,$A2375),"Body",""),IF(COUNTIF('Moisturizers'!$B$1:$B$500,$A2375),"Moisturizers",""),IF(COUNTIF('Face'!$B$1:$B$500,$A2375),"Face",""),IF(COUNTIF('Eyes'!$B$1:$B$500,$A2375),"Eyes",""),IF(COUNTIF('Sunscreens'!$B$1:$B$500,$A2375),"Sunscreens",""),IF(COUNTIF('Serums'!$B$1:$B$500,$A2375),"Serums",""),IF(COUNTIF('Fragrances'!$B$1:$B$500,$A2375),"Fragrances",""),IF(COUNTIF('Skin Care'!$B$1:$B$500,$A2375),"Skin Care",""),IF(COUNTIF('Make-up'!$B$1:$B$500,$A2375),"Make-up",""),IF(COUNTIF('Bath &amp; Body'!$B$1:$B$500,$A2375),"Bath &amp; Body",""),IF(COUNTIF('Hair Care'!$B$1:$B$500,$A2375),"Hair Care",""),IF(COUNTIF('Bath &amp; Body'!$B$1:$B$500,$A2375),"Bath &amp; Body",""),IF(COUNTIF('Hair Care'!$B$1:$B$500,$A2375),"Hair Care",""),IF(COUNTIF('Fragrances'!$B$1:$B$500,$A2375),"Fragrances",""),IF(COUNTIF('Make-up'!$B$1:$B$500,$A2375),"Make-up",""),IF(COUNTIF('Skin Care'!$B$1:$B$500,$A2375),"Skin Care",""),IF(COUNTIF('Fragrances'!$B$1:$B$500,$A2375),"Fragrances",""),IF(COUNTIF('Make up'!$B$1:$B$500,$A2375),"Make up",""),IF(COUNTIF('Skin Care'!$B$1:$B$500,$A2375),"Skin Care",""),IF(COUNTIF('Hair Care'!$B$1:$B$500,$A2375),"Hair Care",""),IF(COUNTIF('Bath &amp; Body'!$B$1:$B$500,$A2375),"Bath &amp; Body",""),IF(COUNTIF('Make-up'!$B$1:$B$500,$A2375),"Make-up",""),IF(COUNTIF('Fragrances'!$B$1:$B$500,$A2375),"Fragrances",""),IF(COUNTIF('Skin Care'!$B$1:$B$500,$A2375),"Skin Care",""),IF(COUNTIF('Hair Care'!$B$1:$B$500,$A2375),"Hair Care",""),IF(COUNTIF('Bath &amp; Body'!$B$1:$B$500,$A2375),"Bath &amp; Body",""))</f>
        <v/>
      </c>
      <c r="C2375" t="inlineStr">
        <is>
          <t>Olay</t>
        </is>
      </c>
      <c r="D2375" t="inlineStr">
        <is>
          <t>Age Range Description</t>
        </is>
      </c>
      <c r="E2375" t="inlineStr">
        <is>
          <t>Adult</t>
        </is>
      </c>
    </row>
    <row r="2376">
      <c r="A2376" t="inlineStr">
        <is>
          <t>B0D7XXQYNH</t>
        </is>
      </c>
      <c r="B2376">
        <f>TEXTJOIN(" | ",TRUE,IF(COUNTIF('Body Washes'!$B$1:$B$500,$A2376),"Body Washes",""),IF(COUNTIF('Skin Care'!$B$1:$B$500,$A2376),"Skin Care",""),IF(COUNTIF('Body'!$B$1:$B$500,$A2376),"Body",""),IF(COUNTIF('Moisturizers'!$B$1:$B$500,$A2376),"Moisturizers",""),IF(COUNTIF('Face'!$B$1:$B$500,$A2376),"Face",""),IF(COUNTIF('Eyes'!$B$1:$B$500,$A2376),"Eyes",""),IF(COUNTIF('Sunscreens'!$B$1:$B$500,$A2376),"Sunscreens",""),IF(COUNTIF('Serums'!$B$1:$B$500,$A2376),"Serums",""),IF(COUNTIF('Fragrances'!$B$1:$B$500,$A2376),"Fragrances",""),IF(COUNTIF('Skin Care'!$B$1:$B$500,$A2376),"Skin Care",""),IF(COUNTIF('Make-up'!$B$1:$B$500,$A2376),"Make-up",""),IF(COUNTIF('Bath &amp; Body'!$B$1:$B$500,$A2376),"Bath &amp; Body",""),IF(COUNTIF('Hair Care'!$B$1:$B$500,$A2376),"Hair Care",""),IF(COUNTIF('Bath &amp; Body'!$B$1:$B$500,$A2376),"Bath &amp; Body",""),IF(COUNTIF('Hair Care'!$B$1:$B$500,$A2376),"Hair Care",""),IF(COUNTIF('Fragrances'!$B$1:$B$500,$A2376),"Fragrances",""),IF(COUNTIF('Make-up'!$B$1:$B$500,$A2376),"Make-up",""),IF(COUNTIF('Skin Care'!$B$1:$B$500,$A2376),"Skin Care",""),IF(COUNTIF('Fragrances'!$B$1:$B$500,$A2376),"Fragrances",""),IF(COUNTIF('Make up'!$B$1:$B$500,$A2376),"Make up",""),IF(COUNTIF('Skin Care'!$B$1:$B$500,$A2376),"Skin Care",""),IF(COUNTIF('Hair Care'!$B$1:$B$500,$A2376),"Hair Care",""),IF(COUNTIF('Bath &amp; Body'!$B$1:$B$500,$A2376),"Bath &amp; Body",""),IF(COUNTIF('Make-up'!$B$1:$B$500,$A2376),"Make-up",""),IF(COUNTIF('Fragrances'!$B$1:$B$500,$A2376),"Fragrances",""),IF(COUNTIF('Skin Care'!$B$1:$B$500,$A2376),"Skin Care",""),IF(COUNTIF('Hair Care'!$B$1:$B$500,$A2376),"Hair Care",""),IF(COUNTIF('Bath &amp; Body'!$B$1:$B$500,$A2376),"Bath &amp; Body",""))</f>
        <v/>
      </c>
      <c r="C2376" t="inlineStr">
        <is>
          <t>Olay</t>
        </is>
      </c>
      <c r="D2376" t="inlineStr">
        <is>
          <t>Best Sellers Rank</t>
        </is>
      </c>
      <c r="E2376" t="inlineStr">
        <is>
          <t>#110 in Beauty &amp; Personal Care ( See Top 100 in Beauty &amp; Personal Care ) #4 in Body Lotions</t>
        </is>
      </c>
    </row>
    <row r="2377">
      <c r="A2377" t="inlineStr">
        <is>
          <t>B0D7XXQYNH</t>
        </is>
      </c>
      <c r="B2377">
        <f>TEXTJOIN(" | ",TRUE,IF(COUNTIF('Body Washes'!$B$1:$B$500,$A2377),"Body Washes",""),IF(COUNTIF('Skin Care'!$B$1:$B$500,$A2377),"Skin Care",""),IF(COUNTIF('Body'!$B$1:$B$500,$A2377),"Body",""),IF(COUNTIF('Moisturizers'!$B$1:$B$500,$A2377),"Moisturizers",""),IF(COUNTIF('Face'!$B$1:$B$500,$A2377),"Face",""),IF(COUNTIF('Eyes'!$B$1:$B$500,$A2377),"Eyes",""),IF(COUNTIF('Sunscreens'!$B$1:$B$500,$A2377),"Sunscreens",""),IF(COUNTIF('Serums'!$B$1:$B$500,$A2377),"Serums",""),IF(COUNTIF('Fragrances'!$B$1:$B$500,$A2377),"Fragrances",""),IF(COUNTIF('Skin Care'!$B$1:$B$500,$A2377),"Skin Care",""),IF(COUNTIF('Make-up'!$B$1:$B$500,$A2377),"Make-up",""),IF(COUNTIF('Bath &amp; Body'!$B$1:$B$500,$A2377),"Bath &amp; Body",""),IF(COUNTIF('Hair Care'!$B$1:$B$500,$A2377),"Hair Care",""),IF(COUNTIF('Bath &amp; Body'!$B$1:$B$500,$A2377),"Bath &amp; Body",""),IF(COUNTIF('Hair Care'!$B$1:$B$500,$A2377),"Hair Care",""),IF(COUNTIF('Fragrances'!$B$1:$B$500,$A2377),"Fragrances",""),IF(COUNTIF('Make-up'!$B$1:$B$500,$A2377),"Make-up",""),IF(COUNTIF('Skin Care'!$B$1:$B$500,$A2377),"Skin Care",""),IF(COUNTIF('Fragrances'!$B$1:$B$500,$A2377),"Fragrances",""),IF(COUNTIF('Make up'!$B$1:$B$500,$A2377),"Make up",""),IF(COUNTIF('Skin Care'!$B$1:$B$500,$A2377),"Skin Care",""),IF(COUNTIF('Hair Care'!$B$1:$B$500,$A2377),"Hair Care",""),IF(COUNTIF('Bath &amp; Body'!$B$1:$B$500,$A2377),"Bath &amp; Body",""),IF(COUNTIF('Make-up'!$B$1:$B$500,$A2377),"Make-up",""),IF(COUNTIF('Fragrances'!$B$1:$B$500,$A2377),"Fragrances",""),IF(COUNTIF('Skin Care'!$B$1:$B$500,$A2377),"Skin Care",""),IF(COUNTIF('Hair Care'!$B$1:$B$500,$A2377),"Hair Care",""),IF(COUNTIF('Bath &amp; Body'!$B$1:$B$500,$A2377),"Bath &amp; Body",""))</f>
        <v/>
      </c>
      <c r="C2377" t="inlineStr">
        <is>
          <t>Olay</t>
        </is>
      </c>
      <c r="D2377" t="inlineStr">
        <is>
          <t>Brand Name</t>
        </is>
      </c>
      <c r="E2377" t="inlineStr">
        <is>
          <t>Olay</t>
        </is>
      </c>
    </row>
    <row r="2378">
      <c r="A2378" t="inlineStr">
        <is>
          <t>B0D7XXQYNH</t>
        </is>
      </c>
      <c r="B2378">
        <f>TEXTJOIN(" | ",TRUE,IF(COUNTIF('Body Washes'!$B$1:$B$500,$A2378),"Body Washes",""),IF(COUNTIF('Skin Care'!$B$1:$B$500,$A2378),"Skin Care",""),IF(COUNTIF('Body'!$B$1:$B$500,$A2378),"Body",""),IF(COUNTIF('Moisturizers'!$B$1:$B$500,$A2378),"Moisturizers",""),IF(COUNTIF('Face'!$B$1:$B$500,$A2378),"Face",""),IF(COUNTIF('Eyes'!$B$1:$B$500,$A2378),"Eyes",""),IF(COUNTIF('Sunscreens'!$B$1:$B$500,$A2378),"Sunscreens",""),IF(COUNTIF('Serums'!$B$1:$B$500,$A2378),"Serums",""),IF(COUNTIF('Fragrances'!$B$1:$B$500,$A2378),"Fragrances",""),IF(COUNTIF('Skin Care'!$B$1:$B$500,$A2378),"Skin Care",""),IF(COUNTIF('Make-up'!$B$1:$B$500,$A2378),"Make-up",""),IF(COUNTIF('Bath &amp; Body'!$B$1:$B$500,$A2378),"Bath &amp; Body",""),IF(COUNTIF('Hair Care'!$B$1:$B$500,$A2378),"Hair Care",""),IF(COUNTIF('Bath &amp; Body'!$B$1:$B$500,$A2378),"Bath &amp; Body",""),IF(COUNTIF('Hair Care'!$B$1:$B$500,$A2378),"Hair Care",""),IF(COUNTIF('Fragrances'!$B$1:$B$500,$A2378),"Fragrances",""),IF(COUNTIF('Make-up'!$B$1:$B$500,$A2378),"Make-up",""),IF(COUNTIF('Skin Care'!$B$1:$B$500,$A2378),"Skin Care",""),IF(COUNTIF('Fragrances'!$B$1:$B$500,$A2378),"Fragrances",""),IF(COUNTIF('Make up'!$B$1:$B$500,$A2378),"Make up",""),IF(COUNTIF('Skin Care'!$B$1:$B$500,$A2378),"Skin Care",""),IF(COUNTIF('Hair Care'!$B$1:$B$500,$A2378),"Hair Care",""),IF(COUNTIF('Bath &amp; Body'!$B$1:$B$500,$A2378),"Bath &amp; Body",""),IF(COUNTIF('Make-up'!$B$1:$B$500,$A2378),"Make-up",""),IF(COUNTIF('Fragrances'!$B$1:$B$500,$A2378),"Fragrances",""),IF(COUNTIF('Skin Care'!$B$1:$B$500,$A2378),"Skin Care",""),IF(COUNTIF('Hair Care'!$B$1:$B$500,$A2378),"Hair Care",""),IF(COUNTIF('Bath &amp; Body'!$B$1:$B$500,$A2378),"Bath &amp; Body",""))</f>
        <v/>
      </c>
      <c r="C2378" t="inlineStr">
        <is>
          <t>Olay</t>
        </is>
      </c>
      <c r="D2378" t="inlineStr">
        <is>
          <t>Global Trade Identification Number</t>
        </is>
      </c>
      <c r="E2378" t="inlineStr">
        <is>
          <t>00075609201042</t>
        </is>
      </c>
    </row>
    <row r="2379">
      <c r="A2379" t="inlineStr">
        <is>
          <t>B0D7XXQYNH</t>
        </is>
      </c>
      <c r="B2379">
        <f>TEXTJOIN(" | ",TRUE,IF(COUNTIF('Body Washes'!$B$1:$B$500,$A2379),"Body Washes",""),IF(COUNTIF('Skin Care'!$B$1:$B$500,$A2379),"Skin Care",""),IF(COUNTIF('Body'!$B$1:$B$500,$A2379),"Body",""),IF(COUNTIF('Moisturizers'!$B$1:$B$500,$A2379),"Moisturizers",""),IF(COUNTIF('Face'!$B$1:$B$500,$A2379),"Face",""),IF(COUNTIF('Eyes'!$B$1:$B$500,$A2379),"Eyes",""),IF(COUNTIF('Sunscreens'!$B$1:$B$500,$A2379),"Sunscreens",""),IF(COUNTIF('Serums'!$B$1:$B$500,$A2379),"Serums",""),IF(COUNTIF('Fragrances'!$B$1:$B$500,$A2379),"Fragrances",""),IF(COUNTIF('Skin Care'!$B$1:$B$500,$A2379),"Skin Care",""),IF(COUNTIF('Make-up'!$B$1:$B$500,$A2379),"Make-up",""),IF(COUNTIF('Bath &amp; Body'!$B$1:$B$500,$A2379),"Bath &amp; Body",""),IF(COUNTIF('Hair Care'!$B$1:$B$500,$A2379),"Hair Care",""),IF(COUNTIF('Bath &amp; Body'!$B$1:$B$500,$A2379),"Bath &amp; Body",""),IF(COUNTIF('Hair Care'!$B$1:$B$500,$A2379),"Hair Care",""),IF(COUNTIF('Fragrances'!$B$1:$B$500,$A2379),"Fragrances",""),IF(COUNTIF('Make-up'!$B$1:$B$500,$A2379),"Make-up",""),IF(COUNTIF('Skin Care'!$B$1:$B$500,$A2379),"Skin Care",""),IF(COUNTIF('Fragrances'!$B$1:$B$500,$A2379),"Fragrances",""),IF(COUNTIF('Make up'!$B$1:$B$500,$A2379),"Make up",""),IF(COUNTIF('Skin Care'!$B$1:$B$500,$A2379),"Skin Care",""),IF(COUNTIF('Hair Care'!$B$1:$B$500,$A2379),"Hair Care",""),IF(COUNTIF('Bath &amp; Body'!$B$1:$B$500,$A2379),"Bath &amp; Body",""),IF(COUNTIF('Make-up'!$B$1:$B$500,$A2379),"Make-up",""),IF(COUNTIF('Fragrances'!$B$1:$B$500,$A2379),"Fragrances",""),IF(COUNTIF('Skin Care'!$B$1:$B$500,$A2379),"Skin Care",""),IF(COUNTIF('Hair Care'!$B$1:$B$500,$A2379),"Hair Care",""),IF(COUNTIF('Bath &amp; Body'!$B$1:$B$500,$A2379),"Bath &amp; Body",""))</f>
        <v/>
      </c>
      <c r="C2379" t="inlineStr">
        <is>
          <t>Olay</t>
        </is>
      </c>
      <c r="D2379" t="inlineStr">
        <is>
          <t>Item Dimensions</t>
        </is>
      </c>
      <c r="E2379" t="inlineStr">
        <is>
          <t>2.52 x 2.52 x 8.89 inches</t>
        </is>
      </c>
    </row>
    <row r="2380">
      <c r="A2380" t="inlineStr">
        <is>
          <t>B0D7XXQYNH</t>
        </is>
      </c>
      <c r="B2380">
        <f>TEXTJOIN(" | ",TRUE,IF(COUNTIF('Body Washes'!$B$1:$B$500,$A2380),"Body Washes",""),IF(COUNTIF('Skin Care'!$B$1:$B$500,$A2380),"Skin Care",""),IF(COUNTIF('Body'!$B$1:$B$500,$A2380),"Body",""),IF(COUNTIF('Moisturizers'!$B$1:$B$500,$A2380),"Moisturizers",""),IF(COUNTIF('Face'!$B$1:$B$500,$A2380),"Face",""),IF(COUNTIF('Eyes'!$B$1:$B$500,$A2380),"Eyes",""),IF(COUNTIF('Sunscreens'!$B$1:$B$500,$A2380),"Sunscreens",""),IF(COUNTIF('Serums'!$B$1:$B$500,$A2380),"Serums",""),IF(COUNTIF('Fragrances'!$B$1:$B$500,$A2380),"Fragrances",""),IF(COUNTIF('Skin Care'!$B$1:$B$500,$A2380),"Skin Care",""),IF(COUNTIF('Make-up'!$B$1:$B$500,$A2380),"Make-up",""),IF(COUNTIF('Bath &amp; Body'!$B$1:$B$500,$A2380),"Bath &amp; Body",""),IF(COUNTIF('Hair Care'!$B$1:$B$500,$A2380),"Hair Care",""),IF(COUNTIF('Bath &amp; Body'!$B$1:$B$500,$A2380),"Bath &amp; Body",""),IF(COUNTIF('Hair Care'!$B$1:$B$500,$A2380),"Hair Care",""),IF(COUNTIF('Fragrances'!$B$1:$B$500,$A2380),"Fragrances",""),IF(COUNTIF('Make-up'!$B$1:$B$500,$A2380),"Make-up",""),IF(COUNTIF('Skin Care'!$B$1:$B$500,$A2380),"Skin Care",""),IF(COUNTIF('Fragrances'!$B$1:$B$500,$A2380),"Fragrances",""),IF(COUNTIF('Make up'!$B$1:$B$500,$A2380),"Make up",""),IF(COUNTIF('Skin Care'!$B$1:$B$500,$A2380),"Skin Care",""),IF(COUNTIF('Hair Care'!$B$1:$B$500,$A2380),"Hair Care",""),IF(COUNTIF('Bath &amp; Body'!$B$1:$B$500,$A2380),"Bath &amp; Body",""),IF(COUNTIF('Make-up'!$B$1:$B$500,$A2380),"Make-up",""),IF(COUNTIF('Fragrances'!$B$1:$B$500,$A2380),"Fragrances",""),IF(COUNTIF('Skin Care'!$B$1:$B$500,$A2380),"Skin Care",""),IF(COUNTIF('Hair Care'!$B$1:$B$500,$A2380),"Hair Care",""),IF(COUNTIF('Bath &amp; Body'!$B$1:$B$500,$A2380),"Bath &amp; Body",""))</f>
        <v/>
      </c>
      <c r="C2380" t="inlineStr">
        <is>
          <t>Olay</t>
        </is>
      </c>
      <c r="D2380" t="inlineStr">
        <is>
          <t>Item Form</t>
        </is>
      </c>
      <c r="E2380" t="inlineStr">
        <is>
          <t>Lotion</t>
        </is>
      </c>
    </row>
    <row r="2381">
      <c r="A2381" t="inlineStr">
        <is>
          <t>B0D7XXQYNH</t>
        </is>
      </c>
      <c r="B2381">
        <f>TEXTJOIN(" | ",TRUE,IF(COUNTIF('Body Washes'!$B$1:$B$500,$A2381),"Body Washes",""),IF(COUNTIF('Skin Care'!$B$1:$B$500,$A2381),"Skin Care",""),IF(COUNTIF('Body'!$B$1:$B$500,$A2381),"Body",""),IF(COUNTIF('Moisturizers'!$B$1:$B$500,$A2381),"Moisturizers",""),IF(COUNTIF('Face'!$B$1:$B$500,$A2381),"Face",""),IF(COUNTIF('Eyes'!$B$1:$B$500,$A2381),"Eyes",""),IF(COUNTIF('Sunscreens'!$B$1:$B$500,$A2381),"Sunscreens",""),IF(COUNTIF('Serums'!$B$1:$B$500,$A2381),"Serums",""),IF(COUNTIF('Fragrances'!$B$1:$B$500,$A2381),"Fragrances",""),IF(COUNTIF('Skin Care'!$B$1:$B$500,$A2381),"Skin Care",""),IF(COUNTIF('Make-up'!$B$1:$B$500,$A2381),"Make-up",""),IF(COUNTIF('Bath &amp; Body'!$B$1:$B$500,$A2381),"Bath &amp; Body",""),IF(COUNTIF('Hair Care'!$B$1:$B$500,$A2381),"Hair Care",""),IF(COUNTIF('Bath &amp; Body'!$B$1:$B$500,$A2381),"Bath &amp; Body",""),IF(COUNTIF('Hair Care'!$B$1:$B$500,$A2381),"Hair Care",""),IF(COUNTIF('Fragrances'!$B$1:$B$500,$A2381),"Fragrances",""),IF(COUNTIF('Make-up'!$B$1:$B$500,$A2381),"Make-up",""),IF(COUNTIF('Skin Care'!$B$1:$B$500,$A2381),"Skin Care",""),IF(COUNTIF('Fragrances'!$B$1:$B$500,$A2381),"Fragrances",""),IF(COUNTIF('Make up'!$B$1:$B$500,$A2381),"Make up",""),IF(COUNTIF('Skin Care'!$B$1:$B$500,$A2381),"Skin Care",""),IF(COUNTIF('Hair Care'!$B$1:$B$500,$A2381),"Hair Care",""),IF(COUNTIF('Bath &amp; Body'!$B$1:$B$500,$A2381),"Bath &amp; Body",""),IF(COUNTIF('Make-up'!$B$1:$B$500,$A2381),"Make-up",""),IF(COUNTIF('Fragrances'!$B$1:$B$500,$A2381),"Fragrances",""),IF(COUNTIF('Skin Care'!$B$1:$B$500,$A2381),"Skin Care",""),IF(COUNTIF('Hair Care'!$B$1:$B$500,$A2381),"Hair Care",""),IF(COUNTIF('Bath &amp; Body'!$B$1:$B$500,$A2381),"Bath &amp; Body",""))</f>
        <v/>
      </c>
      <c r="C2381" t="inlineStr">
        <is>
          <t>Olay</t>
        </is>
      </c>
      <c r="D2381" t="inlineStr">
        <is>
          <t>Item Volume</t>
        </is>
      </c>
      <c r="E2381" t="inlineStr">
        <is>
          <t>17 fluid ounces</t>
        </is>
      </c>
    </row>
    <row r="2382">
      <c r="A2382" t="inlineStr">
        <is>
          <t>B0D7XXQYNH</t>
        </is>
      </c>
      <c r="B2382">
        <f>TEXTJOIN(" | ",TRUE,IF(COUNTIF('Body Washes'!$B$1:$B$500,$A2382),"Body Washes",""),IF(COUNTIF('Skin Care'!$B$1:$B$500,$A2382),"Skin Care",""),IF(COUNTIF('Body'!$B$1:$B$500,$A2382),"Body",""),IF(COUNTIF('Moisturizers'!$B$1:$B$500,$A2382),"Moisturizers",""),IF(COUNTIF('Face'!$B$1:$B$500,$A2382),"Face",""),IF(COUNTIF('Eyes'!$B$1:$B$500,$A2382),"Eyes",""),IF(COUNTIF('Sunscreens'!$B$1:$B$500,$A2382),"Sunscreens",""),IF(COUNTIF('Serums'!$B$1:$B$500,$A2382),"Serums",""),IF(COUNTIF('Fragrances'!$B$1:$B$500,$A2382),"Fragrances",""),IF(COUNTIF('Skin Care'!$B$1:$B$500,$A2382),"Skin Care",""),IF(COUNTIF('Make-up'!$B$1:$B$500,$A2382),"Make-up",""),IF(COUNTIF('Bath &amp; Body'!$B$1:$B$500,$A2382),"Bath &amp; Body",""),IF(COUNTIF('Hair Care'!$B$1:$B$500,$A2382),"Hair Care",""),IF(COUNTIF('Bath &amp; Body'!$B$1:$B$500,$A2382),"Bath &amp; Body",""),IF(COUNTIF('Hair Care'!$B$1:$B$500,$A2382),"Hair Care",""),IF(COUNTIF('Fragrances'!$B$1:$B$500,$A2382),"Fragrances",""),IF(COUNTIF('Make-up'!$B$1:$B$500,$A2382),"Make-up",""),IF(COUNTIF('Skin Care'!$B$1:$B$500,$A2382),"Skin Care",""),IF(COUNTIF('Fragrances'!$B$1:$B$500,$A2382),"Fragrances",""),IF(COUNTIF('Make up'!$B$1:$B$500,$A2382),"Make up",""),IF(COUNTIF('Skin Care'!$B$1:$B$500,$A2382),"Skin Care",""),IF(COUNTIF('Hair Care'!$B$1:$B$500,$A2382),"Hair Care",""),IF(COUNTIF('Bath &amp; Body'!$B$1:$B$500,$A2382),"Bath &amp; Body",""),IF(COUNTIF('Make-up'!$B$1:$B$500,$A2382),"Make-up",""),IF(COUNTIF('Fragrances'!$B$1:$B$500,$A2382),"Fragrances",""),IF(COUNTIF('Skin Care'!$B$1:$B$500,$A2382),"Skin Care",""),IF(COUNTIF('Hair Care'!$B$1:$B$500,$A2382),"Hair Care",""),IF(COUNTIF('Bath &amp; Body'!$B$1:$B$500,$A2382),"Bath &amp; Body",""))</f>
        <v/>
      </c>
      <c r="C2382" t="inlineStr">
        <is>
          <t>Olay</t>
        </is>
      </c>
      <c r="D2382" t="inlineStr">
        <is>
          <t>Manufacturer</t>
        </is>
      </c>
      <c r="E2382" t="inlineStr">
        <is>
          <t>Procter &amp; Gamble</t>
        </is>
      </c>
    </row>
    <row r="2383">
      <c r="A2383" t="inlineStr">
        <is>
          <t>B0D7XXQYNH</t>
        </is>
      </c>
      <c r="B2383">
        <f>TEXTJOIN(" | ",TRUE,IF(COUNTIF('Body Washes'!$B$1:$B$500,$A2383),"Body Washes",""),IF(COUNTIF('Skin Care'!$B$1:$B$500,$A2383),"Skin Care",""),IF(COUNTIF('Body'!$B$1:$B$500,$A2383),"Body",""),IF(COUNTIF('Moisturizers'!$B$1:$B$500,$A2383),"Moisturizers",""),IF(COUNTIF('Face'!$B$1:$B$500,$A2383),"Face",""),IF(COUNTIF('Eyes'!$B$1:$B$500,$A2383),"Eyes",""),IF(COUNTIF('Sunscreens'!$B$1:$B$500,$A2383),"Sunscreens",""),IF(COUNTIF('Serums'!$B$1:$B$500,$A2383),"Serums",""),IF(COUNTIF('Fragrances'!$B$1:$B$500,$A2383),"Fragrances",""),IF(COUNTIF('Skin Care'!$B$1:$B$500,$A2383),"Skin Care",""),IF(COUNTIF('Make-up'!$B$1:$B$500,$A2383),"Make-up",""),IF(COUNTIF('Bath &amp; Body'!$B$1:$B$500,$A2383),"Bath &amp; Body",""),IF(COUNTIF('Hair Care'!$B$1:$B$500,$A2383),"Hair Care",""),IF(COUNTIF('Bath &amp; Body'!$B$1:$B$500,$A2383),"Bath &amp; Body",""),IF(COUNTIF('Hair Care'!$B$1:$B$500,$A2383),"Hair Care",""),IF(COUNTIF('Fragrances'!$B$1:$B$500,$A2383),"Fragrances",""),IF(COUNTIF('Make-up'!$B$1:$B$500,$A2383),"Make-up",""),IF(COUNTIF('Skin Care'!$B$1:$B$500,$A2383),"Skin Care",""),IF(COUNTIF('Fragrances'!$B$1:$B$500,$A2383),"Fragrances",""),IF(COUNTIF('Make up'!$B$1:$B$500,$A2383),"Make up",""),IF(COUNTIF('Skin Care'!$B$1:$B$500,$A2383),"Skin Care",""),IF(COUNTIF('Hair Care'!$B$1:$B$500,$A2383),"Hair Care",""),IF(COUNTIF('Bath &amp; Body'!$B$1:$B$500,$A2383),"Bath &amp; Body",""),IF(COUNTIF('Make-up'!$B$1:$B$500,$A2383),"Make-up",""),IF(COUNTIF('Fragrances'!$B$1:$B$500,$A2383),"Fragrances",""),IF(COUNTIF('Skin Care'!$B$1:$B$500,$A2383),"Skin Care",""),IF(COUNTIF('Hair Care'!$B$1:$B$500,$A2383),"Hair Care",""),IF(COUNTIF('Bath &amp; Body'!$B$1:$B$500,$A2383),"Bath &amp; Body",""))</f>
        <v/>
      </c>
      <c r="C2383" t="inlineStr">
        <is>
          <t>Olay</t>
        </is>
      </c>
      <c r="D2383" t="inlineStr">
        <is>
          <t>Material Features</t>
        </is>
      </c>
      <c r="E2383" t="inlineStr">
        <is>
          <t>24hr Moisturizing Body Lotion</t>
        </is>
      </c>
    </row>
    <row r="2384">
      <c r="A2384" t="inlineStr">
        <is>
          <t>B0D7XXQYNH</t>
        </is>
      </c>
      <c r="B2384">
        <f>TEXTJOIN(" | ",TRUE,IF(COUNTIF('Body Washes'!$B$1:$B$500,$A2384),"Body Washes",""),IF(COUNTIF('Skin Care'!$B$1:$B$500,$A2384),"Skin Care",""),IF(COUNTIF('Body'!$B$1:$B$500,$A2384),"Body",""),IF(COUNTIF('Moisturizers'!$B$1:$B$500,$A2384),"Moisturizers",""),IF(COUNTIF('Face'!$B$1:$B$500,$A2384),"Face",""),IF(COUNTIF('Eyes'!$B$1:$B$500,$A2384),"Eyes",""),IF(COUNTIF('Sunscreens'!$B$1:$B$500,$A2384),"Sunscreens",""),IF(COUNTIF('Serums'!$B$1:$B$500,$A2384),"Serums",""),IF(COUNTIF('Fragrances'!$B$1:$B$500,$A2384),"Fragrances",""),IF(COUNTIF('Skin Care'!$B$1:$B$500,$A2384),"Skin Care",""),IF(COUNTIF('Make-up'!$B$1:$B$500,$A2384),"Make-up",""),IF(COUNTIF('Bath &amp; Body'!$B$1:$B$500,$A2384),"Bath &amp; Body",""),IF(COUNTIF('Hair Care'!$B$1:$B$500,$A2384),"Hair Care",""),IF(COUNTIF('Bath &amp; Body'!$B$1:$B$500,$A2384),"Bath &amp; Body",""),IF(COUNTIF('Hair Care'!$B$1:$B$500,$A2384),"Hair Care",""),IF(COUNTIF('Fragrances'!$B$1:$B$500,$A2384),"Fragrances",""),IF(COUNTIF('Make-up'!$B$1:$B$500,$A2384),"Make-up",""),IF(COUNTIF('Skin Care'!$B$1:$B$500,$A2384),"Skin Care",""),IF(COUNTIF('Fragrances'!$B$1:$B$500,$A2384),"Fragrances",""),IF(COUNTIF('Make up'!$B$1:$B$500,$A2384),"Make up",""),IF(COUNTIF('Skin Care'!$B$1:$B$500,$A2384),"Skin Care",""),IF(COUNTIF('Hair Care'!$B$1:$B$500,$A2384),"Hair Care",""),IF(COUNTIF('Bath &amp; Body'!$B$1:$B$500,$A2384),"Bath &amp; Body",""),IF(COUNTIF('Make-up'!$B$1:$B$500,$A2384),"Make-up",""),IF(COUNTIF('Fragrances'!$B$1:$B$500,$A2384),"Fragrances",""),IF(COUNTIF('Skin Care'!$B$1:$B$500,$A2384),"Skin Care",""),IF(COUNTIF('Hair Care'!$B$1:$B$500,$A2384),"Hair Care",""),IF(COUNTIF('Bath &amp; Body'!$B$1:$B$500,$A2384),"Bath &amp; Body",""))</f>
        <v/>
      </c>
      <c r="C2384" t="inlineStr">
        <is>
          <t>Olay</t>
        </is>
      </c>
      <c r="D2384" t="inlineStr">
        <is>
          <t>Number of Items</t>
        </is>
      </c>
      <c r="E2384" t="inlineStr">
        <is>
          <t>1</t>
        </is>
      </c>
    </row>
    <row r="2385">
      <c r="A2385" t="inlineStr">
        <is>
          <t>B0D7XXQYNH</t>
        </is>
      </c>
      <c r="B2385">
        <f>TEXTJOIN(" | ",TRUE,IF(COUNTIF('Body Washes'!$B$1:$B$500,$A2385),"Body Washes",""),IF(COUNTIF('Skin Care'!$B$1:$B$500,$A2385),"Skin Care",""),IF(COUNTIF('Body'!$B$1:$B$500,$A2385),"Body",""),IF(COUNTIF('Moisturizers'!$B$1:$B$500,$A2385),"Moisturizers",""),IF(COUNTIF('Face'!$B$1:$B$500,$A2385),"Face",""),IF(COUNTIF('Eyes'!$B$1:$B$500,$A2385),"Eyes",""),IF(COUNTIF('Sunscreens'!$B$1:$B$500,$A2385),"Sunscreens",""),IF(COUNTIF('Serums'!$B$1:$B$500,$A2385),"Serums",""),IF(COUNTIF('Fragrances'!$B$1:$B$500,$A2385),"Fragrances",""),IF(COUNTIF('Skin Care'!$B$1:$B$500,$A2385),"Skin Care",""),IF(COUNTIF('Make-up'!$B$1:$B$500,$A2385),"Make-up",""),IF(COUNTIF('Bath &amp; Body'!$B$1:$B$500,$A2385),"Bath &amp; Body",""),IF(COUNTIF('Hair Care'!$B$1:$B$500,$A2385),"Hair Care",""),IF(COUNTIF('Bath &amp; Body'!$B$1:$B$500,$A2385),"Bath &amp; Body",""),IF(COUNTIF('Hair Care'!$B$1:$B$500,$A2385),"Hair Care",""),IF(COUNTIF('Fragrances'!$B$1:$B$500,$A2385),"Fragrances",""),IF(COUNTIF('Make-up'!$B$1:$B$500,$A2385),"Make-up",""),IF(COUNTIF('Skin Care'!$B$1:$B$500,$A2385),"Skin Care",""),IF(COUNTIF('Fragrances'!$B$1:$B$500,$A2385),"Fragrances",""),IF(COUNTIF('Make up'!$B$1:$B$500,$A2385),"Make up",""),IF(COUNTIF('Skin Care'!$B$1:$B$500,$A2385),"Skin Care",""),IF(COUNTIF('Hair Care'!$B$1:$B$500,$A2385),"Hair Care",""),IF(COUNTIF('Bath &amp; Body'!$B$1:$B$500,$A2385),"Bath &amp; Body",""),IF(COUNTIF('Make-up'!$B$1:$B$500,$A2385),"Make-up",""),IF(COUNTIF('Fragrances'!$B$1:$B$500,$A2385),"Fragrances",""),IF(COUNTIF('Skin Care'!$B$1:$B$500,$A2385),"Skin Care",""),IF(COUNTIF('Hair Care'!$B$1:$B$500,$A2385),"Hair Care",""),IF(COUNTIF('Bath &amp; Body'!$B$1:$B$500,$A2385),"Bath &amp; Body",""))</f>
        <v/>
      </c>
      <c r="C2385" t="inlineStr">
        <is>
          <t>Olay</t>
        </is>
      </c>
      <c r="D2385" t="inlineStr">
        <is>
          <t>Other Special Features of the Product</t>
        </is>
      </c>
      <c r="E2385" t="inlineStr">
        <is>
          <t>Fast Absorbtion Formula</t>
        </is>
      </c>
    </row>
    <row r="2386">
      <c r="A2386" t="inlineStr">
        <is>
          <t>B0D7XXQYNH</t>
        </is>
      </c>
      <c r="B2386">
        <f>TEXTJOIN(" | ",TRUE,IF(COUNTIF('Body Washes'!$B$1:$B$500,$A2386),"Body Washes",""),IF(COUNTIF('Skin Care'!$B$1:$B$500,$A2386),"Skin Care",""),IF(COUNTIF('Body'!$B$1:$B$500,$A2386),"Body",""),IF(COUNTIF('Moisturizers'!$B$1:$B$500,$A2386),"Moisturizers",""),IF(COUNTIF('Face'!$B$1:$B$500,$A2386),"Face",""),IF(COUNTIF('Eyes'!$B$1:$B$500,$A2386),"Eyes",""),IF(COUNTIF('Sunscreens'!$B$1:$B$500,$A2386),"Sunscreens",""),IF(COUNTIF('Serums'!$B$1:$B$500,$A2386),"Serums",""),IF(COUNTIF('Fragrances'!$B$1:$B$500,$A2386),"Fragrances",""),IF(COUNTIF('Skin Care'!$B$1:$B$500,$A2386),"Skin Care",""),IF(COUNTIF('Make-up'!$B$1:$B$500,$A2386),"Make-up",""),IF(COUNTIF('Bath &amp; Body'!$B$1:$B$500,$A2386),"Bath &amp; Body",""),IF(COUNTIF('Hair Care'!$B$1:$B$500,$A2386),"Hair Care",""),IF(COUNTIF('Bath &amp; Body'!$B$1:$B$500,$A2386),"Bath &amp; Body",""),IF(COUNTIF('Hair Care'!$B$1:$B$500,$A2386),"Hair Care",""),IF(COUNTIF('Fragrances'!$B$1:$B$500,$A2386),"Fragrances",""),IF(COUNTIF('Make-up'!$B$1:$B$500,$A2386),"Make-up",""),IF(COUNTIF('Skin Care'!$B$1:$B$500,$A2386),"Skin Care",""),IF(COUNTIF('Fragrances'!$B$1:$B$500,$A2386),"Fragrances",""),IF(COUNTIF('Make up'!$B$1:$B$500,$A2386),"Make up",""),IF(COUNTIF('Skin Care'!$B$1:$B$500,$A2386),"Skin Care",""),IF(COUNTIF('Hair Care'!$B$1:$B$500,$A2386),"Hair Care",""),IF(COUNTIF('Bath &amp; Body'!$B$1:$B$500,$A2386),"Bath &amp; Body",""),IF(COUNTIF('Make-up'!$B$1:$B$500,$A2386),"Make-up",""),IF(COUNTIF('Fragrances'!$B$1:$B$500,$A2386),"Fragrances",""),IF(COUNTIF('Skin Care'!$B$1:$B$500,$A2386),"Skin Care",""),IF(COUNTIF('Hair Care'!$B$1:$B$500,$A2386),"Hair Care",""),IF(COUNTIF('Bath &amp; Body'!$B$1:$B$500,$A2386),"Bath &amp; Body",""))</f>
        <v/>
      </c>
      <c r="C2386" t="inlineStr">
        <is>
          <t>Olay</t>
        </is>
      </c>
      <c r="D2386" t="inlineStr">
        <is>
          <t>Product Benefits</t>
        </is>
      </c>
      <c r="E2386" t="inlineStr">
        <is>
          <t>Firming, Hydrating, Moisturizing</t>
        </is>
      </c>
    </row>
    <row r="2387">
      <c r="A2387" t="inlineStr">
        <is>
          <t>B0D7XXQYNH</t>
        </is>
      </c>
      <c r="B2387">
        <f>TEXTJOIN(" | ",TRUE,IF(COUNTIF('Body Washes'!$B$1:$B$500,$A2387),"Body Washes",""),IF(COUNTIF('Skin Care'!$B$1:$B$500,$A2387),"Skin Care",""),IF(COUNTIF('Body'!$B$1:$B$500,$A2387),"Body",""),IF(COUNTIF('Moisturizers'!$B$1:$B$500,$A2387),"Moisturizers",""),IF(COUNTIF('Face'!$B$1:$B$500,$A2387),"Face",""),IF(COUNTIF('Eyes'!$B$1:$B$500,$A2387),"Eyes",""),IF(COUNTIF('Sunscreens'!$B$1:$B$500,$A2387),"Sunscreens",""),IF(COUNTIF('Serums'!$B$1:$B$500,$A2387),"Serums",""),IF(COUNTIF('Fragrances'!$B$1:$B$500,$A2387),"Fragrances",""),IF(COUNTIF('Skin Care'!$B$1:$B$500,$A2387),"Skin Care",""),IF(COUNTIF('Make-up'!$B$1:$B$500,$A2387),"Make-up",""),IF(COUNTIF('Bath &amp; Body'!$B$1:$B$500,$A2387),"Bath &amp; Body",""),IF(COUNTIF('Hair Care'!$B$1:$B$500,$A2387),"Hair Care",""),IF(COUNTIF('Bath &amp; Body'!$B$1:$B$500,$A2387),"Bath &amp; Body",""),IF(COUNTIF('Hair Care'!$B$1:$B$500,$A2387),"Hair Care",""),IF(COUNTIF('Fragrances'!$B$1:$B$500,$A2387),"Fragrances",""),IF(COUNTIF('Make-up'!$B$1:$B$500,$A2387),"Make-up",""),IF(COUNTIF('Skin Care'!$B$1:$B$500,$A2387),"Skin Care",""),IF(COUNTIF('Fragrances'!$B$1:$B$500,$A2387),"Fragrances",""),IF(COUNTIF('Make up'!$B$1:$B$500,$A2387),"Make up",""),IF(COUNTIF('Skin Care'!$B$1:$B$500,$A2387),"Skin Care",""),IF(COUNTIF('Hair Care'!$B$1:$B$500,$A2387),"Hair Care",""),IF(COUNTIF('Bath &amp; Body'!$B$1:$B$500,$A2387),"Bath &amp; Body",""),IF(COUNTIF('Make-up'!$B$1:$B$500,$A2387),"Make-up",""),IF(COUNTIF('Fragrances'!$B$1:$B$500,$A2387),"Fragrances",""),IF(COUNTIF('Skin Care'!$B$1:$B$500,$A2387),"Skin Care",""),IF(COUNTIF('Hair Care'!$B$1:$B$500,$A2387),"Hair Care",""),IF(COUNTIF('Bath &amp; Body'!$B$1:$B$500,$A2387),"Bath &amp; Body",""))</f>
        <v/>
      </c>
      <c r="C2387" t="inlineStr">
        <is>
          <t>Olay</t>
        </is>
      </c>
      <c r="D2387" t="inlineStr">
        <is>
          <t>Recommended Uses For Product</t>
        </is>
      </c>
      <c r="E2387" t="inlineStr">
        <is>
          <t>Dryness</t>
        </is>
      </c>
    </row>
    <row r="2388">
      <c r="A2388" t="inlineStr">
        <is>
          <t>B0D7XXQYNH</t>
        </is>
      </c>
      <c r="B2388">
        <f>TEXTJOIN(" | ",TRUE,IF(COUNTIF('Body Washes'!$B$1:$B$500,$A2388),"Body Washes",""),IF(COUNTIF('Skin Care'!$B$1:$B$500,$A2388),"Skin Care",""),IF(COUNTIF('Body'!$B$1:$B$500,$A2388),"Body",""),IF(COUNTIF('Moisturizers'!$B$1:$B$500,$A2388),"Moisturizers",""),IF(COUNTIF('Face'!$B$1:$B$500,$A2388),"Face",""),IF(COUNTIF('Eyes'!$B$1:$B$500,$A2388),"Eyes",""),IF(COUNTIF('Sunscreens'!$B$1:$B$500,$A2388),"Sunscreens",""),IF(COUNTIF('Serums'!$B$1:$B$500,$A2388),"Serums",""),IF(COUNTIF('Fragrances'!$B$1:$B$500,$A2388),"Fragrances",""),IF(COUNTIF('Skin Care'!$B$1:$B$500,$A2388),"Skin Care",""),IF(COUNTIF('Make-up'!$B$1:$B$500,$A2388),"Make-up",""),IF(COUNTIF('Bath &amp; Body'!$B$1:$B$500,$A2388),"Bath &amp; Body",""),IF(COUNTIF('Hair Care'!$B$1:$B$500,$A2388),"Hair Care",""),IF(COUNTIF('Bath &amp; Body'!$B$1:$B$500,$A2388),"Bath &amp; Body",""),IF(COUNTIF('Hair Care'!$B$1:$B$500,$A2388),"Hair Care",""),IF(COUNTIF('Fragrances'!$B$1:$B$500,$A2388),"Fragrances",""),IF(COUNTIF('Make-up'!$B$1:$B$500,$A2388),"Make-up",""),IF(COUNTIF('Skin Care'!$B$1:$B$500,$A2388),"Skin Care",""),IF(COUNTIF('Fragrances'!$B$1:$B$500,$A2388),"Fragrances",""),IF(COUNTIF('Make up'!$B$1:$B$500,$A2388),"Make up",""),IF(COUNTIF('Skin Care'!$B$1:$B$500,$A2388),"Skin Care",""),IF(COUNTIF('Hair Care'!$B$1:$B$500,$A2388),"Hair Care",""),IF(COUNTIF('Bath &amp; Body'!$B$1:$B$500,$A2388),"Bath &amp; Body",""),IF(COUNTIF('Make-up'!$B$1:$B$500,$A2388),"Make-up",""),IF(COUNTIF('Fragrances'!$B$1:$B$500,$A2388),"Fragrances",""),IF(COUNTIF('Skin Care'!$B$1:$B$500,$A2388),"Skin Care",""),IF(COUNTIF('Hair Care'!$B$1:$B$500,$A2388),"Hair Care",""),IF(COUNTIF('Bath &amp; Body'!$B$1:$B$500,$A2388),"Bath &amp; Body",""))</f>
        <v/>
      </c>
      <c r="C2388" t="inlineStr">
        <is>
          <t>Olay</t>
        </is>
      </c>
      <c r="D2388" t="inlineStr">
        <is>
          <t>Scent Name</t>
        </is>
      </c>
      <c r="E2388" t="inlineStr">
        <is>
          <t>Firming</t>
        </is>
      </c>
    </row>
    <row r="2389">
      <c r="A2389" t="inlineStr">
        <is>
          <t>B0D7XXQYNH</t>
        </is>
      </c>
      <c r="B2389">
        <f>TEXTJOIN(" | ",TRUE,IF(COUNTIF('Body Washes'!$B$1:$B$500,$A2389),"Body Washes",""),IF(COUNTIF('Skin Care'!$B$1:$B$500,$A2389),"Skin Care",""),IF(COUNTIF('Body'!$B$1:$B$500,$A2389),"Body",""),IF(COUNTIF('Moisturizers'!$B$1:$B$500,$A2389),"Moisturizers",""),IF(COUNTIF('Face'!$B$1:$B$500,$A2389),"Face",""),IF(COUNTIF('Eyes'!$B$1:$B$500,$A2389),"Eyes",""),IF(COUNTIF('Sunscreens'!$B$1:$B$500,$A2389),"Sunscreens",""),IF(COUNTIF('Serums'!$B$1:$B$500,$A2389),"Serums",""),IF(COUNTIF('Fragrances'!$B$1:$B$500,$A2389),"Fragrances",""),IF(COUNTIF('Skin Care'!$B$1:$B$500,$A2389),"Skin Care",""),IF(COUNTIF('Make-up'!$B$1:$B$500,$A2389),"Make-up",""),IF(COUNTIF('Bath &amp; Body'!$B$1:$B$500,$A2389),"Bath &amp; Body",""),IF(COUNTIF('Hair Care'!$B$1:$B$500,$A2389),"Hair Care",""),IF(COUNTIF('Bath &amp; Body'!$B$1:$B$500,$A2389),"Bath &amp; Body",""),IF(COUNTIF('Hair Care'!$B$1:$B$500,$A2389),"Hair Care",""),IF(COUNTIF('Fragrances'!$B$1:$B$500,$A2389),"Fragrances",""),IF(COUNTIF('Make-up'!$B$1:$B$500,$A2389),"Make-up",""),IF(COUNTIF('Skin Care'!$B$1:$B$500,$A2389),"Skin Care",""),IF(COUNTIF('Fragrances'!$B$1:$B$500,$A2389),"Fragrances",""),IF(COUNTIF('Make up'!$B$1:$B$500,$A2389),"Make up",""),IF(COUNTIF('Skin Care'!$B$1:$B$500,$A2389),"Skin Care",""),IF(COUNTIF('Hair Care'!$B$1:$B$500,$A2389),"Hair Care",""),IF(COUNTIF('Bath &amp; Body'!$B$1:$B$500,$A2389),"Bath &amp; Body",""),IF(COUNTIF('Make-up'!$B$1:$B$500,$A2389),"Make-up",""),IF(COUNTIF('Fragrances'!$B$1:$B$500,$A2389),"Fragrances",""),IF(COUNTIF('Skin Care'!$B$1:$B$500,$A2389),"Skin Care",""),IF(COUNTIF('Hair Care'!$B$1:$B$500,$A2389),"Hair Care",""),IF(COUNTIF('Bath &amp; Body'!$B$1:$B$500,$A2389),"Bath &amp; Body",""))</f>
        <v/>
      </c>
      <c r="C2389" t="inlineStr">
        <is>
          <t>Olay</t>
        </is>
      </c>
      <c r="D2389" t="inlineStr">
        <is>
          <t>Skin Type</t>
        </is>
      </c>
      <c r="E2389" t="inlineStr">
        <is>
          <t>Dry, Normal</t>
        </is>
      </c>
    </row>
    <row r="2390">
      <c r="A2390" t="inlineStr">
        <is>
          <t>B0D7XXQYNH</t>
        </is>
      </c>
      <c r="B2390">
        <f>TEXTJOIN(" | ",TRUE,IF(COUNTIF('Body Washes'!$B$1:$B$500,$A2390),"Body Washes",""),IF(COUNTIF('Skin Care'!$B$1:$B$500,$A2390),"Skin Care",""),IF(COUNTIF('Body'!$B$1:$B$500,$A2390),"Body",""),IF(COUNTIF('Moisturizers'!$B$1:$B$500,$A2390),"Moisturizers",""),IF(COUNTIF('Face'!$B$1:$B$500,$A2390),"Face",""),IF(COUNTIF('Eyes'!$B$1:$B$500,$A2390),"Eyes",""),IF(COUNTIF('Sunscreens'!$B$1:$B$500,$A2390),"Sunscreens",""),IF(COUNTIF('Serums'!$B$1:$B$500,$A2390),"Serums",""),IF(COUNTIF('Fragrances'!$B$1:$B$500,$A2390),"Fragrances",""),IF(COUNTIF('Skin Care'!$B$1:$B$500,$A2390),"Skin Care",""),IF(COUNTIF('Make-up'!$B$1:$B$500,$A2390),"Make-up",""),IF(COUNTIF('Bath &amp; Body'!$B$1:$B$500,$A2390),"Bath &amp; Body",""),IF(COUNTIF('Hair Care'!$B$1:$B$500,$A2390),"Hair Care",""),IF(COUNTIF('Bath &amp; Body'!$B$1:$B$500,$A2390),"Bath &amp; Body",""),IF(COUNTIF('Hair Care'!$B$1:$B$500,$A2390),"Hair Care",""),IF(COUNTIF('Fragrances'!$B$1:$B$500,$A2390),"Fragrances",""),IF(COUNTIF('Make-up'!$B$1:$B$500,$A2390),"Make-up",""),IF(COUNTIF('Skin Care'!$B$1:$B$500,$A2390),"Skin Care",""),IF(COUNTIF('Fragrances'!$B$1:$B$500,$A2390),"Fragrances",""),IF(COUNTIF('Make up'!$B$1:$B$500,$A2390),"Make up",""),IF(COUNTIF('Skin Care'!$B$1:$B$500,$A2390),"Skin Care",""),IF(COUNTIF('Hair Care'!$B$1:$B$500,$A2390),"Hair Care",""),IF(COUNTIF('Bath &amp; Body'!$B$1:$B$500,$A2390),"Bath &amp; Body",""),IF(COUNTIF('Make-up'!$B$1:$B$500,$A2390),"Make-up",""),IF(COUNTIF('Fragrances'!$B$1:$B$500,$A2390),"Fragrances",""),IF(COUNTIF('Skin Care'!$B$1:$B$500,$A2390),"Skin Care",""),IF(COUNTIF('Hair Care'!$B$1:$B$500,$A2390),"Hair Care",""),IF(COUNTIF('Bath &amp; Body'!$B$1:$B$500,$A2390),"Bath &amp; Body",""))</f>
        <v/>
      </c>
      <c r="C2390" t="inlineStr">
        <is>
          <t>Olay</t>
        </is>
      </c>
      <c r="D2390" t="inlineStr">
        <is>
          <t>Special Ingredients</t>
        </is>
      </c>
      <c r="E2390" t="inlineStr">
        <is>
          <t>Collagen, Vitamin E, Vitamin B3 Complex</t>
        </is>
      </c>
    </row>
    <row r="2391">
      <c r="A2391" t="inlineStr">
        <is>
          <t>B0D7XXQYNH</t>
        </is>
      </c>
      <c r="B2391">
        <f>TEXTJOIN(" | ",TRUE,IF(COUNTIF('Body Washes'!$B$1:$B$500,$A2391),"Body Washes",""),IF(COUNTIF('Skin Care'!$B$1:$B$500,$A2391),"Skin Care",""),IF(COUNTIF('Body'!$B$1:$B$500,$A2391),"Body",""),IF(COUNTIF('Moisturizers'!$B$1:$B$500,$A2391),"Moisturizers",""),IF(COUNTIF('Face'!$B$1:$B$500,$A2391),"Face",""),IF(COUNTIF('Eyes'!$B$1:$B$500,$A2391),"Eyes",""),IF(COUNTIF('Sunscreens'!$B$1:$B$500,$A2391),"Sunscreens",""),IF(COUNTIF('Serums'!$B$1:$B$500,$A2391),"Serums",""),IF(COUNTIF('Fragrances'!$B$1:$B$500,$A2391),"Fragrances",""),IF(COUNTIF('Skin Care'!$B$1:$B$500,$A2391),"Skin Care",""),IF(COUNTIF('Make-up'!$B$1:$B$500,$A2391),"Make-up",""),IF(COUNTIF('Bath &amp; Body'!$B$1:$B$500,$A2391),"Bath &amp; Body",""),IF(COUNTIF('Hair Care'!$B$1:$B$500,$A2391),"Hair Care",""),IF(COUNTIF('Bath &amp; Body'!$B$1:$B$500,$A2391),"Bath &amp; Body",""),IF(COUNTIF('Hair Care'!$B$1:$B$500,$A2391),"Hair Care",""),IF(COUNTIF('Fragrances'!$B$1:$B$500,$A2391),"Fragrances",""),IF(COUNTIF('Make-up'!$B$1:$B$500,$A2391),"Make-up",""),IF(COUNTIF('Skin Care'!$B$1:$B$500,$A2391),"Skin Care",""),IF(COUNTIF('Fragrances'!$B$1:$B$500,$A2391),"Fragrances",""),IF(COUNTIF('Make up'!$B$1:$B$500,$A2391),"Make up",""),IF(COUNTIF('Skin Care'!$B$1:$B$500,$A2391),"Skin Care",""),IF(COUNTIF('Hair Care'!$B$1:$B$500,$A2391),"Hair Care",""),IF(COUNTIF('Bath &amp; Body'!$B$1:$B$500,$A2391),"Bath &amp; Body",""),IF(COUNTIF('Make-up'!$B$1:$B$500,$A2391),"Make-up",""),IF(COUNTIF('Fragrances'!$B$1:$B$500,$A2391),"Fragrances",""),IF(COUNTIF('Skin Care'!$B$1:$B$500,$A2391),"Skin Care",""),IF(COUNTIF('Hair Care'!$B$1:$B$500,$A2391),"Hair Care",""),IF(COUNTIF('Bath &amp; Body'!$B$1:$B$500,$A2391),"Bath &amp; Body",""))</f>
        <v/>
      </c>
      <c r="C2391" t="inlineStr">
        <is>
          <t>Olay</t>
        </is>
      </c>
      <c r="D2391" t="inlineStr">
        <is>
          <t>Specific Uses For Product</t>
        </is>
      </c>
      <c r="E2391" t="inlineStr">
        <is>
          <t>Moisturizing,Hydrating</t>
        </is>
      </c>
    </row>
    <row r="2392">
      <c r="A2392" t="inlineStr">
        <is>
          <t>B0D7XXQYNH</t>
        </is>
      </c>
      <c r="B2392">
        <f>TEXTJOIN(" | ",TRUE,IF(COUNTIF('Body Washes'!$B$1:$B$500,$A2392),"Body Washes",""),IF(COUNTIF('Skin Care'!$B$1:$B$500,$A2392),"Skin Care",""),IF(COUNTIF('Body'!$B$1:$B$500,$A2392),"Body",""),IF(COUNTIF('Moisturizers'!$B$1:$B$500,$A2392),"Moisturizers",""),IF(COUNTIF('Face'!$B$1:$B$500,$A2392),"Face",""),IF(COUNTIF('Eyes'!$B$1:$B$500,$A2392),"Eyes",""),IF(COUNTIF('Sunscreens'!$B$1:$B$500,$A2392),"Sunscreens",""),IF(COUNTIF('Serums'!$B$1:$B$500,$A2392),"Serums",""),IF(COUNTIF('Fragrances'!$B$1:$B$500,$A2392),"Fragrances",""),IF(COUNTIF('Skin Care'!$B$1:$B$500,$A2392),"Skin Care",""),IF(COUNTIF('Make-up'!$B$1:$B$500,$A2392),"Make-up",""),IF(COUNTIF('Bath &amp; Body'!$B$1:$B$500,$A2392),"Bath &amp; Body",""),IF(COUNTIF('Hair Care'!$B$1:$B$500,$A2392),"Hair Care",""),IF(COUNTIF('Bath &amp; Body'!$B$1:$B$500,$A2392),"Bath &amp; Body",""),IF(COUNTIF('Hair Care'!$B$1:$B$500,$A2392),"Hair Care",""),IF(COUNTIF('Fragrances'!$B$1:$B$500,$A2392),"Fragrances",""),IF(COUNTIF('Make-up'!$B$1:$B$500,$A2392),"Make-up",""),IF(COUNTIF('Skin Care'!$B$1:$B$500,$A2392),"Skin Care",""),IF(COUNTIF('Fragrances'!$B$1:$B$500,$A2392),"Fragrances",""),IF(COUNTIF('Make up'!$B$1:$B$500,$A2392),"Make up",""),IF(COUNTIF('Skin Care'!$B$1:$B$500,$A2392),"Skin Care",""),IF(COUNTIF('Hair Care'!$B$1:$B$500,$A2392),"Hair Care",""),IF(COUNTIF('Bath &amp; Body'!$B$1:$B$500,$A2392),"Bath &amp; Body",""),IF(COUNTIF('Make-up'!$B$1:$B$500,$A2392),"Make-up",""),IF(COUNTIF('Fragrances'!$B$1:$B$500,$A2392),"Fragrances",""),IF(COUNTIF('Skin Care'!$B$1:$B$500,$A2392),"Skin Care",""),IF(COUNTIF('Hair Care'!$B$1:$B$500,$A2392),"Hair Care",""),IF(COUNTIF('Bath &amp; Body'!$B$1:$B$500,$A2392),"Bath &amp; Body",""))</f>
        <v/>
      </c>
      <c r="C2392" t="inlineStr">
        <is>
          <t>Olay</t>
        </is>
      </c>
      <c r="D2392" t="inlineStr">
        <is>
          <t>UPC</t>
        </is>
      </c>
      <c r="E2392" t="inlineStr">
        <is>
          <t>075609201042</t>
        </is>
      </c>
    </row>
    <row r="2393">
      <c r="A2393" t="inlineStr">
        <is>
          <t>B0D7XXQYNH</t>
        </is>
      </c>
      <c r="B2393">
        <f>TEXTJOIN(" | ",TRUE,IF(COUNTIF('Body Washes'!$B$1:$B$500,$A2393),"Body Washes",""),IF(COUNTIF('Skin Care'!$B$1:$B$500,$A2393),"Skin Care",""),IF(COUNTIF('Body'!$B$1:$B$500,$A2393),"Body",""),IF(COUNTIF('Moisturizers'!$B$1:$B$500,$A2393),"Moisturizers",""),IF(COUNTIF('Face'!$B$1:$B$500,$A2393),"Face",""),IF(COUNTIF('Eyes'!$B$1:$B$500,$A2393),"Eyes",""),IF(COUNTIF('Sunscreens'!$B$1:$B$500,$A2393),"Sunscreens",""),IF(COUNTIF('Serums'!$B$1:$B$500,$A2393),"Serums",""),IF(COUNTIF('Fragrances'!$B$1:$B$500,$A2393),"Fragrances",""),IF(COUNTIF('Skin Care'!$B$1:$B$500,$A2393),"Skin Care",""),IF(COUNTIF('Make-up'!$B$1:$B$500,$A2393),"Make-up",""),IF(COUNTIF('Bath &amp; Body'!$B$1:$B$500,$A2393),"Bath &amp; Body",""),IF(COUNTIF('Hair Care'!$B$1:$B$500,$A2393),"Hair Care",""),IF(COUNTIF('Bath &amp; Body'!$B$1:$B$500,$A2393),"Bath &amp; Body",""),IF(COUNTIF('Hair Care'!$B$1:$B$500,$A2393),"Hair Care",""),IF(COUNTIF('Fragrances'!$B$1:$B$500,$A2393),"Fragrances",""),IF(COUNTIF('Make-up'!$B$1:$B$500,$A2393),"Make-up",""),IF(COUNTIF('Skin Care'!$B$1:$B$500,$A2393),"Skin Care",""),IF(COUNTIF('Fragrances'!$B$1:$B$500,$A2393),"Fragrances",""),IF(COUNTIF('Make up'!$B$1:$B$500,$A2393),"Make up",""),IF(COUNTIF('Skin Care'!$B$1:$B$500,$A2393),"Skin Care",""),IF(COUNTIF('Hair Care'!$B$1:$B$500,$A2393),"Hair Care",""),IF(COUNTIF('Bath &amp; Body'!$B$1:$B$500,$A2393),"Bath &amp; Body",""),IF(COUNTIF('Make-up'!$B$1:$B$500,$A2393),"Make-up",""),IF(COUNTIF('Fragrances'!$B$1:$B$500,$A2393),"Fragrances",""),IF(COUNTIF('Skin Care'!$B$1:$B$500,$A2393),"Skin Care",""),IF(COUNTIF('Hair Care'!$B$1:$B$500,$A2393),"Hair Care",""),IF(COUNTIF('Bath &amp; Body'!$B$1:$B$500,$A2393),"Bath &amp; Body",""))</f>
        <v/>
      </c>
      <c r="C2393" t="inlineStr">
        <is>
          <t>Olay</t>
        </is>
      </c>
      <c r="D2393" t="inlineStr">
        <is>
          <t>Unit Count</t>
        </is>
      </c>
      <c r="E2393" t="inlineStr">
        <is>
          <t>17 Ounce</t>
        </is>
      </c>
    </row>
    <row r="2394">
      <c r="A2394" t="inlineStr">
        <is>
          <t>B0D8W1YVBX</t>
        </is>
      </c>
      <c r="B2394">
        <f>TEXTJOIN(" | ",TRUE,IF(COUNTIF('Body Washes'!$B$1:$B$500,$A2394),"Body Washes",""),IF(COUNTIF('Skin Care'!$B$1:$B$500,$A2394),"Skin Care",""),IF(COUNTIF('Body'!$B$1:$B$500,$A2394),"Body",""),IF(COUNTIF('Moisturizers'!$B$1:$B$500,$A2394),"Moisturizers",""),IF(COUNTIF('Face'!$B$1:$B$500,$A2394),"Face",""),IF(COUNTIF('Eyes'!$B$1:$B$500,$A2394),"Eyes",""),IF(COUNTIF('Sunscreens'!$B$1:$B$500,$A2394),"Sunscreens",""),IF(COUNTIF('Serums'!$B$1:$B$500,$A2394),"Serums",""),IF(COUNTIF('Fragrances'!$B$1:$B$500,$A2394),"Fragrances",""),IF(COUNTIF('Skin Care'!$B$1:$B$500,$A2394),"Skin Care",""),IF(COUNTIF('Make-up'!$B$1:$B$500,$A2394),"Make-up",""),IF(COUNTIF('Bath &amp; Body'!$B$1:$B$500,$A2394),"Bath &amp; Body",""),IF(COUNTIF('Hair Care'!$B$1:$B$500,$A2394),"Hair Care",""),IF(COUNTIF('Bath &amp; Body'!$B$1:$B$500,$A2394),"Bath &amp; Body",""),IF(COUNTIF('Hair Care'!$B$1:$B$500,$A2394),"Hair Care",""),IF(COUNTIF('Fragrances'!$B$1:$B$500,$A2394),"Fragrances",""),IF(COUNTIF('Make-up'!$B$1:$B$500,$A2394),"Make-up",""),IF(COUNTIF('Skin Care'!$B$1:$B$500,$A2394),"Skin Care",""),IF(COUNTIF('Fragrances'!$B$1:$B$500,$A2394),"Fragrances",""),IF(COUNTIF('Make up'!$B$1:$B$500,$A2394),"Make up",""),IF(COUNTIF('Skin Care'!$B$1:$B$500,$A2394),"Skin Care",""),IF(COUNTIF('Hair Care'!$B$1:$B$500,$A2394),"Hair Care",""),IF(COUNTIF('Bath &amp; Body'!$B$1:$B$500,$A2394),"Bath &amp; Body",""),IF(COUNTIF('Make-up'!$B$1:$B$500,$A2394),"Make-up",""),IF(COUNTIF('Fragrances'!$B$1:$B$500,$A2394),"Fragrances",""),IF(COUNTIF('Skin Care'!$B$1:$B$500,$A2394),"Skin Care",""),IF(COUNTIF('Hair Care'!$B$1:$B$500,$A2394),"Hair Care",""),IF(COUNTIF('Bath &amp; Body'!$B$1:$B$500,$A2394),"Bath &amp; Body",""))</f>
        <v/>
      </c>
      <c r="C2394" t="inlineStr">
        <is>
          <t>EQQUALBERRY</t>
        </is>
      </c>
      <c r="D2394" t="inlineStr">
        <is>
          <t>ASIN</t>
        </is>
      </c>
      <c r="E2394" t="inlineStr">
        <is>
          <t>B0D8W1YVBX</t>
        </is>
      </c>
    </row>
    <row r="2395">
      <c r="A2395" t="inlineStr">
        <is>
          <t>B0D8W1YVBX</t>
        </is>
      </c>
      <c r="B2395">
        <f>TEXTJOIN(" | ",TRUE,IF(COUNTIF('Body Washes'!$B$1:$B$500,$A2395),"Body Washes",""),IF(COUNTIF('Skin Care'!$B$1:$B$500,$A2395),"Skin Care",""),IF(COUNTIF('Body'!$B$1:$B$500,$A2395),"Body",""),IF(COUNTIF('Moisturizers'!$B$1:$B$500,$A2395),"Moisturizers",""),IF(COUNTIF('Face'!$B$1:$B$500,$A2395),"Face",""),IF(COUNTIF('Eyes'!$B$1:$B$500,$A2395),"Eyes",""),IF(COUNTIF('Sunscreens'!$B$1:$B$500,$A2395),"Sunscreens",""),IF(COUNTIF('Serums'!$B$1:$B$500,$A2395),"Serums",""),IF(COUNTIF('Fragrances'!$B$1:$B$500,$A2395),"Fragrances",""),IF(COUNTIF('Skin Care'!$B$1:$B$500,$A2395),"Skin Care",""),IF(COUNTIF('Make-up'!$B$1:$B$500,$A2395),"Make-up",""),IF(COUNTIF('Bath &amp; Body'!$B$1:$B$500,$A2395),"Bath &amp; Body",""),IF(COUNTIF('Hair Care'!$B$1:$B$500,$A2395),"Hair Care",""),IF(COUNTIF('Bath &amp; Body'!$B$1:$B$500,$A2395),"Bath &amp; Body",""),IF(COUNTIF('Hair Care'!$B$1:$B$500,$A2395),"Hair Care",""),IF(COUNTIF('Fragrances'!$B$1:$B$500,$A2395),"Fragrances",""),IF(COUNTIF('Make-up'!$B$1:$B$500,$A2395),"Make-up",""),IF(COUNTIF('Skin Care'!$B$1:$B$500,$A2395),"Skin Care",""),IF(COUNTIF('Fragrances'!$B$1:$B$500,$A2395),"Fragrances",""),IF(COUNTIF('Make up'!$B$1:$B$500,$A2395),"Make up",""),IF(COUNTIF('Skin Care'!$B$1:$B$500,$A2395),"Skin Care",""),IF(COUNTIF('Hair Care'!$B$1:$B$500,$A2395),"Hair Care",""),IF(COUNTIF('Bath &amp; Body'!$B$1:$B$500,$A2395),"Bath &amp; Body",""),IF(COUNTIF('Make-up'!$B$1:$B$500,$A2395),"Make-up",""),IF(COUNTIF('Fragrances'!$B$1:$B$500,$A2395),"Fragrances",""),IF(COUNTIF('Skin Care'!$B$1:$B$500,$A2395),"Skin Care",""),IF(COUNTIF('Hair Care'!$B$1:$B$500,$A2395),"Hair Care",""),IF(COUNTIF('Bath &amp; Body'!$B$1:$B$500,$A2395),"Bath &amp; Body",""))</f>
        <v/>
      </c>
      <c r="C2395" t="inlineStr">
        <is>
          <t>EQQUALBERRY</t>
        </is>
      </c>
      <c r="D2395" t="inlineStr">
        <is>
          <t>Active Ingredients</t>
        </is>
      </c>
      <c r="E2395" t="inlineStr">
        <is>
          <t>hyaluronic_acid</t>
        </is>
      </c>
    </row>
    <row r="2396">
      <c r="A2396" t="inlineStr">
        <is>
          <t>B0D8W1YVBX</t>
        </is>
      </c>
      <c r="B2396">
        <f>TEXTJOIN(" | ",TRUE,IF(COUNTIF('Body Washes'!$B$1:$B$500,$A2396),"Body Washes",""),IF(COUNTIF('Skin Care'!$B$1:$B$500,$A2396),"Skin Care",""),IF(COUNTIF('Body'!$B$1:$B$500,$A2396),"Body",""),IF(COUNTIF('Moisturizers'!$B$1:$B$500,$A2396),"Moisturizers",""),IF(COUNTIF('Face'!$B$1:$B$500,$A2396),"Face",""),IF(COUNTIF('Eyes'!$B$1:$B$500,$A2396),"Eyes",""),IF(COUNTIF('Sunscreens'!$B$1:$B$500,$A2396),"Sunscreens",""),IF(COUNTIF('Serums'!$B$1:$B$500,$A2396),"Serums",""),IF(COUNTIF('Fragrances'!$B$1:$B$500,$A2396),"Fragrances",""),IF(COUNTIF('Skin Care'!$B$1:$B$500,$A2396),"Skin Care",""),IF(COUNTIF('Make-up'!$B$1:$B$500,$A2396),"Make-up",""),IF(COUNTIF('Bath &amp; Body'!$B$1:$B$500,$A2396),"Bath &amp; Body",""),IF(COUNTIF('Hair Care'!$B$1:$B$500,$A2396),"Hair Care",""),IF(COUNTIF('Bath &amp; Body'!$B$1:$B$500,$A2396),"Bath &amp; Body",""),IF(COUNTIF('Hair Care'!$B$1:$B$500,$A2396),"Hair Care",""),IF(COUNTIF('Fragrances'!$B$1:$B$500,$A2396),"Fragrances",""),IF(COUNTIF('Make-up'!$B$1:$B$500,$A2396),"Make-up",""),IF(COUNTIF('Skin Care'!$B$1:$B$500,$A2396),"Skin Care",""),IF(COUNTIF('Fragrances'!$B$1:$B$500,$A2396),"Fragrances",""),IF(COUNTIF('Make up'!$B$1:$B$500,$A2396),"Make up",""),IF(COUNTIF('Skin Care'!$B$1:$B$500,$A2396),"Skin Care",""),IF(COUNTIF('Hair Care'!$B$1:$B$500,$A2396),"Hair Care",""),IF(COUNTIF('Bath &amp; Body'!$B$1:$B$500,$A2396),"Bath &amp; Body",""),IF(COUNTIF('Make-up'!$B$1:$B$500,$A2396),"Make-up",""),IF(COUNTIF('Fragrances'!$B$1:$B$500,$A2396),"Fragrances",""),IF(COUNTIF('Skin Care'!$B$1:$B$500,$A2396),"Skin Care",""),IF(COUNTIF('Hair Care'!$B$1:$B$500,$A2396),"Hair Care",""),IF(COUNTIF('Bath &amp; Body'!$B$1:$B$500,$A2396),"Bath &amp; Body",""))</f>
        <v/>
      </c>
      <c r="C2396" t="inlineStr">
        <is>
          <t>EQQUALBERRY</t>
        </is>
      </c>
      <c r="D2396" t="inlineStr">
        <is>
          <t>Best Sellers Rank</t>
        </is>
      </c>
      <c r="E2396" t="inlineStr">
        <is>
          <t>#120 in Beauty &amp; Personal Care ( See Top 100 in Beauty &amp; Personal Care ) #7 in Facial Serums</t>
        </is>
      </c>
    </row>
    <row r="2397">
      <c r="A2397" t="inlineStr">
        <is>
          <t>B0D8W1YVBX</t>
        </is>
      </c>
      <c r="B2397">
        <f>TEXTJOIN(" | ",TRUE,IF(COUNTIF('Body Washes'!$B$1:$B$500,$A2397),"Body Washes",""),IF(COUNTIF('Skin Care'!$B$1:$B$500,$A2397),"Skin Care",""),IF(COUNTIF('Body'!$B$1:$B$500,$A2397),"Body",""),IF(COUNTIF('Moisturizers'!$B$1:$B$500,$A2397),"Moisturizers",""),IF(COUNTIF('Face'!$B$1:$B$500,$A2397),"Face",""),IF(COUNTIF('Eyes'!$B$1:$B$500,$A2397),"Eyes",""),IF(COUNTIF('Sunscreens'!$B$1:$B$500,$A2397),"Sunscreens",""),IF(COUNTIF('Serums'!$B$1:$B$500,$A2397),"Serums",""),IF(COUNTIF('Fragrances'!$B$1:$B$500,$A2397),"Fragrances",""),IF(COUNTIF('Skin Care'!$B$1:$B$500,$A2397),"Skin Care",""),IF(COUNTIF('Make-up'!$B$1:$B$500,$A2397),"Make-up",""),IF(COUNTIF('Bath &amp; Body'!$B$1:$B$500,$A2397),"Bath &amp; Body",""),IF(COUNTIF('Hair Care'!$B$1:$B$500,$A2397),"Hair Care",""),IF(COUNTIF('Bath &amp; Body'!$B$1:$B$500,$A2397),"Bath &amp; Body",""),IF(COUNTIF('Hair Care'!$B$1:$B$500,$A2397),"Hair Care",""),IF(COUNTIF('Fragrances'!$B$1:$B$500,$A2397),"Fragrances",""),IF(COUNTIF('Make-up'!$B$1:$B$500,$A2397),"Make-up",""),IF(COUNTIF('Skin Care'!$B$1:$B$500,$A2397),"Skin Care",""),IF(COUNTIF('Fragrances'!$B$1:$B$500,$A2397),"Fragrances",""),IF(COUNTIF('Make up'!$B$1:$B$500,$A2397),"Make up",""),IF(COUNTIF('Skin Care'!$B$1:$B$500,$A2397),"Skin Care",""),IF(COUNTIF('Hair Care'!$B$1:$B$500,$A2397),"Hair Care",""),IF(COUNTIF('Bath &amp; Body'!$B$1:$B$500,$A2397),"Bath &amp; Body",""),IF(COUNTIF('Make-up'!$B$1:$B$500,$A2397),"Make-up",""),IF(COUNTIF('Fragrances'!$B$1:$B$500,$A2397),"Fragrances",""),IF(COUNTIF('Skin Care'!$B$1:$B$500,$A2397),"Skin Care",""),IF(COUNTIF('Hair Care'!$B$1:$B$500,$A2397),"Hair Care",""),IF(COUNTIF('Bath &amp; Body'!$B$1:$B$500,$A2397),"Bath &amp; Body",""))</f>
        <v/>
      </c>
      <c r="C2397" t="inlineStr">
        <is>
          <t>EQQUALBERRY</t>
        </is>
      </c>
      <c r="D2397" t="inlineStr">
        <is>
          <t>Brand Name</t>
        </is>
      </c>
      <c r="E2397" t="inlineStr">
        <is>
          <t>EQQUALBERRY</t>
        </is>
      </c>
    </row>
    <row r="2398">
      <c r="A2398" t="inlineStr">
        <is>
          <t>B0D8W1YVBX</t>
        </is>
      </c>
      <c r="B2398">
        <f>TEXTJOIN(" | ",TRUE,IF(COUNTIF('Body Washes'!$B$1:$B$500,$A2398),"Body Washes",""),IF(COUNTIF('Skin Care'!$B$1:$B$500,$A2398),"Skin Care",""),IF(COUNTIF('Body'!$B$1:$B$500,$A2398),"Body",""),IF(COUNTIF('Moisturizers'!$B$1:$B$500,$A2398),"Moisturizers",""),IF(COUNTIF('Face'!$B$1:$B$500,$A2398),"Face",""),IF(COUNTIF('Eyes'!$B$1:$B$500,$A2398),"Eyes",""),IF(COUNTIF('Sunscreens'!$B$1:$B$500,$A2398),"Sunscreens",""),IF(COUNTIF('Serums'!$B$1:$B$500,$A2398),"Serums",""),IF(COUNTIF('Fragrances'!$B$1:$B$500,$A2398),"Fragrances",""),IF(COUNTIF('Skin Care'!$B$1:$B$500,$A2398),"Skin Care",""),IF(COUNTIF('Make-up'!$B$1:$B$500,$A2398),"Make-up",""),IF(COUNTIF('Bath &amp; Body'!$B$1:$B$500,$A2398),"Bath &amp; Body",""),IF(COUNTIF('Hair Care'!$B$1:$B$500,$A2398),"Hair Care",""),IF(COUNTIF('Bath &amp; Body'!$B$1:$B$500,$A2398),"Bath &amp; Body",""),IF(COUNTIF('Hair Care'!$B$1:$B$500,$A2398),"Hair Care",""),IF(COUNTIF('Fragrances'!$B$1:$B$500,$A2398),"Fragrances",""),IF(COUNTIF('Make-up'!$B$1:$B$500,$A2398),"Make-up",""),IF(COUNTIF('Skin Care'!$B$1:$B$500,$A2398),"Skin Care",""),IF(COUNTIF('Fragrances'!$B$1:$B$500,$A2398),"Fragrances",""),IF(COUNTIF('Make up'!$B$1:$B$500,$A2398),"Make up",""),IF(COUNTIF('Skin Care'!$B$1:$B$500,$A2398),"Skin Care",""),IF(COUNTIF('Hair Care'!$B$1:$B$500,$A2398),"Hair Care",""),IF(COUNTIF('Bath &amp; Body'!$B$1:$B$500,$A2398),"Bath &amp; Body",""),IF(COUNTIF('Make-up'!$B$1:$B$500,$A2398),"Make-up",""),IF(COUNTIF('Fragrances'!$B$1:$B$500,$A2398),"Fragrances",""),IF(COUNTIF('Skin Care'!$B$1:$B$500,$A2398),"Skin Care",""),IF(COUNTIF('Hair Care'!$B$1:$B$500,$A2398),"Hair Care",""),IF(COUNTIF('Bath &amp; Body'!$B$1:$B$500,$A2398),"Bath &amp; Body",""))</f>
        <v/>
      </c>
      <c r="C2398" t="inlineStr">
        <is>
          <t>EQQUALBERRY</t>
        </is>
      </c>
      <c r="D2398" t="inlineStr">
        <is>
          <t>Global Trade Identification Number</t>
        </is>
      </c>
      <c r="E2398" t="inlineStr">
        <is>
          <t>08809875456477</t>
        </is>
      </c>
    </row>
    <row r="2399">
      <c r="A2399" t="inlineStr">
        <is>
          <t>B0D8W1YVBX</t>
        </is>
      </c>
      <c r="B2399">
        <f>TEXTJOIN(" | ",TRUE,IF(COUNTIF('Body Washes'!$B$1:$B$500,$A2399),"Body Washes",""),IF(COUNTIF('Skin Care'!$B$1:$B$500,$A2399),"Skin Care",""),IF(COUNTIF('Body'!$B$1:$B$500,$A2399),"Body",""),IF(COUNTIF('Moisturizers'!$B$1:$B$500,$A2399),"Moisturizers",""),IF(COUNTIF('Face'!$B$1:$B$500,$A2399),"Face",""),IF(COUNTIF('Eyes'!$B$1:$B$500,$A2399),"Eyes",""),IF(COUNTIF('Sunscreens'!$B$1:$B$500,$A2399),"Sunscreens",""),IF(COUNTIF('Serums'!$B$1:$B$500,$A2399),"Serums",""),IF(COUNTIF('Fragrances'!$B$1:$B$500,$A2399),"Fragrances",""),IF(COUNTIF('Skin Care'!$B$1:$B$500,$A2399),"Skin Care",""),IF(COUNTIF('Make-up'!$B$1:$B$500,$A2399),"Make-up",""),IF(COUNTIF('Bath &amp; Body'!$B$1:$B$500,$A2399),"Bath &amp; Body",""),IF(COUNTIF('Hair Care'!$B$1:$B$500,$A2399),"Hair Care",""),IF(COUNTIF('Bath &amp; Body'!$B$1:$B$500,$A2399),"Bath &amp; Body",""),IF(COUNTIF('Hair Care'!$B$1:$B$500,$A2399),"Hair Care",""),IF(COUNTIF('Fragrances'!$B$1:$B$500,$A2399),"Fragrances",""),IF(COUNTIF('Make-up'!$B$1:$B$500,$A2399),"Make-up",""),IF(COUNTIF('Skin Care'!$B$1:$B$500,$A2399),"Skin Care",""),IF(COUNTIF('Fragrances'!$B$1:$B$500,$A2399),"Fragrances",""),IF(COUNTIF('Make up'!$B$1:$B$500,$A2399),"Make up",""),IF(COUNTIF('Skin Care'!$B$1:$B$500,$A2399),"Skin Care",""),IF(COUNTIF('Hair Care'!$B$1:$B$500,$A2399),"Hair Care",""),IF(COUNTIF('Bath &amp; Body'!$B$1:$B$500,$A2399),"Bath &amp; Body",""),IF(COUNTIF('Make-up'!$B$1:$B$500,$A2399),"Make-up",""),IF(COUNTIF('Fragrances'!$B$1:$B$500,$A2399),"Fragrances",""),IF(COUNTIF('Skin Care'!$B$1:$B$500,$A2399),"Skin Care",""),IF(COUNTIF('Hair Care'!$B$1:$B$500,$A2399),"Hair Care",""),IF(COUNTIF('Bath &amp; Body'!$B$1:$B$500,$A2399),"Bath &amp; Body",""))</f>
        <v/>
      </c>
      <c r="C2399" t="inlineStr">
        <is>
          <t>EQQUALBERRY</t>
        </is>
      </c>
      <c r="D2399" t="inlineStr">
        <is>
          <t>Item Form</t>
        </is>
      </c>
      <c r="E2399" t="inlineStr">
        <is>
          <t>Drop</t>
        </is>
      </c>
    </row>
    <row r="2400">
      <c r="A2400" t="inlineStr">
        <is>
          <t>B0D8W1YVBX</t>
        </is>
      </c>
      <c r="B2400">
        <f>TEXTJOIN(" | ",TRUE,IF(COUNTIF('Body Washes'!$B$1:$B$500,$A2400),"Body Washes",""),IF(COUNTIF('Skin Care'!$B$1:$B$500,$A2400),"Skin Care",""),IF(COUNTIF('Body'!$B$1:$B$500,$A2400),"Body",""),IF(COUNTIF('Moisturizers'!$B$1:$B$500,$A2400),"Moisturizers",""),IF(COUNTIF('Face'!$B$1:$B$500,$A2400),"Face",""),IF(COUNTIF('Eyes'!$B$1:$B$500,$A2400),"Eyes",""),IF(COUNTIF('Sunscreens'!$B$1:$B$500,$A2400),"Sunscreens",""),IF(COUNTIF('Serums'!$B$1:$B$500,$A2400),"Serums",""),IF(COUNTIF('Fragrances'!$B$1:$B$500,$A2400),"Fragrances",""),IF(COUNTIF('Skin Care'!$B$1:$B$500,$A2400),"Skin Care",""),IF(COUNTIF('Make-up'!$B$1:$B$500,$A2400),"Make-up",""),IF(COUNTIF('Bath &amp; Body'!$B$1:$B$500,$A2400),"Bath &amp; Body",""),IF(COUNTIF('Hair Care'!$B$1:$B$500,$A2400),"Hair Care",""),IF(COUNTIF('Bath &amp; Body'!$B$1:$B$500,$A2400),"Bath &amp; Body",""),IF(COUNTIF('Hair Care'!$B$1:$B$500,$A2400),"Hair Care",""),IF(COUNTIF('Fragrances'!$B$1:$B$500,$A2400),"Fragrances",""),IF(COUNTIF('Make-up'!$B$1:$B$500,$A2400),"Make-up",""),IF(COUNTIF('Skin Care'!$B$1:$B$500,$A2400),"Skin Care",""),IF(COUNTIF('Fragrances'!$B$1:$B$500,$A2400),"Fragrances",""),IF(COUNTIF('Make up'!$B$1:$B$500,$A2400),"Make up",""),IF(COUNTIF('Skin Care'!$B$1:$B$500,$A2400),"Skin Care",""),IF(COUNTIF('Hair Care'!$B$1:$B$500,$A2400),"Hair Care",""),IF(COUNTIF('Bath &amp; Body'!$B$1:$B$500,$A2400),"Bath &amp; Body",""),IF(COUNTIF('Make-up'!$B$1:$B$500,$A2400),"Make-up",""),IF(COUNTIF('Fragrances'!$B$1:$B$500,$A2400),"Fragrances",""),IF(COUNTIF('Skin Care'!$B$1:$B$500,$A2400),"Skin Care",""),IF(COUNTIF('Hair Care'!$B$1:$B$500,$A2400),"Hair Care",""),IF(COUNTIF('Bath &amp; Body'!$B$1:$B$500,$A2400),"Bath &amp; Body",""))</f>
        <v/>
      </c>
      <c r="C2400" t="inlineStr">
        <is>
          <t>EQQUALBERRY</t>
        </is>
      </c>
      <c r="D2400" t="inlineStr">
        <is>
          <t>Item Volume</t>
        </is>
      </c>
      <c r="E2400" t="inlineStr">
        <is>
          <t>1.01 fluid ounces</t>
        </is>
      </c>
    </row>
    <row r="2401">
      <c r="A2401" t="inlineStr">
        <is>
          <t>B0D8W1YVBX</t>
        </is>
      </c>
      <c r="B2401">
        <f>TEXTJOIN(" | ",TRUE,IF(COUNTIF('Body Washes'!$B$1:$B$500,$A2401),"Body Washes",""),IF(COUNTIF('Skin Care'!$B$1:$B$500,$A2401),"Skin Care",""),IF(COUNTIF('Body'!$B$1:$B$500,$A2401),"Body",""),IF(COUNTIF('Moisturizers'!$B$1:$B$500,$A2401),"Moisturizers",""),IF(COUNTIF('Face'!$B$1:$B$500,$A2401),"Face",""),IF(COUNTIF('Eyes'!$B$1:$B$500,$A2401),"Eyes",""),IF(COUNTIF('Sunscreens'!$B$1:$B$500,$A2401),"Sunscreens",""),IF(COUNTIF('Serums'!$B$1:$B$500,$A2401),"Serums",""),IF(COUNTIF('Fragrances'!$B$1:$B$500,$A2401),"Fragrances",""),IF(COUNTIF('Skin Care'!$B$1:$B$500,$A2401),"Skin Care",""),IF(COUNTIF('Make-up'!$B$1:$B$500,$A2401),"Make-up",""),IF(COUNTIF('Bath &amp; Body'!$B$1:$B$500,$A2401),"Bath &amp; Body",""),IF(COUNTIF('Hair Care'!$B$1:$B$500,$A2401),"Hair Care",""),IF(COUNTIF('Bath &amp; Body'!$B$1:$B$500,$A2401),"Bath &amp; Body",""),IF(COUNTIF('Hair Care'!$B$1:$B$500,$A2401),"Hair Care",""),IF(COUNTIF('Fragrances'!$B$1:$B$500,$A2401),"Fragrances",""),IF(COUNTIF('Make-up'!$B$1:$B$500,$A2401),"Make-up",""),IF(COUNTIF('Skin Care'!$B$1:$B$500,$A2401),"Skin Care",""),IF(COUNTIF('Fragrances'!$B$1:$B$500,$A2401),"Fragrances",""),IF(COUNTIF('Make up'!$B$1:$B$500,$A2401),"Make up",""),IF(COUNTIF('Skin Care'!$B$1:$B$500,$A2401),"Skin Care",""),IF(COUNTIF('Hair Care'!$B$1:$B$500,$A2401),"Hair Care",""),IF(COUNTIF('Bath &amp; Body'!$B$1:$B$500,$A2401),"Bath &amp; Body",""),IF(COUNTIF('Make-up'!$B$1:$B$500,$A2401),"Make-up",""),IF(COUNTIF('Fragrances'!$B$1:$B$500,$A2401),"Fragrances",""),IF(COUNTIF('Skin Care'!$B$1:$B$500,$A2401),"Skin Care",""),IF(COUNTIF('Hair Care'!$B$1:$B$500,$A2401),"Hair Care",""),IF(COUNTIF('Bath &amp; Body'!$B$1:$B$500,$A2401),"Bath &amp; Body",""))</f>
        <v/>
      </c>
      <c r="C2401" t="inlineStr">
        <is>
          <t>EQQUALBERRY</t>
        </is>
      </c>
      <c r="D2401" t="inlineStr">
        <is>
          <t>Item Weight</t>
        </is>
      </c>
      <c r="E2401" t="inlineStr">
        <is>
          <t>30 g</t>
        </is>
      </c>
    </row>
    <row r="2402">
      <c r="A2402" t="inlineStr">
        <is>
          <t>B0D8W1YVBX</t>
        </is>
      </c>
      <c r="B2402">
        <f>TEXTJOIN(" | ",TRUE,IF(COUNTIF('Body Washes'!$B$1:$B$500,$A2402),"Body Washes",""),IF(COUNTIF('Skin Care'!$B$1:$B$500,$A2402),"Skin Care",""),IF(COUNTIF('Body'!$B$1:$B$500,$A2402),"Body",""),IF(COUNTIF('Moisturizers'!$B$1:$B$500,$A2402),"Moisturizers",""),IF(COUNTIF('Face'!$B$1:$B$500,$A2402),"Face",""),IF(COUNTIF('Eyes'!$B$1:$B$500,$A2402),"Eyes",""),IF(COUNTIF('Sunscreens'!$B$1:$B$500,$A2402),"Sunscreens",""),IF(COUNTIF('Serums'!$B$1:$B$500,$A2402),"Serums",""),IF(COUNTIF('Fragrances'!$B$1:$B$500,$A2402),"Fragrances",""),IF(COUNTIF('Skin Care'!$B$1:$B$500,$A2402),"Skin Care",""),IF(COUNTIF('Make-up'!$B$1:$B$500,$A2402),"Make-up",""),IF(COUNTIF('Bath &amp; Body'!$B$1:$B$500,$A2402),"Bath &amp; Body",""),IF(COUNTIF('Hair Care'!$B$1:$B$500,$A2402),"Hair Care",""),IF(COUNTIF('Bath &amp; Body'!$B$1:$B$500,$A2402),"Bath &amp; Body",""),IF(COUNTIF('Hair Care'!$B$1:$B$500,$A2402),"Hair Care",""),IF(COUNTIF('Fragrances'!$B$1:$B$500,$A2402),"Fragrances",""),IF(COUNTIF('Make-up'!$B$1:$B$500,$A2402),"Make-up",""),IF(COUNTIF('Skin Care'!$B$1:$B$500,$A2402),"Skin Care",""),IF(COUNTIF('Fragrances'!$B$1:$B$500,$A2402),"Fragrances",""),IF(COUNTIF('Make up'!$B$1:$B$500,$A2402),"Make up",""),IF(COUNTIF('Skin Care'!$B$1:$B$500,$A2402),"Skin Care",""),IF(COUNTIF('Hair Care'!$B$1:$B$500,$A2402),"Hair Care",""),IF(COUNTIF('Bath &amp; Body'!$B$1:$B$500,$A2402),"Bath &amp; Body",""),IF(COUNTIF('Make-up'!$B$1:$B$500,$A2402),"Make-up",""),IF(COUNTIF('Fragrances'!$B$1:$B$500,$A2402),"Fragrances",""),IF(COUNTIF('Skin Care'!$B$1:$B$500,$A2402),"Skin Care",""),IF(COUNTIF('Hair Care'!$B$1:$B$500,$A2402),"Hair Care",""),IF(COUNTIF('Bath &amp; Body'!$B$1:$B$500,$A2402),"Bath &amp; Body",""))</f>
        <v/>
      </c>
      <c r="C2402" t="inlineStr">
        <is>
          <t>EQQUALBERRY</t>
        </is>
      </c>
      <c r="D2402" t="inlineStr">
        <is>
          <t>Manufacturer</t>
        </is>
      </c>
      <c r="E2402" t="inlineStr">
        <is>
          <t>boosters</t>
        </is>
      </c>
    </row>
    <row r="2403">
      <c r="A2403" t="inlineStr">
        <is>
          <t>B0D8W1YVBX</t>
        </is>
      </c>
      <c r="B2403">
        <f>TEXTJOIN(" | ",TRUE,IF(COUNTIF('Body Washes'!$B$1:$B$500,$A2403),"Body Washes",""),IF(COUNTIF('Skin Care'!$B$1:$B$500,$A2403),"Skin Care",""),IF(COUNTIF('Body'!$B$1:$B$500,$A2403),"Body",""),IF(COUNTIF('Moisturizers'!$B$1:$B$500,$A2403),"Moisturizers",""),IF(COUNTIF('Face'!$B$1:$B$500,$A2403),"Face",""),IF(COUNTIF('Eyes'!$B$1:$B$500,$A2403),"Eyes",""),IF(COUNTIF('Sunscreens'!$B$1:$B$500,$A2403),"Sunscreens",""),IF(COUNTIF('Serums'!$B$1:$B$500,$A2403),"Serums",""),IF(COUNTIF('Fragrances'!$B$1:$B$500,$A2403),"Fragrances",""),IF(COUNTIF('Skin Care'!$B$1:$B$500,$A2403),"Skin Care",""),IF(COUNTIF('Make-up'!$B$1:$B$500,$A2403),"Make-up",""),IF(COUNTIF('Bath &amp; Body'!$B$1:$B$500,$A2403),"Bath &amp; Body",""),IF(COUNTIF('Hair Care'!$B$1:$B$500,$A2403),"Hair Care",""),IF(COUNTIF('Bath &amp; Body'!$B$1:$B$500,$A2403),"Bath &amp; Body",""),IF(COUNTIF('Hair Care'!$B$1:$B$500,$A2403),"Hair Care",""),IF(COUNTIF('Fragrances'!$B$1:$B$500,$A2403),"Fragrances",""),IF(COUNTIF('Make-up'!$B$1:$B$500,$A2403),"Make-up",""),IF(COUNTIF('Skin Care'!$B$1:$B$500,$A2403),"Skin Care",""),IF(COUNTIF('Fragrances'!$B$1:$B$500,$A2403),"Fragrances",""),IF(COUNTIF('Make up'!$B$1:$B$500,$A2403),"Make up",""),IF(COUNTIF('Skin Care'!$B$1:$B$500,$A2403),"Skin Care",""),IF(COUNTIF('Hair Care'!$B$1:$B$500,$A2403),"Hair Care",""),IF(COUNTIF('Bath &amp; Body'!$B$1:$B$500,$A2403),"Bath &amp; Body",""),IF(COUNTIF('Make-up'!$B$1:$B$500,$A2403),"Make-up",""),IF(COUNTIF('Fragrances'!$B$1:$B$500,$A2403),"Fragrances",""),IF(COUNTIF('Skin Care'!$B$1:$B$500,$A2403),"Skin Care",""),IF(COUNTIF('Hair Care'!$B$1:$B$500,$A2403),"Hair Care",""),IF(COUNTIF('Bath &amp; Body'!$B$1:$B$500,$A2403),"Bath &amp; Body",""))</f>
        <v/>
      </c>
      <c r="C2403" t="inlineStr">
        <is>
          <t>EQQUALBERRY</t>
        </is>
      </c>
      <c r="D2403" t="inlineStr">
        <is>
          <t>Manufacturer Part Number</t>
        </is>
      </c>
      <c r="E2403" t="inlineStr">
        <is>
          <t>EQQ-DC-VTM</t>
        </is>
      </c>
    </row>
    <row r="2404">
      <c r="A2404" t="inlineStr">
        <is>
          <t>B0D8W1YVBX</t>
        </is>
      </c>
      <c r="B2404">
        <f>TEXTJOIN(" | ",TRUE,IF(COUNTIF('Body Washes'!$B$1:$B$500,$A2404),"Body Washes",""),IF(COUNTIF('Skin Care'!$B$1:$B$500,$A2404),"Skin Care",""),IF(COUNTIF('Body'!$B$1:$B$500,$A2404),"Body",""),IF(COUNTIF('Moisturizers'!$B$1:$B$500,$A2404),"Moisturizers",""),IF(COUNTIF('Face'!$B$1:$B$500,$A2404),"Face",""),IF(COUNTIF('Eyes'!$B$1:$B$500,$A2404),"Eyes",""),IF(COUNTIF('Sunscreens'!$B$1:$B$500,$A2404),"Sunscreens",""),IF(COUNTIF('Serums'!$B$1:$B$500,$A2404),"Serums",""),IF(COUNTIF('Fragrances'!$B$1:$B$500,$A2404),"Fragrances",""),IF(COUNTIF('Skin Care'!$B$1:$B$500,$A2404),"Skin Care",""),IF(COUNTIF('Make-up'!$B$1:$B$500,$A2404),"Make-up",""),IF(COUNTIF('Bath &amp; Body'!$B$1:$B$500,$A2404),"Bath &amp; Body",""),IF(COUNTIF('Hair Care'!$B$1:$B$500,$A2404),"Hair Care",""),IF(COUNTIF('Bath &amp; Body'!$B$1:$B$500,$A2404),"Bath &amp; Body",""),IF(COUNTIF('Hair Care'!$B$1:$B$500,$A2404),"Hair Care",""),IF(COUNTIF('Fragrances'!$B$1:$B$500,$A2404),"Fragrances",""),IF(COUNTIF('Make-up'!$B$1:$B$500,$A2404),"Make-up",""),IF(COUNTIF('Skin Care'!$B$1:$B$500,$A2404),"Skin Care",""),IF(COUNTIF('Fragrances'!$B$1:$B$500,$A2404),"Fragrances",""),IF(COUNTIF('Make up'!$B$1:$B$500,$A2404),"Make up",""),IF(COUNTIF('Skin Care'!$B$1:$B$500,$A2404),"Skin Care",""),IF(COUNTIF('Hair Care'!$B$1:$B$500,$A2404),"Hair Care",""),IF(COUNTIF('Bath &amp; Body'!$B$1:$B$500,$A2404),"Bath &amp; Body",""),IF(COUNTIF('Make-up'!$B$1:$B$500,$A2404),"Make-up",""),IF(COUNTIF('Fragrances'!$B$1:$B$500,$A2404),"Fragrances",""),IF(COUNTIF('Skin Care'!$B$1:$B$500,$A2404),"Skin Care",""),IF(COUNTIF('Hair Care'!$B$1:$B$500,$A2404),"Hair Care",""),IF(COUNTIF('Bath &amp; Body'!$B$1:$B$500,$A2404),"Bath &amp; Body",""))</f>
        <v/>
      </c>
      <c r="C2404" t="inlineStr">
        <is>
          <t>EQQUALBERRY</t>
        </is>
      </c>
      <c r="D2404" t="inlineStr">
        <is>
          <t>Material Features</t>
        </is>
      </c>
      <c r="E2404" t="inlineStr">
        <is>
          <t>Antioxidant, Fragrance Free, Plant-Based</t>
        </is>
      </c>
    </row>
    <row r="2405">
      <c r="A2405" t="inlineStr">
        <is>
          <t>B0D8W1YVBX</t>
        </is>
      </c>
      <c r="B2405">
        <f>TEXTJOIN(" | ",TRUE,IF(COUNTIF('Body Washes'!$B$1:$B$500,$A2405),"Body Washes",""),IF(COUNTIF('Skin Care'!$B$1:$B$500,$A2405),"Skin Care",""),IF(COUNTIF('Body'!$B$1:$B$500,$A2405),"Body",""),IF(COUNTIF('Moisturizers'!$B$1:$B$500,$A2405),"Moisturizers",""),IF(COUNTIF('Face'!$B$1:$B$500,$A2405),"Face",""),IF(COUNTIF('Eyes'!$B$1:$B$500,$A2405),"Eyes",""),IF(COUNTIF('Sunscreens'!$B$1:$B$500,$A2405),"Sunscreens",""),IF(COUNTIF('Serums'!$B$1:$B$500,$A2405),"Serums",""),IF(COUNTIF('Fragrances'!$B$1:$B$500,$A2405),"Fragrances",""),IF(COUNTIF('Skin Care'!$B$1:$B$500,$A2405),"Skin Care",""),IF(COUNTIF('Make-up'!$B$1:$B$500,$A2405),"Make-up",""),IF(COUNTIF('Bath &amp; Body'!$B$1:$B$500,$A2405),"Bath &amp; Body",""),IF(COUNTIF('Hair Care'!$B$1:$B$500,$A2405),"Hair Care",""),IF(COUNTIF('Bath &amp; Body'!$B$1:$B$500,$A2405),"Bath &amp; Body",""),IF(COUNTIF('Hair Care'!$B$1:$B$500,$A2405),"Hair Care",""),IF(COUNTIF('Fragrances'!$B$1:$B$500,$A2405),"Fragrances",""),IF(COUNTIF('Make-up'!$B$1:$B$500,$A2405),"Make-up",""),IF(COUNTIF('Skin Care'!$B$1:$B$500,$A2405),"Skin Care",""),IF(COUNTIF('Fragrances'!$B$1:$B$500,$A2405),"Fragrances",""),IF(COUNTIF('Make up'!$B$1:$B$500,$A2405),"Make up",""),IF(COUNTIF('Skin Care'!$B$1:$B$500,$A2405),"Skin Care",""),IF(COUNTIF('Hair Care'!$B$1:$B$500,$A2405),"Hair Care",""),IF(COUNTIF('Bath &amp; Body'!$B$1:$B$500,$A2405),"Bath &amp; Body",""),IF(COUNTIF('Make-up'!$B$1:$B$500,$A2405),"Make-up",""),IF(COUNTIF('Fragrances'!$B$1:$B$500,$A2405),"Fragrances",""),IF(COUNTIF('Skin Care'!$B$1:$B$500,$A2405),"Skin Care",""),IF(COUNTIF('Hair Care'!$B$1:$B$500,$A2405),"Hair Care",""),IF(COUNTIF('Bath &amp; Body'!$B$1:$B$500,$A2405),"Bath &amp; Body",""))</f>
        <v/>
      </c>
      <c r="C2405" t="inlineStr">
        <is>
          <t>EQQUALBERRY</t>
        </is>
      </c>
      <c r="D2405" t="inlineStr">
        <is>
          <t>Material Type Free</t>
        </is>
      </c>
      <c r="E2405" t="inlineStr">
        <is>
          <t>Artificial Color Free, Mineral Oil Free, Paraben Free, Silicone Free, Steroid Free</t>
        </is>
      </c>
    </row>
    <row r="2406">
      <c r="A2406" t="inlineStr">
        <is>
          <t>B0D8W1YVBX</t>
        </is>
      </c>
      <c r="B2406">
        <f>TEXTJOIN(" | ",TRUE,IF(COUNTIF('Body Washes'!$B$1:$B$500,$A2406),"Body Washes",""),IF(COUNTIF('Skin Care'!$B$1:$B$500,$A2406),"Skin Care",""),IF(COUNTIF('Body'!$B$1:$B$500,$A2406),"Body",""),IF(COUNTIF('Moisturizers'!$B$1:$B$500,$A2406),"Moisturizers",""),IF(COUNTIF('Face'!$B$1:$B$500,$A2406),"Face",""),IF(COUNTIF('Eyes'!$B$1:$B$500,$A2406),"Eyes",""),IF(COUNTIF('Sunscreens'!$B$1:$B$500,$A2406),"Sunscreens",""),IF(COUNTIF('Serums'!$B$1:$B$500,$A2406),"Serums",""),IF(COUNTIF('Fragrances'!$B$1:$B$500,$A2406),"Fragrances",""),IF(COUNTIF('Skin Care'!$B$1:$B$500,$A2406),"Skin Care",""),IF(COUNTIF('Make-up'!$B$1:$B$500,$A2406),"Make-up",""),IF(COUNTIF('Bath &amp; Body'!$B$1:$B$500,$A2406),"Bath &amp; Body",""),IF(COUNTIF('Hair Care'!$B$1:$B$500,$A2406),"Hair Care",""),IF(COUNTIF('Bath &amp; Body'!$B$1:$B$500,$A2406),"Bath &amp; Body",""),IF(COUNTIF('Hair Care'!$B$1:$B$500,$A2406),"Hair Care",""),IF(COUNTIF('Fragrances'!$B$1:$B$500,$A2406),"Fragrances",""),IF(COUNTIF('Make-up'!$B$1:$B$500,$A2406),"Make-up",""),IF(COUNTIF('Skin Care'!$B$1:$B$500,$A2406),"Skin Care",""),IF(COUNTIF('Fragrances'!$B$1:$B$500,$A2406),"Fragrances",""),IF(COUNTIF('Make up'!$B$1:$B$500,$A2406),"Make up",""),IF(COUNTIF('Skin Care'!$B$1:$B$500,$A2406),"Skin Care",""),IF(COUNTIF('Hair Care'!$B$1:$B$500,$A2406),"Hair Care",""),IF(COUNTIF('Bath &amp; Body'!$B$1:$B$500,$A2406),"Bath &amp; Body",""),IF(COUNTIF('Make-up'!$B$1:$B$500,$A2406),"Make-up",""),IF(COUNTIF('Fragrances'!$B$1:$B$500,$A2406),"Fragrances",""),IF(COUNTIF('Skin Care'!$B$1:$B$500,$A2406),"Skin Care",""),IF(COUNTIF('Hair Care'!$B$1:$B$500,$A2406),"Hair Care",""),IF(COUNTIF('Bath &amp; Body'!$B$1:$B$500,$A2406),"Bath &amp; Body",""))</f>
        <v/>
      </c>
      <c r="C2406" t="inlineStr">
        <is>
          <t>EQQUALBERRY</t>
        </is>
      </c>
      <c r="D2406" t="inlineStr">
        <is>
          <t>Number of Items</t>
        </is>
      </c>
      <c r="E2406" t="inlineStr">
        <is>
          <t>1</t>
        </is>
      </c>
    </row>
    <row r="2407">
      <c r="A2407" t="inlineStr">
        <is>
          <t>B0D8W1YVBX</t>
        </is>
      </c>
      <c r="B2407">
        <f>TEXTJOIN(" | ",TRUE,IF(COUNTIF('Body Washes'!$B$1:$B$500,$A2407),"Body Washes",""),IF(COUNTIF('Skin Care'!$B$1:$B$500,$A2407),"Skin Care",""),IF(COUNTIF('Body'!$B$1:$B$500,$A2407),"Body",""),IF(COUNTIF('Moisturizers'!$B$1:$B$500,$A2407),"Moisturizers",""),IF(COUNTIF('Face'!$B$1:$B$500,$A2407),"Face",""),IF(COUNTIF('Eyes'!$B$1:$B$500,$A2407),"Eyes",""),IF(COUNTIF('Sunscreens'!$B$1:$B$500,$A2407),"Sunscreens",""),IF(COUNTIF('Serums'!$B$1:$B$500,$A2407),"Serums",""),IF(COUNTIF('Fragrances'!$B$1:$B$500,$A2407),"Fragrances",""),IF(COUNTIF('Skin Care'!$B$1:$B$500,$A2407),"Skin Care",""),IF(COUNTIF('Make-up'!$B$1:$B$500,$A2407),"Make-up",""),IF(COUNTIF('Bath &amp; Body'!$B$1:$B$500,$A2407),"Bath &amp; Body",""),IF(COUNTIF('Hair Care'!$B$1:$B$500,$A2407),"Hair Care",""),IF(COUNTIF('Bath &amp; Body'!$B$1:$B$500,$A2407),"Bath &amp; Body",""),IF(COUNTIF('Hair Care'!$B$1:$B$500,$A2407),"Hair Care",""),IF(COUNTIF('Fragrances'!$B$1:$B$500,$A2407),"Fragrances",""),IF(COUNTIF('Make-up'!$B$1:$B$500,$A2407),"Make-up",""),IF(COUNTIF('Skin Care'!$B$1:$B$500,$A2407),"Skin Care",""),IF(COUNTIF('Fragrances'!$B$1:$B$500,$A2407),"Fragrances",""),IF(COUNTIF('Make up'!$B$1:$B$500,$A2407),"Make up",""),IF(COUNTIF('Skin Care'!$B$1:$B$500,$A2407),"Skin Care",""),IF(COUNTIF('Hair Care'!$B$1:$B$500,$A2407),"Hair Care",""),IF(COUNTIF('Bath &amp; Body'!$B$1:$B$500,$A2407),"Bath &amp; Body",""),IF(COUNTIF('Make-up'!$B$1:$B$500,$A2407),"Make-up",""),IF(COUNTIF('Fragrances'!$B$1:$B$500,$A2407),"Fragrances",""),IF(COUNTIF('Skin Care'!$B$1:$B$500,$A2407),"Skin Care",""),IF(COUNTIF('Hair Care'!$B$1:$B$500,$A2407),"Hair Care",""),IF(COUNTIF('Bath &amp; Body'!$B$1:$B$500,$A2407),"Bath &amp; Body",""))</f>
        <v/>
      </c>
      <c r="C2407" t="inlineStr">
        <is>
          <t>EQQUALBERRY</t>
        </is>
      </c>
      <c r="D2407" t="inlineStr">
        <is>
          <t>Product Benefits</t>
        </is>
      </c>
      <c r="E2407" t="inlineStr">
        <is>
          <t>Brightening</t>
        </is>
      </c>
    </row>
    <row r="2408">
      <c r="A2408" t="inlineStr">
        <is>
          <t>B0D8W1YVBX</t>
        </is>
      </c>
      <c r="B2408">
        <f>TEXTJOIN(" | ",TRUE,IF(COUNTIF('Body Washes'!$B$1:$B$500,$A2408),"Body Washes",""),IF(COUNTIF('Skin Care'!$B$1:$B$500,$A2408),"Skin Care",""),IF(COUNTIF('Body'!$B$1:$B$500,$A2408),"Body",""),IF(COUNTIF('Moisturizers'!$B$1:$B$500,$A2408),"Moisturizers",""),IF(COUNTIF('Face'!$B$1:$B$500,$A2408),"Face",""),IF(COUNTIF('Eyes'!$B$1:$B$500,$A2408),"Eyes",""),IF(COUNTIF('Sunscreens'!$B$1:$B$500,$A2408),"Sunscreens",""),IF(COUNTIF('Serums'!$B$1:$B$500,$A2408),"Serums",""),IF(COUNTIF('Fragrances'!$B$1:$B$500,$A2408),"Fragrances",""),IF(COUNTIF('Skin Care'!$B$1:$B$500,$A2408),"Skin Care",""),IF(COUNTIF('Make-up'!$B$1:$B$500,$A2408),"Make-up",""),IF(COUNTIF('Bath &amp; Body'!$B$1:$B$500,$A2408),"Bath &amp; Body",""),IF(COUNTIF('Hair Care'!$B$1:$B$500,$A2408),"Hair Care",""),IF(COUNTIF('Bath &amp; Body'!$B$1:$B$500,$A2408),"Bath &amp; Body",""),IF(COUNTIF('Hair Care'!$B$1:$B$500,$A2408),"Hair Care",""),IF(COUNTIF('Fragrances'!$B$1:$B$500,$A2408),"Fragrances",""),IF(COUNTIF('Make-up'!$B$1:$B$500,$A2408),"Make-up",""),IF(COUNTIF('Skin Care'!$B$1:$B$500,$A2408),"Skin Care",""),IF(COUNTIF('Fragrances'!$B$1:$B$500,$A2408),"Fragrances",""),IF(COUNTIF('Make up'!$B$1:$B$500,$A2408),"Make up",""),IF(COUNTIF('Skin Care'!$B$1:$B$500,$A2408),"Skin Care",""),IF(COUNTIF('Hair Care'!$B$1:$B$500,$A2408),"Hair Care",""),IF(COUNTIF('Bath &amp; Body'!$B$1:$B$500,$A2408),"Bath &amp; Body",""),IF(COUNTIF('Make-up'!$B$1:$B$500,$A2408),"Make-up",""),IF(COUNTIF('Fragrances'!$B$1:$B$500,$A2408),"Fragrances",""),IF(COUNTIF('Skin Care'!$B$1:$B$500,$A2408),"Skin Care",""),IF(COUNTIF('Hair Care'!$B$1:$B$500,$A2408),"Hair Care",""),IF(COUNTIF('Bath &amp; Body'!$B$1:$B$500,$A2408),"Bath &amp; Body",""))</f>
        <v/>
      </c>
      <c r="C2408" t="inlineStr">
        <is>
          <t>EQQUALBERRY</t>
        </is>
      </c>
      <c r="D2408" t="inlineStr">
        <is>
          <t>Recommended Uses For Product</t>
        </is>
      </c>
      <c r="E2408" t="inlineStr">
        <is>
          <t>Brightening, Dark Spots</t>
        </is>
      </c>
    </row>
    <row r="2409">
      <c r="A2409" t="inlineStr">
        <is>
          <t>B0D8W1YVBX</t>
        </is>
      </c>
      <c r="B2409">
        <f>TEXTJOIN(" | ",TRUE,IF(COUNTIF('Body Washes'!$B$1:$B$500,$A2409),"Body Washes",""),IF(COUNTIF('Skin Care'!$B$1:$B$500,$A2409),"Skin Care",""),IF(COUNTIF('Body'!$B$1:$B$500,$A2409),"Body",""),IF(COUNTIF('Moisturizers'!$B$1:$B$500,$A2409),"Moisturizers",""),IF(COUNTIF('Face'!$B$1:$B$500,$A2409),"Face",""),IF(COUNTIF('Eyes'!$B$1:$B$500,$A2409),"Eyes",""),IF(COUNTIF('Sunscreens'!$B$1:$B$500,$A2409),"Sunscreens",""),IF(COUNTIF('Serums'!$B$1:$B$500,$A2409),"Serums",""),IF(COUNTIF('Fragrances'!$B$1:$B$500,$A2409),"Fragrances",""),IF(COUNTIF('Skin Care'!$B$1:$B$500,$A2409),"Skin Care",""),IF(COUNTIF('Make-up'!$B$1:$B$500,$A2409),"Make-up",""),IF(COUNTIF('Bath &amp; Body'!$B$1:$B$500,$A2409),"Bath &amp; Body",""),IF(COUNTIF('Hair Care'!$B$1:$B$500,$A2409),"Hair Care",""),IF(COUNTIF('Bath &amp; Body'!$B$1:$B$500,$A2409),"Bath &amp; Body",""),IF(COUNTIF('Hair Care'!$B$1:$B$500,$A2409),"Hair Care",""),IF(COUNTIF('Fragrances'!$B$1:$B$500,$A2409),"Fragrances",""),IF(COUNTIF('Make-up'!$B$1:$B$500,$A2409),"Make-up",""),IF(COUNTIF('Skin Care'!$B$1:$B$500,$A2409),"Skin Care",""),IF(COUNTIF('Fragrances'!$B$1:$B$500,$A2409),"Fragrances",""),IF(COUNTIF('Make up'!$B$1:$B$500,$A2409),"Make up",""),IF(COUNTIF('Skin Care'!$B$1:$B$500,$A2409),"Skin Care",""),IF(COUNTIF('Hair Care'!$B$1:$B$500,$A2409),"Hair Care",""),IF(COUNTIF('Bath &amp; Body'!$B$1:$B$500,$A2409),"Bath &amp; Body",""),IF(COUNTIF('Make-up'!$B$1:$B$500,$A2409),"Make-up",""),IF(COUNTIF('Fragrances'!$B$1:$B$500,$A2409),"Fragrances",""),IF(COUNTIF('Skin Care'!$B$1:$B$500,$A2409),"Skin Care",""),IF(COUNTIF('Hair Care'!$B$1:$B$500,$A2409),"Hair Care",""),IF(COUNTIF('Bath &amp; Body'!$B$1:$B$500,$A2409),"Bath &amp; Body",""))</f>
        <v/>
      </c>
      <c r="C2409" t="inlineStr">
        <is>
          <t>EQQUALBERRY</t>
        </is>
      </c>
      <c r="D2409" t="inlineStr">
        <is>
          <t>Scent Name</t>
        </is>
      </c>
      <c r="E2409" t="inlineStr">
        <is>
          <t>Unscented</t>
        </is>
      </c>
    </row>
    <row r="2410">
      <c r="A2410" t="inlineStr">
        <is>
          <t>B0D8W1YVBX</t>
        </is>
      </c>
      <c r="B2410">
        <f>TEXTJOIN(" | ",TRUE,IF(COUNTIF('Body Washes'!$B$1:$B$500,$A2410),"Body Washes",""),IF(COUNTIF('Skin Care'!$B$1:$B$500,$A2410),"Skin Care",""),IF(COUNTIF('Body'!$B$1:$B$500,$A2410),"Body",""),IF(COUNTIF('Moisturizers'!$B$1:$B$500,$A2410),"Moisturizers",""),IF(COUNTIF('Face'!$B$1:$B$500,$A2410),"Face",""),IF(COUNTIF('Eyes'!$B$1:$B$500,$A2410),"Eyes",""),IF(COUNTIF('Sunscreens'!$B$1:$B$500,$A2410),"Sunscreens",""),IF(COUNTIF('Serums'!$B$1:$B$500,$A2410),"Serums",""),IF(COUNTIF('Fragrances'!$B$1:$B$500,$A2410),"Fragrances",""),IF(COUNTIF('Skin Care'!$B$1:$B$500,$A2410),"Skin Care",""),IF(COUNTIF('Make-up'!$B$1:$B$500,$A2410),"Make-up",""),IF(COUNTIF('Bath &amp; Body'!$B$1:$B$500,$A2410),"Bath &amp; Body",""),IF(COUNTIF('Hair Care'!$B$1:$B$500,$A2410),"Hair Care",""),IF(COUNTIF('Bath &amp; Body'!$B$1:$B$500,$A2410),"Bath &amp; Body",""),IF(COUNTIF('Hair Care'!$B$1:$B$500,$A2410),"Hair Care",""),IF(COUNTIF('Fragrances'!$B$1:$B$500,$A2410),"Fragrances",""),IF(COUNTIF('Make-up'!$B$1:$B$500,$A2410),"Make-up",""),IF(COUNTIF('Skin Care'!$B$1:$B$500,$A2410),"Skin Care",""),IF(COUNTIF('Fragrances'!$B$1:$B$500,$A2410),"Fragrances",""),IF(COUNTIF('Make up'!$B$1:$B$500,$A2410),"Make up",""),IF(COUNTIF('Skin Care'!$B$1:$B$500,$A2410),"Skin Care",""),IF(COUNTIF('Hair Care'!$B$1:$B$500,$A2410),"Hair Care",""),IF(COUNTIF('Bath &amp; Body'!$B$1:$B$500,$A2410),"Bath &amp; Body",""),IF(COUNTIF('Make-up'!$B$1:$B$500,$A2410),"Make-up",""),IF(COUNTIF('Fragrances'!$B$1:$B$500,$A2410),"Fragrances",""),IF(COUNTIF('Skin Care'!$B$1:$B$500,$A2410),"Skin Care",""),IF(COUNTIF('Hair Care'!$B$1:$B$500,$A2410),"Hair Care",""),IF(COUNTIF('Bath &amp; Body'!$B$1:$B$500,$A2410),"Bath &amp; Body",""))</f>
        <v/>
      </c>
      <c r="C2410" t="inlineStr">
        <is>
          <t>EQQUALBERRY</t>
        </is>
      </c>
      <c r="D2410" t="inlineStr">
        <is>
          <t>Skin Type</t>
        </is>
      </c>
      <c r="E2410" t="inlineStr">
        <is>
          <t>Sensitive, Combination, Dry, Oily</t>
        </is>
      </c>
    </row>
    <row r="2411">
      <c r="A2411" t="inlineStr">
        <is>
          <t>B0D8W1YVBX</t>
        </is>
      </c>
      <c r="B2411">
        <f>TEXTJOIN(" | ",TRUE,IF(COUNTIF('Body Washes'!$B$1:$B$500,$A2411),"Body Washes",""),IF(COUNTIF('Skin Care'!$B$1:$B$500,$A2411),"Skin Care",""),IF(COUNTIF('Body'!$B$1:$B$500,$A2411),"Body",""),IF(COUNTIF('Moisturizers'!$B$1:$B$500,$A2411),"Moisturizers",""),IF(COUNTIF('Face'!$B$1:$B$500,$A2411),"Face",""),IF(COUNTIF('Eyes'!$B$1:$B$500,$A2411),"Eyes",""),IF(COUNTIF('Sunscreens'!$B$1:$B$500,$A2411),"Sunscreens",""),IF(COUNTIF('Serums'!$B$1:$B$500,$A2411),"Serums",""),IF(COUNTIF('Fragrances'!$B$1:$B$500,$A2411),"Fragrances",""),IF(COUNTIF('Skin Care'!$B$1:$B$500,$A2411),"Skin Care",""),IF(COUNTIF('Make-up'!$B$1:$B$500,$A2411),"Make-up",""),IF(COUNTIF('Bath &amp; Body'!$B$1:$B$500,$A2411),"Bath &amp; Body",""),IF(COUNTIF('Hair Care'!$B$1:$B$500,$A2411),"Hair Care",""),IF(COUNTIF('Bath &amp; Body'!$B$1:$B$500,$A2411),"Bath &amp; Body",""),IF(COUNTIF('Hair Care'!$B$1:$B$500,$A2411),"Hair Care",""),IF(COUNTIF('Fragrances'!$B$1:$B$500,$A2411),"Fragrances",""),IF(COUNTIF('Make-up'!$B$1:$B$500,$A2411),"Make-up",""),IF(COUNTIF('Skin Care'!$B$1:$B$500,$A2411),"Skin Care",""),IF(COUNTIF('Fragrances'!$B$1:$B$500,$A2411),"Fragrances",""),IF(COUNTIF('Make up'!$B$1:$B$500,$A2411),"Make up",""),IF(COUNTIF('Skin Care'!$B$1:$B$500,$A2411),"Skin Care",""),IF(COUNTIF('Hair Care'!$B$1:$B$500,$A2411),"Hair Care",""),IF(COUNTIF('Bath &amp; Body'!$B$1:$B$500,$A2411),"Bath &amp; Body",""),IF(COUNTIF('Make-up'!$B$1:$B$500,$A2411),"Make-up",""),IF(COUNTIF('Fragrances'!$B$1:$B$500,$A2411),"Fragrances",""),IF(COUNTIF('Skin Care'!$B$1:$B$500,$A2411),"Skin Care",""),IF(COUNTIF('Hair Care'!$B$1:$B$500,$A2411),"Hair Care",""),IF(COUNTIF('Bath &amp; Body'!$B$1:$B$500,$A2411),"Bath &amp; Body",""))</f>
        <v/>
      </c>
      <c r="C2411" t="inlineStr">
        <is>
          <t>EQQUALBERRY</t>
        </is>
      </c>
      <c r="D2411" t="inlineStr">
        <is>
          <t>Special Ingredients</t>
        </is>
      </c>
      <c r="E2411" t="inlineStr">
        <is>
          <t>Acerola(Vitamin C), Arbutin, Ceramides, Niacinamide, Vitamin E</t>
        </is>
      </c>
    </row>
    <row r="2412">
      <c r="A2412" t="inlineStr">
        <is>
          <t>B0D8W1YVBX</t>
        </is>
      </c>
      <c r="B2412">
        <f>TEXTJOIN(" | ",TRUE,IF(COUNTIF('Body Washes'!$B$1:$B$500,$A2412),"Body Washes",""),IF(COUNTIF('Skin Care'!$B$1:$B$500,$A2412),"Skin Care",""),IF(COUNTIF('Body'!$B$1:$B$500,$A2412),"Body",""),IF(COUNTIF('Moisturizers'!$B$1:$B$500,$A2412),"Moisturizers",""),IF(COUNTIF('Face'!$B$1:$B$500,$A2412),"Face",""),IF(COUNTIF('Eyes'!$B$1:$B$500,$A2412),"Eyes",""),IF(COUNTIF('Sunscreens'!$B$1:$B$500,$A2412),"Sunscreens",""),IF(COUNTIF('Serums'!$B$1:$B$500,$A2412),"Serums",""),IF(COUNTIF('Fragrances'!$B$1:$B$500,$A2412),"Fragrances",""),IF(COUNTIF('Skin Care'!$B$1:$B$500,$A2412),"Skin Care",""),IF(COUNTIF('Make-up'!$B$1:$B$500,$A2412),"Make-up",""),IF(COUNTIF('Bath &amp; Body'!$B$1:$B$500,$A2412),"Bath &amp; Body",""),IF(COUNTIF('Hair Care'!$B$1:$B$500,$A2412),"Hair Care",""),IF(COUNTIF('Bath &amp; Body'!$B$1:$B$500,$A2412),"Bath &amp; Body",""),IF(COUNTIF('Hair Care'!$B$1:$B$500,$A2412),"Hair Care",""),IF(COUNTIF('Fragrances'!$B$1:$B$500,$A2412),"Fragrances",""),IF(COUNTIF('Make-up'!$B$1:$B$500,$A2412),"Make-up",""),IF(COUNTIF('Skin Care'!$B$1:$B$500,$A2412),"Skin Care",""),IF(COUNTIF('Fragrances'!$B$1:$B$500,$A2412),"Fragrances",""),IF(COUNTIF('Make up'!$B$1:$B$500,$A2412),"Make up",""),IF(COUNTIF('Skin Care'!$B$1:$B$500,$A2412),"Skin Care",""),IF(COUNTIF('Hair Care'!$B$1:$B$500,$A2412),"Hair Care",""),IF(COUNTIF('Bath &amp; Body'!$B$1:$B$500,$A2412),"Bath &amp; Body",""),IF(COUNTIF('Make-up'!$B$1:$B$500,$A2412),"Make-up",""),IF(COUNTIF('Fragrances'!$B$1:$B$500,$A2412),"Fragrances",""),IF(COUNTIF('Skin Care'!$B$1:$B$500,$A2412),"Skin Care",""),IF(COUNTIF('Hair Care'!$B$1:$B$500,$A2412),"Hair Care",""),IF(COUNTIF('Bath &amp; Body'!$B$1:$B$500,$A2412),"Bath &amp; Body",""))</f>
        <v/>
      </c>
      <c r="C2412" t="inlineStr">
        <is>
          <t>EQQUALBERRY</t>
        </is>
      </c>
      <c r="D2412" t="inlineStr">
        <is>
          <t>Target Use Body Part</t>
        </is>
      </c>
      <c r="E2412" t="inlineStr">
        <is>
          <t>Face</t>
        </is>
      </c>
    </row>
    <row r="2413">
      <c r="A2413" t="inlineStr">
        <is>
          <t>B0D8W1YVBX</t>
        </is>
      </c>
      <c r="B2413">
        <f>TEXTJOIN(" | ",TRUE,IF(COUNTIF('Body Washes'!$B$1:$B$500,$A2413),"Body Washes",""),IF(COUNTIF('Skin Care'!$B$1:$B$500,$A2413),"Skin Care",""),IF(COUNTIF('Body'!$B$1:$B$500,$A2413),"Body",""),IF(COUNTIF('Moisturizers'!$B$1:$B$500,$A2413),"Moisturizers",""),IF(COUNTIF('Face'!$B$1:$B$500,$A2413),"Face",""),IF(COUNTIF('Eyes'!$B$1:$B$500,$A2413),"Eyes",""),IF(COUNTIF('Sunscreens'!$B$1:$B$500,$A2413),"Sunscreens",""),IF(COUNTIF('Serums'!$B$1:$B$500,$A2413),"Serums",""),IF(COUNTIF('Fragrances'!$B$1:$B$500,$A2413),"Fragrances",""),IF(COUNTIF('Skin Care'!$B$1:$B$500,$A2413),"Skin Care",""),IF(COUNTIF('Make-up'!$B$1:$B$500,$A2413),"Make-up",""),IF(COUNTIF('Bath &amp; Body'!$B$1:$B$500,$A2413),"Bath &amp; Body",""),IF(COUNTIF('Hair Care'!$B$1:$B$500,$A2413),"Hair Care",""),IF(COUNTIF('Bath &amp; Body'!$B$1:$B$500,$A2413),"Bath &amp; Body",""),IF(COUNTIF('Hair Care'!$B$1:$B$500,$A2413),"Hair Care",""),IF(COUNTIF('Fragrances'!$B$1:$B$500,$A2413),"Fragrances",""),IF(COUNTIF('Make-up'!$B$1:$B$500,$A2413),"Make-up",""),IF(COUNTIF('Skin Care'!$B$1:$B$500,$A2413),"Skin Care",""),IF(COUNTIF('Fragrances'!$B$1:$B$500,$A2413),"Fragrances",""),IF(COUNTIF('Make up'!$B$1:$B$500,$A2413),"Make up",""),IF(COUNTIF('Skin Care'!$B$1:$B$500,$A2413),"Skin Care",""),IF(COUNTIF('Hair Care'!$B$1:$B$500,$A2413),"Hair Care",""),IF(COUNTIF('Bath &amp; Body'!$B$1:$B$500,$A2413),"Bath &amp; Body",""),IF(COUNTIF('Make-up'!$B$1:$B$500,$A2413),"Make-up",""),IF(COUNTIF('Fragrances'!$B$1:$B$500,$A2413),"Fragrances",""),IF(COUNTIF('Skin Care'!$B$1:$B$500,$A2413),"Skin Care",""),IF(COUNTIF('Hair Care'!$B$1:$B$500,$A2413),"Hair Care",""),IF(COUNTIF('Bath &amp; Body'!$B$1:$B$500,$A2413),"Bath &amp; Body",""))</f>
        <v/>
      </c>
      <c r="C2413" t="inlineStr">
        <is>
          <t>EQQUALBERRY</t>
        </is>
      </c>
      <c r="D2413" t="inlineStr">
        <is>
          <t>Unit Count</t>
        </is>
      </c>
      <c r="E2413" t="inlineStr">
        <is>
          <t>1.01 Fluid Ounces</t>
        </is>
      </c>
    </row>
    <row r="2414">
      <c r="A2414" t="inlineStr">
        <is>
          <t>B0DBF65JYY</t>
        </is>
      </c>
      <c r="B2414">
        <f>TEXTJOIN(" | ",TRUE,IF(COUNTIF('Body Washes'!$B$1:$B$500,$A2414),"Body Washes",""),IF(COUNTIF('Skin Care'!$B$1:$B$500,$A2414),"Skin Care",""),IF(COUNTIF('Body'!$B$1:$B$500,$A2414),"Body",""),IF(COUNTIF('Moisturizers'!$B$1:$B$500,$A2414),"Moisturizers",""),IF(COUNTIF('Face'!$B$1:$B$500,$A2414),"Face",""),IF(COUNTIF('Eyes'!$B$1:$B$500,$A2414),"Eyes",""),IF(COUNTIF('Sunscreens'!$B$1:$B$500,$A2414),"Sunscreens",""),IF(COUNTIF('Serums'!$B$1:$B$500,$A2414),"Serums",""),IF(COUNTIF('Fragrances'!$B$1:$B$500,$A2414),"Fragrances",""),IF(COUNTIF('Skin Care'!$B$1:$B$500,$A2414),"Skin Care",""),IF(COUNTIF('Make-up'!$B$1:$B$500,$A2414),"Make-up",""),IF(COUNTIF('Bath &amp; Body'!$B$1:$B$500,$A2414),"Bath &amp; Body",""),IF(COUNTIF('Hair Care'!$B$1:$B$500,$A2414),"Hair Care",""),IF(COUNTIF('Bath &amp; Body'!$B$1:$B$500,$A2414),"Bath &amp; Body",""),IF(COUNTIF('Hair Care'!$B$1:$B$500,$A2414),"Hair Care",""),IF(COUNTIF('Fragrances'!$B$1:$B$500,$A2414),"Fragrances",""),IF(COUNTIF('Make-up'!$B$1:$B$500,$A2414),"Make-up",""),IF(COUNTIF('Skin Care'!$B$1:$B$500,$A2414),"Skin Care",""),IF(COUNTIF('Fragrances'!$B$1:$B$500,$A2414),"Fragrances",""),IF(COUNTIF('Make up'!$B$1:$B$500,$A2414),"Make up",""),IF(COUNTIF('Skin Care'!$B$1:$B$500,$A2414),"Skin Care",""),IF(COUNTIF('Hair Care'!$B$1:$B$500,$A2414),"Hair Care",""),IF(COUNTIF('Bath &amp; Body'!$B$1:$B$500,$A2414),"Bath &amp; Body",""),IF(COUNTIF('Make-up'!$B$1:$B$500,$A2414),"Make-up",""),IF(COUNTIF('Fragrances'!$B$1:$B$500,$A2414),"Fragrances",""),IF(COUNTIF('Skin Care'!$B$1:$B$500,$A2414),"Skin Care",""),IF(COUNTIF('Hair Care'!$B$1:$B$500,$A2414),"Hair Care",""),IF(COUNTIF('Bath &amp; Body'!$B$1:$B$500,$A2414),"Bath &amp; Body",""))</f>
        <v/>
      </c>
      <c r="C2414" t="inlineStr">
        <is>
          <t>medicube</t>
        </is>
      </c>
      <c r="D2414" t="inlineStr">
        <is>
          <t>ASIN</t>
        </is>
      </c>
      <c r="E2414" t="inlineStr">
        <is>
          <t>B0DBF65JYY</t>
        </is>
      </c>
    </row>
    <row r="2415">
      <c r="A2415" t="inlineStr">
        <is>
          <t>B0DBF65JYY</t>
        </is>
      </c>
      <c r="B2415">
        <f>TEXTJOIN(" | ",TRUE,IF(COUNTIF('Body Washes'!$B$1:$B$500,$A2415),"Body Washes",""),IF(COUNTIF('Skin Care'!$B$1:$B$500,$A2415),"Skin Care",""),IF(COUNTIF('Body'!$B$1:$B$500,$A2415),"Body",""),IF(COUNTIF('Moisturizers'!$B$1:$B$500,$A2415),"Moisturizers",""),IF(COUNTIF('Face'!$B$1:$B$500,$A2415),"Face",""),IF(COUNTIF('Eyes'!$B$1:$B$500,$A2415),"Eyes",""),IF(COUNTIF('Sunscreens'!$B$1:$B$500,$A2415),"Sunscreens",""),IF(COUNTIF('Serums'!$B$1:$B$500,$A2415),"Serums",""),IF(COUNTIF('Fragrances'!$B$1:$B$500,$A2415),"Fragrances",""),IF(COUNTIF('Skin Care'!$B$1:$B$500,$A2415),"Skin Care",""),IF(COUNTIF('Make-up'!$B$1:$B$500,$A2415),"Make-up",""),IF(COUNTIF('Bath &amp; Body'!$B$1:$B$500,$A2415),"Bath &amp; Body",""),IF(COUNTIF('Hair Care'!$B$1:$B$500,$A2415),"Hair Care",""),IF(COUNTIF('Bath &amp; Body'!$B$1:$B$500,$A2415),"Bath &amp; Body",""),IF(COUNTIF('Hair Care'!$B$1:$B$500,$A2415),"Hair Care",""),IF(COUNTIF('Fragrances'!$B$1:$B$500,$A2415),"Fragrances",""),IF(COUNTIF('Make-up'!$B$1:$B$500,$A2415),"Make-up",""),IF(COUNTIF('Skin Care'!$B$1:$B$500,$A2415),"Skin Care",""),IF(COUNTIF('Fragrances'!$B$1:$B$500,$A2415),"Fragrances",""),IF(COUNTIF('Make up'!$B$1:$B$500,$A2415),"Make up",""),IF(COUNTIF('Skin Care'!$B$1:$B$500,$A2415),"Skin Care",""),IF(COUNTIF('Hair Care'!$B$1:$B$500,$A2415),"Hair Care",""),IF(COUNTIF('Bath &amp; Body'!$B$1:$B$500,$A2415),"Bath &amp; Body",""),IF(COUNTIF('Make-up'!$B$1:$B$500,$A2415),"Make-up",""),IF(COUNTIF('Fragrances'!$B$1:$B$500,$A2415),"Fragrances",""),IF(COUNTIF('Skin Care'!$B$1:$B$500,$A2415),"Skin Care",""),IF(COUNTIF('Hair Care'!$B$1:$B$500,$A2415),"Hair Care",""),IF(COUNTIF('Bath &amp; Body'!$B$1:$B$500,$A2415),"Bath &amp; Body",""))</f>
        <v/>
      </c>
      <c r="C2415" t="inlineStr">
        <is>
          <t>medicube</t>
        </is>
      </c>
      <c r="D2415" t="inlineStr">
        <is>
          <t>Best Sellers Rank</t>
        </is>
      </c>
      <c r="E2415" t="inlineStr">
        <is>
          <t>#21 in Beauty &amp; Personal Care ( See Top 100 in Beauty &amp; Personal Care ) #1 in Facial Serums</t>
        </is>
      </c>
    </row>
    <row r="2416">
      <c r="A2416" t="inlineStr">
        <is>
          <t>B0DBF65JYY</t>
        </is>
      </c>
      <c r="B2416">
        <f>TEXTJOIN(" | ",TRUE,IF(COUNTIF('Body Washes'!$B$1:$B$500,$A2416),"Body Washes",""),IF(COUNTIF('Skin Care'!$B$1:$B$500,$A2416),"Skin Care",""),IF(COUNTIF('Body'!$B$1:$B$500,$A2416),"Body",""),IF(COUNTIF('Moisturizers'!$B$1:$B$500,$A2416),"Moisturizers",""),IF(COUNTIF('Face'!$B$1:$B$500,$A2416),"Face",""),IF(COUNTIF('Eyes'!$B$1:$B$500,$A2416),"Eyes",""),IF(COUNTIF('Sunscreens'!$B$1:$B$500,$A2416),"Sunscreens",""),IF(COUNTIF('Serums'!$B$1:$B$500,$A2416),"Serums",""),IF(COUNTIF('Fragrances'!$B$1:$B$500,$A2416),"Fragrances",""),IF(COUNTIF('Skin Care'!$B$1:$B$500,$A2416),"Skin Care",""),IF(COUNTIF('Make-up'!$B$1:$B$500,$A2416),"Make-up",""),IF(COUNTIF('Bath &amp; Body'!$B$1:$B$500,$A2416),"Bath &amp; Body",""),IF(COUNTIF('Hair Care'!$B$1:$B$500,$A2416),"Hair Care",""),IF(COUNTIF('Bath &amp; Body'!$B$1:$B$500,$A2416),"Bath &amp; Body",""),IF(COUNTIF('Hair Care'!$B$1:$B$500,$A2416),"Hair Care",""),IF(COUNTIF('Fragrances'!$B$1:$B$500,$A2416),"Fragrances",""),IF(COUNTIF('Make-up'!$B$1:$B$500,$A2416),"Make-up",""),IF(COUNTIF('Skin Care'!$B$1:$B$500,$A2416),"Skin Care",""),IF(COUNTIF('Fragrances'!$B$1:$B$500,$A2416),"Fragrances",""),IF(COUNTIF('Make up'!$B$1:$B$500,$A2416),"Make up",""),IF(COUNTIF('Skin Care'!$B$1:$B$500,$A2416),"Skin Care",""),IF(COUNTIF('Hair Care'!$B$1:$B$500,$A2416),"Hair Care",""),IF(COUNTIF('Bath &amp; Body'!$B$1:$B$500,$A2416),"Bath &amp; Body",""),IF(COUNTIF('Make-up'!$B$1:$B$500,$A2416),"Make-up",""),IF(COUNTIF('Fragrances'!$B$1:$B$500,$A2416),"Fragrances",""),IF(COUNTIF('Skin Care'!$B$1:$B$500,$A2416),"Skin Care",""),IF(COUNTIF('Hair Care'!$B$1:$B$500,$A2416),"Hair Care",""),IF(COUNTIF('Bath &amp; Body'!$B$1:$B$500,$A2416),"Bath &amp; Body",""))</f>
        <v/>
      </c>
      <c r="C2416" t="inlineStr">
        <is>
          <t>medicube</t>
        </is>
      </c>
      <c r="D2416" t="inlineStr">
        <is>
          <t>Brand Name</t>
        </is>
      </c>
      <c r="E2416" t="inlineStr">
        <is>
          <t>medicube</t>
        </is>
      </c>
    </row>
    <row r="2417">
      <c r="A2417" t="inlineStr">
        <is>
          <t>B0DBF65JYY</t>
        </is>
      </c>
      <c r="B2417">
        <f>TEXTJOIN(" | ",TRUE,IF(COUNTIF('Body Washes'!$B$1:$B$500,$A2417),"Body Washes",""),IF(COUNTIF('Skin Care'!$B$1:$B$500,$A2417),"Skin Care",""),IF(COUNTIF('Body'!$B$1:$B$500,$A2417),"Body",""),IF(COUNTIF('Moisturizers'!$B$1:$B$500,$A2417),"Moisturizers",""),IF(COUNTIF('Face'!$B$1:$B$500,$A2417),"Face",""),IF(COUNTIF('Eyes'!$B$1:$B$500,$A2417),"Eyes",""),IF(COUNTIF('Sunscreens'!$B$1:$B$500,$A2417),"Sunscreens",""),IF(COUNTIF('Serums'!$B$1:$B$500,$A2417),"Serums",""),IF(COUNTIF('Fragrances'!$B$1:$B$500,$A2417),"Fragrances",""),IF(COUNTIF('Skin Care'!$B$1:$B$500,$A2417),"Skin Care",""),IF(COUNTIF('Make-up'!$B$1:$B$500,$A2417),"Make-up",""),IF(COUNTIF('Bath &amp; Body'!$B$1:$B$500,$A2417),"Bath &amp; Body",""),IF(COUNTIF('Hair Care'!$B$1:$B$500,$A2417),"Hair Care",""),IF(COUNTIF('Bath &amp; Body'!$B$1:$B$500,$A2417),"Bath &amp; Body",""),IF(COUNTIF('Hair Care'!$B$1:$B$500,$A2417),"Hair Care",""),IF(COUNTIF('Fragrances'!$B$1:$B$500,$A2417),"Fragrances",""),IF(COUNTIF('Make-up'!$B$1:$B$500,$A2417),"Make-up",""),IF(COUNTIF('Skin Care'!$B$1:$B$500,$A2417),"Skin Care",""),IF(COUNTIF('Fragrances'!$B$1:$B$500,$A2417),"Fragrances",""),IF(COUNTIF('Make up'!$B$1:$B$500,$A2417),"Make up",""),IF(COUNTIF('Skin Care'!$B$1:$B$500,$A2417),"Skin Care",""),IF(COUNTIF('Hair Care'!$B$1:$B$500,$A2417),"Hair Care",""),IF(COUNTIF('Bath &amp; Body'!$B$1:$B$500,$A2417),"Bath &amp; Body",""),IF(COUNTIF('Make-up'!$B$1:$B$500,$A2417),"Make-up",""),IF(COUNTIF('Fragrances'!$B$1:$B$500,$A2417),"Fragrances",""),IF(COUNTIF('Skin Care'!$B$1:$B$500,$A2417),"Skin Care",""),IF(COUNTIF('Hair Care'!$B$1:$B$500,$A2417),"Hair Care",""),IF(COUNTIF('Bath &amp; Body'!$B$1:$B$500,$A2417),"Bath &amp; Body",""))</f>
        <v/>
      </c>
      <c r="C2417" t="inlineStr">
        <is>
          <t>medicube</t>
        </is>
      </c>
      <c r="D2417" t="inlineStr">
        <is>
          <t>Item Form</t>
        </is>
      </c>
      <c r="E2417" t="inlineStr">
        <is>
          <t>Drop</t>
        </is>
      </c>
    </row>
    <row r="2418">
      <c r="A2418" t="inlineStr">
        <is>
          <t>B0DBF65JYY</t>
        </is>
      </c>
      <c r="B2418">
        <f>TEXTJOIN(" | ",TRUE,IF(COUNTIF('Body Washes'!$B$1:$B$500,$A2418),"Body Washes",""),IF(COUNTIF('Skin Care'!$B$1:$B$500,$A2418),"Skin Care",""),IF(COUNTIF('Body'!$B$1:$B$500,$A2418),"Body",""),IF(COUNTIF('Moisturizers'!$B$1:$B$500,$A2418),"Moisturizers",""),IF(COUNTIF('Face'!$B$1:$B$500,$A2418),"Face",""),IF(COUNTIF('Eyes'!$B$1:$B$500,$A2418),"Eyes",""),IF(COUNTIF('Sunscreens'!$B$1:$B$500,$A2418),"Sunscreens",""),IF(COUNTIF('Serums'!$B$1:$B$500,$A2418),"Serums",""),IF(COUNTIF('Fragrances'!$B$1:$B$500,$A2418),"Fragrances",""),IF(COUNTIF('Skin Care'!$B$1:$B$500,$A2418),"Skin Care",""),IF(COUNTIF('Make-up'!$B$1:$B$500,$A2418),"Make-up",""),IF(COUNTIF('Bath &amp; Body'!$B$1:$B$500,$A2418),"Bath &amp; Body",""),IF(COUNTIF('Hair Care'!$B$1:$B$500,$A2418),"Hair Care",""),IF(COUNTIF('Bath &amp; Body'!$B$1:$B$500,$A2418),"Bath &amp; Body",""),IF(COUNTIF('Hair Care'!$B$1:$B$500,$A2418),"Hair Care",""),IF(COUNTIF('Fragrances'!$B$1:$B$500,$A2418),"Fragrances",""),IF(COUNTIF('Make-up'!$B$1:$B$500,$A2418),"Make-up",""),IF(COUNTIF('Skin Care'!$B$1:$B$500,$A2418),"Skin Care",""),IF(COUNTIF('Fragrances'!$B$1:$B$500,$A2418),"Fragrances",""),IF(COUNTIF('Make up'!$B$1:$B$500,$A2418),"Make up",""),IF(COUNTIF('Skin Care'!$B$1:$B$500,$A2418),"Skin Care",""),IF(COUNTIF('Hair Care'!$B$1:$B$500,$A2418),"Hair Care",""),IF(COUNTIF('Bath &amp; Body'!$B$1:$B$500,$A2418),"Bath &amp; Body",""),IF(COUNTIF('Make-up'!$B$1:$B$500,$A2418),"Make-up",""),IF(COUNTIF('Fragrances'!$B$1:$B$500,$A2418),"Fragrances",""),IF(COUNTIF('Skin Care'!$B$1:$B$500,$A2418),"Skin Care",""),IF(COUNTIF('Hair Care'!$B$1:$B$500,$A2418),"Hair Care",""),IF(COUNTIF('Bath &amp; Body'!$B$1:$B$500,$A2418),"Bath &amp; Body",""))</f>
        <v/>
      </c>
      <c r="C2418" t="inlineStr">
        <is>
          <t>medicube</t>
        </is>
      </c>
      <c r="D2418" t="inlineStr">
        <is>
          <t>Item Volume</t>
        </is>
      </c>
      <c r="E2418" t="inlineStr">
        <is>
          <t>30 ml</t>
        </is>
      </c>
    </row>
    <row r="2419">
      <c r="A2419" t="inlineStr">
        <is>
          <t>B0DBF65JYY</t>
        </is>
      </c>
      <c r="B2419">
        <f>TEXTJOIN(" | ",TRUE,IF(COUNTIF('Body Washes'!$B$1:$B$500,$A2419),"Body Washes",""),IF(COUNTIF('Skin Care'!$B$1:$B$500,$A2419),"Skin Care",""),IF(COUNTIF('Body'!$B$1:$B$500,$A2419),"Body",""),IF(COUNTIF('Moisturizers'!$B$1:$B$500,$A2419),"Moisturizers",""),IF(COUNTIF('Face'!$B$1:$B$500,$A2419),"Face",""),IF(COUNTIF('Eyes'!$B$1:$B$500,$A2419),"Eyes",""),IF(COUNTIF('Sunscreens'!$B$1:$B$500,$A2419),"Sunscreens",""),IF(COUNTIF('Serums'!$B$1:$B$500,$A2419),"Serums",""),IF(COUNTIF('Fragrances'!$B$1:$B$500,$A2419),"Fragrances",""),IF(COUNTIF('Skin Care'!$B$1:$B$500,$A2419),"Skin Care",""),IF(COUNTIF('Make-up'!$B$1:$B$500,$A2419),"Make-up",""),IF(COUNTIF('Bath &amp; Body'!$B$1:$B$500,$A2419),"Bath &amp; Body",""),IF(COUNTIF('Hair Care'!$B$1:$B$500,$A2419),"Hair Care",""),IF(COUNTIF('Bath &amp; Body'!$B$1:$B$500,$A2419),"Bath &amp; Body",""),IF(COUNTIF('Hair Care'!$B$1:$B$500,$A2419),"Hair Care",""),IF(COUNTIF('Fragrances'!$B$1:$B$500,$A2419),"Fragrances",""),IF(COUNTIF('Make-up'!$B$1:$B$500,$A2419),"Make-up",""),IF(COUNTIF('Skin Care'!$B$1:$B$500,$A2419),"Skin Care",""),IF(COUNTIF('Fragrances'!$B$1:$B$500,$A2419),"Fragrances",""),IF(COUNTIF('Make up'!$B$1:$B$500,$A2419),"Make up",""),IF(COUNTIF('Skin Care'!$B$1:$B$500,$A2419),"Skin Care",""),IF(COUNTIF('Hair Care'!$B$1:$B$500,$A2419),"Hair Care",""),IF(COUNTIF('Bath &amp; Body'!$B$1:$B$500,$A2419),"Bath &amp; Body",""),IF(COUNTIF('Make-up'!$B$1:$B$500,$A2419),"Make-up",""),IF(COUNTIF('Fragrances'!$B$1:$B$500,$A2419),"Fragrances",""),IF(COUNTIF('Skin Care'!$B$1:$B$500,$A2419),"Skin Care",""),IF(COUNTIF('Hair Care'!$B$1:$B$500,$A2419),"Hair Care",""),IF(COUNTIF('Bath &amp; Body'!$B$1:$B$500,$A2419),"Bath &amp; Body",""))</f>
        <v/>
      </c>
      <c r="C2419" t="inlineStr">
        <is>
          <t>medicube</t>
        </is>
      </c>
      <c r="D2419" t="inlineStr">
        <is>
          <t>Item Weight</t>
        </is>
      </c>
      <c r="E2419" t="inlineStr">
        <is>
          <t>30 g</t>
        </is>
      </c>
    </row>
    <row r="2420">
      <c r="A2420" t="inlineStr">
        <is>
          <t>B0DBF65JYY</t>
        </is>
      </c>
      <c r="B2420">
        <f>TEXTJOIN(" | ",TRUE,IF(COUNTIF('Body Washes'!$B$1:$B$500,$A2420),"Body Washes",""),IF(COUNTIF('Skin Care'!$B$1:$B$500,$A2420),"Skin Care",""),IF(COUNTIF('Body'!$B$1:$B$500,$A2420),"Body",""),IF(COUNTIF('Moisturizers'!$B$1:$B$500,$A2420),"Moisturizers",""),IF(COUNTIF('Face'!$B$1:$B$500,$A2420),"Face",""),IF(COUNTIF('Eyes'!$B$1:$B$500,$A2420),"Eyes",""),IF(COUNTIF('Sunscreens'!$B$1:$B$500,$A2420),"Sunscreens",""),IF(COUNTIF('Serums'!$B$1:$B$500,$A2420),"Serums",""),IF(COUNTIF('Fragrances'!$B$1:$B$500,$A2420),"Fragrances",""),IF(COUNTIF('Skin Care'!$B$1:$B$500,$A2420),"Skin Care",""),IF(COUNTIF('Make-up'!$B$1:$B$500,$A2420),"Make-up",""),IF(COUNTIF('Bath &amp; Body'!$B$1:$B$500,$A2420),"Bath &amp; Body",""),IF(COUNTIF('Hair Care'!$B$1:$B$500,$A2420),"Hair Care",""),IF(COUNTIF('Bath &amp; Body'!$B$1:$B$500,$A2420),"Bath &amp; Body",""),IF(COUNTIF('Hair Care'!$B$1:$B$500,$A2420),"Hair Care",""),IF(COUNTIF('Fragrances'!$B$1:$B$500,$A2420),"Fragrances",""),IF(COUNTIF('Make-up'!$B$1:$B$500,$A2420),"Make-up",""),IF(COUNTIF('Skin Care'!$B$1:$B$500,$A2420),"Skin Care",""),IF(COUNTIF('Fragrances'!$B$1:$B$500,$A2420),"Fragrances",""),IF(COUNTIF('Make up'!$B$1:$B$500,$A2420),"Make up",""),IF(COUNTIF('Skin Care'!$B$1:$B$500,$A2420),"Skin Care",""),IF(COUNTIF('Hair Care'!$B$1:$B$500,$A2420),"Hair Care",""),IF(COUNTIF('Bath &amp; Body'!$B$1:$B$500,$A2420),"Bath &amp; Body",""),IF(COUNTIF('Make-up'!$B$1:$B$500,$A2420),"Make-up",""),IF(COUNTIF('Fragrances'!$B$1:$B$500,$A2420),"Fragrances",""),IF(COUNTIF('Skin Care'!$B$1:$B$500,$A2420),"Skin Care",""),IF(COUNTIF('Hair Care'!$B$1:$B$500,$A2420),"Hair Care",""),IF(COUNTIF('Bath &amp; Body'!$B$1:$B$500,$A2420),"Bath &amp; Body",""))</f>
        <v/>
      </c>
      <c r="C2420" t="inlineStr">
        <is>
          <t>medicube</t>
        </is>
      </c>
      <c r="D2420" t="inlineStr">
        <is>
          <t>Manufacturer</t>
        </is>
      </c>
      <c r="E2420" t="inlineStr">
        <is>
          <t>Medicube</t>
        </is>
      </c>
    </row>
    <row r="2421">
      <c r="A2421" t="inlineStr">
        <is>
          <t>B0DBF65JYY</t>
        </is>
      </c>
      <c r="B2421">
        <f>TEXTJOIN(" | ",TRUE,IF(COUNTIF('Body Washes'!$B$1:$B$500,$A2421),"Body Washes",""),IF(COUNTIF('Skin Care'!$B$1:$B$500,$A2421),"Skin Care",""),IF(COUNTIF('Body'!$B$1:$B$500,$A2421),"Body",""),IF(COUNTIF('Moisturizers'!$B$1:$B$500,$A2421),"Moisturizers",""),IF(COUNTIF('Face'!$B$1:$B$500,$A2421),"Face",""),IF(COUNTIF('Eyes'!$B$1:$B$500,$A2421),"Eyes",""),IF(COUNTIF('Sunscreens'!$B$1:$B$500,$A2421),"Sunscreens",""),IF(COUNTIF('Serums'!$B$1:$B$500,$A2421),"Serums",""),IF(COUNTIF('Fragrances'!$B$1:$B$500,$A2421),"Fragrances",""),IF(COUNTIF('Skin Care'!$B$1:$B$500,$A2421),"Skin Care",""),IF(COUNTIF('Make-up'!$B$1:$B$500,$A2421),"Make-up",""),IF(COUNTIF('Bath &amp; Body'!$B$1:$B$500,$A2421),"Bath &amp; Body",""),IF(COUNTIF('Hair Care'!$B$1:$B$500,$A2421),"Hair Care",""),IF(COUNTIF('Bath &amp; Body'!$B$1:$B$500,$A2421),"Bath &amp; Body",""),IF(COUNTIF('Hair Care'!$B$1:$B$500,$A2421),"Hair Care",""),IF(COUNTIF('Fragrances'!$B$1:$B$500,$A2421),"Fragrances",""),IF(COUNTIF('Make-up'!$B$1:$B$500,$A2421),"Make-up",""),IF(COUNTIF('Skin Care'!$B$1:$B$500,$A2421),"Skin Care",""),IF(COUNTIF('Fragrances'!$B$1:$B$500,$A2421),"Fragrances",""),IF(COUNTIF('Make up'!$B$1:$B$500,$A2421),"Make up",""),IF(COUNTIF('Skin Care'!$B$1:$B$500,$A2421),"Skin Care",""),IF(COUNTIF('Hair Care'!$B$1:$B$500,$A2421),"Hair Care",""),IF(COUNTIF('Bath &amp; Body'!$B$1:$B$500,$A2421),"Bath &amp; Body",""),IF(COUNTIF('Make-up'!$B$1:$B$500,$A2421),"Make-up",""),IF(COUNTIF('Fragrances'!$B$1:$B$500,$A2421),"Fragrances",""),IF(COUNTIF('Skin Care'!$B$1:$B$500,$A2421),"Skin Care",""),IF(COUNTIF('Hair Care'!$B$1:$B$500,$A2421),"Hair Care",""),IF(COUNTIF('Bath &amp; Body'!$B$1:$B$500,$A2421),"Bath &amp; Body",""))</f>
        <v/>
      </c>
      <c r="C2421" t="inlineStr">
        <is>
          <t>medicube</t>
        </is>
      </c>
      <c r="D2421" t="inlineStr">
        <is>
          <t>Manufacturer Part Number</t>
        </is>
      </c>
      <c r="E2421" t="inlineStr">
        <is>
          <t>213124</t>
        </is>
      </c>
    </row>
    <row r="2422">
      <c r="A2422" t="inlineStr">
        <is>
          <t>B0DBF65JYY</t>
        </is>
      </c>
      <c r="B2422">
        <f>TEXTJOIN(" | ",TRUE,IF(COUNTIF('Body Washes'!$B$1:$B$500,$A2422),"Body Washes",""),IF(COUNTIF('Skin Care'!$B$1:$B$500,$A2422),"Skin Care",""),IF(COUNTIF('Body'!$B$1:$B$500,$A2422),"Body",""),IF(COUNTIF('Moisturizers'!$B$1:$B$500,$A2422),"Moisturizers",""),IF(COUNTIF('Face'!$B$1:$B$500,$A2422),"Face",""),IF(COUNTIF('Eyes'!$B$1:$B$500,$A2422),"Eyes",""),IF(COUNTIF('Sunscreens'!$B$1:$B$500,$A2422),"Sunscreens",""),IF(COUNTIF('Serums'!$B$1:$B$500,$A2422),"Serums",""),IF(COUNTIF('Fragrances'!$B$1:$B$500,$A2422),"Fragrances",""),IF(COUNTIF('Skin Care'!$B$1:$B$500,$A2422),"Skin Care",""),IF(COUNTIF('Make-up'!$B$1:$B$500,$A2422),"Make-up",""),IF(COUNTIF('Bath &amp; Body'!$B$1:$B$500,$A2422),"Bath &amp; Body",""),IF(COUNTIF('Hair Care'!$B$1:$B$500,$A2422),"Hair Care",""),IF(COUNTIF('Bath &amp; Body'!$B$1:$B$500,$A2422),"Bath &amp; Body",""),IF(COUNTIF('Hair Care'!$B$1:$B$500,$A2422),"Hair Care",""),IF(COUNTIF('Fragrances'!$B$1:$B$500,$A2422),"Fragrances",""),IF(COUNTIF('Make-up'!$B$1:$B$500,$A2422),"Make-up",""),IF(COUNTIF('Skin Care'!$B$1:$B$500,$A2422),"Skin Care",""),IF(COUNTIF('Fragrances'!$B$1:$B$500,$A2422),"Fragrances",""),IF(COUNTIF('Make up'!$B$1:$B$500,$A2422),"Make up",""),IF(COUNTIF('Skin Care'!$B$1:$B$500,$A2422),"Skin Care",""),IF(COUNTIF('Hair Care'!$B$1:$B$500,$A2422),"Hair Care",""),IF(COUNTIF('Bath &amp; Body'!$B$1:$B$500,$A2422),"Bath &amp; Body",""),IF(COUNTIF('Make-up'!$B$1:$B$500,$A2422),"Make-up",""),IF(COUNTIF('Fragrances'!$B$1:$B$500,$A2422),"Fragrances",""),IF(COUNTIF('Skin Care'!$B$1:$B$500,$A2422),"Skin Care",""),IF(COUNTIF('Hair Care'!$B$1:$B$500,$A2422),"Hair Care",""),IF(COUNTIF('Bath &amp; Body'!$B$1:$B$500,$A2422),"Bath &amp; Body",""))</f>
        <v/>
      </c>
      <c r="C2422" t="inlineStr">
        <is>
          <t>medicube</t>
        </is>
      </c>
      <c r="D2422" t="inlineStr">
        <is>
          <t>Model Number</t>
        </is>
      </c>
      <c r="E2422" t="inlineStr">
        <is>
          <t>213124</t>
        </is>
      </c>
    </row>
    <row r="2423">
      <c r="A2423" t="inlineStr">
        <is>
          <t>B0DBF65JYY</t>
        </is>
      </c>
      <c r="B2423">
        <f>TEXTJOIN(" | ",TRUE,IF(COUNTIF('Body Washes'!$B$1:$B$500,$A2423),"Body Washes",""),IF(COUNTIF('Skin Care'!$B$1:$B$500,$A2423),"Skin Care",""),IF(COUNTIF('Body'!$B$1:$B$500,$A2423),"Body",""),IF(COUNTIF('Moisturizers'!$B$1:$B$500,$A2423),"Moisturizers",""),IF(COUNTIF('Face'!$B$1:$B$500,$A2423),"Face",""),IF(COUNTIF('Eyes'!$B$1:$B$500,$A2423),"Eyes",""),IF(COUNTIF('Sunscreens'!$B$1:$B$500,$A2423),"Sunscreens",""),IF(COUNTIF('Serums'!$B$1:$B$500,$A2423),"Serums",""),IF(COUNTIF('Fragrances'!$B$1:$B$500,$A2423),"Fragrances",""),IF(COUNTIF('Skin Care'!$B$1:$B$500,$A2423),"Skin Care",""),IF(COUNTIF('Make-up'!$B$1:$B$500,$A2423),"Make-up",""),IF(COUNTIF('Bath &amp; Body'!$B$1:$B$500,$A2423),"Bath &amp; Body",""),IF(COUNTIF('Hair Care'!$B$1:$B$500,$A2423),"Hair Care",""),IF(COUNTIF('Bath &amp; Body'!$B$1:$B$500,$A2423),"Bath &amp; Body",""),IF(COUNTIF('Hair Care'!$B$1:$B$500,$A2423),"Hair Care",""),IF(COUNTIF('Fragrances'!$B$1:$B$500,$A2423),"Fragrances",""),IF(COUNTIF('Make-up'!$B$1:$B$500,$A2423),"Make-up",""),IF(COUNTIF('Skin Care'!$B$1:$B$500,$A2423),"Skin Care",""),IF(COUNTIF('Fragrances'!$B$1:$B$500,$A2423),"Fragrances",""),IF(COUNTIF('Make up'!$B$1:$B$500,$A2423),"Make up",""),IF(COUNTIF('Skin Care'!$B$1:$B$500,$A2423),"Skin Care",""),IF(COUNTIF('Hair Care'!$B$1:$B$500,$A2423),"Hair Care",""),IF(COUNTIF('Bath &amp; Body'!$B$1:$B$500,$A2423),"Bath &amp; Body",""),IF(COUNTIF('Make-up'!$B$1:$B$500,$A2423),"Make-up",""),IF(COUNTIF('Fragrances'!$B$1:$B$500,$A2423),"Fragrances",""),IF(COUNTIF('Skin Care'!$B$1:$B$500,$A2423),"Skin Care",""),IF(COUNTIF('Hair Care'!$B$1:$B$500,$A2423),"Hair Care",""),IF(COUNTIF('Bath &amp; Body'!$B$1:$B$500,$A2423),"Bath &amp; Body",""))</f>
        <v/>
      </c>
      <c r="C2423" t="inlineStr">
        <is>
          <t>medicube</t>
        </is>
      </c>
      <c r="D2423" t="inlineStr">
        <is>
          <t>Number of Items</t>
        </is>
      </c>
      <c r="E2423" t="inlineStr">
        <is>
          <t>1</t>
        </is>
      </c>
    </row>
    <row r="2424">
      <c r="A2424" t="inlineStr">
        <is>
          <t>B0DBF65JYY</t>
        </is>
      </c>
      <c r="B2424">
        <f>TEXTJOIN(" | ",TRUE,IF(COUNTIF('Body Washes'!$B$1:$B$500,$A2424),"Body Washes",""),IF(COUNTIF('Skin Care'!$B$1:$B$500,$A2424),"Skin Care",""),IF(COUNTIF('Body'!$B$1:$B$500,$A2424),"Body",""),IF(COUNTIF('Moisturizers'!$B$1:$B$500,$A2424),"Moisturizers",""),IF(COUNTIF('Face'!$B$1:$B$500,$A2424),"Face",""),IF(COUNTIF('Eyes'!$B$1:$B$500,$A2424),"Eyes",""),IF(COUNTIF('Sunscreens'!$B$1:$B$500,$A2424),"Sunscreens",""),IF(COUNTIF('Serums'!$B$1:$B$500,$A2424),"Serums",""),IF(COUNTIF('Fragrances'!$B$1:$B$500,$A2424),"Fragrances",""),IF(COUNTIF('Skin Care'!$B$1:$B$500,$A2424),"Skin Care",""),IF(COUNTIF('Make-up'!$B$1:$B$500,$A2424),"Make-up",""),IF(COUNTIF('Bath &amp; Body'!$B$1:$B$500,$A2424),"Bath &amp; Body",""),IF(COUNTIF('Hair Care'!$B$1:$B$500,$A2424),"Hair Care",""),IF(COUNTIF('Bath &amp; Body'!$B$1:$B$500,$A2424),"Bath &amp; Body",""),IF(COUNTIF('Hair Care'!$B$1:$B$500,$A2424),"Hair Care",""),IF(COUNTIF('Fragrances'!$B$1:$B$500,$A2424),"Fragrances",""),IF(COUNTIF('Make-up'!$B$1:$B$500,$A2424),"Make-up",""),IF(COUNTIF('Skin Care'!$B$1:$B$500,$A2424),"Skin Care",""),IF(COUNTIF('Fragrances'!$B$1:$B$500,$A2424),"Fragrances",""),IF(COUNTIF('Make up'!$B$1:$B$500,$A2424),"Make up",""),IF(COUNTIF('Skin Care'!$B$1:$B$500,$A2424),"Skin Care",""),IF(COUNTIF('Hair Care'!$B$1:$B$500,$A2424),"Hair Care",""),IF(COUNTIF('Bath &amp; Body'!$B$1:$B$500,$A2424),"Bath &amp; Body",""),IF(COUNTIF('Make-up'!$B$1:$B$500,$A2424),"Make-up",""),IF(COUNTIF('Fragrances'!$B$1:$B$500,$A2424),"Fragrances",""),IF(COUNTIF('Skin Care'!$B$1:$B$500,$A2424),"Skin Care",""),IF(COUNTIF('Hair Care'!$B$1:$B$500,$A2424),"Hair Care",""),IF(COUNTIF('Bath &amp; Body'!$B$1:$B$500,$A2424),"Bath &amp; Body",""))</f>
        <v/>
      </c>
      <c r="C2424" t="inlineStr">
        <is>
          <t>medicube</t>
        </is>
      </c>
      <c r="D2424" t="inlineStr">
        <is>
          <t>Product Benefits</t>
        </is>
      </c>
      <c r="E2424" t="inlineStr">
        <is>
          <t>Dark Spot Correction</t>
        </is>
      </c>
    </row>
    <row r="2425">
      <c r="A2425" t="inlineStr">
        <is>
          <t>B0DBF65JYY</t>
        </is>
      </c>
      <c r="B2425">
        <f>TEXTJOIN(" | ",TRUE,IF(COUNTIF('Body Washes'!$B$1:$B$500,$A2425),"Body Washes",""),IF(COUNTIF('Skin Care'!$B$1:$B$500,$A2425),"Skin Care",""),IF(COUNTIF('Body'!$B$1:$B$500,$A2425),"Body",""),IF(COUNTIF('Moisturizers'!$B$1:$B$500,$A2425),"Moisturizers",""),IF(COUNTIF('Face'!$B$1:$B$500,$A2425),"Face",""),IF(COUNTIF('Eyes'!$B$1:$B$500,$A2425),"Eyes",""),IF(COUNTIF('Sunscreens'!$B$1:$B$500,$A2425),"Sunscreens",""),IF(COUNTIF('Serums'!$B$1:$B$500,$A2425),"Serums",""),IF(COUNTIF('Fragrances'!$B$1:$B$500,$A2425),"Fragrances",""),IF(COUNTIF('Skin Care'!$B$1:$B$500,$A2425),"Skin Care",""),IF(COUNTIF('Make-up'!$B$1:$B$500,$A2425),"Make-up",""),IF(COUNTIF('Bath &amp; Body'!$B$1:$B$500,$A2425),"Bath &amp; Body",""),IF(COUNTIF('Hair Care'!$B$1:$B$500,$A2425),"Hair Care",""),IF(COUNTIF('Bath &amp; Body'!$B$1:$B$500,$A2425),"Bath &amp; Body",""),IF(COUNTIF('Hair Care'!$B$1:$B$500,$A2425),"Hair Care",""),IF(COUNTIF('Fragrances'!$B$1:$B$500,$A2425),"Fragrances",""),IF(COUNTIF('Make-up'!$B$1:$B$500,$A2425),"Make-up",""),IF(COUNTIF('Skin Care'!$B$1:$B$500,$A2425),"Skin Care",""),IF(COUNTIF('Fragrances'!$B$1:$B$500,$A2425),"Fragrances",""),IF(COUNTIF('Make up'!$B$1:$B$500,$A2425),"Make up",""),IF(COUNTIF('Skin Care'!$B$1:$B$500,$A2425),"Skin Care",""),IF(COUNTIF('Hair Care'!$B$1:$B$500,$A2425),"Hair Care",""),IF(COUNTIF('Bath &amp; Body'!$B$1:$B$500,$A2425),"Bath &amp; Body",""),IF(COUNTIF('Make-up'!$B$1:$B$500,$A2425),"Make-up",""),IF(COUNTIF('Fragrances'!$B$1:$B$500,$A2425),"Fragrances",""),IF(COUNTIF('Skin Care'!$B$1:$B$500,$A2425),"Skin Care",""),IF(COUNTIF('Hair Care'!$B$1:$B$500,$A2425),"Hair Care",""),IF(COUNTIF('Bath &amp; Body'!$B$1:$B$500,$A2425),"Bath &amp; Body",""))</f>
        <v/>
      </c>
      <c r="C2425" t="inlineStr">
        <is>
          <t>medicube</t>
        </is>
      </c>
      <c r="D2425" t="inlineStr">
        <is>
          <t>Scent Name</t>
        </is>
      </c>
      <c r="E2425" t="inlineStr">
        <is>
          <t>Salmon DNA</t>
        </is>
      </c>
    </row>
    <row r="2426">
      <c r="A2426" t="inlineStr">
        <is>
          <t>B0DBF65JYY</t>
        </is>
      </c>
      <c r="B2426">
        <f>TEXTJOIN(" | ",TRUE,IF(COUNTIF('Body Washes'!$B$1:$B$500,$A2426),"Body Washes",""),IF(COUNTIF('Skin Care'!$B$1:$B$500,$A2426),"Skin Care",""),IF(COUNTIF('Body'!$B$1:$B$500,$A2426),"Body",""),IF(COUNTIF('Moisturizers'!$B$1:$B$500,$A2426),"Moisturizers",""),IF(COUNTIF('Face'!$B$1:$B$500,$A2426),"Face",""),IF(COUNTIF('Eyes'!$B$1:$B$500,$A2426),"Eyes",""),IF(COUNTIF('Sunscreens'!$B$1:$B$500,$A2426),"Sunscreens",""),IF(COUNTIF('Serums'!$B$1:$B$500,$A2426),"Serums",""),IF(COUNTIF('Fragrances'!$B$1:$B$500,$A2426),"Fragrances",""),IF(COUNTIF('Skin Care'!$B$1:$B$500,$A2426),"Skin Care",""),IF(COUNTIF('Make-up'!$B$1:$B$500,$A2426),"Make-up",""),IF(COUNTIF('Bath &amp; Body'!$B$1:$B$500,$A2426),"Bath &amp; Body",""),IF(COUNTIF('Hair Care'!$B$1:$B$500,$A2426),"Hair Care",""),IF(COUNTIF('Bath &amp; Body'!$B$1:$B$500,$A2426),"Bath &amp; Body",""),IF(COUNTIF('Hair Care'!$B$1:$B$500,$A2426),"Hair Care",""),IF(COUNTIF('Fragrances'!$B$1:$B$500,$A2426),"Fragrances",""),IF(COUNTIF('Make-up'!$B$1:$B$500,$A2426),"Make-up",""),IF(COUNTIF('Skin Care'!$B$1:$B$500,$A2426),"Skin Care",""),IF(COUNTIF('Fragrances'!$B$1:$B$500,$A2426),"Fragrances",""),IF(COUNTIF('Make up'!$B$1:$B$500,$A2426),"Make up",""),IF(COUNTIF('Skin Care'!$B$1:$B$500,$A2426),"Skin Care",""),IF(COUNTIF('Hair Care'!$B$1:$B$500,$A2426),"Hair Care",""),IF(COUNTIF('Bath &amp; Body'!$B$1:$B$500,$A2426),"Bath &amp; Body",""),IF(COUNTIF('Make-up'!$B$1:$B$500,$A2426),"Make-up",""),IF(COUNTIF('Fragrances'!$B$1:$B$500,$A2426),"Fragrances",""),IF(COUNTIF('Skin Care'!$B$1:$B$500,$A2426),"Skin Care",""),IF(COUNTIF('Hair Care'!$B$1:$B$500,$A2426),"Hair Care",""),IF(COUNTIF('Bath &amp; Body'!$B$1:$B$500,$A2426),"Bath &amp; Body",""))</f>
        <v/>
      </c>
      <c r="C2426" t="inlineStr">
        <is>
          <t>medicube</t>
        </is>
      </c>
      <c r="D2426" t="inlineStr">
        <is>
          <t>Skin Type</t>
        </is>
      </c>
      <c r="E2426" t="inlineStr">
        <is>
          <t>All</t>
        </is>
      </c>
    </row>
    <row r="2427">
      <c r="A2427" t="inlineStr">
        <is>
          <t>B0DBF65JYY</t>
        </is>
      </c>
      <c r="B2427">
        <f>TEXTJOIN(" | ",TRUE,IF(COUNTIF('Body Washes'!$B$1:$B$500,$A2427),"Body Washes",""),IF(COUNTIF('Skin Care'!$B$1:$B$500,$A2427),"Skin Care",""),IF(COUNTIF('Body'!$B$1:$B$500,$A2427),"Body",""),IF(COUNTIF('Moisturizers'!$B$1:$B$500,$A2427),"Moisturizers",""),IF(COUNTIF('Face'!$B$1:$B$500,$A2427),"Face",""),IF(COUNTIF('Eyes'!$B$1:$B$500,$A2427),"Eyes",""),IF(COUNTIF('Sunscreens'!$B$1:$B$500,$A2427),"Sunscreens",""),IF(COUNTIF('Serums'!$B$1:$B$500,$A2427),"Serums",""),IF(COUNTIF('Fragrances'!$B$1:$B$500,$A2427),"Fragrances",""),IF(COUNTIF('Skin Care'!$B$1:$B$500,$A2427),"Skin Care",""),IF(COUNTIF('Make-up'!$B$1:$B$500,$A2427),"Make-up",""),IF(COUNTIF('Bath &amp; Body'!$B$1:$B$500,$A2427),"Bath &amp; Body",""),IF(COUNTIF('Hair Care'!$B$1:$B$500,$A2427),"Hair Care",""),IF(COUNTIF('Bath &amp; Body'!$B$1:$B$500,$A2427),"Bath &amp; Body",""),IF(COUNTIF('Hair Care'!$B$1:$B$500,$A2427),"Hair Care",""),IF(COUNTIF('Fragrances'!$B$1:$B$500,$A2427),"Fragrances",""),IF(COUNTIF('Make-up'!$B$1:$B$500,$A2427),"Make-up",""),IF(COUNTIF('Skin Care'!$B$1:$B$500,$A2427),"Skin Care",""),IF(COUNTIF('Fragrances'!$B$1:$B$500,$A2427),"Fragrances",""),IF(COUNTIF('Make up'!$B$1:$B$500,$A2427),"Make up",""),IF(COUNTIF('Skin Care'!$B$1:$B$500,$A2427),"Skin Care",""),IF(COUNTIF('Hair Care'!$B$1:$B$500,$A2427),"Hair Care",""),IF(COUNTIF('Bath &amp; Body'!$B$1:$B$500,$A2427),"Bath &amp; Body",""),IF(COUNTIF('Make-up'!$B$1:$B$500,$A2427),"Make-up",""),IF(COUNTIF('Fragrances'!$B$1:$B$500,$A2427),"Fragrances",""),IF(COUNTIF('Skin Care'!$B$1:$B$500,$A2427),"Skin Care",""),IF(COUNTIF('Hair Care'!$B$1:$B$500,$A2427),"Hair Care",""),IF(COUNTIF('Bath &amp; Body'!$B$1:$B$500,$A2427),"Bath &amp; Body",""))</f>
        <v/>
      </c>
      <c r="C2427" t="inlineStr">
        <is>
          <t>medicube</t>
        </is>
      </c>
      <c r="D2427" t="inlineStr">
        <is>
          <t>Target Use Body Part</t>
        </is>
      </c>
      <c r="E2427" t="inlineStr">
        <is>
          <t>Face</t>
        </is>
      </c>
    </row>
    <row r="2428">
      <c r="A2428" t="inlineStr">
        <is>
          <t>B0DBF65JYY</t>
        </is>
      </c>
      <c r="B2428">
        <f>TEXTJOIN(" | ",TRUE,IF(COUNTIF('Body Washes'!$B$1:$B$500,$A2428),"Body Washes",""),IF(COUNTIF('Skin Care'!$B$1:$B$500,$A2428),"Skin Care",""),IF(COUNTIF('Body'!$B$1:$B$500,$A2428),"Body",""),IF(COUNTIF('Moisturizers'!$B$1:$B$500,$A2428),"Moisturizers",""),IF(COUNTIF('Face'!$B$1:$B$500,$A2428),"Face",""),IF(COUNTIF('Eyes'!$B$1:$B$500,$A2428),"Eyes",""),IF(COUNTIF('Sunscreens'!$B$1:$B$500,$A2428),"Sunscreens",""),IF(COUNTIF('Serums'!$B$1:$B$500,$A2428),"Serums",""),IF(COUNTIF('Fragrances'!$B$1:$B$500,$A2428),"Fragrances",""),IF(COUNTIF('Skin Care'!$B$1:$B$500,$A2428),"Skin Care",""),IF(COUNTIF('Make-up'!$B$1:$B$500,$A2428),"Make-up",""),IF(COUNTIF('Bath &amp; Body'!$B$1:$B$500,$A2428),"Bath &amp; Body",""),IF(COUNTIF('Hair Care'!$B$1:$B$500,$A2428),"Hair Care",""),IF(COUNTIF('Bath &amp; Body'!$B$1:$B$500,$A2428),"Bath &amp; Body",""),IF(COUNTIF('Hair Care'!$B$1:$B$500,$A2428),"Hair Care",""),IF(COUNTIF('Fragrances'!$B$1:$B$500,$A2428),"Fragrances",""),IF(COUNTIF('Make-up'!$B$1:$B$500,$A2428),"Make-up",""),IF(COUNTIF('Skin Care'!$B$1:$B$500,$A2428),"Skin Care",""),IF(COUNTIF('Fragrances'!$B$1:$B$500,$A2428),"Fragrances",""),IF(COUNTIF('Make up'!$B$1:$B$500,$A2428),"Make up",""),IF(COUNTIF('Skin Care'!$B$1:$B$500,$A2428),"Skin Care",""),IF(COUNTIF('Hair Care'!$B$1:$B$500,$A2428),"Hair Care",""),IF(COUNTIF('Bath &amp; Body'!$B$1:$B$500,$A2428),"Bath &amp; Body",""),IF(COUNTIF('Make-up'!$B$1:$B$500,$A2428),"Make-up",""),IF(COUNTIF('Fragrances'!$B$1:$B$500,$A2428),"Fragrances",""),IF(COUNTIF('Skin Care'!$B$1:$B$500,$A2428),"Skin Care",""),IF(COUNTIF('Hair Care'!$B$1:$B$500,$A2428),"Hair Care",""),IF(COUNTIF('Bath &amp; Body'!$B$1:$B$500,$A2428),"Bath &amp; Body",""))</f>
        <v/>
      </c>
      <c r="C2428" t="inlineStr">
        <is>
          <t>medicube</t>
        </is>
      </c>
      <c r="D2428" t="inlineStr">
        <is>
          <t>Unit Count</t>
        </is>
      </c>
      <c r="E2428" t="inlineStr">
        <is>
          <t>1.01 Fluid Ounces</t>
        </is>
      </c>
    </row>
    <row r="2429">
      <c r="A2429" t="inlineStr">
        <is>
          <t>B0DFY92NDB</t>
        </is>
      </c>
      <c r="B2429">
        <f>TEXTJOIN(" | ",TRUE,IF(COUNTIF('Body Washes'!$B$1:$B$500,$A2429),"Body Washes",""),IF(COUNTIF('Skin Care'!$B$1:$B$500,$A2429),"Skin Care",""),IF(COUNTIF('Body'!$B$1:$B$500,$A2429),"Body",""),IF(COUNTIF('Moisturizers'!$B$1:$B$500,$A2429),"Moisturizers",""),IF(COUNTIF('Face'!$B$1:$B$500,$A2429),"Face",""),IF(COUNTIF('Eyes'!$B$1:$B$500,$A2429),"Eyes",""),IF(COUNTIF('Sunscreens'!$B$1:$B$500,$A2429),"Sunscreens",""),IF(COUNTIF('Serums'!$B$1:$B$500,$A2429),"Serums",""),IF(COUNTIF('Fragrances'!$B$1:$B$500,$A2429),"Fragrances",""),IF(COUNTIF('Skin Care'!$B$1:$B$500,$A2429),"Skin Care",""),IF(COUNTIF('Make-up'!$B$1:$B$500,$A2429),"Make-up",""),IF(COUNTIF('Bath &amp; Body'!$B$1:$B$500,$A2429),"Bath &amp; Body",""),IF(COUNTIF('Hair Care'!$B$1:$B$500,$A2429),"Hair Care",""),IF(COUNTIF('Bath &amp; Body'!$B$1:$B$500,$A2429),"Bath &amp; Body",""),IF(COUNTIF('Hair Care'!$B$1:$B$500,$A2429),"Hair Care",""),IF(COUNTIF('Fragrances'!$B$1:$B$500,$A2429),"Fragrances",""),IF(COUNTIF('Make-up'!$B$1:$B$500,$A2429),"Make-up",""),IF(COUNTIF('Skin Care'!$B$1:$B$500,$A2429),"Skin Care",""),IF(COUNTIF('Fragrances'!$B$1:$B$500,$A2429),"Fragrances",""),IF(COUNTIF('Make up'!$B$1:$B$500,$A2429),"Make up",""),IF(COUNTIF('Skin Care'!$B$1:$B$500,$A2429),"Skin Care",""),IF(COUNTIF('Hair Care'!$B$1:$B$500,$A2429),"Hair Care",""),IF(COUNTIF('Bath &amp; Body'!$B$1:$B$500,$A2429),"Bath &amp; Body",""),IF(COUNTIF('Make-up'!$B$1:$B$500,$A2429),"Make-up",""),IF(COUNTIF('Fragrances'!$B$1:$B$500,$A2429),"Fragrances",""),IF(COUNTIF('Skin Care'!$B$1:$B$500,$A2429),"Skin Care",""),IF(COUNTIF('Hair Care'!$B$1:$B$500,$A2429),"Hair Care",""),IF(COUNTIF('Bath &amp; Body'!$B$1:$B$500,$A2429),"Bath &amp; Body",""))</f>
        <v/>
      </c>
      <c r="C2429" t="inlineStr">
        <is>
          <t>CENTELLIAN 24</t>
        </is>
      </c>
      <c r="D2429" t="inlineStr">
        <is>
          <t>ASIN</t>
        </is>
      </c>
      <c r="E2429" t="inlineStr">
        <is>
          <t>B0DFY92NDB</t>
        </is>
      </c>
    </row>
    <row r="2430">
      <c r="A2430" t="inlineStr">
        <is>
          <t>B0DFY92NDB</t>
        </is>
      </c>
      <c r="B2430">
        <f>TEXTJOIN(" | ",TRUE,IF(COUNTIF('Body Washes'!$B$1:$B$500,$A2430),"Body Washes",""),IF(COUNTIF('Skin Care'!$B$1:$B$500,$A2430),"Skin Care",""),IF(COUNTIF('Body'!$B$1:$B$500,$A2430),"Body",""),IF(COUNTIF('Moisturizers'!$B$1:$B$500,$A2430),"Moisturizers",""),IF(COUNTIF('Face'!$B$1:$B$500,$A2430),"Face",""),IF(COUNTIF('Eyes'!$B$1:$B$500,$A2430),"Eyes",""),IF(COUNTIF('Sunscreens'!$B$1:$B$500,$A2430),"Sunscreens",""),IF(COUNTIF('Serums'!$B$1:$B$500,$A2430),"Serums",""),IF(COUNTIF('Fragrances'!$B$1:$B$500,$A2430),"Fragrances",""),IF(COUNTIF('Skin Care'!$B$1:$B$500,$A2430),"Skin Care",""),IF(COUNTIF('Make-up'!$B$1:$B$500,$A2430),"Make-up",""),IF(COUNTIF('Bath &amp; Body'!$B$1:$B$500,$A2430),"Bath &amp; Body",""),IF(COUNTIF('Hair Care'!$B$1:$B$500,$A2430),"Hair Care",""),IF(COUNTIF('Bath &amp; Body'!$B$1:$B$500,$A2430),"Bath &amp; Body",""),IF(COUNTIF('Hair Care'!$B$1:$B$500,$A2430),"Hair Care",""),IF(COUNTIF('Fragrances'!$B$1:$B$500,$A2430),"Fragrances",""),IF(COUNTIF('Make-up'!$B$1:$B$500,$A2430),"Make-up",""),IF(COUNTIF('Skin Care'!$B$1:$B$500,$A2430),"Skin Care",""),IF(COUNTIF('Fragrances'!$B$1:$B$500,$A2430),"Fragrances",""),IF(COUNTIF('Make up'!$B$1:$B$500,$A2430),"Make up",""),IF(COUNTIF('Skin Care'!$B$1:$B$500,$A2430),"Skin Care",""),IF(COUNTIF('Hair Care'!$B$1:$B$500,$A2430),"Hair Care",""),IF(COUNTIF('Bath &amp; Body'!$B$1:$B$500,$A2430),"Bath &amp; Body",""),IF(COUNTIF('Make-up'!$B$1:$B$500,$A2430),"Make-up",""),IF(COUNTIF('Fragrances'!$B$1:$B$500,$A2430),"Fragrances",""),IF(COUNTIF('Skin Care'!$B$1:$B$500,$A2430),"Skin Care",""),IF(COUNTIF('Hair Care'!$B$1:$B$500,$A2430),"Hair Care",""),IF(COUNTIF('Bath &amp; Body'!$B$1:$B$500,$A2430),"Bath &amp; Body",""))</f>
        <v/>
      </c>
      <c r="C2430" t="inlineStr">
        <is>
          <t>CENTELLIAN 24</t>
        </is>
      </c>
      <c r="D2430" t="inlineStr">
        <is>
          <t>Active Ingredients</t>
        </is>
      </c>
      <c r="E2430" t="inlineStr">
        <is>
          <t>Hyaluronic Acid, hyaluronic_acid</t>
        </is>
      </c>
    </row>
    <row r="2431">
      <c r="A2431" t="inlineStr">
        <is>
          <t>B0DFY92NDB</t>
        </is>
      </c>
      <c r="B2431">
        <f>TEXTJOIN(" | ",TRUE,IF(COUNTIF('Body Washes'!$B$1:$B$500,$A2431),"Body Washes",""),IF(COUNTIF('Skin Care'!$B$1:$B$500,$A2431),"Skin Care",""),IF(COUNTIF('Body'!$B$1:$B$500,$A2431),"Body",""),IF(COUNTIF('Moisturizers'!$B$1:$B$500,$A2431),"Moisturizers",""),IF(COUNTIF('Face'!$B$1:$B$500,$A2431),"Face",""),IF(COUNTIF('Eyes'!$B$1:$B$500,$A2431),"Eyes",""),IF(COUNTIF('Sunscreens'!$B$1:$B$500,$A2431),"Sunscreens",""),IF(COUNTIF('Serums'!$B$1:$B$500,$A2431),"Serums",""),IF(COUNTIF('Fragrances'!$B$1:$B$500,$A2431),"Fragrances",""),IF(COUNTIF('Skin Care'!$B$1:$B$500,$A2431),"Skin Care",""),IF(COUNTIF('Make-up'!$B$1:$B$500,$A2431),"Make-up",""),IF(COUNTIF('Bath &amp; Body'!$B$1:$B$500,$A2431),"Bath &amp; Body",""),IF(COUNTIF('Hair Care'!$B$1:$B$500,$A2431),"Hair Care",""),IF(COUNTIF('Bath &amp; Body'!$B$1:$B$500,$A2431),"Bath &amp; Body",""),IF(COUNTIF('Hair Care'!$B$1:$B$500,$A2431),"Hair Care",""),IF(COUNTIF('Fragrances'!$B$1:$B$500,$A2431),"Fragrances",""),IF(COUNTIF('Make-up'!$B$1:$B$500,$A2431),"Make-up",""),IF(COUNTIF('Skin Care'!$B$1:$B$500,$A2431),"Skin Care",""),IF(COUNTIF('Fragrances'!$B$1:$B$500,$A2431),"Fragrances",""),IF(COUNTIF('Make up'!$B$1:$B$500,$A2431),"Make up",""),IF(COUNTIF('Skin Care'!$B$1:$B$500,$A2431),"Skin Care",""),IF(COUNTIF('Hair Care'!$B$1:$B$500,$A2431),"Hair Care",""),IF(COUNTIF('Bath &amp; Body'!$B$1:$B$500,$A2431),"Bath &amp; Body",""),IF(COUNTIF('Make-up'!$B$1:$B$500,$A2431),"Make-up",""),IF(COUNTIF('Fragrances'!$B$1:$B$500,$A2431),"Fragrances",""),IF(COUNTIF('Skin Care'!$B$1:$B$500,$A2431),"Skin Care",""),IF(COUNTIF('Hair Care'!$B$1:$B$500,$A2431),"Hair Care",""),IF(COUNTIF('Bath &amp; Body'!$B$1:$B$500,$A2431),"Bath &amp; Body",""))</f>
        <v/>
      </c>
      <c r="C2431" t="inlineStr">
        <is>
          <t>CENTELLIAN 24</t>
        </is>
      </c>
      <c r="D2431" t="inlineStr">
        <is>
          <t>Age Range Description</t>
        </is>
      </c>
      <c r="E2431" t="inlineStr">
        <is>
          <t>Adult</t>
        </is>
      </c>
    </row>
    <row r="2432">
      <c r="A2432" t="inlineStr">
        <is>
          <t>B0DFY92NDB</t>
        </is>
      </c>
      <c r="B2432">
        <f>TEXTJOIN(" | ",TRUE,IF(COUNTIF('Body Washes'!$B$1:$B$500,$A2432),"Body Washes",""),IF(COUNTIF('Skin Care'!$B$1:$B$500,$A2432),"Skin Care",""),IF(COUNTIF('Body'!$B$1:$B$500,$A2432),"Body",""),IF(COUNTIF('Moisturizers'!$B$1:$B$500,$A2432),"Moisturizers",""),IF(COUNTIF('Face'!$B$1:$B$500,$A2432),"Face",""),IF(COUNTIF('Eyes'!$B$1:$B$500,$A2432),"Eyes",""),IF(COUNTIF('Sunscreens'!$B$1:$B$500,$A2432),"Sunscreens",""),IF(COUNTIF('Serums'!$B$1:$B$500,$A2432),"Serums",""),IF(COUNTIF('Fragrances'!$B$1:$B$500,$A2432),"Fragrances",""),IF(COUNTIF('Skin Care'!$B$1:$B$500,$A2432),"Skin Care",""),IF(COUNTIF('Make-up'!$B$1:$B$500,$A2432),"Make-up",""),IF(COUNTIF('Bath &amp; Body'!$B$1:$B$500,$A2432),"Bath &amp; Body",""),IF(COUNTIF('Hair Care'!$B$1:$B$500,$A2432),"Hair Care",""),IF(COUNTIF('Bath &amp; Body'!$B$1:$B$500,$A2432),"Bath &amp; Body",""),IF(COUNTIF('Hair Care'!$B$1:$B$500,$A2432),"Hair Care",""),IF(COUNTIF('Fragrances'!$B$1:$B$500,$A2432),"Fragrances",""),IF(COUNTIF('Make-up'!$B$1:$B$500,$A2432),"Make-up",""),IF(COUNTIF('Skin Care'!$B$1:$B$500,$A2432),"Skin Care",""),IF(COUNTIF('Fragrances'!$B$1:$B$500,$A2432),"Fragrances",""),IF(COUNTIF('Make up'!$B$1:$B$500,$A2432),"Make up",""),IF(COUNTIF('Skin Care'!$B$1:$B$500,$A2432),"Skin Care",""),IF(COUNTIF('Hair Care'!$B$1:$B$500,$A2432),"Hair Care",""),IF(COUNTIF('Bath &amp; Body'!$B$1:$B$500,$A2432),"Bath &amp; Body",""),IF(COUNTIF('Make-up'!$B$1:$B$500,$A2432),"Make-up",""),IF(COUNTIF('Fragrances'!$B$1:$B$500,$A2432),"Fragrances",""),IF(COUNTIF('Skin Care'!$B$1:$B$500,$A2432),"Skin Care",""),IF(COUNTIF('Hair Care'!$B$1:$B$500,$A2432),"Hair Care",""),IF(COUNTIF('Bath &amp; Body'!$B$1:$B$500,$A2432),"Bath &amp; Body",""))</f>
        <v/>
      </c>
      <c r="C2432" t="inlineStr">
        <is>
          <t>CENTELLIAN 24</t>
        </is>
      </c>
      <c r="D2432" t="inlineStr">
        <is>
          <t>Best Sellers Rank</t>
        </is>
      </c>
      <c r="E2432" t="inlineStr">
        <is>
          <t>#108 in Beauty &amp; Personal Care ( See Top 100 in Beauty &amp; Personal Care ) #9 in Face Moisturizers</t>
        </is>
      </c>
    </row>
    <row r="2433">
      <c r="A2433" t="inlineStr">
        <is>
          <t>B0DFY92NDB</t>
        </is>
      </c>
      <c r="B2433">
        <f>TEXTJOIN(" | ",TRUE,IF(COUNTIF('Body Washes'!$B$1:$B$500,$A2433),"Body Washes",""),IF(COUNTIF('Skin Care'!$B$1:$B$500,$A2433),"Skin Care",""),IF(COUNTIF('Body'!$B$1:$B$500,$A2433),"Body",""),IF(COUNTIF('Moisturizers'!$B$1:$B$500,$A2433),"Moisturizers",""),IF(COUNTIF('Face'!$B$1:$B$500,$A2433),"Face",""),IF(COUNTIF('Eyes'!$B$1:$B$500,$A2433),"Eyes",""),IF(COUNTIF('Sunscreens'!$B$1:$B$500,$A2433),"Sunscreens",""),IF(COUNTIF('Serums'!$B$1:$B$500,$A2433),"Serums",""),IF(COUNTIF('Fragrances'!$B$1:$B$500,$A2433),"Fragrances",""),IF(COUNTIF('Skin Care'!$B$1:$B$500,$A2433),"Skin Care",""),IF(COUNTIF('Make-up'!$B$1:$B$500,$A2433),"Make-up",""),IF(COUNTIF('Bath &amp; Body'!$B$1:$B$500,$A2433),"Bath &amp; Body",""),IF(COUNTIF('Hair Care'!$B$1:$B$500,$A2433),"Hair Care",""),IF(COUNTIF('Bath &amp; Body'!$B$1:$B$500,$A2433),"Bath &amp; Body",""),IF(COUNTIF('Hair Care'!$B$1:$B$500,$A2433),"Hair Care",""),IF(COUNTIF('Fragrances'!$B$1:$B$500,$A2433),"Fragrances",""),IF(COUNTIF('Make-up'!$B$1:$B$500,$A2433),"Make-up",""),IF(COUNTIF('Skin Care'!$B$1:$B$500,$A2433),"Skin Care",""),IF(COUNTIF('Fragrances'!$B$1:$B$500,$A2433),"Fragrances",""),IF(COUNTIF('Make up'!$B$1:$B$500,$A2433),"Make up",""),IF(COUNTIF('Skin Care'!$B$1:$B$500,$A2433),"Skin Care",""),IF(COUNTIF('Hair Care'!$B$1:$B$500,$A2433),"Hair Care",""),IF(COUNTIF('Bath &amp; Body'!$B$1:$B$500,$A2433),"Bath &amp; Body",""),IF(COUNTIF('Make-up'!$B$1:$B$500,$A2433),"Make-up",""),IF(COUNTIF('Fragrances'!$B$1:$B$500,$A2433),"Fragrances",""),IF(COUNTIF('Skin Care'!$B$1:$B$500,$A2433),"Skin Care",""),IF(COUNTIF('Hair Care'!$B$1:$B$500,$A2433),"Hair Care",""),IF(COUNTIF('Bath &amp; Body'!$B$1:$B$500,$A2433),"Bath &amp; Body",""))</f>
        <v/>
      </c>
      <c r="C2433" t="inlineStr">
        <is>
          <t>CENTELLIAN 24</t>
        </is>
      </c>
      <c r="D2433" t="inlineStr">
        <is>
          <t>Brand Name</t>
        </is>
      </c>
      <c r="E2433" t="inlineStr">
        <is>
          <t>CENTELLIAN 24</t>
        </is>
      </c>
    </row>
    <row r="2434">
      <c r="A2434" t="inlineStr">
        <is>
          <t>B0DFY92NDB</t>
        </is>
      </c>
      <c r="B2434">
        <f>TEXTJOIN(" | ",TRUE,IF(COUNTIF('Body Washes'!$B$1:$B$500,$A2434),"Body Washes",""),IF(COUNTIF('Skin Care'!$B$1:$B$500,$A2434),"Skin Care",""),IF(COUNTIF('Body'!$B$1:$B$500,$A2434),"Body",""),IF(COUNTIF('Moisturizers'!$B$1:$B$500,$A2434),"Moisturizers",""),IF(COUNTIF('Face'!$B$1:$B$500,$A2434),"Face",""),IF(COUNTIF('Eyes'!$B$1:$B$500,$A2434),"Eyes",""),IF(COUNTIF('Sunscreens'!$B$1:$B$500,$A2434),"Sunscreens",""),IF(COUNTIF('Serums'!$B$1:$B$500,$A2434),"Serums",""),IF(COUNTIF('Fragrances'!$B$1:$B$500,$A2434),"Fragrances",""),IF(COUNTIF('Skin Care'!$B$1:$B$500,$A2434),"Skin Care",""),IF(COUNTIF('Make-up'!$B$1:$B$500,$A2434),"Make-up",""),IF(COUNTIF('Bath &amp; Body'!$B$1:$B$500,$A2434),"Bath &amp; Body",""),IF(COUNTIF('Hair Care'!$B$1:$B$500,$A2434),"Hair Care",""),IF(COUNTIF('Bath &amp; Body'!$B$1:$B$500,$A2434),"Bath &amp; Body",""),IF(COUNTIF('Hair Care'!$B$1:$B$500,$A2434),"Hair Care",""),IF(COUNTIF('Fragrances'!$B$1:$B$500,$A2434),"Fragrances",""),IF(COUNTIF('Make-up'!$B$1:$B$500,$A2434),"Make-up",""),IF(COUNTIF('Skin Care'!$B$1:$B$500,$A2434),"Skin Care",""),IF(COUNTIF('Fragrances'!$B$1:$B$500,$A2434),"Fragrances",""),IF(COUNTIF('Make up'!$B$1:$B$500,$A2434),"Make up",""),IF(COUNTIF('Skin Care'!$B$1:$B$500,$A2434),"Skin Care",""),IF(COUNTIF('Hair Care'!$B$1:$B$500,$A2434),"Hair Care",""),IF(COUNTIF('Bath &amp; Body'!$B$1:$B$500,$A2434),"Bath &amp; Body",""),IF(COUNTIF('Make-up'!$B$1:$B$500,$A2434),"Make-up",""),IF(COUNTIF('Fragrances'!$B$1:$B$500,$A2434),"Fragrances",""),IF(COUNTIF('Skin Care'!$B$1:$B$500,$A2434),"Skin Care",""),IF(COUNTIF('Hair Care'!$B$1:$B$500,$A2434),"Hair Care",""),IF(COUNTIF('Bath &amp; Body'!$B$1:$B$500,$A2434),"Bath &amp; Body",""))</f>
        <v/>
      </c>
      <c r="C2434" t="inlineStr">
        <is>
          <t>CENTELLIAN 24</t>
        </is>
      </c>
      <c r="D2434" t="inlineStr">
        <is>
          <t>Item Dimensions</t>
        </is>
      </c>
      <c r="E2434" t="inlineStr">
        <is>
          <t>5.91 x 1.97 x 1.97 inches</t>
        </is>
      </c>
    </row>
    <row r="2435">
      <c r="A2435" t="inlineStr">
        <is>
          <t>B0DFY92NDB</t>
        </is>
      </c>
      <c r="B2435">
        <f>TEXTJOIN(" | ",TRUE,IF(COUNTIF('Body Washes'!$B$1:$B$500,$A2435),"Body Washes",""),IF(COUNTIF('Skin Care'!$B$1:$B$500,$A2435),"Skin Care",""),IF(COUNTIF('Body'!$B$1:$B$500,$A2435),"Body",""),IF(COUNTIF('Moisturizers'!$B$1:$B$500,$A2435),"Moisturizers",""),IF(COUNTIF('Face'!$B$1:$B$500,$A2435),"Face",""),IF(COUNTIF('Eyes'!$B$1:$B$500,$A2435),"Eyes",""),IF(COUNTIF('Sunscreens'!$B$1:$B$500,$A2435),"Sunscreens",""),IF(COUNTIF('Serums'!$B$1:$B$500,$A2435),"Serums",""),IF(COUNTIF('Fragrances'!$B$1:$B$500,$A2435),"Fragrances",""),IF(COUNTIF('Skin Care'!$B$1:$B$500,$A2435),"Skin Care",""),IF(COUNTIF('Make-up'!$B$1:$B$500,$A2435),"Make-up",""),IF(COUNTIF('Bath &amp; Body'!$B$1:$B$500,$A2435),"Bath &amp; Body",""),IF(COUNTIF('Hair Care'!$B$1:$B$500,$A2435),"Hair Care",""),IF(COUNTIF('Bath &amp; Body'!$B$1:$B$500,$A2435),"Bath &amp; Body",""),IF(COUNTIF('Hair Care'!$B$1:$B$500,$A2435),"Hair Care",""),IF(COUNTIF('Fragrances'!$B$1:$B$500,$A2435),"Fragrances",""),IF(COUNTIF('Make-up'!$B$1:$B$500,$A2435),"Make-up",""),IF(COUNTIF('Skin Care'!$B$1:$B$500,$A2435),"Skin Care",""),IF(COUNTIF('Fragrances'!$B$1:$B$500,$A2435),"Fragrances",""),IF(COUNTIF('Make up'!$B$1:$B$500,$A2435),"Make up",""),IF(COUNTIF('Skin Care'!$B$1:$B$500,$A2435),"Skin Care",""),IF(COUNTIF('Hair Care'!$B$1:$B$500,$A2435),"Hair Care",""),IF(COUNTIF('Bath &amp; Body'!$B$1:$B$500,$A2435),"Bath &amp; Body",""),IF(COUNTIF('Make-up'!$B$1:$B$500,$A2435),"Make-up",""),IF(COUNTIF('Fragrances'!$B$1:$B$500,$A2435),"Fragrances",""),IF(COUNTIF('Skin Care'!$B$1:$B$500,$A2435),"Skin Care",""),IF(COUNTIF('Hair Care'!$B$1:$B$500,$A2435),"Hair Care",""),IF(COUNTIF('Bath &amp; Body'!$B$1:$B$500,$A2435),"Bath &amp; Body",""))</f>
        <v/>
      </c>
      <c r="C2435" t="inlineStr">
        <is>
          <t>CENTELLIAN 24</t>
        </is>
      </c>
      <c r="D2435" t="inlineStr">
        <is>
          <t>Item Form</t>
        </is>
      </c>
      <c r="E2435" t="inlineStr">
        <is>
          <t>Cream</t>
        </is>
      </c>
    </row>
    <row r="2436">
      <c r="A2436" t="inlineStr">
        <is>
          <t>B0DFY92NDB</t>
        </is>
      </c>
      <c r="B2436">
        <f>TEXTJOIN(" | ",TRUE,IF(COUNTIF('Body Washes'!$B$1:$B$500,$A2436),"Body Washes",""),IF(COUNTIF('Skin Care'!$B$1:$B$500,$A2436),"Skin Care",""),IF(COUNTIF('Body'!$B$1:$B$500,$A2436),"Body",""),IF(COUNTIF('Moisturizers'!$B$1:$B$500,$A2436),"Moisturizers",""),IF(COUNTIF('Face'!$B$1:$B$500,$A2436),"Face",""),IF(COUNTIF('Eyes'!$B$1:$B$500,$A2436),"Eyes",""),IF(COUNTIF('Sunscreens'!$B$1:$B$500,$A2436),"Sunscreens",""),IF(COUNTIF('Serums'!$B$1:$B$500,$A2436),"Serums",""),IF(COUNTIF('Fragrances'!$B$1:$B$500,$A2436),"Fragrances",""),IF(COUNTIF('Skin Care'!$B$1:$B$500,$A2436),"Skin Care",""),IF(COUNTIF('Make-up'!$B$1:$B$500,$A2436),"Make-up",""),IF(COUNTIF('Bath &amp; Body'!$B$1:$B$500,$A2436),"Bath &amp; Body",""),IF(COUNTIF('Hair Care'!$B$1:$B$500,$A2436),"Hair Care",""),IF(COUNTIF('Bath &amp; Body'!$B$1:$B$500,$A2436),"Bath &amp; Body",""),IF(COUNTIF('Hair Care'!$B$1:$B$500,$A2436),"Hair Care",""),IF(COUNTIF('Fragrances'!$B$1:$B$500,$A2436),"Fragrances",""),IF(COUNTIF('Make-up'!$B$1:$B$500,$A2436),"Make-up",""),IF(COUNTIF('Skin Care'!$B$1:$B$500,$A2436),"Skin Care",""),IF(COUNTIF('Fragrances'!$B$1:$B$500,$A2436),"Fragrances",""),IF(COUNTIF('Make up'!$B$1:$B$500,$A2436),"Make up",""),IF(COUNTIF('Skin Care'!$B$1:$B$500,$A2436),"Skin Care",""),IF(COUNTIF('Hair Care'!$B$1:$B$500,$A2436),"Hair Care",""),IF(COUNTIF('Bath &amp; Body'!$B$1:$B$500,$A2436),"Bath &amp; Body",""),IF(COUNTIF('Make-up'!$B$1:$B$500,$A2436),"Make-up",""),IF(COUNTIF('Fragrances'!$B$1:$B$500,$A2436),"Fragrances",""),IF(COUNTIF('Skin Care'!$B$1:$B$500,$A2436),"Skin Care",""),IF(COUNTIF('Hair Care'!$B$1:$B$500,$A2436),"Hair Care",""),IF(COUNTIF('Bath &amp; Body'!$B$1:$B$500,$A2436),"Bath &amp; Body",""))</f>
        <v/>
      </c>
      <c r="C2436" t="inlineStr">
        <is>
          <t>CENTELLIAN 24</t>
        </is>
      </c>
      <c r="D2436" t="inlineStr">
        <is>
          <t>Item Volume</t>
        </is>
      </c>
      <c r="E2436" t="inlineStr">
        <is>
          <t>50 ml</t>
        </is>
      </c>
    </row>
    <row r="2437">
      <c r="A2437" t="inlineStr">
        <is>
          <t>B0DFY92NDB</t>
        </is>
      </c>
      <c r="B2437">
        <f>TEXTJOIN(" | ",TRUE,IF(COUNTIF('Body Washes'!$B$1:$B$500,$A2437),"Body Washes",""),IF(COUNTIF('Skin Care'!$B$1:$B$500,$A2437),"Skin Care",""),IF(COUNTIF('Body'!$B$1:$B$500,$A2437),"Body",""),IF(COUNTIF('Moisturizers'!$B$1:$B$500,$A2437),"Moisturizers",""),IF(COUNTIF('Face'!$B$1:$B$500,$A2437),"Face",""),IF(COUNTIF('Eyes'!$B$1:$B$500,$A2437),"Eyes",""),IF(COUNTIF('Sunscreens'!$B$1:$B$500,$A2437),"Sunscreens",""),IF(COUNTIF('Serums'!$B$1:$B$500,$A2437),"Serums",""),IF(COUNTIF('Fragrances'!$B$1:$B$500,$A2437),"Fragrances",""),IF(COUNTIF('Skin Care'!$B$1:$B$500,$A2437),"Skin Care",""),IF(COUNTIF('Make-up'!$B$1:$B$500,$A2437),"Make-up",""),IF(COUNTIF('Bath &amp; Body'!$B$1:$B$500,$A2437),"Bath &amp; Body",""),IF(COUNTIF('Hair Care'!$B$1:$B$500,$A2437),"Hair Care",""),IF(COUNTIF('Bath &amp; Body'!$B$1:$B$500,$A2437),"Bath &amp; Body",""),IF(COUNTIF('Hair Care'!$B$1:$B$500,$A2437),"Hair Care",""),IF(COUNTIF('Fragrances'!$B$1:$B$500,$A2437),"Fragrances",""),IF(COUNTIF('Make-up'!$B$1:$B$500,$A2437),"Make-up",""),IF(COUNTIF('Skin Care'!$B$1:$B$500,$A2437),"Skin Care",""),IF(COUNTIF('Fragrances'!$B$1:$B$500,$A2437),"Fragrances",""),IF(COUNTIF('Make up'!$B$1:$B$500,$A2437),"Make up",""),IF(COUNTIF('Skin Care'!$B$1:$B$500,$A2437),"Skin Care",""),IF(COUNTIF('Hair Care'!$B$1:$B$500,$A2437),"Hair Care",""),IF(COUNTIF('Bath &amp; Body'!$B$1:$B$500,$A2437),"Bath &amp; Body",""),IF(COUNTIF('Make-up'!$B$1:$B$500,$A2437),"Make-up",""),IF(COUNTIF('Fragrances'!$B$1:$B$500,$A2437),"Fragrances",""),IF(COUNTIF('Skin Care'!$B$1:$B$500,$A2437),"Skin Care",""),IF(COUNTIF('Hair Care'!$B$1:$B$500,$A2437),"Hair Care",""),IF(COUNTIF('Bath &amp; Body'!$B$1:$B$500,$A2437),"Bath &amp; Body",""))</f>
        <v/>
      </c>
      <c r="C2437" t="inlineStr">
        <is>
          <t>CENTELLIAN 24</t>
        </is>
      </c>
      <c r="D2437" t="inlineStr">
        <is>
          <t>Item Weight</t>
        </is>
      </c>
      <c r="E2437" t="inlineStr">
        <is>
          <t>0.02 kg</t>
        </is>
      </c>
    </row>
    <row r="2438">
      <c r="A2438" t="inlineStr">
        <is>
          <t>B0DFY92NDB</t>
        </is>
      </c>
      <c r="B2438">
        <f>TEXTJOIN(" | ",TRUE,IF(COUNTIF('Body Washes'!$B$1:$B$500,$A2438),"Body Washes",""),IF(COUNTIF('Skin Care'!$B$1:$B$500,$A2438),"Skin Care",""),IF(COUNTIF('Body'!$B$1:$B$500,$A2438),"Body",""),IF(COUNTIF('Moisturizers'!$B$1:$B$500,$A2438),"Moisturizers",""),IF(COUNTIF('Face'!$B$1:$B$500,$A2438),"Face",""),IF(COUNTIF('Eyes'!$B$1:$B$500,$A2438),"Eyes",""),IF(COUNTIF('Sunscreens'!$B$1:$B$500,$A2438),"Sunscreens",""),IF(COUNTIF('Serums'!$B$1:$B$500,$A2438),"Serums",""),IF(COUNTIF('Fragrances'!$B$1:$B$500,$A2438),"Fragrances",""),IF(COUNTIF('Skin Care'!$B$1:$B$500,$A2438),"Skin Care",""),IF(COUNTIF('Make-up'!$B$1:$B$500,$A2438),"Make-up",""),IF(COUNTIF('Bath &amp; Body'!$B$1:$B$500,$A2438),"Bath &amp; Body",""),IF(COUNTIF('Hair Care'!$B$1:$B$500,$A2438),"Hair Care",""),IF(COUNTIF('Bath &amp; Body'!$B$1:$B$500,$A2438),"Bath &amp; Body",""),IF(COUNTIF('Hair Care'!$B$1:$B$500,$A2438),"Hair Care",""),IF(COUNTIF('Fragrances'!$B$1:$B$500,$A2438),"Fragrances",""),IF(COUNTIF('Make-up'!$B$1:$B$500,$A2438),"Make-up",""),IF(COUNTIF('Skin Care'!$B$1:$B$500,$A2438),"Skin Care",""),IF(COUNTIF('Fragrances'!$B$1:$B$500,$A2438),"Fragrances",""),IF(COUNTIF('Make up'!$B$1:$B$500,$A2438),"Make up",""),IF(COUNTIF('Skin Care'!$B$1:$B$500,$A2438),"Skin Care",""),IF(COUNTIF('Hair Care'!$B$1:$B$500,$A2438),"Hair Care",""),IF(COUNTIF('Bath &amp; Body'!$B$1:$B$500,$A2438),"Bath &amp; Body",""),IF(COUNTIF('Make-up'!$B$1:$B$500,$A2438),"Make-up",""),IF(COUNTIF('Fragrances'!$B$1:$B$500,$A2438),"Fragrances",""),IF(COUNTIF('Skin Care'!$B$1:$B$500,$A2438),"Skin Care",""),IF(COUNTIF('Hair Care'!$B$1:$B$500,$A2438),"Hair Care",""),IF(COUNTIF('Bath &amp; Body'!$B$1:$B$500,$A2438),"Bath &amp; Body",""))</f>
        <v/>
      </c>
      <c r="C2438" t="inlineStr">
        <is>
          <t>CENTELLIAN 24</t>
        </is>
      </c>
      <c r="D2438" t="inlineStr">
        <is>
          <t>Manufacturer</t>
        </is>
      </c>
      <c r="E2438" t="inlineStr">
        <is>
          <t>Dongkook Pharmaceutical Co., Ltd</t>
        </is>
      </c>
    </row>
    <row r="2439">
      <c r="A2439" t="inlineStr">
        <is>
          <t>B0DFY92NDB</t>
        </is>
      </c>
      <c r="B2439">
        <f>TEXTJOIN(" | ",TRUE,IF(COUNTIF('Body Washes'!$B$1:$B$500,$A2439),"Body Washes",""),IF(COUNTIF('Skin Care'!$B$1:$B$500,$A2439),"Skin Care",""),IF(COUNTIF('Body'!$B$1:$B$500,$A2439),"Body",""),IF(COUNTIF('Moisturizers'!$B$1:$B$500,$A2439),"Moisturizers",""),IF(COUNTIF('Face'!$B$1:$B$500,$A2439),"Face",""),IF(COUNTIF('Eyes'!$B$1:$B$500,$A2439),"Eyes",""),IF(COUNTIF('Sunscreens'!$B$1:$B$500,$A2439),"Sunscreens",""),IF(COUNTIF('Serums'!$B$1:$B$500,$A2439),"Serums",""),IF(COUNTIF('Fragrances'!$B$1:$B$500,$A2439),"Fragrances",""),IF(COUNTIF('Skin Care'!$B$1:$B$500,$A2439),"Skin Care",""),IF(COUNTIF('Make-up'!$B$1:$B$500,$A2439),"Make-up",""),IF(COUNTIF('Bath &amp; Body'!$B$1:$B$500,$A2439),"Bath &amp; Body",""),IF(COUNTIF('Hair Care'!$B$1:$B$500,$A2439),"Hair Care",""),IF(COUNTIF('Bath &amp; Body'!$B$1:$B$500,$A2439),"Bath &amp; Body",""),IF(COUNTIF('Hair Care'!$B$1:$B$500,$A2439),"Hair Care",""),IF(COUNTIF('Fragrances'!$B$1:$B$500,$A2439),"Fragrances",""),IF(COUNTIF('Make-up'!$B$1:$B$500,$A2439),"Make-up",""),IF(COUNTIF('Skin Care'!$B$1:$B$500,$A2439),"Skin Care",""),IF(COUNTIF('Fragrances'!$B$1:$B$500,$A2439),"Fragrances",""),IF(COUNTIF('Make up'!$B$1:$B$500,$A2439),"Make up",""),IF(COUNTIF('Skin Care'!$B$1:$B$500,$A2439),"Skin Care",""),IF(COUNTIF('Hair Care'!$B$1:$B$500,$A2439),"Hair Care",""),IF(COUNTIF('Bath &amp; Body'!$B$1:$B$500,$A2439),"Bath &amp; Body",""),IF(COUNTIF('Make-up'!$B$1:$B$500,$A2439),"Make-up",""),IF(COUNTIF('Fragrances'!$B$1:$B$500,$A2439),"Fragrances",""),IF(COUNTIF('Skin Care'!$B$1:$B$500,$A2439),"Skin Care",""),IF(COUNTIF('Hair Care'!$B$1:$B$500,$A2439),"Hair Care",""),IF(COUNTIF('Bath &amp; Body'!$B$1:$B$500,$A2439),"Bath &amp; Body",""))</f>
        <v/>
      </c>
      <c r="C2439" t="inlineStr">
        <is>
          <t>CENTELLIAN 24</t>
        </is>
      </c>
      <c r="D2439" t="inlineStr">
        <is>
          <t>Manufacturer Part Number</t>
        </is>
      </c>
      <c r="E2439" t="inlineStr">
        <is>
          <t>SKU93</t>
        </is>
      </c>
    </row>
    <row r="2440">
      <c r="A2440" t="inlineStr">
        <is>
          <t>B0DFY92NDB</t>
        </is>
      </c>
      <c r="B2440">
        <f>TEXTJOIN(" | ",TRUE,IF(COUNTIF('Body Washes'!$B$1:$B$500,$A2440),"Body Washes",""),IF(COUNTIF('Skin Care'!$B$1:$B$500,$A2440),"Skin Care",""),IF(COUNTIF('Body'!$B$1:$B$500,$A2440),"Body",""),IF(COUNTIF('Moisturizers'!$B$1:$B$500,$A2440),"Moisturizers",""),IF(COUNTIF('Face'!$B$1:$B$500,$A2440),"Face",""),IF(COUNTIF('Eyes'!$B$1:$B$500,$A2440),"Eyes",""),IF(COUNTIF('Sunscreens'!$B$1:$B$500,$A2440),"Sunscreens",""),IF(COUNTIF('Serums'!$B$1:$B$500,$A2440),"Serums",""),IF(COUNTIF('Fragrances'!$B$1:$B$500,$A2440),"Fragrances",""),IF(COUNTIF('Skin Care'!$B$1:$B$500,$A2440),"Skin Care",""),IF(COUNTIF('Make-up'!$B$1:$B$500,$A2440),"Make-up",""),IF(COUNTIF('Bath &amp; Body'!$B$1:$B$500,$A2440),"Bath &amp; Body",""),IF(COUNTIF('Hair Care'!$B$1:$B$500,$A2440),"Hair Care",""),IF(COUNTIF('Bath &amp; Body'!$B$1:$B$500,$A2440),"Bath &amp; Body",""),IF(COUNTIF('Hair Care'!$B$1:$B$500,$A2440),"Hair Care",""),IF(COUNTIF('Fragrances'!$B$1:$B$500,$A2440),"Fragrances",""),IF(COUNTIF('Make-up'!$B$1:$B$500,$A2440),"Make-up",""),IF(COUNTIF('Skin Care'!$B$1:$B$500,$A2440),"Skin Care",""),IF(COUNTIF('Fragrances'!$B$1:$B$500,$A2440),"Fragrances",""),IF(COUNTIF('Make up'!$B$1:$B$500,$A2440),"Make up",""),IF(COUNTIF('Skin Care'!$B$1:$B$500,$A2440),"Skin Care",""),IF(COUNTIF('Hair Care'!$B$1:$B$500,$A2440),"Hair Care",""),IF(COUNTIF('Bath &amp; Body'!$B$1:$B$500,$A2440),"Bath &amp; Body",""),IF(COUNTIF('Make-up'!$B$1:$B$500,$A2440),"Make-up",""),IF(COUNTIF('Fragrances'!$B$1:$B$500,$A2440),"Fragrances",""),IF(COUNTIF('Skin Care'!$B$1:$B$500,$A2440),"Skin Care",""),IF(COUNTIF('Hair Care'!$B$1:$B$500,$A2440),"Hair Care",""),IF(COUNTIF('Bath &amp; Body'!$B$1:$B$500,$A2440),"Bath &amp; Body",""))</f>
        <v/>
      </c>
      <c r="C2440" t="inlineStr">
        <is>
          <t>CENTELLIAN 24</t>
        </is>
      </c>
      <c r="D2440" t="inlineStr">
        <is>
          <t>Number of Items</t>
        </is>
      </c>
      <c r="E2440" t="inlineStr">
        <is>
          <t>1</t>
        </is>
      </c>
    </row>
    <row r="2441">
      <c r="A2441" t="inlineStr">
        <is>
          <t>B0DFY92NDB</t>
        </is>
      </c>
      <c r="B2441">
        <f>TEXTJOIN(" | ",TRUE,IF(COUNTIF('Body Washes'!$B$1:$B$500,$A2441),"Body Washes",""),IF(COUNTIF('Skin Care'!$B$1:$B$500,$A2441),"Skin Care",""),IF(COUNTIF('Body'!$B$1:$B$500,$A2441),"Body",""),IF(COUNTIF('Moisturizers'!$B$1:$B$500,$A2441),"Moisturizers",""),IF(COUNTIF('Face'!$B$1:$B$500,$A2441),"Face",""),IF(COUNTIF('Eyes'!$B$1:$B$500,$A2441),"Eyes",""),IF(COUNTIF('Sunscreens'!$B$1:$B$500,$A2441),"Sunscreens",""),IF(COUNTIF('Serums'!$B$1:$B$500,$A2441),"Serums",""),IF(COUNTIF('Fragrances'!$B$1:$B$500,$A2441),"Fragrances",""),IF(COUNTIF('Skin Care'!$B$1:$B$500,$A2441),"Skin Care",""),IF(COUNTIF('Make-up'!$B$1:$B$500,$A2441),"Make-up",""),IF(COUNTIF('Bath &amp; Body'!$B$1:$B$500,$A2441),"Bath &amp; Body",""),IF(COUNTIF('Hair Care'!$B$1:$B$500,$A2441),"Hair Care",""),IF(COUNTIF('Bath &amp; Body'!$B$1:$B$500,$A2441),"Bath &amp; Body",""),IF(COUNTIF('Hair Care'!$B$1:$B$500,$A2441),"Hair Care",""),IF(COUNTIF('Fragrances'!$B$1:$B$500,$A2441),"Fragrances",""),IF(COUNTIF('Make-up'!$B$1:$B$500,$A2441),"Make-up",""),IF(COUNTIF('Skin Care'!$B$1:$B$500,$A2441),"Skin Care",""),IF(COUNTIF('Fragrances'!$B$1:$B$500,$A2441),"Fragrances",""),IF(COUNTIF('Make up'!$B$1:$B$500,$A2441),"Make up",""),IF(COUNTIF('Skin Care'!$B$1:$B$500,$A2441),"Skin Care",""),IF(COUNTIF('Hair Care'!$B$1:$B$500,$A2441),"Hair Care",""),IF(COUNTIF('Bath &amp; Body'!$B$1:$B$500,$A2441),"Bath &amp; Body",""),IF(COUNTIF('Make-up'!$B$1:$B$500,$A2441),"Make-up",""),IF(COUNTIF('Fragrances'!$B$1:$B$500,$A2441),"Fragrances",""),IF(COUNTIF('Skin Care'!$B$1:$B$500,$A2441),"Skin Care",""),IF(COUNTIF('Hair Care'!$B$1:$B$500,$A2441),"Hair Care",""),IF(COUNTIF('Bath &amp; Body'!$B$1:$B$500,$A2441),"Bath &amp; Body",""))</f>
        <v/>
      </c>
      <c r="C2441" t="inlineStr">
        <is>
          <t>CENTELLIAN 24</t>
        </is>
      </c>
      <c r="D2441" t="inlineStr">
        <is>
          <t>Other Special Features of the Product</t>
        </is>
      </c>
      <c r="E2441" t="inlineStr">
        <is>
          <t>Antibacterial</t>
        </is>
      </c>
    </row>
    <row r="2442">
      <c r="A2442" t="inlineStr">
        <is>
          <t>B0DFY92NDB</t>
        </is>
      </c>
      <c r="B2442">
        <f>TEXTJOIN(" | ",TRUE,IF(COUNTIF('Body Washes'!$B$1:$B$500,$A2442),"Body Washes",""),IF(COUNTIF('Skin Care'!$B$1:$B$500,$A2442),"Skin Care",""),IF(COUNTIF('Body'!$B$1:$B$500,$A2442),"Body",""),IF(COUNTIF('Moisturizers'!$B$1:$B$500,$A2442),"Moisturizers",""),IF(COUNTIF('Face'!$B$1:$B$500,$A2442),"Face",""),IF(COUNTIF('Eyes'!$B$1:$B$500,$A2442),"Eyes",""),IF(COUNTIF('Sunscreens'!$B$1:$B$500,$A2442),"Sunscreens",""),IF(COUNTIF('Serums'!$B$1:$B$500,$A2442),"Serums",""),IF(COUNTIF('Fragrances'!$B$1:$B$500,$A2442),"Fragrances",""),IF(COUNTIF('Skin Care'!$B$1:$B$500,$A2442),"Skin Care",""),IF(COUNTIF('Make-up'!$B$1:$B$500,$A2442),"Make-up",""),IF(COUNTIF('Bath &amp; Body'!$B$1:$B$500,$A2442),"Bath &amp; Body",""),IF(COUNTIF('Hair Care'!$B$1:$B$500,$A2442),"Hair Care",""),IF(COUNTIF('Bath &amp; Body'!$B$1:$B$500,$A2442),"Bath &amp; Body",""),IF(COUNTIF('Hair Care'!$B$1:$B$500,$A2442),"Hair Care",""),IF(COUNTIF('Fragrances'!$B$1:$B$500,$A2442),"Fragrances",""),IF(COUNTIF('Make-up'!$B$1:$B$500,$A2442),"Make-up",""),IF(COUNTIF('Skin Care'!$B$1:$B$500,$A2442),"Skin Care",""),IF(COUNTIF('Fragrances'!$B$1:$B$500,$A2442),"Fragrances",""),IF(COUNTIF('Make up'!$B$1:$B$500,$A2442),"Make up",""),IF(COUNTIF('Skin Care'!$B$1:$B$500,$A2442),"Skin Care",""),IF(COUNTIF('Hair Care'!$B$1:$B$500,$A2442),"Hair Care",""),IF(COUNTIF('Bath &amp; Body'!$B$1:$B$500,$A2442),"Bath &amp; Body",""),IF(COUNTIF('Make-up'!$B$1:$B$500,$A2442),"Make-up",""),IF(COUNTIF('Fragrances'!$B$1:$B$500,$A2442),"Fragrances",""),IF(COUNTIF('Skin Care'!$B$1:$B$500,$A2442),"Skin Care",""),IF(COUNTIF('Hair Care'!$B$1:$B$500,$A2442),"Hair Care",""),IF(COUNTIF('Bath &amp; Body'!$B$1:$B$500,$A2442),"Bath &amp; Body",""))</f>
        <v/>
      </c>
      <c r="C2442" t="inlineStr">
        <is>
          <t>CENTELLIAN 24</t>
        </is>
      </c>
      <c r="D2442" t="inlineStr">
        <is>
          <t>Recommended Uses For Product</t>
        </is>
      </c>
      <c r="E2442" t="inlineStr">
        <is>
          <t>Boosts Moisture</t>
        </is>
      </c>
    </row>
    <row r="2443">
      <c r="A2443" t="inlineStr">
        <is>
          <t>B0DFY92NDB</t>
        </is>
      </c>
      <c r="B2443">
        <f>TEXTJOIN(" | ",TRUE,IF(COUNTIF('Body Washes'!$B$1:$B$500,$A2443),"Body Washes",""),IF(COUNTIF('Skin Care'!$B$1:$B$500,$A2443),"Skin Care",""),IF(COUNTIF('Body'!$B$1:$B$500,$A2443),"Body",""),IF(COUNTIF('Moisturizers'!$B$1:$B$500,$A2443),"Moisturizers",""),IF(COUNTIF('Face'!$B$1:$B$500,$A2443),"Face",""),IF(COUNTIF('Eyes'!$B$1:$B$500,$A2443),"Eyes",""),IF(COUNTIF('Sunscreens'!$B$1:$B$500,$A2443),"Sunscreens",""),IF(COUNTIF('Serums'!$B$1:$B$500,$A2443),"Serums",""),IF(COUNTIF('Fragrances'!$B$1:$B$500,$A2443),"Fragrances",""),IF(COUNTIF('Skin Care'!$B$1:$B$500,$A2443),"Skin Care",""),IF(COUNTIF('Make-up'!$B$1:$B$500,$A2443),"Make-up",""),IF(COUNTIF('Bath &amp; Body'!$B$1:$B$500,$A2443),"Bath &amp; Body",""),IF(COUNTIF('Hair Care'!$B$1:$B$500,$A2443),"Hair Care",""),IF(COUNTIF('Bath &amp; Body'!$B$1:$B$500,$A2443),"Bath &amp; Body",""),IF(COUNTIF('Hair Care'!$B$1:$B$500,$A2443),"Hair Care",""),IF(COUNTIF('Fragrances'!$B$1:$B$500,$A2443),"Fragrances",""),IF(COUNTIF('Make-up'!$B$1:$B$500,$A2443),"Make-up",""),IF(COUNTIF('Skin Care'!$B$1:$B$500,$A2443),"Skin Care",""),IF(COUNTIF('Fragrances'!$B$1:$B$500,$A2443),"Fragrances",""),IF(COUNTIF('Make up'!$B$1:$B$500,$A2443),"Make up",""),IF(COUNTIF('Skin Care'!$B$1:$B$500,$A2443),"Skin Care",""),IF(COUNTIF('Hair Care'!$B$1:$B$500,$A2443),"Hair Care",""),IF(COUNTIF('Bath &amp; Body'!$B$1:$B$500,$A2443),"Bath &amp; Body",""),IF(COUNTIF('Make-up'!$B$1:$B$500,$A2443),"Make-up",""),IF(COUNTIF('Fragrances'!$B$1:$B$500,$A2443),"Fragrances",""),IF(COUNTIF('Skin Care'!$B$1:$B$500,$A2443),"Skin Care",""),IF(COUNTIF('Hair Care'!$B$1:$B$500,$A2443),"Hair Care",""),IF(COUNTIF('Bath &amp; Body'!$B$1:$B$500,$A2443),"Bath &amp; Body",""))</f>
        <v/>
      </c>
      <c r="C2443" t="inlineStr">
        <is>
          <t>CENTELLIAN 24</t>
        </is>
      </c>
      <c r="D2443" t="inlineStr">
        <is>
          <t>Scent Name</t>
        </is>
      </c>
      <c r="E2443" t="inlineStr">
        <is>
          <t>Time reverse (1ea)</t>
        </is>
      </c>
    </row>
    <row r="2444">
      <c r="A2444" t="inlineStr">
        <is>
          <t>B0DFY92NDB</t>
        </is>
      </c>
      <c r="B2444">
        <f>TEXTJOIN(" | ",TRUE,IF(COUNTIF('Body Washes'!$B$1:$B$500,$A2444),"Body Washes",""),IF(COUNTIF('Skin Care'!$B$1:$B$500,$A2444),"Skin Care",""),IF(COUNTIF('Body'!$B$1:$B$500,$A2444),"Body",""),IF(COUNTIF('Moisturizers'!$B$1:$B$500,$A2444),"Moisturizers",""),IF(COUNTIF('Face'!$B$1:$B$500,$A2444),"Face",""),IF(COUNTIF('Eyes'!$B$1:$B$500,$A2444),"Eyes",""),IF(COUNTIF('Sunscreens'!$B$1:$B$500,$A2444),"Sunscreens",""),IF(COUNTIF('Serums'!$B$1:$B$500,$A2444),"Serums",""),IF(COUNTIF('Fragrances'!$B$1:$B$500,$A2444),"Fragrances",""),IF(COUNTIF('Skin Care'!$B$1:$B$500,$A2444),"Skin Care",""),IF(COUNTIF('Make-up'!$B$1:$B$500,$A2444),"Make-up",""),IF(COUNTIF('Bath &amp; Body'!$B$1:$B$500,$A2444),"Bath &amp; Body",""),IF(COUNTIF('Hair Care'!$B$1:$B$500,$A2444),"Hair Care",""),IF(COUNTIF('Bath &amp; Body'!$B$1:$B$500,$A2444),"Bath &amp; Body",""),IF(COUNTIF('Hair Care'!$B$1:$B$500,$A2444),"Hair Care",""),IF(COUNTIF('Fragrances'!$B$1:$B$500,$A2444),"Fragrances",""),IF(COUNTIF('Make-up'!$B$1:$B$500,$A2444),"Make-up",""),IF(COUNTIF('Skin Care'!$B$1:$B$500,$A2444),"Skin Care",""),IF(COUNTIF('Fragrances'!$B$1:$B$500,$A2444),"Fragrances",""),IF(COUNTIF('Make up'!$B$1:$B$500,$A2444),"Make up",""),IF(COUNTIF('Skin Care'!$B$1:$B$500,$A2444),"Skin Care",""),IF(COUNTIF('Hair Care'!$B$1:$B$500,$A2444),"Hair Care",""),IF(COUNTIF('Bath &amp; Body'!$B$1:$B$500,$A2444),"Bath &amp; Body",""),IF(COUNTIF('Make-up'!$B$1:$B$500,$A2444),"Make-up",""),IF(COUNTIF('Fragrances'!$B$1:$B$500,$A2444),"Fragrances",""),IF(COUNTIF('Skin Care'!$B$1:$B$500,$A2444),"Skin Care",""),IF(COUNTIF('Hair Care'!$B$1:$B$500,$A2444),"Hair Care",""),IF(COUNTIF('Bath &amp; Body'!$B$1:$B$500,$A2444),"Bath &amp; Body",""))</f>
        <v/>
      </c>
      <c r="C2444" t="inlineStr">
        <is>
          <t>CENTELLIAN 24</t>
        </is>
      </c>
      <c r="D2444" t="inlineStr">
        <is>
          <t>Skin Type</t>
        </is>
      </c>
      <c r="E2444" t="inlineStr">
        <is>
          <t>All</t>
        </is>
      </c>
    </row>
    <row r="2445">
      <c r="A2445" t="inlineStr">
        <is>
          <t>B0DFY92NDB</t>
        </is>
      </c>
      <c r="B2445">
        <f>TEXTJOIN(" | ",TRUE,IF(COUNTIF('Body Washes'!$B$1:$B$500,$A2445),"Body Washes",""),IF(COUNTIF('Skin Care'!$B$1:$B$500,$A2445),"Skin Care",""),IF(COUNTIF('Body'!$B$1:$B$500,$A2445),"Body",""),IF(COUNTIF('Moisturizers'!$B$1:$B$500,$A2445),"Moisturizers",""),IF(COUNTIF('Face'!$B$1:$B$500,$A2445),"Face",""),IF(COUNTIF('Eyes'!$B$1:$B$500,$A2445),"Eyes",""),IF(COUNTIF('Sunscreens'!$B$1:$B$500,$A2445),"Sunscreens",""),IF(COUNTIF('Serums'!$B$1:$B$500,$A2445),"Serums",""),IF(COUNTIF('Fragrances'!$B$1:$B$500,$A2445),"Fragrances",""),IF(COUNTIF('Skin Care'!$B$1:$B$500,$A2445),"Skin Care",""),IF(COUNTIF('Make-up'!$B$1:$B$500,$A2445),"Make-up",""),IF(COUNTIF('Bath &amp; Body'!$B$1:$B$500,$A2445),"Bath &amp; Body",""),IF(COUNTIF('Hair Care'!$B$1:$B$500,$A2445),"Hair Care",""),IF(COUNTIF('Bath &amp; Body'!$B$1:$B$500,$A2445),"Bath &amp; Body",""),IF(COUNTIF('Hair Care'!$B$1:$B$500,$A2445),"Hair Care",""),IF(COUNTIF('Fragrances'!$B$1:$B$500,$A2445),"Fragrances",""),IF(COUNTIF('Make-up'!$B$1:$B$500,$A2445),"Make-up",""),IF(COUNTIF('Skin Care'!$B$1:$B$500,$A2445),"Skin Care",""),IF(COUNTIF('Fragrances'!$B$1:$B$500,$A2445),"Fragrances",""),IF(COUNTIF('Make up'!$B$1:$B$500,$A2445),"Make up",""),IF(COUNTIF('Skin Care'!$B$1:$B$500,$A2445),"Skin Care",""),IF(COUNTIF('Hair Care'!$B$1:$B$500,$A2445),"Hair Care",""),IF(COUNTIF('Bath &amp; Body'!$B$1:$B$500,$A2445),"Bath &amp; Body",""),IF(COUNTIF('Make-up'!$B$1:$B$500,$A2445),"Make-up",""),IF(COUNTIF('Fragrances'!$B$1:$B$500,$A2445),"Fragrances",""),IF(COUNTIF('Skin Care'!$B$1:$B$500,$A2445),"Skin Care",""),IF(COUNTIF('Hair Care'!$B$1:$B$500,$A2445),"Hair Care",""),IF(COUNTIF('Bath &amp; Body'!$B$1:$B$500,$A2445),"Bath &amp; Body",""))</f>
        <v/>
      </c>
      <c r="C2445" t="inlineStr">
        <is>
          <t>CENTELLIAN 24</t>
        </is>
      </c>
      <c r="D2445" t="inlineStr">
        <is>
          <t>Specific Uses For Product</t>
        </is>
      </c>
      <c r="E2445" t="inlineStr">
        <is>
          <t>Boosts Moisture</t>
        </is>
      </c>
    </row>
    <row r="2446">
      <c r="A2446" t="inlineStr">
        <is>
          <t>B0DFY92NDB</t>
        </is>
      </c>
      <c r="B2446">
        <f>TEXTJOIN(" | ",TRUE,IF(COUNTIF('Body Washes'!$B$1:$B$500,$A2446),"Body Washes",""),IF(COUNTIF('Skin Care'!$B$1:$B$500,$A2446),"Skin Care",""),IF(COUNTIF('Body'!$B$1:$B$500,$A2446),"Body",""),IF(COUNTIF('Moisturizers'!$B$1:$B$500,$A2446),"Moisturizers",""),IF(COUNTIF('Face'!$B$1:$B$500,$A2446),"Face",""),IF(COUNTIF('Eyes'!$B$1:$B$500,$A2446),"Eyes",""),IF(COUNTIF('Sunscreens'!$B$1:$B$500,$A2446),"Sunscreens",""),IF(COUNTIF('Serums'!$B$1:$B$500,$A2446),"Serums",""),IF(COUNTIF('Fragrances'!$B$1:$B$500,$A2446),"Fragrances",""),IF(COUNTIF('Skin Care'!$B$1:$B$500,$A2446),"Skin Care",""),IF(COUNTIF('Make-up'!$B$1:$B$500,$A2446),"Make-up",""),IF(COUNTIF('Bath &amp; Body'!$B$1:$B$500,$A2446),"Bath &amp; Body",""),IF(COUNTIF('Hair Care'!$B$1:$B$500,$A2446),"Hair Care",""),IF(COUNTIF('Bath &amp; Body'!$B$1:$B$500,$A2446),"Bath &amp; Body",""),IF(COUNTIF('Hair Care'!$B$1:$B$500,$A2446),"Hair Care",""),IF(COUNTIF('Fragrances'!$B$1:$B$500,$A2446),"Fragrances",""),IF(COUNTIF('Make-up'!$B$1:$B$500,$A2446),"Make-up",""),IF(COUNTIF('Skin Care'!$B$1:$B$500,$A2446),"Skin Care",""),IF(COUNTIF('Fragrances'!$B$1:$B$500,$A2446),"Fragrances",""),IF(COUNTIF('Make up'!$B$1:$B$500,$A2446),"Make up",""),IF(COUNTIF('Skin Care'!$B$1:$B$500,$A2446),"Skin Care",""),IF(COUNTIF('Hair Care'!$B$1:$B$500,$A2446),"Hair Care",""),IF(COUNTIF('Bath &amp; Body'!$B$1:$B$500,$A2446),"Bath &amp; Body",""),IF(COUNTIF('Make-up'!$B$1:$B$500,$A2446),"Make-up",""),IF(COUNTIF('Fragrances'!$B$1:$B$500,$A2446),"Fragrances",""),IF(COUNTIF('Skin Care'!$B$1:$B$500,$A2446),"Skin Care",""),IF(COUNTIF('Hair Care'!$B$1:$B$500,$A2446),"Hair Care",""),IF(COUNTIF('Bath &amp; Body'!$B$1:$B$500,$A2446),"Bath &amp; Body",""))</f>
        <v/>
      </c>
      <c r="C2446" t="inlineStr">
        <is>
          <t>CENTELLIAN 24</t>
        </is>
      </c>
      <c r="D2446" t="inlineStr">
        <is>
          <t>Unit Count</t>
        </is>
      </c>
      <c r="E2446" t="inlineStr">
        <is>
          <t>1.69 Fluid Ounces</t>
        </is>
      </c>
    </row>
    <row r="2447">
      <c r="A2447" t="inlineStr">
        <is>
          <t>B0DG1DQ2S7</t>
        </is>
      </c>
      <c r="B2447">
        <f>TEXTJOIN(" | ",TRUE,IF(COUNTIF('Body Washes'!$B$1:$B$500,$A2447),"Body Washes",""),IF(COUNTIF('Skin Care'!$B$1:$B$500,$A2447),"Skin Care",""),IF(COUNTIF('Body'!$B$1:$B$500,$A2447),"Body",""),IF(COUNTIF('Moisturizers'!$B$1:$B$500,$A2447),"Moisturizers",""),IF(COUNTIF('Face'!$B$1:$B$500,$A2447),"Face",""),IF(COUNTIF('Eyes'!$B$1:$B$500,$A2447),"Eyes",""),IF(COUNTIF('Sunscreens'!$B$1:$B$500,$A2447),"Sunscreens",""),IF(COUNTIF('Serums'!$B$1:$B$500,$A2447),"Serums",""),IF(COUNTIF('Fragrances'!$B$1:$B$500,$A2447),"Fragrances",""),IF(COUNTIF('Skin Care'!$B$1:$B$500,$A2447),"Skin Care",""),IF(COUNTIF('Make-up'!$B$1:$B$500,$A2447),"Make-up",""),IF(COUNTIF('Bath &amp; Body'!$B$1:$B$500,$A2447),"Bath &amp; Body",""),IF(COUNTIF('Hair Care'!$B$1:$B$500,$A2447),"Hair Care",""),IF(COUNTIF('Bath &amp; Body'!$B$1:$B$500,$A2447),"Bath &amp; Body",""),IF(COUNTIF('Hair Care'!$B$1:$B$500,$A2447),"Hair Care",""),IF(COUNTIF('Fragrances'!$B$1:$B$500,$A2447),"Fragrances",""),IF(COUNTIF('Make-up'!$B$1:$B$500,$A2447),"Make-up",""),IF(COUNTIF('Skin Care'!$B$1:$B$500,$A2447),"Skin Care",""),IF(COUNTIF('Fragrances'!$B$1:$B$500,$A2447),"Fragrances",""),IF(COUNTIF('Make up'!$B$1:$B$500,$A2447),"Make up",""),IF(COUNTIF('Skin Care'!$B$1:$B$500,$A2447),"Skin Care",""),IF(COUNTIF('Hair Care'!$B$1:$B$500,$A2447),"Hair Care",""),IF(COUNTIF('Bath &amp; Body'!$B$1:$B$500,$A2447),"Bath &amp; Body",""),IF(COUNTIF('Make-up'!$B$1:$B$500,$A2447),"Make-up",""),IF(COUNTIF('Fragrances'!$B$1:$B$500,$A2447),"Fragrances",""),IF(COUNTIF('Skin Care'!$B$1:$B$500,$A2447),"Skin Care",""),IF(COUNTIF('Hair Care'!$B$1:$B$500,$A2447),"Hair Care",""),IF(COUNTIF('Bath &amp; Body'!$B$1:$B$500,$A2447),"Bath &amp; Body",""))</f>
        <v/>
      </c>
      <c r="C2447" t="inlineStr">
        <is>
          <t>ANUA</t>
        </is>
      </c>
      <c r="D2447" t="inlineStr">
        <is>
          <t>ASIN</t>
        </is>
      </c>
      <c r="E2447" t="inlineStr">
        <is>
          <t>B0DG1DQ2S7</t>
        </is>
      </c>
    </row>
    <row r="2448">
      <c r="A2448" t="inlineStr">
        <is>
          <t>B0DG1DQ2S7</t>
        </is>
      </c>
      <c r="B2448">
        <f>TEXTJOIN(" | ",TRUE,IF(COUNTIF('Body Washes'!$B$1:$B$500,$A2448),"Body Washes",""),IF(COUNTIF('Skin Care'!$B$1:$B$500,$A2448),"Skin Care",""),IF(COUNTIF('Body'!$B$1:$B$500,$A2448),"Body",""),IF(COUNTIF('Moisturizers'!$B$1:$B$500,$A2448),"Moisturizers",""),IF(COUNTIF('Face'!$B$1:$B$500,$A2448),"Face",""),IF(COUNTIF('Eyes'!$B$1:$B$500,$A2448),"Eyes",""),IF(COUNTIF('Sunscreens'!$B$1:$B$500,$A2448),"Sunscreens",""),IF(COUNTIF('Serums'!$B$1:$B$500,$A2448),"Serums",""),IF(COUNTIF('Fragrances'!$B$1:$B$500,$A2448),"Fragrances",""),IF(COUNTIF('Skin Care'!$B$1:$B$500,$A2448),"Skin Care",""),IF(COUNTIF('Make-up'!$B$1:$B$500,$A2448),"Make-up",""),IF(COUNTIF('Bath &amp; Body'!$B$1:$B$500,$A2448),"Bath &amp; Body",""),IF(COUNTIF('Hair Care'!$B$1:$B$500,$A2448),"Hair Care",""),IF(COUNTIF('Bath &amp; Body'!$B$1:$B$500,$A2448),"Bath &amp; Body",""),IF(COUNTIF('Hair Care'!$B$1:$B$500,$A2448),"Hair Care",""),IF(COUNTIF('Fragrances'!$B$1:$B$500,$A2448),"Fragrances",""),IF(COUNTIF('Make-up'!$B$1:$B$500,$A2448),"Make-up",""),IF(COUNTIF('Skin Care'!$B$1:$B$500,$A2448),"Skin Care",""),IF(COUNTIF('Fragrances'!$B$1:$B$500,$A2448),"Fragrances",""),IF(COUNTIF('Make up'!$B$1:$B$500,$A2448),"Make up",""),IF(COUNTIF('Skin Care'!$B$1:$B$500,$A2448),"Skin Care",""),IF(COUNTIF('Hair Care'!$B$1:$B$500,$A2448),"Hair Care",""),IF(COUNTIF('Bath &amp; Body'!$B$1:$B$500,$A2448),"Bath &amp; Body",""),IF(COUNTIF('Make-up'!$B$1:$B$500,$A2448),"Make-up",""),IF(COUNTIF('Fragrances'!$B$1:$B$500,$A2448),"Fragrances",""),IF(COUNTIF('Skin Care'!$B$1:$B$500,$A2448),"Skin Care",""),IF(COUNTIF('Hair Care'!$B$1:$B$500,$A2448),"Hair Care",""),IF(COUNTIF('Bath &amp; Body'!$B$1:$B$500,$A2448),"Bath &amp; Body",""))</f>
        <v/>
      </c>
      <c r="C2448" t="inlineStr">
        <is>
          <t>ANUA</t>
        </is>
      </c>
      <c r="D2448" t="inlineStr">
        <is>
          <t>Active Ingredients</t>
        </is>
      </c>
      <c r="E2448" t="inlineStr">
        <is>
          <t>10% Azelaic Acid, 3 Types of Hyaluronic Acid, ANUA GENTLE CALMING COMPLEX</t>
        </is>
      </c>
    </row>
    <row r="2449">
      <c r="A2449" t="inlineStr">
        <is>
          <t>B0DG1DQ2S7</t>
        </is>
      </c>
      <c r="B2449">
        <f>TEXTJOIN(" | ",TRUE,IF(COUNTIF('Body Washes'!$B$1:$B$500,$A2449),"Body Washes",""),IF(COUNTIF('Skin Care'!$B$1:$B$500,$A2449),"Skin Care",""),IF(COUNTIF('Body'!$B$1:$B$500,$A2449),"Body",""),IF(COUNTIF('Moisturizers'!$B$1:$B$500,$A2449),"Moisturizers",""),IF(COUNTIF('Face'!$B$1:$B$500,$A2449),"Face",""),IF(COUNTIF('Eyes'!$B$1:$B$500,$A2449),"Eyes",""),IF(COUNTIF('Sunscreens'!$B$1:$B$500,$A2449),"Sunscreens",""),IF(COUNTIF('Serums'!$B$1:$B$500,$A2449),"Serums",""),IF(COUNTIF('Fragrances'!$B$1:$B$500,$A2449),"Fragrances",""),IF(COUNTIF('Skin Care'!$B$1:$B$500,$A2449),"Skin Care",""),IF(COUNTIF('Make-up'!$B$1:$B$500,$A2449),"Make-up",""),IF(COUNTIF('Bath &amp; Body'!$B$1:$B$500,$A2449),"Bath &amp; Body",""),IF(COUNTIF('Hair Care'!$B$1:$B$500,$A2449),"Hair Care",""),IF(COUNTIF('Bath &amp; Body'!$B$1:$B$500,$A2449),"Bath &amp; Body",""),IF(COUNTIF('Hair Care'!$B$1:$B$500,$A2449),"Hair Care",""),IF(COUNTIF('Fragrances'!$B$1:$B$500,$A2449),"Fragrances",""),IF(COUNTIF('Make-up'!$B$1:$B$500,$A2449),"Make-up",""),IF(COUNTIF('Skin Care'!$B$1:$B$500,$A2449),"Skin Care",""),IF(COUNTIF('Fragrances'!$B$1:$B$500,$A2449),"Fragrances",""),IF(COUNTIF('Make up'!$B$1:$B$500,$A2449),"Make up",""),IF(COUNTIF('Skin Care'!$B$1:$B$500,$A2449),"Skin Care",""),IF(COUNTIF('Hair Care'!$B$1:$B$500,$A2449),"Hair Care",""),IF(COUNTIF('Bath &amp; Body'!$B$1:$B$500,$A2449),"Bath &amp; Body",""),IF(COUNTIF('Make-up'!$B$1:$B$500,$A2449),"Make-up",""),IF(COUNTIF('Fragrances'!$B$1:$B$500,$A2449),"Fragrances",""),IF(COUNTIF('Skin Care'!$B$1:$B$500,$A2449),"Skin Care",""),IF(COUNTIF('Hair Care'!$B$1:$B$500,$A2449),"Hair Care",""),IF(COUNTIF('Bath &amp; Body'!$B$1:$B$500,$A2449),"Bath &amp; Body",""))</f>
        <v/>
      </c>
      <c r="C2449" t="inlineStr">
        <is>
          <t>ANUA</t>
        </is>
      </c>
      <c r="D2449" t="inlineStr">
        <is>
          <t>Best Sellers Rank</t>
        </is>
      </c>
      <c r="E2449" t="inlineStr">
        <is>
          <t>#75 in Beauty &amp; Personal Care ( See Top 100 in Beauty &amp; Personal Care ) #6 in Facial Serums</t>
        </is>
      </c>
    </row>
    <row r="2450">
      <c r="A2450" t="inlineStr">
        <is>
          <t>B0DG1DQ2S7</t>
        </is>
      </c>
      <c r="B2450">
        <f>TEXTJOIN(" | ",TRUE,IF(COUNTIF('Body Washes'!$B$1:$B$500,$A2450),"Body Washes",""),IF(COUNTIF('Skin Care'!$B$1:$B$500,$A2450),"Skin Care",""),IF(COUNTIF('Body'!$B$1:$B$500,$A2450),"Body",""),IF(COUNTIF('Moisturizers'!$B$1:$B$500,$A2450),"Moisturizers",""),IF(COUNTIF('Face'!$B$1:$B$500,$A2450),"Face",""),IF(COUNTIF('Eyes'!$B$1:$B$500,$A2450),"Eyes",""),IF(COUNTIF('Sunscreens'!$B$1:$B$500,$A2450),"Sunscreens",""),IF(COUNTIF('Serums'!$B$1:$B$500,$A2450),"Serums",""),IF(COUNTIF('Fragrances'!$B$1:$B$500,$A2450),"Fragrances",""),IF(COUNTIF('Skin Care'!$B$1:$B$500,$A2450),"Skin Care",""),IF(COUNTIF('Make-up'!$B$1:$B$500,$A2450),"Make-up",""),IF(COUNTIF('Bath &amp; Body'!$B$1:$B$500,$A2450),"Bath &amp; Body",""),IF(COUNTIF('Hair Care'!$B$1:$B$500,$A2450),"Hair Care",""),IF(COUNTIF('Bath &amp; Body'!$B$1:$B$500,$A2450),"Bath &amp; Body",""),IF(COUNTIF('Hair Care'!$B$1:$B$500,$A2450),"Hair Care",""),IF(COUNTIF('Fragrances'!$B$1:$B$500,$A2450),"Fragrances",""),IF(COUNTIF('Make-up'!$B$1:$B$500,$A2450),"Make-up",""),IF(COUNTIF('Skin Care'!$B$1:$B$500,$A2450),"Skin Care",""),IF(COUNTIF('Fragrances'!$B$1:$B$500,$A2450),"Fragrances",""),IF(COUNTIF('Make up'!$B$1:$B$500,$A2450),"Make up",""),IF(COUNTIF('Skin Care'!$B$1:$B$500,$A2450),"Skin Care",""),IF(COUNTIF('Hair Care'!$B$1:$B$500,$A2450),"Hair Care",""),IF(COUNTIF('Bath &amp; Body'!$B$1:$B$500,$A2450),"Bath &amp; Body",""),IF(COUNTIF('Make-up'!$B$1:$B$500,$A2450),"Make-up",""),IF(COUNTIF('Fragrances'!$B$1:$B$500,$A2450),"Fragrances",""),IF(COUNTIF('Skin Care'!$B$1:$B$500,$A2450),"Skin Care",""),IF(COUNTIF('Hair Care'!$B$1:$B$500,$A2450),"Hair Care",""),IF(COUNTIF('Bath &amp; Body'!$B$1:$B$500,$A2450),"Bath &amp; Body",""))</f>
        <v/>
      </c>
      <c r="C2450" t="inlineStr">
        <is>
          <t>ANUA</t>
        </is>
      </c>
      <c r="D2450" t="inlineStr">
        <is>
          <t>Brand</t>
        </is>
      </c>
      <c r="E2450" t="inlineStr">
        <is>
          <t>ANUA</t>
        </is>
      </c>
    </row>
    <row r="2451">
      <c r="A2451" t="inlineStr">
        <is>
          <t>B0DG1DQ2S7</t>
        </is>
      </c>
      <c r="B2451">
        <f>TEXTJOIN(" | ",TRUE,IF(COUNTIF('Body Washes'!$B$1:$B$500,$A2451),"Body Washes",""),IF(COUNTIF('Skin Care'!$B$1:$B$500,$A2451),"Skin Care",""),IF(COUNTIF('Body'!$B$1:$B$500,$A2451),"Body",""),IF(COUNTIF('Moisturizers'!$B$1:$B$500,$A2451),"Moisturizers",""),IF(COUNTIF('Face'!$B$1:$B$500,$A2451),"Face",""),IF(COUNTIF('Eyes'!$B$1:$B$500,$A2451),"Eyes",""),IF(COUNTIF('Sunscreens'!$B$1:$B$500,$A2451),"Sunscreens",""),IF(COUNTIF('Serums'!$B$1:$B$500,$A2451),"Serums",""),IF(COUNTIF('Fragrances'!$B$1:$B$500,$A2451),"Fragrances",""),IF(COUNTIF('Skin Care'!$B$1:$B$500,$A2451),"Skin Care",""),IF(COUNTIF('Make-up'!$B$1:$B$500,$A2451),"Make-up",""),IF(COUNTIF('Bath &amp; Body'!$B$1:$B$500,$A2451),"Bath &amp; Body",""),IF(COUNTIF('Hair Care'!$B$1:$B$500,$A2451),"Hair Care",""),IF(COUNTIF('Bath &amp; Body'!$B$1:$B$500,$A2451),"Bath &amp; Body",""),IF(COUNTIF('Hair Care'!$B$1:$B$500,$A2451),"Hair Care",""),IF(COUNTIF('Fragrances'!$B$1:$B$500,$A2451),"Fragrances",""),IF(COUNTIF('Make-up'!$B$1:$B$500,$A2451),"Make-up",""),IF(COUNTIF('Skin Care'!$B$1:$B$500,$A2451),"Skin Care",""),IF(COUNTIF('Fragrances'!$B$1:$B$500,$A2451),"Fragrances",""),IF(COUNTIF('Make up'!$B$1:$B$500,$A2451),"Make up",""),IF(COUNTIF('Skin Care'!$B$1:$B$500,$A2451),"Skin Care",""),IF(COUNTIF('Hair Care'!$B$1:$B$500,$A2451),"Hair Care",""),IF(COUNTIF('Bath &amp; Body'!$B$1:$B$500,$A2451),"Bath &amp; Body",""),IF(COUNTIF('Make-up'!$B$1:$B$500,$A2451),"Make-up",""),IF(COUNTIF('Fragrances'!$B$1:$B$500,$A2451),"Fragrances",""),IF(COUNTIF('Skin Care'!$B$1:$B$500,$A2451),"Skin Care",""),IF(COUNTIF('Hair Care'!$B$1:$B$500,$A2451),"Hair Care",""),IF(COUNTIF('Bath &amp; Body'!$B$1:$B$500,$A2451),"Bath &amp; Body",""))</f>
        <v/>
      </c>
      <c r="C2451" t="inlineStr">
        <is>
          <t>ANUA</t>
        </is>
      </c>
      <c r="D2451" t="inlineStr">
        <is>
          <t>Brand Name</t>
        </is>
      </c>
      <c r="E2451" t="inlineStr">
        <is>
          <t>ANUA</t>
        </is>
      </c>
    </row>
    <row r="2452">
      <c r="A2452" t="inlineStr">
        <is>
          <t>B0DG1DQ2S7</t>
        </is>
      </c>
      <c r="B2452">
        <f>TEXTJOIN(" | ",TRUE,IF(COUNTIF('Body Washes'!$B$1:$B$500,$A2452),"Body Washes",""),IF(COUNTIF('Skin Care'!$B$1:$B$500,$A2452),"Skin Care",""),IF(COUNTIF('Body'!$B$1:$B$500,$A2452),"Body",""),IF(COUNTIF('Moisturizers'!$B$1:$B$500,$A2452),"Moisturizers",""),IF(COUNTIF('Face'!$B$1:$B$500,$A2452),"Face",""),IF(COUNTIF('Eyes'!$B$1:$B$500,$A2452),"Eyes",""),IF(COUNTIF('Sunscreens'!$B$1:$B$500,$A2452),"Sunscreens",""),IF(COUNTIF('Serums'!$B$1:$B$500,$A2452),"Serums",""),IF(COUNTIF('Fragrances'!$B$1:$B$500,$A2452),"Fragrances",""),IF(COUNTIF('Skin Care'!$B$1:$B$500,$A2452),"Skin Care",""),IF(COUNTIF('Make-up'!$B$1:$B$500,$A2452),"Make-up",""),IF(COUNTIF('Bath &amp; Body'!$B$1:$B$500,$A2452),"Bath &amp; Body",""),IF(COUNTIF('Hair Care'!$B$1:$B$500,$A2452),"Hair Care",""),IF(COUNTIF('Bath &amp; Body'!$B$1:$B$500,$A2452),"Bath &amp; Body",""),IF(COUNTIF('Hair Care'!$B$1:$B$500,$A2452),"Hair Care",""),IF(COUNTIF('Fragrances'!$B$1:$B$500,$A2452),"Fragrances",""),IF(COUNTIF('Make-up'!$B$1:$B$500,$A2452),"Make-up",""),IF(COUNTIF('Skin Care'!$B$1:$B$500,$A2452),"Skin Care",""),IF(COUNTIF('Fragrances'!$B$1:$B$500,$A2452),"Fragrances",""),IF(COUNTIF('Make up'!$B$1:$B$500,$A2452),"Make up",""),IF(COUNTIF('Skin Care'!$B$1:$B$500,$A2452),"Skin Care",""),IF(COUNTIF('Hair Care'!$B$1:$B$500,$A2452),"Hair Care",""),IF(COUNTIF('Bath &amp; Body'!$B$1:$B$500,$A2452),"Bath &amp; Body",""),IF(COUNTIF('Make-up'!$B$1:$B$500,$A2452),"Make-up",""),IF(COUNTIF('Fragrances'!$B$1:$B$500,$A2452),"Fragrances",""),IF(COUNTIF('Skin Care'!$B$1:$B$500,$A2452),"Skin Care",""),IF(COUNTIF('Hair Care'!$B$1:$B$500,$A2452),"Hair Care",""),IF(COUNTIF('Bath &amp; Body'!$B$1:$B$500,$A2452),"Bath &amp; Body",""))</f>
        <v/>
      </c>
      <c r="C2452" t="inlineStr">
        <is>
          <t>ANUA</t>
        </is>
      </c>
      <c r="D2452" t="inlineStr">
        <is>
          <t>Item Form</t>
        </is>
      </c>
      <c r="E2452" t="inlineStr">
        <is>
          <t>Serum</t>
        </is>
      </c>
    </row>
    <row r="2453">
      <c r="A2453" t="inlineStr">
        <is>
          <t>B0DG1DQ2S7</t>
        </is>
      </c>
      <c r="B2453">
        <f>TEXTJOIN(" | ",TRUE,IF(COUNTIF('Body Washes'!$B$1:$B$500,$A2453),"Body Washes",""),IF(COUNTIF('Skin Care'!$B$1:$B$500,$A2453),"Skin Care",""),IF(COUNTIF('Body'!$B$1:$B$500,$A2453),"Body",""),IF(COUNTIF('Moisturizers'!$B$1:$B$500,$A2453),"Moisturizers",""),IF(COUNTIF('Face'!$B$1:$B$500,$A2453),"Face",""),IF(COUNTIF('Eyes'!$B$1:$B$500,$A2453),"Eyes",""),IF(COUNTIF('Sunscreens'!$B$1:$B$500,$A2453),"Sunscreens",""),IF(COUNTIF('Serums'!$B$1:$B$500,$A2453),"Serums",""),IF(COUNTIF('Fragrances'!$B$1:$B$500,$A2453),"Fragrances",""),IF(COUNTIF('Skin Care'!$B$1:$B$500,$A2453),"Skin Care",""),IF(COUNTIF('Make-up'!$B$1:$B$500,$A2453),"Make-up",""),IF(COUNTIF('Bath &amp; Body'!$B$1:$B$500,$A2453),"Bath &amp; Body",""),IF(COUNTIF('Hair Care'!$B$1:$B$500,$A2453),"Hair Care",""),IF(COUNTIF('Bath &amp; Body'!$B$1:$B$500,$A2453),"Bath &amp; Body",""),IF(COUNTIF('Hair Care'!$B$1:$B$500,$A2453),"Hair Care",""),IF(COUNTIF('Fragrances'!$B$1:$B$500,$A2453),"Fragrances",""),IF(COUNTIF('Make-up'!$B$1:$B$500,$A2453),"Make-up",""),IF(COUNTIF('Skin Care'!$B$1:$B$500,$A2453),"Skin Care",""),IF(COUNTIF('Fragrances'!$B$1:$B$500,$A2453),"Fragrances",""),IF(COUNTIF('Make up'!$B$1:$B$500,$A2453),"Make up",""),IF(COUNTIF('Skin Care'!$B$1:$B$500,$A2453),"Skin Care",""),IF(COUNTIF('Hair Care'!$B$1:$B$500,$A2453),"Hair Care",""),IF(COUNTIF('Bath &amp; Body'!$B$1:$B$500,$A2453),"Bath &amp; Body",""),IF(COUNTIF('Make-up'!$B$1:$B$500,$A2453),"Make-up",""),IF(COUNTIF('Fragrances'!$B$1:$B$500,$A2453),"Fragrances",""),IF(COUNTIF('Skin Care'!$B$1:$B$500,$A2453),"Skin Care",""),IF(COUNTIF('Hair Care'!$B$1:$B$500,$A2453),"Hair Care",""),IF(COUNTIF('Bath &amp; Body'!$B$1:$B$500,$A2453),"Bath &amp; Body",""))</f>
        <v/>
      </c>
      <c r="C2453" t="inlineStr">
        <is>
          <t>ANUA</t>
        </is>
      </c>
      <c r="D2453" t="inlineStr">
        <is>
          <t>Item Volume</t>
        </is>
      </c>
      <c r="E2453" t="inlineStr">
        <is>
          <t>30 ml</t>
        </is>
      </c>
    </row>
    <row r="2454">
      <c r="A2454" t="inlineStr">
        <is>
          <t>B0DG1DQ2S7</t>
        </is>
      </c>
      <c r="B2454">
        <f>TEXTJOIN(" | ",TRUE,IF(COUNTIF('Body Washes'!$B$1:$B$500,$A2454),"Body Washes",""),IF(COUNTIF('Skin Care'!$B$1:$B$500,$A2454),"Skin Care",""),IF(COUNTIF('Body'!$B$1:$B$500,$A2454),"Body",""),IF(COUNTIF('Moisturizers'!$B$1:$B$500,$A2454),"Moisturizers",""),IF(COUNTIF('Face'!$B$1:$B$500,$A2454),"Face",""),IF(COUNTIF('Eyes'!$B$1:$B$500,$A2454),"Eyes",""),IF(COUNTIF('Sunscreens'!$B$1:$B$500,$A2454),"Sunscreens",""),IF(COUNTIF('Serums'!$B$1:$B$500,$A2454),"Serums",""),IF(COUNTIF('Fragrances'!$B$1:$B$500,$A2454),"Fragrances",""),IF(COUNTIF('Skin Care'!$B$1:$B$500,$A2454),"Skin Care",""),IF(COUNTIF('Make-up'!$B$1:$B$500,$A2454),"Make-up",""),IF(COUNTIF('Bath &amp; Body'!$B$1:$B$500,$A2454),"Bath &amp; Body",""),IF(COUNTIF('Hair Care'!$B$1:$B$500,$A2454),"Hair Care",""),IF(COUNTIF('Bath &amp; Body'!$B$1:$B$500,$A2454),"Bath &amp; Body",""),IF(COUNTIF('Hair Care'!$B$1:$B$500,$A2454),"Hair Care",""),IF(COUNTIF('Fragrances'!$B$1:$B$500,$A2454),"Fragrances",""),IF(COUNTIF('Make-up'!$B$1:$B$500,$A2454),"Make-up",""),IF(COUNTIF('Skin Care'!$B$1:$B$500,$A2454),"Skin Care",""),IF(COUNTIF('Fragrances'!$B$1:$B$500,$A2454),"Fragrances",""),IF(COUNTIF('Make up'!$B$1:$B$500,$A2454),"Make up",""),IF(COUNTIF('Skin Care'!$B$1:$B$500,$A2454),"Skin Care",""),IF(COUNTIF('Hair Care'!$B$1:$B$500,$A2454),"Hair Care",""),IF(COUNTIF('Bath &amp; Body'!$B$1:$B$500,$A2454),"Bath &amp; Body",""),IF(COUNTIF('Make-up'!$B$1:$B$500,$A2454),"Make-up",""),IF(COUNTIF('Fragrances'!$B$1:$B$500,$A2454),"Fragrances",""),IF(COUNTIF('Skin Care'!$B$1:$B$500,$A2454),"Skin Care",""),IF(COUNTIF('Hair Care'!$B$1:$B$500,$A2454),"Hair Care",""),IF(COUNTIF('Bath &amp; Body'!$B$1:$B$500,$A2454),"Bath &amp; Body",""))</f>
        <v/>
      </c>
      <c r="C2454" t="inlineStr">
        <is>
          <t>ANUA</t>
        </is>
      </c>
      <c r="D2454" t="inlineStr">
        <is>
          <t>Item Weight</t>
        </is>
      </c>
      <c r="E2454" t="inlineStr">
        <is>
          <t>106 g</t>
        </is>
      </c>
    </row>
    <row r="2455">
      <c r="A2455" t="inlineStr">
        <is>
          <t>B0DG1DQ2S7</t>
        </is>
      </c>
      <c r="B2455">
        <f>TEXTJOIN(" | ",TRUE,IF(COUNTIF('Body Washes'!$B$1:$B$500,$A2455),"Body Washes",""),IF(COUNTIF('Skin Care'!$B$1:$B$500,$A2455),"Skin Care",""),IF(COUNTIF('Body'!$B$1:$B$500,$A2455),"Body",""),IF(COUNTIF('Moisturizers'!$B$1:$B$500,$A2455),"Moisturizers",""),IF(COUNTIF('Face'!$B$1:$B$500,$A2455),"Face",""),IF(COUNTIF('Eyes'!$B$1:$B$500,$A2455),"Eyes",""),IF(COUNTIF('Sunscreens'!$B$1:$B$500,$A2455),"Sunscreens",""),IF(COUNTIF('Serums'!$B$1:$B$500,$A2455),"Serums",""),IF(COUNTIF('Fragrances'!$B$1:$B$500,$A2455),"Fragrances",""),IF(COUNTIF('Skin Care'!$B$1:$B$500,$A2455),"Skin Care",""),IF(COUNTIF('Make-up'!$B$1:$B$500,$A2455),"Make-up",""),IF(COUNTIF('Bath &amp; Body'!$B$1:$B$500,$A2455),"Bath &amp; Body",""),IF(COUNTIF('Hair Care'!$B$1:$B$500,$A2455),"Hair Care",""),IF(COUNTIF('Bath &amp; Body'!$B$1:$B$500,$A2455),"Bath &amp; Body",""),IF(COUNTIF('Hair Care'!$B$1:$B$500,$A2455),"Hair Care",""),IF(COUNTIF('Fragrances'!$B$1:$B$500,$A2455),"Fragrances",""),IF(COUNTIF('Make-up'!$B$1:$B$500,$A2455),"Make-up",""),IF(COUNTIF('Skin Care'!$B$1:$B$500,$A2455),"Skin Care",""),IF(COUNTIF('Fragrances'!$B$1:$B$500,$A2455),"Fragrances",""),IF(COUNTIF('Make up'!$B$1:$B$500,$A2455),"Make up",""),IF(COUNTIF('Skin Care'!$B$1:$B$500,$A2455),"Skin Care",""),IF(COUNTIF('Hair Care'!$B$1:$B$500,$A2455),"Hair Care",""),IF(COUNTIF('Bath &amp; Body'!$B$1:$B$500,$A2455),"Bath &amp; Body",""),IF(COUNTIF('Make-up'!$B$1:$B$500,$A2455),"Make-up",""),IF(COUNTIF('Fragrances'!$B$1:$B$500,$A2455),"Fragrances",""),IF(COUNTIF('Skin Care'!$B$1:$B$500,$A2455),"Skin Care",""),IF(COUNTIF('Hair Care'!$B$1:$B$500,$A2455),"Hair Care",""),IF(COUNTIF('Bath &amp; Body'!$B$1:$B$500,$A2455),"Bath &amp; Body",""))</f>
        <v/>
      </c>
      <c r="C2455" t="inlineStr">
        <is>
          <t>ANUA</t>
        </is>
      </c>
      <c r="D2455" t="inlineStr">
        <is>
          <t>Manufacturer</t>
        </is>
      </c>
      <c r="E2455" t="inlineStr">
        <is>
          <t>COSMAX</t>
        </is>
      </c>
    </row>
    <row r="2456">
      <c r="A2456" t="inlineStr">
        <is>
          <t>B0DG1DQ2S7</t>
        </is>
      </c>
      <c r="B2456">
        <f>TEXTJOIN(" | ",TRUE,IF(COUNTIF('Body Washes'!$B$1:$B$500,$A2456),"Body Washes",""),IF(COUNTIF('Skin Care'!$B$1:$B$500,$A2456),"Skin Care",""),IF(COUNTIF('Body'!$B$1:$B$500,$A2456),"Body",""),IF(COUNTIF('Moisturizers'!$B$1:$B$500,$A2456),"Moisturizers",""),IF(COUNTIF('Face'!$B$1:$B$500,$A2456),"Face",""),IF(COUNTIF('Eyes'!$B$1:$B$500,$A2456),"Eyes",""),IF(COUNTIF('Sunscreens'!$B$1:$B$500,$A2456),"Sunscreens",""),IF(COUNTIF('Serums'!$B$1:$B$500,$A2456),"Serums",""),IF(COUNTIF('Fragrances'!$B$1:$B$500,$A2456),"Fragrances",""),IF(COUNTIF('Skin Care'!$B$1:$B$500,$A2456),"Skin Care",""),IF(COUNTIF('Make-up'!$B$1:$B$500,$A2456),"Make-up",""),IF(COUNTIF('Bath &amp; Body'!$B$1:$B$500,$A2456),"Bath &amp; Body",""),IF(COUNTIF('Hair Care'!$B$1:$B$500,$A2456),"Hair Care",""),IF(COUNTIF('Bath &amp; Body'!$B$1:$B$500,$A2456),"Bath &amp; Body",""),IF(COUNTIF('Hair Care'!$B$1:$B$500,$A2456),"Hair Care",""),IF(COUNTIF('Fragrances'!$B$1:$B$500,$A2456),"Fragrances",""),IF(COUNTIF('Make-up'!$B$1:$B$500,$A2456),"Make-up",""),IF(COUNTIF('Skin Care'!$B$1:$B$500,$A2456),"Skin Care",""),IF(COUNTIF('Fragrances'!$B$1:$B$500,$A2456),"Fragrances",""),IF(COUNTIF('Make up'!$B$1:$B$500,$A2456),"Make up",""),IF(COUNTIF('Skin Care'!$B$1:$B$500,$A2456),"Skin Care",""),IF(COUNTIF('Hair Care'!$B$1:$B$500,$A2456),"Hair Care",""),IF(COUNTIF('Bath &amp; Body'!$B$1:$B$500,$A2456),"Bath &amp; Body",""),IF(COUNTIF('Make-up'!$B$1:$B$500,$A2456),"Make-up",""),IF(COUNTIF('Fragrances'!$B$1:$B$500,$A2456),"Fragrances",""),IF(COUNTIF('Skin Care'!$B$1:$B$500,$A2456),"Skin Care",""),IF(COUNTIF('Hair Care'!$B$1:$B$500,$A2456),"Hair Care",""),IF(COUNTIF('Bath &amp; Body'!$B$1:$B$500,$A2456),"Bath &amp; Body",""))</f>
        <v/>
      </c>
      <c r="C2456" t="inlineStr">
        <is>
          <t>ANUA</t>
        </is>
      </c>
      <c r="D2456" t="inlineStr">
        <is>
          <t>Manufacturer Part Number</t>
        </is>
      </c>
      <c r="E2456" t="inlineStr">
        <is>
          <t>AA000331</t>
        </is>
      </c>
    </row>
    <row r="2457">
      <c r="A2457" t="inlineStr">
        <is>
          <t>B0DG1DQ2S7</t>
        </is>
      </c>
      <c r="B2457">
        <f>TEXTJOIN(" | ",TRUE,IF(COUNTIF('Body Washes'!$B$1:$B$500,$A2457),"Body Washes",""),IF(COUNTIF('Skin Care'!$B$1:$B$500,$A2457),"Skin Care",""),IF(COUNTIF('Body'!$B$1:$B$500,$A2457),"Body",""),IF(COUNTIF('Moisturizers'!$B$1:$B$500,$A2457),"Moisturizers",""),IF(COUNTIF('Face'!$B$1:$B$500,$A2457),"Face",""),IF(COUNTIF('Eyes'!$B$1:$B$500,$A2457),"Eyes",""),IF(COUNTIF('Sunscreens'!$B$1:$B$500,$A2457),"Sunscreens",""),IF(COUNTIF('Serums'!$B$1:$B$500,$A2457),"Serums",""),IF(COUNTIF('Fragrances'!$B$1:$B$500,$A2457),"Fragrances",""),IF(COUNTIF('Skin Care'!$B$1:$B$500,$A2457),"Skin Care",""),IF(COUNTIF('Make-up'!$B$1:$B$500,$A2457),"Make-up",""),IF(COUNTIF('Bath &amp; Body'!$B$1:$B$500,$A2457),"Bath &amp; Body",""),IF(COUNTIF('Hair Care'!$B$1:$B$500,$A2457),"Hair Care",""),IF(COUNTIF('Bath &amp; Body'!$B$1:$B$500,$A2457),"Bath &amp; Body",""),IF(COUNTIF('Hair Care'!$B$1:$B$500,$A2457),"Hair Care",""),IF(COUNTIF('Fragrances'!$B$1:$B$500,$A2457),"Fragrances",""),IF(COUNTIF('Make-up'!$B$1:$B$500,$A2457),"Make-up",""),IF(COUNTIF('Skin Care'!$B$1:$B$500,$A2457),"Skin Care",""),IF(COUNTIF('Fragrances'!$B$1:$B$500,$A2457),"Fragrances",""),IF(COUNTIF('Make up'!$B$1:$B$500,$A2457),"Make up",""),IF(COUNTIF('Skin Care'!$B$1:$B$500,$A2457),"Skin Care",""),IF(COUNTIF('Hair Care'!$B$1:$B$500,$A2457),"Hair Care",""),IF(COUNTIF('Bath &amp; Body'!$B$1:$B$500,$A2457),"Bath &amp; Body",""),IF(COUNTIF('Make-up'!$B$1:$B$500,$A2457),"Make-up",""),IF(COUNTIF('Fragrances'!$B$1:$B$500,$A2457),"Fragrances",""),IF(COUNTIF('Skin Care'!$B$1:$B$500,$A2457),"Skin Care",""),IF(COUNTIF('Hair Care'!$B$1:$B$500,$A2457),"Hair Care",""),IF(COUNTIF('Bath &amp; Body'!$B$1:$B$500,$A2457),"Bath &amp; Body",""))</f>
        <v/>
      </c>
      <c r="C2457" t="inlineStr">
        <is>
          <t>ANUA</t>
        </is>
      </c>
      <c r="D2457" t="inlineStr">
        <is>
          <t>Material Type Free</t>
        </is>
      </c>
      <c r="E2457" t="inlineStr">
        <is>
          <t>cruelty free, fungal acne safe, no artifical fragrance</t>
        </is>
      </c>
    </row>
    <row r="2458">
      <c r="A2458" t="inlineStr">
        <is>
          <t>B0DG1DQ2S7</t>
        </is>
      </c>
      <c r="B2458">
        <f>TEXTJOIN(" | ",TRUE,IF(COUNTIF('Body Washes'!$B$1:$B$500,$A2458),"Body Washes",""),IF(COUNTIF('Skin Care'!$B$1:$B$500,$A2458),"Skin Care",""),IF(COUNTIF('Body'!$B$1:$B$500,$A2458),"Body",""),IF(COUNTIF('Moisturizers'!$B$1:$B$500,$A2458),"Moisturizers",""),IF(COUNTIF('Face'!$B$1:$B$500,$A2458),"Face",""),IF(COUNTIF('Eyes'!$B$1:$B$500,$A2458),"Eyes",""),IF(COUNTIF('Sunscreens'!$B$1:$B$500,$A2458),"Sunscreens",""),IF(COUNTIF('Serums'!$B$1:$B$500,$A2458),"Serums",""),IF(COUNTIF('Fragrances'!$B$1:$B$500,$A2458),"Fragrances",""),IF(COUNTIF('Skin Care'!$B$1:$B$500,$A2458),"Skin Care",""),IF(COUNTIF('Make-up'!$B$1:$B$500,$A2458),"Make-up",""),IF(COUNTIF('Bath &amp; Body'!$B$1:$B$500,$A2458),"Bath &amp; Body",""),IF(COUNTIF('Hair Care'!$B$1:$B$500,$A2458),"Hair Care",""),IF(COUNTIF('Bath &amp; Body'!$B$1:$B$500,$A2458),"Bath &amp; Body",""),IF(COUNTIF('Hair Care'!$B$1:$B$500,$A2458),"Hair Care",""),IF(COUNTIF('Fragrances'!$B$1:$B$500,$A2458),"Fragrances",""),IF(COUNTIF('Make-up'!$B$1:$B$500,$A2458),"Make-up",""),IF(COUNTIF('Skin Care'!$B$1:$B$500,$A2458),"Skin Care",""),IF(COUNTIF('Fragrances'!$B$1:$B$500,$A2458),"Fragrances",""),IF(COUNTIF('Make up'!$B$1:$B$500,$A2458),"Make up",""),IF(COUNTIF('Skin Care'!$B$1:$B$500,$A2458),"Skin Care",""),IF(COUNTIF('Hair Care'!$B$1:$B$500,$A2458),"Hair Care",""),IF(COUNTIF('Bath &amp; Body'!$B$1:$B$500,$A2458),"Bath &amp; Body",""),IF(COUNTIF('Make-up'!$B$1:$B$500,$A2458),"Make-up",""),IF(COUNTIF('Fragrances'!$B$1:$B$500,$A2458),"Fragrances",""),IF(COUNTIF('Skin Care'!$B$1:$B$500,$A2458),"Skin Care",""),IF(COUNTIF('Hair Care'!$B$1:$B$500,$A2458),"Hair Care",""),IF(COUNTIF('Bath &amp; Body'!$B$1:$B$500,$A2458),"Bath &amp; Body",""))</f>
        <v/>
      </c>
      <c r="C2458" t="inlineStr">
        <is>
          <t>ANUA</t>
        </is>
      </c>
      <c r="D2458" t="inlineStr">
        <is>
          <t>Model Number</t>
        </is>
      </c>
      <c r="E2458" t="inlineStr">
        <is>
          <t>ANA016</t>
        </is>
      </c>
    </row>
    <row r="2459">
      <c r="A2459" t="inlineStr">
        <is>
          <t>B0DG1DQ2S7</t>
        </is>
      </c>
      <c r="B2459">
        <f>TEXTJOIN(" | ",TRUE,IF(COUNTIF('Body Washes'!$B$1:$B$500,$A2459),"Body Washes",""),IF(COUNTIF('Skin Care'!$B$1:$B$500,$A2459),"Skin Care",""),IF(COUNTIF('Body'!$B$1:$B$500,$A2459),"Body",""),IF(COUNTIF('Moisturizers'!$B$1:$B$500,$A2459),"Moisturizers",""),IF(COUNTIF('Face'!$B$1:$B$500,$A2459),"Face",""),IF(COUNTIF('Eyes'!$B$1:$B$500,$A2459),"Eyes",""),IF(COUNTIF('Sunscreens'!$B$1:$B$500,$A2459),"Sunscreens",""),IF(COUNTIF('Serums'!$B$1:$B$500,$A2459),"Serums",""),IF(COUNTIF('Fragrances'!$B$1:$B$500,$A2459),"Fragrances",""),IF(COUNTIF('Skin Care'!$B$1:$B$500,$A2459),"Skin Care",""),IF(COUNTIF('Make-up'!$B$1:$B$500,$A2459),"Make-up",""),IF(COUNTIF('Bath &amp; Body'!$B$1:$B$500,$A2459),"Bath &amp; Body",""),IF(COUNTIF('Hair Care'!$B$1:$B$500,$A2459),"Hair Care",""),IF(COUNTIF('Bath &amp; Body'!$B$1:$B$500,$A2459),"Bath &amp; Body",""),IF(COUNTIF('Hair Care'!$B$1:$B$500,$A2459),"Hair Care",""),IF(COUNTIF('Fragrances'!$B$1:$B$500,$A2459),"Fragrances",""),IF(COUNTIF('Make-up'!$B$1:$B$500,$A2459),"Make-up",""),IF(COUNTIF('Skin Care'!$B$1:$B$500,$A2459),"Skin Care",""),IF(COUNTIF('Fragrances'!$B$1:$B$500,$A2459),"Fragrances",""),IF(COUNTIF('Make up'!$B$1:$B$500,$A2459),"Make up",""),IF(COUNTIF('Skin Care'!$B$1:$B$500,$A2459),"Skin Care",""),IF(COUNTIF('Hair Care'!$B$1:$B$500,$A2459),"Hair Care",""),IF(COUNTIF('Bath &amp; Body'!$B$1:$B$500,$A2459),"Bath &amp; Body",""),IF(COUNTIF('Make-up'!$B$1:$B$500,$A2459),"Make-up",""),IF(COUNTIF('Fragrances'!$B$1:$B$500,$A2459),"Fragrances",""),IF(COUNTIF('Skin Care'!$B$1:$B$500,$A2459),"Skin Care",""),IF(COUNTIF('Hair Care'!$B$1:$B$500,$A2459),"Hair Care",""),IF(COUNTIF('Bath &amp; Body'!$B$1:$B$500,$A2459),"Bath &amp; Body",""))</f>
        <v/>
      </c>
      <c r="C2459" t="inlineStr">
        <is>
          <t>ANUA</t>
        </is>
      </c>
      <c r="D2459" t="inlineStr">
        <is>
          <t>Number of Items</t>
        </is>
      </c>
      <c r="E2459" t="inlineStr">
        <is>
          <t>1</t>
        </is>
      </c>
    </row>
    <row r="2460">
      <c r="A2460" t="inlineStr">
        <is>
          <t>B0DG1DQ2S7</t>
        </is>
      </c>
      <c r="B2460">
        <f>TEXTJOIN(" | ",TRUE,IF(COUNTIF('Body Washes'!$B$1:$B$500,$A2460),"Body Washes",""),IF(COUNTIF('Skin Care'!$B$1:$B$500,$A2460),"Skin Care",""),IF(COUNTIF('Body'!$B$1:$B$500,$A2460),"Body",""),IF(COUNTIF('Moisturizers'!$B$1:$B$500,$A2460),"Moisturizers",""),IF(COUNTIF('Face'!$B$1:$B$500,$A2460),"Face",""),IF(COUNTIF('Eyes'!$B$1:$B$500,$A2460),"Eyes",""),IF(COUNTIF('Sunscreens'!$B$1:$B$500,$A2460),"Sunscreens",""),IF(COUNTIF('Serums'!$B$1:$B$500,$A2460),"Serums",""),IF(COUNTIF('Fragrances'!$B$1:$B$500,$A2460),"Fragrances",""),IF(COUNTIF('Skin Care'!$B$1:$B$500,$A2460),"Skin Care",""),IF(COUNTIF('Make-up'!$B$1:$B$500,$A2460),"Make-up",""),IF(COUNTIF('Bath &amp; Body'!$B$1:$B$500,$A2460),"Bath &amp; Body",""),IF(COUNTIF('Hair Care'!$B$1:$B$500,$A2460),"Hair Care",""),IF(COUNTIF('Bath &amp; Body'!$B$1:$B$500,$A2460),"Bath &amp; Body",""),IF(COUNTIF('Hair Care'!$B$1:$B$500,$A2460),"Hair Care",""),IF(COUNTIF('Fragrances'!$B$1:$B$500,$A2460),"Fragrances",""),IF(COUNTIF('Make-up'!$B$1:$B$500,$A2460),"Make-up",""),IF(COUNTIF('Skin Care'!$B$1:$B$500,$A2460),"Skin Care",""),IF(COUNTIF('Fragrances'!$B$1:$B$500,$A2460),"Fragrances",""),IF(COUNTIF('Make up'!$B$1:$B$500,$A2460),"Make up",""),IF(COUNTIF('Skin Care'!$B$1:$B$500,$A2460),"Skin Care",""),IF(COUNTIF('Hair Care'!$B$1:$B$500,$A2460),"Hair Care",""),IF(COUNTIF('Bath &amp; Body'!$B$1:$B$500,$A2460),"Bath &amp; Body",""),IF(COUNTIF('Make-up'!$B$1:$B$500,$A2460),"Make-up",""),IF(COUNTIF('Fragrances'!$B$1:$B$500,$A2460),"Fragrances",""),IF(COUNTIF('Skin Care'!$B$1:$B$500,$A2460),"Skin Care",""),IF(COUNTIF('Hair Care'!$B$1:$B$500,$A2460),"Hair Care",""),IF(COUNTIF('Bath &amp; Body'!$B$1:$B$500,$A2460),"Bath &amp; Body",""))</f>
        <v/>
      </c>
      <c r="C2460" t="inlineStr">
        <is>
          <t>ANUA</t>
        </is>
      </c>
      <c r="D2460" t="inlineStr">
        <is>
          <t>Product Benefits</t>
        </is>
      </c>
      <c r="E2460" t="inlineStr">
        <is>
          <t>Soothing</t>
        </is>
      </c>
    </row>
    <row r="2461">
      <c r="A2461" t="inlineStr">
        <is>
          <t>B0DG1DQ2S7</t>
        </is>
      </c>
      <c r="B2461">
        <f>TEXTJOIN(" | ",TRUE,IF(COUNTIF('Body Washes'!$B$1:$B$500,$A2461),"Body Washes",""),IF(COUNTIF('Skin Care'!$B$1:$B$500,$A2461),"Skin Care",""),IF(COUNTIF('Body'!$B$1:$B$500,$A2461),"Body",""),IF(COUNTIF('Moisturizers'!$B$1:$B$500,$A2461),"Moisturizers",""),IF(COUNTIF('Face'!$B$1:$B$500,$A2461),"Face",""),IF(COUNTIF('Eyes'!$B$1:$B$500,$A2461),"Eyes",""),IF(COUNTIF('Sunscreens'!$B$1:$B$500,$A2461),"Sunscreens",""),IF(COUNTIF('Serums'!$B$1:$B$500,$A2461),"Serums",""),IF(COUNTIF('Fragrances'!$B$1:$B$500,$A2461),"Fragrances",""),IF(COUNTIF('Skin Care'!$B$1:$B$500,$A2461),"Skin Care",""),IF(COUNTIF('Make-up'!$B$1:$B$500,$A2461),"Make-up",""),IF(COUNTIF('Bath &amp; Body'!$B$1:$B$500,$A2461),"Bath &amp; Body",""),IF(COUNTIF('Hair Care'!$B$1:$B$500,$A2461),"Hair Care",""),IF(COUNTIF('Bath &amp; Body'!$B$1:$B$500,$A2461),"Bath &amp; Body",""),IF(COUNTIF('Hair Care'!$B$1:$B$500,$A2461),"Hair Care",""),IF(COUNTIF('Fragrances'!$B$1:$B$500,$A2461),"Fragrances",""),IF(COUNTIF('Make-up'!$B$1:$B$500,$A2461),"Make-up",""),IF(COUNTIF('Skin Care'!$B$1:$B$500,$A2461),"Skin Care",""),IF(COUNTIF('Fragrances'!$B$1:$B$500,$A2461),"Fragrances",""),IF(COUNTIF('Make up'!$B$1:$B$500,$A2461),"Make up",""),IF(COUNTIF('Skin Care'!$B$1:$B$500,$A2461),"Skin Care",""),IF(COUNTIF('Hair Care'!$B$1:$B$500,$A2461),"Hair Care",""),IF(COUNTIF('Bath &amp; Body'!$B$1:$B$500,$A2461),"Bath &amp; Body",""),IF(COUNTIF('Make-up'!$B$1:$B$500,$A2461),"Make-up",""),IF(COUNTIF('Fragrances'!$B$1:$B$500,$A2461),"Fragrances",""),IF(COUNTIF('Skin Care'!$B$1:$B$500,$A2461),"Skin Care",""),IF(COUNTIF('Hair Care'!$B$1:$B$500,$A2461),"Hair Care",""),IF(COUNTIF('Bath &amp; Body'!$B$1:$B$500,$A2461),"Bath &amp; Body",""))</f>
        <v/>
      </c>
      <c r="C2461" t="inlineStr">
        <is>
          <t>ANUA</t>
        </is>
      </c>
      <c r="D2461" t="inlineStr">
        <is>
          <t>Recommended Uses For Product</t>
        </is>
      </c>
      <c r="E2461" t="inlineStr">
        <is>
          <t>After Cleansing</t>
        </is>
      </c>
    </row>
    <row r="2462">
      <c r="A2462" t="inlineStr">
        <is>
          <t>B0DG1DQ2S7</t>
        </is>
      </c>
      <c r="B2462">
        <f>TEXTJOIN(" | ",TRUE,IF(COUNTIF('Body Washes'!$B$1:$B$500,$A2462),"Body Washes",""),IF(COUNTIF('Skin Care'!$B$1:$B$500,$A2462),"Skin Care",""),IF(COUNTIF('Body'!$B$1:$B$500,$A2462),"Body",""),IF(COUNTIF('Moisturizers'!$B$1:$B$500,$A2462),"Moisturizers",""),IF(COUNTIF('Face'!$B$1:$B$500,$A2462),"Face",""),IF(COUNTIF('Eyes'!$B$1:$B$500,$A2462),"Eyes",""),IF(COUNTIF('Sunscreens'!$B$1:$B$500,$A2462),"Sunscreens",""),IF(COUNTIF('Serums'!$B$1:$B$500,$A2462),"Serums",""),IF(COUNTIF('Fragrances'!$B$1:$B$500,$A2462),"Fragrances",""),IF(COUNTIF('Skin Care'!$B$1:$B$500,$A2462),"Skin Care",""),IF(COUNTIF('Make-up'!$B$1:$B$500,$A2462),"Make-up",""),IF(COUNTIF('Bath &amp; Body'!$B$1:$B$500,$A2462),"Bath &amp; Body",""),IF(COUNTIF('Hair Care'!$B$1:$B$500,$A2462),"Hair Care",""),IF(COUNTIF('Bath &amp; Body'!$B$1:$B$500,$A2462),"Bath &amp; Body",""),IF(COUNTIF('Hair Care'!$B$1:$B$500,$A2462),"Hair Care",""),IF(COUNTIF('Fragrances'!$B$1:$B$500,$A2462),"Fragrances",""),IF(COUNTIF('Make-up'!$B$1:$B$500,$A2462),"Make-up",""),IF(COUNTIF('Skin Care'!$B$1:$B$500,$A2462),"Skin Care",""),IF(COUNTIF('Fragrances'!$B$1:$B$500,$A2462),"Fragrances",""),IF(COUNTIF('Make up'!$B$1:$B$500,$A2462),"Make up",""),IF(COUNTIF('Skin Care'!$B$1:$B$500,$A2462),"Skin Care",""),IF(COUNTIF('Hair Care'!$B$1:$B$500,$A2462),"Hair Care",""),IF(COUNTIF('Bath &amp; Body'!$B$1:$B$500,$A2462),"Bath &amp; Body",""),IF(COUNTIF('Make-up'!$B$1:$B$500,$A2462),"Make-up",""),IF(COUNTIF('Fragrances'!$B$1:$B$500,$A2462),"Fragrances",""),IF(COUNTIF('Skin Care'!$B$1:$B$500,$A2462),"Skin Care",""),IF(COUNTIF('Hair Care'!$B$1:$B$500,$A2462),"Hair Care",""),IF(COUNTIF('Bath &amp; Body'!$B$1:$B$500,$A2462),"Bath &amp; Body",""))</f>
        <v/>
      </c>
      <c r="C2462" t="inlineStr">
        <is>
          <t>ANUA</t>
        </is>
      </c>
      <c r="D2462" t="inlineStr">
        <is>
          <t>Scent</t>
        </is>
      </c>
      <c r="E2462" t="inlineStr">
        <is>
          <t>Unscented</t>
        </is>
      </c>
    </row>
    <row r="2463">
      <c r="A2463" t="inlineStr">
        <is>
          <t>B0DG1DQ2S7</t>
        </is>
      </c>
      <c r="B2463">
        <f>TEXTJOIN(" | ",TRUE,IF(COUNTIF('Body Washes'!$B$1:$B$500,$A2463),"Body Washes",""),IF(COUNTIF('Skin Care'!$B$1:$B$500,$A2463),"Skin Care",""),IF(COUNTIF('Body'!$B$1:$B$500,$A2463),"Body",""),IF(COUNTIF('Moisturizers'!$B$1:$B$500,$A2463),"Moisturizers",""),IF(COUNTIF('Face'!$B$1:$B$500,$A2463),"Face",""),IF(COUNTIF('Eyes'!$B$1:$B$500,$A2463),"Eyes",""),IF(COUNTIF('Sunscreens'!$B$1:$B$500,$A2463),"Sunscreens",""),IF(COUNTIF('Serums'!$B$1:$B$500,$A2463),"Serums",""),IF(COUNTIF('Fragrances'!$B$1:$B$500,$A2463),"Fragrances",""),IF(COUNTIF('Skin Care'!$B$1:$B$500,$A2463),"Skin Care",""),IF(COUNTIF('Make-up'!$B$1:$B$500,$A2463),"Make-up",""),IF(COUNTIF('Bath &amp; Body'!$B$1:$B$500,$A2463),"Bath &amp; Body",""),IF(COUNTIF('Hair Care'!$B$1:$B$500,$A2463),"Hair Care",""),IF(COUNTIF('Bath &amp; Body'!$B$1:$B$500,$A2463),"Bath &amp; Body",""),IF(COUNTIF('Hair Care'!$B$1:$B$500,$A2463),"Hair Care",""),IF(COUNTIF('Fragrances'!$B$1:$B$500,$A2463),"Fragrances",""),IF(COUNTIF('Make-up'!$B$1:$B$500,$A2463),"Make-up",""),IF(COUNTIF('Skin Care'!$B$1:$B$500,$A2463),"Skin Care",""),IF(COUNTIF('Fragrances'!$B$1:$B$500,$A2463),"Fragrances",""),IF(COUNTIF('Make up'!$B$1:$B$500,$A2463),"Make up",""),IF(COUNTIF('Skin Care'!$B$1:$B$500,$A2463),"Skin Care",""),IF(COUNTIF('Hair Care'!$B$1:$B$500,$A2463),"Hair Care",""),IF(COUNTIF('Bath &amp; Body'!$B$1:$B$500,$A2463),"Bath &amp; Body",""),IF(COUNTIF('Make-up'!$B$1:$B$500,$A2463),"Make-up",""),IF(COUNTIF('Fragrances'!$B$1:$B$500,$A2463),"Fragrances",""),IF(COUNTIF('Skin Care'!$B$1:$B$500,$A2463),"Skin Care",""),IF(COUNTIF('Hair Care'!$B$1:$B$500,$A2463),"Hair Care",""),IF(COUNTIF('Bath &amp; Body'!$B$1:$B$500,$A2463),"Bath &amp; Body",""))</f>
        <v/>
      </c>
      <c r="C2463" t="inlineStr">
        <is>
          <t>ANUA</t>
        </is>
      </c>
      <c r="D2463" t="inlineStr">
        <is>
          <t>Scent Name</t>
        </is>
      </c>
      <c r="E2463" t="inlineStr">
        <is>
          <t>Unscented</t>
        </is>
      </c>
    </row>
    <row r="2464">
      <c r="A2464" t="inlineStr">
        <is>
          <t>B0DG1DQ2S7</t>
        </is>
      </c>
      <c r="B2464">
        <f>TEXTJOIN(" | ",TRUE,IF(COUNTIF('Body Washes'!$B$1:$B$500,$A2464),"Body Washes",""),IF(COUNTIF('Skin Care'!$B$1:$B$500,$A2464),"Skin Care",""),IF(COUNTIF('Body'!$B$1:$B$500,$A2464),"Body",""),IF(COUNTIF('Moisturizers'!$B$1:$B$500,$A2464),"Moisturizers",""),IF(COUNTIF('Face'!$B$1:$B$500,$A2464),"Face",""),IF(COUNTIF('Eyes'!$B$1:$B$500,$A2464),"Eyes",""),IF(COUNTIF('Sunscreens'!$B$1:$B$500,$A2464),"Sunscreens",""),IF(COUNTIF('Serums'!$B$1:$B$500,$A2464),"Serums",""),IF(COUNTIF('Fragrances'!$B$1:$B$500,$A2464),"Fragrances",""),IF(COUNTIF('Skin Care'!$B$1:$B$500,$A2464),"Skin Care",""),IF(COUNTIF('Make-up'!$B$1:$B$500,$A2464),"Make-up",""),IF(COUNTIF('Bath &amp; Body'!$B$1:$B$500,$A2464),"Bath &amp; Body",""),IF(COUNTIF('Hair Care'!$B$1:$B$500,$A2464),"Hair Care",""),IF(COUNTIF('Bath &amp; Body'!$B$1:$B$500,$A2464),"Bath &amp; Body",""),IF(COUNTIF('Hair Care'!$B$1:$B$500,$A2464),"Hair Care",""),IF(COUNTIF('Fragrances'!$B$1:$B$500,$A2464),"Fragrances",""),IF(COUNTIF('Make-up'!$B$1:$B$500,$A2464),"Make-up",""),IF(COUNTIF('Skin Care'!$B$1:$B$500,$A2464),"Skin Care",""),IF(COUNTIF('Fragrances'!$B$1:$B$500,$A2464),"Fragrances",""),IF(COUNTIF('Make up'!$B$1:$B$500,$A2464),"Make up",""),IF(COUNTIF('Skin Care'!$B$1:$B$500,$A2464),"Skin Care",""),IF(COUNTIF('Hair Care'!$B$1:$B$500,$A2464),"Hair Care",""),IF(COUNTIF('Bath &amp; Body'!$B$1:$B$500,$A2464),"Bath &amp; Body",""),IF(COUNTIF('Make-up'!$B$1:$B$500,$A2464),"Make-up",""),IF(COUNTIF('Fragrances'!$B$1:$B$500,$A2464),"Fragrances",""),IF(COUNTIF('Skin Care'!$B$1:$B$500,$A2464),"Skin Care",""),IF(COUNTIF('Hair Care'!$B$1:$B$500,$A2464),"Hair Care",""),IF(COUNTIF('Bath &amp; Body'!$B$1:$B$500,$A2464),"Bath &amp; Body",""))</f>
        <v/>
      </c>
      <c r="C2464" t="inlineStr">
        <is>
          <t>ANUA</t>
        </is>
      </c>
      <c r="D2464" t="inlineStr">
        <is>
          <t>Skin Type</t>
        </is>
      </c>
      <c r="E2464" t="inlineStr">
        <is>
          <t>Acne Prone, All, Combination, Oily, Sensitive</t>
        </is>
      </c>
    </row>
    <row r="2465">
      <c r="A2465" t="inlineStr">
        <is>
          <t>B0DG1DQ2S7</t>
        </is>
      </c>
      <c r="B2465">
        <f>TEXTJOIN(" | ",TRUE,IF(COUNTIF('Body Washes'!$B$1:$B$500,$A2465),"Body Washes",""),IF(COUNTIF('Skin Care'!$B$1:$B$500,$A2465),"Skin Care",""),IF(COUNTIF('Body'!$B$1:$B$500,$A2465),"Body",""),IF(COUNTIF('Moisturizers'!$B$1:$B$500,$A2465),"Moisturizers",""),IF(COUNTIF('Face'!$B$1:$B$500,$A2465),"Face",""),IF(COUNTIF('Eyes'!$B$1:$B$500,$A2465),"Eyes",""),IF(COUNTIF('Sunscreens'!$B$1:$B$500,$A2465),"Sunscreens",""),IF(COUNTIF('Serums'!$B$1:$B$500,$A2465),"Serums",""),IF(COUNTIF('Fragrances'!$B$1:$B$500,$A2465),"Fragrances",""),IF(COUNTIF('Skin Care'!$B$1:$B$500,$A2465),"Skin Care",""),IF(COUNTIF('Make-up'!$B$1:$B$500,$A2465),"Make-up",""),IF(COUNTIF('Bath &amp; Body'!$B$1:$B$500,$A2465),"Bath &amp; Body",""),IF(COUNTIF('Hair Care'!$B$1:$B$500,$A2465),"Hair Care",""),IF(COUNTIF('Bath &amp; Body'!$B$1:$B$500,$A2465),"Bath &amp; Body",""),IF(COUNTIF('Hair Care'!$B$1:$B$500,$A2465),"Hair Care",""),IF(COUNTIF('Fragrances'!$B$1:$B$500,$A2465),"Fragrances",""),IF(COUNTIF('Make-up'!$B$1:$B$500,$A2465),"Make-up",""),IF(COUNTIF('Skin Care'!$B$1:$B$500,$A2465),"Skin Care",""),IF(COUNTIF('Fragrances'!$B$1:$B$500,$A2465),"Fragrances",""),IF(COUNTIF('Make up'!$B$1:$B$500,$A2465),"Make up",""),IF(COUNTIF('Skin Care'!$B$1:$B$500,$A2465),"Skin Care",""),IF(COUNTIF('Hair Care'!$B$1:$B$500,$A2465),"Hair Care",""),IF(COUNTIF('Bath &amp; Body'!$B$1:$B$500,$A2465),"Bath &amp; Body",""),IF(COUNTIF('Make-up'!$B$1:$B$500,$A2465),"Make-up",""),IF(COUNTIF('Fragrances'!$B$1:$B$500,$A2465),"Fragrances",""),IF(COUNTIF('Skin Care'!$B$1:$B$500,$A2465),"Skin Care",""),IF(COUNTIF('Hair Care'!$B$1:$B$500,$A2465),"Hair Care",""),IF(COUNTIF('Bath &amp; Body'!$B$1:$B$500,$A2465),"Bath &amp; Body",""))</f>
        <v/>
      </c>
      <c r="C2465" t="inlineStr">
        <is>
          <t>ANUA</t>
        </is>
      </c>
      <c r="D2465" t="inlineStr">
        <is>
          <t>Target Use Body Part</t>
        </is>
      </c>
      <c r="E2465" t="inlineStr">
        <is>
          <t>Face</t>
        </is>
      </c>
    </row>
    <row r="2466">
      <c r="A2466" t="inlineStr">
        <is>
          <t>B0DG1DQ2S7</t>
        </is>
      </c>
      <c r="B2466">
        <f>TEXTJOIN(" | ",TRUE,IF(COUNTIF('Body Washes'!$B$1:$B$500,$A2466),"Body Washes",""),IF(COUNTIF('Skin Care'!$B$1:$B$500,$A2466),"Skin Care",""),IF(COUNTIF('Body'!$B$1:$B$500,$A2466),"Body",""),IF(COUNTIF('Moisturizers'!$B$1:$B$500,$A2466),"Moisturizers",""),IF(COUNTIF('Face'!$B$1:$B$500,$A2466),"Face",""),IF(COUNTIF('Eyes'!$B$1:$B$500,$A2466),"Eyes",""),IF(COUNTIF('Sunscreens'!$B$1:$B$500,$A2466),"Sunscreens",""),IF(COUNTIF('Serums'!$B$1:$B$500,$A2466),"Serums",""),IF(COUNTIF('Fragrances'!$B$1:$B$500,$A2466),"Fragrances",""),IF(COUNTIF('Skin Care'!$B$1:$B$500,$A2466),"Skin Care",""),IF(COUNTIF('Make-up'!$B$1:$B$500,$A2466),"Make-up",""),IF(COUNTIF('Bath &amp; Body'!$B$1:$B$500,$A2466),"Bath &amp; Body",""),IF(COUNTIF('Hair Care'!$B$1:$B$500,$A2466),"Hair Care",""),IF(COUNTIF('Bath &amp; Body'!$B$1:$B$500,$A2466),"Bath &amp; Body",""),IF(COUNTIF('Hair Care'!$B$1:$B$500,$A2466),"Hair Care",""),IF(COUNTIF('Fragrances'!$B$1:$B$500,$A2466),"Fragrances",""),IF(COUNTIF('Make-up'!$B$1:$B$500,$A2466),"Make-up",""),IF(COUNTIF('Skin Care'!$B$1:$B$500,$A2466),"Skin Care",""),IF(COUNTIF('Fragrances'!$B$1:$B$500,$A2466),"Fragrances",""),IF(COUNTIF('Make up'!$B$1:$B$500,$A2466),"Make up",""),IF(COUNTIF('Skin Care'!$B$1:$B$500,$A2466),"Skin Care",""),IF(COUNTIF('Hair Care'!$B$1:$B$500,$A2466),"Hair Care",""),IF(COUNTIF('Bath &amp; Body'!$B$1:$B$500,$A2466),"Bath &amp; Body",""),IF(COUNTIF('Make-up'!$B$1:$B$500,$A2466),"Make-up",""),IF(COUNTIF('Fragrances'!$B$1:$B$500,$A2466),"Fragrances",""),IF(COUNTIF('Skin Care'!$B$1:$B$500,$A2466),"Skin Care",""),IF(COUNTIF('Hair Care'!$B$1:$B$500,$A2466),"Hair Care",""),IF(COUNTIF('Bath &amp; Body'!$B$1:$B$500,$A2466),"Bath &amp; Body",""))</f>
        <v/>
      </c>
      <c r="C2466" t="inlineStr">
        <is>
          <t>ANUA</t>
        </is>
      </c>
      <c r="D2466" t="inlineStr">
        <is>
          <t>Unit Count</t>
        </is>
      </c>
      <c r="E2466" t="inlineStr">
        <is>
          <t>1.01 Fluid Ounces</t>
        </is>
      </c>
    </row>
    <row r="2467">
      <c r="A2467" t="inlineStr">
        <is>
          <t>B0DG1DQ2S7</t>
        </is>
      </c>
      <c r="B2467">
        <f>TEXTJOIN(" | ",TRUE,IF(COUNTIF('Body Washes'!$B$1:$B$500,$A2467),"Body Washes",""),IF(COUNTIF('Skin Care'!$B$1:$B$500,$A2467),"Skin Care",""),IF(COUNTIF('Body'!$B$1:$B$500,$A2467),"Body",""),IF(COUNTIF('Moisturizers'!$B$1:$B$500,$A2467),"Moisturizers",""),IF(COUNTIF('Face'!$B$1:$B$500,$A2467),"Face",""),IF(COUNTIF('Eyes'!$B$1:$B$500,$A2467),"Eyes",""),IF(COUNTIF('Sunscreens'!$B$1:$B$500,$A2467),"Sunscreens",""),IF(COUNTIF('Serums'!$B$1:$B$500,$A2467),"Serums",""),IF(COUNTIF('Fragrances'!$B$1:$B$500,$A2467),"Fragrances",""),IF(COUNTIF('Skin Care'!$B$1:$B$500,$A2467),"Skin Care",""),IF(COUNTIF('Make-up'!$B$1:$B$500,$A2467),"Make-up",""),IF(COUNTIF('Bath &amp; Body'!$B$1:$B$500,$A2467),"Bath &amp; Body",""),IF(COUNTIF('Hair Care'!$B$1:$B$500,$A2467),"Hair Care",""),IF(COUNTIF('Bath &amp; Body'!$B$1:$B$500,$A2467),"Bath &amp; Body",""),IF(COUNTIF('Hair Care'!$B$1:$B$500,$A2467),"Hair Care",""),IF(COUNTIF('Fragrances'!$B$1:$B$500,$A2467),"Fragrances",""),IF(COUNTIF('Make-up'!$B$1:$B$500,$A2467),"Make-up",""),IF(COUNTIF('Skin Care'!$B$1:$B$500,$A2467),"Skin Care",""),IF(COUNTIF('Fragrances'!$B$1:$B$500,$A2467),"Fragrances",""),IF(COUNTIF('Make up'!$B$1:$B$500,$A2467),"Make up",""),IF(COUNTIF('Skin Care'!$B$1:$B$500,$A2467),"Skin Care",""),IF(COUNTIF('Hair Care'!$B$1:$B$500,$A2467),"Hair Care",""),IF(COUNTIF('Bath &amp; Body'!$B$1:$B$500,$A2467),"Bath &amp; Body",""),IF(COUNTIF('Make-up'!$B$1:$B$500,$A2467),"Make-up",""),IF(COUNTIF('Fragrances'!$B$1:$B$500,$A2467),"Fragrances",""),IF(COUNTIF('Skin Care'!$B$1:$B$500,$A2467),"Skin Care",""),IF(COUNTIF('Hair Care'!$B$1:$B$500,$A2467),"Hair Care",""),IF(COUNTIF('Bath &amp; Body'!$B$1:$B$500,$A2467),"Bath &amp; Body",""))</f>
        <v/>
      </c>
      <c r="C2467" t="inlineStr">
        <is>
          <t>ANUA</t>
        </is>
      </c>
      <c r="D2467" t="inlineStr">
        <is>
          <t>Use for</t>
        </is>
      </c>
      <c r="E2467" t="inlineStr">
        <is>
          <t>Face</t>
        </is>
      </c>
    </row>
    <row r="2468">
      <c r="A2468" t="inlineStr">
        <is>
          <t>B0DG4WXBCF</t>
        </is>
      </c>
      <c r="B2468">
        <f>TEXTJOIN(" | ",TRUE,IF(COUNTIF('Body Washes'!$B$1:$B$500,$A2468),"Body Washes",""),IF(COUNTIF('Skin Care'!$B$1:$B$500,$A2468),"Skin Care",""),IF(COUNTIF('Body'!$B$1:$B$500,$A2468),"Body",""),IF(COUNTIF('Moisturizers'!$B$1:$B$500,$A2468),"Moisturizers",""),IF(COUNTIF('Face'!$B$1:$B$500,$A2468),"Face",""),IF(COUNTIF('Eyes'!$B$1:$B$500,$A2468),"Eyes",""),IF(COUNTIF('Sunscreens'!$B$1:$B$500,$A2468),"Sunscreens",""),IF(COUNTIF('Serums'!$B$1:$B$500,$A2468),"Serums",""),IF(COUNTIF('Fragrances'!$B$1:$B$500,$A2468),"Fragrances",""),IF(COUNTIF('Skin Care'!$B$1:$B$500,$A2468),"Skin Care",""),IF(COUNTIF('Make-up'!$B$1:$B$500,$A2468),"Make-up",""),IF(COUNTIF('Bath &amp; Body'!$B$1:$B$500,$A2468),"Bath &amp; Body",""),IF(COUNTIF('Hair Care'!$B$1:$B$500,$A2468),"Hair Care",""),IF(COUNTIF('Bath &amp; Body'!$B$1:$B$500,$A2468),"Bath &amp; Body",""),IF(COUNTIF('Hair Care'!$B$1:$B$500,$A2468),"Hair Care",""),IF(COUNTIF('Fragrances'!$B$1:$B$500,$A2468),"Fragrances",""),IF(COUNTIF('Make-up'!$B$1:$B$500,$A2468),"Make-up",""),IF(COUNTIF('Skin Care'!$B$1:$B$500,$A2468),"Skin Care",""),IF(COUNTIF('Fragrances'!$B$1:$B$500,$A2468),"Fragrances",""),IF(COUNTIF('Make up'!$B$1:$B$500,$A2468),"Make up",""),IF(COUNTIF('Skin Care'!$B$1:$B$500,$A2468),"Skin Care",""),IF(COUNTIF('Hair Care'!$B$1:$B$500,$A2468),"Hair Care",""),IF(COUNTIF('Bath &amp; Body'!$B$1:$B$500,$A2468),"Bath &amp; Body",""),IF(COUNTIF('Make-up'!$B$1:$B$500,$A2468),"Make-up",""),IF(COUNTIF('Fragrances'!$B$1:$B$500,$A2468),"Fragrances",""),IF(COUNTIF('Skin Care'!$B$1:$B$500,$A2468),"Skin Care",""),IF(COUNTIF('Hair Care'!$B$1:$B$500,$A2468),"Hair Care",""),IF(COUNTIF('Bath &amp; Body'!$B$1:$B$500,$A2468),"Bath &amp; Body",""))</f>
        <v/>
      </c>
      <c r="C2468" t="inlineStr">
        <is>
          <t>MEDITHERAPY</t>
        </is>
      </c>
      <c r="D2468" t="inlineStr">
        <is>
          <t>ASIN</t>
        </is>
      </c>
      <c r="E2468" t="inlineStr">
        <is>
          <t>B0DG4WXBCF</t>
        </is>
      </c>
    </row>
    <row r="2469">
      <c r="A2469" t="inlineStr">
        <is>
          <t>B0DG4WXBCF</t>
        </is>
      </c>
      <c r="B2469">
        <f>TEXTJOIN(" | ",TRUE,IF(COUNTIF('Body Washes'!$B$1:$B$500,$A2469),"Body Washes",""),IF(COUNTIF('Skin Care'!$B$1:$B$500,$A2469),"Skin Care",""),IF(COUNTIF('Body'!$B$1:$B$500,$A2469),"Body",""),IF(COUNTIF('Moisturizers'!$B$1:$B$500,$A2469),"Moisturizers",""),IF(COUNTIF('Face'!$B$1:$B$500,$A2469),"Face",""),IF(COUNTIF('Eyes'!$B$1:$B$500,$A2469),"Eyes",""),IF(COUNTIF('Sunscreens'!$B$1:$B$500,$A2469),"Sunscreens",""),IF(COUNTIF('Serums'!$B$1:$B$500,$A2469),"Serums",""),IF(COUNTIF('Fragrances'!$B$1:$B$500,$A2469),"Fragrances",""),IF(COUNTIF('Skin Care'!$B$1:$B$500,$A2469),"Skin Care",""),IF(COUNTIF('Make-up'!$B$1:$B$500,$A2469),"Make-up",""),IF(COUNTIF('Bath &amp; Body'!$B$1:$B$500,$A2469),"Bath &amp; Body",""),IF(COUNTIF('Hair Care'!$B$1:$B$500,$A2469),"Hair Care",""),IF(COUNTIF('Bath &amp; Body'!$B$1:$B$500,$A2469),"Bath &amp; Body",""),IF(COUNTIF('Hair Care'!$B$1:$B$500,$A2469),"Hair Care",""),IF(COUNTIF('Fragrances'!$B$1:$B$500,$A2469),"Fragrances",""),IF(COUNTIF('Make-up'!$B$1:$B$500,$A2469),"Make-up",""),IF(COUNTIF('Skin Care'!$B$1:$B$500,$A2469),"Skin Care",""),IF(COUNTIF('Fragrances'!$B$1:$B$500,$A2469),"Fragrances",""),IF(COUNTIF('Make up'!$B$1:$B$500,$A2469),"Make up",""),IF(COUNTIF('Skin Care'!$B$1:$B$500,$A2469),"Skin Care",""),IF(COUNTIF('Hair Care'!$B$1:$B$500,$A2469),"Hair Care",""),IF(COUNTIF('Bath &amp; Body'!$B$1:$B$500,$A2469),"Bath &amp; Body",""),IF(COUNTIF('Make-up'!$B$1:$B$500,$A2469),"Make-up",""),IF(COUNTIF('Fragrances'!$B$1:$B$500,$A2469),"Fragrances",""),IF(COUNTIF('Skin Care'!$B$1:$B$500,$A2469),"Skin Care",""),IF(COUNTIF('Hair Care'!$B$1:$B$500,$A2469),"Hair Care",""),IF(COUNTIF('Bath &amp; Body'!$B$1:$B$500,$A2469),"Bath &amp; Body",""))</f>
        <v/>
      </c>
      <c r="C2469" t="inlineStr">
        <is>
          <t>MEDITHERAPY</t>
        </is>
      </c>
      <c r="D2469" t="inlineStr">
        <is>
          <t>Active Ingredients</t>
        </is>
      </c>
      <c r="E2469" t="inlineStr">
        <is>
          <t>Adenosine, Niacinamide, Retinaldehyde</t>
        </is>
      </c>
    </row>
    <row r="2470">
      <c r="A2470" t="inlineStr">
        <is>
          <t>B0DG4WXBCF</t>
        </is>
      </c>
      <c r="B2470">
        <f>TEXTJOIN(" | ",TRUE,IF(COUNTIF('Body Washes'!$B$1:$B$500,$A2470),"Body Washes",""),IF(COUNTIF('Skin Care'!$B$1:$B$500,$A2470),"Skin Care",""),IF(COUNTIF('Body'!$B$1:$B$500,$A2470),"Body",""),IF(COUNTIF('Moisturizers'!$B$1:$B$500,$A2470),"Moisturizers",""),IF(COUNTIF('Face'!$B$1:$B$500,$A2470),"Face",""),IF(COUNTIF('Eyes'!$B$1:$B$500,$A2470),"Eyes",""),IF(COUNTIF('Sunscreens'!$B$1:$B$500,$A2470),"Sunscreens",""),IF(COUNTIF('Serums'!$B$1:$B$500,$A2470),"Serums",""),IF(COUNTIF('Fragrances'!$B$1:$B$500,$A2470),"Fragrances",""),IF(COUNTIF('Skin Care'!$B$1:$B$500,$A2470),"Skin Care",""),IF(COUNTIF('Make-up'!$B$1:$B$500,$A2470),"Make-up",""),IF(COUNTIF('Bath &amp; Body'!$B$1:$B$500,$A2470),"Bath &amp; Body",""),IF(COUNTIF('Hair Care'!$B$1:$B$500,$A2470),"Hair Care",""),IF(COUNTIF('Bath &amp; Body'!$B$1:$B$500,$A2470),"Bath &amp; Body",""),IF(COUNTIF('Hair Care'!$B$1:$B$500,$A2470),"Hair Care",""),IF(COUNTIF('Fragrances'!$B$1:$B$500,$A2470),"Fragrances",""),IF(COUNTIF('Make-up'!$B$1:$B$500,$A2470),"Make-up",""),IF(COUNTIF('Skin Care'!$B$1:$B$500,$A2470),"Skin Care",""),IF(COUNTIF('Fragrances'!$B$1:$B$500,$A2470),"Fragrances",""),IF(COUNTIF('Make up'!$B$1:$B$500,$A2470),"Make up",""),IF(COUNTIF('Skin Care'!$B$1:$B$500,$A2470),"Skin Care",""),IF(COUNTIF('Hair Care'!$B$1:$B$500,$A2470),"Hair Care",""),IF(COUNTIF('Bath &amp; Body'!$B$1:$B$500,$A2470),"Bath &amp; Body",""),IF(COUNTIF('Make-up'!$B$1:$B$500,$A2470),"Make-up",""),IF(COUNTIF('Fragrances'!$B$1:$B$500,$A2470),"Fragrances",""),IF(COUNTIF('Skin Care'!$B$1:$B$500,$A2470),"Skin Care",""),IF(COUNTIF('Hair Care'!$B$1:$B$500,$A2470),"Hair Care",""),IF(COUNTIF('Bath &amp; Body'!$B$1:$B$500,$A2470),"Bath &amp; Body",""))</f>
        <v/>
      </c>
      <c r="C2470" t="inlineStr">
        <is>
          <t>MEDITHERAPY</t>
        </is>
      </c>
      <c r="D2470" t="inlineStr">
        <is>
          <t>Best Sellers Rank</t>
        </is>
      </c>
      <c r="E2470" t="inlineStr">
        <is>
          <t>#26 in Beauty &amp; Personal Care ( See Top 100 in Beauty &amp; Personal Care ) #2 in Facial Serums</t>
        </is>
      </c>
    </row>
    <row r="2471">
      <c r="A2471" t="inlineStr">
        <is>
          <t>B0DG4WXBCF</t>
        </is>
      </c>
      <c r="B2471">
        <f>TEXTJOIN(" | ",TRUE,IF(COUNTIF('Body Washes'!$B$1:$B$500,$A2471),"Body Washes",""),IF(COUNTIF('Skin Care'!$B$1:$B$500,$A2471),"Skin Care",""),IF(COUNTIF('Body'!$B$1:$B$500,$A2471),"Body",""),IF(COUNTIF('Moisturizers'!$B$1:$B$500,$A2471),"Moisturizers",""),IF(COUNTIF('Face'!$B$1:$B$500,$A2471),"Face",""),IF(COUNTIF('Eyes'!$B$1:$B$500,$A2471),"Eyes",""),IF(COUNTIF('Sunscreens'!$B$1:$B$500,$A2471),"Sunscreens",""),IF(COUNTIF('Serums'!$B$1:$B$500,$A2471),"Serums",""),IF(COUNTIF('Fragrances'!$B$1:$B$500,$A2471),"Fragrances",""),IF(COUNTIF('Skin Care'!$B$1:$B$500,$A2471),"Skin Care",""),IF(COUNTIF('Make-up'!$B$1:$B$500,$A2471),"Make-up",""),IF(COUNTIF('Bath &amp; Body'!$B$1:$B$500,$A2471),"Bath &amp; Body",""),IF(COUNTIF('Hair Care'!$B$1:$B$500,$A2471),"Hair Care",""),IF(COUNTIF('Bath &amp; Body'!$B$1:$B$500,$A2471),"Bath &amp; Body",""),IF(COUNTIF('Hair Care'!$B$1:$B$500,$A2471),"Hair Care",""),IF(COUNTIF('Fragrances'!$B$1:$B$500,$A2471),"Fragrances",""),IF(COUNTIF('Make-up'!$B$1:$B$500,$A2471),"Make-up",""),IF(COUNTIF('Skin Care'!$B$1:$B$500,$A2471),"Skin Care",""),IF(COUNTIF('Fragrances'!$B$1:$B$500,$A2471),"Fragrances",""),IF(COUNTIF('Make up'!$B$1:$B$500,$A2471),"Make up",""),IF(COUNTIF('Skin Care'!$B$1:$B$500,$A2471),"Skin Care",""),IF(COUNTIF('Hair Care'!$B$1:$B$500,$A2471),"Hair Care",""),IF(COUNTIF('Bath &amp; Body'!$B$1:$B$500,$A2471),"Bath &amp; Body",""),IF(COUNTIF('Make-up'!$B$1:$B$500,$A2471),"Make-up",""),IF(COUNTIF('Fragrances'!$B$1:$B$500,$A2471),"Fragrances",""),IF(COUNTIF('Skin Care'!$B$1:$B$500,$A2471),"Skin Care",""),IF(COUNTIF('Hair Care'!$B$1:$B$500,$A2471),"Hair Care",""),IF(COUNTIF('Bath &amp; Body'!$B$1:$B$500,$A2471),"Bath &amp; Body",""))</f>
        <v/>
      </c>
      <c r="C2471" t="inlineStr">
        <is>
          <t>MEDITHERAPY</t>
        </is>
      </c>
      <c r="D2471" t="inlineStr">
        <is>
          <t>Brand Name</t>
        </is>
      </c>
      <c r="E2471" t="inlineStr">
        <is>
          <t>MEDITHERAPY</t>
        </is>
      </c>
    </row>
    <row r="2472">
      <c r="A2472" t="inlineStr">
        <is>
          <t>B0DG4WXBCF</t>
        </is>
      </c>
      <c r="B2472">
        <f>TEXTJOIN(" | ",TRUE,IF(COUNTIF('Body Washes'!$B$1:$B$500,$A2472),"Body Washes",""),IF(COUNTIF('Skin Care'!$B$1:$B$500,$A2472),"Skin Care",""),IF(COUNTIF('Body'!$B$1:$B$500,$A2472),"Body",""),IF(COUNTIF('Moisturizers'!$B$1:$B$500,$A2472),"Moisturizers",""),IF(COUNTIF('Face'!$B$1:$B$500,$A2472),"Face",""),IF(COUNTIF('Eyes'!$B$1:$B$500,$A2472),"Eyes",""),IF(COUNTIF('Sunscreens'!$B$1:$B$500,$A2472),"Sunscreens",""),IF(COUNTIF('Serums'!$B$1:$B$500,$A2472),"Serums",""),IF(COUNTIF('Fragrances'!$B$1:$B$500,$A2472),"Fragrances",""),IF(COUNTIF('Skin Care'!$B$1:$B$500,$A2472),"Skin Care",""),IF(COUNTIF('Make-up'!$B$1:$B$500,$A2472),"Make-up",""),IF(COUNTIF('Bath &amp; Body'!$B$1:$B$500,$A2472),"Bath &amp; Body",""),IF(COUNTIF('Hair Care'!$B$1:$B$500,$A2472),"Hair Care",""),IF(COUNTIF('Bath &amp; Body'!$B$1:$B$500,$A2472),"Bath &amp; Body",""),IF(COUNTIF('Hair Care'!$B$1:$B$500,$A2472),"Hair Care",""),IF(COUNTIF('Fragrances'!$B$1:$B$500,$A2472),"Fragrances",""),IF(COUNTIF('Make-up'!$B$1:$B$500,$A2472),"Make-up",""),IF(COUNTIF('Skin Care'!$B$1:$B$500,$A2472),"Skin Care",""),IF(COUNTIF('Fragrances'!$B$1:$B$500,$A2472),"Fragrances",""),IF(COUNTIF('Make up'!$B$1:$B$500,$A2472),"Make up",""),IF(COUNTIF('Skin Care'!$B$1:$B$500,$A2472),"Skin Care",""),IF(COUNTIF('Hair Care'!$B$1:$B$500,$A2472),"Hair Care",""),IF(COUNTIF('Bath &amp; Body'!$B$1:$B$500,$A2472),"Bath &amp; Body",""),IF(COUNTIF('Make-up'!$B$1:$B$500,$A2472),"Make-up",""),IF(COUNTIF('Fragrances'!$B$1:$B$500,$A2472),"Fragrances",""),IF(COUNTIF('Skin Care'!$B$1:$B$500,$A2472),"Skin Care",""),IF(COUNTIF('Hair Care'!$B$1:$B$500,$A2472),"Hair Care",""),IF(COUNTIF('Bath &amp; Body'!$B$1:$B$500,$A2472),"Bath &amp; Body",""))</f>
        <v/>
      </c>
      <c r="C2472" t="inlineStr">
        <is>
          <t>MEDITHERAPY</t>
        </is>
      </c>
      <c r="D2472" t="inlineStr">
        <is>
          <t>Item Form</t>
        </is>
      </c>
      <c r="E2472" t="inlineStr">
        <is>
          <t>Drop</t>
        </is>
      </c>
    </row>
    <row r="2473">
      <c r="A2473" t="inlineStr">
        <is>
          <t>B0DG4WXBCF</t>
        </is>
      </c>
      <c r="B2473">
        <f>TEXTJOIN(" | ",TRUE,IF(COUNTIF('Body Washes'!$B$1:$B$500,$A2473),"Body Washes",""),IF(COUNTIF('Skin Care'!$B$1:$B$500,$A2473),"Skin Care",""),IF(COUNTIF('Body'!$B$1:$B$500,$A2473),"Body",""),IF(COUNTIF('Moisturizers'!$B$1:$B$500,$A2473),"Moisturizers",""),IF(COUNTIF('Face'!$B$1:$B$500,$A2473),"Face",""),IF(COUNTIF('Eyes'!$B$1:$B$500,$A2473),"Eyes",""),IF(COUNTIF('Sunscreens'!$B$1:$B$500,$A2473),"Sunscreens",""),IF(COUNTIF('Serums'!$B$1:$B$500,$A2473),"Serums",""),IF(COUNTIF('Fragrances'!$B$1:$B$500,$A2473),"Fragrances",""),IF(COUNTIF('Skin Care'!$B$1:$B$500,$A2473),"Skin Care",""),IF(COUNTIF('Make-up'!$B$1:$B$500,$A2473),"Make-up",""),IF(COUNTIF('Bath &amp; Body'!$B$1:$B$500,$A2473),"Bath &amp; Body",""),IF(COUNTIF('Hair Care'!$B$1:$B$500,$A2473),"Hair Care",""),IF(COUNTIF('Bath &amp; Body'!$B$1:$B$500,$A2473),"Bath &amp; Body",""),IF(COUNTIF('Hair Care'!$B$1:$B$500,$A2473),"Hair Care",""),IF(COUNTIF('Fragrances'!$B$1:$B$500,$A2473),"Fragrances",""),IF(COUNTIF('Make-up'!$B$1:$B$500,$A2473),"Make-up",""),IF(COUNTIF('Skin Care'!$B$1:$B$500,$A2473),"Skin Care",""),IF(COUNTIF('Fragrances'!$B$1:$B$500,$A2473),"Fragrances",""),IF(COUNTIF('Make up'!$B$1:$B$500,$A2473),"Make up",""),IF(COUNTIF('Skin Care'!$B$1:$B$500,$A2473),"Skin Care",""),IF(COUNTIF('Hair Care'!$B$1:$B$500,$A2473),"Hair Care",""),IF(COUNTIF('Bath &amp; Body'!$B$1:$B$500,$A2473),"Bath &amp; Body",""),IF(COUNTIF('Make-up'!$B$1:$B$500,$A2473),"Make-up",""),IF(COUNTIF('Fragrances'!$B$1:$B$500,$A2473),"Fragrances",""),IF(COUNTIF('Skin Care'!$B$1:$B$500,$A2473),"Skin Care",""),IF(COUNTIF('Hair Care'!$B$1:$B$500,$A2473),"Hair Care",""),IF(COUNTIF('Bath &amp; Body'!$B$1:$B$500,$A2473),"Bath &amp; Body",""))</f>
        <v/>
      </c>
      <c r="C2473" t="inlineStr">
        <is>
          <t>MEDITHERAPY</t>
        </is>
      </c>
      <c r="D2473" t="inlineStr">
        <is>
          <t>Item Volume</t>
        </is>
      </c>
      <c r="E2473" t="inlineStr">
        <is>
          <t>5.07 fluid ounces</t>
        </is>
      </c>
    </row>
    <row r="2474">
      <c r="A2474" t="inlineStr">
        <is>
          <t>B0DG4WXBCF</t>
        </is>
      </c>
      <c r="B2474">
        <f>TEXTJOIN(" | ",TRUE,IF(COUNTIF('Body Washes'!$B$1:$B$500,$A2474),"Body Washes",""),IF(COUNTIF('Skin Care'!$B$1:$B$500,$A2474),"Skin Care",""),IF(COUNTIF('Body'!$B$1:$B$500,$A2474),"Body",""),IF(COUNTIF('Moisturizers'!$B$1:$B$500,$A2474),"Moisturizers",""),IF(COUNTIF('Face'!$B$1:$B$500,$A2474),"Face",""),IF(COUNTIF('Eyes'!$B$1:$B$500,$A2474),"Eyes",""),IF(COUNTIF('Sunscreens'!$B$1:$B$500,$A2474),"Sunscreens",""),IF(COUNTIF('Serums'!$B$1:$B$500,$A2474),"Serums",""),IF(COUNTIF('Fragrances'!$B$1:$B$500,$A2474),"Fragrances",""),IF(COUNTIF('Skin Care'!$B$1:$B$500,$A2474),"Skin Care",""),IF(COUNTIF('Make-up'!$B$1:$B$500,$A2474),"Make-up",""),IF(COUNTIF('Bath &amp; Body'!$B$1:$B$500,$A2474),"Bath &amp; Body",""),IF(COUNTIF('Hair Care'!$B$1:$B$500,$A2474),"Hair Care",""),IF(COUNTIF('Bath &amp; Body'!$B$1:$B$500,$A2474),"Bath &amp; Body",""),IF(COUNTIF('Hair Care'!$B$1:$B$500,$A2474),"Hair Care",""),IF(COUNTIF('Fragrances'!$B$1:$B$500,$A2474),"Fragrances",""),IF(COUNTIF('Make-up'!$B$1:$B$500,$A2474),"Make-up",""),IF(COUNTIF('Skin Care'!$B$1:$B$500,$A2474),"Skin Care",""),IF(COUNTIF('Fragrances'!$B$1:$B$500,$A2474),"Fragrances",""),IF(COUNTIF('Make up'!$B$1:$B$500,$A2474),"Make up",""),IF(COUNTIF('Skin Care'!$B$1:$B$500,$A2474),"Skin Care",""),IF(COUNTIF('Hair Care'!$B$1:$B$500,$A2474),"Hair Care",""),IF(COUNTIF('Bath &amp; Body'!$B$1:$B$500,$A2474),"Bath &amp; Body",""),IF(COUNTIF('Make-up'!$B$1:$B$500,$A2474),"Make-up",""),IF(COUNTIF('Fragrances'!$B$1:$B$500,$A2474),"Fragrances",""),IF(COUNTIF('Skin Care'!$B$1:$B$500,$A2474),"Skin Care",""),IF(COUNTIF('Hair Care'!$B$1:$B$500,$A2474),"Hair Care",""),IF(COUNTIF('Bath &amp; Body'!$B$1:$B$500,$A2474),"Bath &amp; Body",""))</f>
        <v/>
      </c>
      <c r="C2474" t="inlineStr">
        <is>
          <t>MEDITHERAPY</t>
        </is>
      </c>
      <c r="D2474" t="inlineStr">
        <is>
          <t>Manufacturer</t>
        </is>
      </c>
      <c r="E2474" t="inlineStr">
        <is>
          <t>KOLMAR KOREA CO. LTD</t>
        </is>
      </c>
    </row>
    <row r="2475">
      <c r="A2475" t="inlineStr">
        <is>
          <t>B0DG4WXBCF</t>
        </is>
      </c>
      <c r="B2475">
        <f>TEXTJOIN(" | ",TRUE,IF(COUNTIF('Body Washes'!$B$1:$B$500,$A2475),"Body Washes",""),IF(COUNTIF('Skin Care'!$B$1:$B$500,$A2475),"Skin Care",""),IF(COUNTIF('Body'!$B$1:$B$500,$A2475),"Body",""),IF(COUNTIF('Moisturizers'!$B$1:$B$500,$A2475),"Moisturizers",""),IF(COUNTIF('Face'!$B$1:$B$500,$A2475),"Face",""),IF(COUNTIF('Eyes'!$B$1:$B$500,$A2475),"Eyes",""),IF(COUNTIF('Sunscreens'!$B$1:$B$500,$A2475),"Sunscreens",""),IF(COUNTIF('Serums'!$B$1:$B$500,$A2475),"Serums",""),IF(COUNTIF('Fragrances'!$B$1:$B$500,$A2475),"Fragrances",""),IF(COUNTIF('Skin Care'!$B$1:$B$500,$A2475),"Skin Care",""),IF(COUNTIF('Make-up'!$B$1:$B$500,$A2475),"Make-up",""),IF(COUNTIF('Bath &amp; Body'!$B$1:$B$500,$A2475),"Bath &amp; Body",""),IF(COUNTIF('Hair Care'!$B$1:$B$500,$A2475),"Hair Care",""),IF(COUNTIF('Bath &amp; Body'!$B$1:$B$500,$A2475),"Bath &amp; Body",""),IF(COUNTIF('Hair Care'!$B$1:$B$500,$A2475),"Hair Care",""),IF(COUNTIF('Fragrances'!$B$1:$B$500,$A2475),"Fragrances",""),IF(COUNTIF('Make-up'!$B$1:$B$500,$A2475),"Make-up",""),IF(COUNTIF('Skin Care'!$B$1:$B$500,$A2475),"Skin Care",""),IF(COUNTIF('Fragrances'!$B$1:$B$500,$A2475),"Fragrances",""),IF(COUNTIF('Make up'!$B$1:$B$500,$A2475),"Make up",""),IF(COUNTIF('Skin Care'!$B$1:$B$500,$A2475),"Skin Care",""),IF(COUNTIF('Hair Care'!$B$1:$B$500,$A2475),"Hair Care",""),IF(COUNTIF('Bath &amp; Body'!$B$1:$B$500,$A2475),"Bath &amp; Body",""),IF(COUNTIF('Make-up'!$B$1:$B$500,$A2475),"Make-up",""),IF(COUNTIF('Fragrances'!$B$1:$B$500,$A2475),"Fragrances",""),IF(COUNTIF('Skin Care'!$B$1:$B$500,$A2475),"Skin Care",""),IF(COUNTIF('Hair Care'!$B$1:$B$500,$A2475),"Hair Care",""),IF(COUNTIF('Bath &amp; Body'!$B$1:$B$500,$A2475),"Bath &amp; Body",""))</f>
        <v/>
      </c>
      <c r="C2475" t="inlineStr">
        <is>
          <t>MEDITHERAPY</t>
        </is>
      </c>
      <c r="D2475" t="inlineStr">
        <is>
          <t>Manufacturer Part Number</t>
        </is>
      </c>
      <c r="E2475" t="inlineStr">
        <is>
          <t>Retinal Serum</t>
        </is>
      </c>
    </row>
    <row r="2476">
      <c r="A2476" t="inlineStr">
        <is>
          <t>B0DG4WXBCF</t>
        </is>
      </c>
      <c r="B2476">
        <f>TEXTJOIN(" | ",TRUE,IF(COUNTIF('Body Washes'!$B$1:$B$500,$A2476),"Body Washes",""),IF(COUNTIF('Skin Care'!$B$1:$B$500,$A2476),"Skin Care",""),IF(COUNTIF('Body'!$B$1:$B$500,$A2476),"Body",""),IF(COUNTIF('Moisturizers'!$B$1:$B$500,$A2476),"Moisturizers",""),IF(COUNTIF('Face'!$B$1:$B$500,$A2476),"Face",""),IF(COUNTIF('Eyes'!$B$1:$B$500,$A2476),"Eyes",""),IF(COUNTIF('Sunscreens'!$B$1:$B$500,$A2476),"Sunscreens",""),IF(COUNTIF('Serums'!$B$1:$B$500,$A2476),"Serums",""),IF(COUNTIF('Fragrances'!$B$1:$B$500,$A2476),"Fragrances",""),IF(COUNTIF('Skin Care'!$B$1:$B$500,$A2476),"Skin Care",""),IF(COUNTIF('Make-up'!$B$1:$B$500,$A2476),"Make-up",""),IF(COUNTIF('Bath &amp; Body'!$B$1:$B$500,$A2476),"Bath &amp; Body",""),IF(COUNTIF('Hair Care'!$B$1:$B$500,$A2476),"Hair Care",""),IF(COUNTIF('Bath &amp; Body'!$B$1:$B$500,$A2476),"Bath &amp; Body",""),IF(COUNTIF('Hair Care'!$B$1:$B$500,$A2476),"Hair Care",""),IF(COUNTIF('Fragrances'!$B$1:$B$500,$A2476),"Fragrances",""),IF(COUNTIF('Make-up'!$B$1:$B$500,$A2476),"Make-up",""),IF(COUNTIF('Skin Care'!$B$1:$B$500,$A2476),"Skin Care",""),IF(COUNTIF('Fragrances'!$B$1:$B$500,$A2476),"Fragrances",""),IF(COUNTIF('Make up'!$B$1:$B$500,$A2476),"Make up",""),IF(COUNTIF('Skin Care'!$B$1:$B$500,$A2476),"Skin Care",""),IF(COUNTIF('Hair Care'!$B$1:$B$500,$A2476),"Hair Care",""),IF(COUNTIF('Bath &amp; Body'!$B$1:$B$500,$A2476),"Bath &amp; Body",""),IF(COUNTIF('Make-up'!$B$1:$B$500,$A2476),"Make-up",""),IF(COUNTIF('Fragrances'!$B$1:$B$500,$A2476),"Fragrances",""),IF(COUNTIF('Skin Care'!$B$1:$B$500,$A2476),"Skin Care",""),IF(COUNTIF('Hair Care'!$B$1:$B$500,$A2476),"Hair Care",""),IF(COUNTIF('Bath &amp; Body'!$B$1:$B$500,$A2476),"Bath &amp; Body",""))</f>
        <v/>
      </c>
      <c r="C2476" t="inlineStr">
        <is>
          <t>MEDITHERAPY</t>
        </is>
      </c>
      <c r="D2476" t="inlineStr">
        <is>
          <t>Number of Items</t>
        </is>
      </c>
      <c r="E2476" t="inlineStr">
        <is>
          <t>1</t>
        </is>
      </c>
    </row>
    <row r="2477">
      <c r="A2477" t="inlineStr">
        <is>
          <t>B0DG4WXBCF</t>
        </is>
      </c>
      <c r="B2477">
        <f>TEXTJOIN(" | ",TRUE,IF(COUNTIF('Body Washes'!$B$1:$B$500,$A2477),"Body Washes",""),IF(COUNTIF('Skin Care'!$B$1:$B$500,$A2477),"Skin Care",""),IF(COUNTIF('Body'!$B$1:$B$500,$A2477),"Body",""),IF(COUNTIF('Moisturizers'!$B$1:$B$500,$A2477),"Moisturizers",""),IF(COUNTIF('Face'!$B$1:$B$500,$A2477),"Face",""),IF(COUNTIF('Eyes'!$B$1:$B$500,$A2477),"Eyes",""),IF(COUNTIF('Sunscreens'!$B$1:$B$500,$A2477),"Sunscreens",""),IF(COUNTIF('Serums'!$B$1:$B$500,$A2477),"Serums",""),IF(COUNTIF('Fragrances'!$B$1:$B$500,$A2477),"Fragrances",""),IF(COUNTIF('Skin Care'!$B$1:$B$500,$A2477),"Skin Care",""),IF(COUNTIF('Make-up'!$B$1:$B$500,$A2477),"Make-up",""),IF(COUNTIF('Bath &amp; Body'!$B$1:$B$500,$A2477),"Bath &amp; Body",""),IF(COUNTIF('Hair Care'!$B$1:$B$500,$A2477),"Hair Care",""),IF(COUNTIF('Bath &amp; Body'!$B$1:$B$500,$A2477),"Bath &amp; Body",""),IF(COUNTIF('Hair Care'!$B$1:$B$500,$A2477),"Hair Care",""),IF(COUNTIF('Fragrances'!$B$1:$B$500,$A2477),"Fragrances",""),IF(COUNTIF('Make-up'!$B$1:$B$500,$A2477),"Make-up",""),IF(COUNTIF('Skin Care'!$B$1:$B$500,$A2477),"Skin Care",""),IF(COUNTIF('Fragrances'!$B$1:$B$500,$A2477),"Fragrances",""),IF(COUNTIF('Make up'!$B$1:$B$500,$A2477),"Make up",""),IF(COUNTIF('Skin Care'!$B$1:$B$500,$A2477),"Skin Care",""),IF(COUNTIF('Hair Care'!$B$1:$B$500,$A2477),"Hair Care",""),IF(COUNTIF('Bath &amp; Body'!$B$1:$B$500,$A2477),"Bath &amp; Body",""),IF(COUNTIF('Make-up'!$B$1:$B$500,$A2477),"Make-up",""),IF(COUNTIF('Fragrances'!$B$1:$B$500,$A2477),"Fragrances",""),IF(COUNTIF('Skin Care'!$B$1:$B$500,$A2477),"Skin Care",""),IF(COUNTIF('Hair Care'!$B$1:$B$500,$A2477),"Hair Care",""),IF(COUNTIF('Bath &amp; Body'!$B$1:$B$500,$A2477),"Bath &amp; Body",""))</f>
        <v/>
      </c>
      <c r="C2477" t="inlineStr">
        <is>
          <t>MEDITHERAPY</t>
        </is>
      </c>
      <c r="D2477" t="inlineStr">
        <is>
          <t>Product Benefits</t>
        </is>
      </c>
      <c r="E2477" t="inlineStr">
        <is>
          <t>Anti-Aging, Even Toning, Radiant Skin</t>
        </is>
      </c>
    </row>
    <row r="2478">
      <c r="A2478" t="inlineStr">
        <is>
          <t>B0DG4WXBCF</t>
        </is>
      </c>
      <c r="B2478">
        <f>TEXTJOIN(" | ",TRUE,IF(COUNTIF('Body Washes'!$B$1:$B$500,$A2478),"Body Washes",""),IF(COUNTIF('Skin Care'!$B$1:$B$500,$A2478),"Skin Care",""),IF(COUNTIF('Body'!$B$1:$B$500,$A2478),"Body",""),IF(COUNTIF('Moisturizers'!$B$1:$B$500,$A2478),"Moisturizers",""),IF(COUNTIF('Face'!$B$1:$B$500,$A2478),"Face",""),IF(COUNTIF('Eyes'!$B$1:$B$500,$A2478),"Eyes",""),IF(COUNTIF('Sunscreens'!$B$1:$B$500,$A2478),"Sunscreens",""),IF(COUNTIF('Serums'!$B$1:$B$500,$A2478),"Serums",""),IF(COUNTIF('Fragrances'!$B$1:$B$500,$A2478),"Fragrances",""),IF(COUNTIF('Skin Care'!$B$1:$B$500,$A2478),"Skin Care",""),IF(COUNTIF('Make-up'!$B$1:$B$500,$A2478),"Make-up",""),IF(COUNTIF('Bath &amp; Body'!$B$1:$B$500,$A2478),"Bath &amp; Body",""),IF(COUNTIF('Hair Care'!$B$1:$B$500,$A2478),"Hair Care",""),IF(COUNTIF('Bath &amp; Body'!$B$1:$B$500,$A2478),"Bath &amp; Body",""),IF(COUNTIF('Hair Care'!$B$1:$B$500,$A2478),"Hair Care",""),IF(COUNTIF('Fragrances'!$B$1:$B$500,$A2478),"Fragrances",""),IF(COUNTIF('Make-up'!$B$1:$B$500,$A2478),"Make-up",""),IF(COUNTIF('Skin Care'!$B$1:$B$500,$A2478),"Skin Care",""),IF(COUNTIF('Fragrances'!$B$1:$B$500,$A2478),"Fragrances",""),IF(COUNTIF('Make up'!$B$1:$B$500,$A2478),"Make up",""),IF(COUNTIF('Skin Care'!$B$1:$B$500,$A2478),"Skin Care",""),IF(COUNTIF('Hair Care'!$B$1:$B$500,$A2478),"Hair Care",""),IF(COUNTIF('Bath &amp; Body'!$B$1:$B$500,$A2478),"Bath &amp; Body",""),IF(COUNTIF('Make-up'!$B$1:$B$500,$A2478),"Make-up",""),IF(COUNTIF('Fragrances'!$B$1:$B$500,$A2478),"Fragrances",""),IF(COUNTIF('Skin Care'!$B$1:$B$500,$A2478),"Skin Care",""),IF(COUNTIF('Hair Care'!$B$1:$B$500,$A2478),"Hair Care",""),IF(COUNTIF('Bath &amp; Body'!$B$1:$B$500,$A2478),"Bath &amp; Body",""))</f>
        <v/>
      </c>
      <c r="C2478" t="inlineStr">
        <is>
          <t>MEDITHERAPY</t>
        </is>
      </c>
      <c r="D2478" t="inlineStr">
        <is>
          <t>Recommended Uses For Product</t>
        </is>
      </c>
      <c r="E2478" t="inlineStr">
        <is>
          <t>Enlarged Pores, Fine lines, Hyperpigmentation, Loss of Elasticity</t>
        </is>
      </c>
    </row>
    <row r="2479">
      <c r="A2479" t="inlineStr">
        <is>
          <t>B0DG4WXBCF</t>
        </is>
      </c>
      <c r="B2479">
        <f>TEXTJOIN(" | ",TRUE,IF(COUNTIF('Body Washes'!$B$1:$B$500,$A2479),"Body Washes",""),IF(COUNTIF('Skin Care'!$B$1:$B$500,$A2479),"Skin Care",""),IF(COUNTIF('Body'!$B$1:$B$500,$A2479),"Body",""),IF(COUNTIF('Moisturizers'!$B$1:$B$500,$A2479),"Moisturizers",""),IF(COUNTIF('Face'!$B$1:$B$500,$A2479),"Face",""),IF(COUNTIF('Eyes'!$B$1:$B$500,$A2479),"Eyes",""),IF(COUNTIF('Sunscreens'!$B$1:$B$500,$A2479),"Sunscreens",""),IF(COUNTIF('Serums'!$B$1:$B$500,$A2479),"Serums",""),IF(COUNTIF('Fragrances'!$B$1:$B$500,$A2479),"Fragrances",""),IF(COUNTIF('Skin Care'!$B$1:$B$500,$A2479),"Skin Care",""),IF(COUNTIF('Make-up'!$B$1:$B$500,$A2479),"Make-up",""),IF(COUNTIF('Bath &amp; Body'!$B$1:$B$500,$A2479),"Bath &amp; Body",""),IF(COUNTIF('Hair Care'!$B$1:$B$500,$A2479),"Hair Care",""),IF(COUNTIF('Bath &amp; Body'!$B$1:$B$500,$A2479),"Bath &amp; Body",""),IF(COUNTIF('Hair Care'!$B$1:$B$500,$A2479),"Hair Care",""),IF(COUNTIF('Fragrances'!$B$1:$B$500,$A2479),"Fragrances",""),IF(COUNTIF('Make-up'!$B$1:$B$500,$A2479),"Make-up",""),IF(COUNTIF('Skin Care'!$B$1:$B$500,$A2479),"Skin Care",""),IF(COUNTIF('Fragrances'!$B$1:$B$500,$A2479),"Fragrances",""),IF(COUNTIF('Make up'!$B$1:$B$500,$A2479),"Make up",""),IF(COUNTIF('Skin Care'!$B$1:$B$500,$A2479),"Skin Care",""),IF(COUNTIF('Hair Care'!$B$1:$B$500,$A2479),"Hair Care",""),IF(COUNTIF('Bath &amp; Body'!$B$1:$B$500,$A2479),"Bath &amp; Body",""),IF(COUNTIF('Make-up'!$B$1:$B$500,$A2479),"Make-up",""),IF(COUNTIF('Fragrances'!$B$1:$B$500,$A2479),"Fragrances",""),IF(COUNTIF('Skin Care'!$B$1:$B$500,$A2479),"Skin Care",""),IF(COUNTIF('Hair Care'!$B$1:$B$500,$A2479),"Hair Care",""),IF(COUNTIF('Bath &amp; Body'!$B$1:$B$500,$A2479),"Bath &amp; Body",""))</f>
        <v/>
      </c>
      <c r="C2479" t="inlineStr">
        <is>
          <t>MEDITHERAPY</t>
        </is>
      </c>
      <c r="D2479" t="inlineStr">
        <is>
          <t>Scent Name</t>
        </is>
      </c>
      <c r="E2479" t="inlineStr">
        <is>
          <t>Fragrance Free</t>
        </is>
      </c>
    </row>
    <row r="2480">
      <c r="A2480" t="inlineStr">
        <is>
          <t>B0DG4WXBCF</t>
        </is>
      </c>
      <c r="B2480">
        <f>TEXTJOIN(" | ",TRUE,IF(COUNTIF('Body Washes'!$B$1:$B$500,$A2480),"Body Washes",""),IF(COUNTIF('Skin Care'!$B$1:$B$500,$A2480),"Skin Care",""),IF(COUNTIF('Body'!$B$1:$B$500,$A2480),"Body",""),IF(COUNTIF('Moisturizers'!$B$1:$B$500,$A2480),"Moisturizers",""),IF(COUNTIF('Face'!$B$1:$B$500,$A2480),"Face",""),IF(COUNTIF('Eyes'!$B$1:$B$500,$A2480),"Eyes",""),IF(COUNTIF('Sunscreens'!$B$1:$B$500,$A2480),"Sunscreens",""),IF(COUNTIF('Serums'!$B$1:$B$500,$A2480),"Serums",""),IF(COUNTIF('Fragrances'!$B$1:$B$500,$A2480),"Fragrances",""),IF(COUNTIF('Skin Care'!$B$1:$B$500,$A2480),"Skin Care",""),IF(COUNTIF('Make-up'!$B$1:$B$500,$A2480),"Make-up",""),IF(COUNTIF('Bath &amp; Body'!$B$1:$B$500,$A2480),"Bath &amp; Body",""),IF(COUNTIF('Hair Care'!$B$1:$B$500,$A2480),"Hair Care",""),IF(COUNTIF('Bath &amp; Body'!$B$1:$B$500,$A2480),"Bath &amp; Body",""),IF(COUNTIF('Hair Care'!$B$1:$B$500,$A2480),"Hair Care",""),IF(COUNTIF('Fragrances'!$B$1:$B$500,$A2480),"Fragrances",""),IF(COUNTIF('Make-up'!$B$1:$B$500,$A2480),"Make-up",""),IF(COUNTIF('Skin Care'!$B$1:$B$500,$A2480),"Skin Care",""),IF(COUNTIF('Fragrances'!$B$1:$B$500,$A2480),"Fragrances",""),IF(COUNTIF('Make up'!$B$1:$B$500,$A2480),"Make up",""),IF(COUNTIF('Skin Care'!$B$1:$B$500,$A2480),"Skin Care",""),IF(COUNTIF('Hair Care'!$B$1:$B$500,$A2480),"Hair Care",""),IF(COUNTIF('Bath &amp; Body'!$B$1:$B$500,$A2480),"Bath &amp; Body",""),IF(COUNTIF('Make-up'!$B$1:$B$500,$A2480),"Make-up",""),IF(COUNTIF('Fragrances'!$B$1:$B$500,$A2480),"Fragrances",""),IF(COUNTIF('Skin Care'!$B$1:$B$500,$A2480),"Skin Care",""),IF(COUNTIF('Hair Care'!$B$1:$B$500,$A2480),"Hair Care",""),IF(COUNTIF('Bath &amp; Body'!$B$1:$B$500,$A2480),"Bath &amp; Body",""))</f>
        <v/>
      </c>
      <c r="C2480" t="inlineStr">
        <is>
          <t>MEDITHERAPY</t>
        </is>
      </c>
      <c r="D2480" t="inlineStr">
        <is>
          <t>Skin Type</t>
        </is>
      </c>
      <c r="E2480" t="inlineStr">
        <is>
          <t>All</t>
        </is>
      </c>
    </row>
    <row r="2481">
      <c r="A2481" t="inlineStr">
        <is>
          <t>B0DG4WXBCF</t>
        </is>
      </c>
      <c r="B2481">
        <f>TEXTJOIN(" | ",TRUE,IF(COUNTIF('Body Washes'!$B$1:$B$500,$A2481),"Body Washes",""),IF(COUNTIF('Skin Care'!$B$1:$B$500,$A2481),"Skin Care",""),IF(COUNTIF('Body'!$B$1:$B$500,$A2481),"Body",""),IF(COUNTIF('Moisturizers'!$B$1:$B$500,$A2481),"Moisturizers",""),IF(COUNTIF('Face'!$B$1:$B$500,$A2481),"Face",""),IF(COUNTIF('Eyes'!$B$1:$B$500,$A2481),"Eyes",""),IF(COUNTIF('Sunscreens'!$B$1:$B$500,$A2481),"Sunscreens",""),IF(COUNTIF('Serums'!$B$1:$B$500,$A2481),"Serums",""),IF(COUNTIF('Fragrances'!$B$1:$B$500,$A2481),"Fragrances",""),IF(COUNTIF('Skin Care'!$B$1:$B$500,$A2481),"Skin Care",""),IF(COUNTIF('Make-up'!$B$1:$B$500,$A2481),"Make-up",""),IF(COUNTIF('Bath &amp; Body'!$B$1:$B$500,$A2481),"Bath &amp; Body",""),IF(COUNTIF('Hair Care'!$B$1:$B$500,$A2481),"Hair Care",""),IF(COUNTIF('Bath &amp; Body'!$B$1:$B$500,$A2481),"Bath &amp; Body",""),IF(COUNTIF('Hair Care'!$B$1:$B$500,$A2481),"Hair Care",""),IF(COUNTIF('Fragrances'!$B$1:$B$500,$A2481),"Fragrances",""),IF(COUNTIF('Make-up'!$B$1:$B$500,$A2481),"Make-up",""),IF(COUNTIF('Skin Care'!$B$1:$B$500,$A2481),"Skin Care",""),IF(COUNTIF('Fragrances'!$B$1:$B$500,$A2481),"Fragrances",""),IF(COUNTIF('Make up'!$B$1:$B$500,$A2481),"Make up",""),IF(COUNTIF('Skin Care'!$B$1:$B$500,$A2481),"Skin Care",""),IF(COUNTIF('Hair Care'!$B$1:$B$500,$A2481),"Hair Care",""),IF(COUNTIF('Bath &amp; Body'!$B$1:$B$500,$A2481),"Bath &amp; Body",""),IF(COUNTIF('Make-up'!$B$1:$B$500,$A2481),"Make-up",""),IF(COUNTIF('Fragrances'!$B$1:$B$500,$A2481),"Fragrances",""),IF(COUNTIF('Skin Care'!$B$1:$B$500,$A2481),"Skin Care",""),IF(COUNTIF('Hair Care'!$B$1:$B$500,$A2481),"Hair Care",""),IF(COUNTIF('Bath &amp; Body'!$B$1:$B$500,$A2481),"Bath &amp; Body",""))</f>
        <v/>
      </c>
      <c r="C2481" t="inlineStr">
        <is>
          <t>MEDITHERAPY</t>
        </is>
      </c>
      <c r="D2481" t="inlineStr">
        <is>
          <t>Special Ingredients</t>
        </is>
      </c>
      <c r="E2481" t="inlineStr">
        <is>
          <t>Adenosine, Niacinamide, Retinal</t>
        </is>
      </c>
    </row>
    <row r="2482">
      <c r="A2482" t="inlineStr">
        <is>
          <t>B0DG4WXBCF</t>
        </is>
      </c>
      <c r="B2482">
        <f>TEXTJOIN(" | ",TRUE,IF(COUNTIF('Body Washes'!$B$1:$B$500,$A2482),"Body Washes",""),IF(COUNTIF('Skin Care'!$B$1:$B$500,$A2482),"Skin Care",""),IF(COUNTIF('Body'!$B$1:$B$500,$A2482),"Body",""),IF(COUNTIF('Moisturizers'!$B$1:$B$500,$A2482),"Moisturizers",""),IF(COUNTIF('Face'!$B$1:$B$500,$A2482),"Face",""),IF(COUNTIF('Eyes'!$B$1:$B$500,$A2482),"Eyes",""),IF(COUNTIF('Sunscreens'!$B$1:$B$500,$A2482),"Sunscreens",""),IF(COUNTIF('Serums'!$B$1:$B$500,$A2482),"Serums",""),IF(COUNTIF('Fragrances'!$B$1:$B$500,$A2482),"Fragrances",""),IF(COUNTIF('Skin Care'!$B$1:$B$500,$A2482),"Skin Care",""),IF(COUNTIF('Make-up'!$B$1:$B$500,$A2482),"Make-up",""),IF(COUNTIF('Bath &amp; Body'!$B$1:$B$500,$A2482),"Bath &amp; Body",""),IF(COUNTIF('Hair Care'!$B$1:$B$500,$A2482),"Hair Care",""),IF(COUNTIF('Bath &amp; Body'!$B$1:$B$500,$A2482),"Bath &amp; Body",""),IF(COUNTIF('Hair Care'!$B$1:$B$500,$A2482),"Hair Care",""),IF(COUNTIF('Fragrances'!$B$1:$B$500,$A2482),"Fragrances",""),IF(COUNTIF('Make-up'!$B$1:$B$500,$A2482),"Make-up",""),IF(COUNTIF('Skin Care'!$B$1:$B$500,$A2482),"Skin Care",""),IF(COUNTIF('Fragrances'!$B$1:$B$500,$A2482),"Fragrances",""),IF(COUNTIF('Make up'!$B$1:$B$500,$A2482),"Make up",""),IF(COUNTIF('Skin Care'!$B$1:$B$500,$A2482),"Skin Care",""),IF(COUNTIF('Hair Care'!$B$1:$B$500,$A2482),"Hair Care",""),IF(COUNTIF('Bath &amp; Body'!$B$1:$B$500,$A2482),"Bath &amp; Body",""),IF(COUNTIF('Make-up'!$B$1:$B$500,$A2482),"Make-up",""),IF(COUNTIF('Fragrances'!$B$1:$B$500,$A2482),"Fragrances",""),IF(COUNTIF('Skin Care'!$B$1:$B$500,$A2482),"Skin Care",""),IF(COUNTIF('Hair Care'!$B$1:$B$500,$A2482),"Hair Care",""),IF(COUNTIF('Bath &amp; Body'!$B$1:$B$500,$A2482),"Bath &amp; Body",""))</f>
        <v/>
      </c>
      <c r="C2482" t="inlineStr">
        <is>
          <t>MEDITHERAPY</t>
        </is>
      </c>
      <c r="D2482" t="inlineStr">
        <is>
          <t>Target Use Body Part</t>
        </is>
      </c>
      <c r="E2482" t="inlineStr">
        <is>
          <t>Face, Neck, Whole Body</t>
        </is>
      </c>
    </row>
    <row r="2483">
      <c r="A2483" t="inlineStr">
        <is>
          <t>B0DG4WXBCF</t>
        </is>
      </c>
      <c r="B2483">
        <f>TEXTJOIN(" | ",TRUE,IF(COUNTIF('Body Washes'!$B$1:$B$500,$A2483),"Body Washes",""),IF(COUNTIF('Skin Care'!$B$1:$B$500,$A2483),"Skin Care",""),IF(COUNTIF('Body'!$B$1:$B$500,$A2483),"Body",""),IF(COUNTIF('Moisturizers'!$B$1:$B$500,$A2483),"Moisturizers",""),IF(COUNTIF('Face'!$B$1:$B$500,$A2483),"Face",""),IF(COUNTIF('Eyes'!$B$1:$B$500,$A2483),"Eyes",""),IF(COUNTIF('Sunscreens'!$B$1:$B$500,$A2483),"Sunscreens",""),IF(COUNTIF('Serums'!$B$1:$B$500,$A2483),"Serums",""),IF(COUNTIF('Fragrances'!$B$1:$B$500,$A2483),"Fragrances",""),IF(COUNTIF('Skin Care'!$B$1:$B$500,$A2483),"Skin Care",""),IF(COUNTIF('Make-up'!$B$1:$B$500,$A2483),"Make-up",""),IF(COUNTIF('Bath &amp; Body'!$B$1:$B$500,$A2483),"Bath &amp; Body",""),IF(COUNTIF('Hair Care'!$B$1:$B$500,$A2483),"Hair Care",""),IF(COUNTIF('Bath &amp; Body'!$B$1:$B$500,$A2483),"Bath &amp; Body",""),IF(COUNTIF('Hair Care'!$B$1:$B$500,$A2483),"Hair Care",""),IF(COUNTIF('Fragrances'!$B$1:$B$500,$A2483),"Fragrances",""),IF(COUNTIF('Make-up'!$B$1:$B$500,$A2483),"Make-up",""),IF(COUNTIF('Skin Care'!$B$1:$B$500,$A2483),"Skin Care",""),IF(COUNTIF('Fragrances'!$B$1:$B$500,$A2483),"Fragrances",""),IF(COUNTIF('Make up'!$B$1:$B$500,$A2483),"Make up",""),IF(COUNTIF('Skin Care'!$B$1:$B$500,$A2483),"Skin Care",""),IF(COUNTIF('Hair Care'!$B$1:$B$500,$A2483),"Hair Care",""),IF(COUNTIF('Bath &amp; Body'!$B$1:$B$500,$A2483),"Bath &amp; Body",""),IF(COUNTIF('Make-up'!$B$1:$B$500,$A2483),"Make-up",""),IF(COUNTIF('Fragrances'!$B$1:$B$500,$A2483),"Fragrances",""),IF(COUNTIF('Skin Care'!$B$1:$B$500,$A2483),"Skin Care",""),IF(COUNTIF('Hair Care'!$B$1:$B$500,$A2483),"Hair Care",""),IF(COUNTIF('Bath &amp; Body'!$B$1:$B$500,$A2483),"Bath &amp; Body",""))</f>
        <v/>
      </c>
      <c r="C2483" t="inlineStr">
        <is>
          <t>MEDITHERAPY</t>
        </is>
      </c>
      <c r="D2483" t="inlineStr">
        <is>
          <t>Unit Count</t>
        </is>
      </c>
      <c r="E2483" t="inlineStr">
        <is>
          <t>5.07 Fluid Ounces</t>
        </is>
      </c>
    </row>
    <row r="2484">
      <c r="A2484" t="inlineStr">
        <is>
          <t>B0DGPSZVW3</t>
        </is>
      </c>
      <c r="B2484">
        <f>TEXTJOIN(" | ",TRUE,IF(COUNTIF('Body Washes'!$B$1:$B$500,$A2484),"Body Washes",""),IF(COUNTIF('Skin Care'!$B$1:$B$500,$A2484),"Skin Care",""),IF(COUNTIF('Body'!$B$1:$B$500,$A2484),"Body",""),IF(COUNTIF('Moisturizers'!$B$1:$B$500,$A2484),"Moisturizers",""),IF(COUNTIF('Face'!$B$1:$B$500,$A2484),"Face",""),IF(COUNTIF('Eyes'!$B$1:$B$500,$A2484),"Eyes",""),IF(COUNTIF('Sunscreens'!$B$1:$B$500,$A2484),"Sunscreens",""),IF(COUNTIF('Serums'!$B$1:$B$500,$A2484),"Serums",""),IF(COUNTIF('Fragrances'!$B$1:$B$500,$A2484),"Fragrances",""),IF(COUNTIF('Skin Care'!$B$1:$B$500,$A2484),"Skin Care",""),IF(COUNTIF('Make-up'!$B$1:$B$500,$A2484),"Make-up",""),IF(COUNTIF('Bath &amp; Body'!$B$1:$B$500,$A2484),"Bath &amp; Body",""),IF(COUNTIF('Hair Care'!$B$1:$B$500,$A2484),"Hair Care",""),IF(COUNTIF('Bath &amp; Body'!$B$1:$B$500,$A2484),"Bath &amp; Body",""),IF(COUNTIF('Hair Care'!$B$1:$B$500,$A2484),"Hair Care",""),IF(COUNTIF('Fragrances'!$B$1:$B$500,$A2484),"Fragrances",""),IF(COUNTIF('Make-up'!$B$1:$B$500,$A2484),"Make-up",""),IF(COUNTIF('Skin Care'!$B$1:$B$500,$A2484),"Skin Care",""),IF(COUNTIF('Fragrances'!$B$1:$B$500,$A2484),"Fragrances",""),IF(COUNTIF('Make up'!$B$1:$B$500,$A2484),"Make up",""),IF(COUNTIF('Skin Care'!$B$1:$B$500,$A2484),"Skin Care",""),IF(COUNTIF('Hair Care'!$B$1:$B$500,$A2484),"Hair Care",""),IF(COUNTIF('Bath &amp; Body'!$B$1:$B$500,$A2484),"Bath &amp; Body",""),IF(COUNTIF('Make-up'!$B$1:$B$500,$A2484),"Make-up",""),IF(COUNTIF('Fragrances'!$B$1:$B$500,$A2484),"Fragrances",""),IF(COUNTIF('Skin Care'!$B$1:$B$500,$A2484),"Skin Care",""),IF(COUNTIF('Hair Care'!$B$1:$B$500,$A2484),"Hair Care",""),IF(COUNTIF('Bath &amp; Body'!$B$1:$B$500,$A2484),"Bath &amp; Body",""))</f>
        <v/>
      </c>
      <c r="C2484" t="inlineStr">
        <is>
          <t>medicube</t>
        </is>
      </c>
      <c r="D2484" t="inlineStr">
        <is>
          <t>ASIN</t>
        </is>
      </c>
      <c r="E2484" t="inlineStr">
        <is>
          <t>B0DGPSZVW3</t>
        </is>
      </c>
    </row>
    <row r="2485">
      <c r="A2485" t="inlineStr">
        <is>
          <t>B0DGPSZVW3</t>
        </is>
      </c>
      <c r="B2485">
        <f>TEXTJOIN(" | ",TRUE,IF(COUNTIF('Body Washes'!$B$1:$B$500,$A2485),"Body Washes",""),IF(COUNTIF('Skin Care'!$B$1:$B$500,$A2485),"Skin Care",""),IF(COUNTIF('Body'!$B$1:$B$500,$A2485),"Body",""),IF(COUNTIF('Moisturizers'!$B$1:$B$500,$A2485),"Moisturizers",""),IF(COUNTIF('Face'!$B$1:$B$500,$A2485),"Face",""),IF(COUNTIF('Eyes'!$B$1:$B$500,$A2485),"Eyes",""),IF(COUNTIF('Sunscreens'!$B$1:$B$500,$A2485),"Sunscreens",""),IF(COUNTIF('Serums'!$B$1:$B$500,$A2485),"Serums",""),IF(COUNTIF('Fragrances'!$B$1:$B$500,$A2485),"Fragrances",""),IF(COUNTIF('Skin Care'!$B$1:$B$500,$A2485),"Skin Care",""),IF(COUNTIF('Make-up'!$B$1:$B$500,$A2485),"Make-up",""),IF(COUNTIF('Bath &amp; Body'!$B$1:$B$500,$A2485),"Bath &amp; Body",""),IF(COUNTIF('Hair Care'!$B$1:$B$500,$A2485),"Hair Care",""),IF(COUNTIF('Bath &amp; Body'!$B$1:$B$500,$A2485),"Bath &amp; Body",""),IF(COUNTIF('Hair Care'!$B$1:$B$500,$A2485),"Hair Care",""),IF(COUNTIF('Fragrances'!$B$1:$B$500,$A2485),"Fragrances",""),IF(COUNTIF('Make-up'!$B$1:$B$500,$A2485),"Make-up",""),IF(COUNTIF('Skin Care'!$B$1:$B$500,$A2485),"Skin Care",""),IF(COUNTIF('Fragrances'!$B$1:$B$500,$A2485),"Fragrances",""),IF(COUNTIF('Make up'!$B$1:$B$500,$A2485),"Make up",""),IF(COUNTIF('Skin Care'!$B$1:$B$500,$A2485),"Skin Care",""),IF(COUNTIF('Hair Care'!$B$1:$B$500,$A2485),"Hair Care",""),IF(COUNTIF('Bath &amp; Body'!$B$1:$B$500,$A2485),"Bath &amp; Body",""),IF(COUNTIF('Make-up'!$B$1:$B$500,$A2485),"Make-up",""),IF(COUNTIF('Fragrances'!$B$1:$B$500,$A2485),"Fragrances",""),IF(COUNTIF('Skin Care'!$B$1:$B$500,$A2485),"Skin Care",""),IF(COUNTIF('Hair Care'!$B$1:$B$500,$A2485),"Hair Care",""),IF(COUNTIF('Bath &amp; Body'!$B$1:$B$500,$A2485),"Bath &amp; Body",""))</f>
        <v/>
      </c>
      <c r="C2485" t="inlineStr">
        <is>
          <t>medicube</t>
        </is>
      </c>
      <c r="D2485" t="inlineStr">
        <is>
          <t>Active Ingredients</t>
        </is>
      </c>
      <c r="E2485" t="inlineStr">
        <is>
          <t>Niacinamide, Hydrolyzed Collagen</t>
        </is>
      </c>
    </row>
    <row r="2486">
      <c r="A2486" t="inlineStr">
        <is>
          <t>B0DGPSZVW3</t>
        </is>
      </c>
      <c r="B2486">
        <f>TEXTJOIN(" | ",TRUE,IF(COUNTIF('Body Washes'!$B$1:$B$500,$A2486),"Body Washes",""),IF(COUNTIF('Skin Care'!$B$1:$B$500,$A2486),"Skin Care",""),IF(COUNTIF('Body'!$B$1:$B$500,$A2486),"Body",""),IF(COUNTIF('Moisturizers'!$B$1:$B$500,$A2486),"Moisturizers",""),IF(COUNTIF('Face'!$B$1:$B$500,$A2486),"Face",""),IF(COUNTIF('Eyes'!$B$1:$B$500,$A2486),"Eyes",""),IF(COUNTIF('Sunscreens'!$B$1:$B$500,$A2486),"Sunscreens",""),IF(COUNTIF('Serums'!$B$1:$B$500,$A2486),"Serums",""),IF(COUNTIF('Fragrances'!$B$1:$B$500,$A2486),"Fragrances",""),IF(COUNTIF('Skin Care'!$B$1:$B$500,$A2486),"Skin Care",""),IF(COUNTIF('Make-up'!$B$1:$B$500,$A2486),"Make-up",""),IF(COUNTIF('Bath &amp; Body'!$B$1:$B$500,$A2486),"Bath &amp; Body",""),IF(COUNTIF('Hair Care'!$B$1:$B$500,$A2486),"Hair Care",""),IF(COUNTIF('Bath &amp; Body'!$B$1:$B$500,$A2486),"Bath &amp; Body",""),IF(COUNTIF('Hair Care'!$B$1:$B$500,$A2486),"Hair Care",""),IF(COUNTIF('Fragrances'!$B$1:$B$500,$A2486),"Fragrances",""),IF(COUNTIF('Make-up'!$B$1:$B$500,$A2486),"Make-up",""),IF(COUNTIF('Skin Care'!$B$1:$B$500,$A2486),"Skin Care",""),IF(COUNTIF('Fragrances'!$B$1:$B$500,$A2486),"Fragrances",""),IF(COUNTIF('Make up'!$B$1:$B$500,$A2486),"Make up",""),IF(COUNTIF('Skin Care'!$B$1:$B$500,$A2486),"Skin Care",""),IF(COUNTIF('Hair Care'!$B$1:$B$500,$A2486),"Hair Care",""),IF(COUNTIF('Bath &amp; Body'!$B$1:$B$500,$A2486),"Bath &amp; Body",""),IF(COUNTIF('Make-up'!$B$1:$B$500,$A2486),"Make-up",""),IF(COUNTIF('Fragrances'!$B$1:$B$500,$A2486),"Fragrances",""),IF(COUNTIF('Skin Care'!$B$1:$B$500,$A2486),"Skin Care",""),IF(COUNTIF('Hair Care'!$B$1:$B$500,$A2486),"Hair Care",""),IF(COUNTIF('Bath &amp; Body'!$B$1:$B$500,$A2486),"Bath &amp; Body",""))</f>
        <v/>
      </c>
      <c r="C2486" t="inlineStr">
        <is>
          <t>medicube</t>
        </is>
      </c>
      <c r="D2486" t="inlineStr">
        <is>
          <t>Age Range Description</t>
        </is>
      </c>
      <c r="E2486" t="inlineStr">
        <is>
          <t>Adult</t>
        </is>
      </c>
    </row>
    <row r="2487">
      <c r="A2487" t="inlineStr">
        <is>
          <t>B0DGPSZVW3</t>
        </is>
      </c>
      <c r="B2487">
        <f>TEXTJOIN(" | ",TRUE,IF(COUNTIF('Body Washes'!$B$1:$B$500,$A2487),"Body Washes",""),IF(COUNTIF('Skin Care'!$B$1:$B$500,$A2487),"Skin Care",""),IF(COUNTIF('Body'!$B$1:$B$500,$A2487),"Body",""),IF(COUNTIF('Moisturizers'!$B$1:$B$500,$A2487),"Moisturizers",""),IF(COUNTIF('Face'!$B$1:$B$500,$A2487),"Face",""),IF(COUNTIF('Eyes'!$B$1:$B$500,$A2487),"Eyes",""),IF(COUNTIF('Sunscreens'!$B$1:$B$500,$A2487),"Sunscreens",""),IF(COUNTIF('Serums'!$B$1:$B$500,$A2487),"Serums",""),IF(COUNTIF('Fragrances'!$B$1:$B$500,$A2487),"Fragrances",""),IF(COUNTIF('Skin Care'!$B$1:$B$500,$A2487),"Skin Care",""),IF(COUNTIF('Make-up'!$B$1:$B$500,$A2487),"Make-up",""),IF(COUNTIF('Bath &amp; Body'!$B$1:$B$500,$A2487),"Bath &amp; Body",""),IF(COUNTIF('Hair Care'!$B$1:$B$500,$A2487),"Hair Care",""),IF(COUNTIF('Bath &amp; Body'!$B$1:$B$500,$A2487),"Bath &amp; Body",""),IF(COUNTIF('Hair Care'!$B$1:$B$500,$A2487),"Hair Care",""),IF(COUNTIF('Fragrances'!$B$1:$B$500,$A2487),"Fragrances",""),IF(COUNTIF('Make-up'!$B$1:$B$500,$A2487),"Make-up",""),IF(COUNTIF('Skin Care'!$B$1:$B$500,$A2487),"Skin Care",""),IF(COUNTIF('Fragrances'!$B$1:$B$500,$A2487),"Fragrances",""),IF(COUNTIF('Make up'!$B$1:$B$500,$A2487),"Make up",""),IF(COUNTIF('Skin Care'!$B$1:$B$500,$A2487),"Skin Care",""),IF(COUNTIF('Hair Care'!$B$1:$B$500,$A2487),"Hair Care",""),IF(COUNTIF('Bath &amp; Body'!$B$1:$B$500,$A2487),"Bath &amp; Body",""),IF(COUNTIF('Make-up'!$B$1:$B$500,$A2487),"Make-up",""),IF(COUNTIF('Fragrances'!$B$1:$B$500,$A2487),"Fragrances",""),IF(COUNTIF('Skin Care'!$B$1:$B$500,$A2487),"Skin Care",""),IF(COUNTIF('Hair Care'!$B$1:$B$500,$A2487),"Hair Care",""),IF(COUNTIF('Bath &amp; Body'!$B$1:$B$500,$A2487),"Bath &amp; Body",""))</f>
        <v/>
      </c>
      <c r="C2487" t="inlineStr">
        <is>
          <t>medicube</t>
        </is>
      </c>
      <c r="D2487" t="inlineStr">
        <is>
          <t>Best Sellers Rank</t>
        </is>
      </c>
      <c r="E2487" t="inlineStr">
        <is>
          <t>#14 in Beauty &amp; Personal Care ( See Top 100 in Beauty &amp; Personal Care ) #1 in Face Moisturizers</t>
        </is>
      </c>
    </row>
    <row r="2488">
      <c r="A2488" t="inlineStr">
        <is>
          <t>B0DGPSZVW3</t>
        </is>
      </c>
      <c r="B2488">
        <f>TEXTJOIN(" | ",TRUE,IF(COUNTIF('Body Washes'!$B$1:$B$500,$A2488),"Body Washes",""),IF(COUNTIF('Skin Care'!$B$1:$B$500,$A2488),"Skin Care",""),IF(COUNTIF('Body'!$B$1:$B$500,$A2488),"Body",""),IF(COUNTIF('Moisturizers'!$B$1:$B$500,$A2488),"Moisturizers",""),IF(COUNTIF('Face'!$B$1:$B$500,$A2488),"Face",""),IF(COUNTIF('Eyes'!$B$1:$B$500,$A2488),"Eyes",""),IF(COUNTIF('Sunscreens'!$B$1:$B$500,$A2488),"Sunscreens",""),IF(COUNTIF('Serums'!$B$1:$B$500,$A2488),"Serums",""),IF(COUNTIF('Fragrances'!$B$1:$B$500,$A2488),"Fragrances",""),IF(COUNTIF('Skin Care'!$B$1:$B$500,$A2488),"Skin Care",""),IF(COUNTIF('Make-up'!$B$1:$B$500,$A2488),"Make-up",""),IF(COUNTIF('Bath &amp; Body'!$B$1:$B$500,$A2488),"Bath &amp; Body",""),IF(COUNTIF('Hair Care'!$B$1:$B$500,$A2488),"Hair Care",""),IF(COUNTIF('Bath &amp; Body'!$B$1:$B$500,$A2488),"Bath &amp; Body",""),IF(COUNTIF('Hair Care'!$B$1:$B$500,$A2488),"Hair Care",""),IF(COUNTIF('Fragrances'!$B$1:$B$500,$A2488),"Fragrances",""),IF(COUNTIF('Make-up'!$B$1:$B$500,$A2488),"Make-up",""),IF(COUNTIF('Skin Care'!$B$1:$B$500,$A2488),"Skin Care",""),IF(COUNTIF('Fragrances'!$B$1:$B$500,$A2488),"Fragrances",""),IF(COUNTIF('Make up'!$B$1:$B$500,$A2488),"Make up",""),IF(COUNTIF('Skin Care'!$B$1:$B$500,$A2488),"Skin Care",""),IF(COUNTIF('Hair Care'!$B$1:$B$500,$A2488),"Hair Care",""),IF(COUNTIF('Bath &amp; Body'!$B$1:$B$500,$A2488),"Bath &amp; Body",""),IF(COUNTIF('Make-up'!$B$1:$B$500,$A2488),"Make-up",""),IF(COUNTIF('Fragrances'!$B$1:$B$500,$A2488),"Fragrances",""),IF(COUNTIF('Skin Care'!$B$1:$B$500,$A2488),"Skin Care",""),IF(COUNTIF('Hair Care'!$B$1:$B$500,$A2488),"Hair Care",""),IF(COUNTIF('Bath &amp; Body'!$B$1:$B$500,$A2488),"Bath &amp; Body",""))</f>
        <v/>
      </c>
      <c r="C2488" t="inlineStr">
        <is>
          <t>medicube</t>
        </is>
      </c>
      <c r="D2488" t="inlineStr">
        <is>
          <t>Brand Name</t>
        </is>
      </c>
      <c r="E2488" t="inlineStr">
        <is>
          <t>medicube</t>
        </is>
      </c>
    </row>
    <row r="2489">
      <c r="A2489" t="inlineStr">
        <is>
          <t>B0DGPSZVW3</t>
        </is>
      </c>
      <c r="B2489">
        <f>TEXTJOIN(" | ",TRUE,IF(COUNTIF('Body Washes'!$B$1:$B$500,$A2489),"Body Washes",""),IF(COUNTIF('Skin Care'!$B$1:$B$500,$A2489),"Skin Care",""),IF(COUNTIF('Body'!$B$1:$B$500,$A2489),"Body",""),IF(COUNTIF('Moisturizers'!$B$1:$B$500,$A2489),"Moisturizers",""),IF(COUNTIF('Face'!$B$1:$B$500,$A2489),"Face",""),IF(COUNTIF('Eyes'!$B$1:$B$500,$A2489),"Eyes",""),IF(COUNTIF('Sunscreens'!$B$1:$B$500,$A2489),"Sunscreens",""),IF(COUNTIF('Serums'!$B$1:$B$500,$A2489),"Serums",""),IF(COUNTIF('Fragrances'!$B$1:$B$500,$A2489),"Fragrances",""),IF(COUNTIF('Skin Care'!$B$1:$B$500,$A2489),"Skin Care",""),IF(COUNTIF('Make-up'!$B$1:$B$500,$A2489),"Make-up",""),IF(COUNTIF('Bath &amp; Body'!$B$1:$B$500,$A2489),"Bath &amp; Body",""),IF(COUNTIF('Hair Care'!$B$1:$B$500,$A2489),"Hair Care",""),IF(COUNTIF('Bath &amp; Body'!$B$1:$B$500,$A2489),"Bath &amp; Body",""),IF(COUNTIF('Hair Care'!$B$1:$B$500,$A2489),"Hair Care",""),IF(COUNTIF('Fragrances'!$B$1:$B$500,$A2489),"Fragrances",""),IF(COUNTIF('Make-up'!$B$1:$B$500,$A2489),"Make-up",""),IF(COUNTIF('Skin Care'!$B$1:$B$500,$A2489),"Skin Care",""),IF(COUNTIF('Fragrances'!$B$1:$B$500,$A2489),"Fragrances",""),IF(COUNTIF('Make up'!$B$1:$B$500,$A2489),"Make up",""),IF(COUNTIF('Skin Care'!$B$1:$B$500,$A2489),"Skin Care",""),IF(COUNTIF('Hair Care'!$B$1:$B$500,$A2489),"Hair Care",""),IF(COUNTIF('Bath &amp; Body'!$B$1:$B$500,$A2489),"Bath &amp; Body",""),IF(COUNTIF('Make-up'!$B$1:$B$500,$A2489),"Make-up",""),IF(COUNTIF('Fragrances'!$B$1:$B$500,$A2489),"Fragrances",""),IF(COUNTIF('Skin Care'!$B$1:$B$500,$A2489),"Skin Care",""),IF(COUNTIF('Hair Care'!$B$1:$B$500,$A2489),"Hair Care",""),IF(COUNTIF('Bath &amp; Body'!$B$1:$B$500,$A2489),"Bath &amp; Body",""))</f>
        <v/>
      </c>
      <c r="C2489" t="inlineStr">
        <is>
          <t>medicube</t>
        </is>
      </c>
      <c r="D2489" t="inlineStr">
        <is>
          <t>Country as Labeled</t>
        </is>
      </c>
      <c r="E2489" t="inlineStr">
        <is>
          <t>Republic of Korea</t>
        </is>
      </c>
    </row>
    <row r="2490">
      <c r="A2490" t="inlineStr">
        <is>
          <t>B0DGPSZVW3</t>
        </is>
      </c>
      <c r="B2490">
        <f>TEXTJOIN(" | ",TRUE,IF(COUNTIF('Body Washes'!$B$1:$B$500,$A2490),"Body Washes",""),IF(COUNTIF('Skin Care'!$B$1:$B$500,$A2490),"Skin Care",""),IF(COUNTIF('Body'!$B$1:$B$500,$A2490),"Body",""),IF(COUNTIF('Moisturizers'!$B$1:$B$500,$A2490),"Moisturizers",""),IF(COUNTIF('Face'!$B$1:$B$500,$A2490),"Face",""),IF(COUNTIF('Eyes'!$B$1:$B$500,$A2490),"Eyes",""),IF(COUNTIF('Sunscreens'!$B$1:$B$500,$A2490),"Sunscreens",""),IF(COUNTIF('Serums'!$B$1:$B$500,$A2490),"Serums",""),IF(COUNTIF('Fragrances'!$B$1:$B$500,$A2490),"Fragrances",""),IF(COUNTIF('Skin Care'!$B$1:$B$500,$A2490),"Skin Care",""),IF(COUNTIF('Make-up'!$B$1:$B$500,$A2490),"Make-up",""),IF(COUNTIF('Bath &amp; Body'!$B$1:$B$500,$A2490),"Bath &amp; Body",""),IF(COUNTIF('Hair Care'!$B$1:$B$500,$A2490),"Hair Care",""),IF(COUNTIF('Bath &amp; Body'!$B$1:$B$500,$A2490),"Bath &amp; Body",""),IF(COUNTIF('Hair Care'!$B$1:$B$500,$A2490),"Hair Care",""),IF(COUNTIF('Fragrances'!$B$1:$B$500,$A2490),"Fragrances",""),IF(COUNTIF('Make-up'!$B$1:$B$500,$A2490),"Make-up",""),IF(COUNTIF('Skin Care'!$B$1:$B$500,$A2490),"Skin Care",""),IF(COUNTIF('Fragrances'!$B$1:$B$500,$A2490),"Fragrances",""),IF(COUNTIF('Make up'!$B$1:$B$500,$A2490),"Make up",""),IF(COUNTIF('Skin Care'!$B$1:$B$500,$A2490),"Skin Care",""),IF(COUNTIF('Hair Care'!$B$1:$B$500,$A2490),"Hair Care",""),IF(COUNTIF('Bath &amp; Body'!$B$1:$B$500,$A2490),"Bath &amp; Body",""),IF(COUNTIF('Make-up'!$B$1:$B$500,$A2490),"Make-up",""),IF(COUNTIF('Fragrances'!$B$1:$B$500,$A2490),"Fragrances",""),IF(COUNTIF('Skin Care'!$B$1:$B$500,$A2490),"Skin Care",""),IF(COUNTIF('Hair Care'!$B$1:$B$500,$A2490),"Hair Care",""),IF(COUNTIF('Bath &amp; Body'!$B$1:$B$500,$A2490),"Bath &amp; Body",""))</f>
        <v/>
      </c>
      <c r="C2490" t="inlineStr">
        <is>
          <t>medicube</t>
        </is>
      </c>
      <c r="D2490" t="inlineStr">
        <is>
          <t>Item Dimensions</t>
        </is>
      </c>
      <c r="E2490" t="inlineStr">
        <is>
          <t>2.36 x 2.36 x 2.36 inches</t>
        </is>
      </c>
    </row>
    <row r="2491">
      <c r="A2491" t="inlineStr">
        <is>
          <t>B0DGPSZVW3</t>
        </is>
      </c>
      <c r="B2491">
        <f>TEXTJOIN(" | ",TRUE,IF(COUNTIF('Body Washes'!$B$1:$B$500,$A2491),"Body Washes",""),IF(COUNTIF('Skin Care'!$B$1:$B$500,$A2491),"Skin Care",""),IF(COUNTIF('Body'!$B$1:$B$500,$A2491),"Body",""),IF(COUNTIF('Moisturizers'!$B$1:$B$500,$A2491),"Moisturizers",""),IF(COUNTIF('Face'!$B$1:$B$500,$A2491),"Face",""),IF(COUNTIF('Eyes'!$B$1:$B$500,$A2491),"Eyes",""),IF(COUNTIF('Sunscreens'!$B$1:$B$500,$A2491),"Sunscreens",""),IF(COUNTIF('Serums'!$B$1:$B$500,$A2491),"Serums",""),IF(COUNTIF('Fragrances'!$B$1:$B$500,$A2491),"Fragrances",""),IF(COUNTIF('Skin Care'!$B$1:$B$500,$A2491),"Skin Care",""),IF(COUNTIF('Make-up'!$B$1:$B$500,$A2491),"Make-up",""),IF(COUNTIF('Bath &amp; Body'!$B$1:$B$500,$A2491),"Bath &amp; Body",""),IF(COUNTIF('Hair Care'!$B$1:$B$500,$A2491),"Hair Care",""),IF(COUNTIF('Bath &amp; Body'!$B$1:$B$500,$A2491),"Bath &amp; Body",""),IF(COUNTIF('Hair Care'!$B$1:$B$500,$A2491),"Hair Care",""),IF(COUNTIF('Fragrances'!$B$1:$B$500,$A2491),"Fragrances",""),IF(COUNTIF('Make-up'!$B$1:$B$500,$A2491),"Make-up",""),IF(COUNTIF('Skin Care'!$B$1:$B$500,$A2491),"Skin Care",""),IF(COUNTIF('Fragrances'!$B$1:$B$500,$A2491),"Fragrances",""),IF(COUNTIF('Make up'!$B$1:$B$500,$A2491),"Make up",""),IF(COUNTIF('Skin Care'!$B$1:$B$500,$A2491),"Skin Care",""),IF(COUNTIF('Hair Care'!$B$1:$B$500,$A2491),"Hair Care",""),IF(COUNTIF('Bath &amp; Body'!$B$1:$B$500,$A2491),"Bath &amp; Body",""),IF(COUNTIF('Make-up'!$B$1:$B$500,$A2491),"Make-up",""),IF(COUNTIF('Fragrances'!$B$1:$B$500,$A2491),"Fragrances",""),IF(COUNTIF('Skin Care'!$B$1:$B$500,$A2491),"Skin Care",""),IF(COUNTIF('Hair Care'!$B$1:$B$500,$A2491),"Hair Care",""),IF(COUNTIF('Bath &amp; Body'!$B$1:$B$500,$A2491),"Bath &amp; Body",""))</f>
        <v/>
      </c>
      <c r="C2491" t="inlineStr">
        <is>
          <t>medicube</t>
        </is>
      </c>
      <c r="D2491" t="inlineStr">
        <is>
          <t>Item Form</t>
        </is>
      </c>
      <c r="E2491" t="inlineStr">
        <is>
          <t>Cream</t>
        </is>
      </c>
    </row>
    <row r="2492">
      <c r="A2492" t="inlineStr">
        <is>
          <t>B0DGPSZVW3</t>
        </is>
      </c>
      <c r="B2492">
        <f>TEXTJOIN(" | ",TRUE,IF(COUNTIF('Body Washes'!$B$1:$B$500,$A2492),"Body Washes",""),IF(COUNTIF('Skin Care'!$B$1:$B$500,$A2492),"Skin Care",""),IF(COUNTIF('Body'!$B$1:$B$500,$A2492),"Body",""),IF(COUNTIF('Moisturizers'!$B$1:$B$500,$A2492),"Moisturizers",""),IF(COUNTIF('Face'!$B$1:$B$500,$A2492),"Face",""),IF(COUNTIF('Eyes'!$B$1:$B$500,$A2492),"Eyes",""),IF(COUNTIF('Sunscreens'!$B$1:$B$500,$A2492),"Sunscreens",""),IF(COUNTIF('Serums'!$B$1:$B$500,$A2492),"Serums",""),IF(COUNTIF('Fragrances'!$B$1:$B$500,$A2492),"Fragrances",""),IF(COUNTIF('Skin Care'!$B$1:$B$500,$A2492),"Skin Care",""),IF(COUNTIF('Make-up'!$B$1:$B$500,$A2492),"Make-up",""),IF(COUNTIF('Bath &amp; Body'!$B$1:$B$500,$A2492),"Bath &amp; Body",""),IF(COUNTIF('Hair Care'!$B$1:$B$500,$A2492),"Hair Care",""),IF(COUNTIF('Bath &amp; Body'!$B$1:$B$500,$A2492),"Bath &amp; Body",""),IF(COUNTIF('Hair Care'!$B$1:$B$500,$A2492),"Hair Care",""),IF(COUNTIF('Fragrances'!$B$1:$B$500,$A2492),"Fragrances",""),IF(COUNTIF('Make-up'!$B$1:$B$500,$A2492),"Make-up",""),IF(COUNTIF('Skin Care'!$B$1:$B$500,$A2492),"Skin Care",""),IF(COUNTIF('Fragrances'!$B$1:$B$500,$A2492),"Fragrances",""),IF(COUNTIF('Make up'!$B$1:$B$500,$A2492),"Make up",""),IF(COUNTIF('Skin Care'!$B$1:$B$500,$A2492),"Skin Care",""),IF(COUNTIF('Hair Care'!$B$1:$B$500,$A2492),"Hair Care",""),IF(COUNTIF('Bath &amp; Body'!$B$1:$B$500,$A2492),"Bath &amp; Body",""),IF(COUNTIF('Make-up'!$B$1:$B$500,$A2492),"Make-up",""),IF(COUNTIF('Fragrances'!$B$1:$B$500,$A2492),"Fragrances",""),IF(COUNTIF('Skin Care'!$B$1:$B$500,$A2492),"Skin Care",""),IF(COUNTIF('Hair Care'!$B$1:$B$500,$A2492),"Hair Care",""),IF(COUNTIF('Bath &amp; Body'!$B$1:$B$500,$A2492),"Bath &amp; Body",""))</f>
        <v/>
      </c>
      <c r="C2492" t="inlineStr">
        <is>
          <t>medicube</t>
        </is>
      </c>
      <c r="D2492" t="inlineStr">
        <is>
          <t>Item Volume</t>
        </is>
      </c>
      <c r="E2492" t="inlineStr">
        <is>
          <t>50 ml</t>
        </is>
      </c>
    </row>
    <row r="2493">
      <c r="A2493" t="inlineStr">
        <is>
          <t>B0DGPSZVW3</t>
        </is>
      </c>
      <c r="B2493">
        <f>TEXTJOIN(" | ",TRUE,IF(COUNTIF('Body Washes'!$B$1:$B$500,$A2493),"Body Washes",""),IF(COUNTIF('Skin Care'!$B$1:$B$500,$A2493),"Skin Care",""),IF(COUNTIF('Body'!$B$1:$B$500,$A2493),"Body",""),IF(COUNTIF('Moisturizers'!$B$1:$B$500,$A2493),"Moisturizers",""),IF(COUNTIF('Face'!$B$1:$B$500,$A2493),"Face",""),IF(COUNTIF('Eyes'!$B$1:$B$500,$A2493),"Eyes",""),IF(COUNTIF('Sunscreens'!$B$1:$B$500,$A2493),"Sunscreens",""),IF(COUNTIF('Serums'!$B$1:$B$500,$A2493),"Serums",""),IF(COUNTIF('Fragrances'!$B$1:$B$500,$A2493),"Fragrances",""),IF(COUNTIF('Skin Care'!$B$1:$B$500,$A2493),"Skin Care",""),IF(COUNTIF('Make-up'!$B$1:$B$500,$A2493),"Make-up",""),IF(COUNTIF('Bath &amp; Body'!$B$1:$B$500,$A2493),"Bath &amp; Body",""),IF(COUNTIF('Hair Care'!$B$1:$B$500,$A2493),"Hair Care",""),IF(COUNTIF('Bath &amp; Body'!$B$1:$B$500,$A2493),"Bath &amp; Body",""),IF(COUNTIF('Hair Care'!$B$1:$B$500,$A2493),"Hair Care",""),IF(COUNTIF('Fragrances'!$B$1:$B$500,$A2493),"Fragrances",""),IF(COUNTIF('Make-up'!$B$1:$B$500,$A2493),"Make-up",""),IF(COUNTIF('Skin Care'!$B$1:$B$500,$A2493),"Skin Care",""),IF(COUNTIF('Fragrances'!$B$1:$B$500,$A2493),"Fragrances",""),IF(COUNTIF('Make up'!$B$1:$B$500,$A2493),"Make up",""),IF(COUNTIF('Skin Care'!$B$1:$B$500,$A2493),"Skin Care",""),IF(COUNTIF('Hair Care'!$B$1:$B$500,$A2493),"Hair Care",""),IF(COUNTIF('Bath &amp; Body'!$B$1:$B$500,$A2493),"Bath &amp; Body",""),IF(COUNTIF('Make-up'!$B$1:$B$500,$A2493),"Make-up",""),IF(COUNTIF('Fragrances'!$B$1:$B$500,$A2493),"Fragrances",""),IF(COUNTIF('Skin Care'!$B$1:$B$500,$A2493),"Skin Care",""),IF(COUNTIF('Hair Care'!$B$1:$B$500,$A2493),"Hair Care",""),IF(COUNTIF('Bath &amp; Body'!$B$1:$B$500,$A2493),"Bath &amp; Body",""))</f>
        <v/>
      </c>
      <c r="C2493" t="inlineStr">
        <is>
          <t>medicube</t>
        </is>
      </c>
      <c r="D2493" t="inlineStr">
        <is>
          <t>Item Weight</t>
        </is>
      </c>
      <c r="E2493" t="inlineStr">
        <is>
          <t>50 g</t>
        </is>
      </c>
    </row>
    <row r="2494">
      <c r="A2494" t="inlineStr">
        <is>
          <t>B0DGPSZVW3</t>
        </is>
      </c>
      <c r="B2494">
        <f>TEXTJOIN(" | ",TRUE,IF(COUNTIF('Body Washes'!$B$1:$B$500,$A2494),"Body Washes",""),IF(COUNTIF('Skin Care'!$B$1:$B$500,$A2494),"Skin Care",""),IF(COUNTIF('Body'!$B$1:$B$500,$A2494),"Body",""),IF(COUNTIF('Moisturizers'!$B$1:$B$500,$A2494),"Moisturizers",""),IF(COUNTIF('Face'!$B$1:$B$500,$A2494),"Face",""),IF(COUNTIF('Eyes'!$B$1:$B$500,$A2494),"Eyes",""),IF(COUNTIF('Sunscreens'!$B$1:$B$500,$A2494),"Sunscreens",""),IF(COUNTIF('Serums'!$B$1:$B$500,$A2494),"Serums",""),IF(COUNTIF('Fragrances'!$B$1:$B$500,$A2494),"Fragrances",""),IF(COUNTIF('Skin Care'!$B$1:$B$500,$A2494),"Skin Care",""),IF(COUNTIF('Make-up'!$B$1:$B$500,$A2494),"Make-up",""),IF(COUNTIF('Bath &amp; Body'!$B$1:$B$500,$A2494),"Bath &amp; Body",""),IF(COUNTIF('Hair Care'!$B$1:$B$500,$A2494),"Hair Care",""),IF(COUNTIF('Bath &amp; Body'!$B$1:$B$500,$A2494),"Bath &amp; Body",""),IF(COUNTIF('Hair Care'!$B$1:$B$500,$A2494),"Hair Care",""),IF(COUNTIF('Fragrances'!$B$1:$B$500,$A2494),"Fragrances",""),IF(COUNTIF('Make-up'!$B$1:$B$500,$A2494),"Make-up",""),IF(COUNTIF('Skin Care'!$B$1:$B$500,$A2494),"Skin Care",""),IF(COUNTIF('Fragrances'!$B$1:$B$500,$A2494),"Fragrances",""),IF(COUNTIF('Make up'!$B$1:$B$500,$A2494),"Make up",""),IF(COUNTIF('Skin Care'!$B$1:$B$500,$A2494),"Skin Care",""),IF(COUNTIF('Hair Care'!$B$1:$B$500,$A2494),"Hair Care",""),IF(COUNTIF('Bath &amp; Body'!$B$1:$B$500,$A2494),"Bath &amp; Body",""),IF(COUNTIF('Make-up'!$B$1:$B$500,$A2494),"Make-up",""),IF(COUNTIF('Fragrances'!$B$1:$B$500,$A2494),"Fragrances",""),IF(COUNTIF('Skin Care'!$B$1:$B$500,$A2494),"Skin Care",""),IF(COUNTIF('Hair Care'!$B$1:$B$500,$A2494),"Hair Care",""),IF(COUNTIF('Bath &amp; Body'!$B$1:$B$500,$A2494),"Bath &amp; Body",""))</f>
        <v/>
      </c>
      <c r="C2494" t="inlineStr">
        <is>
          <t>medicube</t>
        </is>
      </c>
      <c r="D2494" t="inlineStr">
        <is>
          <t>Manufacturer</t>
        </is>
      </c>
      <c r="E2494" t="inlineStr">
        <is>
          <t>MEDICUBE</t>
        </is>
      </c>
    </row>
    <row r="2495">
      <c r="A2495" t="inlineStr">
        <is>
          <t>B0DGPSZVW3</t>
        </is>
      </c>
      <c r="B2495">
        <f>TEXTJOIN(" | ",TRUE,IF(COUNTIF('Body Washes'!$B$1:$B$500,$A2495),"Body Washes",""),IF(COUNTIF('Skin Care'!$B$1:$B$500,$A2495),"Skin Care",""),IF(COUNTIF('Body'!$B$1:$B$500,$A2495),"Body",""),IF(COUNTIF('Moisturizers'!$B$1:$B$500,$A2495),"Moisturizers",""),IF(COUNTIF('Face'!$B$1:$B$500,$A2495),"Face",""),IF(COUNTIF('Eyes'!$B$1:$B$500,$A2495),"Eyes",""),IF(COUNTIF('Sunscreens'!$B$1:$B$500,$A2495),"Sunscreens",""),IF(COUNTIF('Serums'!$B$1:$B$500,$A2495),"Serums",""),IF(COUNTIF('Fragrances'!$B$1:$B$500,$A2495),"Fragrances",""),IF(COUNTIF('Skin Care'!$B$1:$B$500,$A2495),"Skin Care",""),IF(COUNTIF('Make-up'!$B$1:$B$500,$A2495),"Make-up",""),IF(COUNTIF('Bath &amp; Body'!$B$1:$B$500,$A2495),"Bath &amp; Body",""),IF(COUNTIF('Hair Care'!$B$1:$B$500,$A2495),"Hair Care",""),IF(COUNTIF('Bath &amp; Body'!$B$1:$B$500,$A2495),"Bath &amp; Body",""),IF(COUNTIF('Hair Care'!$B$1:$B$500,$A2495),"Hair Care",""),IF(COUNTIF('Fragrances'!$B$1:$B$500,$A2495),"Fragrances",""),IF(COUNTIF('Make-up'!$B$1:$B$500,$A2495),"Make-up",""),IF(COUNTIF('Skin Care'!$B$1:$B$500,$A2495),"Skin Care",""),IF(COUNTIF('Fragrances'!$B$1:$B$500,$A2495),"Fragrances",""),IF(COUNTIF('Make up'!$B$1:$B$500,$A2495),"Make up",""),IF(COUNTIF('Skin Care'!$B$1:$B$500,$A2495),"Skin Care",""),IF(COUNTIF('Hair Care'!$B$1:$B$500,$A2495),"Hair Care",""),IF(COUNTIF('Bath &amp; Body'!$B$1:$B$500,$A2495),"Bath &amp; Body",""),IF(COUNTIF('Make-up'!$B$1:$B$500,$A2495),"Make-up",""),IF(COUNTIF('Fragrances'!$B$1:$B$500,$A2495),"Fragrances",""),IF(COUNTIF('Skin Care'!$B$1:$B$500,$A2495),"Skin Care",""),IF(COUNTIF('Hair Care'!$B$1:$B$500,$A2495),"Hair Care",""),IF(COUNTIF('Bath &amp; Body'!$B$1:$B$500,$A2495),"Bath &amp; Body",""))</f>
        <v/>
      </c>
      <c r="C2495" t="inlineStr">
        <is>
          <t>medicube</t>
        </is>
      </c>
      <c r="D2495" t="inlineStr">
        <is>
          <t>Manufacturer Part Number</t>
        </is>
      </c>
      <c r="E2495" t="inlineStr">
        <is>
          <t>8800256112227</t>
        </is>
      </c>
    </row>
    <row r="2496">
      <c r="A2496" t="inlineStr">
        <is>
          <t>B0DGPSZVW3</t>
        </is>
      </c>
      <c r="B2496">
        <f>TEXTJOIN(" | ",TRUE,IF(COUNTIF('Body Washes'!$B$1:$B$500,$A2496),"Body Washes",""),IF(COUNTIF('Skin Care'!$B$1:$B$500,$A2496),"Skin Care",""),IF(COUNTIF('Body'!$B$1:$B$500,$A2496),"Body",""),IF(COUNTIF('Moisturizers'!$B$1:$B$500,$A2496),"Moisturizers",""),IF(COUNTIF('Face'!$B$1:$B$500,$A2496),"Face",""),IF(COUNTIF('Eyes'!$B$1:$B$500,$A2496),"Eyes",""),IF(COUNTIF('Sunscreens'!$B$1:$B$500,$A2496),"Sunscreens",""),IF(COUNTIF('Serums'!$B$1:$B$500,$A2496),"Serums",""),IF(COUNTIF('Fragrances'!$B$1:$B$500,$A2496),"Fragrances",""),IF(COUNTIF('Skin Care'!$B$1:$B$500,$A2496),"Skin Care",""),IF(COUNTIF('Make-up'!$B$1:$B$500,$A2496),"Make-up",""),IF(COUNTIF('Bath &amp; Body'!$B$1:$B$500,$A2496),"Bath &amp; Body",""),IF(COUNTIF('Hair Care'!$B$1:$B$500,$A2496),"Hair Care",""),IF(COUNTIF('Bath &amp; Body'!$B$1:$B$500,$A2496),"Bath &amp; Body",""),IF(COUNTIF('Hair Care'!$B$1:$B$500,$A2496),"Hair Care",""),IF(COUNTIF('Fragrances'!$B$1:$B$500,$A2496),"Fragrances",""),IF(COUNTIF('Make-up'!$B$1:$B$500,$A2496),"Make-up",""),IF(COUNTIF('Skin Care'!$B$1:$B$500,$A2496),"Skin Care",""),IF(COUNTIF('Fragrances'!$B$1:$B$500,$A2496),"Fragrances",""),IF(COUNTIF('Make up'!$B$1:$B$500,$A2496),"Make up",""),IF(COUNTIF('Skin Care'!$B$1:$B$500,$A2496),"Skin Care",""),IF(COUNTIF('Hair Care'!$B$1:$B$500,$A2496),"Hair Care",""),IF(COUNTIF('Bath &amp; Body'!$B$1:$B$500,$A2496),"Bath &amp; Body",""),IF(COUNTIF('Make-up'!$B$1:$B$500,$A2496),"Make-up",""),IF(COUNTIF('Fragrances'!$B$1:$B$500,$A2496),"Fragrances",""),IF(COUNTIF('Skin Care'!$B$1:$B$500,$A2496),"Skin Care",""),IF(COUNTIF('Hair Care'!$B$1:$B$500,$A2496),"Hair Care",""),IF(COUNTIF('Bath &amp; Body'!$B$1:$B$500,$A2496),"Bath &amp; Body",""))</f>
        <v/>
      </c>
      <c r="C2496" t="inlineStr">
        <is>
          <t>medicube</t>
        </is>
      </c>
      <c r="D2496" t="inlineStr">
        <is>
          <t>Model Name</t>
        </is>
      </c>
      <c r="E2496" t="inlineStr">
        <is>
          <t>av2025-medicube-e collagen-1d460245</t>
        </is>
      </c>
    </row>
    <row r="2497">
      <c r="A2497" t="inlineStr">
        <is>
          <t>B0DGPSZVW3</t>
        </is>
      </c>
      <c r="B2497">
        <f>TEXTJOIN(" | ",TRUE,IF(COUNTIF('Body Washes'!$B$1:$B$500,$A2497),"Body Washes",""),IF(COUNTIF('Skin Care'!$B$1:$B$500,$A2497),"Skin Care",""),IF(COUNTIF('Body'!$B$1:$B$500,$A2497),"Body",""),IF(COUNTIF('Moisturizers'!$B$1:$B$500,$A2497),"Moisturizers",""),IF(COUNTIF('Face'!$B$1:$B$500,$A2497),"Face",""),IF(COUNTIF('Eyes'!$B$1:$B$500,$A2497),"Eyes",""),IF(COUNTIF('Sunscreens'!$B$1:$B$500,$A2497),"Sunscreens",""),IF(COUNTIF('Serums'!$B$1:$B$500,$A2497),"Serums",""),IF(COUNTIF('Fragrances'!$B$1:$B$500,$A2497),"Fragrances",""),IF(COUNTIF('Skin Care'!$B$1:$B$500,$A2497),"Skin Care",""),IF(COUNTIF('Make-up'!$B$1:$B$500,$A2497),"Make-up",""),IF(COUNTIF('Bath &amp; Body'!$B$1:$B$500,$A2497),"Bath &amp; Body",""),IF(COUNTIF('Hair Care'!$B$1:$B$500,$A2497),"Hair Care",""),IF(COUNTIF('Bath &amp; Body'!$B$1:$B$500,$A2497),"Bath &amp; Body",""),IF(COUNTIF('Hair Care'!$B$1:$B$500,$A2497),"Hair Care",""),IF(COUNTIF('Fragrances'!$B$1:$B$500,$A2497),"Fragrances",""),IF(COUNTIF('Make-up'!$B$1:$B$500,$A2497),"Make-up",""),IF(COUNTIF('Skin Care'!$B$1:$B$500,$A2497),"Skin Care",""),IF(COUNTIF('Fragrances'!$B$1:$B$500,$A2497),"Fragrances",""),IF(COUNTIF('Make up'!$B$1:$B$500,$A2497),"Make up",""),IF(COUNTIF('Skin Care'!$B$1:$B$500,$A2497),"Skin Care",""),IF(COUNTIF('Hair Care'!$B$1:$B$500,$A2497),"Hair Care",""),IF(COUNTIF('Bath &amp; Body'!$B$1:$B$500,$A2497),"Bath &amp; Body",""),IF(COUNTIF('Make-up'!$B$1:$B$500,$A2497),"Make-up",""),IF(COUNTIF('Fragrances'!$B$1:$B$500,$A2497),"Fragrances",""),IF(COUNTIF('Skin Care'!$B$1:$B$500,$A2497),"Skin Care",""),IF(COUNTIF('Hair Care'!$B$1:$B$500,$A2497),"Hair Care",""),IF(COUNTIF('Bath &amp; Body'!$B$1:$B$500,$A2497),"Bath &amp; Body",""))</f>
        <v/>
      </c>
      <c r="C2497" t="inlineStr">
        <is>
          <t>medicube</t>
        </is>
      </c>
      <c r="D2497" t="inlineStr">
        <is>
          <t>Model Number</t>
        </is>
      </c>
      <c r="E2497" t="inlineStr">
        <is>
          <t>8800256112227</t>
        </is>
      </c>
    </row>
    <row r="2498">
      <c r="A2498" t="inlineStr">
        <is>
          <t>B0DGPSZVW3</t>
        </is>
      </c>
      <c r="B2498">
        <f>TEXTJOIN(" | ",TRUE,IF(COUNTIF('Body Washes'!$B$1:$B$500,$A2498),"Body Washes",""),IF(COUNTIF('Skin Care'!$B$1:$B$500,$A2498),"Skin Care",""),IF(COUNTIF('Body'!$B$1:$B$500,$A2498),"Body",""),IF(COUNTIF('Moisturizers'!$B$1:$B$500,$A2498),"Moisturizers",""),IF(COUNTIF('Face'!$B$1:$B$500,$A2498),"Face",""),IF(COUNTIF('Eyes'!$B$1:$B$500,$A2498),"Eyes",""),IF(COUNTIF('Sunscreens'!$B$1:$B$500,$A2498),"Sunscreens",""),IF(COUNTIF('Serums'!$B$1:$B$500,$A2498),"Serums",""),IF(COUNTIF('Fragrances'!$B$1:$B$500,$A2498),"Fragrances",""),IF(COUNTIF('Skin Care'!$B$1:$B$500,$A2498),"Skin Care",""),IF(COUNTIF('Make-up'!$B$1:$B$500,$A2498),"Make-up",""),IF(COUNTIF('Bath &amp; Body'!$B$1:$B$500,$A2498),"Bath &amp; Body",""),IF(COUNTIF('Hair Care'!$B$1:$B$500,$A2498),"Hair Care",""),IF(COUNTIF('Bath &amp; Body'!$B$1:$B$500,$A2498),"Bath &amp; Body",""),IF(COUNTIF('Hair Care'!$B$1:$B$500,$A2498),"Hair Care",""),IF(COUNTIF('Fragrances'!$B$1:$B$500,$A2498),"Fragrances",""),IF(COUNTIF('Make-up'!$B$1:$B$500,$A2498),"Make-up",""),IF(COUNTIF('Skin Care'!$B$1:$B$500,$A2498),"Skin Care",""),IF(COUNTIF('Fragrances'!$B$1:$B$500,$A2498),"Fragrances",""),IF(COUNTIF('Make up'!$B$1:$B$500,$A2498),"Make up",""),IF(COUNTIF('Skin Care'!$B$1:$B$500,$A2498),"Skin Care",""),IF(COUNTIF('Hair Care'!$B$1:$B$500,$A2498),"Hair Care",""),IF(COUNTIF('Bath &amp; Body'!$B$1:$B$500,$A2498),"Bath &amp; Body",""),IF(COUNTIF('Make-up'!$B$1:$B$500,$A2498),"Make-up",""),IF(COUNTIF('Fragrances'!$B$1:$B$500,$A2498),"Fragrances",""),IF(COUNTIF('Skin Care'!$B$1:$B$500,$A2498),"Skin Care",""),IF(COUNTIF('Hair Care'!$B$1:$B$500,$A2498),"Hair Care",""),IF(COUNTIF('Bath &amp; Body'!$B$1:$B$500,$A2498),"Bath &amp; Body",""))</f>
        <v/>
      </c>
      <c r="C2498" t="inlineStr">
        <is>
          <t>medicube</t>
        </is>
      </c>
      <c r="D2498" t="inlineStr">
        <is>
          <t>Number of Items</t>
        </is>
      </c>
      <c r="E2498" t="inlineStr">
        <is>
          <t>1</t>
        </is>
      </c>
    </row>
    <row r="2499">
      <c r="A2499" t="inlineStr">
        <is>
          <t>B0DGPSZVW3</t>
        </is>
      </c>
      <c r="B2499">
        <f>TEXTJOIN(" | ",TRUE,IF(COUNTIF('Body Washes'!$B$1:$B$500,$A2499),"Body Washes",""),IF(COUNTIF('Skin Care'!$B$1:$B$500,$A2499),"Skin Care",""),IF(COUNTIF('Body'!$B$1:$B$500,$A2499),"Body",""),IF(COUNTIF('Moisturizers'!$B$1:$B$500,$A2499),"Moisturizers",""),IF(COUNTIF('Face'!$B$1:$B$500,$A2499),"Face",""),IF(COUNTIF('Eyes'!$B$1:$B$500,$A2499),"Eyes",""),IF(COUNTIF('Sunscreens'!$B$1:$B$500,$A2499),"Sunscreens",""),IF(COUNTIF('Serums'!$B$1:$B$500,$A2499),"Serums",""),IF(COUNTIF('Fragrances'!$B$1:$B$500,$A2499),"Fragrances",""),IF(COUNTIF('Skin Care'!$B$1:$B$500,$A2499),"Skin Care",""),IF(COUNTIF('Make-up'!$B$1:$B$500,$A2499),"Make-up",""),IF(COUNTIF('Bath &amp; Body'!$B$1:$B$500,$A2499),"Bath &amp; Body",""),IF(COUNTIF('Hair Care'!$B$1:$B$500,$A2499),"Hair Care",""),IF(COUNTIF('Bath &amp; Body'!$B$1:$B$500,$A2499),"Bath &amp; Body",""),IF(COUNTIF('Hair Care'!$B$1:$B$500,$A2499),"Hair Care",""),IF(COUNTIF('Fragrances'!$B$1:$B$500,$A2499),"Fragrances",""),IF(COUNTIF('Make-up'!$B$1:$B$500,$A2499),"Make-up",""),IF(COUNTIF('Skin Care'!$B$1:$B$500,$A2499),"Skin Care",""),IF(COUNTIF('Fragrances'!$B$1:$B$500,$A2499),"Fragrances",""),IF(COUNTIF('Make up'!$B$1:$B$500,$A2499),"Make up",""),IF(COUNTIF('Skin Care'!$B$1:$B$500,$A2499),"Skin Care",""),IF(COUNTIF('Hair Care'!$B$1:$B$500,$A2499),"Hair Care",""),IF(COUNTIF('Bath &amp; Body'!$B$1:$B$500,$A2499),"Bath &amp; Body",""),IF(COUNTIF('Make-up'!$B$1:$B$500,$A2499),"Make-up",""),IF(COUNTIF('Fragrances'!$B$1:$B$500,$A2499),"Fragrances",""),IF(COUNTIF('Skin Care'!$B$1:$B$500,$A2499),"Skin Care",""),IF(COUNTIF('Hair Care'!$B$1:$B$500,$A2499),"Hair Care",""),IF(COUNTIF('Bath &amp; Body'!$B$1:$B$500,$A2499),"Bath &amp; Body",""))</f>
        <v/>
      </c>
      <c r="C2499" t="inlineStr">
        <is>
          <t>medicube</t>
        </is>
      </c>
      <c r="D2499" t="inlineStr">
        <is>
          <t>Other Special Features of the Product</t>
        </is>
      </c>
      <c r="E2499" t="inlineStr">
        <is>
          <t>Jelly Cream</t>
        </is>
      </c>
    </row>
    <row r="2500">
      <c r="A2500" t="inlineStr">
        <is>
          <t>B0DGPSZVW3</t>
        </is>
      </c>
      <c r="B2500">
        <f>TEXTJOIN(" | ",TRUE,IF(COUNTIF('Body Washes'!$B$1:$B$500,$A2500),"Body Washes",""),IF(COUNTIF('Skin Care'!$B$1:$B$500,$A2500),"Skin Care",""),IF(COUNTIF('Body'!$B$1:$B$500,$A2500),"Body",""),IF(COUNTIF('Moisturizers'!$B$1:$B$500,$A2500),"Moisturizers",""),IF(COUNTIF('Face'!$B$1:$B$500,$A2500),"Face",""),IF(COUNTIF('Eyes'!$B$1:$B$500,$A2500),"Eyes",""),IF(COUNTIF('Sunscreens'!$B$1:$B$500,$A2500),"Sunscreens",""),IF(COUNTIF('Serums'!$B$1:$B$500,$A2500),"Serums",""),IF(COUNTIF('Fragrances'!$B$1:$B$500,$A2500),"Fragrances",""),IF(COUNTIF('Skin Care'!$B$1:$B$500,$A2500),"Skin Care",""),IF(COUNTIF('Make-up'!$B$1:$B$500,$A2500),"Make-up",""),IF(COUNTIF('Bath &amp; Body'!$B$1:$B$500,$A2500),"Bath &amp; Body",""),IF(COUNTIF('Hair Care'!$B$1:$B$500,$A2500),"Hair Care",""),IF(COUNTIF('Bath &amp; Body'!$B$1:$B$500,$A2500),"Bath &amp; Body",""),IF(COUNTIF('Hair Care'!$B$1:$B$500,$A2500),"Hair Care",""),IF(COUNTIF('Fragrances'!$B$1:$B$500,$A2500),"Fragrances",""),IF(COUNTIF('Make-up'!$B$1:$B$500,$A2500),"Make-up",""),IF(COUNTIF('Skin Care'!$B$1:$B$500,$A2500),"Skin Care",""),IF(COUNTIF('Fragrances'!$B$1:$B$500,$A2500),"Fragrances",""),IF(COUNTIF('Make up'!$B$1:$B$500,$A2500),"Make up",""),IF(COUNTIF('Skin Care'!$B$1:$B$500,$A2500),"Skin Care",""),IF(COUNTIF('Hair Care'!$B$1:$B$500,$A2500),"Hair Care",""),IF(COUNTIF('Bath &amp; Body'!$B$1:$B$500,$A2500),"Bath &amp; Body",""),IF(COUNTIF('Make-up'!$B$1:$B$500,$A2500),"Make-up",""),IF(COUNTIF('Fragrances'!$B$1:$B$500,$A2500),"Fragrances",""),IF(COUNTIF('Skin Care'!$B$1:$B$500,$A2500),"Skin Care",""),IF(COUNTIF('Hair Care'!$B$1:$B$500,$A2500),"Hair Care",""),IF(COUNTIF('Bath &amp; Body'!$B$1:$B$500,$A2500),"Bath &amp; Body",""))</f>
        <v/>
      </c>
      <c r="C2500" t="inlineStr">
        <is>
          <t>medicube</t>
        </is>
      </c>
      <c r="D2500" t="inlineStr">
        <is>
          <t>Product Benefits</t>
        </is>
      </c>
      <c r="E2500" t="inlineStr">
        <is>
          <t>Hydrating, Anti Aging, Elasticity</t>
        </is>
      </c>
    </row>
    <row r="2501">
      <c r="A2501" t="inlineStr">
        <is>
          <t>B0DGPSZVW3</t>
        </is>
      </c>
      <c r="B2501">
        <f>TEXTJOIN(" | ",TRUE,IF(COUNTIF('Body Washes'!$B$1:$B$500,$A2501),"Body Washes",""),IF(COUNTIF('Skin Care'!$B$1:$B$500,$A2501),"Skin Care",""),IF(COUNTIF('Body'!$B$1:$B$500,$A2501),"Body",""),IF(COUNTIF('Moisturizers'!$B$1:$B$500,$A2501),"Moisturizers",""),IF(COUNTIF('Face'!$B$1:$B$500,$A2501),"Face",""),IF(COUNTIF('Eyes'!$B$1:$B$500,$A2501),"Eyes",""),IF(COUNTIF('Sunscreens'!$B$1:$B$500,$A2501),"Sunscreens",""),IF(COUNTIF('Serums'!$B$1:$B$500,$A2501),"Serums",""),IF(COUNTIF('Fragrances'!$B$1:$B$500,$A2501),"Fragrances",""),IF(COUNTIF('Skin Care'!$B$1:$B$500,$A2501),"Skin Care",""),IF(COUNTIF('Make-up'!$B$1:$B$500,$A2501),"Make-up",""),IF(COUNTIF('Bath &amp; Body'!$B$1:$B$500,$A2501),"Bath &amp; Body",""),IF(COUNTIF('Hair Care'!$B$1:$B$500,$A2501),"Hair Care",""),IF(COUNTIF('Bath &amp; Body'!$B$1:$B$500,$A2501),"Bath &amp; Body",""),IF(COUNTIF('Hair Care'!$B$1:$B$500,$A2501),"Hair Care",""),IF(COUNTIF('Fragrances'!$B$1:$B$500,$A2501),"Fragrances",""),IF(COUNTIF('Make-up'!$B$1:$B$500,$A2501),"Make-up",""),IF(COUNTIF('Skin Care'!$B$1:$B$500,$A2501),"Skin Care",""),IF(COUNTIF('Fragrances'!$B$1:$B$500,$A2501),"Fragrances",""),IF(COUNTIF('Make up'!$B$1:$B$500,$A2501),"Make up",""),IF(COUNTIF('Skin Care'!$B$1:$B$500,$A2501),"Skin Care",""),IF(COUNTIF('Hair Care'!$B$1:$B$500,$A2501),"Hair Care",""),IF(COUNTIF('Bath &amp; Body'!$B$1:$B$500,$A2501),"Bath &amp; Body",""),IF(COUNTIF('Make-up'!$B$1:$B$500,$A2501),"Make-up",""),IF(COUNTIF('Fragrances'!$B$1:$B$500,$A2501),"Fragrances",""),IF(COUNTIF('Skin Care'!$B$1:$B$500,$A2501),"Skin Care",""),IF(COUNTIF('Hair Care'!$B$1:$B$500,$A2501),"Hair Care",""),IF(COUNTIF('Bath &amp; Body'!$B$1:$B$500,$A2501),"Bath &amp; Body",""))</f>
        <v/>
      </c>
      <c r="C2501" t="inlineStr">
        <is>
          <t>medicube</t>
        </is>
      </c>
      <c r="D2501" t="inlineStr">
        <is>
          <t>Recommended Uses For Product</t>
        </is>
      </c>
      <c r="E2501" t="inlineStr">
        <is>
          <t>Wrinkles</t>
        </is>
      </c>
    </row>
    <row r="2502">
      <c r="A2502" t="inlineStr">
        <is>
          <t>B0DGPSZVW3</t>
        </is>
      </c>
      <c r="B2502">
        <f>TEXTJOIN(" | ",TRUE,IF(COUNTIF('Body Washes'!$B$1:$B$500,$A2502),"Body Washes",""),IF(COUNTIF('Skin Care'!$B$1:$B$500,$A2502),"Skin Care",""),IF(COUNTIF('Body'!$B$1:$B$500,$A2502),"Body",""),IF(COUNTIF('Moisturizers'!$B$1:$B$500,$A2502),"Moisturizers",""),IF(COUNTIF('Face'!$B$1:$B$500,$A2502),"Face",""),IF(COUNTIF('Eyes'!$B$1:$B$500,$A2502),"Eyes",""),IF(COUNTIF('Sunscreens'!$B$1:$B$500,$A2502),"Sunscreens",""),IF(COUNTIF('Serums'!$B$1:$B$500,$A2502),"Serums",""),IF(COUNTIF('Fragrances'!$B$1:$B$500,$A2502),"Fragrances",""),IF(COUNTIF('Skin Care'!$B$1:$B$500,$A2502),"Skin Care",""),IF(COUNTIF('Make-up'!$B$1:$B$500,$A2502),"Make-up",""),IF(COUNTIF('Bath &amp; Body'!$B$1:$B$500,$A2502),"Bath &amp; Body",""),IF(COUNTIF('Hair Care'!$B$1:$B$500,$A2502),"Hair Care",""),IF(COUNTIF('Bath &amp; Body'!$B$1:$B$500,$A2502),"Bath &amp; Body",""),IF(COUNTIF('Hair Care'!$B$1:$B$500,$A2502),"Hair Care",""),IF(COUNTIF('Fragrances'!$B$1:$B$500,$A2502),"Fragrances",""),IF(COUNTIF('Make-up'!$B$1:$B$500,$A2502),"Make-up",""),IF(COUNTIF('Skin Care'!$B$1:$B$500,$A2502),"Skin Care",""),IF(COUNTIF('Fragrances'!$B$1:$B$500,$A2502),"Fragrances",""),IF(COUNTIF('Make up'!$B$1:$B$500,$A2502),"Make up",""),IF(COUNTIF('Skin Care'!$B$1:$B$500,$A2502),"Skin Care",""),IF(COUNTIF('Hair Care'!$B$1:$B$500,$A2502),"Hair Care",""),IF(COUNTIF('Bath &amp; Body'!$B$1:$B$500,$A2502),"Bath &amp; Body",""),IF(COUNTIF('Make-up'!$B$1:$B$500,$A2502),"Make-up",""),IF(COUNTIF('Fragrances'!$B$1:$B$500,$A2502),"Fragrances",""),IF(COUNTIF('Skin Care'!$B$1:$B$500,$A2502),"Skin Care",""),IF(COUNTIF('Hair Care'!$B$1:$B$500,$A2502),"Hair Care",""),IF(COUNTIF('Bath &amp; Body'!$B$1:$B$500,$A2502),"Bath &amp; Body",""))</f>
        <v/>
      </c>
      <c r="C2502" t="inlineStr">
        <is>
          <t>medicube</t>
        </is>
      </c>
      <c r="D2502" t="inlineStr">
        <is>
          <t>Scent Name</t>
        </is>
      </c>
      <c r="E2502" t="inlineStr">
        <is>
          <t>Unscented</t>
        </is>
      </c>
    </row>
    <row r="2503">
      <c r="A2503" t="inlineStr">
        <is>
          <t>B0DGPSZVW3</t>
        </is>
      </c>
      <c r="B2503">
        <f>TEXTJOIN(" | ",TRUE,IF(COUNTIF('Body Washes'!$B$1:$B$500,$A2503),"Body Washes",""),IF(COUNTIF('Skin Care'!$B$1:$B$500,$A2503),"Skin Care",""),IF(COUNTIF('Body'!$B$1:$B$500,$A2503),"Body",""),IF(COUNTIF('Moisturizers'!$B$1:$B$500,$A2503),"Moisturizers",""),IF(COUNTIF('Face'!$B$1:$B$500,$A2503),"Face",""),IF(COUNTIF('Eyes'!$B$1:$B$500,$A2503),"Eyes",""),IF(COUNTIF('Sunscreens'!$B$1:$B$500,$A2503),"Sunscreens",""),IF(COUNTIF('Serums'!$B$1:$B$500,$A2503),"Serums",""),IF(COUNTIF('Fragrances'!$B$1:$B$500,$A2503),"Fragrances",""),IF(COUNTIF('Skin Care'!$B$1:$B$500,$A2503),"Skin Care",""),IF(COUNTIF('Make-up'!$B$1:$B$500,$A2503),"Make-up",""),IF(COUNTIF('Bath &amp; Body'!$B$1:$B$500,$A2503),"Bath &amp; Body",""),IF(COUNTIF('Hair Care'!$B$1:$B$500,$A2503),"Hair Care",""),IF(COUNTIF('Bath &amp; Body'!$B$1:$B$500,$A2503),"Bath &amp; Body",""),IF(COUNTIF('Hair Care'!$B$1:$B$500,$A2503),"Hair Care",""),IF(COUNTIF('Fragrances'!$B$1:$B$500,$A2503),"Fragrances",""),IF(COUNTIF('Make-up'!$B$1:$B$500,$A2503),"Make-up",""),IF(COUNTIF('Skin Care'!$B$1:$B$500,$A2503),"Skin Care",""),IF(COUNTIF('Fragrances'!$B$1:$B$500,$A2503),"Fragrances",""),IF(COUNTIF('Make up'!$B$1:$B$500,$A2503),"Make up",""),IF(COUNTIF('Skin Care'!$B$1:$B$500,$A2503),"Skin Care",""),IF(COUNTIF('Hair Care'!$B$1:$B$500,$A2503),"Hair Care",""),IF(COUNTIF('Bath &amp; Body'!$B$1:$B$500,$A2503),"Bath &amp; Body",""),IF(COUNTIF('Make-up'!$B$1:$B$500,$A2503),"Make-up",""),IF(COUNTIF('Fragrances'!$B$1:$B$500,$A2503),"Fragrances",""),IF(COUNTIF('Skin Care'!$B$1:$B$500,$A2503),"Skin Care",""),IF(COUNTIF('Hair Care'!$B$1:$B$500,$A2503),"Hair Care",""),IF(COUNTIF('Bath &amp; Body'!$B$1:$B$500,$A2503),"Bath &amp; Body",""))</f>
        <v/>
      </c>
      <c r="C2503" t="inlineStr">
        <is>
          <t>medicube</t>
        </is>
      </c>
      <c r="D2503" t="inlineStr">
        <is>
          <t>Skin Type</t>
        </is>
      </c>
      <c r="E2503" t="inlineStr">
        <is>
          <t>All</t>
        </is>
      </c>
    </row>
    <row r="2504">
      <c r="A2504" t="inlineStr">
        <is>
          <t>B0DGPSZVW3</t>
        </is>
      </c>
      <c r="B2504">
        <f>TEXTJOIN(" | ",TRUE,IF(COUNTIF('Body Washes'!$B$1:$B$500,$A2504),"Body Washes",""),IF(COUNTIF('Skin Care'!$B$1:$B$500,$A2504),"Skin Care",""),IF(COUNTIF('Body'!$B$1:$B$500,$A2504),"Body",""),IF(COUNTIF('Moisturizers'!$B$1:$B$500,$A2504),"Moisturizers",""),IF(COUNTIF('Face'!$B$1:$B$500,$A2504),"Face",""),IF(COUNTIF('Eyes'!$B$1:$B$500,$A2504),"Eyes",""),IF(COUNTIF('Sunscreens'!$B$1:$B$500,$A2504),"Sunscreens",""),IF(COUNTIF('Serums'!$B$1:$B$500,$A2504),"Serums",""),IF(COUNTIF('Fragrances'!$B$1:$B$500,$A2504),"Fragrances",""),IF(COUNTIF('Skin Care'!$B$1:$B$500,$A2504),"Skin Care",""),IF(COUNTIF('Make-up'!$B$1:$B$500,$A2504),"Make-up",""),IF(COUNTIF('Bath &amp; Body'!$B$1:$B$500,$A2504),"Bath &amp; Body",""),IF(COUNTIF('Hair Care'!$B$1:$B$500,$A2504),"Hair Care",""),IF(COUNTIF('Bath &amp; Body'!$B$1:$B$500,$A2504),"Bath &amp; Body",""),IF(COUNTIF('Hair Care'!$B$1:$B$500,$A2504),"Hair Care",""),IF(COUNTIF('Fragrances'!$B$1:$B$500,$A2504),"Fragrances",""),IF(COUNTIF('Make-up'!$B$1:$B$500,$A2504),"Make-up",""),IF(COUNTIF('Skin Care'!$B$1:$B$500,$A2504),"Skin Care",""),IF(COUNTIF('Fragrances'!$B$1:$B$500,$A2504),"Fragrances",""),IF(COUNTIF('Make up'!$B$1:$B$500,$A2504),"Make up",""),IF(COUNTIF('Skin Care'!$B$1:$B$500,$A2504),"Skin Care",""),IF(COUNTIF('Hair Care'!$B$1:$B$500,$A2504),"Hair Care",""),IF(COUNTIF('Bath &amp; Body'!$B$1:$B$500,$A2504),"Bath &amp; Body",""),IF(COUNTIF('Make-up'!$B$1:$B$500,$A2504),"Make-up",""),IF(COUNTIF('Fragrances'!$B$1:$B$500,$A2504),"Fragrances",""),IF(COUNTIF('Skin Care'!$B$1:$B$500,$A2504),"Skin Care",""),IF(COUNTIF('Hair Care'!$B$1:$B$500,$A2504),"Hair Care",""),IF(COUNTIF('Bath &amp; Body'!$B$1:$B$500,$A2504),"Bath &amp; Body",""))</f>
        <v/>
      </c>
      <c r="C2504" t="inlineStr">
        <is>
          <t>medicube</t>
        </is>
      </c>
      <c r="D2504" t="inlineStr">
        <is>
          <t>Specific Uses For Product</t>
        </is>
      </c>
      <c r="E2504" t="inlineStr">
        <is>
          <t>Firming</t>
        </is>
      </c>
    </row>
    <row r="2505">
      <c r="A2505" t="inlineStr">
        <is>
          <t>B0DGPSZVW3</t>
        </is>
      </c>
      <c r="B2505">
        <f>TEXTJOIN(" | ",TRUE,IF(COUNTIF('Body Washes'!$B$1:$B$500,$A2505),"Body Washes",""),IF(COUNTIF('Skin Care'!$B$1:$B$500,$A2505),"Skin Care",""),IF(COUNTIF('Body'!$B$1:$B$500,$A2505),"Body",""),IF(COUNTIF('Moisturizers'!$B$1:$B$500,$A2505),"Moisturizers",""),IF(COUNTIF('Face'!$B$1:$B$500,$A2505),"Face",""),IF(COUNTIF('Eyes'!$B$1:$B$500,$A2505),"Eyes",""),IF(COUNTIF('Sunscreens'!$B$1:$B$500,$A2505),"Sunscreens",""),IF(COUNTIF('Serums'!$B$1:$B$500,$A2505),"Serums",""),IF(COUNTIF('Fragrances'!$B$1:$B$500,$A2505),"Fragrances",""),IF(COUNTIF('Skin Care'!$B$1:$B$500,$A2505),"Skin Care",""),IF(COUNTIF('Make-up'!$B$1:$B$500,$A2505),"Make-up",""),IF(COUNTIF('Bath &amp; Body'!$B$1:$B$500,$A2505),"Bath &amp; Body",""),IF(COUNTIF('Hair Care'!$B$1:$B$500,$A2505),"Hair Care",""),IF(COUNTIF('Bath &amp; Body'!$B$1:$B$500,$A2505),"Bath &amp; Body",""),IF(COUNTIF('Hair Care'!$B$1:$B$500,$A2505),"Hair Care",""),IF(COUNTIF('Fragrances'!$B$1:$B$500,$A2505),"Fragrances",""),IF(COUNTIF('Make-up'!$B$1:$B$500,$A2505),"Make-up",""),IF(COUNTIF('Skin Care'!$B$1:$B$500,$A2505),"Skin Care",""),IF(COUNTIF('Fragrances'!$B$1:$B$500,$A2505),"Fragrances",""),IF(COUNTIF('Make up'!$B$1:$B$500,$A2505),"Make up",""),IF(COUNTIF('Skin Care'!$B$1:$B$500,$A2505),"Skin Care",""),IF(COUNTIF('Hair Care'!$B$1:$B$500,$A2505),"Hair Care",""),IF(COUNTIF('Bath &amp; Body'!$B$1:$B$500,$A2505),"Bath &amp; Body",""),IF(COUNTIF('Make-up'!$B$1:$B$500,$A2505),"Make-up",""),IF(COUNTIF('Fragrances'!$B$1:$B$500,$A2505),"Fragrances",""),IF(COUNTIF('Skin Care'!$B$1:$B$500,$A2505),"Skin Care",""),IF(COUNTIF('Hair Care'!$B$1:$B$500,$A2505),"Hair Care",""),IF(COUNTIF('Bath &amp; Body'!$B$1:$B$500,$A2505),"Bath &amp; Body",""))</f>
        <v/>
      </c>
      <c r="C2505" t="inlineStr">
        <is>
          <t>medicube</t>
        </is>
      </c>
      <c r="D2505" t="inlineStr">
        <is>
          <t>Target Use Body Part</t>
        </is>
      </c>
      <c r="E2505" t="inlineStr">
        <is>
          <t>Face</t>
        </is>
      </c>
    </row>
    <row r="2506">
      <c r="A2506" t="inlineStr">
        <is>
          <t>B0DGPSZVW3</t>
        </is>
      </c>
      <c r="B2506">
        <f>TEXTJOIN(" | ",TRUE,IF(COUNTIF('Body Washes'!$B$1:$B$500,$A2506),"Body Washes",""),IF(COUNTIF('Skin Care'!$B$1:$B$500,$A2506),"Skin Care",""),IF(COUNTIF('Body'!$B$1:$B$500,$A2506),"Body",""),IF(COUNTIF('Moisturizers'!$B$1:$B$500,$A2506),"Moisturizers",""),IF(COUNTIF('Face'!$B$1:$B$500,$A2506),"Face",""),IF(COUNTIF('Eyes'!$B$1:$B$500,$A2506),"Eyes",""),IF(COUNTIF('Sunscreens'!$B$1:$B$500,$A2506),"Sunscreens",""),IF(COUNTIF('Serums'!$B$1:$B$500,$A2506),"Serums",""),IF(COUNTIF('Fragrances'!$B$1:$B$500,$A2506),"Fragrances",""),IF(COUNTIF('Skin Care'!$B$1:$B$500,$A2506),"Skin Care",""),IF(COUNTIF('Make-up'!$B$1:$B$500,$A2506),"Make-up",""),IF(COUNTIF('Bath &amp; Body'!$B$1:$B$500,$A2506),"Bath &amp; Body",""),IF(COUNTIF('Hair Care'!$B$1:$B$500,$A2506),"Hair Care",""),IF(COUNTIF('Bath &amp; Body'!$B$1:$B$500,$A2506),"Bath &amp; Body",""),IF(COUNTIF('Hair Care'!$B$1:$B$500,$A2506),"Hair Care",""),IF(COUNTIF('Fragrances'!$B$1:$B$500,$A2506),"Fragrances",""),IF(COUNTIF('Make-up'!$B$1:$B$500,$A2506),"Make-up",""),IF(COUNTIF('Skin Care'!$B$1:$B$500,$A2506),"Skin Care",""),IF(COUNTIF('Fragrances'!$B$1:$B$500,$A2506),"Fragrances",""),IF(COUNTIF('Make up'!$B$1:$B$500,$A2506),"Make up",""),IF(COUNTIF('Skin Care'!$B$1:$B$500,$A2506),"Skin Care",""),IF(COUNTIF('Hair Care'!$B$1:$B$500,$A2506),"Hair Care",""),IF(COUNTIF('Bath &amp; Body'!$B$1:$B$500,$A2506),"Bath &amp; Body",""),IF(COUNTIF('Make-up'!$B$1:$B$500,$A2506),"Make-up",""),IF(COUNTIF('Fragrances'!$B$1:$B$500,$A2506),"Fragrances",""),IF(COUNTIF('Skin Care'!$B$1:$B$500,$A2506),"Skin Care",""),IF(COUNTIF('Hair Care'!$B$1:$B$500,$A2506),"Hair Care",""),IF(COUNTIF('Bath &amp; Body'!$B$1:$B$500,$A2506),"Bath &amp; Body",""))</f>
        <v/>
      </c>
      <c r="C2506" t="inlineStr">
        <is>
          <t>medicube</t>
        </is>
      </c>
      <c r="D2506" t="inlineStr">
        <is>
          <t>Unit Count</t>
        </is>
      </c>
      <c r="E2506" t="inlineStr">
        <is>
          <t>1.69 Fluid Ounces</t>
        </is>
      </c>
    </row>
    <row r="2507">
      <c r="A2507" t="inlineStr">
        <is>
          <t>B0DGTMR754</t>
        </is>
      </c>
      <c r="B2507">
        <f>TEXTJOIN(" | ",TRUE,IF(COUNTIF('Body Washes'!$B$1:$B$500,$A2507),"Body Washes",""),IF(COUNTIF('Skin Care'!$B$1:$B$500,$A2507),"Skin Care",""),IF(COUNTIF('Body'!$B$1:$B$500,$A2507),"Body",""),IF(COUNTIF('Moisturizers'!$B$1:$B$500,$A2507),"Moisturizers",""),IF(COUNTIF('Face'!$B$1:$B$500,$A2507),"Face",""),IF(COUNTIF('Eyes'!$B$1:$B$500,$A2507),"Eyes",""),IF(COUNTIF('Sunscreens'!$B$1:$B$500,$A2507),"Sunscreens",""),IF(COUNTIF('Serums'!$B$1:$B$500,$A2507),"Serums",""),IF(COUNTIF('Fragrances'!$B$1:$B$500,$A2507),"Fragrances",""),IF(COUNTIF('Skin Care'!$B$1:$B$500,$A2507),"Skin Care",""),IF(COUNTIF('Make-up'!$B$1:$B$500,$A2507),"Make-up",""),IF(COUNTIF('Bath &amp; Body'!$B$1:$B$500,$A2507),"Bath &amp; Body",""),IF(COUNTIF('Hair Care'!$B$1:$B$500,$A2507),"Hair Care",""),IF(COUNTIF('Bath &amp; Body'!$B$1:$B$500,$A2507),"Bath &amp; Body",""),IF(COUNTIF('Hair Care'!$B$1:$B$500,$A2507),"Hair Care",""),IF(COUNTIF('Fragrances'!$B$1:$B$500,$A2507),"Fragrances",""),IF(COUNTIF('Make-up'!$B$1:$B$500,$A2507),"Make-up",""),IF(COUNTIF('Skin Care'!$B$1:$B$500,$A2507),"Skin Care",""),IF(COUNTIF('Fragrances'!$B$1:$B$500,$A2507),"Fragrances",""),IF(COUNTIF('Make up'!$B$1:$B$500,$A2507),"Make up",""),IF(COUNTIF('Skin Care'!$B$1:$B$500,$A2507),"Skin Care",""),IF(COUNTIF('Hair Care'!$B$1:$B$500,$A2507),"Hair Care",""),IF(COUNTIF('Bath &amp; Body'!$B$1:$B$500,$A2507),"Bath &amp; Body",""),IF(COUNTIF('Make-up'!$B$1:$B$500,$A2507),"Make-up",""),IF(COUNTIF('Fragrances'!$B$1:$B$500,$A2507),"Fragrances",""),IF(COUNTIF('Skin Care'!$B$1:$B$500,$A2507),"Skin Care",""),IF(COUNTIF('Hair Care'!$B$1:$B$500,$A2507),"Hair Care",""),IF(COUNTIF('Bath &amp; Body'!$B$1:$B$500,$A2507),"Bath &amp; Body",""))</f>
        <v/>
      </c>
      <c r="C2507" t="inlineStr">
        <is>
          <t>medicube</t>
        </is>
      </c>
      <c r="D2507" t="inlineStr">
        <is>
          <t>ASIN</t>
        </is>
      </c>
      <c r="E2507" t="inlineStr">
        <is>
          <t>B0DGTMR754</t>
        </is>
      </c>
    </row>
    <row r="2508">
      <c r="A2508" t="inlineStr">
        <is>
          <t>B0DGTMR754</t>
        </is>
      </c>
      <c r="B2508">
        <f>TEXTJOIN(" | ",TRUE,IF(COUNTIF('Body Washes'!$B$1:$B$500,$A2508),"Body Washes",""),IF(COUNTIF('Skin Care'!$B$1:$B$500,$A2508),"Skin Care",""),IF(COUNTIF('Body'!$B$1:$B$500,$A2508),"Body",""),IF(COUNTIF('Moisturizers'!$B$1:$B$500,$A2508),"Moisturizers",""),IF(COUNTIF('Face'!$B$1:$B$500,$A2508),"Face",""),IF(COUNTIF('Eyes'!$B$1:$B$500,$A2508),"Eyes",""),IF(COUNTIF('Sunscreens'!$B$1:$B$500,$A2508),"Sunscreens",""),IF(COUNTIF('Serums'!$B$1:$B$500,$A2508),"Serums",""),IF(COUNTIF('Fragrances'!$B$1:$B$500,$A2508),"Fragrances",""),IF(COUNTIF('Skin Care'!$B$1:$B$500,$A2508),"Skin Care",""),IF(COUNTIF('Make-up'!$B$1:$B$500,$A2508),"Make-up",""),IF(COUNTIF('Bath &amp; Body'!$B$1:$B$500,$A2508),"Bath &amp; Body",""),IF(COUNTIF('Hair Care'!$B$1:$B$500,$A2508),"Hair Care",""),IF(COUNTIF('Bath &amp; Body'!$B$1:$B$500,$A2508),"Bath &amp; Body",""),IF(COUNTIF('Hair Care'!$B$1:$B$500,$A2508),"Hair Care",""),IF(COUNTIF('Fragrances'!$B$1:$B$500,$A2508),"Fragrances",""),IF(COUNTIF('Make-up'!$B$1:$B$500,$A2508),"Make-up",""),IF(COUNTIF('Skin Care'!$B$1:$B$500,$A2508),"Skin Care",""),IF(COUNTIF('Fragrances'!$B$1:$B$500,$A2508),"Fragrances",""),IF(COUNTIF('Make up'!$B$1:$B$500,$A2508),"Make up",""),IF(COUNTIF('Skin Care'!$B$1:$B$500,$A2508),"Skin Care",""),IF(COUNTIF('Hair Care'!$B$1:$B$500,$A2508),"Hair Care",""),IF(COUNTIF('Bath &amp; Body'!$B$1:$B$500,$A2508),"Bath &amp; Body",""),IF(COUNTIF('Make-up'!$B$1:$B$500,$A2508),"Make-up",""),IF(COUNTIF('Fragrances'!$B$1:$B$500,$A2508),"Fragrances",""),IF(COUNTIF('Skin Care'!$B$1:$B$500,$A2508),"Skin Care",""),IF(COUNTIF('Hair Care'!$B$1:$B$500,$A2508),"Hair Care",""),IF(COUNTIF('Bath &amp; Body'!$B$1:$B$500,$A2508),"Bath &amp; Body",""))</f>
        <v/>
      </c>
      <c r="C2508" t="inlineStr">
        <is>
          <t>medicube</t>
        </is>
      </c>
      <c r="D2508" t="inlineStr">
        <is>
          <t>Active Ingredients</t>
        </is>
      </c>
      <c r="E2508" t="inlineStr">
        <is>
          <t>Salmon PDRN, Collagen</t>
        </is>
      </c>
    </row>
    <row r="2509">
      <c r="A2509" t="inlineStr">
        <is>
          <t>B0DGTMR754</t>
        </is>
      </c>
      <c r="B2509">
        <f>TEXTJOIN(" | ",TRUE,IF(COUNTIF('Body Washes'!$B$1:$B$500,$A2509),"Body Washes",""),IF(COUNTIF('Skin Care'!$B$1:$B$500,$A2509),"Skin Care",""),IF(COUNTIF('Body'!$B$1:$B$500,$A2509),"Body",""),IF(COUNTIF('Moisturizers'!$B$1:$B$500,$A2509),"Moisturizers",""),IF(COUNTIF('Face'!$B$1:$B$500,$A2509),"Face",""),IF(COUNTIF('Eyes'!$B$1:$B$500,$A2509),"Eyes",""),IF(COUNTIF('Sunscreens'!$B$1:$B$500,$A2509),"Sunscreens",""),IF(COUNTIF('Serums'!$B$1:$B$500,$A2509),"Serums",""),IF(COUNTIF('Fragrances'!$B$1:$B$500,$A2509),"Fragrances",""),IF(COUNTIF('Skin Care'!$B$1:$B$500,$A2509),"Skin Care",""),IF(COUNTIF('Make-up'!$B$1:$B$500,$A2509),"Make-up",""),IF(COUNTIF('Bath &amp; Body'!$B$1:$B$500,$A2509),"Bath &amp; Body",""),IF(COUNTIF('Hair Care'!$B$1:$B$500,$A2509),"Hair Care",""),IF(COUNTIF('Bath &amp; Body'!$B$1:$B$500,$A2509),"Bath &amp; Body",""),IF(COUNTIF('Hair Care'!$B$1:$B$500,$A2509),"Hair Care",""),IF(COUNTIF('Fragrances'!$B$1:$B$500,$A2509),"Fragrances",""),IF(COUNTIF('Make-up'!$B$1:$B$500,$A2509),"Make-up",""),IF(COUNTIF('Skin Care'!$B$1:$B$500,$A2509),"Skin Care",""),IF(COUNTIF('Fragrances'!$B$1:$B$500,$A2509),"Fragrances",""),IF(COUNTIF('Make up'!$B$1:$B$500,$A2509),"Make up",""),IF(COUNTIF('Skin Care'!$B$1:$B$500,$A2509),"Skin Care",""),IF(COUNTIF('Hair Care'!$B$1:$B$500,$A2509),"Hair Care",""),IF(COUNTIF('Bath &amp; Body'!$B$1:$B$500,$A2509),"Bath &amp; Body",""),IF(COUNTIF('Make-up'!$B$1:$B$500,$A2509),"Make-up",""),IF(COUNTIF('Fragrances'!$B$1:$B$500,$A2509),"Fragrances",""),IF(COUNTIF('Skin Care'!$B$1:$B$500,$A2509),"Skin Care",""),IF(COUNTIF('Hair Care'!$B$1:$B$500,$A2509),"Hair Care",""),IF(COUNTIF('Bath &amp; Body'!$B$1:$B$500,$A2509),"Bath &amp; Body",""))</f>
        <v/>
      </c>
      <c r="C2509" t="inlineStr">
        <is>
          <t>medicube</t>
        </is>
      </c>
      <c r="D2509" t="inlineStr">
        <is>
          <t>Best Sellers Rank</t>
        </is>
      </c>
      <c r="E2509" t="inlineStr">
        <is>
          <t>#40 in Beauty &amp; Personal Care ( See Top 100 in Beauty &amp; Personal Care ) #2 in Facial Masks</t>
        </is>
      </c>
    </row>
    <row r="2510">
      <c r="A2510" t="inlineStr">
        <is>
          <t>B0DGTMR754</t>
        </is>
      </c>
      <c r="B2510">
        <f>TEXTJOIN(" | ",TRUE,IF(COUNTIF('Body Washes'!$B$1:$B$500,$A2510),"Body Washes",""),IF(COUNTIF('Skin Care'!$B$1:$B$500,$A2510),"Skin Care",""),IF(COUNTIF('Body'!$B$1:$B$500,$A2510),"Body",""),IF(COUNTIF('Moisturizers'!$B$1:$B$500,$A2510),"Moisturizers",""),IF(COUNTIF('Face'!$B$1:$B$500,$A2510),"Face",""),IF(COUNTIF('Eyes'!$B$1:$B$500,$A2510),"Eyes",""),IF(COUNTIF('Sunscreens'!$B$1:$B$500,$A2510),"Sunscreens",""),IF(COUNTIF('Serums'!$B$1:$B$500,$A2510),"Serums",""),IF(COUNTIF('Fragrances'!$B$1:$B$500,$A2510),"Fragrances",""),IF(COUNTIF('Skin Care'!$B$1:$B$500,$A2510),"Skin Care",""),IF(COUNTIF('Make-up'!$B$1:$B$500,$A2510),"Make-up",""),IF(COUNTIF('Bath &amp; Body'!$B$1:$B$500,$A2510),"Bath &amp; Body",""),IF(COUNTIF('Hair Care'!$B$1:$B$500,$A2510),"Hair Care",""),IF(COUNTIF('Bath &amp; Body'!$B$1:$B$500,$A2510),"Bath &amp; Body",""),IF(COUNTIF('Hair Care'!$B$1:$B$500,$A2510),"Hair Care",""),IF(COUNTIF('Fragrances'!$B$1:$B$500,$A2510),"Fragrances",""),IF(COUNTIF('Make-up'!$B$1:$B$500,$A2510),"Make-up",""),IF(COUNTIF('Skin Care'!$B$1:$B$500,$A2510),"Skin Care",""),IF(COUNTIF('Fragrances'!$B$1:$B$500,$A2510),"Fragrances",""),IF(COUNTIF('Make up'!$B$1:$B$500,$A2510),"Make up",""),IF(COUNTIF('Skin Care'!$B$1:$B$500,$A2510),"Skin Care",""),IF(COUNTIF('Hair Care'!$B$1:$B$500,$A2510),"Hair Care",""),IF(COUNTIF('Bath &amp; Body'!$B$1:$B$500,$A2510),"Bath &amp; Body",""),IF(COUNTIF('Make-up'!$B$1:$B$500,$A2510),"Make-up",""),IF(COUNTIF('Fragrances'!$B$1:$B$500,$A2510),"Fragrances",""),IF(COUNTIF('Skin Care'!$B$1:$B$500,$A2510),"Skin Care",""),IF(COUNTIF('Hair Care'!$B$1:$B$500,$A2510),"Hair Care",""),IF(COUNTIF('Bath &amp; Body'!$B$1:$B$500,$A2510),"Bath &amp; Body",""))</f>
        <v/>
      </c>
      <c r="C2510" t="inlineStr">
        <is>
          <t>medicube</t>
        </is>
      </c>
      <c r="D2510" t="inlineStr">
        <is>
          <t>Brand Name</t>
        </is>
      </c>
      <c r="E2510" t="inlineStr">
        <is>
          <t>medicube</t>
        </is>
      </c>
    </row>
    <row r="2511">
      <c r="A2511" t="inlineStr">
        <is>
          <t>B0DGTMR754</t>
        </is>
      </c>
      <c r="B2511">
        <f>TEXTJOIN(" | ",TRUE,IF(COUNTIF('Body Washes'!$B$1:$B$500,$A2511),"Body Washes",""),IF(COUNTIF('Skin Care'!$B$1:$B$500,$A2511),"Skin Care",""),IF(COUNTIF('Body'!$B$1:$B$500,$A2511),"Body",""),IF(COUNTIF('Moisturizers'!$B$1:$B$500,$A2511),"Moisturizers",""),IF(COUNTIF('Face'!$B$1:$B$500,$A2511),"Face",""),IF(COUNTIF('Eyes'!$B$1:$B$500,$A2511),"Eyes",""),IF(COUNTIF('Sunscreens'!$B$1:$B$500,$A2511),"Sunscreens",""),IF(COUNTIF('Serums'!$B$1:$B$500,$A2511),"Serums",""),IF(COUNTIF('Fragrances'!$B$1:$B$500,$A2511),"Fragrances",""),IF(COUNTIF('Skin Care'!$B$1:$B$500,$A2511),"Skin Care",""),IF(COUNTIF('Make-up'!$B$1:$B$500,$A2511),"Make-up",""),IF(COUNTIF('Bath &amp; Body'!$B$1:$B$500,$A2511),"Bath &amp; Body",""),IF(COUNTIF('Hair Care'!$B$1:$B$500,$A2511),"Hair Care",""),IF(COUNTIF('Bath &amp; Body'!$B$1:$B$500,$A2511),"Bath &amp; Body",""),IF(COUNTIF('Hair Care'!$B$1:$B$500,$A2511),"Hair Care",""),IF(COUNTIF('Fragrances'!$B$1:$B$500,$A2511),"Fragrances",""),IF(COUNTIF('Make-up'!$B$1:$B$500,$A2511),"Make-up",""),IF(COUNTIF('Skin Care'!$B$1:$B$500,$A2511),"Skin Care",""),IF(COUNTIF('Fragrances'!$B$1:$B$500,$A2511),"Fragrances",""),IF(COUNTIF('Make up'!$B$1:$B$500,$A2511),"Make up",""),IF(COUNTIF('Skin Care'!$B$1:$B$500,$A2511),"Skin Care",""),IF(COUNTIF('Hair Care'!$B$1:$B$500,$A2511),"Hair Care",""),IF(COUNTIF('Bath &amp; Body'!$B$1:$B$500,$A2511),"Bath &amp; Body",""),IF(COUNTIF('Make-up'!$B$1:$B$500,$A2511),"Make-up",""),IF(COUNTIF('Fragrances'!$B$1:$B$500,$A2511),"Fragrances",""),IF(COUNTIF('Skin Care'!$B$1:$B$500,$A2511),"Skin Care",""),IF(COUNTIF('Hair Care'!$B$1:$B$500,$A2511),"Hair Care",""),IF(COUNTIF('Bath &amp; Body'!$B$1:$B$500,$A2511),"Bath &amp; Body",""))</f>
        <v/>
      </c>
      <c r="C2511" t="inlineStr">
        <is>
          <t>medicube</t>
        </is>
      </c>
      <c r="D2511" t="inlineStr">
        <is>
          <t>Item Form</t>
        </is>
      </c>
      <c r="E2511" t="inlineStr">
        <is>
          <t>Mask</t>
        </is>
      </c>
    </row>
    <row r="2512">
      <c r="A2512" t="inlineStr">
        <is>
          <t>B0DGTMR754</t>
        </is>
      </c>
      <c r="B2512">
        <f>TEXTJOIN(" | ",TRUE,IF(COUNTIF('Body Washes'!$B$1:$B$500,$A2512),"Body Washes",""),IF(COUNTIF('Skin Care'!$B$1:$B$500,$A2512),"Skin Care",""),IF(COUNTIF('Body'!$B$1:$B$500,$A2512),"Body",""),IF(COUNTIF('Moisturizers'!$B$1:$B$500,$A2512),"Moisturizers",""),IF(COUNTIF('Face'!$B$1:$B$500,$A2512),"Face",""),IF(COUNTIF('Eyes'!$B$1:$B$500,$A2512),"Eyes",""),IF(COUNTIF('Sunscreens'!$B$1:$B$500,$A2512),"Sunscreens",""),IF(COUNTIF('Serums'!$B$1:$B$500,$A2512),"Serums",""),IF(COUNTIF('Fragrances'!$B$1:$B$500,$A2512),"Fragrances",""),IF(COUNTIF('Skin Care'!$B$1:$B$500,$A2512),"Skin Care",""),IF(COUNTIF('Make-up'!$B$1:$B$500,$A2512),"Make-up",""),IF(COUNTIF('Bath &amp; Body'!$B$1:$B$500,$A2512),"Bath &amp; Body",""),IF(COUNTIF('Hair Care'!$B$1:$B$500,$A2512),"Hair Care",""),IF(COUNTIF('Bath &amp; Body'!$B$1:$B$500,$A2512),"Bath &amp; Body",""),IF(COUNTIF('Hair Care'!$B$1:$B$500,$A2512),"Hair Care",""),IF(COUNTIF('Fragrances'!$B$1:$B$500,$A2512),"Fragrances",""),IF(COUNTIF('Make-up'!$B$1:$B$500,$A2512),"Make-up",""),IF(COUNTIF('Skin Care'!$B$1:$B$500,$A2512),"Skin Care",""),IF(COUNTIF('Fragrances'!$B$1:$B$500,$A2512),"Fragrances",""),IF(COUNTIF('Make up'!$B$1:$B$500,$A2512),"Make up",""),IF(COUNTIF('Skin Care'!$B$1:$B$500,$A2512),"Skin Care",""),IF(COUNTIF('Hair Care'!$B$1:$B$500,$A2512),"Hair Care",""),IF(COUNTIF('Bath &amp; Body'!$B$1:$B$500,$A2512),"Bath &amp; Body",""),IF(COUNTIF('Make-up'!$B$1:$B$500,$A2512),"Make-up",""),IF(COUNTIF('Fragrances'!$B$1:$B$500,$A2512),"Fragrances",""),IF(COUNTIF('Skin Care'!$B$1:$B$500,$A2512),"Skin Care",""),IF(COUNTIF('Hair Care'!$B$1:$B$500,$A2512),"Hair Care",""),IF(COUNTIF('Bath &amp; Body'!$B$1:$B$500,$A2512),"Bath &amp; Body",""))</f>
        <v/>
      </c>
      <c r="C2512" t="inlineStr">
        <is>
          <t>medicube</t>
        </is>
      </c>
      <c r="D2512" t="inlineStr">
        <is>
          <t>Item Volume</t>
        </is>
      </c>
      <c r="E2512" t="inlineStr">
        <is>
          <t>28 ml</t>
        </is>
      </c>
    </row>
    <row r="2513">
      <c r="A2513" t="inlineStr">
        <is>
          <t>B0DGTMR754</t>
        </is>
      </c>
      <c r="B2513">
        <f>TEXTJOIN(" | ",TRUE,IF(COUNTIF('Body Washes'!$B$1:$B$500,$A2513),"Body Washes",""),IF(COUNTIF('Skin Care'!$B$1:$B$500,$A2513),"Skin Care",""),IF(COUNTIF('Body'!$B$1:$B$500,$A2513),"Body",""),IF(COUNTIF('Moisturizers'!$B$1:$B$500,$A2513),"Moisturizers",""),IF(COUNTIF('Face'!$B$1:$B$500,$A2513),"Face",""),IF(COUNTIF('Eyes'!$B$1:$B$500,$A2513),"Eyes",""),IF(COUNTIF('Sunscreens'!$B$1:$B$500,$A2513),"Sunscreens",""),IF(COUNTIF('Serums'!$B$1:$B$500,$A2513),"Serums",""),IF(COUNTIF('Fragrances'!$B$1:$B$500,$A2513),"Fragrances",""),IF(COUNTIF('Skin Care'!$B$1:$B$500,$A2513),"Skin Care",""),IF(COUNTIF('Make-up'!$B$1:$B$500,$A2513),"Make-up",""),IF(COUNTIF('Bath &amp; Body'!$B$1:$B$500,$A2513),"Bath &amp; Body",""),IF(COUNTIF('Hair Care'!$B$1:$B$500,$A2513),"Hair Care",""),IF(COUNTIF('Bath &amp; Body'!$B$1:$B$500,$A2513),"Bath &amp; Body",""),IF(COUNTIF('Hair Care'!$B$1:$B$500,$A2513),"Hair Care",""),IF(COUNTIF('Fragrances'!$B$1:$B$500,$A2513),"Fragrances",""),IF(COUNTIF('Make-up'!$B$1:$B$500,$A2513),"Make-up",""),IF(COUNTIF('Skin Care'!$B$1:$B$500,$A2513),"Skin Care",""),IF(COUNTIF('Fragrances'!$B$1:$B$500,$A2513),"Fragrances",""),IF(COUNTIF('Make up'!$B$1:$B$500,$A2513),"Make up",""),IF(COUNTIF('Skin Care'!$B$1:$B$500,$A2513),"Skin Care",""),IF(COUNTIF('Hair Care'!$B$1:$B$500,$A2513),"Hair Care",""),IF(COUNTIF('Bath &amp; Body'!$B$1:$B$500,$A2513),"Bath &amp; Body",""),IF(COUNTIF('Make-up'!$B$1:$B$500,$A2513),"Make-up",""),IF(COUNTIF('Fragrances'!$B$1:$B$500,$A2513),"Fragrances",""),IF(COUNTIF('Skin Care'!$B$1:$B$500,$A2513),"Skin Care",""),IF(COUNTIF('Hair Care'!$B$1:$B$500,$A2513),"Hair Care",""),IF(COUNTIF('Bath &amp; Body'!$B$1:$B$500,$A2513),"Bath &amp; Body",""))</f>
        <v/>
      </c>
      <c r="C2513" t="inlineStr">
        <is>
          <t>medicube</t>
        </is>
      </c>
      <c r="D2513" t="inlineStr">
        <is>
          <t>Item Weight</t>
        </is>
      </c>
      <c r="E2513" t="inlineStr">
        <is>
          <t>34 g</t>
        </is>
      </c>
    </row>
    <row r="2514">
      <c r="A2514" t="inlineStr">
        <is>
          <t>B0DGTMR754</t>
        </is>
      </c>
      <c r="B2514">
        <f>TEXTJOIN(" | ",TRUE,IF(COUNTIF('Body Washes'!$B$1:$B$500,$A2514),"Body Washes",""),IF(COUNTIF('Skin Care'!$B$1:$B$500,$A2514),"Skin Care",""),IF(COUNTIF('Body'!$B$1:$B$500,$A2514),"Body",""),IF(COUNTIF('Moisturizers'!$B$1:$B$500,$A2514),"Moisturizers",""),IF(COUNTIF('Face'!$B$1:$B$500,$A2514),"Face",""),IF(COUNTIF('Eyes'!$B$1:$B$500,$A2514),"Eyes",""),IF(COUNTIF('Sunscreens'!$B$1:$B$500,$A2514),"Sunscreens",""),IF(COUNTIF('Serums'!$B$1:$B$500,$A2514),"Serums",""),IF(COUNTIF('Fragrances'!$B$1:$B$500,$A2514),"Fragrances",""),IF(COUNTIF('Skin Care'!$B$1:$B$500,$A2514),"Skin Care",""),IF(COUNTIF('Make-up'!$B$1:$B$500,$A2514),"Make-up",""),IF(COUNTIF('Bath &amp; Body'!$B$1:$B$500,$A2514),"Bath &amp; Body",""),IF(COUNTIF('Hair Care'!$B$1:$B$500,$A2514),"Hair Care",""),IF(COUNTIF('Bath &amp; Body'!$B$1:$B$500,$A2514),"Bath &amp; Body",""),IF(COUNTIF('Hair Care'!$B$1:$B$500,$A2514),"Hair Care",""),IF(COUNTIF('Fragrances'!$B$1:$B$500,$A2514),"Fragrances",""),IF(COUNTIF('Make-up'!$B$1:$B$500,$A2514),"Make-up",""),IF(COUNTIF('Skin Care'!$B$1:$B$500,$A2514),"Skin Care",""),IF(COUNTIF('Fragrances'!$B$1:$B$500,$A2514),"Fragrances",""),IF(COUNTIF('Make up'!$B$1:$B$500,$A2514),"Make up",""),IF(COUNTIF('Skin Care'!$B$1:$B$500,$A2514),"Skin Care",""),IF(COUNTIF('Hair Care'!$B$1:$B$500,$A2514),"Hair Care",""),IF(COUNTIF('Bath &amp; Body'!$B$1:$B$500,$A2514),"Bath &amp; Body",""),IF(COUNTIF('Make-up'!$B$1:$B$500,$A2514),"Make-up",""),IF(COUNTIF('Fragrances'!$B$1:$B$500,$A2514),"Fragrances",""),IF(COUNTIF('Skin Care'!$B$1:$B$500,$A2514),"Skin Care",""),IF(COUNTIF('Hair Care'!$B$1:$B$500,$A2514),"Hair Care",""),IF(COUNTIF('Bath &amp; Body'!$B$1:$B$500,$A2514),"Bath &amp; Body",""))</f>
        <v/>
      </c>
      <c r="C2514" t="inlineStr">
        <is>
          <t>medicube</t>
        </is>
      </c>
      <c r="D2514" t="inlineStr">
        <is>
          <t>Manufacturer</t>
        </is>
      </c>
      <c r="E2514" t="inlineStr">
        <is>
          <t>Medicube</t>
        </is>
      </c>
    </row>
    <row r="2515">
      <c r="A2515" t="inlineStr">
        <is>
          <t>B0DGTMR754</t>
        </is>
      </c>
      <c r="B2515">
        <f>TEXTJOIN(" | ",TRUE,IF(COUNTIF('Body Washes'!$B$1:$B$500,$A2515),"Body Washes",""),IF(COUNTIF('Skin Care'!$B$1:$B$500,$A2515),"Skin Care",""),IF(COUNTIF('Body'!$B$1:$B$500,$A2515),"Body",""),IF(COUNTIF('Moisturizers'!$B$1:$B$500,$A2515),"Moisturizers",""),IF(COUNTIF('Face'!$B$1:$B$500,$A2515),"Face",""),IF(COUNTIF('Eyes'!$B$1:$B$500,$A2515),"Eyes",""),IF(COUNTIF('Sunscreens'!$B$1:$B$500,$A2515),"Sunscreens",""),IF(COUNTIF('Serums'!$B$1:$B$500,$A2515),"Serums",""),IF(COUNTIF('Fragrances'!$B$1:$B$500,$A2515),"Fragrances",""),IF(COUNTIF('Skin Care'!$B$1:$B$500,$A2515),"Skin Care",""),IF(COUNTIF('Make-up'!$B$1:$B$500,$A2515),"Make-up",""),IF(COUNTIF('Bath &amp; Body'!$B$1:$B$500,$A2515),"Bath &amp; Body",""),IF(COUNTIF('Hair Care'!$B$1:$B$500,$A2515),"Hair Care",""),IF(COUNTIF('Bath &amp; Body'!$B$1:$B$500,$A2515),"Bath &amp; Body",""),IF(COUNTIF('Hair Care'!$B$1:$B$500,$A2515),"Hair Care",""),IF(COUNTIF('Fragrances'!$B$1:$B$500,$A2515),"Fragrances",""),IF(COUNTIF('Make-up'!$B$1:$B$500,$A2515),"Make-up",""),IF(COUNTIF('Skin Care'!$B$1:$B$500,$A2515),"Skin Care",""),IF(COUNTIF('Fragrances'!$B$1:$B$500,$A2515),"Fragrances",""),IF(COUNTIF('Make up'!$B$1:$B$500,$A2515),"Make up",""),IF(COUNTIF('Skin Care'!$B$1:$B$500,$A2515),"Skin Care",""),IF(COUNTIF('Hair Care'!$B$1:$B$500,$A2515),"Hair Care",""),IF(COUNTIF('Bath &amp; Body'!$B$1:$B$500,$A2515),"Bath &amp; Body",""),IF(COUNTIF('Make-up'!$B$1:$B$500,$A2515),"Make-up",""),IF(COUNTIF('Fragrances'!$B$1:$B$500,$A2515),"Fragrances",""),IF(COUNTIF('Skin Care'!$B$1:$B$500,$A2515),"Skin Care",""),IF(COUNTIF('Hair Care'!$B$1:$B$500,$A2515),"Hair Care",""),IF(COUNTIF('Bath &amp; Body'!$B$1:$B$500,$A2515),"Bath &amp; Body",""))</f>
        <v/>
      </c>
      <c r="C2515" t="inlineStr">
        <is>
          <t>medicube</t>
        </is>
      </c>
      <c r="D2515" t="inlineStr">
        <is>
          <t>Manufacturer Part Number</t>
        </is>
      </c>
      <c r="E2515" t="inlineStr">
        <is>
          <t>PDRNMASK</t>
        </is>
      </c>
    </row>
    <row r="2516">
      <c r="A2516" t="inlineStr">
        <is>
          <t>B0DGTMR754</t>
        </is>
      </c>
      <c r="B2516">
        <f>TEXTJOIN(" | ",TRUE,IF(COUNTIF('Body Washes'!$B$1:$B$500,$A2516),"Body Washes",""),IF(COUNTIF('Skin Care'!$B$1:$B$500,$A2516),"Skin Care",""),IF(COUNTIF('Body'!$B$1:$B$500,$A2516),"Body",""),IF(COUNTIF('Moisturizers'!$B$1:$B$500,$A2516),"Moisturizers",""),IF(COUNTIF('Face'!$B$1:$B$500,$A2516),"Face",""),IF(COUNTIF('Eyes'!$B$1:$B$500,$A2516),"Eyes",""),IF(COUNTIF('Sunscreens'!$B$1:$B$500,$A2516),"Sunscreens",""),IF(COUNTIF('Serums'!$B$1:$B$500,$A2516),"Serums",""),IF(COUNTIF('Fragrances'!$B$1:$B$500,$A2516),"Fragrances",""),IF(COUNTIF('Skin Care'!$B$1:$B$500,$A2516),"Skin Care",""),IF(COUNTIF('Make-up'!$B$1:$B$500,$A2516),"Make-up",""),IF(COUNTIF('Bath &amp; Body'!$B$1:$B$500,$A2516),"Bath &amp; Body",""),IF(COUNTIF('Hair Care'!$B$1:$B$500,$A2516),"Hair Care",""),IF(COUNTIF('Bath &amp; Body'!$B$1:$B$500,$A2516),"Bath &amp; Body",""),IF(COUNTIF('Hair Care'!$B$1:$B$500,$A2516),"Hair Care",""),IF(COUNTIF('Fragrances'!$B$1:$B$500,$A2516),"Fragrances",""),IF(COUNTIF('Make-up'!$B$1:$B$500,$A2516),"Make-up",""),IF(COUNTIF('Skin Care'!$B$1:$B$500,$A2516),"Skin Care",""),IF(COUNTIF('Fragrances'!$B$1:$B$500,$A2516),"Fragrances",""),IF(COUNTIF('Make up'!$B$1:$B$500,$A2516),"Make up",""),IF(COUNTIF('Skin Care'!$B$1:$B$500,$A2516),"Skin Care",""),IF(COUNTIF('Hair Care'!$B$1:$B$500,$A2516),"Hair Care",""),IF(COUNTIF('Bath &amp; Body'!$B$1:$B$500,$A2516),"Bath &amp; Body",""),IF(COUNTIF('Make-up'!$B$1:$B$500,$A2516),"Make-up",""),IF(COUNTIF('Fragrances'!$B$1:$B$500,$A2516),"Fragrances",""),IF(COUNTIF('Skin Care'!$B$1:$B$500,$A2516),"Skin Care",""),IF(COUNTIF('Hair Care'!$B$1:$B$500,$A2516),"Hair Care",""),IF(COUNTIF('Bath &amp; Body'!$B$1:$B$500,$A2516),"Bath &amp; Body",""))</f>
        <v/>
      </c>
      <c r="C2516" t="inlineStr">
        <is>
          <t>medicube</t>
        </is>
      </c>
      <c r="D2516" t="inlineStr">
        <is>
          <t>Material Type Free</t>
        </is>
      </c>
      <c r="E2516" t="inlineStr">
        <is>
          <t>Artificial Color Free</t>
        </is>
      </c>
    </row>
    <row r="2517">
      <c r="A2517" t="inlineStr">
        <is>
          <t>B0DGTMR754</t>
        </is>
      </c>
      <c r="B2517">
        <f>TEXTJOIN(" | ",TRUE,IF(COUNTIF('Body Washes'!$B$1:$B$500,$A2517),"Body Washes",""),IF(COUNTIF('Skin Care'!$B$1:$B$500,$A2517),"Skin Care",""),IF(COUNTIF('Body'!$B$1:$B$500,$A2517),"Body",""),IF(COUNTIF('Moisturizers'!$B$1:$B$500,$A2517),"Moisturizers",""),IF(COUNTIF('Face'!$B$1:$B$500,$A2517),"Face",""),IF(COUNTIF('Eyes'!$B$1:$B$500,$A2517),"Eyes",""),IF(COUNTIF('Sunscreens'!$B$1:$B$500,$A2517),"Sunscreens",""),IF(COUNTIF('Serums'!$B$1:$B$500,$A2517),"Serums",""),IF(COUNTIF('Fragrances'!$B$1:$B$500,$A2517),"Fragrances",""),IF(COUNTIF('Skin Care'!$B$1:$B$500,$A2517),"Skin Care",""),IF(COUNTIF('Make-up'!$B$1:$B$500,$A2517),"Make-up",""),IF(COUNTIF('Bath &amp; Body'!$B$1:$B$500,$A2517),"Bath &amp; Body",""),IF(COUNTIF('Hair Care'!$B$1:$B$500,$A2517),"Hair Care",""),IF(COUNTIF('Bath &amp; Body'!$B$1:$B$500,$A2517),"Bath &amp; Body",""),IF(COUNTIF('Hair Care'!$B$1:$B$500,$A2517),"Hair Care",""),IF(COUNTIF('Fragrances'!$B$1:$B$500,$A2517),"Fragrances",""),IF(COUNTIF('Make-up'!$B$1:$B$500,$A2517),"Make-up",""),IF(COUNTIF('Skin Care'!$B$1:$B$500,$A2517),"Skin Care",""),IF(COUNTIF('Fragrances'!$B$1:$B$500,$A2517),"Fragrances",""),IF(COUNTIF('Make up'!$B$1:$B$500,$A2517),"Make up",""),IF(COUNTIF('Skin Care'!$B$1:$B$500,$A2517),"Skin Care",""),IF(COUNTIF('Hair Care'!$B$1:$B$500,$A2517),"Hair Care",""),IF(COUNTIF('Bath &amp; Body'!$B$1:$B$500,$A2517),"Bath &amp; Body",""),IF(COUNTIF('Make-up'!$B$1:$B$500,$A2517),"Make-up",""),IF(COUNTIF('Fragrances'!$B$1:$B$500,$A2517),"Fragrances",""),IF(COUNTIF('Skin Care'!$B$1:$B$500,$A2517),"Skin Care",""),IF(COUNTIF('Hair Care'!$B$1:$B$500,$A2517),"Hair Care",""),IF(COUNTIF('Bath &amp; Body'!$B$1:$B$500,$A2517),"Bath &amp; Body",""))</f>
        <v/>
      </c>
      <c r="C2517" t="inlineStr">
        <is>
          <t>medicube</t>
        </is>
      </c>
      <c r="D2517" t="inlineStr">
        <is>
          <t>Number of Items</t>
        </is>
      </c>
      <c r="E2517" t="inlineStr">
        <is>
          <t>1</t>
        </is>
      </c>
    </row>
    <row r="2518">
      <c r="A2518" t="inlineStr">
        <is>
          <t>B0DGTMR754</t>
        </is>
      </c>
      <c r="B2518">
        <f>TEXTJOIN(" | ",TRUE,IF(COUNTIF('Body Washes'!$B$1:$B$500,$A2518),"Body Washes",""),IF(COUNTIF('Skin Care'!$B$1:$B$500,$A2518),"Skin Care",""),IF(COUNTIF('Body'!$B$1:$B$500,$A2518),"Body",""),IF(COUNTIF('Moisturizers'!$B$1:$B$500,$A2518),"Moisturizers",""),IF(COUNTIF('Face'!$B$1:$B$500,$A2518),"Face",""),IF(COUNTIF('Eyes'!$B$1:$B$500,$A2518),"Eyes",""),IF(COUNTIF('Sunscreens'!$B$1:$B$500,$A2518),"Sunscreens",""),IF(COUNTIF('Serums'!$B$1:$B$500,$A2518),"Serums",""),IF(COUNTIF('Fragrances'!$B$1:$B$500,$A2518),"Fragrances",""),IF(COUNTIF('Skin Care'!$B$1:$B$500,$A2518),"Skin Care",""),IF(COUNTIF('Make-up'!$B$1:$B$500,$A2518),"Make-up",""),IF(COUNTIF('Bath &amp; Body'!$B$1:$B$500,$A2518),"Bath &amp; Body",""),IF(COUNTIF('Hair Care'!$B$1:$B$500,$A2518),"Hair Care",""),IF(COUNTIF('Bath &amp; Body'!$B$1:$B$500,$A2518),"Bath &amp; Body",""),IF(COUNTIF('Hair Care'!$B$1:$B$500,$A2518),"Hair Care",""),IF(COUNTIF('Fragrances'!$B$1:$B$500,$A2518),"Fragrances",""),IF(COUNTIF('Make-up'!$B$1:$B$500,$A2518),"Make-up",""),IF(COUNTIF('Skin Care'!$B$1:$B$500,$A2518),"Skin Care",""),IF(COUNTIF('Fragrances'!$B$1:$B$500,$A2518),"Fragrances",""),IF(COUNTIF('Make up'!$B$1:$B$500,$A2518),"Make up",""),IF(COUNTIF('Skin Care'!$B$1:$B$500,$A2518),"Skin Care",""),IF(COUNTIF('Hair Care'!$B$1:$B$500,$A2518),"Hair Care",""),IF(COUNTIF('Bath &amp; Body'!$B$1:$B$500,$A2518),"Bath &amp; Body",""),IF(COUNTIF('Make-up'!$B$1:$B$500,$A2518),"Make-up",""),IF(COUNTIF('Fragrances'!$B$1:$B$500,$A2518),"Fragrances",""),IF(COUNTIF('Skin Care'!$B$1:$B$500,$A2518),"Skin Care",""),IF(COUNTIF('Hair Care'!$B$1:$B$500,$A2518),"Hair Care",""),IF(COUNTIF('Bath &amp; Body'!$B$1:$B$500,$A2518),"Bath &amp; Body",""))</f>
        <v/>
      </c>
      <c r="C2518" t="inlineStr">
        <is>
          <t>medicube</t>
        </is>
      </c>
      <c r="D2518" t="inlineStr">
        <is>
          <t>Other Special Features of the Product</t>
        </is>
      </c>
      <c r="E2518" t="inlineStr">
        <is>
          <t>Elasticity</t>
        </is>
      </c>
    </row>
    <row r="2519">
      <c r="A2519" t="inlineStr">
        <is>
          <t>B0DGTMR754</t>
        </is>
      </c>
      <c r="B2519">
        <f>TEXTJOIN(" | ",TRUE,IF(COUNTIF('Body Washes'!$B$1:$B$500,$A2519),"Body Washes",""),IF(COUNTIF('Skin Care'!$B$1:$B$500,$A2519),"Skin Care",""),IF(COUNTIF('Body'!$B$1:$B$500,$A2519),"Body",""),IF(COUNTIF('Moisturizers'!$B$1:$B$500,$A2519),"Moisturizers",""),IF(COUNTIF('Face'!$B$1:$B$500,$A2519),"Face",""),IF(COUNTIF('Eyes'!$B$1:$B$500,$A2519),"Eyes",""),IF(COUNTIF('Sunscreens'!$B$1:$B$500,$A2519),"Sunscreens",""),IF(COUNTIF('Serums'!$B$1:$B$500,$A2519),"Serums",""),IF(COUNTIF('Fragrances'!$B$1:$B$500,$A2519),"Fragrances",""),IF(COUNTIF('Skin Care'!$B$1:$B$500,$A2519),"Skin Care",""),IF(COUNTIF('Make-up'!$B$1:$B$500,$A2519),"Make-up",""),IF(COUNTIF('Bath &amp; Body'!$B$1:$B$500,$A2519),"Bath &amp; Body",""),IF(COUNTIF('Hair Care'!$B$1:$B$500,$A2519),"Hair Care",""),IF(COUNTIF('Bath &amp; Body'!$B$1:$B$500,$A2519),"Bath &amp; Body",""),IF(COUNTIF('Hair Care'!$B$1:$B$500,$A2519),"Hair Care",""),IF(COUNTIF('Fragrances'!$B$1:$B$500,$A2519),"Fragrances",""),IF(COUNTIF('Make-up'!$B$1:$B$500,$A2519),"Make-up",""),IF(COUNTIF('Skin Care'!$B$1:$B$500,$A2519),"Skin Care",""),IF(COUNTIF('Fragrances'!$B$1:$B$500,$A2519),"Fragrances",""),IF(COUNTIF('Make up'!$B$1:$B$500,$A2519),"Make up",""),IF(COUNTIF('Skin Care'!$B$1:$B$500,$A2519),"Skin Care",""),IF(COUNTIF('Hair Care'!$B$1:$B$500,$A2519),"Hair Care",""),IF(COUNTIF('Bath &amp; Body'!$B$1:$B$500,$A2519),"Bath &amp; Body",""),IF(COUNTIF('Make-up'!$B$1:$B$500,$A2519),"Make-up",""),IF(COUNTIF('Fragrances'!$B$1:$B$500,$A2519),"Fragrances",""),IF(COUNTIF('Skin Care'!$B$1:$B$500,$A2519),"Skin Care",""),IF(COUNTIF('Hair Care'!$B$1:$B$500,$A2519),"Hair Care",""),IF(COUNTIF('Bath &amp; Body'!$B$1:$B$500,$A2519),"Bath &amp; Body",""))</f>
        <v/>
      </c>
      <c r="C2519" t="inlineStr">
        <is>
          <t>medicube</t>
        </is>
      </c>
      <c r="D2519" t="inlineStr">
        <is>
          <t>Product Benefits</t>
        </is>
      </c>
      <c r="E2519" t="inlineStr">
        <is>
          <t>Firming</t>
        </is>
      </c>
    </row>
    <row r="2520">
      <c r="A2520" t="inlineStr">
        <is>
          <t>B0DGTMR754</t>
        </is>
      </c>
      <c r="B2520">
        <f>TEXTJOIN(" | ",TRUE,IF(COUNTIF('Body Washes'!$B$1:$B$500,$A2520),"Body Washes",""),IF(COUNTIF('Skin Care'!$B$1:$B$500,$A2520),"Skin Care",""),IF(COUNTIF('Body'!$B$1:$B$500,$A2520),"Body",""),IF(COUNTIF('Moisturizers'!$B$1:$B$500,$A2520),"Moisturizers",""),IF(COUNTIF('Face'!$B$1:$B$500,$A2520),"Face",""),IF(COUNTIF('Eyes'!$B$1:$B$500,$A2520),"Eyes",""),IF(COUNTIF('Sunscreens'!$B$1:$B$500,$A2520),"Sunscreens",""),IF(COUNTIF('Serums'!$B$1:$B$500,$A2520),"Serums",""),IF(COUNTIF('Fragrances'!$B$1:$B$500,$A2520),"Fragrances",""),IF(COUNTIF('Skin Care'!$B$1:$B$500,$A2520),"Skin Care",""),IF(COUNTIF('Make-up'!$B$1:$B$500,$A2520),"Make-up",""),IF(COUNTIF('Bath &amp; Body'!$B$1:$B$500,$A2520),"Bath &amp; Body",""),IF(COUNTIF('Hair Care'!$B$1:$B$500,$A2520),"Hair Care",""),IF(COUNTIF('Bath &amp; Body'!$B$1:$B$500,$A2520),"Bath &amp; Body",""),IF(COUNTIF('Hair Care'!$B$1:$B$500,$A2520),"Hair Care",""),IF(COUNTIF('Fragrances'!$B$1:$B$500,$A2520),"Fragrances",""),IF(COUNTIF('Make-up'!$B$1:$B$500,$A2520),"Make-up",""),IF(COUNTIF('Skin Care'!$B$1:$B$500,$A2520),"Skin Care",""),IF(COUNTIF('Fragrances'!$B$1:$B$500,$A2520),"Fragrances",""),IF(COUNTIF('Make up'!$B$1:$B$500,$A2520),"Make up",""),IF(COUNTIF('Skin Care'!$B$1:$B$500,$A2520),"Skin Care",""),IF(COUNTIF('Hair Care'!$B$1:$B$500,$A2520),"Hair Care",""),IF(COUNTIF('Bath &amp; Body'!$B$1:$B$500,$A2520),"Bath &amp; Body",""),IF(COUNTIF('Make-up'!$B$1:$B$500,$A2520),"Make-up",""),IF(COUNTIF('Fragrances'!$B$1:$B$500,$A2520),"Fragrances",""),IF(COUNTIF('Skin Care'!$B$1:$B$500,$A2520),"Skin Care",""),IF(COUNTIF('Hair Care'!$B$1:$B$500,$A2520),"Hair Care",""),IF(COUNTIF('Bath &amp; Body'!$B$1:$B$500,$A2520),"Bath &amp; Body",""))</f>
        <v/>
      </c>
      <c r="C2520" t="inlineStr">
        <is>
          <t>medicube</t>
        </is>
      </c>
      <c r="D2520" t="inlineStr">
        <is>
          <t>Recommended Uses For Product</t>
        </is>
      </c>
      <c r="E2520" t="inlineStr">
        <is>
          <t>Enhance Skin Elasticity</t>
        </is>
      </c>
    </row>
    <row r="2521">
      <c r="A2521" t="inlineStr">
        <is>
          <t>B0DGTMR754</t>
        </is>
      </c>
      <c r="B2521">
        <f>TEXTJOIN(" | ",TRUE,IF(COUNTIF('Body Washes'!$B$1:$B$500,$A2521),"Body Washes",""),IF(COUNTIF('Skin Care'!$B$1:$B$500,$A2521),"Skin Care",""),IF(COUNTIF('Body'!$B$1:$B$500,$A2521),"Body",""),IF(COUNTIF('Moisturizers'!$B$1:$B$500,$A2521),"Moisturizers",""),IF(COUNTIF('Face'!$B$1:$B$500,$A2521),"Face",""),IF(COUNTIF('Eyes'!$B$1:$B$500,$A2521),"Eyes",""),IF(COUNTIF('Sunscreens'!$B$1:$B$500,$A2521),"Sunscreens",""),IF(COUNTIF('Serums'!$B$1:$B$500,$A2521),"Serums",""),IF(COUNTIF('Fragrances'!$B$1:$B$500,$A2521),"Fragrances",""),IF(COUNTIF('Skin Care'!$B$1:$B$500,$A2521),"Skin Care",""),IF(COUNTIF('Make-up'!$B$1:$B$500,$A2521),"Make-up",""),IF(COUNTIF('Bath &amp; Body'!$B$1:$B$500,$A2521),"Bath &amp; Body",""),IF(COUNTIF('Hair Care'!$B$1:$B$500,$A2521),"Hair Care",""),IF(COUNTIF('Bath &amp; Body'!$B$1:$B$500,$A2521),"Bath &amp; Body",""),IF(COUNTIF('Hair Care'!$B$1:$B$500,$A2521),"Hair Care",""),IF(COUNTIF('Fragrances'!$B$1:$B$500,$A2521),"Fragrances",""),IF(COUNTIF('Make-up'!$B$1:$B$500,$A2521),"Make-up",""),IF(COUNTIF('Skin Care'!$B$1:$B$500,$A2521),"Skin Care",""),IF(COUNTIF('Fragrances'!$B$1:$B$500,$A2521),"Fragrances",""),IF(COUNTIF('Make up'!$B$1:$B$500,$A2521),"Make up",""),IF(COUNTIF('Skin Care'!$B$1:$B$500,$A2521),"Skin Care",""),IF(COUNTIF('Hair Care'!$B$1:$B$500,$A2521),"Hair Care",""),IF(COUNTIF('Bath &amp; Body'!$B$1:$B$500,$A2521),"Bath &amp; Body",""),IF(COUNTIF('Make-up'!$B$1:$B$500,$A2521),"Make-up",""),IF(COUNTIF('Fragrances'!$B$1:$B$500,$A2521),"Fragrances",""),IF(COUNTIF('Skin Care'!$B$1:$B$500,$A2521),"Skin Care",""),IF(COUNTIF('Hair Care'!$B$1:$B$500,$A2521),"Hair Care",""),IF(COUNTIF('Bath &amp; Body'!$B$1:$B$500,$A2521),"Bath &amp; Body",""))</f>
        <v/>
      </c>
      <c r="C2521" t="inlineStr">
        <is>
          <t>medicube</t>
        </is>
      </c>
      <c r="D2521" t="inlineStr">
        <is>
          <t>Scent Name</t>
        </is>
      </c>
      <c r="E2521" t="inlineStr">
        <is>
          <t>Fragrance(Parfum)</t>
        </is>
      </c>
    </row>
    <row r="2522">
      <c r="A2522" t="inlineStr">
        <is>
          <t>B0DGTMR754</t>
        </is>
      </c>
      <c r="B2522">
        <f>TEXTJOIN(" | ",TRUE,IF(COUNTIF('Body Washes'!$B$1:$B$500,$A2522),"Body Washes",""),IF(COUNTIF('Skin Care'!$B$1:$B$500,$A2522),"Skin Care",""),IF(COUNTIF('Body'!$B$1:$B$500,$A2522),"Body",""),IF(COUNTIF('Moisturizers'!$B$1:$B$500,$A2522),"Moisturizers",""),IF(COUNTIF('Face'!$B$1:$B$500,$A2522),"Face",""),IF(COUNTIF('Eyes'!$B$1:$B$500,$A2522),"Eyes",""),IF(COUNTIF('Sunscreens'!$B$1:$B$500,$A2522),"Sunscreens",""),IF(COUNTIF('Serums'!$B$1:$B$500,$A2522),"Serums",""),IF(COUNTIF('Fragrances'!$B$1:$B$500,$A2522),"Fragrances",""),IF(COUNTIF('Skin Care'!$B$1:$B$500,$A2522),"Skin Care",""),IF(COUNTIF('Make-up'!$B$1:$B$500,$A2522),"Make-up",""),IF(COUNTIF('Bath &amp; Body'!$B$1:$B$500,$A2522),"Bath &amp; Body",""),IF(COUNTIF('Hair Care'!$B$1:$B$500,$A2522),"Hair Care",""),IF(COUNTIF('Bath &amp; Body'!$B$1:$B$500,$A2522),"Bath &amp; Body",""),IF(COUNTIF('Hair Care'!$B$1:$B$500,$A2522),"Hair Care",""),IF(COUNTIF('Fragrances'!$B$1:$B$500,$A2522),"Fragrances",""),IF(COUNTIF('Make-up'!$B$1:$B$500,$A2522),"Make-up",""),IF(COUNTIF('Skin Care'!$B$1:$B$500,$A2522),"Skin Care",""),IF(COUNTIF('Fragrances'!$B$1:$B$500,$A2522),"Fragrances",""),IF(COUNTIF('Make up'!$B$1:$B$500,$A2522),"Make up",""),IF(COUNTIF('Skin Care'!$B$1:$B$500,$A2522),"Skin Care",""),IF(COUNTIF('Hair Care'!$B$1:$B$500,$A2522),"Hair Care",""),IF(COUNTIF('Bath &amp; Body'!$B$1:$B$500,$A2522),"Bath &amp; Body",""),IF(COUNTIF('Make-up'!$B$1:$B$500,$A2522),"Make-up",""),IF(COUNTIF('Fragrances'!$B$1:$B$500,$A2522),"Fragrances",""),IF(COUNTIF('Skin Care'!$B$1:$B$500,$A2522),"Skin Care",""),IF(COUNTIF('Hair Care'!$B$1:$B$500,$A2522),"Hair Care",""),IF(COUNTIF('Bath &amp; Body'!$B$1:$B$500,$A2522),"Bath &amp; Body",""))</f>
        <v/>
      </c>
      <c r="C2522" t="inlineStr">
        <is>
          <t>medicube</t>
        </is>
      </c>
      <c r="D2522" t="inlineStr">
        <is>
          <t>Size</t>
        </is>
      </c>
      <c r="E2522" t="inlineStr">
        <is>
          <t>4 Count (Pack of 1)</t>
        </is>
      </c>
    </row>
    <row r="2523">
      <c r="A2523" t="inlineStr">
        <is>
          <t>B0DGTMR754</t>
        </is>
      </c>
      <c r="B2523">
        <f>TEXTJOIN(" | ",TRUE,IF(COUNTIF('Body Washes'!$B$1:$B$500,$A2523),"Body Washes",""),IF(COUNTIF('Skin Care'!$B$1:$B$500,$A2523),"Skin Care",""),IF(COUNTIF('Body'!$B$1:$B$500,$A2523),"Body",""),IF(COUNTIF('Moisturizers'!$B$1:$B$500,$A2523),"Moisturizers",""),IF(COUNTIF('Face'!$B$1:$B$500,$A2523),"Face",""),IF(COUNTIF('Eyes'!$B$1:$B$500,$A2523),"Eyes",""),IF(COUNTIF('Sunscreens'!$B$1:$B$500,$A2523),"Sunscreens",""),IF(COUNTIF('Serums'!$B$1:$B$500,$A2523),"Serums",""),IF(COUNTIF('Fragrances'!$B$1:$B$500,$A2523),"Fragrances",""),IF(COUNTIF('Skin Care'!$B$1:$B$500,$A2523),"Skin Care",""),IF(COUNTIF('Make-up'!$B$1:$B$500,$A2523),"Make-up",""),IF(COUNTIF('Bath &amp; Body'!$B$1:$B$500,$A2523),"Bath &amp; Body",""),IF(COUNTIF('Hair Care'!$B$1:$B$500,$A2523),"Hair Care",""),IF(COUNTIF('Bath &amp; Body'!$B$1:$B$500,$A2523),"Bath &amp; Body",""),IF(COUNTIF('Hair Care'!$B$1:$B$500,$A2523),"Hair Care",""),IF(COUNTIF('Fragrances'!$B$1:$B$500,$A2523),"Fragrances",""),IF(COUNTIF('Make-up'!$B$1:$B$500,$A2523),"Make-up",""),IF(COUNTIF('Skin Care'!$B$1:$B$500,$A2523),"Skin Care",""),IF(COUNTIF('Fragrances'!$B$1:$B$500,$A2523),"Fragrances",""),IF(COUNTIF('Make up'!$B$1:$B$500,$A2523),"Make up",""),IF(COUNTIF('Skin Care'!$B$1:$B$500,$A2523),"Skin Care",""),IF(COUNTIF('Hair Care'!$B$1:$B$500,$A2523),"Hair Care",""),IF(COUNTIF('Bath &amp; Body'!$B$1:$B$500,$A2523),"Bath &amp; Body",""),IF(COUNTIF('Make-up'!$B$1:$B$500,$A2523),"Make-up",""),IF(COUNTIF('Fragrances'!$B$1:$B$500,$A2523),"Fragrances",""),IF(COUNTIF('Skin Care'!$B$1:$B$500,$A2523),"Skin Care",""),IF(COUNTIF('Hair Care'!$B$1:$B$500,$A2523),"Hair Care",""),IF(COUNTIF('Bath &amp; Body'!$B$1:$B$500,$A2523),"Bath &amp; Body",""))</f>
        <v/>
      </c>
      <c r="C2523" t="inlineStr">
        <is>
          <t>medicube</t>
        </is>
      </c>
      <c r="D2523" t="inlineStr">
        <is>
          <t>Skin Tone</t>
        </is>
      </c>
      <c r="E2523" t="inlineStr">
        <is>
          <t>Uneven skin tone</t>
        </is>
      </c>
    </row>
    <row r="2524">
      <c r="A2524" t="inlineStr">
        <is>
          <t>B0DGTMR754</t>
        </is>
      </c>
      <c r="B2524">
        <f>TEXTJOIN(" | ",TRUE,IF(COUNTIF('Body Washes'!$B$1:$B$500,$A2524),"Body Washes",""),IF(COUNTIF('Skin Care'!$B$1:$B$500,$A2524),"Skin Care",""),IF(COUNTIF('Body'!$B$1:$B$500,$A2524),"Body",""),IF(COUNTIF('Moisturizers'!$B$1:$B$500,$A2524),"Moisturizers",""),IF(COUNTIF('Face'!$B$1:$B$500,$A2524),"Face",""),IF(COUNTIF('Eyes'!$B$1:$B$500,$A2524),"Eyes",""),IF(COUNTIF('Sunscreens'!$B$1:$B$500,$A2524),"Sunscreens",""),IF(COUNTIF('Serums'!$B$1:$B$500,$A2524),"Serums",""),IF(COUNTIF('Fragrances'!$B$1:$B$500,$A2524),"Fragrances",""),IF(COUNTIF('Skin Care'!$B$1:$B$500,$A2524),"Skin Care",""),IF(COUNTIF('Make-up'!$B$1:$B$500,$A2524),"Make-up",""),IF(COUNTIF('Bath &amp; Body'!$B$1:$B$500,$A2524),"Bath &amp; Body",""),IF(COUNTIF('Hair Care'!$B$1:$B$500,$A2524),"Hair Care",""),IF(COUNTIF('Bath &amp; Body'!$B$1:$B$500,$A2524),"Bath &amp; Body",""),IF(COUNTIF('Hair Care'!$B$1:$B$500,$A2524),"Hair Care",""),IF(COUNTIF('Fragrances'!$B$1:$B$500,$A2524),"Fragrances",""),IF(COUNTIF('Make-up'!$B$1:$B$500,$A2524),"Make-up",""),IF(COUNTIF('Skin Care'!$B$1:$B$500,$A2524),"Skin Care",""),IF(COUNTIF('Fragrances'!$B$1:$B$500,$A2524),"Fragrances",""),IF(COUNTIF('Make up'!$B$1:$B$500,$A2524),"Make up",""),IF(COUNTIF('Skin Care'!$B$1:$B$500,$A2524),"Skin Care",""),IF(COUNTIF('Hair Care'!$B$1:$B$500,$A2524),"Hair Care",""),IF(COUNTIF('Bath &amp; Body'!$B$1:$B$500,$A2524),"Bath &amp; Body",""),IF(COUNTIF('Make-up'!$B$1:$B$500,$A2524),"Make-up",""),IF(COUNTIF('Fragrances'!$B$1:$B$500,$A2524),"Fragrances",""),IF(COUNTIF('Skin Care'!$B$1:$B$500,$A2524),"Skin Care",""),IF(COUNTIF('Hair Care'!$B$1:$B$500,$A2524),"Hair Care",""),IF(COUNTIF('Bath &amp; Body'!$B$1:$B$500,$A2524),"Bath &amp; Body",""))</f>
        <v/>
      </c>
      <c r="C2524" t="inlineStr">
        <is>
          <t>medicube</t>
        </is>
      </c>
      <c r="D2524" t="inlineStr">
        <is>
          <t>Skin Type</t>
        </is>
      </c>
      <c r="E2524" t="inlineStr">
        <is>
          <t>All</t>
        </is>
      </c>
    </row>
    <row r="2525">
      <c r="A2525" t="inlineStr">
        <is>
          <t>B0DGTMR754</t>
        </is>
      </c>
      <c r="B2525">
        <f>TEXTJOIN(" | ",TRUE,IF(COUNTIF('Body Washes'!$B$1:$B$500,$A2525),"Body Washes",""),IF(COUNTIF('Skin Care'!$B$1:$B$500,$A2525),"Skin Care",""),IF(COUNTIF('Body'!$B$1:$B$500,$A2525),"Body",""),IF(COUNTIF('Moisturizers'!$B$1:$B$500,$A2525),"Moisturizers",""),IF(COUNTIF('Face'!$B$1:$B$500,$A2525),"Face",""),IF(COUNTIF('Eyes'!$B$1:$B$500,$A2525),"Eyes",""),IF(COUNTIF('Sunscreens'!$B$1:$B$500,$A2525),"Sunscreens",""),IF(COUNTIF('Serums'!$B$1:$B$500,$A2525),"Serums",""),IF(COUNTIF('Fragrances'!$B$1:$B$500,$A2525),"Fragrances",""),IF(COUNTIF('Skin Care'!$B$1:$B$500,$A2525),"Skin Care",""),IF(COUNTIF('Make-up'!$B$1:$B$500,$A2525),"Make-up",""),IF(COUNTIF('Bath &amp; Body'!$B$1:$B$500,$A2525),"Bath &amp; Body",""),IF(COUNTIF('Hair Care'!$B$1:$B$500,$A2525),"Hair Care",""),IF(COUNTIF('Bath &amp; Body'!$B$1:$B$500,$A2525),"Bath &amp; Body",""),IF(COUNTIF('Hair Care'!$B$1:$B$500,$A2525),"Hair Care",""),IF(COUNTIF('Fragrances'!$B$1:$B$500,$A2525),"Fragrances",""),IF(COUNTIF('Make-up'!$B$1:$B$500,$A2525),"Make-up",""),IF(COUNTIF('Skin Care'!$B$1:$B$500,$A2525),"Skin Care",""),IF(COUNTIF('Fragrances'!$B$1:$B$500,$A2525),"Fragrances",""),IF(COUNTIF('Make up'!$B$1:$B$500,$A2525),"Make up",""),IF(COUNTIF('Skin Care'!$B$1:$B$500,$A2525),"Skin Care",""),IF(COUNTIF('Hair Care'!$B$1:$B$500,$A2525),"Hair Care",""),IF(COUNTIF('Bath &amp; Body'!$B$1:$B$500,$A2525),"Bath &amp; Body",""),IF(COUNTIF('Make-up'!$B$1:$B$500,$A2525),"Make-up",""),IF(COUNTIF('Fragrances'!$B$1:$B$500,$A2525),"Fragrances",""),IF(COUNTIF('Skin Care'!$B$1:$B$500,$A2525),"Skin Care",""),IF(COUNTIF('Hair Care'!$B$1:$B$500,$A2525),"Hair Care",""),IF(COUNTIF('Bath &amp; Body'!$B$1:$B$500,$A2525),"Bath &amp; Body",""))</f>
        <v/>
      </c>
      <c r="C2525" t="inlineStr">
        <is>
          <t>medicube</t>
        </is>
      </c>
      <c r="D2525" t="inlineStr">
        <is>
          <t>Target Use Body Part</t>
        </is>
      </c>
      <c r="E2525" t="inlineStr">
        <is>
          <t>Face</t>
        </is>
      </c>
    </row>
    <row r="2526">
      <c r="A2526" t="inlineStr">
        <is>
          <t>B0DGTMR754</t>
        </is>
      </c>
      <c r="B2526">
        <f>TEXTJOIN(" | ",TRUE,IF(COUNTIF('Body Washes'!$B$1:$B$500,$A2526),"Body Washes",""),IF(COUNTIF('Skin Care'!$B$1:$B$500,$A2526),"Skin Care",""),IF(COUNTIF('Body'!$B$1:$B$500,$A2526),"Body",""),IF(COUNTIF('Moisturizers'!$B$1:$B$500,$A2526),"Moisturizers",""),IF(COUNTIF('Face'!$B$1:$B$500,$A2526),"Face",""),IF(COUNTIF('Eyes'!$B$1:$B$500,$A2526),"Eyes",""),IF(COUNTIF('Sunscreens'!$B$1:$B$500,$A2526),"Sunscreens",""),IF(COUNTIF('Serums'!$B$1:$B$500,$A2526),"Serums",""),IF(COUNTIF('Fragrances'!$B$1:$B$500,$A2526),"Fragrances",""),IF(COUNTIF('Skin Care'!$B$1:$B$500,$A2526),"Skin Care",""),IF(COUNTIF('Make-up'!$B$1:$B$500,$A2526),"Make-up",""),IF(COUNTIF('Bath &amp; Body'!$B$1:$B$500,$A2526),"Bath &amp; Body",""),IF(COUNTIF('Hair Care'!$B$1:$B$500,$A2526),"Hair Care",""),IF(COUNTIF('Bath &amp; Body'!$B$1:$B$500,$A2526),"Bath &amp; Body",""),IF(COUNTIF('Hair Care'!$B$1:$B$500,$A2526),"Hair Care",""),IF(COUNTIF('Fragrances'!$B$1:$B$500,$A2526),"Fragrances",""),IF(COUNTIF('Make-up'!$B$1:$B$500,$A2526),"Make-up",""),IF(COUNTIF('Skin Care'!$B$1:$B$500,$A2526),"Skin Care",""),IF(COUNTIF('Fragrances'!$B$1:$B$500,$A2526),"Fragrances",""),IF(COUNTIF('Make up'!$B$1:$B$500,$A2526),"Make up",""),IF(COUNTIF('Skin Care'!$B$1:$B$500,$A2526),"Skin Care",""),IF(COUNTIF('Hair Care'!$B$1:$B$500,$A2526),"Hair Care",""),IF(COUNTIF('Bath &amp; Body'!$B$1:$B$500,$A2526),"Bath &amp; Body",""),IF(COUNTIF('Make-up'!$B$1:$B$500,$A2526),"Make-up",""),IF(COUNTIF('Fragrances'!$B$1:$B$500,$A2526),"Fragrances",""),IF(COUNTIF('Skin Care'!$B$1:$B$500,$A2526),"Skin Care",""),IF(COUNTIF('Hair Care'!$B$1:$B$500,$A2526),"Hair Care",""),IF(COUNTIF('Bath &amp; Body'!$B$1:$B$500,$A2526),"Bath &amp; Body",""))</f>
        <v/>
      </c>
      <c r="C2526" t="inlineStr">
        <is>
          <t>medicube</t>
        </is>
      </c>
      <c r="D2526" t="inlineStr">
        <is>
          <t>Unit Count</t>
        </is>
      </c>
      <c r="E2526" t="inlineStr">
        <is>
          <t>4 Count</t>
        </is>
      </c>
    </row>
    <row r="2527">
      <c r="A2527" t="inlineStr">
        <is>
          <t>B0DK4Y2YP3</t>
        </is>
      </c>
      <c r="B2527">
        <f>TEXTJOIN(" | ",TRUE,IF(COUNTIF('Body Washes'!$B$1:$B$500,$A2527),"Body Washes",""),IF(COUNTIF('Skin Care'!$B$1:$B$500,$A2527),"Skin Care",""),IF(COUNTIF('Body'!$B$1:$B$500,$A2527),"Body",""),IF(COUNTIF('Moisturizers'!$B$1:$B$500,$A2527),"Moisturizers",""),IF(COUNTIF('Face'!$B$1:$B$500,$A2527),"Face",""),IF(COUNTIF('Eyes'!$B$1:$B$500,$A2527),"Eyes",""),IF(COUNTIF('Sunscreens'!$B$1:$B$500,$A2527),"Sunscreens",""),IF(COUNTIF('Serums'!$B$1:$B$500,$A2527),"Serums",""),IF(COUNTIF('Fragrances'!$B$1:$B$500,$A2527),"Fragrances",""),IF(COUNTIF('Skin Care'!$B$1:$B$500,$A2527),"Skin Care",""),IF(COUNTIF('Make-up'!$B$1:$B$500,$A2527),"Make-up",""),IF(COUNTIF('Bath &amp; Body'!$B$1:$B$500,$A2527),"Bath &amp; Body",""),IF(COUNTIF('Hair Care'!$B$1:$B$500,$A2527),"Hair Care",""),IF(COUNTIF('Bath &amp; Body'!$B$1:$B$500,$A2527),"Bath &amp; Body",""),IF(COUNTIF('Hair Care'!$B$1:$B$500,$A2527),"Hair Care",""),IF(COUNTIF('Fragrances'!$B$1:$B$500,$A2527),"Fragrances",""),IF(COUNTIF('Make-up'!$B$1:$B$500,$A2527),"Make-up",""),IF(COUNTIF('Skin Care'!$B$1:$B$500,$A2527),"Skin Care",""),IF(COUNTIF('Fragrances'!$B$1:$B$500,$A2527),"Fragrances",""),IF(COUNTIF('Make up'!$B$1:$B$500,$A2527),"Make up",""),IF(COUNTIF('Skin Care'!$B$1:$B$500,$A2527),"Skin Care",""),IF(COUNTIF('Hair Care'!$B$1:$B$500,$A2527),"Hair Care",""),IF(COUNTIF('Bath &amp; Body'!$B$1:$B$500,$A2527),"Bath &amp; Body",""),IF(COUNTIF('Make-up'!$B$1:$B$500,$A2527),"Make-up",""),IF(COUNTIF('Fragrances'!$B$1:$B$500,$A2527),"Fragrances",""),IF(COUNTIF('Skin Care'!$B$1:$B$500,$A2527),"Skin Care",""),IF(COUNTIF('Hair Care'!$B$1:$B$500,$A2527),"Hair Care",""),IF(COUNTIF('Bath &amp; Body'!$B$1:$B$500,$A2527),"Bath &amp; Body",""))</f>
        <v/>
      </c>
      <c r="C2527" t="inlineStr">
        <is>
          <t>celimax</t>
        </is>
      </c>
      <c r="D2527" t="inlineStr">
        <is>
          <t>ASIN</t>
        </is>
      </c>
      <c r="E2527" t="inlineStr">
        <is>
          <t>B0DK4Y2YP3</t>
        </is>
      </c>
    </row>
    <row r="2528">
      <c r="A2528" t="inlineStr">
        <is>
          <t>B0DK4Y2YP3</t>
        </is>
      </c>
      <c r="B2528">
        <f>TEXTJOIN(" | ",TRUE,IF(COUNTIF('Body Washes'!$B$1:$B$500,$A2528),"Body Washes",""),IF(COUNTIF('Skin Care'!$B$1:$B$500,$A2528),"Skin Care",""),IF(COUNTIF('Body'!$B$1:$B$500,$A2528),"Body",""),IF(COUNTIF('Moisturizers'!$B$1:$B$500,$A2528),"Moisturizers",""),IF(COUNTIF('Face'!$B$1:$B$500,$A2528),"Face",""),IF(COUNTIF('Eyes'!$B$1:$B$500,$A2528),"Eyes",""),IF(COUNTIF('Sunscreens'!$B$1:$B$500,$A2528),"Sunscreens",""),IF(COUNTIF('Serums'!$B$1:$B$500,$A2528),"Serums",""),IF(COUNTIF('Fragrances'!$B$1:$B$500,$A2528),"Fragrances",""),IF(COUNTIF('Skin Care'!$B$1:$B$500,$A2528),"Skin Care",""),IF(COUNTIF('Make-up'!$B$1:$B$500,$A2528),"Make-up",""),IF(COUNTIF('Bath &amp; Body'!$B$1:$B$500,$A2528),"Bath &amp; Body",""),IF(COUNTIF('Hair Care'!$B$1:$B$500,$A2528),"Hair Care",""),IF(COUNTIF('Bath &amp; Body'!$B$1:$B$500,$A2528),"Bath &amp; Body",""),IF(COUNTIF('Hair Care'!$B$1:$B$500,$A2528),"Hair Care",""),IF(COUNTIF('Fragrances'!$B$1:$B$500,$A2528),"Fragrances",""),IF(COUNTIF('Make-up'!$B$1:$B$500,$A2528),"Make-up",""),IF(COUNTIF('Skin Care'!$B$1:$B$500,$A2528),"Skin Care",""),IF(COUNTIF('Fragrances'!$B$1:$B$500,$A2528),"Fragrances",""),IF(COUNTIF('Make up'!$B$1:$B$500,$A2528),"Make up",""),IF(COUNTIF('Skin Care'!$B$1:$B$500,$A2528),"Skin Care",""),IF(COUNTIF('Hair Care'!$B$1:$B$500,$A2528),"Hair Care",""),IF(COUNTIF('Bath &amp; Body'!$B$1:$B$500,$A2528),"Bath &amp; Body",""),IF(COUNTIF('Make-up'!$B$1:$B$500,$A2528),"Make-up",""),IF(COUNTIF('Fragrances'!$B$1:$B$500,$A2528),"Fragrances",""),IF(COUNTIF('Skin Care'!$B$1:$B$500,$A2528),"Skin Care",""),IF(COUNTIF('Hair Care'!$B$1:$B$500,$A2528),"Hair Care",""),IF(COUNTIF('Bath &amp; Body'!$B$1:$B$500,$A2528),"Bath &amp; Body",""))</f>
        <v/>
      </c>
      <c r="C2528" t="inlineStr">
        <is>
          <t>celimax</t>
        </is>
      </c>
      <c r="D2528" t="inlineStr">
        <is>
          <t>Active Ingredients</t>
        </is>
      </c>
      <c r="E2528" t="inlineStr">
        <is>
          <t>Retinal, Matrixyl 3000</t>
        </is>
      </c>
    </row>
    <row r="2529">
      <c r="A2529" t="inlineStr">
        <is>
          <t>B0DK4Y2YP3</t>
        </is>
      </c>
      <c r="B2529">
        <f>TEXTJOIN(" | ",TRUE,IF(COUNTIF('Body Washes'!$B$1:$B$500,$A2529),"Body Washes",""),IF(COUNTIF('Skin Care'!$B$1:$B$500,$A2529),"Skin Care",""),IF(COUNTIF('Body'!$B$1:$B$500,$A2529),"Body",""),IF(COUNTIF('Moisturizers'!$B$1:$B$500,$A2529),"Moisturizers",""),IF(COUNTIF('Face'!$B$1:$B$500,$A2529),"Face",""),IF(COUNTIF('Eyes'!$B$1:$B$500,$A2529),"Eyes",""),IF(COUNTIF('Sunscreens'!$B$1:$B$500,$A2529),"Sunscreens",""),IF(COUNTIF('Serums'!$B$1:$B$500,$A2529),"Serums",""),IF(COUNTIF('Fragrances'!$B$1:$B$500,$A2529),"Fragrances",""),IF(COUNTIF('Skin Care'!$B$1:$B$500,$A2529),"Skin Care",""),IF(COUNTIF('Make-up'!$B$1:$B$500,$A2529),"Make-up",""),IF(COUNTIF('Bath &amp; Body'!$B$1:$B$500,$A2529),"Bath &amp; Body",""),IF(COUNTIF('Hair Care'!$B$1:$B$500,$A2529),"Hair Care",""),IF(COUNTIF('Bath &amp; Body'!$B$1:$B$500,$A2529),"Bath &amp; Body",""),IF(COUNTIF('Hair Care'!$B$1:$B$500,$A2529),"Hair Care",""),IF(COUNTIF('Fragrances'!$B$1:$B$500,$A2529),"Fragrances",""),IF(COUNTIF('Make-up'!$B$1:$B$500,$A2529),"Make-up",""),IF(COUNTIF('Skin Care'!$B$1:$B$500,$A2529),"Skin Care",""),IF(COUNTIF('Fragrances'!$B$1:$B$500,$A2529),"Fragrances",""),IF(COUNTIF('Make up'!$B$1:$B$500,$A2529),"Make up",""),IF(COUNTIF('Skin Care'!$B$1:$B$500,$A2529),"Skin Care",""),IF(COUNTIF('Hair Care'!$B$1:$B$500,$A2529),"Hair Care",""),IF(COUNTIF('Bath &amp; Body'!$B$1:$B$500,$A2529),"Bath &amp; Body",""),IF(COUNTIF('Make-up'!$B$1:$B$500,$A2529),"Make-up",""),IF(COUNTIF('Fragrances'!$B$1:$B$500,$A2529),"Fragrances",""),IF(COUNTIF('Skin Care'!$B$1:$B$500,$A2529),"Skin Care",""),IF(COUNTIF('Hair Care'!$B$1:$B$500,$A2529),"Hair Care",""),IF(COUNTIF('Bath &amp; Body'!$B$1:$B$500,$A2529),"Bath &amp; Body",""))</f>
        <v/>
      </c>
      <c r="C2529" t="inlineStr">
        <is>
          <t>celimax</t>
        </is>
      </c>
      <c r="D2529" t="inlineStr">
        <is>
          <t>Best Sellers Rank</t>
        </is>
      </c>
      <c r="E2529" t="inlineStr">
        <is>
          <t>#70 in Beauty &amp; Personal Care ( See Top 100 in Beauty &amp; Personal Care ) #5 in Facial Serums</t>
        </is>
      </c>
    </row>
    <row r="2530">
      <c r="A2530" t="inlineStr">
        <is>
          <t>B0DK4Y2YP3</t>
        </is>
      </c>
      <c r="B2530">
        <f>TEXTJOIN(" | ",TRUE,IF(COUNTIF('Body Washes'!$B$1:$B$500,$A2530),"Body Washes",""),IF(COUNTIF('Skin Care'!$B$1:$B$500,$A2530),"Skin Care",""),IF(COUNTIF('Body'!$B$1:$B$500,$A2530),"Body",""),IF(COUNTIF('Moisturizers'!$B$1:$B$500,$A2530),"Moisturizers",""),IF(COUNTIF('Face'!$B$1:$B$500,$A2530),"Face",""),IF(COUNTIF('Eyes'!$B$1:$B$500,$A2530),"Eyes",""),IF(COUNTIF('Sunscreens'!$B$1:$B$500,$A2530),"Sunscreens",""),IF(COUNTIF('Serums'!$B$1:$B$500,$A2530),"Serums",""),IF(COUNTIF('Fragrances'!$B$1:$B$500,$A2530),"Fragrances",""),IF(COUNTIF('Skin Care'!$B$1:$B$500,$A2530),"Skin Care",""),IF(COUNTIF('Make-up'!$B$1:$B$500,$A2530),"Make-up",""),IF(COUNTIF('Bath &amp; Body'!$B$1:$B$500,$A2530),"Bath &amp; Body",""),IF(COUNTIF('Hair Care'!$B$1:$B$500,$A2530),"Hair Care",""),IF(COUNTIF('Bath &amp; Body'!$B$1:$B$500,$A2530),"Bath &amp; Body",""),IF(COUNTIF('Hair Care'!$B$1:$B$500,$A2530),"Hair Care",""),IF(COUNTIF('Fragrances'!$B$1:$B$500,$A2530),"Fragrances",""),IF(COUNTIF('Make-up'!$B$1:$B$500,$A2530),"Make-up",""),IF(COUNTIF('Skin Care'!$B$1:$B$500,$A2530),"Skin Care",""),IF(COUNTIF('Fragrances'!$B$1:$B$500,$A2530),"Fragrances",""),IF(COUNTIF('Make up'!$B$1:$B$500,$A2530),"Make up",""),IF(COUNTIF('Skin Care'!$B$1:$B$500,$A2530),"Skin Care",""),IF(COUNTIF('Hair Care'!$B$1:$B$500,$A2530),"Hair Care",""),IF(COUNTIF('Bath &amp; Body'!$B$1:$B$500,$A2530),"Bath &amp; Body",""),IF(COUNTIF('Make-up'!$B$1:$B$500,$A2530),"Make-up",""),IF(COUNTIF('Fragrances'!$B$1:$B$500,$A2530),"Fragrances",""),IF(COUNTIF('Skin Care'!$B$1:$B$500,$A2530),"Skin Care",""),IF(COUNTIF('Hair Care'!$B$1:$B$500,$A2530),"Hair Care",""),IF(COUNTIF('Bath &amp; Body'!$B$1:$B$500,$A2530),"Bath &amp; Body",""))</f>
        <v/>
      </c>
      <c r="C2530" t="inlineStr">
        <is>
          <t>celimax</t>
        </is>
      </c>
      <c r="D2530" t="inlineStr">
        <is>
          <t>Brand Name</t>
        </is>
      </c>
      <c r="E2530" t="inlineStr">
        <is>
          <t>celimax</t>
        </is>
      </c>
    </row>
    <row r="2531">
      <c r="A2531" t="inlineStr">
        <is>
          <t>B0DK4Y2YP3</t>
        </is>
      </c>
      <c r="B2531">
        <f>TEXTJOIN(" | ",TRUE,IF(COUNTIF('Body Washes'!$B$1:$B$500,$A2531),"Body Washes",""),IF(COUNTIF('Skin Care'!$B$1:$B$500,$A2531),"Skin Care",""),IF(COUNTIF('Body'!$B$1:$B$500,$A2531),"Body",""),IF(COUNTIF('Moisturizers'!$B$1:$B$500,$A2531),"Moisturizers",""),IF(COUNTIF('Face'!$B$1:$B$500,$A2531),"Face",""),IF(COUNTIF('Eyes'!$B$1:$B$500,$A2531),"Eyes",""),IF(COUNTIF('Sunscreens'!$B$1:$B$500,$A2531),"Sunscreens",""),IF(COUNTIF('Serums'!$B$1:$B$500,$A2531),"Serums",""),IF(COUNTIF('Fragrances'!$B$1:$B$500,$A2531),"Fragrances",""),IF(COUNTIF('Skin Care'!$B$1:$B$500,$A2531),"Skin Care",""),IF(COUNTIF('Make-up'!$B$1:$B$500,$A2531),"Make-up",""),IF(COUNTIF('Bath &amp; Body'!$B$1:$B$500,$A2531),"Bath &amp; Body",""),IF(COUNTIF('Hair Care'!$B$1:$B$500,$A2531),"Hair Care",""),IF(COUNTIF('Bath &amp; Body'!$B$1:$B$500,$A2531),"Bath &amp; Body",""),IF(COUNTIF('Hair Care'!$B$1:$B$500,$A2531),"Hair Care",""),IF(COUNTIF('Fragrances'!$B$1:$B$500,$A2531),"Fragrances",""),IF(COUNTIF('Make-up'!$B$1:$B$500,$A2531),"Make-up",""),IF(COUNTIF('Skin Care'!$B$1:$B$500,$A2531),"Skin Care",""),IF(COUNTIF('Fragrances'!$B$1:$B$500,$A2531),"Fragrances",""),IF(COUNTIF('Make up'!$B$1:$B$500,$A2531),"Make up",""),IF(COUNTIF('Skin Care'!$B$1:$B$500,$A2531),"Skin Care",""),IF(COUNTIF('Hair Care'!$B$1:$B$500,$A2531),"Hair Care",""),IF(COUNTIF('Bath &amp; Body'!$B$1:$B$500,$A2531),"Bath &amp; Body",""),IF(COUNTIF('Make-up'!$B$1:$B$500,$A2531),"Make-up",""),IF(COUNTIF('Fragrances'!$B$1:$B$500,$A2531),"Fragrances",""),IF(COUNTIF('Skin Care'!$B$1:$B$500,$A2531),"Skin Care",""),IF(COUNTIF('Hair Care'!$B$1:$B$500,$A2531),"Hair Care",""),IF(COUNTIF('Bath &amp; Body'!$B$1:$B$500,$A2531),"Bath &amp; Body",""))</f>
        <v/>
      </c>
      <c r="C2531" t="inlineStr">
        <is>
          <t>celimax</t>
        </is>
      </c>
      <c r="D2531" t="inlineStr">
        <is>
          <t>Global Trade Identification Number</t>
        </is>
      </c>
      <c r="E2531" t="inlineStr">
        <is>
          <t>08809700320812</t>
        </is>
      </c>
    </row>
    <row r="2532">
      <c r="A2532" t="inlineStr">
        <is>
          <t>B0DK4Y2YP3</t>
        </is>
      </c>
      <c r="B2532">
        <f>TEXTJOIN(" | ",TRUE,IF(COUNTIF('Body Washes'!$B$1:$B$500,$A2532),"Body Washes",""),IF(COUNTIF('Skin Care'!$B$1:$B$500,$A2532),"Skin Care",""),IF(COUNTIF('Body'!$B$1:$B$500,$A2532),"Body",""),IF(COUNTIF('Moisturizers'!$B$1:$B$500,$A2532),"Moisturizers",""),IF(COUNTIF('Face'!$B$1:$B$500,$A2532),"Face",""),IF(COUNTIF('Eyes'!$B$1:$B$500,$A2532),"Eyes",""),IF(COUNTIF('Sunscreens'!$B$1:$B$500,$A2532),"Sunscreens",""),IF(COUNTIF('Serums'!$B$1:$B$500,$A2532),"Serums",""),IF(COUNTIF('Fragrances'!$B$1:$B$500,$A2532),"Fragrances",""),IF(COUNTIF('Skin Care'!$B$1:$B$500,$A2532),"Skin Care",""),IF(COUNTIF('Make-up'!$B$1:$B$500,$A2532),"Make-up",""),IF(COUNTIF('Bath &amp; Body'!$B$1:$B$500,$A2532),"Bath &amp; Body",""),IF(COUNTIF('Hair Care'!$B$1:$B$500,$A2532),"Hair Care",""),IF(COUNTIF('Bath &amp; Body'!$B$1:$B$500,$A2532),"Bath &amp; Body",""),IF(COUNTIF('Hair Care'!$B$1:$B$500,$A2532),"Hair Care",""),IF(COUNTIF('Fragrances'!$B$1:$B$500,$A2532),"Fragrances",""),IF(COUNTIF('Make-up'!$B$1:$B$500,$A2532),"Make-up",""),IF(COUNTIF('Skin Care'!$B$1:$B$500,$A2532),"Skin Care",""),IF(COUNTIF('Fragrances'!$B$1:$B$500,$A2532),"Fragrances",""),IF(COUNTIF('Make up'!$B$1:$B$500,$A2532),"Make up",""),IF(COUNTIF('Skin Care'!$B$1:$B$500,$A2532),"Skin Care",""),IF(COUNTIF('Hair Care'!$B$1:$B$500,$A2532),"Hair Care",""),IF(COUNTIF('Bath &amp; Body'!$B$1:$B$500,$A2532),"Bath &amp; Body",""),IF(COUNTIF('Make-up'!$B$1:$B$500,$A2532),"Make-up",""),IF(COUNTIF('Fragrances'!$B$1:$B$500,$A2532),"Fragrances",""),IF(COUNTIF('Skin Care'!$B$1:$B$500,$A2532),"Skin Care",""),IF(COUNTIF('Hair Care'!$B$1:$B$500,$A2532),"Hair Care",""),IF(COUNTIF('Bath &amp; Body'!$B$1:$B$500,$A2532),"Bath &amp; Body",""))</f>
        <v/>
      </c>
      <c r="C2532" t="inlineStr">
        <is>
          <t>celimax</t>
        </is>
      </c>
      <c r="D2532" t="inlineStr">
        <is>
          <t>Item Form</t>
        </is>
      </c>
      <c r="E2532" t="inlineStr">
        <is>
          <t>Serum</t>
        </is>
      </c>
    </row>
    <row r="2533">
      <c r="A2533" t="inlineStr">
        <is>
          <t>B0DK4Y2YP3</t>
        </is>
      </c>
      <c r="B2533">
        <f>TEXTJOIN(" | ",TRUE,IF(COUNTIF('Body Washes'!$B$1:$B$500,$A2533),"Body Washes",""),IF(COUNTIF('Skin Care'!$B$1:$B$500,$A2533),"Skin Care",""),IF(COUNTIF('Body'!$B$1:$B$500,$A2533),"Body",""),IF(COUNTIF('Moisturizers'!$B$1:$B$500,$A2533),"Moisturizers",""),IF(COUNTIF('Face'!$B$1:$B$500,$A2533),"Face",""),IF(COUNTIF('Eyes'!$B$1:$B$500,$A2533),"Eyes",""),IF(COUNTIF('Sunscreens'!$B$1:$B$500,$A2533),"Sunscreens",""),IF(COUNTIF('Serums'!$B$1:$B$500,$A2533),"Serums",""),IF(COUNTIF('Fragrances'!$B$1:$B$500,$A2533),"Fragrances",""),IF(COUNTIF('Skin Care'!$B$1:$B$500,$A2533),"Skin Care",""),IF(COUNTIF('Make-up'!$B$1:$B$500,$A2533),"Make-up",""),IF(COUNTIF('Bath &amp; Body'!$B$1:$B$500,$A2533),"Bath &amp; Body",""),IF(COUNTIF('Hair Care'!$B$1:$B$500,$A2533),"Hair Care",""),IF(COUNTIF('Bath &amp; Body'!$B$1:$B$500,$A2533),"Bath &amp; Body",""),IF(COUNTIF('Hair Care'!$B$1:$B$500,$A2533),"Hair Care",""),IF(COUNTIF('Fragrances'!$B$1:$B$500,$A2533),"Fragrances",""),IF(COUNTIF('Make-up'!$B$1:$B$500,$A2533),"Make-up",""),IF(COUNTIF('Skin Care'!$B$1:$B$500,$A2533),"Skin Care",""),IF(COUNTIF('Fragrances'!$B$1:$B$500,$A2533),"Fragrances",""),IF(COUNTIF('Make up'!$B$1:$B$500,$A2533),"Make up",""),IF(COUNTIF('Skin Care'!$B$1:$B$500,$A2533),"Skin Care",""),IF(COUNTIF('Hair Care'!$B$1:$B$500,$A2533),"Hair Care",""),IF(COUNTIF('Bath &amp; Body'!$B$1:$B$500,$A2533),"Bath &amp; Body",""),IF(COUNTIF('Make-up'!$B$1:$B$500,$A2533),"Make-up",""),IF(COUNTIF('Fragrances'!$B$1:$B$500,$A2533),"Fragrances",""),IF(COUNTIF('Skin Care'!$B$1:$B$500,$A2533),"Skin Care",""),IF(COUNTIF('Hair Care'!$B$1:$B$500,$A2533),"Hair Care",""),IF(COUNTIF('Bath &amp; Body'!$B$1:$B$500,$A2533),"Bath &amp; Body",""))</f>
        <v/>
      </c>
      <c r="C2533" t="inlineStr">
        <is>
          <t>celimax</t>
        </is>
      </c>
      <c r="D2533" t="inlineStr">
        <is>
          <t>Item Volume</t>
        </is>
      </c>
      <c r="E2533" t="inlineStr">
        <is>
          <t>15 ml</t>
        </is>
      </c>
    </row>
    <row r="2534">
      <c r="A2534" t="inlineStr">
        <is>
          <t>B0DK4Y2YP3</t>
        </is>
      </c>
      <c r="B2534">
        <f>TEXTJOIN(" | ",TRUE,IF(COUNTIF('Body Washes'!$B$1:$B$500,$A2534),"Body Washes",""),IF(COUNTIF('Skin Care'!$B$1:$B$500,$A2534),"Skin Care",""),IF(COUNTIF('Body'!$B$1:$B$500,$A2534),"Body",""),IF(COUNTIF('Moisturizers'!$B$1:$B$500,$A2534),"Moisturizers",""),IF(COUNTIF('Face'!$B$1:$B$500,$A2534),"Face",""),IF(COUNTIF('Eyes'!$B$1:$B$500,$A2534),"Eyes",""),IF(COUNTIF('Sunscreens'!$B$1:$B$500,$A2534),"Sunscreens",""),IF(COUNTIF('Serums'!$B$1:$B$500,$A2534),"Serums",""),IF(COUNTIF('Fragrances'!$B$1:$B$500,$A2534),"Fragrances",""),IF(COUNTIF('Skin Care'!$B$1:$B$500,$A2534),"Skin Care",""),IF(COUNTIF('Make-up'!$B$1:$B$500,$A2534),"Make-up",""),IF(COUNTIF('Bath &amp; Body'!$B$1:$B$500,$A2534),"Bath &amp; Body",""),IF(COUNTIF('Hair Care'!$B$1:$B$500,$A2534),"Hair Care",""),IF(COUNTIF('Bath &amp; Body'!$B$1:$B$500,$A2534),"Bath &amp; Body",""),IF(COUNTIF('Hair Care'!$B$1:$B$500,$A2534),"Hair Care",""),IF(COUNTIF('Fragrances'!$B$1:$B$500,$A2534),"Fragrances",""),IF(COUNTIF('Make-up'!$B$1:$B$500,$A2534),"Make-up",""),IF(COUNTIF('Skin Care'!$B$1:$B$500,$A2534),"Skin Care",""),IF(COUNTIF('Fragrances'!$B$1:$B$500,$A2534),"Fragrances",""),IF(COUNTIF('Make up'!$B$1:$B$500,$A2534),"Make up",""),IF(COUNTIF('Skin Care'!$B$1:$B$500,$A2534),"Skin Care",""),IF(COUNTIF('Hair Care'!$B$1:$B$500,$A2534),"Hair Care",""),IF(COUNTIF('Bath &amp; Body'!$B$1:$B$500,$A2534),"Bath &amp; Body",""),IF(COUNTIF('Make-up'!$B$1:$B$500,$A2534),"Make-up",""),IF(COUNTIF('Fragrances'!$B$1:$B$500,$A2534),"Fragrances",""),IF(COUNTIF('Skin Care'!$B$1:$B$500,$A2534),"Skin Care",""),IF(COUNTIF('Hair Care'!$B$1:$B$500,$A2534),"Hair Care",""),IF(COUNTIF('Bath &amp; Body'!$B$1:$B$500,$A2534),"Bath &amp; Body",""))</f>
        <v/>
      </c>
      <c r="C2534" t="inlineStr">
        <is>
          <t>celimax</t>
        </is>
      </c>
      <c r="D2534" t="inlineStr">
        <is>
          <t>Item Weight</t>
        </is>
      </c>
      <c r="E2534" t="inlineStr">
        <is>
          <t>15 g</t>
        </is>
      </c>
    </row>
    <row r="2535">
      <c r="A2535" t="inlineStr">
        <is>
          <t>B0DK4Y2YP3</t>
        </is>
      </c>
      <c r="B2535">
        <f>TEXTJOIN(" | ",TRUE,IF(COUNTIF('Body Washes'!$B$1:$B$500,$A2535),"Body Washes",""),IF(COUNTIF('Skin Care'!$B$1:$B$500,$A2535),"Skin Care",""),IF(COUNTIF('Body'!$B$1:$B$500,$A2535),"Body",""),IF(COUNTIF('Moisturizers'!$B$1:$B$500,$A2535),"Moisturizers",""),IF(COUNTIF('Face'!$B$1:$B$500,$A2535),"Face",""),IF(COUNTIF('Eyes'!$B$1:$B$500,$A2535),"Eyes",""),IF(COUNTIF('Sunscreens'!$B$1:$B$500,$A2535),"Sunscreens",""),IF(COUNTIF('Serums'!$B$1:$B$500,$A2535),"Serums",""),IF(COUNTIF('Fragrances'!$B$1:$B$500,$A2535),"Fragrances",""),IF(COUNTIF('Skin Care'!$B$1:$B$500,$A2535),"Skin Care",""),IF(COUNTIF('Make-up'!$B$1:$B$500,$A2535),"Make-up",""),IF(COUNTIF('Bath &amp; Body'!$B$1:$B$500,$A2535),"Bath &amp; Body",""),IF(COUNTIF('Hair Care'!$B$1:$B$500,$A2535),"Hair Care",""),IF(COUNTIF('Bath &amp; Body'!$B$1:$B$500,$A2535),"Bath &amp; Body",""),IF(COUNTIF('Hair Care'!$B$1:$B$500,$A2535),"Hair Care",""),IF(COUNTIF('Fragrances'!$B$1:$B$500,$A2535),"Fragrances",""),IF(COUNTIF('Make-up'!$B$1:$B$500,$A2535),"Make-up",""),IF(COUNTIF('Skin Care'!$B$1:$B$500,$A2535),"Skin Care",""),IF(COUNTIF('Fragrances'!$B$1:$B$500,$A2535),"Fragrances",""),IF(COUNTIF('Make up'!$B$1:$B$500,$A2535),"Make up",""),IF(COUNTIF('Skin Care'!$B$1:$B$500,$A2535),"Skin Care",""),IF(COUNTIF('Hair Care'!$B$1:$B$500,$A2535),"Hair Care",""),IF(COUNTIF('Bath &amp; Body'!$B$1:$B$500,$A2535),"Bath &amp; Body",""),IF(COUNTIF('Make-up'!$B$1:$B$500,$A2535),"Make-up",""),IF(COUNTIF('Fragrances'!$B$1:$B$500,$A2535),"Fragrances",""),IF(COUNTIF('Skin Care'!$B$1:$B$500,$A2535),"Skin Care",""),IF(COUNTIF('Hair Care'!$B$1:$B$500,$A2535),"Hair Care",""),IF(COUNTIF('Bath &amp; Body'!$B$1:$B$500,$A2535),"Bath &amp; Body",""))</f>
        <v/>
      </c>
      <c r="C2535" t="inlineStr">
        <is>
          <t>celimax</t>
        </is>
      </c>
      <c r="D2535" t="inlineStr">
        <is>
          <t>Manufacturer Part Number</t>
        </is>
      </c>
      <c r="E2535" t="inlineStr">
        <is>
          <t>slax3434343</t>
        </is>
      </c>
    </row>
    <row r="2536">
      <c r="A2536" t="inlineStr">
        <is>
          <t>B0DK4Y2YP3</t>
        </is>
      </c>
      <c r="B2536">
        <f>TEXTJOIN(" | ",TRUE,IF(COUNTIF('Body Washes'!$B$1:$B$500,$A2536),"Body Washes",""),IF(COUNTIF('Skin Care'!$B$1:$B$500,$A2536),"Skin Care",""),IF(COUNTIF('Body'!$B$1:$B$500,$A2536),"Body",""),IF(COUNTIF('Moisturizers'!$B$1:$B$500,$A2536),"Moisturizers",""),IF(COUNTIF('Face'!$B$1:$B$500,$A2536),"Face",""),IF(COUNTIF('Eyes'!$B$1:$B$500,$A2536),"Eyes",""),IF(COUNTIF('Sunscreens'!$B$1:$B$500,$A2536),"Sunscreens",""),IF(COUNTIF('Serums'!$B$1:$B$500,$A2536),"Serums",""),IF(COUNTIF('Fragrances'!$B$1:$B$500,$A2536),"Fragrances",""),IF(COUNTIF('Skin Care'!$B$1:$B$500,$A2536),"Skin Care",""),IF(COUNTIF('Make-up'!$B$1:$B$500,$A2536),"Make-up",""),IF(COUNTIF('Bath &amp; Body'!$B$1:$B$500,$A2536),"Bath &amp; Body",""),IF(COUNTIF('Hair Care'!$B$1:$B$500,$A2536),"Hair Care",""),IF(COUNTIF('Bath &amp; Body'!$B$1:$B$500,$A2536),"Bath &amp; Body",""),IF(COUNTIF('Hair Care'!$B$1:$B$500,$A2536),"Hair Care",""),IF(COUNTIF('Fragrances'!$B$1:$B$500,$A2536),"Fragrances",""),IF(COUNTIF('Make-up'!$B$1:$B$500,$A2536),"Make-up",""),IF(COUNTIF('Skin Care'!$B$1:$B$500,$A2536),"Skin Care",""),IF(COUNTIF('Fragrances'!$B$1:$B$500,$A2536),"Fragrances",""),IF(COUNTIF('Make up'!$B$1:$B$500,$A2536),"Make up",""),IF(COUNTIF('Skin Care'!$B$1:$B$500,$A2536),"Skin Care",""),IF(COUNTIF('Hair Care'!$B$1:$B$500,$A2536),"Hair Care",""),IF(COUNTIF('Bath &amp; Body'!$B$1:$B$500,$A2536),"Bath &amp; Body",""),IF(COUNTIF('Make-up'!$B$1:$B$500,$A2536),"Make-up",""),IF(COUNTIF('Fragrances'!$B$1:$B$500,$A2536),"Fragrances",""),IF(COUNTIF('Skin Care'!$B$1:$B$500,$A2536),"Skin Care",""),IF(COUNTIF('Hair Care'!$B$1:$B$500,$A2536),"Hair Care",""),IF(COUNTIF('Bath &amp; Body'!$B$1:$B$500,$A2536),"Bath &amp; Body",""))</f>
        <v/>
      </c>
      <c r="C2536" t="inlineStr">
        <is>
          <t>celimax</t>
        </is>
      </c>
      <c r="D2536" t="inlineStr">
        <is>
          <t>Model Number</t>
        </is>
      </c>
      <c r="E2536" t="inlineStr">
        <is>
          <t>slax3434343</t>
        </is>
      </c>
    </row>
    <row r="2537">
      <c r="A2537" t="inlineStr">
        <is>
          <t>B0DK4Y2YP3</t>
        </is>
      </c>
      <c r="B2537">
        <f>TEXTJOIN(" | ",TRUE,IF(COUNTIF('Body Washes'!$B$1:$B$500,$A2537),"Body Washes",""),IF(COUNTIF('Skin Care'!$B$1:$B$500,$A2537),"Skin Care",""),IF(COUNTIF('Body'!$B$1:$B$500,$A2537),"Body",""),IF(COUNTIF('Moisturizers'!$B$1:$B$500,$A2537),"Moisturizers",""),IF(COUNTIF('Face'!$B$1:$B$500,$A2537),"Face",""),IF(COUNTIF('Eyes'!$B$1:$B$500,$A2537),"Eyes",""),IF(COUNTIF('Sunscreens'!$B$1:$B$500,$A2537),"Sunscreens",""),IF(COUNTIF('Serums'!$B$1:$B$500,$A2537),"Serums",""),IF(COUNTIF('Fragrances'!$B$1:$B$500,$A2537),"Fragrances",""),IF(COUNTIF('Skin Care'!$B$1:$B$500,$A2537),"Skin Care",""),IF(COUNTIF('Make-up'!$B$1:$B$500,$A2537),"Make-up",""),IF(COUNTIF('Bath &amp; Body'!$B$1:$B$500,$A2537),"Bath &amp; Body",""),IF(COUNTIF('Hair Care'!$B$1:$B$500,$A2537),"Hair Care",""),IF(COUNTIF('Bath &amp; Body'!$B$1:$B$500,$A2537),"Bath &amp; Body",""),IF(COUNTIF('Hair Care'!$B$1:$B$500,$A2537),"Hair Care",""),IF(COUNTIF('Fragrances'!$B$1:$B$500,$A2537),"Fragrances",""),IF(COUNTIF('Make-up'!$B$1:$B$500,$A2537),"Make-up",""),IF(COUNTIF('Skin Care'!$B$1:$B$500,$A2537),"Skin Care",""),IF(COUNTIF('Fragrances'!$B$1:$B$500,$A2537),"Fragrances",""),IF(COUNTIF('Make up'!$B$1:$B$500,$A2537),"Make up",""),IF(COUNTIF('Skin Care'!$B$1:$B$500,$A2537),"Skin Care",""),IF(COUNTIF('Hair Care'!$B$1:$B$500,$A2537),"Hair Care",""),IF(COUNTIF('Bath &amp; Body'!$B$1:$B$500,$A2537),"Bath &amp; Body",""),IF(COUNTIF('Make-up'!$B$1:$B$500,$A2537),"Make-up",""),IF(COUNTIF('Fragrances'!$B$1:$B$500,$A2537),"Fragrances",""),IF(COUNTIF('Skin Care'!$B$1:$B$500,$A2537),"Skin Care",""),IF(COUNTIF('Hair Care'!$B$1:$B$500,$A2537),"Hair Care",""),IF(COUNTIF('Bath &amp; Body'!$B$1:$B$500,$A2537),"Bath &amp; Body",""))</f>
        <v/>
      </c>
      <c r="C2537" t="inlineStr">
        <is>
          <t>celimax</t>
        </is>
      </c>
      <c r="D2537" t="inlineStr">
        <is>
          <t>Number of Items</t>
        </is>
      </c>
      <c r="E2537" t="inlineStr">
        <is>
          <t>1</t>
        </is>
      </c>
    </row>
    <row r="2538">
      <c r="A2538" t="inlineStr">
        <is>
          <t>B0DK4Y2YP3</t>
        </is>
      </c>
      <c r="B2538">
        <f>TEXTJOIN(" | ",TRUE,IF(COUNTIF('Body Washes'!$B$1:$B$500,$A2538),"Body Washes",""),IF(COUNTIF('Skin Care'!$B$1:$B$500,$A2538),"Skin Care",""),IF(COUNTIF('Body'!$B$1:$B$500,$A2538),"Body",""),IF(COUNTIF('Moisturizers'!$B$1:$B$500,$A2538),"Moisturizers",""),IF(COUNTIF('Face'!$B$1:$B$500,$A2538),"Face",""),IF(COUNTIF('Eyes'!$B$1:$B$500,$A2538),"Eyes",""),IF(COUNTIF('Sunscreens'!$B$1:$B$500,$A2538),"Sunscreens",""),IF(COUNTIF('Serums'!$B$1:$B$500,$A2538),"Serums",""),IF(COUNTIF('Fragrances'!$B$1:$B$500,$A2538),"Fragrances",""),IF(COUNTIF('Skin Care'!$B$1:$B$500,$A2538),"Skin Care",""),IF(COUNTIF('Make-up'!$B$1:$B$500,$A2538),"Make-up",""),IF(COUNTIF('Bath &amp; Body'!$B$1:$B$500,$A2538),"Bath &amp; Body",""),IF(COUNTIF('Hair Care'!$B$1:$B$500,$A2538),"Hair Care",""),IF(COUNTIF('Bath &amp; Body'!$B$1:$B$500,$A2538),"Bath &amp; Body",""),IF(COUNTIF('Hair Care'!$B$1:$B$500,$A2538),"Hair Care",""),IF(COUNTIF('Fragrances'!$B$1:$B$500,$A2538),"Fragrances",""),IF(COUNTIF('Make-up'!$B$1:$B$500,$A2538),"Make-up",""),IF(COUNTIF('Skin Care'!$B$1:$B$500,$A2538),"Skin Care",""),IF(COUNTIF('Fragrances'!$B$1:$B$500,$A2538),"Fragrances",""),IF(COUNTIF('Make up'!$B$1:$B$500,$A2538),"Make up",""),IF(COUNTIF('Skin Care'!$B$1:$B$500,$A2538),"Skin Care",""),IF(COUNTIF('Hair Care'!$B$1:$B$500,$A2538),"Hair Care",""),IF(COUNTIF('Bath &amp; Body'!$B$1:$B$500,$A2538),"Bath &amp; Body",""),IF(COUNTIF('Make-up'!$B$1:$B$500,$A2538),"Make-up",""),IF(COUNTIF('Fragrances'!$B$1:$B$500,$A2538),"Fragrances",""),IF(COUNTIF('Skin Care'!$B$1:$B$500,$A2538),"Skin Care",""),IF(COUNTIF('Hair Care'!$B$1:$B$500,$A2538),"Hair Care",""),IF(COUNTIF('Bath &amp; Body'!$B$1:$B$500,$A2538),"Bath &amp; Body",""))</f>
        <v/>
      </c>
      <c r="C2538" t="inlineStr">
        <is>
          <t>celimax</t>
        </is>
      </c>
      <c r="D2538" t="inlineStr">
        <is>
          <t>Product Benefits</t>
        </is>
      </c>
      <c r="E2538" t="inlineStr">
        <is>
          <t>Firming</t>
        </is>
      </c>
    </row>
    <row r="2539">
      <c r="A2539" t="inlineStr">
        <is>
          <t>B0DK4Y2YP3</t>
        </is>
      </c>
      <c r="B2539">
        <f>TEXTJOIN(" | ",TRUE,IF(COUNTIF('Body Washes'!$B$1:$B$500,$A2539),"Body Washes",""),IF(COUNTIF('Skin Care'!$B$1:$B$500,$A2539),"Skin Care",""),IF(COUNTIF('Body'!$B$1:$B$500,$A2539),"Body",""),IF(COUNTIF('Moisturizers'!$B$1:$B$500,$A2539),"Moisturizers",""),IF(COUNTIF('Face'!$B$1:$B$500,$A2539),"Face",""),IF(COUNTIF('Eyes'!$B$1:$B$500,$A2539),"Eyes",""),IF(COUNTIF('Sunscreens'!$B$1:$B$500,$A2539),"Sunscreens",""),IF(COUNTIF('Serums'!$B$1:$B$500,$A2539),"Serums",""),IF(COUNTIF('Fragrances'!$B$1:$B$500,$A2539),"Fragrances",""),IF(COUNTIF('Skin Care'!$B$1:$B$500,$A2539),"Skin Care",""),IF(COUNTIF('Make-up'!$B$1:$B$500,$A2539),"Make-up",""),IF(COUNTIF('Bath &amp; Body'!$B$1:$B$500,$A2539),"Bath &amp; Body",""),IF(COUNTIF('Hair Care'!$B$1:$B$500,$A2539),"Hair Care",""),IF(COUNTIF('Bath &amp; Body'!$B$1:$B$500,$A2539),"Bath &amp; Body",""),IF(COUNTIF('Hair Care'!$B$1:$B$500,$A2539),"Hair Care",""),IF(COUNTIF('Fragrances'!$B$1:$B$500,$A2539),"Fragrances",""),IF(COUNTIF('Make-up'!$B$1:$B$500,$A2539),"Make-up",""),IF(COUNTIF('Skin Care'!$B$1:$B$500,$A2539),"Skin Care",""),IF(COUNTIF('Fragrances'!$B$1:$B$500,$A2539),"Fragrances",""),IF(COUNTIF('Make up'!$B$1:$B$500,$A2539),"Make up",""),IF(COUNTIF('Skin Care'!$B$1:$B$500,$A2539),"Skin Care",""),IF(COUNTIF('Hair Care'!$B$1:$B$500,$A2539),"Hair Care",""),IF(COUNTIF('Bath &amp; Body'!$B$1:$B$500,$A2539),"Bath &amp; Body",""),IF(COUNTIF('Make-up'!$B$1:$B$500,$A2539),"Make-up",""),IF(COUNTIF('Fragrances'!$B$1:$B$500,$A2539),"Fragrances",""),IF(COUNTIF('Skin Care'!$B$1:$B$500,$A2539),"Skin Care",""),IF(COUNTIF('Hair Care'!$B$1:$B$500,$A2539),"Hair Care",""),IF(COUNTIF('Bath &amp; Body'!$B$1:$B$500,$A2539),"Bath &amp; Body",""))</f>
        <v/>
      </c>
      <c r="C2539" t="inlineStr">
        <is>
          <t>celimax</t>
        </is>
      </c>
      <c r="D2539" t="inlineStr">
        <is>
          <t>Recommended Uses For Product</t>
        </is>
      </c>
      <c r="E2539" t="inlineStr">
        <is>
          <t>Anti aging, wrinkle reduction, pore minimizing, skin firming, skin texture improvement</t>
        </is>
      </c>
    </row>
    <row r="2540">
      <c r="A2540" t="inlineStr">
        <is>
          <t>B0DK4Y2YP3</t>
        </is>
      </c>
      <c r="B2540">
        <f>TEXTJOIN(" | ",TRUE,IF(COUNTIF('Body Washes'!$B$1:$B$500,$A2540),"Body Washes",""),IF(COUNTIF('Skin Care'!$B$1:$B$500,$A2540),"Skin Care",""),IF(COUNTIF('Body'!$B$1:$B$500,$A2540),"Body",""),IF(COUNTIF('Moisturizers'!$B$1:$B$500,$A2540),"Moisturizers",""),IF(COUNTIF('Face'!$B$1:$B$500,$A2540),"Face",""),IF(COUNTIF('Eyes'!$B$1:$B$500,$A2540),"Eyes",""),IF(COUNTIF('Sunscreens'!$B$1:$B$500,$A2540),"Sunscreens",""),IF(COUNTIF('Serums'!$B$1:$B$500,$A2540),"Serums",""),IF(COUNTIF('Fragrances'!$B$1:$B$500,$A2540),"Fragrances",""),IF(COUNTIF('Skin Care'!$B$1:$B$500,$A2540),"Skin Care",""),IF(COUNTIF('Make-up'!$B$1:$B$500,$A2540),"Make-up",""),IF(COUNTIF('Bath &amp; Body'!$B$1:$B$500,$A2540),"Bath &amp; Body",""),IF(COUNTIF('Hair Care'!$B$1:$B$500,$A2540),"Hair Care",""),IF(COUNTIF('Bath &amp; Body'!$B$1:$B$500,$A2540),"Bath &amp; Body",""),IF(COUNTIF('Hair Care'!$B$1:$B$500,$A2540),"Hair Care",""),IF(COUNTIF('Fragrances'!$B$1:$B$500,$A2540),"Fragrances",""),IF(COUNTIF('Make-up'!$B$1:$B$500,$A2540),"Make-up",""),IF(COUNTIF('Skin Care'!$B$1:$B$500,$A2540),"Skin Care",""),IF(COUNTIF('Fragrances'!$B$1:$B$500,$A2540),"Fragrances",""),IF(COUNTIF('Make up'!$B$1:$B$500,$A2540),"Make up",""),IF(COUNTIF('Skin Care'!$B$1:$B$500,$A2540),"Skin Care",""),IF(COUNTIF('Hair Care'!$B$1:$B$500,$A2540),"Hair Care",""),IF(COUNTIF('Bath &amp; Body'!$B$1:$B$500,$A2540),"Bath &amp; Body",""),IF(COUNTIF('Make-up'!$B$1:$B$500,$A2540),"Make-up",""),IF(COUNTIF('Fragrances'!$B$1:$B$500,$A2540),"Fragrances",""),IF(COUNTIF('Skin Care'!$B$1:$B$500,$A2540),"Skin Care",""),IF(COUNTIF('Hair Care'!$B$1:$B$500,$A2540),"Hair Care",""),IF(COUNTIF('Bath &amp; Body'!$B$1:$B$500,$A2540),"Bath &amp; Body",""))</f>
        <v/>
      </c>
      <c r="C2540" t="inlineStr">
        <is>
          <t>celimax</t>
        </is>
      </c>
      <c r="D2540" t="inlineStr">
        <is>
          <t>Scent Name</t>
        </is>
      </c>
      <c r="E2540" t="inlineStr">
        <is>
          <t>Unscented</t>
        </is>
      </c>
    </row>
    <row r="2541">
      <c r="A2541" t="inlineStr">
        <is>
          <t>B0DK4Y2YP3</t>
        </is>
      </c>
      <c r="B2541">
        <f>TEXTJOIN(" | ",TRUE,IF(COUNTIF('Body Washes'!$B$1:$B$500,$A2541),"Body Washes",""),IF(COUNTIF('Skin Care'!$B$1:$B$500,$A2541),"Skin Care",""),IF(COUNTIF('Body'!$B$1:$B$500,$A2541),"Body",""),IF(COUNTIF('Moisturizers'!$B$1:$B$500,$A2541),"Moisturizers",""),IF(COUNTIF('Face'!$B$1:$B$500,$A2541),"Face",""),IF(COUNTIF('Eyes'!$B$1:$B$500,$A2541),"Eyes",""),IF(COUNTIF('Sunscreens'!$B$1:$B$500,$A2541),"Sunscreens",""),IF(COUNTIF('Serums'!$B$1:$B$500,$A2541),"Serums",""),IF(COUNTIF('Fragrances'!$B$1:$B$500,$A2541),"Fragrances",""),IF(COUNTIF('Skin Care'!$B$1:$B$500,$A2541),"Skin Care",""),IF(COUNTIF('Make-up'!$B$1:$B$500,$A2541),"Make-up",""),IF(COUNTIF('Bath &amp; Body'!$B$1:$B$500,$A2541),"Bath &amp; Body",""),IF(COUNTIF('Hair Care'!$B$1:$B$500,$A2541),"Hair Care",""),IF(COUNTIF('Bath &amp; Body'!$B$1:$B$500,$A2541),"Bath &amp; Body",""),IF(COUNTIF('Hair Care'!$B$1:$B$500,$A2541),"Hair Care",""),IF(COUNTIF('Fragrances'!$B$1:$B$500,$A2541),"Fragrances",""),IF(COUNTIF('Make-up'!$B$1:$B$500,$A2541),"Make-up",""),IF(COUNTIF('Skin Care'!$B$1:$B$500,$A2541),"Skin Care",""),IF(COUNTIF('Fragrances'!$B$1:$B$500,$A2541),"Fragrances",""),IF(COUNTIF('Make up'!$B$1:$B$500,$A2541),"Make up",""),IF(COUNTIF('Skin Care'!$B$1:$B$500,$A2541),"Skin Care",""),IF(COUNTIF('Hair Care'!$B$1:$B$500,$A2541),"Hair Care",""),IF(COUNTIF('Bath &amp; Body'!$B$1:$B$500,$A2541),"Bath &amp; Body",""),IF(COUNTIF('Make-up'!$B$1:$B$500,$A2541),"Make-up",""),IF(COUNTIF('Fragrances'!$B$1:$B$500,$A2541),"Fragrances",""),IF(COUNTIF('Skin Care'!$B$1:$B$500,$A2541),"Skin Care",""),IF(COUNTIF('Hair Care'!$B$1:$B$500,$A2541),"Hair Care",""),IF(COUNTIF('Bath &amp; Body'!$B$1:$B$500,$A2541),"Bath &amp; Body",""))</f>
        <v/>
      </c>
      <c r="C2541" t="inlineStr">
        <is>
          <t>celimax</t>
        </is>
      </c>
      <c r="D2541" t="inlineStr">
        <is>
          <t>Skin Type</t>
        </is>
      </c>
      <c r="E2541" t="inlineStr">
        <is>
          <t>All</t>
        </is>
      </c>
    </row>
    <row r="2542">
      <c r="A2542" t="inlineStr">
        <is>
          <t>B0DK4Y2YP3</t>
        </is>
      </c>
      <c r="B2542">
        <f>TEXTJOIN(" | ",TRUE,IF(COUNTIF('Body Washes'!$B$1:$B$500,$A2542),"Body Washes",""),IF(COUNTIF('Skin Care'!$B$1:$B$500,$A2542),"Skin Care",""),IF(COUNTIF('Body'!$B$1:$B$500,$A2542),"Body",""),IF(COUNTIF('Moisturizers'!$B$1:$B$500,$A2542),"Moisturizers",""),IF(COUNTIF('Face'!$B$1:$B$500,$A2542),"Face",""),IF(COUNTIF('Eyes'!$B$1:$B$500,$A2542),"Eyes",""),IF(COUNTIF('Sunscreens'!$B$1:$B$500,$A2542),"Sunscreens",""),IF(COUNTIF('Serums'!$B$1:$B$500,$A2542),"Serums",""),IF(COUNTIF('Fragrances'!$B$1:$B$500,$A2542),"Fragrances",""),IF(COUNTIF('Skin Care'!$B$1:$B$500,$A2542),"Skin Care",""),IF(COUNTIF('Make-up'!$B$1:$B$500,$A2542),"Make-up",""),IF(COUNTIF('Bath &amp; Body'!$B$1:$B$500,$A2542),"Bath &amp; Body",""),IF(COUNTIF('Hair Care'!$B$1:$B$500,$A2542),"Hair Care",""),IF(COUNTIF('Bath &amp; Body'!$B$1:$B$500,$A2542),"Bath &amp; Body",""),IF(COUNTIF('Hair Care'!$B$1:$B$500,$A2542),"Hair Care",""),IF(COUNTIF('Fragrances'!$B$1:$B$500,$A2542),"Fragrances",""),IF(COUNTIF('Make-up'!$B$1:$B$500,$A2542),"Make-up",""),IF(COUNTIF('Skin Care'!$B$1:$B$500,$A2542),"Skin Care",""),IF(COUNTIF('Fragrances'!$B$1:$B$500,$A2542),"Fragrances",""),IF(COUNTIF('Make up'!$B$1:$B$500,$A2542),"Make up",""),IF(COUNTIF('Skin Care'!$B$1:$B$500,$A2542),"Skin Care",""),IF(COUNTIF('Hair Care'!$B$1:$B$500,$A2542),"Hair Care",""),IF(COUNTIF('Bath &amp; Body'!$B$1:$B$500,$A2542),"Bath &amp; Body",""),IF(COUNTIF('Make-up'!$B$1:$B$500,$A2542),"Make-up",""),IF(COUNTIF('Fragrances'!$B$1:$B$500,$A2542),"Fragrances",""),IF(COUNTIF('Skin Care'!$B$1:$B$500,$A2542),"Skin Care",""),IF(COUNTIF('Hair Care'!$B$1:$B$500,$A2542),"Hair Care",""),IF(COUNTIF('Bath &amp; Body'!$B$1:$B$500,$A2542),"Bath &amp; Body",""))</f>
        <v/>
      </c>
      <c r="C2542" t="inlineStr">
        <is>
          <t>celimax</t>
        </is>
      </c>
      <c r="D2542" t="inlineStr">
        <is>
          <t>Special Ingredients</t>
        </is>
      </c>
      <c r="E2542" t="inlineStr">
        <is>
          <t>Retinal, Matrixyl 3000, Niacinamide</t>
        </is>
      </c>
    </row>
    <row r="2543">
      <c r="A2543" t="inlineStr">
        <is>
          <t>B0DK4Y2YP3</t>
        </is>
      </c>
      <c r="B2543">
        <f>TEXTJOIN(" | ",TRUE,IF(COUNTIF('Body Washes'!$B$1:$B$500,$A2543),"Body Washes",""),IF(COUNTIF('Skin Care'!$B$1:$B$500,$A2543),"Skin Care",""),IF(COUNTIF('Body'!$B$1:$B$500,$A2543),"Body",""),IF(COUNTIF('Moisturizers'!$B$1:$B$500,$A2543),"Moisturizers",""),IF(COUNTIF('Face'!$B$1:$B$500,$A2543),"Face",""),IF(COUNTIF('Eyes'!$B$1:$B$500,$A2543),"Eyes",""),IF(COUNTIF('Sunscreens'!$B$1:$B$500,$A2543),"Sunscreens",""),IF(COUNTIF('Serums'!$B$1:$B$500,$A2543),"Serums",""),IF(COUNTIF('Fragrances'!$B$1:$B$500,$A2543),"Fragrances",""),IF(COUNTIF('Skin Care'!$B$1:$B$500,$A2543),"Skin Care",""),IF(COUNTIF('Make-up'!$B$1:$B$500,$A2543),"Make-up",""),IF(COUNTIF('Bath &amp; Body'!$B$1:$B$500,$A2543),"Bath &amp; Body",""),IF(COUNTIF('Hair Care'!$B$1:$B$500,$A2543),"Hair Care",""),IF(COUNTIF('Bath &amp; Body'!$B$1:$B$500,$A2543),"Bath &amp; Body",""),IF(COUNTIF('Hair Care'!$B$1:$B$500,$A2543),"Hair Care",""),IF(COUNTIF('Fragrances'!$B$1:$B$500,$A2543),"Fragrances",""),IF(COUNTIF('Make-up'!$B$1:$B$500,$A2543),"Make-up",""),IF(COUNTIF('Skin Care'!$B$1:$B$500,$A2543),"Skin Care",""),IF(COUNTIF('Fragrances'!$B$1:$B$500,$A2543),"Fragrances",""),IF(COUNTIF('Make up'!$B$1:$B$500,$A2543),"Make up",""),IF(COUNTIF('Skin Care'!$B$1:$B$500,$A2543),"Skin Care",""),IF(COUNTIF('Hair Care'!$B$1:$B$500,$A2543),"Hair Care",""),IF(COUNTIF('Bath &amp; Body'!$B$1:$B$500,$A2543),"Bath &amp; Body",""),IF(COUNTIF('Make-up'!$B$1:$B$500,$A2543),"Make-up",""),IF(COUNTIF('Fragrances'!$B$1:$B$500,$A2543),"Fragrances",""),IF(COUNTIF('Skin Care'!$B$1:$B$500,$A2543),"Skin Care",""),IF(COUNTIF('Hair Care'!$B$1:$B$500,$A2543),"Hair Care",""),IF(COUNTIF('Bath &amp; Body'!$B$1:$B$500,$A2543),"Bath &amp; Body",""))</f>
        <v/>
      </c>
      <c r="C2543" t="inlineStr">
        <is>
          <t>celimax</t>
        </is>
      </c>
      <c r="D2543" t="inlineStr">
        <is>
          <t>Target Use Body Part</t>
        </is>
      </c>
      <c r="E2543" t="inlineStr">
        <is>
          <t>Face</t>
        </is>
      </c>
    </row>
    <row r="2544">
      <c r="A2544" t="inlineStr">
        <is>
          <t>B0DPHQRLJC</t>
        </is>
      </c>
      <c r="B2544">
        <f>TEXTJOIN(" | ",TRUE,IF(COUNTIF('Body Washes'!$B$1:$B$500,$A2544),"Body Washes",""),IF(COUNTIF('Skin Care'!$B$1:$B$500,$A2544),"Skin Care",""),IF(COUNTIF('Body'!$B$1:$B$500,$A2544),"Body",""),IF(COUNTIF('Moisturizers'!$B$1:$B$500,$A2544),"Moisturizers",""),IF(COUNTIF('Face'!$B$1:$B$500,$A2544),"Face",""),IF(COUNTIF('Eyes'!$B$1:$B$500,$A2544),"Eyes",""),IF(COUNTIF('Sunscreens'!$B$1:$B$500,$A2544),"Sunscreens",""),IF(COUNTIF('Serums'!$B$1:$B$500,$A2544),"Serums",""),IF(COUNTIF('Fragrances'!$B$1:$B$500,$A2544),"Fragrances",""),IF(COUNTIF('Skin Care'!$B$1:$B$500,$A2544),"Skin Care",""),IF(COUNTIF('Make-up'!$B$1:$B$500,$A2544),"Make-up",""),IF(COUNTIF('Bath &amp; Body'!$B$1:$B$500,$A2544),"Bath &amp; Body",""),IF(COUNTIF('Hair Care'!$B$1:$B$500,$A2544),"Hair Care",""),IF(COUNTIF('Bath &amp; Body'!$B$1:$B$500,$A2544),"Bath &amp; Body",""),IF(COUNTIF('Hair Care'!$B$1:$B$500,$A2544),"Hair Care",""),IF(COUNTIF('Fragrances'!$B$1:$B$500,$A2544),"Fragrances",""),IF(COUNTIF('Make-up'!$B$1:$B$500,$A2544),"Make-up",""),IF(COUNTIF('Skin Care'!$B$1:$B$500,$A2544),"Skin Care",""),IF(COUNTIF('Fragrances'!$B$1:$B$500,$A2544),"Fragrances",""),IF(COUNTIF('Make up'!$B$1:$B$500,$A2544),"Make up",""),IF(COUNTIF('Skin Care'!$B$1:$B$500,$A2544),"Skin Care",""),IF(COUNTIF('Hair Care'!$B$1:$B$500,$A2544),"Hair Care",""),IF(COUNTIF('Bath &amp; Body'!$B$1:$B$500,$A2544),"Bath &amp; Body",""),IF(COUNTIF('Make-up'!$B$1:$B$500,$A2544),"Make-up",""),IF(COUNTIF('Fragrances'!$B$1:$B$500,$A2544),"Fragrances",""),IF(COUNTIF('Skin Care'!$B$1:$B$500,$A2544),"Skin Care",""),IF(COUNTIF('Hair Care'!$B$1:$B$500,$A2544),"Hair Care",""),IF(COUNTIF('Bath &amp; Body'!$B$1:$B$500,$A2544),"Bath &amp; Body",""))</f>
        <v/>
      </c>
      <c r="C2544" t="inlineStr">
        <is>
          <t>eos</t>
        </is>
      </c>
      <c r="D2544" t="inlineStr">
        <is>
          <t>ASIN</t>
        </is>
      </c>
      <c r="E2544" t="inlineStr">
        <is>
          <t>B0DPHQRLJC</t>
        </is>
      </c>
    </row>
    <row r="2545">
      <c r="A2545" t="inlineStr">
        <is>
          <t>B0DPHQRLJC</t>
        </is>
      </c>
      <c r="B2545">
        <f>TEXTJOIN(" | ",TRUE,IF(COUNTIF('Body Washes'!$B$1:$B$500,$A2545),"Body Washes",""),IF(COUNTIF('Skin Care'!$B$1:$B$500,$A2545),"Skin Care",""),IF(COUNTIF('Body'!$B$1:$B$500,$A2545),"Body",""),IF(COUNTIF('Moisturizers'!$B$1:$B$500,$A2545),"Moisturizers",""),IF(COUNTIF('Face'!$B$1:$B$500,$A2545),"Face",""),IF(COUNTIF('Eyes'!$B$1:$B$500,$A2545),"Eyes",""),IF(COUNTIF('Sunscreens'!$B$1:$B$500,$A2545),"Sunscreens",""),IF(COUNTIF('Serums'!$B$1:$B$500,$A2545),"Serums",""),IF(COUNTIF('Fragrances'!$B$1:$B$500,$A2545),"Fragrances",""),IF(COUNTIF('Skin Care'!$B$1:$B$500,$A2545),"Skin Care",""),IF(COUNTIF('Make-up'!$B$1:$B$500,$A2545),"Make-up",""),IF(COUNTIF('Bath &amp; Body'!$B$1:$B$500,$A2545),"Bath &amp; Body",""),IF(COUNTIF('Hair Care'!$B$1:$B$500,$A2545),"Hair Care",""),IF(COUNTIF('Bath &amp; Body'!$B$1:$B$500,$A2545),"Bath &amp; Body",""),IF(COUNTIF('Hair Care'!$B$1:$B$500,$A2545),"Hair Care",""),IF(COUNTIF('Fragrances'!$B$1:$B$500,$A2545),"Fragrances",""),IF(COUNTIF('Make-up'!$B$1:$B$500,$A2545),"Make-up",""),IF(COUNTIF('Skin Care'!$B$1:$B$500,$A2545),"Skin Care",""),IF(COUNTIF('Fragrances'!$B$1:$B$500,$A2545),"Fragrances",""),IF(COUNTIF('Make up'!$B$1:$B$500,$A2545),"Make up",""),IF(COUNTIF('Skin Care'!$B$1:$B$500,$A2545),"Skin Care",""),IF(COUNTIF('Hair Care'!$B$1:$B$500,$A2545),"Hair Care",""),IF(COUNTIF('Bath &amp; Body'!$B$1:$B$500,$A2545),"Bath &amp; Body",""),IF(COUNTIF('Make-up'!$B$1:$B$500,$A2545),"Make-up",""),IF(COUNTIF('Fragrances'!$B$1:$B$500,$A2545),"Fragrances",""),IF(COUNTIF('Skin Care'!$B$1:$B$500,$A2545),"Skin Care",""),IF(COUNTIF('Hair Care'!$B$1:$B$500,$A2545),"Hair Care",""),IF(COUNTIF('Bath &amp; Body'!$B$1:$B$500,$A2545),"Bath &amp; Body",""))</f>
        <v/>
      </c>
      <c r="C2545" t="inlineStr">
        <is>
          <t>eos</t>
        </is>
      </c>
      <c r="D2545" t="inlineStr">
        <is>
          <t>Active Ingredients</t>
        </is>
      </c>
      <c r="E2545" t="inlineStr">
        <is>
          <t>Shea Butter, Vitamin E</t>
        </is>
      </c>
    </row>
    <row r="2546">
      <c r="A2546" t="inlineStr">
        <is>
          <t>B0DPHQRLJC</t>
        </is>
      </c>
      <c r="B2546">
        <f>TEXTJOIN(" | ",TRUE,IF(COUNTIF('Body Washes'!$B$1:$B$500,$A2546),"Body Washes",""),IF(COUNTIF('Skin Care'!$B$1:$B$500,$A2546),"Skin Care",""),IF(COUNTIF('Body'!$B$1:$B$500,$A2546),"Body",""),IF(COUNTIF('Moisturizers'!$B$1:$B$500,$A2546),"Moisturizers",""),IF(COUNTIF('Face'!$B$1:$B$500,$A2546),"Face",""),IF(COUNTIF('Eyes'!$B$1:$B$500,$A2546),"Eyes",""),IF(COUNTIF('Sunscreens'!$B$1:$B$500,$A2546),"Sunscreens",""),IF(COUNTIF('Serums'!$B$1:$B$500,$A2546),"Serums",""),IF(COUNTIF('Fragrances'!$B$1:$B$500,$A2546),"Fragrances",""),IF(COUNTIF('Skin Care'!$B$1:$B$500,$A2546),"Skin Care",""),IF(COUNTIF('Make-up'!$B$1:$B$500,$A2546),"Make-up",""),IF(COUNTIF('Bath &amp; Body'!$B$1:$B$500,$A2546),"Bath &amp; Body",""),IF(COUNTIF('Hair Care'!$B$1:$B$500,$A2546),"Hair Care",""),IF(COUNTIF('Bath &amp; Body'!$B$1:$B$500,$A2546),"Bath &amp; Body",""),IF(COUNTIF('Hair Care'!$B$1:$B$500,$A2546),"Hair Care",""),IF(COUNTIF('Fragrances'!$B$1:$B$500,$A2546),"Fragrances",""),IF(COUNTIF('Make-up'!$B$1:$B$500,$A2546),"Make-up",""),IF(COUNTIF('Skin Care'!$B$1:$B$500,$A2546),"Skin Care",""),IF(COUNTIF('Fragrances'!$B$1:$B$500,$A2546),"Fragrances",""),IF(COUNTIF('Make up'!$B$1:$B$500,$A2546),"Make up",""),IF(COUNTIF('Skin Care'!$B$1:$B$500,$A2546),"Skin Care",""),IF(COUNTIF('Hair Care'!$B$1:$B$500,$A2546),"Hair Care",""),IF(COUNTIF('Bath &amp; Body'!$B$1:$B$500,$A2546),"Bath &amp; Body",""),IF(COUNTIF('Make-up'!$B$1:$B$500,$A2546),"Make-up",""),IF(COUNTIF('Fragrances'!$B$1:$B$500,$A2546),"Fragrances",""),IF(COUNTIF('Skin Care'!$B$1:$B$500,$A2546),"Skin Care",""),IF(COUNTIF('Hair Care'!$B$1:$B$500,$A2546),"Hair Care",""),IF(COUNTIF('Bath &amp; Body'!$B$1:$B$500,$A2546),"Bath &amp; Body",""))</f>
        <v/>
      </c>
      <c r="C2546" t="inlineStr">
        <is>
          <t>eos</t>
        </is>
      </c>
      <c r="D2546" t="inlineStr">
        <is>
          <t>Additional Features</t>
        </is>
      </c>
      <c r="E2546" t="inlineStr">
        <is>
          <t>Nourishing, Scented</t>
        </is>
      </c>
    </row>
    <row r="2547">
      <c r="A2547" t="inlineStr">
        <is>
          <t>B0DPHQRLJC</t>
        </is>
      </c>
      <c r="B2547">
        <f>TEXTJOIN(" | ",TRUE,IF(COUNTIF('Body Washes'!$B$1:$B$500,$A2547),"Body Washes",""),IF(COUNTIF('Skin Care'!$B$1:$B$500,$A2547),"Skin Care",""),IF(COUNTIF('Body'!$B$1:$B$500,$A2547),"Body",""),IF(COUNTIF('Moisturizers'!$B$1:$B$500,$A2547),"Moisturizers",""),IF(COUNTIF('Face'!$B$1:$B$500,$A2547),"Face",""),IF(COUNTIF('Eyes'!$B$1:$B$500,$A2547),"Eyes",""),IF(COUNTIF('Sunscreens'!$B$1:$B$500,$A2547),"Sunscreens",""),IF(COUNTIF('Serums'!$B$1:$B$500,$A2547),"Serums",""),IF(COUNTIF('Fragrances'!$B$1:$B$500,$A2547),"Fragrances",""),IF(COUNTIF('Skin Care'!$B$1:$B$500,$A2547),"Skin Care",""),IF(COUNTIF('Make-up'!$B$1:$B$500,$A2547),"Make-up",""),IF(COUNTIF('Bath &amp; Body'!$B$1:$B$500,$A2547),"Bath &amp; Body",""),IF(COUNTIF('Hair Care'!$B$1:$B$500,$A2547),"Hair Care",""),IF(COUNTIF('Bath &amp; Body'!$B$1:$B$500,$A2547),"Bath &amp; Body",""),IF(COUNTIF('Hair Care'!$B$1:$B$500,$A2547),"Hair Care",""),IF(COUNTIF('Fragrances'!$B$1:$B$500,$A2547),"Fragrances",""),IF(COUNTIF('Make-up'!$B$1:$B$500,$A2547),"Make-up",""),IF(COUNTIF('Skin Care'!$B$1:$B$500,$A2547),"Skin Care",""),IF(COUNTIF('Fragrances'!$B$1:$B$500,$A2547),"Fragrances",""),IF(COUNTIF('Make up'!$B$1:$B$500,$A2547),"Make up",""),IF(COUNTIF('Skin Care'!$B$1:$B$500,$A2547),"Skin Care",""),IF(COUNTIF('Hair Care'!$B$1:$B$500,$A2547),"Hair Care",""),IF(COUNTIF('Bath &amp; Body'!$B$1:$B$500,$A2547),"Bath &amp; Body",""),IF(COUNTIF('Make-up'!$B$1:$B$500,$A2547),"Make-up",""),IF(COUNTIF('Fragrances'!$B$1:$B$500,$A2547),"Fragrances",""),IF(COUNTIF('Skin Care'!$B$1:$B$500,$A2547),"Skin Care",""),IF(COUNTIF('Hair Care'!$B$1:$B$500,$A2547),"Hair Care",""),IF(COUNTIF('Bath &amp; Body'!$B$1:$B$500,$A2547),"Bath &amp; Body",""))</f>
        <v/>
      </c>
      <c r="C2547" t="inlineStr">
        <is>
          <t>eos</t>
        </is>
      </c>
      <c r="D2547" t="inlineStr">
        <is>
          <t>Age Range Description</t>
        </is>
      </c>
      <c r="E2547" t="inlineStr">
        <is>
          <t>Adult</t>
        </is>
      </c>
    </row>
    <row r="2548">
      <c r="A2548" t="inlineStr">
        <is>
          <t>B0DPHQRLJC</t>
        </is>
      </c>
      <c r="B2548">
        <f>TEXTJOIN(" | ",TRUE,IF(COUNTIF('Body Washes'!$B$1:$B$500,$A2548),"Body Washes",""),IF(COUNTIF('Skin Care'!$B$1:$B$500,$A2548),"Skin Care",""),IF(COUNTIF('Body'!$B$1:$B$500,$A2548),"Body",""),IF(COUNTIF('Moisturizers'!$B$1:$B$500,$A2548),"Moisturizers",""),IF(COUNTIF('Face'!$B$1:$B$500,$A2548),"Face",""),IF(COUNTIF('Eyes'!$B$1:$B$500,$A2548),"Eyes",""),IF(COUNTIF('Sunscreens'!$B$1:$B$500,$A2548),"Sunscreens",""),IF(COUNTIF('Serums'!$B$1:$B$500,$A2548),"Serums",""),IF(COUNTIF('Fragrances'!$B$1:$B$500,$A2548),"Fragrances",""),IF(COUNTIF('Skin Care'!$B$1:$B$500,$A2548),"Skin Care",""),IF(COUNTIF('Make-up'!$B$1:$B$500,$A2548),"Make-up",""),IF(COUNTIF('Bath &amp; Body'!$B$1:$B$500,$A2548),"Bath &amp; Body",""),IF(COUNTIF('Hair Care'!$B$1:$B$500,$A2548),"Hair Care",""),IF(COUNTIF('Bath &amp; Body'!$B$1:$B$500,$A2548),"Bath &amp; Body",""),IF(COUNTIF('Hair Care'!$B$1:$B$500,$A2548),"Hair Care",""),IF(COUNTIF('Fragrances'!$B$1:$B$500,$A2548),"Fragrances",""),IF(COUNTIF('Make-up'!$B$1:$B$500,$A2548),"Make-up",""),IF(COUNTIF('Skin Care'!$B$1:$B$500,$A2548),"Skin Care",""),IF(COUNTIF('Fragrances'!$B$1:$B$500,$A2548),"Fragrances",""),IF(COUNTIF('Make up'!$B$1:$B$500,$A2548),"Make up",""),IF(COUNTIF('Skin Care'!$B$1:$B$500,$A2548),"Skin Care",""),IF(COUNTIF('Hair Care'!$B$1:$B$500,$A2548),"Hair Care",""),IF(COUNTIF('Bath &amp; Body'!$B$1:$B$500,$A2548),"Bath &amp; Body",""),IF(COUNTIF('Make-up'!$B$1:$B$500,$A2548),"Make-up",""),IF(COUNTIF('Fragrances'!$B$1:$B$500,$A2548),"Fragrances",""),IF(COUNTIF('Skin Care'!$B$1:$B$500,$A2548),"Skin Care",""),IF(COUNTIF('Hair Care'!$B$1:$B$500,$A2548),"Hair Care",""),IF(COUNTIF('Bath &amp; Body'!$B$1:$B$500,$A2548),"Bath &amp; Body",""))</f>
        <v/>
      </c>
      <c r="C2548" t="inlineStr">
        <is>
          <t>eos</t>
        </is>
      </c>
      <c r="D2548" t="inlineStr">
        <is>
          <t>Best Sellers Rank</t>
        </is>
      </c>
      <c r="E2548" t="inlineStr">
        <is>
          <t>#12 in Beauty &amp; Personal Care ( See Top 100 in Beauty &amp; Personal Care ) #1 in Bath &amp; Shower Gels</t>
        </is>
      </c>
    </row>
    <row r="2549">
      <c r="A2549" t="inlineStr">
        <is>
          <t>B0DPHQRLJC</t>
        </is>
      </c>
      <c r="B2549">
        <f>TEXTJOIN(" | ",TRUE,IF(COUNTIF('Body Washes'!$B$1:$B$500,$A2549),"Body Washes",""),IF(COUNTIF('Skin Care'!$B$1:$B$500,$A2549),"Skin Care",""),IF(COUNTIF('Body'!$B$1:$B$500,$A2549),"Body",""),IF(COUNTIF('Moisturizers'!$B$1:$B$500,$A2549),"Moisturizers",""),IF(COUNTIF('Face'!$B$1:$B$500,$A2549),"Face",""),IF(COUNTIF('Eyes'!$B$1:$B$500,$A2549),"Eyes",""),IF(COUNTIF('Sunscreens'!$B$1:$B$500,$A2549),"Sunscreens",""),IF(COUNTIF('Serums'!$B$1:$B$500,$A2549),"Serums",""),IF(COUNTIF('Fragrances'!$B$1:$B$500,$A2549),"Fragrances",""),IF(COUNTIF('Skin Care'!$B$1:$B$500,$A2549),"Skin Care",""),IF(COUNTIF('Make-up'!$B$1:$B$500,$A2549),"Make-up",""),IF(COUNTIF('Bath &amp; Body'!$B$1:$B$500,$A2549),"Bath &amp; Body",""),IF(COUNTIF('Hair Care'!$B$1:$B$500,$A2549),"Hair Care",""),IF(COUNTIF('Bath &amp; Body'!$B$1:$B$500,$A2549),"Bath &amp; Body",""),IF(COUNTIF('Hair Care'!$B$1:$B$500,$A2549),"Hair Care",""),IF(COUNTIF('Fragrances'!$B$1:$B$500,$A2549),"Fragrances",""),IF(COUNTIF('Make-up'!$B$1:$B$500,$A2549),"Make-up",""),IF(COUNTIF('Skin Care'!$B$1:$B$500,$A2549),"Skin Care",""),IF(COUNTIF('Fragrances'!$B$1:$B$500,$A2549),"Fragrances",""),IF(COUNTIF('Make up'!$B$1:$B$500,$A2549),"Make up",""),IF(COUNTIF('Skin Care'!$B$1:$B$500,$A2549),"Skin Care",""),IF(COUNTIF('Hair Care'!$B$1:$B$500,$A2549),"Hair Care",""),IF(COUNTIF('Bath &amp; Body'!$B$1:$B$500,$A2549),"Bath &amp; Body",""),IF(COUNTIF('Make-up'!$B$1:$B$500,$A2549),"Make-up",""),IF(COUNTIF('Fragrances'!$B$1:$B$500,$A2549),"Fragrances",""),IF(COUNTIF('Skin Care'!$B$1:$B$500,$A2549),"Skin Care",""),IF(COUNTIF('Hair Care'!$B$1:$B$500,$A2549),"Hair Care",""),IF(COUNTIF('Bath &amp; Body'!$B$1:$B$500,$A2549),"Bath &amp; Body",""))</f>
        <v/>
      </c>
      <c r="C2549" t="inlineStr">
        <is>
          <t>eos</t>
        </is>
      </c>
      <c r="D2549" t="inlineStr">
        <is>
          <t>Brand Name</t>
        </is>
      </c>
      <c r="E2549" t="inlineStr">
        <is>
          <t>eos</t>
        </is>
      </c>
    </row>
    <row r="2550">
      <c r="A2550" t="inlineStr">
        <is>
          <t>B0DPHQRLJC</t>
        </is>
      </c>
      <c r="B2550">
        <f>TEXTJOIN(" | ",TRUE,IF(COUNTIF('Body Washes'!$B$1:$B$500,$A2550),"Body Washes",""),IF(COUNTIF('Skin Care'!$B$1:$B$500,$A2550),"Skin Care",""),IF(COUNTIF('Body'!$B$1:$B$500,$A2550),"Body",""),IF(COUNTIF('Moisturizers'!$B$1:$B$500,$A2550),"Moisturizers",""),IF(COUNTIF('Face'!$B$1:$B$500,$A2550),"Face",""),IF(COUNTIF('Eyes'!$B$1:$B$500,$A2550),"Eyes",""),IF(COUNTIF('Sunscreens'!$B$1:$B$500,$A2550),"Sunscreens",""),IF(COUNTIF('Serums'!$B$1:$B$500,$A2550),"Serums",""),IF(COUNTIF('Fragrances'!$B$1:$B$500,$A2550),"Fragrances",""),IF(COUNTIF('Skin Care'!$B$1:$B$500,$A2550),"Skin Care",""),IF(COUNTIF('Make-up'!$B$1:$B$500,$A2550),"Make-up",""),IF(COUNTIF('Bath &amp; Body'!$B$1:$B$500,$A2550),"Bath &amp; Body",""),IF(COUNTIF('Hair Care'!$B$1:$B$500,$A2550),"Hair Care",""),IF(COUNTIF('Bath &amp; Body'!$B$1:$B$500,$A2550),"Bath &amp; Body",""),IF(COUNTIF('Hair Care'!$B$1:$B$500,$A2550),"Hair Care",""),IF(COUNTIF('Fragrances'!$B$1:$B$500,$A2550),"Fragrances",""),IF(COUNTIF('Make-up'!$B$1:$B$500,$A2550),"Make-up",""),IF(COUNTIF('Skin Care'!$B$1:$B$500,$A2550),"Skin Care",""),IF(COUNTIF('Fragrances'!$B$1:$B$500,$A2550),"Fragrances",""),IF(COUNTIF('Make up'!$B$1:$B$500,$A2550),"Make up",""),IF(COUNTIF('Skin Care'!$B$1:$B$500,$A2550),"Skin Care",""),IF(COUNTIF('Hair Care'!$B$1:$B$500,$A2550),"Hair Care",""),IF(COUNTIF('Bath &amp; Body'!$B$1:$B$500,$A2550),"Bath &amp; Body",""),IF(COUNTIF('Make-up'!$B$1:$B$500,$A2550),"Make-up",""),IF(COUNTIF('Fragrances'!$B$1:$B$500,$A2550),"Fragrances",""),IF(COUNTIF('Skin Care'!$B$1:$B$500,$A2550),"Skin Care",""),IF(COUNTIF('Hair Care'!$B$1:$B$500,$A2550),"Hair Care",""),IF(COUNTIF('Bath &amp; Body'!$B$1:$B$500,$A2550),"Bath &amp; Body",""))</f>
        <v/>
      </c>
      <c r="C2550" t="inlineStr">
        <is>
          <t>eos</t>
        </is>
      </c>
      <c r="D2550" t="inlineStr">
        <is>
          <t>Color</t>
        </is>
      </c>
      <c r="E2550" t="inlineStr">
        <is>
          <t>White</t>
        </is>
      </c>
    </row>
    <row r="2551">
      <c r="A2551" t="inlineStr">
        <is>
          <t>B0DPHQRLJC</t>
        </is>
      </c>
      <c r="B2551">
        <f>TEXTJOIN(" | ",TRUE,IF(COUNTIF('Body Washes'!$B$1:$B$500,$A2551),"Body Washes",""),IF(COUNTIF('Skin Care'!$B$1:$B$500,$A2551),"Skin Care",""),IF(COUNTIF('Body'!$B$1:$B$500,$A2551),"Body",""),IF(COUNTIF('Moisturizers'!$B$1:$B$500,$A2551),"Moisturizers",""),IF(COUNTIF('Face'!$B$1:$B$500,$A2551),"Face",""),IF(COUNTIF('Eyes'!$B$1:$B$500,$A2551),"Eyes",""),IF(COUNTIF('Sunscreens'!$B$1:$B$500,$A2551),"Sunscreens",""),IF(COUNTIF('Serums'!$B$1:$B$500,$A2551),"Serums",""),IF(COUNTIF('Fragrances'!$B$1:$B$500,$A2551),"Fragrances",""),IF(COUNTIF('Skin Care'!$B$1:$B$500,$A2551),"Skin Care",""),IF(COUNTIF('Make-up'!$B$1:$B$500,$A2551),"Make-up",""),IF(COUNTIF('Bath &amp; Body'!$B$1:$B$500,$A2551),"Bath &amp; Body",""),IF(COUNTIF('Hair Care'!$B$1:$B$500,$A2551),"Hair Care",""),IF(COUNTIF('Bath &amp; Body'!$B$1:$B$500,$A2551),"Bath &amp; Body",""),IF(COUNTIF('Hair Care'!$B$1:$B$500,$A2551),"Hair Care",""),IF(COUNTIF('Fragrances'!$B$1:$B$500,$A2551),"Fragrances",""),IF(COUNTIF('Make-up'!$B$1:$B$500,$A2551),"Make-up",""),IF(COUNTIF('Skin Care'!$B$1:$B$500,$A2551),"Skin Care",""),IF(COUNTIF('Fragrances'!$B$1:$B$500,$A2551),"Fragrances",""),IF(COUNTIF('Make up'!$B$1:$B$500,$A2551),"Make up",""),IF(COUNTIF('Skin Care'!$B$1:$B$500,$A2551),"Skin Care",""),IF(COUNTIF('Hair Care'!$B$1:$B$500,$A2551),"Hair Care",""),IF(COUNTIF('Bath &amp; Body'!$B$1:$B$500,$A2551),"Bath &amp; Body",""),IF(COUNTIF('Make-up'!$B$1:$B$500,$A2551),"Make-up",""),IF(COUNTIF('Fragrances'!$B$1:$B$500,$A2551),"Fragrances",""),IF(COUNTIF('Skin Care'!$B$1:$B$500,$A2551),"Skin Care",""),IF(COUNTIF('Hair Care'!$B$1:$B$500,$A2551),"Hair Care",""),IF(COUNTIF('Bath &amp; Body'!$B$1:$B$500,$A2551),"Bath &amp; Body",""))</f>
        <v/>
      </c>
      <c r="C2551" t="inlineStr">
        <is>
          <t>eos</t>
        </is>
      </c>
      <c r="D2551" t="inlineStr">
        <is>
          <t>Global Trade Identification Number</t>
        </is>
      </c>
      <c r="E2551" t="inlineStr">
        <is>
          <t>00840044714163</t>
        </is>
      </c>
    </row>
    <row r="2552">
      <c r="A2552" t="inlineStr">
        <is>
          <t>B0DPHQRLJC</t>
        </is>
      </c>
      <c r="B2552">
        <f>TEXTJOIN(" | ",TRUE,IF(COUNTIF('Body Washes'!$B$1:$B$500,$A2552),"Body Washes",""),IF(COUNTIF('Skin Care'!$B$1:$B$500,$A2552),"Skin Care",""),IF(COUNTIF('Body'!$B$1:$B$500,$A2552),"Body",""),IF(COUNTIF('Moisturizers'!$B$1:$B$500,$A2552),"Moisturizers",""),IF(COUNTIF('Face'!$B$1:$B$500,$A2552),"Face",""),IF(COUNTIF('Eyes'!$B$1:$B$500,$A2552),"Eyes",""),IF(COUNTIF('Sunscreens'!$B$1:$B$500,$A2552),"Sunscreens",""),IF(COUNTIF('Serums'!$B$1:$B$500,$A2552),"Serums",""),IF(COUNTIF('Fragrances'!$B$1:$B$500,$A2552),"Fragrances",""),IF(COUNTIF('Skin Care'!$B$1:$B$500,$A2552),"Skin Care",""),IF(COUNTIF('Make-up'!$B$1:$B$500,$A2552),"Make-up",""),IF(COUNTIF('Bath &amp; Body'!$B$1:$B$500,$A2552),"Bath &amp; Body",""),IF(COUNTIF('Hair Care'!$B$1:$B$500,$A2552),"Hair Care",""),IF(COUNTIF('Bath &amp; Body'!$B$1:$B$500,$A2552),"Bath &amp; Body",""),IF(COUNTIF('Hair Care'!$B$1:$B$500,$A2552),"Hair Care",""),IF(COUNTIF('Fragrances'!$B$1:$B$500,$A2552),"Fragrances",""),IF(COUNTIF('Make-up'!$B$1:$B$500,$A2552),"Make-up",""),IF(COUNTIF('Skin Care'!$B$1:$B$500,$A2552),"Skin Care",""),IF(COUNTIF('Fragrances'!$B$1:$B$500,$A2552),"Fragrances",""),IF(COUNTIF('Make up'!$B$1:$B$500,$A2552),"Make up",""),IF(COUNTIF('Skin Care'!$B$1:$B$500,$A2552),"Skin Care",""),IF(COUNTIF('Hair Care'!$B$1:$B$500,$A2552),"Hair Care",""),IF(COUNTIF('Bath &amp; Body'!$B$1:$B$500,$A2552),"Bath &amp; Body",""),IF(COUNTIF('Make-up'!$B$1:$B$500,$A2552),"Make-up",""),IF(COUNTIF('Fragrances'!$B$1:$B$500,$A2552),"Fragrances",""),IF(COUNTIF('Skin Care'!$B$1:$B$500,$A2552),"Skin Care",""),IF(COUNTIF('Hair Care'!$B$1:$B$500,$A2552),"Hair Care",""),IF(COUNTIF('Bath &amp; Body'!$B$1:$B$500,$A2552),"Bath &amp; Body",""))</f>
        <v/>
      </c>
      <c r="C2552" t="inlineStr">
        <is>
          <t>eos</t>
        </is>
      </c>
      <c r="D2552" t="inlineStr">
        <is>
          <t>Included Components</t>
        </is>
      </c>
      <c r="E2552" t="inlineStr">
        <is>
          <t>Body Wash</t>
        </is>
      </c>
    </row>
    <row r="2553">
      <c r="A2553" t="inlineStr">
        <is>
          <t>B0DPHQRLJC</t>
        </is>
      </c>
      <c r="B2553">
        <f>TEXTJOIN(" | ",TRUE,IF(COUNTIF('Body Washes'!$B$1:$B$500,$A2553),"Body Washes",""),IF(COUNTIF('Skin Care'!$B$1:$B$500,$A2553),"Skin Care",""),IF(COUNTIF('Body'!$B$1:$B$500,$A2553),"Body",""),IF(COUNTIF('Moisturizers'!$B$1:$B$500,$A2553),"Moisturizers",""),IF(COUNTIF('Face'!$B$1:$B$500,$A2553),"Face",""),IF(COUNTIF('Eyes'!$B$1:$B$500,$A2553),"Eyes",""),IF(COUNTIF('Sunscreens'!$B$1:$B$500,$A2553),"Sunscreens",""),IF(COUNTIF('Serums'!$B$1:$B$500,$A2553),"Serums",""),IF(COUNTIF('Fragrances'!$B$1:$B$500,$A2553),"Fragrances",""),IF(COUNTIF('Skin Care'!$B$1:$B$500,$A2553),"Skin Care",""),IF(COUNTIF('Make-up'!$B$1:$B$500,$A2553),"Make-up",""),IF(COUNTIF('Bath &amp; Body'!$B$1:$B$500,$A2553),"Bath &amp; Body",""),IF(COUNTIF('Hair Care'!$B$1:$B$500,$A2553),"Hair Care",""),IF(COUNTIF('Bath &amp; Body'!$B$1:$B$500,$A2553),"Bath &amp; Body",""),IF(COUNTIF('Hair Care'!$B$1:$B$500,$A2553),"Hair Care",""),IF(COUNTIF('Fragrances'!$B$1:$B$500,$A2553),"Fragrances",""),IF(COUNTIF('Make-up'!$B$1:$B$500,$A2553),"Make-up",""),IF(COUNTIF('Skin Care'!$B$1:$B$500,$A2553),"Skin Care",""),IF(COUNTIF('Fragrances'!$B$1:$B$500,$A2553),"Fragrances",""),IF(COUNTIF('Make up'!$B$1:$B$500,$A2553),"Make up",""),IF(COUNTIF('Skin Care'!$B$1:$B$500,$A2553),"Skin Care",""),IF(COUNTIF('Hair Care'!$B$1:$B$500,$A2553),"Hair Care",""),IF(COUNTIF('Bath &amp; Body'!$B$1:$B$500,$A2553),"Bath &amp; Body",""),IF(COUNTIF('Make-up'!$B$1:$B$500,$A2553),"Make-up",""),IF(COUNTIF('Fragrances'!$B$1:$B$500,$A2553),"Fragrances",""),IF(COUNTIF('Skin Care'!$B$1:$B$500,$A2553),"Skin Care",""),IF(COUNTIF('Hair Care'!$B$1:$B$500,$A2553),"Hair Care",""),IF(COUNTIF('Bath &amp; Body'!$B$1:$B$500,$A2553),"Bath &amp; Body",""))</f>
        <v/>
      </c>
      <c r="C2553" t="inlineStr">
        <is>
          <t>eos</t>
        </is>
      </c>
      <c r="D2553" t="inlineStr">
        <is>
          <t>Item Dimensions</t>
        </is>
      </c>
      <c r="E2553" t="inlineStr">
        <is>
          <t>1.75 x 3.9 x 7.46 inches</t>
        </is>
      </c>
    </row>
    <row r="2554">
      <c r="A2554" t="inlineStr">
        <is>
          <t>B0DPHQRLJC</t>
        </is>
      </c>
      <c r="B2554">
        <f>TEXTJOIN(" | ",TRUE,IF(COUNTIF('Body Washes'!$B$1:$B$500,$A2554),"Body Washes",""),IF(COUNTIF('Skin Care'!$B$1:$B$500,$A2554),"Skin Care",""),IF(COUNTIF('Body'!$B$1:$B$500,$A2554),"Body",""),IF(COUNTIF('Moisturizers'!$B$1:$B$500,$A2554),"Moisturizers",""),IF(COUNTIF('Face'!$B$1:$B$500,$A2554),"Face",""),IF(COUNTIF('Eyes'!$B$1:$B$500,$A2554),"Eyes",""),IF(COUNTIF('Sunscreens'!$B$1:$B$500,$A2554),"Sunscreens",""),IF(COUNTIF('Serums'!$B$1:$B$500,$A2554),"Serums",""),IF(COUNTIF('Fragrances'!$B$1:$B$500,$A2554),"Fragrances",""),IF(COUNTIF('Skin Care'!$B$1:$B$500,$A2554),"Skin Care",""),IF(COUNTIF('Make-up'!$B$1:$B$500,$A2554),"Make-up",""),IF(COUNTIF('Bath &amp; Body'!$B$1:$B$500,$A2554),"Bath &amp; Body",""),IF(COUNTIF('Hair Care'!$B$1:$B$500,$A2554),"Hair Care",""),IF(COUNTIF('Bath &amp; Body'!$B$1:$B$500,$A2554),"Bath &amp; Body",""),IF(COUNTIF('Hair Care'!$B$1:$B$500,$A2554),"Hair Care",""),IF(COUNTIF('Fragrances'!$B$1:$B$500,$A2554),"Fragrances",""),IF(COUNTIF('Make-up'!$B$1:$B$500,$A2554),"Make-up",""),IF(COUNTIF('Skin Care'!$B$1:$B$500,$A2554),"Skin Care",""),IF(COUNTIF('Fragrances'!$B$1:$B$500,$A2554),"Fragrances",""),IF(COUNTIF('Make up'!$B$1:$B$500,$A2554),"Make up",""),IF(COUNTIF('Skin Care'!$B$1:$B$500,$A2554),"Skin Care",""),IF(COUNTIF('Hair Care'!$B$1:$B$500,$A2554),"Hair Care",""),IF(COUNTIF('Bath &amp; Body'!$B$1:$B$500,$A2554),"Bath &amp; Body",""),IF(COUNTIF('Make-up'!$B$1:$B$500,$A2554),"Make-up",""),IF(COUNTIF('Fragrances'!$B$1:$B$500,$A2554),"Fragrances",""),IF(COUNTIF('Skin Care'!$B$1:$B$500,$A2554),"Skin Care",""),IF(COUNTIF('Hair Care'!$B$1:$B$500,$A2554),"Hair Care",""),IF(COUNTIF('Bath &amp; Body'!$B$1:$B$500,$A2554),"Bath &amp; Body",""))</f>
        <v/>
      </c>
      <c r="C2554" t="inlineStr">
        <is>
          <t>eos</t>
        </is>
      </c>
      <c r="D2554" t="inlineStr">
        <is>
          <t>Item Form</t>
        </is>
      </c>
      <c r="E2554" t="inlineStr">
        <is>
          <t>Liquid</t>
        </is>
      </c>
    </row>
    <row r="2555">
      <c r="A2555" t="inlineStr">
        <is>
          <t>B0DPHQRLJC</t>
        </is>
      </c>
      <c r="B2555">
        <f>TEXTJOIN(" | ",TRUE,IF(COUNTIF('Body Washes'!$B$1:$B$500,$A2555),"Body Washes",""),IF(COUNTIF('Skin Care'!$B$1:$B$500,$A2555),"Skin Care",""),IF(COUNTIF('Body'!$B$1:$B$500,$A2555),"Body",""),IF(COUNTIF('Moisturizers'!$B$1:$B$500,$A2555),"Moisturizers",""),IF(COUNTIF('Face'!$B$1:$B$500,$A2555),"Face",""),IF(COUNTIF('Eyes'!$B$1:$B$500,$A2555),"Eyes",""),IF(COUNTIF('Sunscreens'!$B$1:$B$500,$A2555),"Sunscreens",""),IF(COUNTIF('Serums'!$B$1:$B$500,$A2555),"Serums",""),IF(COUNTIF('Fragrances'!$B$1:$B$500,$A2555),"Fragrances",""),IF(COUNTIF('Skin Care'!$B$1:$B$500,$A2555),"Skin Care",""),IF(COUNTIF('Make-up'!$B$1:$B$500,$A2555),"Make-up",""),IF(COUNTIF('Bath &amp; Body'!$B$1:$B$500,$A2555),"Bath &amp; Body",""),IF(COUNTIF('Hair Care'!$B$1:$B$500,$A2555),"Hair Care",""),IF(COUNTIF('Bath &amp; Body'!$B$1:$B$500,$A2555),"Bath &amp; Body",""),IF(COUNTIF('Hair Care'!$B$1:$B$500,$A2555),"Hair Care",""),IF(COUNTIF('Fragrances'!$B$1:$B$500,$A2555),"Fragrances",""),IF(COUNTIF('Make-up'!$B$1:$B$500,$A2555),"Make-up",""),IF(COUNTIF('Skin Care'!$B$1:$B$500,$A2555),"Skin Care",""),IF(COUNTIF('Fragrances'!$B$1:$B$500,$A2555),"Fragrances",""),IF(COUNTIF('Make up'!$B$1:$B$500,$A2555),"Make up",""),IF(COUNTIF('Skin Care'!$B$1:$B$500,$A2555),"Skin Care",""),IF(COUNTIF('Hair Care'!$B$1:$B$500,$A2555),"Hair Care",""),IF(COUNTIF('Bath &amp; Body'!$B$1:$B$500,$A2555),"Bath &amp; Body",""),IF(COUNTIF('Make-up'!$B$1:$B$500,$A2555),"Make-up",""),IF(COUNTIF('Fragrances'!$B$1:$B$500,$A2555),"Fragrances",""),IF(COUNTIF('Skin Care'!$B$1:$B$500,$A2555),"Skin Care",""),IF(COUNTIF('Hair Care'!$B$1:$B$500,$A2555),"Hair Care",""),IF(COUNTIF('Bath &amp; Body'!$B$1:$B$500,$A2555),"Bath &amp; Body",""))</f>
        <v/>
      </c>
      <c r="C2555" t="inlineStr">
        <is>
          <t>eos</t>
        </is>
      </c>
      <c r="D2555" t="inlineStr">
        <is>
          <t>Item Weight</t>
        </is>
      </c>
      <c r="E2555" t="inlineStr">
        <is>
          <t>480 g</t>
        </is>
      </c>
    </row>
    <row r="2556">
      <c r="A2556" t="inlineStr">
        <is>
          <t>B0DPHQRLJC</t>
        </is>
      </c>
      <c r="B2556">
        <f>TEXTJOIN(" | ",TRUE,IF(COUNTIF('Body Washes'!$B$1:$B$500,$A2556),"Body Washes",""),IF(COUNTIF('Skin Care'!$B$1:$B$500,$A2556),"Skin Care",""),IF(COUNTIF('Body'!$B$1:$B$500,$A2556),"Body",""),IF(COUNTIF('Moisturizers'!$B$1:$B$500,$A2556),"Moisturizers",""),IF(COUNTIF('Face'!$B$1:$B$500,$A2556),"Face",""),IF(COUNTIF('Eyes'!$B$1:$B$500,$A2556),"Eyes",""),IF(COUNTIF('Sunscreens'!$B$1:$B$500,$A2556),"Sunscreens",""),IF(COUNTIF('Serums'!$B$1:$B$500,$A2556),"Serums",""),IF(COUNTIF('Fragrances'!$B$1:$B$500,$A2556),"Fragrances",""),IF(COUNTIF('Skin Care'!$B$1:$B$500,$A2556),"Skin Care",""),IF(COUNTIF('Make-up'!$B$1:$B$500,$A2556),"Make-up",""),IF(COUNTIF('Bath &amp; Body'!$B$1:$B$500,$A2556),"Bath &amp; Body",""),IF(COUNTIF('Hair Care'!$B$1:$B$500,$A2556),"Hair Care",""),IF(COUNTIF('Bath &amp; Body'!$B$1:$B$500,$A2556),"Bath &amp; Body",""),IF(COUNTIF('Hair Care'!$B$1:$B$500,$A2556),"Hair Care",""),IF(COUNTIF('Fragrances'!$B$1:$B$500,$A2556),"Fragrances",""),IF(COUNTIF('Make-up'!$B$1:$B$500,$A2556),"Make-up",""),IF(COUNTIF('Skin Care'!$B$1:$B$500,$A2556),"Skin Care",""),IF(COUNTIF('Fragrances'!$B$1:$B$500,$A2556),"Fragrances",""),IF(COUNTIF('Make up'!$B$1:$B$500,$A2556),"Make up",""),IF(COUNTIF('Skin Care'!$B$1:$B$500,$A2556),"Skin Care",""),IF(COUNTIF('Hair Care'!$B$1:$B$500,$A2556),"Hair Care",""),IF(COUNTIF('Bath &amp; Body'!$B$1:$B$500,$A2556),"Bath &amp; Body",""),IF(COUNTIF('Make-up'!$B$1:$B$500,$A2556),"Make-up",""),IF(COUNTIF('Fragrances'!$B$1:$B$500,$A2556),"Fragrances",""),IF(COUNTIF('Skin Care'!$B$1:$B$500,$A2556),"Skin Care",""),IF(COUNTIF('Hair Care'!$B$1:$B$500,$A2556),"Hair Care",""),IF(COUNTIF('Bath &amp; Body'!$B$1:$B$500,$A2556),"Bath &amp; Body",""))</f>
        <v/>
      </c>
      <c r="C2556" t="inlineStr">
        <is>
          <t>eos</t>
        </is>
      </c>
      <c r="D2556" t="inlineStr">
        <is>
          <t>Manufacturer</t>
        </is>
      </c>
      <c r="E2556" t="inlineStr">
        <is>
          <t>eos</t>
        </is>
      </c>
    </row>
    <row r="2557">
      <c r="A2557" t="inlineStr">
        <is>
          <t>B0DPHQRLJC</t>
        </is>
      </c>
      <c r="B2557">
        <f>TEXTJOIN(" | ",TRUE,IF(COUNTIF('Body Washes'!$B$1:$B$500,$A2557),"Body Washes",""),IF(COUNTIF('Skin Care'!$B$1:$B$500,$A2557),"Skin Care",""),IF(COUNTIF('Body'!$B$1:$B$500,$A2557),"Body",""),IF(COUNTIF('Moisturizers'!$B$1:$B$500,$A2557),"Moisturizers",""),IF(COUNTIF('Face'!$B$1:$B$500,$A2557),"Face",""),IF(COUNTIF('Eyes'!$B$1:$B$500,$A2557),"Eyes",""),IF(COUNTIF('Sunscreens'!$B$1:$B$500,$A2557),"Sunscreens",""),IF(COUNTIF('Serums'!$B$1:$B$500,$A2557),"Serums",""),IF(COUNTIF('Fragrances'!$B$1:$B$500,$A2557),"Fragrances",""),IF(COUNTIF('Skin Care'!$B$1:$B$500,$A2557),"Skin Care",""),IF(COUNTIF('Make-up'!$B$1:$B$500,$A2557),"Make-up",""),IF(COUNTIF('Bath &amp; Body'!$B$1:$B$500,$A2557),"Bath &amp; Body",""),IF(COUNTIF('Hair Care'!$B$1:$B$500,$A2557),"Hair Care",""),IF(COUNTIF('Bath &amp; Body'!$B$1:$B$500,$A2557),"Bath &amp; Body",""),IF(COUNTIF('Hair Care'!$B$1:$B$500,$A2557),"Hair Care",""),IF(COUNTIF('Fragrances'!$B$1:$B$500,$A2557),"Fragrances",""),IF(COUNTIF('Make-up'!$B$1:$B$500,$A2557),"Make-up",""),IF(COUNTIF('Skin Care'!$B$1:$B$500,$A2557),"Skin Care",""),IF(COUNTIF('Fragrances'!$B$1:$B$500,$A2557),"Fragrances",""),IF(COUNTIF('Make up'!$B$1:$B$500,$A2557),"Make up",""),IF(COUNTIF('Skin Care'!$B$1:$B$500,$A2557),"Skin Care",""),IF(COUNTIF('Hair Care'!$B$1:$B$500,$A2557),"Hair Care",""),IF(COUNTIF('Bath &amp; Body'!$B$1:$B$500,$A2557),"Bath &amp; Body",""),IF(COUNTIF('Make-up'!$B$1:$B$500,$A2557),"Make-up",""),IF(COUNTIF('Fragrances'!$B$1:$B$500,$A2557),"Fragrances",""),IF(COUNTIF('Skin Care'!$B$1:$B$500,$A2557),"Skin Care",""),IF(COUNTIF('Hair Care'!$B$1:$B$500,$A2557),"Hair Care",""),IF(COUNTIF('Bath &amp; Body'!$B$1:$B$500,$A2557),"Bath &amp; Body",""))</f>
        <v/>
      </c>
      <c r="C2557" t="inlineStr">
        <is>
          <t>eos</t>
        </is>
      </c>
      <c r="D2557" t="inlineStr">
        <is>
          <t>Material Features</t>
        </is>
      </c>
      <c r="E2557" t="inlineStr">
        <is>
          <t>Cruelty Free, Gluten Free, Vegan</t>
        </is>
      </c>
    </row>
    <row r="2558">
      <c r="A2558" t="inlineStr">
        <is>
          <t>B0DPHQRLJC</t>
        </is>
      </c>
      <c r="B2558">
        <f>TEXTJOIN(" | ",TRUE,IF(COUNTIF('Body Washes'!$B$1:$B$500,$A2558),"Body Washes",""),IF(COUNTIF('Skin Care'!$B$1:$B$500,$A2558),"Skin Care",""),IF(COUNTIF('Body'!$B$1:$B$500,$A2558),"Body",""),IF(COUNTIF('Moisturizers'!$B$1:$B$500,$A2558),"Moisturizers",""),IF(COUNTIF('Face'!$B$1:$B$500,$A2558),"Face",""),IF(COUNTIF('Eyes'!$B$1:$B$500,$A2558),"Eyes",""),IF(COUNTIF('Sunscreens'!$B$1:$B$500,$A2558),"Sunscreens",""),IF(COUNTIF('Serums'!$B$1:$B$500,$A2558),"Serums",""),IF(COUNTIF('Fragrances'!$B$1:$B$500,$A2558),"Fragrances",""),IF(COUNTIF('Skin Care'!$B$1:$B$500,$A2558),"Skin Care",""),IF(COUNTIF('Make-up'!$B$1:$B$500,$A2558),"Make-up",""),IF(COUNTIF('Bath &amp; Body'!$B$1:$B$500,$A2558),"Bath &amp; Body",""),IF(COUNTIF('Hair Care'!$B$1:$B$500,$A2558),"Hair Care",""),IF(COUNTIF('Bath &amp; Body'!$B$1:$B$500,$A2558),"Bath &amp; Body",""),IF(COUNTIF('Hair Care'!$B$1:$B$500,$A2558),"Hair Care",""),IF(COUNTIF('Fragrances'!$B$1:$B$500,$A2558),"Fragrances",""),IF(COUNTIF('Make-up'!$B$1:$B$500,$A2558),"Make-up",""),IF(COUNTIF('Skin Care'!$B$1:$B$500,$A2558),"Skin Care",""),IF(COUNTIF('Fragrances'!$B$1:$B$500,$A2558),"Fragrances",""),IF(COUNTIF('Make up'!$B$1:$B$500,$A2558),"Make up",""),IF(COUNTIF('Skin Care'!$B$1:$B$500,$A2558),"Skin Care",""),IF(COUNTIF('Hair Care'!$B$1:$B$500,$A2558),"Hair Care",""),IF(COUNTIF('Bath &amp; Body'!$B$1:$B$500,$A2558),"Bath &amp; Body",""),IF(COUNTIF('Make-up'!$B$1:$B$500,$A2558),"Make-up",""),IF(COUNTIF('Fragrances'!$B$1:$B$500,$A2558),"Fragrances",""),IF(COUNTIF('Skin Care'!$B$1:$B$500,$A2558),"Skin Care",""),IF(COUNTIF('Hair Care'!$B$1:$B$500,$A2558),"Hair Care",""),IF(COUNTIF('Bath &amp; Body'!$B$1:$B$500,$A2558),"Bath &amp; Body",""))</f>
        <v/>
      </c>
      <c r="C2558" t="inlineStr">
        <is>
          <t>eos</t>
        </is>
      </c>
      <c r="D2558" t="inlineStr">
        <is>
          <t>Material Type Free</t>
        </is>
      </c>
      <c r="E2558" t="inlineStr">
        <is>
          <t>Gluten Free, Paraben Free, Phthalate Free</t>
        </is>
      </c>
    </row>
    <row r="2559">
      <c r="A2559" t="inlineStr">
        <is>
          <t>B0DPHQRLJC</t>
        </is>
      </c>
      <c r="B2559">
        <f>TEXTJOIN(" | ",TRUE,IF(COUNTIF('Body Washes'!$B$1:$B$500,$A2559),"Body Washes",""),IF(COUNTIF('Skin Care'!$B$1:$B$500,$A2559),"Skin Care",""),IF(COUNTIF('Body'!$B$1:$B$500,$A2559),"Body",""),IF(COUNTIF('Moisturizers'!$B$1:$B$500,$A2559),"Moisturizers",""),IF(COUNTIF('Face'!$B$1:$B$500,$A2559),"Face",""),IF(COUNTIF('Eyes'!$B$1:$B$500,$A2559),"Eyes",""),IF(COUNTIF('Sunscreens'!$B$1:$B$500,$A2559),"Sunscreens",""),IF(COUNTIF('Serums'!$B$1:$B$500,$A2559),"Serums",""),IF(COUNTIF('Fragrances'!$B$1:$B$500,$A2559),"Fragrances",""),IF(COUNTIF('Skin Care'!$B$1:$B$500,$A2559),"Skin Care",""),IF(COUNTIF('Make-up'!$B$1:$B$500,$A2559),"Make-up",""),IF(COUNTIF('Bath &amp; Body'!$B$1:$B$500,$A2559),"Bath &amp; Body",""),IF(COUNTIF('Hair Care'!$B$1:$B$500,$A2559),"Hair Care",""),IF(COUNTIF('Bath &amp; Body'!$B$1:$B$500,$A2559),"Bath &amp; Body",""),IF(COUNTIF('Hair Care'!$B$1:$B$500,$A2559),"Hair Care",""),IF(COUNTIF('Fragrances'!$B$1:$B$500,$A2559),"Fragrances",""),IF(COUNTIF('Make-up'!$B$1:$B$500,$A2559),"Make-up",""),IF(COUNTIF('Skin Care'!$B$1:$B$500,$A2559),"Skin Care",""),IF(COUNTIF('Fragrances'!$B$1:$B$500,$A2559),"Fragrances",""),IF(COUNTIF('Make up'!$B$1:$B$500,$A2559),"Make up",""),IF(COUNTIF('Skin Care'!$B$1:$B$500,$A2559),"Skin Care",""),IF(COUNTIF('Hair Care'!$B$1:$B$500,$A2559),"Hair Care",""),IF(COUNTIF('Bath &amp; Body'!$B$1:$B$500,$A2559),"Bath &amp; Body",""),IF(COUNTIF('Make-up'!$B$1:$B$500,$A2559),"Make-up",""),IF(COUNTIF('Fragrances'!$B$1:$B$500,$A2559),"Fragrances",""),IF(COUNTIF('Skin Care'!$B$1:$B$500,$A2559),"Skin Care",""),IF(COUNTIF('Hair Care'!$B$1:$B$500,$A2559),"Hair Care",""),IF(COUNTIF('Bath &amp; Body'!$B$1:$B$500,$A2559),"Bath &amp; Body",""))</f>
        <v/>
      </c>
      <c r="C2559" t="inlineStr">
        <is>
          <t>eos</t>
        </is>
      </c>
      <c r="D2559" t="inlineStr">
        <is>
          <t>Net Content Volume</t>
        </is>
      </c>
      <c r="E2559" t="inlineStr">
        <is>
          <t>16 fluid ounces</t>
        </is>
      </c>
    </row>
    <row r="2560">
      <c r="A2560" t="inlineStr">
        <is>
          <t>B0DPHQRLJC</t>
        </is>
      </c>
      <c r="B2560">
        <f>TEXTJOIN(" | ",TRUE,IF(COUNTIF('Body Washes'!$B$1:$B$500,$A2560),"Body Washes",""),IF(COUNTIF('Skin Care'!$B$1:$B$500,$A2560),"Skin Care",""),IF(COUNTIF('Body'!$B$1:$B$500,$A2560),"Body",""),IF(COUNTIF('Moisturizers'!$B$1:$B$500,$A2560),"Moisturizers",""),IF(COUNTIF('Face'!$B$1:$B$500,$A2560),"Face",""),IF(COUNTIF('Eyes'!$B$1:$B$500,$A2560),"Eyes",""),IF(COUNTIF('Sunscreens'!$B$1:$B$500,$A2560),"Sunscreens",""),IF(COUNTIF('Serums'!$B$1:$B$500,$A2560),"Serums",""),IF(COUNTIF('Fragrances'!$B$1:$B$500,$A2560),"Fragrances",""),IF(COUNTIF('Skin Care'!$B$1:$B$500,$A2560),"Skin Care",""),IF(COUNTIF('Make-up'!$B$1:$B$500,$A2560),"Make-up",""),IF(COUNTIF('Bath &amp; Body'!$B$1:$B$500,$A2560),"Bath &amp; Body",""),IF(COUNTIF('Hair Care'!$B$1:$B$500,$A2560),"Hair Care",""),IF(COUNTIF('Bath &amp; Body'!$B$1:$B$500,$A2560),"Bath &amp; Body",""),IF(COUNTIF('Hair Care'!$B$1:$B$500,$A2560),"Hair Care",""),IF(COUNTIF('Fragrances'!$B$1:$B$500,$A2560),"Fragrances",""),IF(COUNTIF('Make-up'!$B$1:$B$500,$A2560),"Make-up",""),IF(COUNTIF('Skin Care'!$B$1:$B$500,$A2560),"Skin Care",""),IF(COUNTIF('Fragrances'!$B$1:$B$500,$A2560),"Fragrances",""),IF(COUNTIF('Make up'!$B$1:$B$500,$A2560),"Make up",""),IF(COUNTIF('Skin Care'!$B$1:$B$500,$A2560),"Skin Care",""),IF(COUNTIF('Hair Care'!$B$1:$B$500,$A2560),"Hair Care",""),IF(COUNTIF('Bath &amp; Body'!$B$1:$B$500,$A2560),"Bath &amp; Body",""),IF(COUNTIF('Make-up'!$B$1:$B$500,$A2560),"Make-up",""),IF(COUNTIF('Fragrances'!$B$1:$B$500,$A2560),"Fragrances",""),IF(COUNTIF('Skin Care'!$B$1:$B$500,$A2560),"Skin Care",""),IF(COUNTIF('Hair Care'!$B$1:$B$500,$A2560),"Hair Care",""),IF(COUNTIF('Bath &amp; Body'!$B$1:$B$500,$A2560),"Bath &amp; Body",""))</f>
        <v/>
      </c>
      <c r="C2560" t="inlineStr">
        <is>
          <t>eos</t>
        </is>
      </c>
      <c r="D2560" t="inlineStr">
        <is>
          <t>Number of Items</t>
        </is>
      </c>
      <c r="E2560" t="inlineStr">
        <is>
          <t>1</t>
        </is>
      </c>
    </row>
    <row r="2561">
      <c r="A2561" t="inlineStr">
        <is>
          <t>B0DPHQRLJC</t>
        </is>
      </c>
      <c r="B2561">
        <f>TEXTJOIN(" | ",TRUE,IF(COUNTIF('Body Washes'!$B$1:$B$500,$A2561),"Body Washes",""),IF(COUNTIF('Skin Care'!$B$1:$B$500,$A2561),"Skin Care",""),IF(COUNTIF('Body'!$B$1:$B$500,$A2561),"Body",""),IF(COUNTIF('Moisturizers'!$B$1:$B$500,$A2561),"Moisturizers",""),IF(COUNTIF('Face'!$B$1:$B$500,$A2561),"Face",""),IF(COUNTIF('Eyes'!$B$1:$B$500,$A2561),"Eyes",""),IF(COUNTIF('Sunscreens'!$B$1:$B$500,$A2561),"Sunscreens",""),IF(COUNTIF('Serums'!$B$1:$B$500,$A2561),"Serums",""),IF(COUNTIF('Fragrances'!$B$1:$B$500,$A2561),"Fragrances",""),IF(COUNTIF('Skin Care'!$B$1:$B$500,$A2561),"Skin Care",""),IF(COUNTIF('Make-up'!$B$1:$B$500,$A2561),"Make-up",""),IF(COUNTIF('Bath &amp; Body'!$B$1:$B$500,$A2561),"Bath &amp; Body",""),IF(COUNTIF('Hair Care'!$B$1:$B$500,$A2561),"Hair Care",""),IF(COUNTIF('Bath &amp; Body'!$B$1:$B$500,$A2561),"Bath &amp; Body",""),IF(COUNTIF('Hair Care'!$B$1:$B$500,$A2561),"Hair Care",""),IF(COUNTIF('Fragrances'!$B$1:$B$500,$A2561),"Fragrances",""),IF(COUNTIF('Make-up'!$B$1:$B$500,$A2561),"Make-up",""),IF(COUNTIF('Skin Care'!$B$1:$B$500,$A2561),"Skin Care",""),IF(COUNTIF('Fragrances'!$B$1:$B$500,$A2561),"Fragrances",""),IF(COUNTIF('Make up'!$B$1:$B$500,$A2561),"Make up",""),IF(COUNTIF('Skin Care'!$B$1:$B$500,$A2561),"Skin Care",""),IF(COUNTIF('Hair Care'!$B$1:$B$500,$A2561),"Hair Care",""),IF(COUNTIF('Bath &amp; Body'!$B$1:$B$500,$A2561),"Bath &amp; Body",""),IF(COUNTIF('Make-up'!$B$1:$B$500,$A2561),"Make-up",""),IF(COUNTIF('Fragrances'!$B$1:$B$500,$A2561),"Fragrances",""),IF(COUNTIF('Skin Care'!$B$1:$B$500,$A2561),"Skin Care",""),IF(COUNTIF('Hair Care'!$B$1:$B$500,$A2561),"Hair Care",""),IF(COUNTIF('Bath &amp; Body'!$B$1:$B$500,$A2561),"Bath &amp; Body",""))</f>
        <v/>
      </c>
      <c r="C2561" t="inlineStr">
        <is>
          <t>eos</t>
        </is>
      </c>
      <c r="D2561" t="inlineStr">
        <is>
          <t>Package Quantity</t>
        </is>
      </c>
      <c r="E2561" t="inlineStr">
        <is>
          <t>1</t>
        </is>
      </c>
    </row>
    <row r="2562">
      <c r="A2562" t="inlineStr">
        <is>
          <t>B0DPHQRLJC</t>
        </is>
      </c>
      <c r="B2562">
        <f>TEXTJOIN(" | ",TRUE,IF(COUNTIF('Body Washes'!$B$1:$B$500,$A2562),"Body Washes",""),IF(COUNTIF('Skin Care'!$B$1:$B$500,$A2562),"Skin Care",""),IF(COUNTIF('Body'!$B$1:$B$500,$A2562),"Body",""),IF(COUNTIF('Moisturizers'!$B$1:$B$500,$A2562),"Moisturizers",""),IF(COUNTIF('Face'!$B$1:$B$500,$A2562),"Face",""),IF(COUNTIF('Eyes'!$B$1:$B$500,$A2562),"Eyes",""),IF(COUNTIF('Sunscreens'!$B$1:$B$500,$A2562),"Sunscreens",""),IF(COUNTIF('Serums'!$B$1:$B$500,$A2562),"Serums",""),IF(COUNTIF('Fragrances'!$B$1:$B$500,$A2562),"Fragrances",""),IF(COUNTIF('Skin Care'!$B$1:$B$500,$A2562),"Skin Care",""),IF(COUNTIF('Make-up'!$B$1:$B$500,$A2562),"Make-up",""),IF(COUNTIF('Bath &amp; Body'!$B$1:$B$500,$A2562),"Bath &amp; Body",""),IF(COUNTIF('Hair Care'!$B$1:$B$500,$A2562),"Hair Care",""),IF(COUNTIF('Bath &amp; Body'!$B$1:$B$500,$A2562),"Bath &amp; Body",""),IF(COUNTIF('Hair Care'!$B$1:$B$500,$A2562),"Hair Care",""),IF(COUNTIF('Fragrances'!$B$1:$B$500,$A2562),"Fragrances",""),IF(COUNTIF('Make-up'!$B$1:$B$500,$A2562),"Make-up",""),IF(COUNTIF('Skin Care'!$B$1:$B$500,$A2562),"Skin Care",""),IF(COUNTIF('Fragrances'!$B$1:$B$500,$A2562),"Fragrances",""),IF(COUNTIF('Make up'!$B$1:$B$500,$A2562),"Make up",""),IF(COUNTIF('Skin Care'!$B$1:$B$500,$A2562),"Skin Care",""),IF(COUNTIF('Hair Care'!$B$1:$B$500,$A2562),"Hair Care",""),IF(COUNTIF('Bath &amp; Body'!$B$1:$B$500,$A2562),"Bath &amp; Body",""),IF(COUNTIF('Make-up'!$B$1:$B$500,$A2562),"Make-up",""),IF(COUNTIF('Fragrances'!$B$1:$B$500,$A2562),"Fragrances",""),IF(COUNTIF('Skin Care'!$B$1:$B$500,$A2562),"Skin Care",""),IF(COUNTIF('Hair Care'!$B$1:$B$500,$A2562),"Hair Care",""),IF(COUNTIF('Bath &amp; Body'!$B$1:$B$500,$A2562),"Bath &amp; Body",""))</f>
        <v/>
      </c>
      <c r="C2562" t="inlineStr">
        <is>
          <t>eos</t>
        </is>
      </c>
      <c r="D2562" t="inlineStr">
        <is>
          <t>Product Benefits</t>
        </is>
      </c>
      <c r="E2562" t="inlineStr">
        <is>
          <t>Hydrating, Moisturizing, Nourishing</t>
        </is>
      </c>
    </row>
    <row r="2563">
      <c r="A2563" t="inlineStr">
        <is>
          <t>B0DPHQRLJC</t>
        </is>
      </c>
      <c r="B2563">
        <f>TEXTJOIN(" | ",TRUE,IF(COUNTIF('Body Washes'!$B$1:$B$500,$A2563),"Body Washes",""),IF(COUNTIF('Skin Care'!$B$1:$B$500,$A2563),"Skin Care",""),IF(COUNTIF('Body'!$B$1:$B$500,$A2563),"Body",""),IF(COUNTIF('Moisturizers'!$B$1:$B$500,$A2563),"Moisturizers",""),IF(COUNTIF('Face'!$B$1:$B$500,$A2563),"Face",""),IF(COUNTIF('Eyes'!$B$1:$B$500,$A2563),"Eyes",""),IF(COUNTIF('Sunscreens'!$B$1:$B$500,$A2563),"Sunscreens",""),IF(COUNTIF('Serums'!$B$1:$B$500,$A2563),"Serums",""),IF(COUNTIF('Fragrances'!$B$1:$B$500,$A2563),"Fragrances",""),IF(COUNTIF('Skin Care'!$B$1:$B$500,$A2563),"Skin Care",""),IF(COUNTIF('Make-up'!$B$1:$B$500,$A2563),"Make-up",""),IF(COUNTIF('Bath &amp; Body'!$B$1:$B$500,$A2563),"Bath &amp; Body",""),IF(COUNTIF('Hair Care'!$B$1:$B$500,$A2563),"Hair Care",""),IF(COUNTIF('Bath &amp; Body'!$B$1:$B$500,$A2563),"Bath &amp; Body",""),IF(COUNTIF('Hair Care'!$B$1:$B$500,$A2563),"Hair Care",""),IF(COUNTIF('Fragrances'!$B$1:$B$500,$A2563),"Fragrances",""),IF(COUNTIF('Make-up'!$B$1:$B$500,$A2563),"Make-up",""),IF(COUNTIF('Skin Care'!$B$1:$B$500,$A2563),"Skin Care",""),IF(COUNTIF('Fragrances'!$B$1:$B$500,$A2563),"Fragrances",""),IF(COUNTIF('Make up'!$B$1:$B$500,$A2563),"Make up",""),IF(COUNTIF('Skin Care'!$B$1:$B$500,$A2563),"Skin Care",""),IF(COUNTIF('Hair Care'!$B$1:$B$500,$A2563),"Hair Care",""),IF(COUNTIF('Bath &amp; Body'!$B$1:$B$500,$A2563),"Bath &amp; Body",""),IF(COUNTIF('Make-up'!$B$1:$B$500,$A2563),"Make-up",""),IF(COUNTIF('Fragrances'!$B$1:$B$500,$A2563),"Fragrances",""),IF(COUNTIF('Skin Care'!$B$1:$B$500,$A2563),"Skin Care",""),IF(COUNTIF('Hair Care'!$B$1:$B$500,$A2563),"Hair Care",""),IF(COUNTIF('Bath &amp; Body'!$B$1:$B$500,$A2563),"Bath &amp; Body",""))</f>
        <v/>
      </c>
      <c r="C2563" t="inlineStr">
        <is>
          <t>eos</t>
        </is>
      </c>
      <c r="D2563" t="inlineStr">
        <is>
          <t>Recommended Uses For Product</t>
        </is>
      </c>
      <c r="E2563" t="inlineStr">
        <is>
          <t>Body</t>
        </is>
      </c>
    </row>
    <row r="2564">
      <c r="A2564" t="inlineStr">
        <is>
          <t>B0DPHQRLJC</t>
        </is>
      </c>
      <c r="B2564">
        <f>TEXTJOIN(" | ",TRUE,IF(COUNTIF('Body Washes'!$B$1:$B$500,$A2564),"Body Washes",""),IF(COUNTIF('Skin Care'!$B$1:$B$500,$A2564),"Skin Care",""),IF(COUNTIF('Body'!$B$1:$B$500,$A2564),"Body",""),IF(COUNTIF('Moisturizers'!$B$1:$B$500,$A2564),"Moisturizers",""),IF(COUNTIF('Face'!$B$1:$B$500,$A2564),"Face",""),IF(COUNTIF('Eyes'!$B$1:$B$500,$A2564),"Eyes",""),IF(COUNTIF('Sunscreens'!$B$1:$B$500,$A2564),"Sunscreens",""),IF(COUNTIF('Serums'!$B$1:$B$500,$A2564),"Serums",""),IF(COUNTIF('Fragrances'!$B$1:$B$500,$A2564),"Fragrances",""),IF(COUNTIF('Skin Care'!$B$1:$B$500,$A2564),"Skin Care",""),IF(COUNTIF('Make-up'!$B$1:$B$500,$A2564),"Make-up",""),IF(COUNTIF('Bath &amp; Body'!$B$1:$B$500,$A2564),"Bath &amp; Body",""),IF(COUNTIF('Hair Care'!$B$1:$B$500,$A2564),"Hair Care",""),IF(COUNTIF('Bath &amp; Body'!$B$1:$B$500,$A2564),"Bath &amp; Body",""),IF(COUNTIF('Hair Care'!$B$1:$B$500,$A2564),"Hair Care",""),IF(COUNTIF('Fragrances'!$B$1:$B$500,$A2564),"Fragrances",""),IF(COUNTIF('Make-up'!$B$1:$B$500,$A2564),"Make-up",""),IF(COUNTIF('Skin Care'!$B$1:$B$500,$A2564),"Skin Care",""),IF(COUNTIF('Fragrances'!$B$1:$B$500,$A2564),"Fragrances",""),IF(COUNTIF('Make up'!$B$1:$B$500,$A2564),"Make up",""),IF(COUNTIF('Skin Care'!$B$1:$B$500,$A2564),"Skin Care",""),IF(COUNTIF('Hair Care'!$B$1:$B$500,$A2564),"Hair Care",""),IF(COUNTIF('Bath &amp; Body'!$B$1:$B$500,$A2564),"Bath &amp; Body",""),IF(COUNTIF('Make-up'!$B$1:$B$500,$A2564),"Make-up",""),IF(COUNTIF('Fragrances'!$B$1:$B$500,$A2564),"Fragrances",""),IF(COUNTIF('Skin Care'!$B$1:$B$500,$A2564),"Skin Care",""),IF(COUNTIF('Hair Care'!$B$1:$B$500,$A2564),"Hair Care",""),IF(COUNTIF('Bath &amp; Body'!$B$1:$B$500,$A2564),"Bath &amp; Body",""))</f>
        <v/>
      </c>
      <c r="C2564" t="inlineStr">
        <is>
          <t>eos</t>
        </is>
      </c>
      <c r="D2564" t="inlineStr">
        <is>
          <t>Scent Name</t>
        </is>
      </c>
      <c r="E2564" t="inlineStr">
        <is>
          <t>Vanilla Cashmere</t>
        </is>
      </c>
    </row>
    <row r="2565">
      <c r="A2565" t="inlineStr">
        <is>
          <t>B0DPHQRLJC</t>
        </is>
      </c>
      <c r="B2565">
        <f>TEXTJOIN(" | ",TRUE,IF(COUNTIF('Body Washes'!$B$1:$B$500,$A2565),"Body Washes",""),IF(COUNTIF('Skin Care'!$B$1:$B$500,$A2565),"Skin Care",""),IF(COUNTIF('Body'!$B$1:$B$500,$A2565),"Body",""),IF(COUNTIF('Moisturizers'!$B$1:$B$500,$A2565),"Moisturizers",""),IF(COUNTIF('Face'!$B$1:$B$500,$A2565),"Face",""),IF(COUNTIF('Eyes'!$B$1:$B$500,$A2565),"Eyes",""),IF(COUNTIF('Sunscreens'!$B$1:$B$500,$A2565),"Sunscreens",""),IF(COUNTIF('Serums'!$B$1:$B$500,$A2565),"Serums",""),IF(COUNTIF('Fragrances'!$B$1:$B$500,$A2565),"Fragrances",""),IF(COUNTIF('Skin Care'!$B$1:$B$500,$A2565),"Skin Care",""),IF(COUNTIF('Make-up'!$B$1:$B$500,$A2565),"Make-up",""),IF(COUNTIF('Bath &amp; Body'!$B$1:$B$500,$A2565),"Bath &amp; Body",""),IF(COUNTIF('Hair Care'!$B$1:$B$500,$A2565),"Hair Care",""),IF(COUNTIF('Bath &amp; Body'!$B$1:$B$500,$A2565),"Bath &amp; Body",""),IF(COUNTIF('Hair Care'!$B$1:$B$500,$A2565),"Hair Care",""),IF(COUNTIF('Fragrances'!$B$1:$B$500,$A2565),"Fragrances",""),IF(COUNTIF('Make-up'!$B$1:$B$500,$A2565),"Make-up",""),IF(COUNTIF('Skin Care'!$B$1:$B$500,$A2565),"Skin Care",""),IF(COUNTIF('Fragrances'!$B$1:$B$500,$A2565),"Fragrances",""),IF(COUNTIF('Make up'!$B$1:$B$500,$A2565),"Make up",""),IF(COUNTIF('Skin Care'!$B$1:$B$500,$A2565),"Skin Care",""),IF(COUNTIF('Hair Care'!$B$1:$B$500,$A2565),"Hair Care",""),IF(COUNTIF('Bath &amp; Body'!$B$1:$B$500,$A2565),"Bath &amp; Body",""),IF(COUNTIF('Make-up'!$B$1:$B$500,$A2565),"Make-up",""),IF(COUNTIF('Fragrances'!$B$1:$B$500,$A2565),"Fragrances",""),IF(COUNTIF('Skin Care'!$B$1:$B$500,$A2565),"Skin Care",""),IF(COUNTIF('Hair Care'!$B$1:$B$500,$A2565),"Hair Care",""),IF(COUNTIF('Bath &amp; Body'!$B$1:$B$500,$A2565),"Bath &amp; Body",""))</f>
        <v/>
      </c>
      <c r="C2565" t="inlineStr">
        <is>
          <t>eos</t>
        </is>
      </c>
      <c r="D2565" t="inlineStr">
        <is>
          <t>Skin Cleaning Agent Use</t>
        </is>
      </c>
      <c r="E2565" t="inlineStr">
        <is>
          <t>Body Cleanser</t>
        </is>
      </c>
    </row>
    <row r="2566">
      <c r="A2566" t="inlineStr">
        <is>
          <t>B0DPHQRLJC</t>
        </is>
      </c>
      <c r="B2566">
        <f>TEXTJOIN(" | ",TRUE,IF(COUNTIF('Body Washes'!$B$1:$B$500,$A2566),"Body Washes",""),IF(COUNTIF('Skin Care'!$B$1:$B$500,$A2566),"Skin Care",""),IF(COUNTIF('Body'!$B$1:$B$500,$A2566),"Body",""),IF(COUNTIF('Moisturizers'!$B$1:$B$500,$A2566),"Moisturizers",""),IF(COUNTIF('Face'!$B$1:$B$500,$A2566),"Face",""),IF(COUNTIF('Eyes'!$B$1:$B$500,$A2566),"Eyes",""),IF(COUNTIF('Sunscreens'!$B$1:$B$500,$A2566),"Sunscreens",""),IF(COUNTIF('Serums'!$B$1:$B$500,$A2566),"Serums",""),IF(COUNTIF('Fragrances'!$B$1:$B$500,$A2566),"Fragrances",""),IF(COUNTIF('Skin Care'!$B$1:$B$500,$A2566),"Skin Care",""),IF(COUNTIF('Make-up'!$B$1:$B$500,$A2566),"Make-up",""),IF(COUNTIF('Bath &amp; Body'!$B$1:$B$500,$A2566),"Bath &amp; Body",""),IF(COUNTIF('Hair Care'!$B$1:$B$500,$A2566),"Hair Care",""),IF(COUNTIF('Bath &amp; Body'!$B$1:$B$500,$A2566),"Bath &amp; Body",""),IF(COUNTIF('Hair Care'!$B$1:$B$500,$A2566),"Hair Care",""),IF(COUNTIF('Fragrances'!$B$1:$B$500,$A2566),"Fragrances",""),IF(COUNTIF('Make-up'!$B$1:$B$500,$A2566),"Make-up",""),IF(COUNTIF('Skin Care'!$B$1:$B$500,$A2566),"Skin Care",""),IF(COUNTIF('Fragrances'!$B$1:$B$500,$A2566),"Fragrances",""),IF(COUNTIF('Make up'!$B$1:$B$500,$A2566),"Make up",""),IF(COUNTIF('Skin Care'!$B$1:$B$500,$A2566),"Skin Care",""),IF(COUNTIF('Hair Care'!$B$1:$B$500,$A2566),"Hair Care",""),IF(COUNTIF('Bath &amp; Body'!$B$1:$B$500,$A2566),"Bath &amp; Body",""),IF(COUNTIF('Make-up'!$B$1:$B$500,$A2566),"Make-up",""),IF(COUNTIF('Fragrances'!$B$1:$B$500,$A2566),"Fragrances",""),IF(COUNTIF('Skin Care'!$B$1:$B$500,$A2566),"Skin Care",""),IF(COUNTIF('Hair Care'!$B$1:$B$500,$A2566),"Hair Care",""),IF(COUNTIF('Bath &amp; Body'!$B$1:$B$500,$A2566),"Bath &amp; Body",""))</f>
        <v/>
      </c>
      <c r="C2566" t="inlineStr">
        <is>
          <t>eos</t>
        </is>
      </c>
      <c r="D2566" t="inlineStr">
        <is>
          <t>Skin Tone</t>
        </is>
      </c>
      <c r="E2566" t="inlineStr">
        <is>
          <t>All</t>
        </is>
      </c>
    </row>
    <row r="2567">
      <c r="A2567" t="inlineStr">
        <is>
          <t>B0DPHQRLJC</t>
        </is>
      </c>
      <c r="B2567">
        <f>TEXTJOIN(" | ",TRUE,IF(COUNTIF('Body Washes'!$B$1:$B$500,$A2567),"Body Washes",""),IF(COUNTIF('Skin Care'!$B$1:$B$500,$A2567),"Skin Care",""),IF(COUNTIF('Body'!$B$1:$B$500,$A2567),"Body",""),IF(COUNTIF('Moisturizers'!$B$1:$B$500,$A2567),"Moisturizers",""),IF(COUNTIF('Face'!$B$1:$B$500,$A2567),"Face",""),IF(COUNTIF('Eyes'!$B$1:$B$500,$A2567),"Eyes",""),IF(COUNTIF('Sunscreens'!$B$1:$B$500,$A2567),"Sunscreens",""),IF(COUNTIF('Serums'!$B$1:$B$500,$A2567),"Serums",""),IF(COUNTIF('Fragrances'!$B$1:$B$500,$A2567),"Fragrances",""),IF(COUNTIF('Skin Care'!$B$1:$B$500,$A2567),"Skin Care",""),IF(COUNTIF('Make-up'!$B$1:$B$500,$A2567),"Make-up",""),IF(COUNTIF('Bath &amp; Body'!$B$1:$B$500,$A2567),"Bath &amp; Body",""),IF(COUNTIF('Hair Care'!$B$1:$B$500,$A2567),"Hair Care",""),IF(COUNTIF('Bath &amp; Body'!$B$1:$B$500,$A2567),"Bath &amp; Body",""),IF(COUNTIF('Hair Care'!$B$1:$B$500,$A2567),"Hair Care",""),IF(COUNTIF('Fragrances'!$B$1:$B$500,$A2567),"Fragrances",""),IF(COUNTIF('Make-up'!$B$1:$B$500,$A2567),"Make-up",""),IF(COUNTIF('Skin Care'!$B$1:$B$500,$A2567),"Skin Care",""),IF(COUNTIF('Fragrances'!$B$1:$B$500,$A2567),"Fragrances",""),IF(COUNTIF('Make up'!$B$1:$B$500,$A2567),"Make up",""),IF(COUNTIF('Skin Care'!$B$1:$B$500,$A2567),"Skin Care",""),IF(COUNTIF('Hair Care'!$B$1:$B$500,$A2567),"Hair Care",""),IF(COUNTIF('Bath &amp; Body'!$B$1:$B$500,$A2567),"Bath &amp; Body",""),IF(COUNTIF('Make-up'!$B$1:$B$500,$A2567),"Make-up",""),IF(COUNTIF('Fragrances'!$B$1:$B$500,$A2567),"Fragrances",""),IF(COUNTIF('Skin Care'!$B$1:$B$500,$A2567),"Skin Care",""),IF(COUNTIF('Hair Care'!$B$1:$B$500,$A2567),"Hair Care",""),IF(COUNTIF('Bath &amp; Body'!$B$1:$B$500,$A2567),"Bath &amp; Body",""))</f>
        <v/>
      </c>
      <c r="C2567" t="inlineStr">
        <is>
          <t>eos</t>
        </is>
      </c>
      <c r="D2567" t="inlineStr">
        <is>
          <t>Skin Type</t>
        </is>
      </c>
      <c r="E2567" t="inlineStr">
        <is>
          <t>All, Combination, Dry, Oily, Sensitive</t>
        </is>
      </c>
    </row>
    <row r="2568">
      <c r="A2568" t="inlineStr">
        <is>
          <t>B0DPHQRLJC</t>
        </is>
      </c>
      <c r="B2568">
        <f>TEXTJOIN(" | ",TRUE,IF(COUNTIF('Body Washes'!$B$1:$B$500,$A2568),"Body Washes",""),IF(COUNTIF('Skin Care'!$B$1:$B$500,$A2568),"Skin Care",""),IF(COUNTIF('Body'!$B$1:$B$500,$A2568),"Body",""),IF(COUNTIF('Moisturizers'!$B$1:$B$500,$A2568),"Moisturizers",""),IF(COUNTIF('Face'!$B$1:$B$500,$A2568),"Face",""),IF(COUNTIF('Eyes'!$B$1:$B$500,$A2568),"Eyes",""),IF(COUNTIF('Sunscreens'!$B$1:$B$500,$A2568),"Sunscreens",""),IF(COUNTIF('Serums'!$B$1:$B$500,$A2568),"Serums",""),IF(COUNTIF('Fragrances'!$B$1:$B$500,$A2568),"Fragrances",""),IF(COUNTIF('Skin Care'!$B$1:$B$500,$A2568),"Skin Care",""),IF(COUNTIF('Make-up'!$B$1:$B$500,$A2568),"Make-up",""),IF(COUNTIF('Bath &amp; Body'!$B$1:$B$500,$A2568),"Bath &amp; Body",""),IF(COUNTIF('Hair Care'!$B$1:$B$500,$A2568),"Hair Care",""),IF(COUNTIF('Bath &amp; Body'!$B$1:$B$500,$A2568),"Bath &amp; Body",""),IF(COUNTIF('Hair Care'!$B$1:$B$500,$A2568),"Hair Care",""),IF(COUNTIF('Fragrances'!$B$1:$B$500,$A2568),"Fragrances",""),IF(COUNTIF('Make-up'!$B$1:$B$500,$A2568),"Make-up",""),IF(COUNTIF('Skin Care'!$B$1:$B$500,$A2568),"Skin Care",""),IF(COUNTIF('Fragrances'!$B$1:$B$500,$A2568),"Fragrances",""),IF(COUNTIF('Make up'!$B$1:$B$500,$A2568),"Make up",""),IF(COUNTIF('Skin Care'!$B$1:$B$500,$A2568),"Skin Care",""),IF(COUNTIF('Hair Care'!$B$1:$B$500,$A2568),"Hair Care",""),IF(COUNTIF('Bath &amp; Body'!$B$1:$B$500,$A2568),"Bath &amp; Body",""),IF(COUNTIF('Make-up'!$B$1:$B$500,$A2568),"Make-up",""),IF(COUNTIF('Fragrances'!$B$1:$B$500,$A2568),"Fragrances",""),IF(COUNTIF('Skin Care'!$B$1:$B$500,$A2568),"Skin Care",""),IF(COUNTIF('Hair Care'!$B$1:$B$500,$A2568),"Hair Care",""),IF(COUNTIF('Bath &amp; Body'!$B$1:$B$500,$A2568),"Bath &amp; Body",""))</f>
        <v/>
      </c>
      <c r="C2568" t="inlineStr">
        <is>
          <t>eos</t>
        </is>
      </c>
      <c r="D2568" t="inlineStr">
        <is>
          <t>Special Ingredients</t>
        </is>
      </c>
      <c r="E2568" t="inlineStr">
        <is>
          <t>Glycerin, Shea Butter, Vitamin E</t>
        </is>
      </c>
    </row>
    <row r="2569">
      <c r="A2569" t="inlineStr">
        <is>
          <t>B0DPHQRLJC</t>
        </is>
      </c>
      <c r="B2569">
        <f>TEXTJOIN(" | ",TRUE,IF(COUNTIF('Body Washes'!$B$1:$B$500,$A2569),"Body Washes",""),IF(COUNTIF('Skin Care'!$B$1:$B$500,$A2569),"Skin Care",""),IF(COUNTIF('Body'!$B$1:$B$500,$A2569),"Body",""),IF(COUNTIF('Moisturizers'!$B$1:$B$500,$A2569),"Moisturizers",""),IF(COUNTIF('Face'!$B$1:$B$500,$A2569),"Face",""),IF(COUNTIF('Eyes'!$B$1:$B$500,$A2569),"Eyes",""),IF(COUNTIF('Sunscreens'!$B$1:$B$500,$A2569),"Sunscreens",""),IF(COUNTIF('Serums'!$B$1:$B$500,$A2569),"Serums",""),IF(COUNTIF('Fragrances'!$B$1:$B$500,$A2569),"Fragrances",""),IF(COUNTIF('Skin Care'!$B$1:$B$500,$A2569),"Skin Care",""),IF(COUNTIF('Make-up'!$B$1:$B$500,$A2569),"Make-up",""),IF(COUNTIF('Bath &amp; Body'!$B$1:$B$500,$A2569),"Bath &amp; Body",""),IF(COUNTIF('Hair Care'!$B$1:$B$500,$A2569),"Hair Care",""),IF(COUNTIF('Bath &amp; Body'!$B$1:$B$500,$A2569),"Bath &amp; Body",""),IF(COUNTIF('Hair Care'!$B$1:$B$500,$A2569),"Hair Care",""),IF(COUNTIF('Fragrances'!$B$1:$B$500,$A2569),"Fragrances",""),IF(COUNTIF('Make-up'!$B$1:$B$500,$A2569),"Make-up",""),IF(COUNTIF('Skin Care'!$B$1:$B$500,$A2569),"Skin Care",""),IF(COUNTIF('Fragrances'!$B$1:$B$500,$A2569),"Fragrances",""),IF(COUNTIF('Make up'!$B$1:$B$500,$A2569),"Make up",""),IF(COUNTIF('Skin Care'!$B$1:$B$500,$A2569),"Skin Care",""),IF(COUNTIF('Hair Care'!$B$1:$B$500,$A2569),"Hair Care",""),IF(COUNTIF('Bath &amp; Body'!$B$1:$B$500,$A2569),"Bath &amp; Body",""),IF(COUNTIF('Make-up'!$B$1:$B$500,$A2569),"Make-up",""),IF(COUNTIF('Fragrances'!$B$1:$B$500,$A2569),"Fragrances",""),IF(COUNTIF('Skin Care'!$B$1:$B$500,$A2569),"Skin Care",""),IF(COUNTIF('Hair Care'!$B$1:$B$500,$A2569),"Hair Care",""),IF(COUNTIF('Bath &amp; Body'!$B$1:$B$500,$A2569),"Bath &amp; Body",""))</f>
        <v/>
      </c>
      <c r="C2569" t="inlineStr">
        <is>
          <t>eos</t>
        </is>
      </c>
      <c r="D2569" t="inlineStr">
        <is>
          <t>Target Use Body Part</t>
        </is>
      </c>
      <c r="E2569" t="inlineStr">
        <is>
          <t>Body</t>
        </is>
      </c>
    </row>
    <row r="2570">
      <c r="A2570" t="inlineStr">
        <is>
          <t>B0DPHQRLJC</t>
        </is>
      </c>
      <c r="B2570">
        <f>TEXTJOIN(" | ",TRUE,IF(COUNTIF('Body Washes'!$B$1:$B$500,$A2570),"Body Washes",""),IF(COUNTIF('Skin Care'!$B$1:$B$500,$A2570),"Skin Care",""),IF(COUNTIF('Body'!$B$1:$B$500,$A2570),"Body",""),IF(COUNTIF('Moisturizers'!$B$1:$B$500,$A2570),"Moisturizers",""),IF(COUNTIF('Face'!$B$1:$B$500,$A2570),"Face",""),IF(COUNTIF('Eyes'!$B$1:$B$500,$A2570),"Eyes",""),IF(COUNTIF('Sunscreens'!$B$1:$B$500,$A2570),"Sunscreens",""),IF(COUNTIF('Serums'!$B$1:$B$500,$A2570),"Serums",""),IF(COUNTIF('Fragrances'!$B$1:$B$500,$A2570),"Fragrances",""),IF(COUNTIF('Skin Care'!$B$1:$B$500,$A2570),"Skin Care",""),IF(COUNTIF('Make-up'!$B$1:$B$500,$A2570),"Make-up",""),IF(COUNTIF('Bath &amp; Body'!$B$1:$B$500,$A2570),"Bath &amp; Body",""),IF(COUNTIF('Hair Care'!$B$1:$B$500,$A2570),"Hair Care",""),IF(COUNTIF('Bath &amp; Body'!$B$1:$B$500,$A2570),"Bath &amp; Body",""),IF(COUNTIF('Hair Care'!$B$1:$B$500,$A2570),"Hair Care",""),IF(COUNTIF('Fragrances'!$B$1:$B$500,$A2570),"Fragrances",""),IF(COUNTIF('Make-up'!$B$1:$B$500,$A2570),"Make-up",""),IF(COUNTIF('Skin Care'!$B$1:$B$500,$A2570),"Skin Care",""),IF(COUNTIF('Fragrances'!$B$1:$B$500,$A2570),"Fragrances",""),IF(COUNTIF('Make up'!$B$1:$B$500,$A2570),"Make up",""),IF(COUNTIF('Skin Care'!$B$1:$B$500,$A2570),"Skin Care",""),IF(COUNTIF('Hair Care'!$B$1:$B$500,$A2570),"Hair Care",""),IF(COUNTIF('Bath &amp; Body'!$B$1:$B$500,$A2570),"Bath &amp; Body",""),IF(COUNTIF('Make-up'!$B$1:$B$500,$A2570),"Make-up",""),IF(COUNTIF('Fragrances'!$B$1:$B$500,$A2570),"Fragrances",""),IF(COUNTIF('Skin Care'!$B$1:$B$500,$A2570),"Skin Care",""),IF(COUNTIF('Hair Care'!$B$1:$B$500,$A2570),"Hair Care",""),IF(COUNTIF('Bath &amp; Body'!$B$1:$B$500,$A2570),"Bath &amp; Body",""))</f>
        <v/>
      </c>
      <c r="C2570" t="inlineStr">
        <is>
          <t>eos</t>
        </is>
      </c>
      <c r="D2570" t="inlineStr">
        <is>
          <t>UPC</t>
        </is>
      </c>
      <c r="E2570" t="inlineStr">
        <is>
          <t>840044714163</t>
        </is>
      </c>
    </row>
    <row r="2571">
      <c r="A2571" t="inlineStr">
        <is>
          <t>B0DPHQRLJC</t>
        </is>
      </c>
      <c r="B2571">
        <f>TEXTJOIN(" | ",TRUE,IF(COUNTIF('Body Washes'!$B$1:$B$500,$A2571),"Body Washes",""),IF(COUNTIF('Skin Care'!$B$1:$B$500,$A2571),"Skin Care",""),IF(COUNTIF('Body'!$B$1:$B$500,$A2571),"Body",""),IF(COUNTIF('Moisturizers'!$B$1:$B$500,$A2571),"Moisturizers",""),IF(COUNTIF('Face'!$B$1:$B$500,$A2571),"Face",""),IF(COUNTIF('Eyes'!$B$1:$B$500,$A2571),"Eyes",""),IF(COUNTIF('Sunscreens'!$B$1:$B$500,$A2571),"Sunscreens",""),IF(COUNTIF('Serums'!$B$1:$B$500,$A2571),"Serums",""),IF(COUNTIF('Fragrances'!$B$1:$B$500,$A2571),"Fragrances",""),IF(COUNTIF('Skin Care'!$B$1:$B$500,$A2571),"Skin Care",""),IF(COUNTIF('Make-up'!$B$1:$B$500,$A2571),"Make-up",""),IF(COUNTIF('Bath &amp; Body'!$B$1:$B$500,$A2571),"Bath &amp; Body",""),IF(COUNTIF('Hair Care'!$B$1:$B$500,$A2571),"Hair Care",""),IF(COUNTIF('Bath &amp; Body'!$B$1:$B$500,$A2571),"Bath &amp; Body",""),IF(COUNTIF('Hair Care'!$B$1:$B$500,$A2571),"Hair Care",""),IF(COUNTIF('Fragrances'!$B$1:$B$500,$A2571),"Fragrances",""),IF(COUNTIF('Make-up'!$B$1:$B$500,$A2571),"Make-up",""),IF(COUNTIF('Skin Care'!$B$1:$B$500,$A2571),"Skin Care",""),IF(COUNTIF('Fragrances'!$B$1:$B$500,$A2571),"Fragrances",""),IF(COUNTIF('Make up'!$B$1:$B$500,$A2571),"Make up",""),IF(COUNTIF('Skin Care'!$B$1:$B$500,$A2571),"Skin Care",""),IF(COUNTIF('Hair Care'!$B$1:$B$500,$A2571),"Hair Care",""),IF(COUNTIF('Bath &amp; Body'!$B$1:$B$500,$A2571),"Bath &amp; Body",""),IF(COUNTIF('Make-up'!$B$1:$B$500,$A2571),"Make-up",""),IF(COUNTIF('Fragrances'!$B$1:$B$500,$A2571),"Fragrances",""),IF(COUNTIF('Skin Care'!$B$1:$B$500,$A2571),"Skin Care",""),IF(COUNTIF('Hair Care'!$B$1:$B$500,$A2571),"Hair Care",""),IF(COUNTIF('Bath &amp; Body'!$B$1:$B$500,$A2571),"Bath &amp; Body",""))</f>
        <v/>
      </c>
      <c r="C2571" t="inlineStr">
        <is>
          <t>eos</t>
        </is>
      </c>
      <c r="D2571" t="inlineStr">
        <is>
          <t>Unit Count</t>
        </is>
      </c>
      <c r="E2571" t="inlineStr">
        <is>
          <t>16 Fluid Ounces</t>
        </is>
      </c>
    </row>
    <row r="2572">
      <c r="A2572" t="inlineStr">
        <is>
          <t>B0DWFLY18Y</t>
        </is>
      </c>
      <c r="B2572">
        <f>TEXTJOIN(" | ",TRUE,IF(COUNTIF('Body Washes'!$B$1:$B$500,$A2572),"Body Washes",""),IF(COUNTIF('Skin Care'!$B$1:$B$500,$A2572),"Skin Care",""),IF(COUNTIF('Body'!$B$1:$B$500,$A2572),"Body",""),IF(COUNTIF('Moisturizers'!$B$1:$B$500,$A2572),"Moisturizers",""),IF(COUNTIF('Face'!$B$1:$B$500,$A2572),"Face",""),IF(COUNTIF('Eyes'!$B$1:$B$500,$A2572),"Eyes",""),IF(COUNTIF('Sunscreens'!$B$1:$B$500,$A2572),"Sunscreens",""),IF(COUNTIF('Serums'!$B$1:$B$500,$A2572),"Serums",""),IF(COUNTIF('Fragrances'!$B$1:$B$500,$A2572),"Fragrances",""),IF(COUNTIF('Skin Care'!$B$1:$B$500,$A2572),"Skin Care",""),IF(COUNTIF('Make-up'!$B$1:$B$500,$A2572),"Make-up",""),IF(COUNTIF('Bath &amp; Body'!$B$1:$B$500,$A2572),"Bath &amp; Body",""),IF(COUNTIF('Hair Care'!$B$1:$B$500,$A2572),"Hair Care",""),IF(COUNTIF('Bath &amp; Body'!$B$1:$B$500,$A2572),"Bath &amp; Body",""),IF(COUNTIF('Hair Care'!$B$1:$B$500,$A2572),"Hair Care",""),IF(COUNTIF('Fragrances'!$B$1:$B$500,$A2572),"Fragrances",""),IF(COUNTIF('Make-up'!$B$1:$B$500,$A2572),"Make-up",""),IF(COUNTIF('Skin Care'!$B$1:$B$500,$A2572),"Skin Care",""),IF(COUNTIF('Fragrances'!$B$1:$B$500,$A2572),"Fragrances",""),IF(COUNTIF('Make up'!$B$1:$B$500,$A2572),"Make up",""),IF(COUNTIF('Skin Care'!$B$1:$B$500,$A2572),"Skin Care",""),IF(COUNTIF('Hair Care'!$B$1:$B$500,$A2572),"Hair Care",""),IF(COUNTIF('Bath &amp; Body'!$B$1:$B$500,$A2572),"Bath &amp; Body",""),IF(COUNTIF('Make-up'!$B$1:$B$500,$A2572),"Make-up",""),IF(COUNTIF('Fragrances'!$B$1:$B$500,$A2572),"Fragrances",""),IF(COUNTIF('Skin Care'!$B$1:$B$500,$A2572),"Skin Care",""),IF(COUNTIF('Hair Care'!$B$1:$B$500,$A2572),"Hair Care",""),IF(COUNTIF('Bath &amp; Body'!$B$1:$B$500,$A2572),"Bath &amp; Body",""))</f>
        <v/>
      </c>
      <c r="C2572" t="inlineStr">
        <is>
          <t>ANUA</t>
        </is>
      </c>
      <c r="D2572" t="inlineStr">
        <is>
          <t>ASIN</t>
        </is>
      </c>
      <c r="E2572" t="inlineStr">
        <is>
          <t>B0DWFLY18Y</t>
        </is>
      </c>
    </row>
    <row r="2573">
      <c r="A2573" t="inlineStr">
        <is>
          <t>B0DWFLY18Y</t>
        </is>
      </c>
      <c r="B2573">
        <f>TEXTJOIN(" | ",TRUE,IF(COUNTIF('Body Washes'!$B$1:$B$500,$A2573),"Body Washes",""),IF(COUNTIF('Skin Care'!$B$1:$B$500,$A2573),"Skin Care",""),IF(COUNTIF('Body'!$B$1:$B$500,$A2573),"Body",""),IF(COUNTIF('Moisturizers'!$B$1:$B$500,$A2573),"Moisturizers",""),IF(COUNTIF('Face'!$B$1:$B$500,$A2573),"Face",""),IF(COUNTIF('Eyes'!$B$1:$B$500,$A2573),"Eyes",""),IF(COUNTIF('Sunscreens'!$B$1:$B$500,$A2573),"Sunscreens",""),IF(COUNTIF('Serums'!$B$1:$B$500,$A2573),"Serums",""),IF(COUNTIF('Fragrances'!$B$1:$B$500,$A2573),"Fragrances",""),IF(COUNTIF('Skin Care'!$B$1:$B$500,$A2573),"Skin Care",""),IF(COUNTIF('Make-up'!$B$1:$B$500,$A2573),"Make-up",""),IF(COUNTIF('Bath &amp; Body'!$B$1:$B$500,$A2573),"Bath &amp; Body",""),IF(COUNTIF('Hair Care'!$B$1:$B$500,$A2573),"Hair Care",""),IF(COUNTIF('Bath &amp; Body'!$B$1:$B$500,$A2573),"Bath &amp; Body",""),IF(COUNTIF('Hair Care'!$B$1:$B$500,$A2573),"Hair Care",""),IF(COUNTIF('Fragrances'!$B$1:$B$500,$A2573),"Fragrances",""),IF(COUNTIF('Make-up'!$B$1:$B$500,$A2573),"Make-up",""),IF(COUNTIF('Skin Care'!$B$1:$B$500,$A2573),"Skin Care",""),IF(COUNTIF('Fragrances'!$B$1:$B$500,$A2573),"Fragrances",""),IF(COUNTIF('Make up'!$B$1:$B$500,$A2573),"Make up",""),IF(COUNTIF('Skin Care'!$B$1:$B$500,$A2573),"Skin Care",""),IF(COUNTIF('Hair Care'!$B$1:$B$500,$A2573),"Hair Care",""),IF(COUNTIF('Bath &amp; Body'!$B$1:$B$500,$A2573),"Bath &amp; Body",""),IF(COUNTIF('Make-up'!$B$1:$B$500,$A2573),"Make-up",""),IF(COUNTIF('Fragrances'!$B$1:$B$500,$A2573),"Fragrances",""),IF(COUNTIF('Skin Care'!$B$1:$B$500,$A2573),"Skin Care",""),IF(COUNTIF('Hair Care'!$B$1:$B$500,$A2573),"Hair Care",""),IF(COUNTIF('Bath &amp; Body'!$B$1:$B$500,$A2573),"Bath &amp; Body",""))</f>
        <v/>
      </c>
      <c r="C2573" t="inlineStr">
        <is>
          <t>ANUA</t>
        </is>
      </c>
      <c r="D2573" t="inlineStr">
        <is>
          <t>Active Ingredients</t>
        </is>
      </c>
      <c r="E2573" t="inlineStr">
        <is>
          <t>Hyaluronic Acid, hyaluronic_acid</t>
        </is>
      </c>
    </row>
    <row r="2574">
      <c r="A2574" t="inlineStr">
        <is>
          <t>B0DWFLY18Y</t>
        </is>
      </c>
      <c r="B2574">
        <f>TEXTJOIN(" | ",TRUE,IF(COUNTIF('Body Washes'!$B$1:$B$500,$A2574),"Body Washes",""),IF(COUNTIF('Skin Care'!$B$1:$B$500,$A2574),"Skin Care",""),IF(COUNTIF('Body'!$B$1:$B$500,$A2574),"Body",""),IF(COUNTIF('Moisturizers'!$B$1:$B$500,$A2574),"Moisturizers",""),IF(COUNTIF('Face'!$B$1:$B$500,$A2574),"Face",""),IF(COUNTIF('Eyes'!$B$1:$B$500,$A2574),"Eyes",""),IF(COUNTIF('Sunscreens'!$B$1:$B$500,$A2574),"Sunscreens",""),IF(COUNTIF('Serums'!$B$1:$B$500,$A2574),"Serums",""),IF(COUNTIF('Fragrances'!$B$1:$B$500,$A2574),"Fragrances",""),IF(COUNTIF('Skin Care'!$B$1:$B$500,$A2574),"Skin Care",""),IF(COUNTIF('Make-up'!$B$1:$B$500,$A2574),"Make-up",""),IF(COUNTIF('Bath &amp; Body'!$B$1:$B$500,$A2574),"Bath &amp; Body",""),IF(COUNTIF('Hair Care'!$B$1:$B$500,$A2574),"Hair Care",""),IF(COUNTIF('Bath &amp; Body'!$B$1:$B$500,$A2574),"Bath &amp; Body",""),IF(COUNTIF('Hair Care'!$B$1:$B$500,$A2574),"Hair Care",""),IF(COUNTIF('Fragrances'!$B$1:$B$500,$A2574),"Fragrances",""),IF(COUNTIF('Make-up'!$B$1:$B$500,$A2574),"Make-up",""),IF(COUNTIF('Skin Care'!$B$1:$B$500,$A2574),"Skin Care",""),IF(COUNTIF('Fragrances'!$B$1:$B$500,$A2574),"Fragrances",""),IF(COUNTIF('Make up'!$B$1:$B$500,$A2574),"Make up",""),IF(COUNTIF('Skin Care'!$B$1:$B$500,$A2574),"Skin Care",""),IF(COUNTIF('Hair Care'!$B$1:$B$500,$A2574),"Hair Care",""),IF(COUNTIF('Bath &amp; Body'!$B$1:$B$500,$A2574),"Bath &amp; Body",""),IF(COUNTIF('Make-up'!$B$1:$B$500,$A2574),"Make-up",""),IF(COUNTIF('Fragrances'!$B$1:$B$500,$A2574),"Fragrances",""),IF(COUNTIF('Skin Care'!$B$1:$B$500,$A2574),"Skin Care",""),IF(COUNTIF('Hair Care'!$B$1:$B$500,$A2574),"Hair Care",""),IF(COUNTIF('Bath &amp; Body'!$B$1:$B$500,$A2574),"Bath &amp; Body",""))</f>
        <v/>
      </c>
      <c r="C2574" t="inlineStr">
        <is>
          <t>ANUA</t>
        </is>
      </c>
      <c r="D2574" t="inlineStr">
        <is>
          <t>Age Range (Description)</t>
        </is>
      </c>
      <c r="E2574" t="inlineStr">
        <is>
          <t>Adult</t>
        </is>
      </c>
    </row>
    <row r="2575">
      <c r="A2575" t="inlineStr">
        <is>
          <t>B0DWFLY18Y</t>
        </is>
      </c>
      <c r="B2575">
        <f>TEXTJOIN(" | ",TRUE,IF(COUNTIF('Body Washes'!$B$1:$B$500,$A2575),"Body Washes",""),IF(COUNTIF('Skin Care'!$B$1:$B$500,$A2575),"Skin Care",""),IF(COUNTIF('Body'!$B$1:$B$500,$A2575),"Body",""),IF(COUNTIF('Moisturizers'!$B$1:$B$500,$A2575),"Moisturizers",""),IF(COUNTIF('Face'!$B$1:$B$500,$A2575),"Face",""),IF(COUNTIF('Eyes'!$B$1:$B$500,$A2575),"Eyes",""),IF(COUNTIF('Sunscreens'!$B$1:$B$500,$A2575),"Sunscreens",""),IF(COUNTIF('Serums'!$B$1:$B$500,$A2575),"Serums",""),IF(COUNTIF('Fragrances'!$B$1:$B$500,$A2575),"Fragrances",""),IF(COUNTIF('Skin Care'!$B$1:$B$500,$A2575),"Skin Care",""),IF(COUNTIF('Make-up'!$B$1:$B$500,$A2575),"Make-up",""),IF(COUNTIF('Bath &amp; Body'!$B$1:$B$500,$A2575),"Bath &amp; Body",""),IF(COUNTIF('Hair Care'!$B$1:$B$500,$A2575),"Hair Care",""),IF(COUNTIF('Bath &amp; Body'!$B$1:$B$500,$A2575),"Bath &amp; Body",""),IF(COUNTIF('Hair Care'!$B$1:$B$500,$A2575),"Hair Care",""),IF(COUNTIF('Fragrances'!$B$1:$B$500,$A2575),"Fragrances",""),IF(COUNTIF('Make-up'!$B$1:$B$500,$A2575),"Make-up",""),IF(COUNTIF('Skin Care'!$B$1:$B$500,$A2575),"Skin Care",""),IF(COUNTIF('Fragrances'!$B$1:$B$500,$A2575),"Fragrances",""),IF(COUNTIF('Make up'!$B$1:$B$500,$A2575),"Make up",""),IF(COUNTIF('Skin Care'!$B$1:$B$500,$A2575),"Skin Care",""),IF(COUNTIF('Hair Care'!$B$1:$B$500,$A2575),"Hair Care",""),IF(COUNTIF('Bath &amp; Body'!$B$1:$B$500,$A2575),"Bath &amp; Body",""),IF(COUNTIF('Make-up'!$B$1:$B$500,$A2575),"Make-up",""),IF(COUNTIF('Fragrances'!$B$1:$B$500,$A2575),"Fragrances",""),IF(COUNTIF('Skin Care'!$B$1:$B$500,$A2575),"Skin Care",""),IF(COUNTIF('Hair Care'!$B$1:$B$500,$A2575),"Hair Care",""),IF(COUNTIF('Bath &amp; Body'!$B$1:$B$500,$A2575),"Bath &amp; Body",""))</f>
        <v/>
      </c>
      <c r="C2575" t="inlineStr">
        <is>
          <t>ANUA</t>
        </is>
      </c>
      <c r="D2575" t="inlineStr">
        <is>
          <t>Age Range Description</t>
        </is>
      </c>
      <c r="E2575" t="inlineStr">
        <is>
          <t>Adult</t>
        </is>
      </c>
    </row>
    <row r="2576">
      <c r="A2576" t="inlineStr">
        <is>
          <t>B0DWFLY18Y</t>
        </is>
      </c>
      <c r="B2576">
        <f>TEXTJOIN(" | ",TRUE,IF(COUNTIF('Body Washes'!$B$1:$B$500,$A2576),"Body Washes",""),IF(COUNTIF('Skin Care'!$B$1:$B$500,$A2576),"Skin Care",""),IF(COUNTIF('Body'!$B$1:$B$500,$A2576),"Body",""),IF(COUNTIF('Moisturizers'!$B$1:$B$500,$A2576),"Moisturizers",""),IF(COUNTIF('Face'!$B$1:$B$500,$A2576),"Face",""),IF(COUNTIF('Eyes'!$B$1:$B$500,$A2576),"Eyes",""),IF(COUNTIF('Sunscreens'!$B$1:$B$500,$A2576),"Sunscreens",""),IF(COUNTIF('Serums'!$B$1:$B$500,$A2576),"Serums",""),IF(COUNTIF('Fragrances'!$B$1:$B$500,$A2576),"Fragrances",""),IF(COUNTIF('Skin Care'!$B$1:$B$500,$A2576),"Skin Care",""),IF(COUNTIF('Make-up'!$B$1:$B$500,$A2576),"Make-up",""),IF(COUNTIF('Bath &amp; Body'!$B$1:$B$500,$A2576),"Bath &amp; Body",""),IF(COUNTIF('Hair Care'!$B$1:$B$500,$A2576),"Hair Care",""),IF(COUNTIF('Bath &amp; Body'!$B$1:$B$500,$A2576),"Bath &amp; Body",""),IF(COUNTIF('Hair Care'!$B$1:$B$500,$A2576),"Hair Care",""),IF(COUNTIF('Fragrances'!$B$1:$B$500,$A2576),"Fragrances",""),IF(COUNTIF('Make-up'!$B$1:$B$500,$A2576),"Make-up",""),IF(COUNTIF('Skin Care'!$B$1:$B$500,$A2576),"Skin Care",""),IF(COUNTIF('Fragrances'!$B$1:$B$500,$A2576),"Fragrances",""),IF(COUNTIF('Make up'!$B$1:$B$500,$A2576),"Make up",""),IF(COUNTIF('Skin Care'!$B$1:$B$500,$A2576),"Skin Care",""),IF(COUNTIF('Hair Care'!$B$1:$B$500,$A2576),"Hair Care",""),IF(COUNTIF('Bath &amp; Body'!$B$1:$B$500,$A2576),"Bath &amp; Body",""),IF(COUNTIF('Make-up'!$B$1:$B$500,$A2576),"Make-up",""),IF(COUNTIF('Fragrances'!$B$1:$B$500,$A2576),"Fragrances",""),IF(COUNTIF('Skin Care'!$B$1:$B$500,$A2576),"Skin Care",""),IF(COUNTIF('Hair Care'!$B$1:$B$500,$A2576),"Hair Care",""),IF(COUNTIF('Bath &amp; Body'!$B$1:$B$500,$A2576),"Bath &amp; Body",""))</f>
        <v/>
      </c>
      <c r="C2576" t="inlineStr">
        <is>
          <t>ANUA</t>
        </is>
      </c>
      <c r="D2576" t="inlineStr">
        <is>
          <t>Best Sellers Rank</t>
        </is>
      </c>
      <c r="E2576" t="inlineStr">
        <is>
          <t>#55 in Beauty &amp; Personal Care ( See Top 100 in Beauty &amp; Personal Care ) #7 in Face Moisturizers</t>
        </is>
      </c>
    </row>
    <row r="2577">
      <c r="A2577" t="inlineStr">
        <is>
          <t>B0DWFLY18Y</t>
        </is>
      </c>
      <c r="B2577">
        <f>TEXTJOIN(" | ",TRUE,IF(COUNTIF('Body Washes'!$B$1:$B$500,$A2577),"Body Washes",""),IF(COUNTIF('Skin Care'!$B$1:$B$500,$A2577),"Skin Care",""),IF(COUNTIF('Body'!$B$1:$B$500,$A2577),"Body",""),IF(COUNTIF('Moisturizers'!$B$1:$B$500,$A2577),"Moisturizers",""),IF(COUNTIF('Face'!$B$1:$B$500,$A2577),"Face",""),IF(COUNTIF('Eyes'!$B$1:$B$500,$A2577),"Eyes",""),IF(COUNTIF('Sunscreens'!$B$1:$B$500,$A2577),"Sunscreens",""),IF(COUNTIF('Serums'!$B$1:$B$500,$A2577),"Serums",""),IF(COUNTIF('Fragrances'!$B$1:$B$500,$A2577),"Fragrances",""),IF(COUNTIF('Skin Care'!$B$1:$B$500,$A2577),"Skin Care",""),IF(COUNTIF('Make-up'!$B$1:$B$500,$A2577),"Make-up",""),IF(COUNTIF('Bath &amp; Body'!$B$1:$B$500,$A2577),"Bath &amp; Body",""),IF(COUNTIF('Hair Care'!$B$1:$B$500,$A2577),"Hair Care",""),IF(COUNTIF('Bath &amp; Body'!$B$1:$B$500,$A2577),"Bath &amp; Body",""),IF(COUNTIF('Hair Care'!$B$1:$B$500,$A2577),"Hair Care",""),IF(COUNTIF('Fragrances'!$B$1:$B$500,$A2577),"Fragrances",""),IF(COUNTIF('Make-up'!$B$1:$B$500,$A2577),"Make-up",""),IF(COUNTIF('Skin Care'!$B$1:$B$500,$A2577),"Skin Care",""),IF(COUNTIF('Fragrances'!$B$1:$B$500,$A2577),"Fragrances",""),IF(COUNTIF('Make up'!$B$1:$B$500,$A2577),"Make up",""),IF(COUNTIF('Skin Care'!$B$1:$B$500,$A2577),"Skin Care",""),IF(COUNTIF('Hair Care'!$B$1:$B$500,$A2577),"Hair Care",""),IF(COUNTIF('Bath &amp; Body'!$B$1:$B$500,$A2577),"Bath &amp; Body",""),IF(COUNTIF('Make-up'!$B$1:$B$500,$A2577),"Make-up",""),IF(COUNTIF('Fragrances'!$B$1:$B$500,$A2577),"Fragrances",""),IF(COUNTIF('Skin Care'!$B$1:$B$500,$A2577),"Skin Care",""),IF(COUNTIF('Hair Care'!$B$1:$B$500,$A2577),"Hair Care",""),IF(COUNTIF('Bath &amp; Body'!$B$1:$B$500,$A2577),"Bath &amp; Body",""))</f>
        <v/>
      </c>
      <c r="C2577" t="inlineStr">
        <is>
          <t>ANUA</t>
        </is>
      </c>
      <c r="D2577" t="inlineStr">
        <is>
          <t>Brand</t>
        </is>
      </c>
      <c r="E2577" t="inlineStr">
        <is>
          <t>ANUA</t>
        </is>
      </c>
    </row>
    <row r="2578">
      <c r="A2578" t="inlineStr">
        <is>
          <t>B0DWFLY18Y</t>
        </is>
      </c>
      <c r="B2578">
        <f>TEXTJOIN(" | ",TRUE,IF(COUNTIF('Body Washes'!$B$1:$B$500,$A2578),"Body Washes",""),IF(COUNTIF('Skin Care'!$B$1:$B$500,$A2578),"Skin Care",""),IF(COUNTIF('Body'!$B$1:$B$500,$A2578),"Body",""),IF(COUNTIF('Moisturizers'!$B$1:$B$500,$A2578),"Moisturizers",""),IF(COUNTIF('Face'!$B$1:$B$500,$A2578),"Face",""),IF(COUNTIF('Eyes'!$B$1:$B$500,$A2578),"Eyes",""),IF(COUNTIF('Sunscreens'!$B$1:$B$500,$A2578),"Sunscreens",""),IF(COUNTIF('Serums'!$B$1:$B$500,$A2578),"Serums",""),IF(COUNTIF('Fragrances'!$B$1:$B$500,$A2578),"Fragrances",""),IF(COUNTIF('Skin Care'!$B$1:$B$500,$A2578),"Skin Care",""),IF(COUNTIF('Make-up'!$B$1:$B$500,$A2578),"Make-up",""),IF(COUNTIF('Bath &amp; Body'!$B$1:$B$500,$A2578),"Bath &amp; Body",""),IF(COUNTIF('Hair Care'!$B$1:$B$500,$A2578),"Hair Care",""),IF(COUNTIF('Bath &amp; Body'!$B$1:$B$500,$A2578),"Bath &amp; Body",""),IF(COUNTIF('Hair Care'!$B$1:$B$500,$A2578),"Hair Care",""),IF(COUNTIF('Fragrances'!$B$1:$B$500,$A2578),"Fragrances",""),IF(COUNTIF('Make-up'!$B$1:$B$500,$A2578),"Make-up",""),IF(COUNTIF('Skin Care'!$B$1:$B$500,$A2578),"Skin Care",""),IF(COUNTIF('Fragrances'!$B$1:$B$500,$A2578),"Fragrances",""),IF(COUNTIF('Make up'!$B$1:$B$500,$A2578),"Make up",""),IF(COUNTIF('Skin Care'!$B$1:$B$500,$A2578),"Skin Care",""),IF(COUNTIF('Hair Care'!$B$1:$B$500,$A2578),"Hair Care",""),IF(COUNTIF('Bath &amp; Body'!$B$1:$B$500,$A2578),"Bath &amp; Body",""),IF(COUNTIF('Make-up'!$B$1:$B$500,$A2578),"Make-up",""),IF(COUNTIF('Fragrances'!$B$1:$B$500,$A2578),"Fragrances",""),IF(COUNTIF('Skin Care'!$B$1:$B$500,$A2578),"Skin Care",""),IF(COUNTIF('Hair Care'!$B$1:$B$500,$A2578),"Hair Care",""),IF(COUNTIF('Bath &amp; Body'!$B$1:$B$500,$A2578),"Bath &amp; Body",""))</f>
        <v/>
      </c>
      <c r="C2578" t="inlineStr">
        <is>
          <t>ANUA</t>
        </is>
      </c>
      <c r="D2578" t="inlineStr">
        <is>
          <t>Brand Name</t>
        </is>
      </c>
      <c r="E2578" t="inlineStr">
        <is>
          <t>ANUA</t>
        </is>
      </c>
    </row>
    <row r="2579">
      <c r="A2579" t="inlineStr">
        <is>
          <t>B0DWFLY18Y</t>
        </is>
      </c>
      <c r="B2579">
        <f>TEXTJOIN(" | ",TRUE,IF(COUNTIF('Body Washes'!$B$1:$B$500,$A2579),"Body Washes",""),IF(COUNTIF('Skin Care'!$B$1:$B$500,$A2579),"Skin Care",""),IF(COUNTIF('Body'!$B$1:$B$500,$A2579),"Body",""),IF(COUNTIF('Moisturizers'!$B$1:$B$500,$A2579),"Moisturizers",""),IF(COUNTIF('Face'!$B$1:$B$500,$A2579),"Face",""),IF(COUNTIF('Eyes'!$B$1:$B$500,$A2579),"Eyes",""),IF(COUNTIF('Sunscreens'!$B$1:$B$500,$A2579),"Sunscreens",""),IF(COUNTIF('Serums'!$B$1:$B$500,$A2579),"Serums",""),IF(COUNTIF('Fragrances'!$B$1:$B$500,$A2579),"Fragrances",""),IF(COUNTIF('Skin Care'!$B$1:$B$500,$A2579),"Skin Care",""),IF(COUNTIF('Make-up'!$B$1:$B$500,$A2579),"Make-up",""),IF(COUNTIF('Bath &amp; Body'!$B$1:$B$500,$A2579),"Bath &amp; Body",""),IF(COUNTIF('Hair Care'!$B$1:$B$500,$A2579),"Hair Care",""),IF(COUNTIF('Bath &amp; Body'!$B$1:$B$500,$A2579),"Bath &amp; Body",""),IF(COUNTIF('Hair Care'!$B$1:$B$500,$A2579),"Hair Care",""),IF(COUNTIF('Fragrances'!$B$1:$B$500,$A2579),"Fragrances",""),IF(COUNTIF('Make-up'!$B$1:$B$500,$A2579),"Make-up",""),IF(COUNTIF('Skin Care'!$B$1:$B$500,$A2579),"Skin Care",""),IF(COUNTIF('Fragrances'!$B$1:$B$500,$A2579),"Fragrances",""),IF(COUNTIF('Make up'!$B$1:$B$500,$A2579),"Make up",""),IF(COUNTIF('Skin Care'!$B$1:$B$500,$A2579),"Skin Care",""),IF(COUNTIF('Hair Care'!$B$1:$B$500,$A2579),"Hair Care",""),IF(COUNTIF('Bath &amp; Body'!$B$1:$B$500,$A2579),"Bath &amp; Body",""),IF(COUNTIF('Make-up'!$B$1:$B$500,$A2579),"Make-up",""),IF(COUNTIF('Fragrances'!$B$1:$B$500,$A2579),"Fragrances",""),IF(COUNTIF('Skin Care'!$B$1:$B$500,$A2579),"Skin Care",""),IF(COUNTIF('Hair Care'!$B$1:$B$500,$A2579),"Hair Care",""),IF(COUNTIF('Bath &amp; Body'!$B$1:$B$500,$A2579),"Bath &amp; Body",""))</f>
        <v/>
      </c>
      <c r="C2579" t="inlineStr">
        <is>
          <t>ANUA</t>
        </is>
      </c>
      <c r="D2579" t="inlineStr">
        <is>
          <t>Item Dimensions</t>
        </is>
      </c>
      <c r="E2579" t="inlineStr">
        <is>
          <t>1.18 x 0.79 x 2.76 inches</t>
        </is>
      </c>
    </row>
    <row r="2580">
      <c r="A2580" t="inlineStr">
        <is>
          <t>B0DWFLY18Y</t>
        </is>
      </c>
      <c r="B2580">
        <f>TEXTJOIN(" | ",TRUE,IF(COUNTIF('Body Washes'!$B$1:$B$500,$A2580),"Body Washes",""),IF(COUNTIF('Skin Care'!$B$1:$B$500,$A2580),"Skin Care",""),IF(COUNTIF('Body'!$B$1:$B$500,$A2580),"Body",""),IF(COUNTIF('Moisturizers'!$B$1:$B$500,$A2580),"Moisturizers",""),IF(COUNTIF('Face'!$B$1:$B$500,$A2580),"Face",""),IF(COUNTIF('Eyes'!$B$1:$B$500,$A2580),"Eyes",""),IF(COUNTIF('Sunscreens'!$B$1:$B$500,$A2580),"Sunscreens",""),IF(COUNTIF('Serums'!$B$1:$B$500,$A2580),"Serums",""),IF(COUNTIF('Fragrances'!$B$1:$B$500,$A2580),"Fragrances",""),IF(COUNTIF('Skin Care'!$B$1:$B$500,$A2580),"Skin Care",""),IF(COUNTIF('Make-up'!$B$1:$B$500,$A2580),"Make-up",""),IF(COUNTIF('Bath &amp; Body'!$B$1:$B$500,$A2580),"Bath &amp; Body",""),IF(COUNTIF('Hair Care'!$B$1:$B$500,$A2580),"Hair Care",""),IF(COUNTIF('Bath &amp; Body'!$B$1:$B$500,$A2580),"Bath &amp; Body",""),IF(COUNTIF('Hair Care'!$B$1:$B$500,$A2580),"Hair Care",""),IF(COUNTIF('Fragrances'!$B$1:$B$500,$A2580),"Fragrances",""),IF(COUNTIF('Make-up'!$B$1:$B$500,$A2580),"Make-up",""),IF(COUNTIF('Skin Care'!$B$1:$B$500,$A2580),"Skin Care",""),IF(COUNTIF('Fragrances'!$B$1:$B$500,$A2580),"Fragrances",""),IF(COUNTIF('Make up'!$B$1:$B$500,$A2580),"Make up",""),IF(COUNTIF('Skin Care'!$B$1:$B$500,$A2580),"Skin Care",""),IF(COUNTIF('Hair Care'!$B$1:$B$500,$A2580),"Hair Care",""),IF(COUNTIF('Bath &amp; Body'!$B$1:$B$500,$A2580),"Bath &amp; Body",""),IF(COUNTIF('Make-up'!$B$1:$B$500,$A2580),"Make-up",""),IF(COUNTIF('Fragrances'!$B$1:$B$500,$A2580),"Fragrances",""),IF(COUNTIF('Skin Care'!$B$1:$B$500,$A2580),"Skin Care",""),IF(COUNTIF('Hair Care'!$B$1:$B$500,$A2580),"Hair Care",""),IF(COUNTIF('Bath &amp; Body'!$B$1:$B$500,$A2580),"Bath &amp; Body",""))</f>
        <v/>
      </c>
      <c r="C2580" t="inlineStr">
        <is>
          <t>ANUA</t>
        </is>
      </c>
      <c r="D2580" t="inlineStr">
        <is>
          <t>Item Form</t>
        </is>
      </c>
      <c r="E2580" t="inlineStr">
        <is>
          <t>Cream</t>
        </is>
      </c>
    </row>
    <row r="2581">
      <c r="A2581" t="inlineStr">
        <is>
          <t>B0DWFLY18Y</t>
        </is>
      </c>
      <c r="B2581">
        <f>TEXTJOIN(" | ",TRUE,IF(COUNTIF('Body Washes'!$B$1:$B$500,$A2581),"Body Washes",""),IF(COUNTIF('Skin Care'!$B$1:$B$500,$A2581),"Skin Care",""),IF(COUNTIF('Body'!$B$1:$B$500,$A2581),"Body",""),IF(COUNTIF('Moisturizers'!$B$1:$B$500,$A2581),"Moisturizers",""),IF(COUNTIF('Face'!$B$1:$B$500,$A2581),"Face",""),IF(COUNTIF('Eyes'!$B$1:$B$500,$A2581),"Eyes",""),IF(COUNTIF('Sunscreens'!$B$1:$B$500,$A2581),"Sunscreens",""),IF(COUNTIF('Serums'!$B$1:$B$500,$A2581),"Serums",""),IF(COUNTIF('Fragrances'!$B$1:$B$500,$A2581),"Fragrances",""),IF(COUNTIF('Skin Care'!$B$1:$B$500,$A2581),"Skin Care",""),IF(COUNTIF('Make-up'!$B$1:$B$500,$A2581),"Make-up",""),IF(COUNTIF('Bath &amp; Body'!$B$1:$B$500,$A2581),"Bath &amp; Body",""),IF(COUNTIF('Hair Care'!$B$1:$B$500,$A2581),"Hair Care",""),IF(COUNTIF('Bath &amp; Body'!$B$1:$B$500,$A2581),"Bath &amp; Body",""),IF(COUNTIF('Hair Care'!$B$1:$B$500,$A2581),"Hair Care",""),IF(COUNTIF('Fragrances'!$B$1:$B$500,$A2581),"Fragrances",""),IF(COUNTIF('Make-up'!$B$1:$B$500,$A2581),"Make-up",""),IF(COUNTIF('Skin Care'!$B$1:$B$500,$A2581),"Skin Care",""),IF(COUNTIF('Fragrances'!$B$1:$B$500,$A2581),"Fragrances",""),IF(COUNTIF('Make up'!$B$1:$B$500,$A2581),"Make up",""),IF(COUNTIF('Skin Care'!$B$1:$B$500,$A2581),"Skin Care",""),IF(COUNTIF('Hair Care'!$B$1:$B$500,$A2581),"Hair Care",""),IF(COUNTIF('Bath &amp; Body'!$B$1:$B$500,$A2581),"Bath &amp; Body",""),IF(COUNTIF('Make-up'!$B$1:$B$500,$A2581),"Make-up",""),IF(COUNTIF('Fragrances'!$B$1:$B$500,$A2581),"Fragrances",""),IF(COUNTIF('Skin Care'!$B$1:$B$500,$A2581),"Skin Care",""),IF(COUNTIF('Hair Care'!$B$1:$B$500,$A2581),"Hair Care",""),IF(COUNTIF('Bath &amp; Body'!$B$1:$B$500,$A2581),"Bath &amp; Body",""))</f>
        <v/>
      </c>
      <c r="C2581" t="inlineStr">
        <is>
          <t>ANUA</t>
        </is>
      </c>
      <c r="D2581" t="inlineStr">
        <is>
          <t>Item Volume</t>
        </is>
      </c>
      <c r="E2581" t="inlineStr">
        <is>
          <t>2.02 fluid ounces</t>
        </is>
      </c>
    </row>
    <row r="2582">
      <c r="A2582" t="inlineStr">
        <is>
          <t>B0DWFLY18Y</t>
        </is>
      </c>
      <c r="B2582">
        <f>TEXTJOIN(" | ",TRUE,IF(COUNTIF('Body Washes'!$B$1:$B$500,$A2582),"Body Washes",""),IF(COUNTIF('Skin Care'!$B$1:$B$500,$A2582),"Skin Care",""),IF(COUNTIF('Body'!$B$1:$B$500,$A2582),"Body",""),IF(COUNTIF('Moisturizers'!$B$1:$B$500,$A2582),"Moisturizers",""),IF(COUNTIF('Face'!$B$1:$B$500,$A2582),"Face",""),IF(COUNTIF('Eyes'!$B$1:$B$500,$A2582),"Eyes",""),IF(COUNTIF('Sunscreens'!$B$1:$B$500,$A2582),"Sunscreens",""),IF(COUNTIF('Serums'!$B$1:$B$500,$A2582),"Serums",""),IF(COUNTIF('Fragrances'!$B$1:$B$500,$A2582),"Fragrances",""),IF(COUNTIF('Skin Care'!$B$1:$B$500,$A2582),"Skin Care",""),IF(COUNTIF('Make-up'!$B$1:$B$500,$A2582),"Make-up",""),IF(COUNTIF('Bath &amp; Body'!$B$1:$B$500,$A2582),"Bath &amp; Body",""),IF(COUNTIF('Hair Care'!$B$1:$B$500,$A2582),"Hair Care",""),IF(COUNTIF('Bath &amp; Body'!$B$1:$B$500,$A2582),"Bath &amp; Body",""),IF(COUNTIF('Hair Care'!$B$1:$B$500,$A2582),"Hair Care",""),IF(COUNTIF('Fragrances'!$B$1:$B$500,$A2582),"Fragrances",""),IF(COUNTIF('Make-up'!$B$1:$B$500,$A2582),"Make-up",""),IF(COUNTIF('Skin Care'!$B$1:$B$500,$A2582),"Skin Care",""),IF(COUNTIF('Fragrances'!$B$1:$B$500,$A2582),"Fragrances",""),IF(COUNTIF('Make up'!$B$1:$B$500,$A2582),"Make up",""),IF(COUNTIF('Skin Care'!$B$1:$B$500,$A2582),"Skin Care",""),IF(COUNTIF('Hair Care'!$B$1:$B$500,$A2582),"Hair Care",""),IF(COUNTIF('Bath &amp; Body'!$B$1:$B$500,$A2582),"Bath &amp; Body",""),IF(COUNTIF('Make-up'!$B$1:$B$500,$A2582),"Make-up",""),IF(COUNTIF('Fragrances'!$B$1:$B$500,$A2582),"Fragrances",""),IF(COUNTIF('Skin Care'!$B$1:$B$500,$A2582),"Skin Care",""),IF(COUNTIF('Hair Care'!$B$1:$B$500,$A2582),"Hair Care",""),IF(COUNTIF('Bath &amp; Body'!$B$1:$B$500,$A2582),"Bath &amp; Body",""))</f>
        <v/>
      </c>
      <c r="C2582" t="inlineStr">
        <is>
          <t>ANUA</t>
        </is>
      </c>
      <c r="D2582" t="inlineStr">
        <is>
          <t>Item dimensions L x W x H</t>
        </is>
      </c>
      <c r="E2582" t="inlineStr">
        <is>
          <t>1.18 x 0.79 x 2.76 inches</t>
        </is>
      </c>
    </row>
    <row r="2583">
      <c r="A2583" t="inlineStr">
        <is>
          <t>B0DWFLY18Y</t>
        </is>
      </c>
      <c r="B2583">
        <f>TEXTJOIN(" | ",TRUE,IF(COUNTIF('Body Washes'!$B$1:$B$500,$A2583),"Body Washes",""),IF(COUNTIF('Skin Care'!$B$1:$B$500,$A2583),"Skin Care",""),IF(COUNTIF('Body'!$B$1:$B$500,$A2583),"Body",""),IF(COUNTIF('Moisturizers'!$B$1:$B$500,$A2583),"Moisturizers",""),IF(COUNTIF('Face'!$B$1:$B$500,$A2583),"Face",""),IF(COUNTIF('Eyes'!$B$1:$B$500,$A2583),"Eyes",""),IF(COUNTIF('Sunscreens'!$B$1:$B$500,$A2583),"Sunscreens",""),IF(COUNTIF('Serums'!$B$1:$B$500,$A2583),"Serums",""),IF(COUNTIF('Fragrances'!$B$1:$B$500,$A2583),"Fragrances",""),IF(COUNTIF('Skin Care'!$B$1:$B$500,$A2583),"Skin Care",""),IF(COUNTIF('Make-up'!$B$1:$B$500,$A2583),"Make-up",""),IF(COUNTIF('Bath &amp; Body'!$B$1:$B$500,$A2583),"Bath &amp; Body",""),IF(COUNTIF('Hair Care'!$B$1:$B$500,$A2583),"Hair Care",""),IF(COUNTIF('Bath &amp; Body'!$B$1:$B$500,$A2583),"Bath &amp; Body",""),IF(COUNTIF('Hair Care'!$B$1:$B$500,$A2583),"Hair Care",""),IF(COUNTIF('Fragrances'!$B$1:$B$500,$A2583),"Fragrances",""),IF(COUNTIF('Make-up'!$B$1:$B$500,$A2583),"Make-up",""),IF(COUNTIF('Skin Care'!$B$1:$B$500,$A2583),"Skin Care",""),IF(COUNTIF('Fragrances'!$B$1:$B$500,$A2583),"Fragrances",""),IF(COUNTIF('Make up'!$B$1:$B$500,$A2583),"Make up",""),IF(COUNTIF('Skin Care'!$B$1:$B$500,$A2583),"Skin Care",""),IF(COUNTIF('Hair Care'!$B$1:$B$500,$A2583),"Hair Care",""),IF(COUNTIF('Bath &amp; Body'!$B$1:$B$500,$A2583),"Bath &amp; Body",""),IF(COUNTIF('Make-up'!$B$1:$B$500,$A2583),"Make-up",""),IF(COUNTIF('Fragrances'!$B$1:$B$500,$A2583),"Fragrances",""),IF(COUNTIF('Skin Care'!$B$1:$B$500,$A2583),"Skin Care",""),IF(COUNTIF('Hair Care'!$B$1:$B$500,$A2583),"Hair Care",""),IF(COUNTIF('Bath &amp; Body'!$B$1:$B$500,$A2583),"Bath &amp; Body",""))</f>
        <v/>
      </c>
      <c r="C2583" t="inlineStr">
        <is>
          <t>ANUA</t>
        </is>
      </c>
      <c r="D2583" t="inlineStr">
        <is>
          <t>Manufacturer Part Number</t>
        </is>
      </c>
      <c r="E2583" t="inlineStr">
        <is>
          <t>AA000516_A</t>
        </is>
      </c>
    </row>
    <row r="2584">
      <c r="A2584" t="inlineStr">
        <is>
          <t>B0DWFLY18Y</t>
        </is>
      </c>
      <c r="B2584">
        <f>TEXTJOIN(" | ",TRUE,IF(COUNTIF('Body Washes'!$B$1:$B$500,$A2584),"Body Washes",""),IF(COUNTIF('Skin Care'!$B$1:$B$500,$A2584),"Skin Care",""),IF(COUNTIF('Body'!$B$1:$B$500,$A2584),"Body",""),IF(COUNTIF('Moisturizers'!$B$1:$B$500,$A2584),"Moisturizers",""),IF(COUNTIF('Face'!$B$1:$B$500,$A2584),"Face",""),IF(COUNTIF('Eyes'!$B$1:$B$500,$A2584),"Eyes",""),IF(COUNTIF('Sunscreens'!$B$1:$B$500,$A2584),"Sunscreens",""),IF(COUNTIF('Serums'!$B$1:$B$500,$A2584),"Serums",""),IF(COUNTIF('Fragrances'!$B$1:$B$500,$A2584),"Fragrances",""),IF(COUNTIF('Skin Care'!$B$1:$B$500,$A2584),"Skin Care",""),IF(COUNTIF('Make-up'!$B$1:$B$500,$A2584),"Make-up",""),IF(COUNTIF('Bath &amp; Body'!$B$1:$B$500,$A2584),"Bath &amp; Body",""),IF(COUNTIF('Hair Care'!$B$1:$B$500,$A2584),"Hair Care",""),IF(COUNTIF('Bath &amp; Body'!$B$1:$B$500,$A2584),"Bath &amp; Body",""),IF(COUNTIF('Hair Care'!$B$1:$B$500,$A2584),"Hair Care",""),IF(COUNTIF('Fragrances'!$B$1:$B$500,$A2584),"Fragrances",""),IF(COUNTIF('Make-up'!$B$1:$B$500,$A2584),"Make-up",""),IF(COUNTIF('Skin Care'!$B$1:$B$500,$A2584),"Skin Care",""),IF(COUNTIF('Fragrances'!$B$1:$B$500,$A2584),"Fragrances",""),IF(COUNTIF('Make up'!$B$1:$B$500,$A2584),"Make up",""),IF(COUNTIF('Skin Care'!$B$1:$B$500,$A2584),"Skin Care",""),IF(COUNTIF('Hair Care'!$B$1:$B$500,$A2584),"Hair Care",""),IF(COUNTIF('Bath &amp; Body'!$B$1:$B$500,$A2584),"Bath &amp; Body",""),IF(COUNTIF('Make-up'!$B$1:$B$500,$A2584),"Make-up",""),IF(COUNTIF('Fragrances'!$B$1:$B$500,$A2584),"Fragrances",""),IF(COUNTIF('Skin Care'!$B$1:$B$500,$A2584),"Skin Care",""),IF(COUNTIF('Hair Care'!$B$1:$B$500,$A2584),"Hair Care",""),IF(COUNTIF('Bath &amp; Body'!$B$1:$B$500,$A2584),"Bath &amp; Body",""))</f>
        <v/>
      </c>
      <c r="C2584" t="inlineStr">
        <is>
          <t>ANUA</t>
        </is>
      </c>
      <c r="D2584" t="inlineStr">
        <is>
          <t>Material Features</t>
        </is>
      </c>
      <c r="E2584" t="inlineStr">
        <is>
          <t>Fragrance Free</t>
        </is>
      </c>
    </row>
    <row r="2585">
      <c r="A2585" t="inlineStr">
        <is>
          <t>B0DWFLY18Y</t>
        </is>
      </c>
      <c r="B2585">
        <f>TEXTJOIN(" | ",TRUE,IF(COUNTIF('Body Washes'!$B$1:$B$500,$A2585),"Body Washes",""),IF(COUNTIF('Skin Care'!$B$1:$B$500,$A2585),"Skin Care",""),IF(COUNTIF('Body'!$B$1:$B$500,$A2585),"Body",""),IF(COUNTIF('Moisturizers'!$B$1:$B$500,$A2585),"Moisturizers",""),IF(COUNTIF('Face'!$B$1:$B$500,$A2585),"Face",""),IF(COUNTIF('Eyes'!$B$1:$B$500,$A2585),"Eyes",""),IF(COUNTIF('Sunscreens'!$B$1:$B$500,$A2585),"Sunscreens",""),IF(COUNTIF('Serums'!$B$1:$B$500,$A2585),"Serums",""),IF(COUNTIF('Fragrances'!$B$1:$B$500,$A2585),"Fragrances",""),IF(COUNTIF('Skin Care'!$B$1:$B$500,$A2585),"Skin Care",""),IF(COUNTIF('Make-up'!$B$1:$B$500,$A2585),"Make-up",""),IF(COUNTIF('Bath &amp; Body'!$B$1:$B$500,$A2585),"Bath &amp; Body",""),IF(COUNTIF('Hair Care'!$B$1:$B$500,$A2585),"Hair Care",""),IF(COUNTIF('Bath &amp; Body'!$B$1:$B$500,$A2585),"Bath &amp; Body",""),IF(COUNTIF('Hair Care'!$B$1:$B$500,$A2585),"Hair Care",""),IF(COUNTIF('Fragrances'!$B$1:$B$500,$A2585),"Fragrances",""),IF(COUNTIF('Make-up'!$B$1:$B$500,$A2585),"Make-up",""),IF(COUNTIF('Skin Care'!$B$1:$B$500,$A2585),"Skin Care",""),IF(COUNTIF('Fragrances'!$B$1:$B$500,$A2585),"Fragrances",""),IF(COUNTIF('Make up'!$B$1:$B$500,$A2585),"Make up",""),IF(COUNTIF('Skin Care'!$B$1:$B$500,$A2585),"Skin Care",""),IF(COUNTIF('Hair Care'!$B$1:$B$500,$A2585),"Hair Care",""),IF(COUNTIF('Bath &amp; Body'!$B$1:$B$500,$A2585),"Bath &amp; Body",""),IF(COUNTIF('Make-up'!$B$1:$B$500,$A2585),"Make-up",""),IF(COUNTIF('Fragrances'!$B$1:$B$500,$A2585),"Fragrances",""),IF(COUNTIF('Skin Care'!$B$1:$B$500,$A2585),"Skin Care",""),IF(COUNTIF('Hair Care'!$B$1:$B$500,$A2585),"Hair Care",""),IF(COUNTIF('Bath &amp; Body'!$B$1:$B$500,$A2585),"Bath &amp; Body",""))</f>
        <v/>
      </c>
      <c r="C2585" t="inlineStr">
        <is>
          <t>ANUA</t>
        </is>
      </c>
      <c r="D2585" t="inlineStr">
        <is>
          <t>Material Type Free</t>
        </is>
      </c>
      <c r="E2585" t="inlineStr">
        <is>
          <t>Artificial Color Free</t>
        </is>
      </c>
    </row>
    <row r="2586">
      <c r="A2586" t="inlineStr">
        <is>
          <t>B0DWFLY18Y</t>
        </is>
      </c>
      <c r="B2586">
        <f>TEXTJOIN(" | ",TRUE,IF(COUNTIF('Body Washes'!$B$1:$B$500,$A2586),"Body Washes",""),IF(COUNTIF('Skin Care'!$B$1:$B$500,$A2586),"Skin Care",""),IF(COUNTIF('Body'!$B$1:$B$500,$A2586),"Body",""),IF(COUNTIF('Moisturizers'!$B$1:$B$500,$A2586),"Moisturizers",""),IF(COUNTIF('Face'!$B$1:$B$500,$A2586),"Face",""),IF(COUNTIF('Eyes'!$B$1:$B$500,$A2586),"Eyes",""),IF(COUNTIF('Sunscreens'!$B$1:$B$500,$A2586),"Sunscreens",""),IF(COUNTIF('Serums'!$B$1:$B$500,$A2586),"Serums",""),IF(COUNTIF('Fragrances'!$B$1:$B$500,$A2586),"Fragrances",""),IF(COUNTIF('Skin Care'!$B$1:$B$500,$A2586),"Skin Care",""),IF(COUNTIF('Make-up'!$B$1:$B$500,$A2586),"Make-up",""),IF(COUNTIF('Bath &amp; Body'!$B$1:$B$500,$A2586),"Bath &amp; Body",""),IF(COUNTIF('Hair Care'!$B$1:$B$500,$A2586),"Hair Care",""),IF(COUNTIF('Bath &amp; Body'!$B$1:$B$500,$A2586),"Bath &amp; Body",""),IF(COUNTIF('Hair Care'!$B$1:$B$500,$A2586),"Hair Care",""),IF(COUNTIF('Fragrances'!$B$1:$B$500,$A2586),"Fragrances",""),IF(COUNTIF('Make-up'!$B$1:$B$500,$A2586),"Make-up",""),IF(COUNTIF('Skin Care'!$B$1:$B$500,$A2586),"Skin Care",""),IF(COUNTIF('Fragrances'!$B$1:$B$500,$A2586),"Fragrances",""),IF(COUNTIF('Make up'!$B$1:$B$500,$A2586),"Make up",""),IF(COUNTIF('Skin Care'!$B$1:$B$500,$A2586),"Skin Care",""),IF(COUNTIF('Hair Care'!$B$1:$B$500,$A2586),"Hair Care",""),IF(COUNTIF('Bath &amp; Body'!$B$1:$B$500,$A2586),"Bath &amp; Body",""),IF(COUNTIF('Make-up'!$B$1:$B$500,$A2586),"Make-up",""),IF(COUNTIF('Fragrances'!$B$1:$B$500,$A2586),"Fragrances",""),IF(COUNTIF('Skin Care'!$B$1:$B$500,$A2586),"Skin Care",""),IF(COUNTIF('Hair Care'!$B$1:$B$500,$A2586),"Hair Care",""),IF(COUNTIF('Bath &amp; Body'!$B$1:$B$500,$A2586),"Bath &amp; Body",""))</f>
        <v/>
      </c>
      <c r="C2586" t="inlineStr">
        <is>
          <t>ANUA</t>
        </is>
      </c>
      <c r="D2586" t="inlineStr">
        <is>
          <t>Model Name</t>
        </is>
      </c>
      <c r="E2586" t="inlineStr">
        <is>
          <t>PDRN Hyaluronic Acid 100 Moisturizing Cream</t>
        </is>
      </c>
    </row>
    <row r="2587">
      <c r="A2587" t="inlineStr">
        <is>
          <t>B0DWFLY18Y</t>
        </is>
      </c>
      <c r="B2587">
        <f>TEXTJOIN(" | ",TRUE,IF(COUNTIF('Body Washes'!$B$1:$B$500,$A2587),"Body Washes",""),IF(COUNTIF('Skin Care'!$B$1:$B$500,$A2587),"Skin Care",""),IF(COUNTIF('Body'!$B$1:$B$500,$A2587),"Body",""),IF(COUNTIF('Moisturizers'!$B$1:$B$500,$A2587),"Moisturizers",""),IF(COUNTIF('Face'!$B$1:$B$500,$A2587),"Face",""),IF(COUNTIF('Eyes'!$B$1:$B$500,$A2587),"Eyes",""),IF(COUNTIF('Sunscreens'!$B$1:$B$500,$A2587),"Sunscreens",""),IF(COUNTIF('Serums'!$B$1:$B$500,$A2587),"Serums",""),IF(COUNTIF('Fragrances'!$B$1:$B$500,$A2587),"Fragrances",""),IF(COUNTIF('Skin Care'!$B$1:$B$500,$A2587),"Skin Care",""),IF(COUNTIF('Make-up'!$B$1:$B$500,$A2587),"Make-up",""),IF(COUNTIF('Bath &amp; Body'!$B$1:$B$500,$A2587),"Bath &amp; Body",""),IF(COUNTIF('Hair Care'!$B$1:$B$500,$A2587),"Hair Care",""),IF(COUNTIF('Bath &amp; Body'!$B$1:$B$500,$A2587),"Bath &amp; Body",""),IF(COUNTIF('Hair Care'!$B$1:$B$500,$A2587),"Hair Care",""),IF(COUNTIF('Fragrances'!$B$1:$B$500,$A2587),"Fragrances",""),IF(COUNTIF('Make-up'!$B$1:$B$500,$A2587),"Make-up",""),IF(COUNTIF('Skin Care'!$B$1:$B$500,$A2587),"Skin Care",""),IF(COUNTIF('Fragrances'!$B$1:$B$500,$A2587),"Fragrances",""),IF(COUNTIF('Make up'!$B$1:$B$500,$A2587),"Make up",""),IF(COUNTIF('Skin Care'!$B$1:$B$500,$A2587),"Skin Care",""),IF(COUNTIF('Hair Care'!$B$1:$B$500,$A2587),"Hair Care",""),IF(COUNTIF('Bath &amp; Body'!$B$1:$B$500,$A2587),"Bath &amp; Body",""),IF(COUNTIF('Make-up'!$B$1:$B$500,$A2587),"Make-up",""),IF(COUNTIF('Fragrances'!$B$1:$B$500,$A2587),"Fragrances",""),IF(COUNTIF('Skin Care'!$B$1:$B$500,$A2587),"Skin Care",""),IF(COUNTIF('Hair Care'!$B$1:$B$500,$A2587),"Hair Care",""),IF(COUNTIF('Bath &amp; Body'!$B$1:$B$500,$A2587),"Bath &amp; Body",""))</f>
        <v/>
      </c>
      <c r="C2587" t="inlineStr">
        <is>
          <t>ANUA</t>
        </is>
      </c>
      <c r="D2587" t="inlineStr">
        <is>
          <t>Number of Items</t>
        </is>
      </c>
      <c r="E2587" t="inlineStr">
        <is>
          <t>1</t>
        </is>
      </c>
    </row>
    <row r="2588">
      <c r="A2588" t="inlineStr">
        <is>
          <t>B0DWFLY18Y</t>
        </is>
      </c>
      <c r="B2588">
        <f>TEXTJOIN(" | ",TRUE,IF(COUNTIF('Body Washes'!$B$1:$B$500,$A2588),"Body Washes",""),IF(COUNTIF('Skin Care'!$B$1:$B$500,$A2588),"Skin Care",""),IF(COUNTIF('Body'!$B$1:$B$500,$A2588),"Body",""),IF(COUNTIF('Moisturizers'!$B$1:$B$500,$A2588),"Moisturizers",""),IF(COUNTIF('Face'!$B$1:$B$500,$A2588),"Face",""),IF(COUNTIF('Eyes'!$B$1:$B$500,$A2588),"Eyes",""),IF(COUNTIF('Sunscreens'!$B$1:$B$500,$A2588),"Sunscreens",""),IF(COUNTIF('Serums'!$B$1:$B$500,$A2588),"Serums",""),IF(COUNTIF('Fragrances'!$B$1:$B$500,$A2588),"Fragrances",""),IF(COUNTIF('Skin Care'!$B$1:$B$500,$A2588),"Skin Care",""),IF(COUNTIF('Make-up'!$B$1:$B$500,$A2588),"Make-up",""),IF(COUNTIF('Bath &amp; Body'!$B$1:$B$500,$A2588),"Bath &amp; Body",""),IF(COUNTIF('Hair Care'!$B$1:$B$500,$A2588),"Hair Care",""),IF(COUNTIF('Bath &amp; Body'!$B$1:$B$500,$A2588),"Bath &amp; Body",""),IF(COUNTIF('Hair Care'!$B$1:$B$500,$A2588),"Hair Care",""),IF(COUNTIF('Fragrances'!$B$1:$B$500,$A2588),"Fragrances",""),IF(COUNTIF('Make-up'!$B$1:$B$500,$A2588),"Make-up",""),IF(COUNTIF('Skin Care'!$B$1:$B$500,$A2588),"Skin Care",""),IF(COUNTIF('Fragrances'!$B$1:$B$500,$A2588),"Fragrances",""),IF(COUNTIF('Make up'!$B$1:$B$500,$A2588),"Make up",""),IF(COUNTIF('Skin Care'!$B$1:$B$500,$A2588),"Skin Care",""),IF(COUNTIF('Hair Care'!$B$1:$B$500,$A2588),"Hair Care",""),IF(COUNTIF('Bath &amp; Body'!$B$1:$B$500,$A2588),"Bath &amp; Body",""),IF(COUNTIF('Make-up'!$B$1:$B$500,$A2588),"Make-up",""),IF(COUNTIF('Fragrances'!$B$1:$B$500,$A2588),"Fragrances",""),IF(COUNTIF('Skin Care'!$B$1:$B$500,$A2588),"Skin Care",""),IF(COUNTIF('Hair Care'!$B$1:$B$500,$A2588),"Hair Care",""),IF(COUNTIF('Bath &amp; Body'!$B$1:$B$500,$A2588),"Bath &amp; Body",""))</f>
        <v/>
      </c>
      <c r="C2588" t="inlineStr">
        <is>
          <t>ANUA</t>
        </is>
      </c>
      <c r="D2588" t="inlineStr">
        <is>
          <t>Other Special Features of the Product</t>
        </is>
      </c>
      <c r="E2588" t="inlineStr">
        <is>
          <t>Moisturizing</t>
        </is>
      </c>
    </row>
    <row r="2589">
      <c r="A2589" t="inlineStr">
        <is>
          <t>B0DWFLY18Y</t>
        </is>
      </c>
      <c r="B2589">
        <f>TEXTJOIN(" | ",TRUE,IF(COUNTIF('Body Washes'!$B$1:$B$500,$A2589),"Body Washes",""),IF(COUNTIF('Skin Care'!$B$1:$B$500,$A2589),"Skin Care",""),IF(COUNTIF('Body'!$B$1:$B$500,$A2589),"Body",""),IF(COUNTIF('Moisturizers'!$B$1:$B$500,$A2589),"Moisturizers",""),IF(COUNTIF('Face'!$B$1:$B$500,$A2589),"Face",""),IF(COUNTIF('Eyes'!$B$1:$B$500,$A2589),"Eyes",""),IF(COUNTIF('Sunscreens'!$B$1:$B$500,$A2589),"Sunscreens",""),IF(COUNTIF('Serums'!$B$1:$B$500,$A2589),"Serums",""),IF(COUNTIF('Fragrances'!$B$1:$B$500,$A2589),"Fragrances",""),IF(COUNTIF('Skin Care'!$B$1:$B$500,$A2589),"Skin Care",""),IF(COUNTIF('Make-up'!$B$1:$B$500,$A2589),"Make-up",""),IF(COUNTIF('Bath &amp; Body'!$B$1:$B$500,$A2589),"Bath &amp; Body",""),IF(COUNTIF('Hair Care'!$B$1:$B$500,$A2589),"Hair Care",""),IF(COUNTIF('Bath &amp; Body'!$B$1:$B$500,$A2589),"Bath &amp; Body",""),IF(COUNTIF('Hair Care'!$B$1:$B$500,$A2589),"Hair Care",""),IF(COUNTIF('Fragrances'!$B$1:$B$500,$A2589),"Fragrances",""),IF(COUNTIF('Make-up'!$B$1:$B$500,$A2589),"Make-up",""),IF(COUNTIF('Skin Care'!$B$1:$B$500,$A2589),"Skin Care",""),IF(COUNTIF('Fragrances'!$B$1:$B$500,$A2589),"Fragrances",""),IF(COUNTIF('Make up'!$B$1:$B$500,$A2589),"Make up",""),IF(COUNTIF('Skin Care'!$B$1:$B$500,$A2589),"Skin Care",""),IF(COUNTIF('Hair Care'!$B$1:$B$500,$A2589),"Hair Care",""),IF(COUNTIF('Bath &amp; Body'!$B$1:$B$500,$A2589),"Bath &amp; Body",""),IF(COUNTIF('Make-up'!$B$1:$B$500,$A2589),"Make-up",""),IF(COUNTIF('Fragrances'!$B$1:$B$500,$A2589),"Fragrances",""),IF(COUNTIF('Skin Care'!$B$1:$B$500,$A2589),"Skin Care",""),IF(COUNTIF('Hair Care'!$B$1:$B$500,$A2589),"Hair Care",""),IF(COUNTIF('Bath &amp; Body'!$B$1:$B$500,$A2589),"Bath &amp; Body",""))</f>
        <v/>
      </c>
      <c r="C2589" t="inlineStr">
        <is>
          <t>ANUA</t>
        </is>
      </c>
      <c r="D2589" t="inlineStr">
        <is>
          <t>Product Benefits</t>
        </is>
      </c>
      <c r="E2589" t="inlineStr">
        <is>
          <t>Moisturizing</t>
        </is>
      </c>
    </row>
    <row r="2590">
      <c r="A2590" t="inlineStr">
        <is>
          <t>B0DWFLY18Y</t>
        </is>
      </c>
      <c r="B2590">
        <f>TEXTJOIN(" | ",TRUE,IF(COUNTIF('Body Washes'!$B$1:$B$500,$A2590),"Body Washes",""),IF(COUNTIF('Skin Care'!$B$1:$B$500,$A2590),"Skin Care",""),IF(COUNTIF('Body'!$B$1:$B$500,$A2590),"Body",""),IF(COUNTIF('Moisturizers'!$B$1:$B$500,$A2590),"Moisturizers",""),IF(COUNTIF('Face'!$B$1:$B$500,$A2590),"Face",""),IF(COUNTIF('Eyes'!$B$1:$B$500,$A2590),"Eyes",""),IF(COUNTIF('Sunscreens'!$B$1:$B$500,$A2590),"Sunscreens",""),IF(COUNTIF('Serums'!$B$1:$B$500,$A2590),"Serums",""),IF(COUNTIF('Fragrances'!$B$1:$B$500,$A2590),"Fragrances",""),IF(COUNTIF('Skin Care'!$B$1:$B$500,$A2590),"Skin Care",""),IF(COUNTIF('Make-up'!$B$1:$B$500,$A2590),"Make-up",""),IF(COUNTIF('Bath &amp; Body'!$B$1:$B$500,$A2590),"Bath &amp; Body",""),IF(COUNTIF('Hair Care'!$B$1:$B$500,$A2590),"Hair Care",""),IF(COUNTIF('Bath &amp; Body'!$B$1:$B$500,$A2590),"Bath &amp; Body",""),IF(COUNTIF('Hair Care'!$B$1:$B$500,$A2590),"Hair Care",""),IF(COUNTIF('Fragrances'!$B$1:$B$500,$A2590),"Fragrances",""),IF(COUNTIF('Make-up'!$B$1:$B$500,$A2590),"Make-up",""),IF(COUNTIF('Skin Care'!$B$1:$B$500,$A2590),"Skin Care",""),IF(COUNTIF('Fragrances'!$B$1:$B$500,$A2590),"Fragrances",""),IF(COUNTIF('Make up'!$B$1:$B$500,$A2590),"Make up",""),IF(COUNTIF('Skin Care'!$B$1:$B$500,$A2590),"Skin Care",""),IF(COUNTIF('Hair Care'!$B$1:$B$500,$A2590),"Hair Care",""),IF(COUNTIF('Bath &amp; Body'!$B$1:$B$500,$A2590),"Bath &amp; Body",""),IF(COUNTIF('Make-up'!$B$1:$B$500,$A2590),"Make-up",""),IF(COUNTIF('Fragrances'!$B$1:$B$500,$A2590),"Fragrances",""),IF(COUNTIF('Skin Care'!$B$1:$B$500,$A2590),"Skin Care",""),IF(COUNTIF('Hair Care'!$B$1:$B$500,$A2590),"Hair Care",""),IF(COUNTIF('Bath &amp; Body'!$B$1:$B$500,$A2590),"Bath &amp; Body",""))</f>
        <v/>
      </c>
      <c r="C2590" t="inlineStr">
        <is>
          <t>ANUA</t>
        </is>
      </c>
      <c r="D2590" t="inlineStr">
        <is>
          <t>Scent Name</t>
        </is>
      </c>
      <c r="E2590" t="inlineStr">
        <is>
          <t>Unscented</t>
        </is>
      </c>
    </row>
    <row r="2591">
      <c r="A2591" t="inlineStr">
        <is>
          <t>B0DWFLY18Y</t>
        </is>
      </c>
      <c r="B2591">
        <f>TEXTJOIN(" | ",TRUE,IF(COUNTIF('Body Washes'!$B$1:$B$500,$A2591),"Body Washes",""),IF(COUNTIF('Skin Care'!$B$1:$B$500,$A2591),"Skin Care",""),IF(COUNTIF('Body'!$B$1:$B$500,$A2591),"Body",""),IF(COUNTIF('Moisturizers'!$B$1:$B$500,$A2591),"Moisturizers",""),IF(COUNTIF('Face'!$B$1:$B$500,$A2591),"Face",""),IF(COUNTIF('Eyes'!$B$1:$B$500,$A2591),"Eyes",""),IF(COUNTIF('Sunscreens'!$B$1:$B$500,$A2591),"Sunscreens",""),IF(COUNTIF('Serums'!$B$1:$B$500,$A2591),"Serums",""),IF(COUNTIF('Fragrances'!$B$1:$B$500,$A2591),"Fragrances",""),IF(COUNTIF('Skin Care'!$B$1:$B$500,$A2591),"Skin Care",""),IF(COUNTIF('Make-up'!$B$1:$B$500,$A2591),"Make-up",""),IF(COUNTIF('Bath &amp; Body'!$B$1:$B$500,$A2591),"Bath &amp; Body",""),IF(COUNTIF('Hair Care'!$B$1:$B$500,$A2591),"Hair Care",""),IF(COUNTIF('Bath &amp; Body'!$B$1:$B$500,$A2591),"Bath &amp; Body",""),IF(COUNTIF('Hair Care'!$B$1:$B$500,$A2591),"Hair Care",""),IF(COUNTIF('Fragrances'!$B$1:$B$500,$A2591),"Fragrances",""),IF(COUNTIF('Make-up'!$B$1:$B$500,$A2591),"Make-up",""),IF(COUNTIF('Skin Care'!$B$1:$B$500,$A2591),"Skin Care",""),IF(COUNTIF('Fragrances'!$B$1:$B$500,$A2591),"Fragrances",""),IF(COUNTIF('Make up'!$B$1:$B$500,$A2591),"Make up",""),IF(COUNTIF('Skin Care'!$B$1:$B$500,$A2591),"Skin Care",""),IF(COUNTIF('Hair Care'!$B$1:$B$500,$A2591),"Hair Care",""),IF(COUNTIF('Bath &amp; Body'!$B$1:$B$500,$A2591),"Bath &amp; Body",""),IF(COUNTIF('Make-up'!$B$1:$B$500,$A2591),"Make-up",""),IF(COUNTIF('Fragrances'!$B$1:$B$500,$A2591),"Fragrances",""),IF(COUNTIF('Skin Care'!$B$1:$B$500,$A2591),"Skin Care",""),IF(COUNTIF('Hair Care'!$B$1:$B$500,$A2591),"Hair Care",""),IF(COUNTIF('Bath &amp; Body'!$B$1:$B$500,$A2591),"Bath &amp; Body",""))</f>
        <v/>
      </c>
      <c r="C2591" t="inlineStr">
        <is>
          <t>ANUA</t>
        </is>
      </c>
      <c r="D2591" t="inlineStr">
        <is>
          <t>Skin Care Application Time</t>
        </is>
      </c>
      <c r="E2591" t="inlineStr">
        <is>
          <t>Anytime</t>
        </is>
      </c>
    </row>
    <row r="2592">
      <c r="A2592" t="inlineStr">
        <is>
          <t>B0DWFLY18Y</t>
        </is>
      </c>
      <c r="B2592">
        <f>TEXTJOIN(" | ",TRUE,IF(COUNTIF('Body Washes'!$B$1:$B$500,$A2592),"Body Washes",""),IF(COUNTIF('Skin Care'!$B$1:$B$500,$A2592),"Skin Care",""),IF(COUNTIF('Body'!$B$1:$B$500,$A2592),"Body",""),IF(COUNTIF('Moisturizers'!$B$1:$B$500,$A2592),"Moisturizers",""),IF(COUNTIF('Face'!$B$1:$B$500,$A2592),"Face",""),IF(COUNTIF('Eyes'!$B$1:$B$500,$A2592),"Eyes",""),IF(COUNTIF('Sunscreens'!$B$1:$B$500,$A2592),"Sunscreens",""),IF(COUNTIF('Serums'!$B$1:$B$500,$A2592),"Serums",""),IF(COUNTIF('Fragrances'!$B$1:$B$500,$A2592),"Fragrances",""),IF(COUNTIF('Skin Care'!$B$1:$B$500,$A2592),"Skin Care",""),IF(COUNTIF('Make-up'!$B$1:$B$500,$A2592),"Make-up",""),IF(COUNTIF('Bath &amp; Body'!$B$1:$B$500,$A2592),"Bath &amp; Body",""),IF(COUNTIF('Hair Care'!$B$1:$B$500,$A2592),"Hair Care",""),IF(COUNTIF('Bath &amp; Body'!$B$1:$B$500,$A2592),"Bath &amp; Body",""),IF(COUNTIF('Hair Care'!$B$1:$B$500,$A2592),"Hair Care",""),IF(COUNTIF('Fragrances'!$B$1:$B$500,$A2592),"Fragrances",""),IF(COUNTIF('Make-up'!$B$1:$B$500,$A2592),"Make-up",""),IF(COUNTIF('Skin Care'!$B$1:$B$500,$A2592),"Skin Care",""),IF(COUNTIF('Fragrances'!$B$1:$B$500,$A2592),"Fragrances",""),IF(COUNTIF('Make up'!$B$1:$B$500,$A2592),"Make up",""),IF(COUNTIF('Skin Care'!$B$1:$B$500,$A2592),"Skin Care",""),IF(COUNTIF('Hair Care'!$B$1:$B$500,$A2592),"Hair Care",""),IF(COUNTIF('Bath &amp; Body'!$B$1:$B$500,$A2592),"Bath &amp; Body",""),IF(COUNTIF('Make-up'!$B$1:$B$500,$A2592),"Make-up",""),IF(COUNTIF('Fragrances'!$B$1:$B$500,$A2592),"Fragrances",""),IF(COUNTIF('Skin Care'!$B$1:$B$500,$A2592),"Skin Care",""),IF(COUNTIF('Hair Care'!$B$1:$B$500,$A2592),"Hair Care",""),IF(COUNTIF('Bath &amp; Body'!$B$1:$B$500,$A2592),"Bath &amp; Body",""))</f>
        <v/>
      </c>
      <c r="C2592" t="inlineStr">
        <is>
          <t>ANUA</t>
        </is>
      </c>
      <c r="D2592" t="inlineStr">
        <is>
          <t>Skin Type</t>
        </is>
      </c>
      <c r="E2592" t="inlineStr">
        <is>
          <t>All, Combination, Dry, Mature, Sensitive</t>
        </is>
      </c>
    </row>
    <row r="2593">
      <c r="A2593" t="inlineStr">
        <is>
          <t>B0DWFLY18Y</t>
        </is>
      </c>
      <c r="B2593">
        <f>TEXTJOIN(" | ",TRUE,IF(COUNTIF('Body Washes'!$B$1:$B$500,$A2593),"Body Washes",""),IF(COUNTIF('Skin Care'!$B$1:$B$500,$A2593),"Skin Care",""),IF(COUNTIF('Body'!$B$1:$B$500,$A2593),"Body",""),IF(COUNTIF('Moisturizers'!$B$1:$B$500,$A2593),"Moisturizers",""),IF(COUNTIF('Face'!$B$1:$B$500,$A2593),"Face",""),IF(COUNTIF('Eyes'!$B$1:$B$500,$A2593),"Eyes",""),IF(COUNTIF('Sunscreens'!$B$1:$B$500,$A2593),"Sunscreens",""),IF(COUNTIF('Serums'!$B$1:$B$500,$A2593),"Serums",""),IF(COUNTIF('Fragrances'!$B$1:$B$500,$A2593),"Fragrances",""),IF(COUNTIF('Skin Care'!$B$1:$B$500,$A2593),"Skin Care",""),IF(COUNTIF('Make-up'!$B$1:$B$500,$A2593),"Make-up",""),IF(COUNTIF('Bath &amp; Body'!$B$1:$B$500,$A2593),"Bath &amp; Body",""),IF(COUNTIF('Hair Care'!$B$1:$B$500,$A2593),"Hair Care",""),IF(COUNTIF('Bath &amp; Body'!$B$1:$B$500,$A2593),"Bath &amp; Body",""),IF(COUNTIF('Hair Care'!$B$1:$B$500,$A2593),"Hair Care",""),IF(COUNTIF('Fragrances'!$B$1:$B$500,$A2593),"Fragrances",""),IF(COUNTIF('Make-up'!$B$1:$B$500,$A2593),"Make-up",""),IF(COUNTIF('Skin Care'!$B$1:$B$500,$A2593),"Skin Care",""),IF(COUNTIF('Fragrances'!$B$1:$B$500,$A2593),"Fragrances",""),IF(COUNTIF('Make up'!$B$1:$B$500,$A2593),"Make up",""),IF(COUNTIF('Skin Care'!$B$1:$B$500,$A2593),"Skin Care",""),IF(COUNTIF('Hair Care'!$B$1:$B$500,$A2593),"Hair Care",""),IF(COUNTIF('Bath &amp; Body'!$B$1:$B$500,$A2593),"Bath &amp; Body",""),IF(COUNTIF('Make-up'!$B$1:$B$500,$A2593),"Make-up",""),IF(COUNTIF('Fragrances'!$B$1:$B$500,$A2593),"Fragrances",""),IF(COUNTIF('Skin Care'!$B$1:$B$500,$A2593),"Skin Care",""),IF(COUNTIF('Hair Care'!$B$1:$B$500,$A2593),"Hair Care",""),IF(COUNTIF('Bath &amp; Body'!$B$1:$B$500,$A2593),"Bath &amp; Body",""))</f>
        <v/>
      </c>
      <c r="C2593" t="inlineStr">
        <is>
          <t>ANUA</t>
        </is>
      </c>
      <c r="D2593" t="inlineStr">
        <is>
          <t>Special Feature</t>
        </is>
      </c>
      <c r="E2593" t="inlineStr">
        <is>
          <t>Moisturizing</t>
        </is>
      </c>
    </row>
    <row r="2594">
      <c r="A2594" t="inlineStr">
        <is>
          <t>B0DWFLY18Y</t>
        </is>
      </c>
      <c r="B2594">
        <f>TEXTJOIN(" | ",TRUE,IF(COUNTIF('Body Washes'!$B$1:$B$500,$A2594),"Body Washes",""),IF(COUNTIF('Skin Care'!$B$1:$B$500,$A2594),"Skin Care",""),IF(COUNTIF('Body'!$B$1:$B$500,$A2594),"Body",""),IF(COUNTIF('Moisturizers'!$B$1:$B$500,$A2594),"Moisturizers",""),IF(COUNTIF('Face'!$B$1:$B$500,$A2594),"Face",""),IF(COUNTIF('Eyes'!$B$1:$B$500,$A2594),"Eyes",""),IF(COUNTIF('Sunscreens'!$B$1:$B$500,$A2594),"Sunscreens",""),IF(COUNTIF('Serums'!$B$1:$B$500,$A2594),"Serums",""),IF(COUNTIF('Fragrances'!$B$1:$B$500,$A2594),"Fragrances",""),IF(COUNTIF('Skin Care'!$B$1:$B$500,$A2594),"Skin Care",""),IF(COUNTIF('Make-up'!$B$1:$B$500,$A2594),"Make-up",""),IF(COUNTIF('Bath &amp; Body'!$B$1:$B$500,$A2594),"Bath &amp; Body",""),IF(COUNTIF('Hair Care'!$B$1:$B$500,$A2594),"Hair Care",""),IF(COUNTIF('Bath &amp; Body'!$B$1:$B$500,$A2594),"Bath &amp; Body",""),IF(COUNTIF('Hair Care'!$B$1:$B$500,$A2594),"Hair Care",""),IF(COUNTIF('Fragrances'!$B$1:$B$500,$A2594),"Fragrances",""),IF(COUNTIF('Make-up'!$B$1:$B$500,$A2594),"Make-up",""),IF(COUNTIF('Skin Care'!$B$1:$B$500,$A2594),"Skin Care",""),IF(COUNTIF('Fragrances'!$B$1:$B$500,$A2594),"Fragrances",""),IF(COUNTIF('Make up'!$B$1:$B$500,$A2594),"Make up",""),IF(COUNTIF('Skin Care'!$B$1:$B$500,$A2594),"Skin Care",""),IF(COUNTIF('Hair Care'!$B$1:$B$500,$A2594),"Hair Care",""),IF(COUNTIF('Bath &amp; Body'!$B$1:$B$500,$A2594),"Bath &amp; Body",""),IF(COUNTIF('Make-up'!$B$1:$B$500,$A2594),"Make-up",""),IF(COUNTIF('Fragrances'!$B$1:$B$500,$A2594),"Fragrances",""),IF(COUNTIF('Skin Care'!$B$1:$B$500,$A2594),"Skin Care",""),IF(COUNTIF('Hair Care'!$B$1:$B$500,$A2594),"Hair Care",""),IF(COUNTIF('Bath &amp; Body'!$B$1:$B$500,$A2594),"Bath &amp; Body",""))</f>
        <v/>
      </c>
      <c r="C2594" t="inlineStr">
        <is>
          <t>ANUA</t>
        </is>
      </c>
      <c r="D2594" t="inlineStr">
        <is>
          <t>Special Ingredients</t>
        </is>
      </c>
      <c r="E2594" t="inlineStr">
        <is>
          <t>salmon dna pdrn; hyaluronic acid; hydrolyzed collagen; squalane</t>
        </is>
      </c>
    </row>
    <row r="2595">
      <c r="A2595" t="inlineStr">
        <is>
          <t>B0DWFLY18Y</t>
        </is>
      </c>
      <c r="B2595">
        <f>TEXTJOIN(" | ",TRUE,IF(COUNTIF('Body Washes'!$B$1:$B$500,$A2595),"Body Washes",""),IF(COUNTIF('Skin Care'!$B$1:$B$500,$A2595),"Skin Care",""),IF(COUNTIF('Body'!$B$1:$B$500,$A2595),"Body",""),IF(COUNTIF('Moisturizers'!$B$1:$B$500,$A2595),"Moisturizers",""),IF(COUNTIF('Face'!$B$1:$B$500,$A2595),"Face",""),IF(COUNTIF('Eyes'!$B$1:$B$500,$A2595),"Eyes",""),IF(COUNTIF('Sunscreens'!$B$1:$B$500,$A2595),"Sunscreens",""),IF(COUNTIF('Serums'!$B$1:$B$500,$A2595),"Serums",""),IF(COUNTIF('Fragrances'!$B$1:$B$500,$A2595),"Fragrances",""),IF(COUNTIF('Skin Care'!$B$1:$B$500,$A2595),"Skin Care",""),IF(COUNTIF('Make-up'!$B$1:$B$500,$A2595),"Make-up",""),IF(COUNTIF('Bath &amp; Body'!$B$1:$B$500,$A2595),"Bath &amp; Body",""),IF(COUNTIF('Hair Care'!$B$1:$B$500,$A2595),"Hair Care",""),IF(COUNTIF('Bath &amp; Body'!$B$1:$B$500,$A2595),"Bath &amp; Body",""),IF(COUNTIF('Hair Care'!$B$1:$B$500,$A2595),"Hair Care",""),IF(COUNTIF('Fragrances'!$B$1:$B$500,$A2595),"Fragrances",""),IF(COUNTIF('Make-up'!$B$1:$B$500,$A2595),"Make-up",""),IF(COUNTIF('Skin Care'!$B$1:$B$500,$A2595),"Skin Care",""),IF(COUNTIF('Fragrances'!$B$1:$B$500,$A2595),"Fragrances",""),IF(COUNTIF('Make up'!$B$1:$B$500,$A2595),"Make up",""),IF(COUNTIF('Skin Care'!$B$1:$B$500,$A2595),"Skin Care",""),IF(COUNTIF('Hair Care'!$B$1:$B$500,$A2595),"Hair Care",""),IF(COUNTIF('Bath &amp; Body'!$B$1:$B$500,$A2595),"Bath &amp; Body",""),IF(COUNTIF('Make-up'!$B$1:$B$500,$A2595),"Make-up",""),IF(COUNTIF('Fragrances'!$B$1:$B$500,$A2595),"Fragrances",""),IF(COUNTIF('Skin Care'!$B$1:$B$500,$A2595),"Skin Care",""),IF(COUNTIF('Hair Care'!$B$1:$B$500,$A2595),"Hair Care",""),IF(COUNTIF('Bath &amp; Body'!$B$1:$B$500,$A2595),"Bath &amp; Body",""))</f>
        <v/>
      </c>
      <c r="C2595" t="inlineStr">
        <is>
          <t>ANUA</t>
        </is>
      </c>
      <c r="D2595" t="inlineStr">
        <is>
          <t>Specific Uses For Product</t>
        </is>
      </c>
      <c r="E2595" t="inlineStr">
        <is>
          <t>daily face hydration; treatment for dry and dehydrated skin; improve the appearance of dull skin; keep skin soft and bright; day and night face cream; moisturizing base before make up; Korean skincare routine; final step to retain hydration; use after face serum</t>
        </is>
      </c>
    </row>
    <row r="2596">
      <c r="A2596" t="inlineStr">
        <is>
          <t>B0DWFLY18Y</t>
        </is>
      </c>
      <c r="B2596">
        <f>TEXTJOIN(" | ",TRUE,IF(COUNTIF('Body Washes'!$B$1:$B$500,$A2596),"Body Washes",""),IF(COUNTIF('Skin Care'!$B$1:$B$500,$A2596),"Skin Care",""),IF(COUNTIF('Body'!$B$1:$B$500,$A2596),"Body",""),IF(COUNTIF('Moisturizers'!$B$1:$B$500,$A2596),"Moisturizers",""),IF(COUNTIF('Face'!$B$1:$B$500,$A2596),"Face",""),IF(COUNTIF('Eyes'!$B$1:$B$500,$A2596),"Eyes",""),IF(COUNTIF('Sunscreens'!$B$1:$B$500,$A2596),"Sunscreens",""),IF(COUNTIF('Serums'!$B$1:$B$500,$A2596),"Serums",""),IF(COUNTIF('Fragrances'!$B$1:$B$500,$A2596),"Fragrances",""),IF(COUNTIF('Skin Care'!$B$1:$B$500,$A2596),"Skin Care",""),IF(COUNTIF('Make-up'!$B$1:$B$500,$A2596),"Make-up",""),IF(COUNTIF('Bath &amp; Body'!$B$1:$B$500,$A2596),"Bath &amp; Body",""),IF(COUNTIF('Hair Care'!$B$1:$B$500,$A2596),"Hair Care",""),IF(COUNTIF('Bath &amp; Body'!$B$1:$B$500,$A2596),"Bath &amp; Body",""),IF(COUNTIF('Hair Care'!$B$1:$B$500,$A2596),"Hair Care",""),IF(COUNTIF('Fragrances'!$B$1:$B$500,$A2596),"Fragrances",""),IF(COUNTIF('Make-up'!$B$1:$B$500,$A2596),"Make-up",""),IF(COUNTIF('Skin Care'!$B$1:$B$500,$A2596),"Skin Care",""),IF(COUNTIF('Fragrances'!$B$1:$B$500,$A2596),"Fragrances",""),IF(COUNTIF('Make up'!$B$1:$B$500,$A2596),"Make up",""),IF(COUNTIF('Skin Care'!$B$1:$B$500,$A2596),"Skin Care",""),IF(COUNTIF('Hair Care'!$B$1:$B$500,$A2596),"Hair Care",""),IF(COUNTIF('Bath &amp; Body'!$B$1:$B$500,$A2596),"Bath &amp; Body",""),IF(COUNTIF('Make-up'!$B$1:$B$500,$A2596),"Make-up",""),IF(COUNTIF('Fragrances'!$B$1:$B$500,$A2596),"Fragrances",""),IF(COUNTIF('Skin Care'!$B$1:$B$500,$A2596),"Skin Care",""),IF(COUNTIF('Hair Care'!$B$1:$B$500,$A2596),"Hair Care",""),IF(COUNTIF('Bath &amp; Body'!$B$1:$B$500,$A2596),"Bath &amp; Body",""))</f>
        <v/>
      </c>
      <c r="C2596" t="inlineStr">
        <is>
          <t>ANUA</t>
        </is>
      </c>
      <c r="D2596" t="inlineStr">
        <is>
          <t>Target Use Body Part</t>
        </is>
      </c>
      <c r="E2596" t="inlineStr">
        <is>
          <t>Face</t>
        </is>
      </c>
    </row>
    <row r="2597">
      <c r="A2597" t="inlineStr">
        <is>
          <t>B0DWFLY18Y</t>
        </is>
      </c>
      <c r="B2597">
        <f>TEXTJOIN(" | ",TRUE,IF(COUNTIF('Body Washes'!$B$1:$B$500,$A2597),"Body Washes",""),IF(COUNTIF('Skin Care'!$B$1:$B$500,$A2597),"Skin Care",""),IF(COUNTIF('Body'!$B$1:$B$500,$A2597),"Body",""),IF(COUNTIF('Moisturizers'!$B$1:$B$500,$A2597),"Moisturizers",""),IF(COUNTIF('Face'!$B$1:$B$500,$A2597),"Face",""),IF(COUNTIF('Eyes'!$B$1:$B$500,$A2597),"Eyes",""),IF(COUNTIF('Sunscreens'!$B$1:$B$500,$A2597),"Sunscreens",""),IF(COUNTIF('Serums'!$B$1:$B$500,$A2597),"Serums",""),IF(COUNTIF('Fragrances'!$B$1:$B$500,$A2597),"Fragrances",""),IF(COUNTIF('Skin Care'!$B$1:$B$500,$A2597),"Skin Care",""),IF(COUNTIF('Make-up'!$B$1:$B$500,$A2597),"Make-up",""),IF(COUNTIF('Bath &amp; Body'!$B$1:$B$500,$A2597),"Bath &amp; Body",""),IF(COUNTIF('Hair Care'!$B$1:$B$500,$A2597),"Hair Care",""),IF(COUNTIF('Bath &amp; Body'!$B$1:$B$500,$A2597),"Bath &amp; Body",""),IF(COUNTIF('Hair Care'!$B$1:$B$500,$A2597),"Hair Care",""),IF(COUNTIF('Fragrances'!$B$1:$B$500,$A2597),"Fragrances",""),IF(COUNTIF('Make-up'!$B$1:$B$500,$A2597),"Make-up",""),IF(COUNTIF('Skin Care'!$B$1:$B$500,$A2597),"Skin Care",""),IF(COUNTIF('Fragrances'!$B$1:$B$500,$A2597),"Fragrances",""),IF(COUNTIF('Make up'!$B$1:$B$500,$A2597),"Make up",""),IF(COUNTIF('Skin Care'!$B$1:$B$500,$A2597),"Skin Care",""),IF(COUNTIF('Hair Care'!$B$1:$B$500,$A2597),"Hair Care",""),IF(COUNTIF('Bath &amp; Body'!$B$1:$B$500,$A2597),"Bath &amp; Body",""),IF(COUNTIF('Make-up'!$B$1:$B$500,$A2597),"Make-up",""),IF(COUNTIF('Fragrances'!$B$1:$B$500,$A2597),"Fragrances",""),IF(COUNTIF('Skin Care'!$B$1:$B$500,$A2597),"Skin Care",""),IF(COUNTIF('Hair Care'!$B$1:$B$500,$A2597),"Hair Care",""),IF(COUNTIF('Bath &amp; Body'!$B$1:$B$500,$A2597),"Bath &amp; Body",""))</f>
        <v/>
      </c>
      <c r="C2597" t="inlineStr">
        <is>
          <t>ANUA</t>
        </is>
      </c>
      <c r="D2597" t="inlineStr">
        <is>
          <t>Unit Count</t>
        </is>
      </c>
      <c r="E2597" t="inlineStr">
        <is>
          <t>2.02 Fluid Ounces</t>
        </is>
      </c>
    </row>
    <row r="2598">
      <c r="A2598" t="inlineStr">
        <is>
          <t>B0DWMSM6Y9</t>
        </is>
      </c>
      <c r="B2598">
        <f>TEXTJOIN(" | ",TRUE,IF(COUNTIF('Body Washes'!$B$1:$B$500,$A2598),"Body Washes",""),IF(COUNTIF('Skin Care'!$B$1:$B$500,$A2598),"Skin Care",""),IF(COUNTIF('Body'!$B$1:$B$500,$A2598),"Body",""),IF(COUNTIF('Moisturizers'!$B$1:$B$500,$A2598),"Moisturizers",""),IF(COUNTIF('Face'!$B$1:$B$500,$A2598),"Face",""),IF(COUNTIF('Eyes'!$B$1:$B$500,$A2598),"Eyes",""),IF(COUNTIF('Sunscreens'!$B$1:$B$500,$A2598),"Sunscreens",""),IF(COUNTIF('Serums'!$B$1:$B$500,$A2598),"Serums",""),IF(COUNTIF('Fragrances'!$B$1:$B$500,$A2598),"Fragrances",""),IF(COUNTIF('Skin Care'!$B$1:$B$500,$A2598),"Skin Care",""),IF(COUNTIF('Make-up'!$B$1:$B$500,$A2598),"Make-up",""),IF(COUNTIF('Bath &amp; Body'!$B$1:$B$500,$A2598),"Bath &amp; Body",""),IF(COUNTIF('Hair Care'!$B$1:$B$500,$A2598),"Hair Care",""),IF(COUNTIF('Bath &amp; Body'!$B$1:$B$500,$A2598),"Bath &amp; Body",""),IF(COUNTIF('Hair Care'!$B$1:$B$500,$A2598),"Hair Care",""),IF(COUNTIF('Fragrances'!$B$1:$B$500,$A2598),"Fragrances",""),IF(COUNTIF('Make-up'!$B$1:$B$500,$A2598),"Make-up",""),IF(COUNTIF('Skin Care'!$B$1:$B$500,$A2598),"Skin Care",""),IF(COUNTIF('Fragrances'!$B$1:$B$500,$A2598),"Fragrances",""),IF(COUNTIF('Make up'!$B$1:$B$500,$A2598),"Make up",""),IF(COUNTIF('Skin Care'!$B$1:$B$500,$A2598),"Skin Care",""),IF(COUNTIF('Hair Care'!$B$1:$B$500,$A2598),"Hair Care",""),IF(COUNTIF('Bath &amp; Body'!$B$1:$B$500,$A2598),"Bath &amp; Body",""),IF(COUNTIF('Make-up'!$B$1:$B$500,$A2598),"Make-up",""),IF(COUNTIF('Fragrances'!$B$1:$B$500,$A2598),"Fragrances",""),IF(COUNTIF('Skin Care'!$B$1:$B$500,$A2598),"Skin Care",""),IF(COUNTIF('Hair Care'!$B$1:$B$500,$A2598),"Hair Care",""),IF(COUNTIF('Bath &amp; Body'!$B$1:$B$500,$A2598),"Bath &amp; Body",""))</f>
        <v/>
      </c>
      <c r="C2598" t="inlineStr">
        <is>
          <t>medicube</t>
        </is>
      </c>
      <c r="D2598" t="inlineStr">
        <is>
          <t>ASIN</t>
        </is>
      </c>
      <c r="E2598" t="inlineStr">
        <is>
          <t>B0DWMSM6Y9</t>
        </is>
      </c>
    </row>
    <row r="2599">
      <c r="A2599" t="inlineStr">
        <is>
          <t>B0DWMSM6Y9</t>
        </is>
      </c>
      <c r="B2599">
        <f>TEXTJOIN(" | ",TRUE,IF(COUNTIF('Body Washes'!$B$1:$B$500,$A2599),"Body Washes",""),IF(COUNTIF('Skin Care'!$B$1:$B$500,$A2599),"Skin Care",""),IF(COUNTIF('Body'!$B$1:$B$500,$A2599),"Body",""),IF(COUNTIF('Moisturizers'!$B$1:$B$500,$A2599),"Moisturizers",""),IF(COUNTIF('Face'!$B$1:$B$500,$A2599),"Face",""),IF(COUNTIF('Eyes'!$B$1:$B$500,$A2599),"Eyes",""),IF(COUNTIF('Sunscreens'!$B$1:$B$500,$A2599),"Sunscreens",""),IF(COUNTIF('Serums'!$B$1:$B$500,$A2599),"Serums",""),IF(COUNTIF('Fragrances'!$B$1:$B$500,$A2599),"Fragrances",""),IF(COUNTIF('Skin Care'!$B$1:$B$500,$A2599),"Skin Care",""),IF(COUNTIF('Make-up'!$B$1:$B$500,$A2599),"Make-up",""),IF(COUNTIF('Bath &amp; Body'!$B$1:$B$500,$A2599),"Bath &amp; Body",""),IF(COUNTIF('Hair Care'!$B$1:$B$500,$A2599),"Hair Care",""),IF(COUNTIF('Bath &amp; Body'!$B$1:$B$500,$A2599),"Bath &amp; Body",""),IF(COUNTIF('Hair Care'!$B$1:$B$500,$A2599),"Hair Care",""),IF(COUNTIF('Fragrances'!$B$1:$B$500,$A2599),"Fragrances",""),IF(COUNTIF('Make-up'!$B$1:$B$500,$A2599),"Make-up",""),IF(COUNTIF('Skin Care'!$B$1:$B$500,$A2599),"Skin Care",""),IF(COUNTIF('Fragrances'!$B$1:$B$500,$A2599),"Fragrances",""),IF(COUNTIF('Make up'!$B$1:$B$500,$A2599),"Make up",""),IF(COUNTIF('Skin Care'!$B$1:$B$500,$A2599),"Skin Care",""),IF(COUNTIF('Hair Care'!$B$1:$B$500,$A2599),"Hair Care",""),IF(COUNTIF('Bath &amp; Body'!$B$1:$B$500,$A2599),"Bath &amp; Body",""),IF(COUNTIF('Make-up'!$B$1:$B$500,$A2599),"Make-up",""),IF(COUNTIF('Fragrances'!$B$1:$B$500,$A2599),"Fragrances",""),IF(COUNTIF('Skin Care'!$B$1:$B$500,$A2599),"Skin Care",""),IF(COUNTIF('Hair Care'!$B$1:$B$500,$A2599),"Hair Care",""),IF(COUNTIF('Bath &amp; Body'!$B$1:$B$500,$A2599),"Bath &amp; Body",""))</f>
        <v/>
      </c>
      <c r="C2599" t="inlineStr">
        <is>
          <t>medicube</t>
        </is>
      </c>
      <c r="D2599" t="inlineStr">
        <is>
          <t>Active Ingredients</t>
        </is>
      </c>
      <c r="E2599" t="inlineStr">
        <is>
          <t>Peptide, Retinol, Salmon DNA PDRN</t>
        </is>
      </c>
    </row>
    <row r="2600">
      <c r="A2600" t="inlineStr">
        <is>
          <t>B0DWMSM6Y9</t>
        </is>
      </c>
      <c r="B2600">
        <f>TEXTJOIN(" | ",TRUE,IF(COUNTIF('Body Washes'!$B$1:$B$500,$A2600),"Body Washes",""),IF(COUNTIF('Skin Care'!$B$1:$B$500,$A2600),"Skin Care",""),IF(COUNTIF('Body'!$B$1:$B$500,$A2600),"Body",""),IF(COUNTIF('Moisturizers'!$B$1:$B$500,$A2600),"Moisturizers",""),IF(COUNTIF('Face'!$B$1:$B$500,$A2600),"Face",""),IF(COUNTIF('Eyes'!$B$1:$B$500,$A2600),"Eyes",""),IF(COUNTIF('Sunscreens'!$B$1:$B$500,$A2600),"Sunscreens",""),IF(COUNTIF('Serums'!$B$1:$B$500,$A2600),"Serums",""),IF(COUNTIF('Fragrances'!$B$1:$B$500,$A2600),"Fragrances",""),IF(COUNTIF('Skin Care'!$B$1:$B$500,$A2600),"Skin Care",""),IF(COUNTIF('Make-up'!$B$1:$B$500,$A2600),"Make-up",""),IF(COUNTIF('Bath &amp; Body'!$B$1:$B$500,$A2600),"Bath &amp; Body",""),IF(COUNTIF('Hair Care'!$B$1:$B$500,$A2600),"Hair Care",""),IF(COUNTIF('Bath &amp; Body'!$B$1:$B$500,$A2600),"Bath &amp; Body",""),IF(COUNTIF('Hair Care'!$B$1:$B$500,$A2600),"Hair Care",""),IF(COUNTIF('Fragrances'!$B$1:$B$500,$A2600),"Fragrances",""),IF(COUNTIF('Make-up'!$B$1:$B$500,$A2600),"Make-up",""),IF(COUNTIF('Skin Care'!$B$1:$B$500,$A2600),"Skin Care",""),IF(COUNTIF('Fragrances'!$B$1:$B$500,$A2600),"Fragrances",""),IF(COUNTIF('Make up'!$B$1:$B$500,$A2600),"Make up",""),IF(COUNTIF('Skin Care'!$B$1:$B$500,$A2600),"Skin Care",""),IF(COUNTIF('Hair Care'!$B$1:$B$500,$A2600),"Hair Care",""),IF(COUNTIF('Bath &amp; Body'!$B$1:$B$500,$A2600),"Bath &amp; Body",""),IF(COUNTIF('Make-up'!$B$1:$B$500,$A2600),"Make-up",""),IF(COUNTIF('Fragrances'!$B$1:$B$500,$A2600),"Fragrances",""),IF(COUNTIF('Skin Care'!$B$1:$B$500,$A2600),"Skin Care",""),IF(COUNTIF('Hair Care'!$B$1:$B$500,$A2600),"Hair Care",""),IF(COUNTIF('Bath &amp; Body'!$B$1:$B$500,$A2600),"Bath &amp; Body",""))</f>
        <v/>
      </c>
      <c r="C2600" t="inlineStr">
        <is>
          <t>medicube</t>
        </is>
      </c>
      <c r="D2600" t="inlineStr">
        <is>
          <t>Best Sellers Rank</t>
        </is>
      </c>
      <c r="E2600" t="inlineStr">
        <is>
          <t>#147 in Beauty &amp; Personal Care ( See Top 100 in Beauty &amp; Personal Care ) #1 in Eye Treatment Serums</t>
        </is>
      </c>
    </row>
    <row r="2601">
      <c r="A2601" t="inlineStr">
        <is>
          <t>B0DWMSM6Y9</t>
        </is>
      </c>
      <c r="B2601">
        <f>TEXTJOIN(" | ",TRUE,IF(COUNTIF('Body Washes'!$B$1:$B$500,$A2601),"Body Washes",""),IF(COUNTIF('Skin Care'!$B$1:$B$500,$A2601),"Skin Care",""),IF(COUNTIF('Body'!$B$1:$B$500,$A2601),"Body",""),IF(COUNTIF('Moisturizers'!$B$1:$B$500,$A2601),"Moisturizers",""),IF(COUNTIF('Face'!$B$1:$B$500,$A2601),"Face",""),IF(COUNTIF('Eyes'!$B$1:$B$500,$A2601),"Eyes",""),IF(COUNTIF('Sunscreens'!$B$1:$B$500,$A2601),"Sunscreens",""),IF(COUNTIF('Serums'!$B$1:$B$500,$A2601),"Serums",""),IF(COUNTIF('Fragrances'!$B$1:$B$500,$A2601),"Fragrances",""),IF(COUNTIF('Skin Care'!$B$1:$B$500,$A2601),"Skin Care",""),IF(COUNTIF('Make-up'!$B$1:$B$500,$A2601),"Make-up",""),IF(COUNTIF('Bath &amp; Body'!$B$1:$B$500,$A2601),"Bath &amp; Body",""),IF(COUNTIF('Hair Care'!$B$1:$B$500,$A2601),"Hair Care",""),IF(COUNTIF('Bath &amp; Body'!$B$1:$B$500,$A2601),"Bath &amp; Body",""),IF(COUNTIF('Hair Care'!$B$1:$B$500,$A2601),"Hair Care",""),IF(COUNTIF('Fragrances'!$B$1:$B$500,$A2601),"Fragrances",""),IF(COUNTIF('Make-up'!$B$1:$B$500,$A2601),"Make-up",""),IF(COUNTIF('Skin Care'!$B$1:$B$500,$A2601),"Skin Care",""),IF(COUNTIF('Fragrances'!$B$1:$B$500,$A2601),"Fragrances",""),IF(COUNTIF('Make up'!$B$1:$B$500,$A2601),"Make up",""),IF(COUNTIF('Skin Care'!$B$1:$B$500,$A2601),"Skin Care",""),IF(COUNTIF('Hair Care'!$B$1:$B$500,$A2601),"Hair Care",""),IF(COUNTIF('Bath &amp; Body'!$B$1:$B$500,$A2601),"Bath &amp; Body",""),IF(COUNTIF('Make-up'!$B$1:$B$500,$A2601),"Make-up",""),IF(COUNTIF('Fragrances'!$B$1:$B$500,$A2601),"Fragrances",""),IF(COUNTIF('Skin Care'!$B$1:$B$500,$A2601),"Skin Care",""),IF(COUNTIF('Hair Care'!$B$1:$B$500,$A2601),"Hair Care",""),IF(COUNTIF('Bath &amp; Body'!$B$1:$B$500,$A2601),"Bath &amp; Body",""))</f>
        <v/>
      </c>
      <c r="C2601" t="inlineStr">
        <is>
          <t>medicube</t>
        </is>
      </c>
      <c r="D2601" t="inlineStr">
        <is>
          <t>Brand Name</t>
        </is>
      </c>
      <c r="E2601" t="inlineStr">
        <is>
          <t>medicube</t>
        </is>
      </c>
    </row>
    <row r="2602">
      <c r="A2602" t="inlineStr">
        <is>
          <t>B0DWMSM6Y9</t>
        </is>
      </c>
      <c r="B2602">
        <f>TEXTJOIN(" | ",TRUE,IF(COUNTIF('Body Washes'!$B$1:$B$500,$A2602),"Body Washes",""),IF(COUNTIF('Skin Care'!$B$1:$B$500,$A2602),"Skin Care",""),IF(COUNTIF('Body'!$B$1:$B$500,$A2602),"Body",""),IF(COUNTIF('Moisturizers'!$B$1:$B$500,$A2602),"Moisturizers",""),IF(COUNTIF('Face'!$B$1:$B$500,$A2602),"Face",""),IF(COUNTIF('Eyes'!$B$1:$B$500,$A2602),"Eyes",""),IF(COUNTIF('Sunscreens'!$B$1:$B$500,$A2602),"Sunscreens",""),IF(COUNTIF('Serums'!$B$1:$B$500,$A2602),"Serums",""),IF(COUNTIF('Fragrances'!$B$1:$B$500,$A2602),"Fragrances",""),IF(COUNTIF('Skin Care'!$B$1:$B$500,$A2602),"Skin Care",""),IF(COUNTIF('Make-up'!$B$1:$B$500,$A2602),"Make-up",""),IF(COUNTIF('Bath &amp; Body'!$B$1:$B$500,$A2602),"Bath &amp; Body",""),IF(COUNTIF('Hair Care'!$B$1:$B$500,$A2602),"Hair Care",""),IF(COUNTIF('Bath &amp; Body'!$B$1:$B$500,$A2602),"Bath &amp; Body",""),IF(COUNTIF('Hair Care'!$B$1:$B$500,$A2602),"Hair Care",""),IF(COUNTIF('Fragrances'!$B$1:$B$500,$A2602),"Fragrances",""),IF(COUNTIF('Make-up'!$B$1:$B$500,$A2602),"Make-up",""),IF(COUNTIF('Skin Care'!$B$1:$B$500,$A2602),"Skin Care",""),IF(COUNTIF('Fragrances'!$B$1:$B$500,$A2602),"Fragrances",""),IF(COUNTIF('Make up'!$B$1:$B$500,$A2602),"Make up",""),IF(COUNTIF('Skin Care'!$B$1:$B$500,$A2602),"Skin Care",""),IF(COUNTIF('Hair Care'!$B$1:$B$500,$A2602),"Hair Care",""),IF(COUNTIF('Bath &amp; Body'!$B$1:$B$500,$A2602),"Bath &amp; Body",""),IF(COUNTIF('Make-up'!$B$1:$B$500,$A2602),"Make-up",""),IF(COUNTIF('Fragrances'!$B$1:$B$500,$A2602),"Fragrances",""),IF(COUNTIF('Skin Care'!$B$1:$B$500,$A2602),"Skin Care",""),IF(COUNTIF('Hair Care'!$B$1:$B$500,$A2602),"Hair Care",""),IF(COUNTIF('Bath &amp; Body'!$B$1:$B$500,$A2602),"Bath &amp; Body",""))</f>
        <v/>
      </c>
      <c r="C2602" t="inlineStr">
        <is>
          <t>medicube</t>
        </is>
      </c>
      <c r="D2602" t="inlineStr">
        <is>
          <t>Item Form</t>
        </is>
      </c>
      <c r="E2602" t="inlineStr">
        <is>
          <t>Serum</t>
        </is>
      </c>
    </row>
    <row r="2603">
      <c r="A2603" t="inlineStr">
        <is>
          <t>B0DWMSM6Y9</t>
        </is>
      </c>
      <c r="B2603">
        <f>TEXTJOIN(" | ",TRUE,IF(COUNTIF('Body Washes'!$B$1:$B$500,$A2603),"Body Washes",""),IF(COUNTIF('Skin Care'!$B$1:$B$500,$A2603),"Skin Care",""),IF(COUNTIF('Body'!$B$1:$B$500,$A2603),"Body",""),IF(COUNTIF('Moisturizers'!$B$1:$B$500,$A2603),"Moisturizers",""),IF(COUNTIF('Face'!$B$1:$B$500,$A2603),"Face",""),IF(COUNTIF('Eyes'!$B$1:$B$500,$A2603),"Eyes",""),IF(COUNTIF('Sunscreens'!$B$1:$B$500,$A2603),"Sunscreens",""),IF(COUNTIF('Serums'!$B$1:$B$500,$A2603),"Serums",""),IF(COUNTIF('Fragrances'!$B$1:$B$500,$A2603),"Fragrances",""),IF(COUNTIF('Skin Care'!$B$1:$B$500,$A2603),"Skin Care",""),IF(COUNTIF('Make-up'!$B$1:$B$500,$A2603),"Make-up",""),IF(COUNTIF('Bath &amp; Body'!$B$1:$B$500,$A2603),"Bath &amp; Body",""),IF(COUNTIF('Hair Care'!$B$1:$B$500,$A2603),"Hair Care",""),IF(COUNTIF('Bath &amp; Body'!$B$1:$B$500,$A2603),"Bath &amp; Body",""),IF(COUNTIF('Hair Care'!$B$1:$B$500,$A2603),"Hair Care",""),IF(COUNTIF('Fragrances'!$B$1:$B$500,$A2603),"Fragrances",""),IF(COUNTIF('Make-up'!$B$1:$B$500,$A2603),"Make-up",""),IF(COUNTIF('Skin Care'!$B$1:$B$500,$A2603),"Skin Care",""),IF(COUNTIF('Fragrances'!$B$1:$B$500,$A2603),"Fragrances",""),IF(COUNTIF('Make up'!$B$1:$B$500,$A2603),"Make up",""),IF(COUNTIF('Skin Care'!$B$1:$B$500,$A2603),"Skin Care",""),IF(COUNTIF('Hair Care'!$B$1:$B$500,$A2603),"Hair Care",""),IF(COUNTIF('Bath &amp; Body'!$B$1:$B$500,$A2603),"Bath &amp; Body",""),IF(COUNTIF('Make-up'!$B$1:$B$500,$A2603),"Make-up",""),IF(COUNTIF('Fragrances'!$B$1:$B$500,$A2603),"Fragrances",""),IF(COUNTIF('Skin Care'!$B$1:$B$500,$A2603),"Skin Care",""),IF(COUNTIF('Hair Care'!$B$1:$B$500,$A2603),"Hair Care",""),IF(COUNTIF('Bath &amp; Body'!$B$1:$B$500,$A2603),"Bath &amp; Body",""))</f>
        <v/>
      </c>
      <c r="C2603" t="inlineStr">
        <is>
          <t>medicube</t>
        </is>
      </c>
      <c r="D2603" t="inlineStr">
        <is>
          <t>Item Volume</t>
        </is>
      </c>
      <c r="E2603" t="inlineStr">
        <is>
          <t>30 ml</t>
        </is>
      </c>
    </row>
    <row r="2604">
      <c r="A2604" t="inlineStr">
        <is>
          <t>B0DWMSM6Y9</t>
        </is>
      </c>
      <c r="B2604">
        <f>TEXTJOIN(" | ",TRUE,IF(COUNTIF('Body Washes'!$B$1:$B$500,$A2604),"Body Washes",""),IF(COUNTIF('Skin Care'!$B$1:$B$500,$A2604),"Skin Care",""),IF(COUNTIF('Body'!$B$1:$B$500,$A2604),"Body",""),IF(COUNTIF('Moisturizers'!$B$1:$B$500,$A2604),"Moisturizers",""),IF(COUNTIF('Face'!$B$1:$B$500,$A2604),"Face",""),IF(COUNTIF('Eyes'!$B$1:$B$500,$A2604),"Eyes",""),IF(COUNTIF('Sunscreens'!$B$1:$B$500,$A2604),"Sunscreens",""),IF(COUNTIF('Serums'!$B$1:$B$500,$A2604),"Serums",""),IF(COUNTIF('Fragrances'!$B$1:$B$500,$A2604),"Fragrances",""),IF(COUNTIF('Skin Care'!$B$1:$B$500,$A2604),"Skin Care",""),IF(COUNTIF('Make-up'!$B$1:$B$500,$A2604),"Make-up",""),IF(COUNTIF('Bath &amp; Body'!$B$1:$B$500,$A2604),"Bath &amp; Body",""),IF(COUNTIF('Hair Care'!$B$1:$B$500,$A2604),"Hair Care",""),IF(COUNTIF('Bath &amp; Body'!$B$1:$B$500,$A2604),"Bath &amp; Body",""),IF(COUNTIF('Hair Care'!$B$1:$B$500,$A2604),"Hair Care",""),IF(COUNTIF('Fragrances'!$B$1:$B$500,$A2604),"Fragrances",""),IF(COUNTIF('Make-up'!$B$1:$B$500,$A2604),"Make-up",""),IF(COUNTIF('Skin Care'!$B$1:$B$500,$A2604),"Skin Care",""),IF(COUNTIF('Fragrances'!$B$1:$B$500,$A2604),"Fragrances",""),IF(COUNTIF('Make up'!$B$1:$B$500,$A2604),"Make up",""),IF(COUNTIF('Skin Care'!$B$1:$B$500,$A2604),"Skin Care",""),IF(COUNTIF('Hair Care'!$B$1:$B$500,$A2604),"Hair Care",""),IF(COUNTIF('Bath &amp; Body'!$B$1:$B$500,$A2604),"Bath &amp; Body",""),IF(COUNTIF('Make-up'!$B$1:$B$500,$A2604),"Make-up",""),IF(COUNTIF('Fragrances'!$B$1:$B$500,$A2604),"Fragrances",""),IF(COUNTIF('Skin Care'!$B$1:$B$500,$A2604),"Skin Care",""),IF(COUNTIF('Hair Care'!$B$1:$B$500,$A2604),"Hair Care",""),IF(COUNTIF('Bath &amp; Body'!$B$1:$B$500,$A2604),"Bath &amp; Body",""))</f>
        <v/>
      </c>
      <c r="C2604" t="inlineStr">
        <is>
          <t>medicube</t>
        </is>
      </c>
      <c r="D2604" t="inlineStr">
        <is>
          <t>Item Weight</t>
        </is>
      </c>
      <c r="E2604" t="inlineStr">
        <is>
          <t>60 g</t>
        </is>
      </c>
    </row>
    <row r="2605">
      <c r="A2605" t="inlineStr">
        <is>
          <t>B0DWMSM6Y9</t>
        </is>
      </c>
      <c r="B2605">
        <f>TEXTJOIN(" | ",TRUE,IF(COUNTIF('Body Washes'!$B$1:$B$500,$A2605),"Body Washes",""),IF(COUNTIF('Skin Care'!$B$1:$B$500,$A2605),"Skin Care",""),IF(COUNTIF('Body'!$B$1:$B$500,$A2605),"Body",""),IF(COUNTIF('Moisturizers'!$B$1:$B$500,$A2605),"Moisturizers",""),IF(COUNTIF('Face'!$B$1:$B$500,$A2605),"Face",""),IF(COUNTIF('Eyes'!$B$1:$B$500,$A2605),"Eyes",""),IF(COUNTIF('Sunscreens'!$B$1:$B$500,$A2605),"Sunscreens",""),IF(COUNTIF('Serums'!$B$1:$B$500,$A2605),"Serums",""),IF(COUNTIF('Fragrances'!$B$1:$B$500,$A2605),"Fragrances",""),IF(COUNTIF('Skin Care'!$B$1:$B$500,$A2605),"Skin Care",""),IF(COUNTIF('Make-up'!$B$1:$B$500,$A2605),"Make-up",""),IF(COUNTIF('Bath &amp; Body'!$B$1:$B$500,$A2605),"Bath &amp; Body",""),IF(COUNTIF('Hair Care'!$B$1:$B$500,$A2605),"Hair Care",""),IF(COUNTIF('Bath &amp; Body'!$B$1:$B$500,$A2605),"Bath &amp; Body",""),IF(COUNTIF('Hair Care'!$B$1:$B$500,$A2605),"Hair Care",""),IF(COUNTIF('Fragrances'!$B$1:$B$500,$A2605),"Fragrances",""),IF(COUNTIF('Make-up'!$B$1:$B$500,$A2605),"Make-up",""),IF(COUNTIF('Skin Care'!$B$1:$B$500,$A2605),"Skin Care",""),IF(COUNTIF('Fragrances'!$B$1:$B$500,$A2605),"Fragrances",""),IF(COUNTIF('Make up'!$B$1:$B$500,$A2605),"Make up",""),IF(COUNTIF('Skin Care'!$B$1:$B$500,$A2605),"Skin Care",""),IF(COUNTIF('Hair Care'!$B$1:$B$500,$A2605),"Hair Care",""),IF(COUNTIF('Bath &amp; Body'!$B$1:$B$500,$A2605),"Bath &amp; Body",""),IF(COUNTIF('Make-up'!$B$1:$B$500,$A2605),"Make-up",""),IF(COUNTIF('Fragrances'!$B$1:$B$500,$A2605),"Fragrances",""),IF(COUNTIF('Skin Care'!$B$1:$B$500,$A2605),"Skin Care",""),IF(COUNTIF('Hair Care'!$B$1:$B$500,$A2605),"Hair Care",""),IF(COUNTIF('Bath &amp; Body'!$B$1:$B$500,$A2605),"Bath &amp; Body",""))</f>
        <v/>
      </c>
      <c r="C2605" t="inlineStr">
        <is>
          <t>medicube</t>
        </is>
      </c>
      <c r="D2605" t="inlineStr">
        <is>
          <t>Manufacturer</t>
        </is>
      </c>
      <c r="E2605" t="inlineStr">
        <is>
          <t>APR</t>
        </is>
      </c>
    </row>
    <row r="2606">
      <c r="A2606" t="inlineStr">
        <is>
          <t>B0DWMSM6Y9</t>
        </is>
      </c>
      <c r="B2606">
        <f>TEXTJOIN(" | ",TRUE,IF(COUNTIF('Body Washes'!$B$1:$B$500,$A2606),"Body Washes",""),IF(COUNTIF('Skin Care'!$B$1:$B$500,$A2606),"Skin Care",""),IF(COUNTIF('Body'!$B$1:$B$500,$A2606),"Body",""),IF(COUNTIF('Moisturizers'!$B$1:$B$500,$A2606),"Moisturizers",""),IF(COUNTIF('Face'!$B$1:$B$500,$A2606),"Face",""),IF(COUNTIF('Eyes'!$B$1:$B$500,$A2606),"Eyes",""),IF(COUNTIF('Sunscreens'!$B$1:$B$500,$A2606),"Sunscreens",""),IF(COUNTIF('Serums'!$B$1:$B$500,$A2606),"Serums",""),IF(COUNTIF('Fragrances'!$B$1:$B$500,$A2606),"Fragrances",""),IF(COUNTIF('Skin Care'!$B$1:$B$500,$A2606),"Skin Care",""),IF(COUNTIF('Make-up'!$B$1:$B$500,$A2606),"Make-up",""),IF(COUNTIF('Bath &amp; Body'!$B$1:$B$500,$A2606),"Bath &amp; Body",""),IF(COUNTIF('Hair Care'!$B$1:$B$500,$A2606),"Hair Care",""),IF(COUNTIF('Bath &amp; Body'!$B$1:$B$500,$A2606),"Bath &amp; Body",""),IF(COUNTIF('Hair Care'!$B$1:$B$500,$A2606),"Hair Care",""),IF(COUNTIF('Fragrances'!$B$1:$B$500,$A2606),"Fragrances",""),IF(COUNTIF('Make-up'!$B$1:$B$500,$A2606),"Make-up",""),IF(COUNTIF('Skin Care'!$B$1:$B$500,$A2606),"Skin Care",""),IF(COUNTIF('Fragrances'!$B$1:$B$500,$A2606),"Fragrances",""),IF(COUNTIF('Make up'!$B$1:$B$500,$A2606),"Make up",""),IF(COUNTIF('Skin Care'!$B$1:$B$500,$A2606),"Skin Care",""),IF(COUNTIF('Hair Care'!$B$1:$B$500,$A2606),"Hair Care",""),IF(COUNTIF('Bath &amp; Body'!$B$1:$B$500,$A2606),"Bath &amp; Body",""),IF(COUNTIF('Make-up'!$B$1:$B$500,$A2606),"Make-up",""),IF(COUNTIF('Fragrances'!$B$1:$B$500,$A2606),"Fragrances",""),IF(COUNTIF('Skin Care'!$B$1:$B$500,$A2606),"Skin Care",""),IF(COUNTIF('Hair Care'!$B$1:$B$500,$A2606),"Hair Care",""),IF(COUNTIF('Bath &amp; Body'!$B$1:$B$500,$A2606),"Bath &amp; Body",""))</f>
        <v/>
      </c>
      <c r="C2606" t="inlineStr">
        <is>
          <t>medicube</t>
        </is>
      </c>
      <c r="D2606" t="inlineStr">
        <is>
          <t>Manufacturer Part Number</t>
        </is>
      </c>
      <c r="E2606" t="inlineStr">
        <is>
          <t>PMEKR14040</t>
        </is>
      </c>
    </row>
    <row r="2607">
      <c r="A2607" t="inlineStr">
        <is>
          <t>B0DWMSM6Y9</t>
        </is>
      </c>
      <c r="B2607">
        <f>TEXTJOIN(" | ",TRUE,IF(COUNTIF('Body Washes'!$B$1:$B$500,$A2607),"Body Washes",""),IF(COUNTIF('Skin Care'!$B$1:$B$500,$A2607),"Skin Care",""),IF(COUNTIF('Body'!$B$1:$B$500,$A2607),"Body",""),IF(COUNTIF('Moisturizers'!$B$1:$B$500,$A2607),"Moisturizers",""),IF(COUNTIF('Face'!$B$1:$B$500,$A2607),"Face",""),IF(COUNTIF('Eyes'!$B$1:$B$500,$A2607),"Eyes",""),IF(COUNTIF('Sunscreens'!$B$1:$B$500,$A2607),"Sunscreens",""),IF(COUNTIF('Serums'!$B$1:$B$500,$A2607),"Serums",""),IF(COUNTIF('Fragrances'!$B$1:$B$500,$A2607),"Fragrances",""),IF(COUNTIF('Skin Care'!$B$1:$B$500,$A2607),"Skin Care",""),IF(COUNTIF('Make-up'!$B$1:$B$500,$A2607),"Make-up",""),IF(COUNTIF('Bath &amp; Body'!$B$1:$B$500,$A2607),"Bath &amp; Body",""),IF(COUNTIF('Hair Care'!$B$1:$B$500,$A2607),"Hair Care",""),IF(COUNTIF('Bath &amp; Body'!$B$1:$B$500,$A2607),"Bath &amp; Body",""),IF(COUNTIF('Hair Care'!$B$1:$B$500,$A2607),"Hair Care",""),IF(COUNTIF('Fragrances'!$B$1:$B$500,$A2607),"Fragrances",""),IF(COUNTIF('Make-up'!$B$1:$B$500,$A2607),"Make-up",""),IF(COUNTIF('Skin Care'!$B$1:$B$500,$A2607),"Skin Care",""),IF(COUNTIF('Fragrances'!$B$1:$B$500,$A2607),"Fragrances",""),IF(COUNTIF('Make up'!$B$1:$B$500,$A2607),"Make up",""),IF(COUNTIF('Skin Care'!$B$1:$B$500,$A2607),"Skin Care",""),IF(COUNTIF('Hair Care'!$B$1:$B$500,$A2607),"Hair Care",""),IF(COUNTIF('Bath &amp; Body'!$B$1:$B$500,$A2607),"Bath &amp; Body",""),IF(COUNTIF('Make-up'!$B$1:$B$500,$A2607),"Make-up",""),IF(COUNTIF('Fragrances'!$B$1:$B$500,$A2607),"Fragrances",""),IF(COUNTIF('Skin Care'!$B$1:$B$500,$A2607),"Skin Care",""),IF(COUNTIF('Hair Care'!$B$1:$B$500,$A2607),"Hair Care",""),IF(COUNTIF('Bath &amp; Body'!$B$1:$B$500,$A2607),"Bath &amp; Body",""))</f>
        <v/>
      </c>
      <c r="C2607" t="inlineStr">
        <is>
          <t>medicube</t>
        </is>
      </c>
      <c r="D2607" t="inlineStr">
        <is>
          <t>Model Number</t>
        </is>
      </c>
      <c r="E2607" t="inlineStr">
        <is>
          <t>PMEKR14040</t>
        </is>
      </c>
    </row>
    <row r="2608">
      <c r="A2608" t="inlineStr">
        <is>
          <t>B0DWMSM6Y9</t>
        </is>
      </c>
      <c r="B2608">
        <f>TEXTJOIN(" | ",TRUE,IF(COUNTIF('Body Washes'!$B$1:$B$500,$A2608),"Body Washes",""),IF(COUNTIF('Skin Care'!$B$1:$B$500,$A2608),"Skin Care",""),IF(COUNTIF('Body'!$B$1:$B$500,$A2608),"Body",""),IF(COUNTIF('Moisturizers'!$B$1:$B$500,$A2608),"Moisturizers",""),IF(COUNTIF('Face'!$B$1:$B$500,$A2608),"Face",""),IF(COUNTIF('Eyes'!$B$1:$B$500,$A2608),"Eyes",""),IF(COUNTIF('Sunscreens'!$B$1:$B$500,$A2608),"Sunscreens",""),IF(COUNTIF('Serums'!$B$1:$B$500,$A2608),"Serums",""),IF(COUNTIF('Fragrances'!$B$1:$B$500,$A2608),"Fragrances",""),IF(COUNTIF('Skin Care'!$B$1:$B$500,$A2608),"Skin Care",""),IF(COUNTIF('Make-up'!$B$1:$B$500,$A2608),"Make-up",""),IF(COUNTIF('Bath &amp; Body'!$B$1:$B$500,$A2608),"Bath &amp; Body",""),IF(COUNTIF('Hair Care'!$B$1:$B$500,$A2608),"Hair Care",""),IF(COUNTIF('Bath &amp; Body'!$B$1:$B$500,$A2608),"Bath &amp; Body",""),IF(COUNTIF('Hair Care'!$B$1:$B$500,$A2608),"Hair Care",""),IF(COUNTIF('Fragrances'!$B$1:$B$500,$A2608),"Fragrances",""),IF(COUNTIF('Make-up'!$B$1:$B$500,$A2608),"Make-up",""),IF(COUNTIF('Skin Care'!$B$1:$B$500,$A2608),"Skin Care",""),IF(COUNTIF('Fragrances'!$B$1:$B$500,$A2608),"Fragrances",""),IF(COUNTIF('Make up'!$B$1:$B$500,$A2608),"Make up",""),IF(COUNTIF('Skin Care'!$B$1:$B$500,$A2608),"Skin Care",""),IF(COUNTIF('Hair Care'!$B$1:$B$500,$A2608),"Hair Care",""),IF(COUNTIF('Bath &amp; Body'!$B$1:$B$500,$A2608),"Bath &amp; Body",""),IF(COUNTIF('Make-up'!$B$1:$B$500,$A2608),"Make-up",""),IF(COUNTIF('Fragrances'!$B$1:$B$500,$A2608),"Fragrances",""),IF(COUNTIF('Skin Care'!$B$1:$B$500,$A2608),"Skin Care",""),IF(COUNTIF('Hair Care'!$B$1:$B$500,$A2608),"Hair Care",""),IF(COUNTIF('Bath &amp; Body'!$B$1:$B$500,$A2608),"Bath &amp; Body",""))</f>
        <v/>
      </c>
      <c r="C2608" t="inlineStr">
        <is>
          <t>medicube</t>
        </is>
      </c>
      <c r="D2608" t="inlineStr">
        <is>
          <t>Number of Items</t>
        </is>
      </c>
      <c r="E2608" t="inlineStr">
        <is>
          <t>1</t>
        </is>
      </c>
    </row>
    <row r="2609">
      <c r="A2609" t="inlineStr">
        <is>
          <t>B0DWMSM6Y9</t>
        </is>
      </c>
      <c r="B2609">
        <f>TEXTJOIN(" | ",TRUE,IF(COUNTIF('Body Washes'!$B$1:$B$500,$A2609),"Body Washes",""),IF(COUNTIF('Skin Care'!$B$1:$B$500,$A2609),"Skin Care",""),IF(COUNTIF('Body'!$B$1:$B$500,$A2609),"Body",""),IF(COUNTIF('Moisturizers'!$B$1:$B$500,$A2609),"Moisturizers",""),IF(COUNTIF('Face'!$B$1:$B$500,$A2609),"Face",""),IF(COUNTIF('Eyes'!$B$1:$B$500,$A2609),"Eyes",""),IF(COUNTIF('Sunscreens'!$B$1:$B$500,$A2609),"Sunscreens",""),IF(COUNTIF('Serums'!$B$1:$B$500,$A2609),"Serums",""),IF(COUNTIF('Fragrances'!$B$1:$B$500,$A2609),"Fragrances",""),IF(COUNTIF('Skin Care'!$B$1:$B$500,$A2609),"Skin Care",""),IF(COUNTIF('Make-up'!$B$1:$B$500,$A2609),"Make-up",""),IF(COUNTIF('Bath &amp; Body'!$B$1:$B$500,$A2609),"Bath &amp; Body",""),IF(COUNTIF('Hair Care'!$B$1:$B$500,$A2609),"Hair Care",""),IF(COUNTIF('Bath &amp; Body'!$B$1:$B$500,$A2609),"Bath &amp; Body",""),IF(COUNTIF('Hair Care'!$B$1:$B$500,$A2609),"Hair Care",""),IF(COUNTIF('Fragrances'!$B$1:$B$500,$A2609),"Fragrances",""),IF(COUNTIF('Make-up'!$B$1:$B$500,$A2609),"Make-up",""),IF(COUNTIF('Skin Care'!$B$1:$B$500,$A2609),"Skin Care",""),IF(COUNTIF('Fragrances'!$B$1:$B$500,$A2609),"Fragrances",""),IF(COUNTIF('Make up'!$B$1:$B$500,$A2609),"Make up",""),IF(COUNTIF('Skin Care'!$B$1:$B$500,$A2609),"Skin Care",""),IF(COUNTIF('Hair Care'!$B$1:$B$500,$A2609),"Hair Care",""),IF(COUNTIF('Bath &amp; Body'!$B$1:$B$500,$A2609),"Bath &amp; Body",""),IF(COUNTIF('Make-up'!$B$1:$B$500,$A2609),"Make-up",""),IF(COUNTIF('Fragrances'!$B$1:$B$500,$A2609),"Fragrances",""),IF(COUNTIF('Skin Care'!$B$1:$B$500,$A2609),"Skin Care",""),IF(COUNTIF('Hair Care'!$B$1:$B$500,$A2609),"Hair Care",""),IF(COUNTIF('Bath &amp; Body'!$B$1:$B$500,$A2609),"Bath &amp; Body",""))</f>
        <v/>
      </c>
      <c r="C2609" t="inlineStr">
        <is>
          <t>medicube</t>
        </is>
      </c>
      <c r="D2609" t="inlineStr">
        <is>
          <t>Product Benefits</t>
        </is>
      </c>
      <c r="E2609" t="inlineStr">
        <is>
          <t>Moisturizing, Nourishing, Plump, Reduce Puffiness</t>
        </is>
      </c>
    </row>
    <row r="2610">
      <c r="A2610" t="inlineStr">
        <is>
          <t>B0DWMSM6Y9</t>
        </is>
      </c>
      <c r="B2610">
        <f>TEXTJOIN(" | ",TRUE,IF(COUNTIF('Body Washes'!$B$1:$B$500,$A2610),"Body Washes",""),IF(COUNTIF('Skin Care'!$B$1:$B$500,$A2610),"Skin Care",""),IF(COUNTIF('Body'!$B$1:$B$500,$A2610),"Body",""),IF(COUNTIF('Moisturizers'!$B$1:$B$500,$A2610),"Moisturizers",""),IF(COUNTIF('Face'!$B$1:$B$500,$A2610),"Face",""),IF(COUNTIF('Eyes'!$B$1:$B$500,$A2610),"Eyes",""),IF(COUNTIF('Sunscreens'!$B$1:$B$500,$A2610),"Sunscreens",""),IF(COUNTIF('Serums'!$B$1:$B$500,$A2610),"Serums",""),IF(COUNTIF('Fragrances'!$B$1:$B$500,$A2610),"Fragrances",""),IF(COUNTIF('Skin Care'!$B$1:$B$500,$A2610),"Skin Care",""),IF(COUNTIF('Make-up'!$B$1:$B$500,$A2610),"Make-up",""),IF(COUNTIF('Bath &amp; Body'!$B$1:$B$500,$A2610),"Bath &amp; Body",""),IF(COUNTIF('Hair Care'!$B$1:$B$500,$A2610),"Hair Care",""),IF(COUNTIF('Bath &amp; Body'!$B$1:$B$500,$A2610),"Bath &amp; Body",""),IF(COUNTIF('Hair Care'!$B$1:$B$500,$A2610),"Hair Care",""),IF(COUNTIF('Fragrances'!$B$1:$B$500,$A2610),"Fragrances",""),IF(COUNTIF('Make-up'!$B$1:$B$500,$A2610),"Make-up",""),IF(COUNTIF('Skin Care'!$B$1:$B$500,$A2610),"Skin Care",""),IF(COUNTIF('Fragrances'!$B$1:$B$500,$A2610),"Fragrances",""),IF(COUNTIF('Make up'!$B$1:$B$500,$A2610),"Make up",""),IF(COUNTIF('Skin Care'!$B$1:$B$500,$A2610),"Skin Care",""),IF(COUNTIF('Hair Care'!$B$1:$B$500,$A2610),"Hair Care",""),IF(COUNTIF('Bath &amp; Body'!$B$1:$B$500,$A2610),"Bath &amp; Body",""),IF(COUNTIF('Make-up'!$B$1:$B$500,$A2610),"Make-up",""),IF(COUNTIF('Fragrances'!$B$1:$B$500,$A2610),"Fragrances",""),IF(COUNTIF('Skin Care'!$B$1:$B$500,$A2610),"Skin Care",""),IF(COUNTIF('Hair Care'!$B$1:$B$500,$A2610),"Hair Care",""),IF(COUNTIF('Bath &amp; Body'!$B$1:$B$500,$A2610),"Bath &amp; Body",""))</f>
        <v/>
      </c>
      <c r="C2610" t="inlineStr">
        <is>
          <t>medicube</t>
        </is>
      </c>
      <c r="D2610" t="inlineStr">
        <is>
          <t>Skin Type</t>
        </is>
      </c>
      <c r="E2610" t="inlineStr">
        <is>
          <t>All</t>
        </is>
      </c>
    </row>
    <row r="2611">
      <c r="A2611" t="inlineStr">
        <is>
          <t>B0DWMSM6Y9</t>
        </is>
      </c>
      <c r="B2611">
        <f>TEXTJOIN(" | ",TRUE,IF(COUNTIF('Body Washes'!$B$1:$B$500,$A2611),"Body Washes",""),IF(COUNTIF('Skin Care'!$B$1:$B$500,$A2611),"Skin Care",""),IF(COUNTIF('Body'!$B$1:$B$500,$A2611),"Body",""),IF(COUNTIF('Moisturizers'!$B$1:$B$500,$A2611),"Moisturizers",""),IF(COUNTIF('Face'!$B$1:$B$500,$A2611),"Face",""),IF(COUNTIF('Eyes'!$B$1:$B$500,$A2611),"Eyes",""),IF(COUNTIF('Sunscreens'!$B$1:$B$500,$A2611),"Sunscreens",""),IF(COUNTIF('Serums'!$B$1:$B$500,$A2611),"Serums",""),IF(COUNTIF('Fragrances'!$B$1:$B$500,$A2611),"Fragrances",""),IF(COUNTIF('Skin Care'!$B$1:$B$500,$A2611),"Skin Care",""),IF(COUNTIF('Make-up'!$B$1:$B$500,$A2611),"Make-up",""),IF(COUNTIF('Bath &amp; Body'!$B$1:$B$500,$A2611),"Bath &amp; Body",""),IF(COUNTIF('Hair Care'!$B$1:$B$500,$A2611),"Hair Care",""),IF(COUNTIF('Bath &amp; Body'!$B$1:$B$500,$A2611),"Bath &amp; Body",""),IF(COUNTIF('Hair Care'!$B$1:$B$500,$A2611),"Hair Care",""),IF(COUNTIF('Fragrances'!$B$1:$B$500,$A2611),"Fragrances",""),IF(COUNTIF('Make-up'!$B$1:$B$500,$A2611),"Make-up",""),IF(COUNTIF('Skin Care'!$B$1:$B$500,$A2611),"Skin Care",""),IF(COUNTIF('Fragrances'!$B$1:$B$500,$A2611),"Fragrances",""),IF(COUNTIF('Make up'!$B$1:$B$500,$A2611),"Make up",""),IF(COUNTIF('Skin Care'!$B$1:$B$500,$A2611),"Skin Care",""),IF(COUNTIF('Hair Care'!$B$1:$B$500,$A2611),"Hair Care",""),IF(COUNTIF('Bath &amp; Body'!$B$1:$B$500,$A2611),"Bath &amp; Body",""),IF(COUNTIF('Make-up'!$B$1:$B$500,$A2611),"Make-up",""),IF(COUNTIF('Fragrances'!$B$1:$B$500,$A2611),"Fragrances",""),IF(COUNTIF('Skin Care'!$B$1:$B$500,$A2611),"Skin Care",""),IF(COUNTIF('Hair Care'!$B$1:$B$500,$A2611),"Hair Care",""),IF(COUNTIF('Bath &amp; Body'!$B$1:$B$500,$A2611),"Bath &amp; Body",""))</f>
        <v/>
      </c>
      <c r="C2611" t="inlineStr">
        <is>
          <t>medicube</t>
        </is>
      </c>
      <c r="D2611" t="inlineStr">
        <is>
          <t>Special Ingredients</t>
        </is>
      </c>
      <c r="E2611" t="inlineStr">
        <is>
          <t>Peptide, Retinol, Salmon PDRN</t>
        </is>
      </c>
    </row>
    <row r="2612">
      <c r="A2612" t="inlineStr">
        <is>
          <t>B0DWMSM6Y9</t>
        </is>
      </c>
      <c r="B2612">
        <f>TEXTJOIN(" | ",TRUE,IF(COUNTIF('Body Washes'!$B$1:$B$500,$A2612),"Body Washes",""),IF(COUNTIF('Skin Care'!$B$1:$B$500,$A2612),"Skin Care",""),IF(COUNTIF('Body'!$B$1:$B$500,$A2612),"Body",""),IF(COUNTIF('Moisturizers'!$B$1:$B$500,$A2612),"Moisturizers",""),IF(COUNTIF('Face'!$B$1:$B$500,$A2612),"Face",""),IF(COUNTIF('Eyes'!$B$1:$B$500,$A2612),"Eyes",""),IF(COUNTIF('Sunscreens'!$B$1:$B$500,$A2612),"Sunscreens",""),IF(COUNTIF('Serums'!$B$1:$B$500,$A2612),"Serums",""),IF(COUNTIF('Fragrances'!$B$1:$B$500,$A2612),"Fragrances",""),IF(COUNTIF('Skin Care'!$B$1:$B$500,$A2612),"Skin Care",""),IF(COUNTIF('Make-up'!$B$1:$B$500,$A2612),"Make-up",""),IF(COUNTIF('Bath &amp; Body'!$B$1:$B$500,$A2612),"Bath &amp; Body",""),IF(COUNTIF('Hair Care'!$B$1:$B$500,$A2612),"Hair Care",""),IF(COUNTIF('Bath &amp; Body'!$B$1:$B$500,$A2612),"Bath &amp; Body",""),IF(COUNTIF('Hair Care'!$B$1:$B$500,$A2612),"Hair Care",""),IF(COUNTIF('Fragrances'!$B$1:$B$500,$A2612),"Fragrances",""),IF(COUNTIF('Make-up'!$B$1:$B$500,$A2612),"Make-up",""),IF(COUNTIF('Skin Care'!$B$1:$B$500,$A2612),"Skin Care",""),IF(COUNTIF('Fragrances'!$B$1:$B$500,$A2612),"Fragrances",""),IF(COUNTIF('Make up'!$B$1:$B$500,$A2612),"Make up",""),IF(COUNTIF('Skin Care'!$B$1:$B$500,$A2612),"Skin Care",""),IF(COUNTIF('Hair Care'!$B$1:$B$500,$A2612),"Hair Care",""),IF(COUNTIF('Bath &amp; Body'!$B$1:$B$500,$A2612),"Bath &amp; Body",""),IF(COUNTIF('Make-up'!$B$1:$B$500,$A2612),"Make-up",""),IF(COUNTIF('Fragrances'!$B$1:$B$500,$A2612),"Fragrances",""),IF(COUNTIF('Skin Care'!$B$1:$B$500,$A2612),"Skin Care",""),IF(COUNTIF('Hair Care'!$B$1:$B$500,$A2612),"Hair Care",""),IF(COUNTIF('Bath &amp; Body'!$B$1:$B$500,$A2612),"Bath &amp; Body",""))</f>
        <v/>
      </c>
      <c r="C2612" t="inlineStr">
        <is>
          <t>medicube</t>
        </is>
      </c>
      <c r="D2612" t="inlineStr">
        <is>
          <t>Target Use Body Part</t>
        </is>
      </c>
      <c r="E2612" t="inlineStr">
        <is>
          <t>Face</t>
        </is>
      </c>
    </row>
    <row r="2613">
      <c r="A2613" t="inlineStr">
        <is>
          <t>B0DWMSM6Y9</t>
        </is>
      </c>
      <c r="B2613">
        <f>TEXTJOIN(" | ",TRUE,IF(COUNTIF('Body Washes'!$B$1:$B$500,$A2613),"Body Washes",""),IF(COUNTIF('Skin Care'!$B$1:$B$500,$A2613),"Skin Care",""),IF(COUNTIF('Body'!$B$1:$B$500,$A2613),"Body",""),IF(COUNTIF('Moisturizers'!$B$1:$B$500,$A2613),"Moisturizers",""),IF(COUNTIF('Face'!$B$1:$B$500,$A2613),"Face",""),IF(COUNTIF('Eyes'!$B$1:$B$500,$A2613),"Eyes",""),IF(COUNTIF('Sunscreens'!$B$1:$B$500,$A2613),"Sunscreens",""),IF(COUNTIF('Serums'!$B$1:$B$500,$A2613),"Serums",""),IF(COUNTIF('Fragrances'!$B$1:$B$500,$A2613),"Fragrances",""),IF(COUNTIF('Skin Care'!$B$1:$B$500,$A2613),"Skin Care",""),IF(COUNTIF('Make-up'!$B$1:$B$500,$A2613),"Make-up",""),IF(COUNTIF('Bath &amp; Body'!$B$1:$B$500,$A2613),"Bath &amp; Body",""),IF(COUNTIF('Hair Care'!$B$1:$B$500,$A2613),"Hair Care",""),IF(COUNTIF('Bath &amp; Body'!$B$1:$B$500,$A2613),"Bath &amp; Body",""),IF(COUNTIF('Hair Care'!$B$1:$B$500,$A2613),"Hair Care",""),IF(COUNTIF('Fragrances'!$B$1:$B$500,$A2613),"Fragrances",""),IF(COUNTIF('Make-up'!$B$1:$B$500,$A2613),"Make-up",""),IF(COUNTIF('Skin Care'!$B$1:$B$500,$A2613),"Skin Care",""),IF(COUNTIF('Fragrances'!$B$1:$B$500,$A2613),"Fragrances",""),IF(COUNTIF('Make up'!$B$1:$B$500,$A2613),"Make up",""),IF(COUNTIF('Skin Care'!$B$1:$B$500,$A2613),"Skin Care",""),IF(COUNTIF('Hair Care'!$B$1:$B$500,$A2613),"Hair Care",""),IF(COUNTIF('Bath &amp; Body'!$B$1:$B$500,$A2613),"Bath &amp; Body",""),IF(COUNTIF('Make-up'!$B$1:$B$500,$A2613),"Make-up",""),IF(COUNTIF('Fragrances'!$B$1:$B$500,$A2613),"Fragrances",""),IF(COUNTIF('Skin Care'!$B$1:$B$500,$A2613),"Skin Care",""),IF(COUNTIF('Hair Care'!$B$1:$B$500,$A2613),"Hair Care",""),IF(COUNTIF('Bath &amp; Body'!$B$1:$B$500,$A2613),"Bath &amp; Body",""))</f>
        <v/>
      </c>
      <c r="C2613" t="inlineStr">
        <is>
          <t>medicube</t>
        </is>
      </c>
      <c r="D2613" t="inlineStr">
        <is>
          <t>Unit Count</t>
        </is>
      </c>
      <c r="E2613" t="inlineStr">
        <is>
          <t>1.01 Fluid Ounces</t>
        </is>
      </c>
    </row>
    <row r="2614">
      <c r="A2614" t="inlineStr">
        <is>
          <t>B0DYTQ5GYQ</t>
        </is>
      </c>
      <c r="B2614">
        <f>TEXTJOIN(" | ",TRUE,IF(COUNTIF('Body Washes'!$B$1:$B$500,$A2614),"Body Washes",""),IF(COUNTIF('Skin Care'!$B$1:$B$500,$A2614),"Skin Care",""),IF(COUNTIF('Body'!$B$1:$B$500,$A2614),"Body",""),IF(COUNTIF('Moisturizers'!$B$1:$B$500,$A2614),"Moisturizers",""),IF(COUNTIF('Face'!$B$1:$B$500,$A2614),"Face",""),IF(COUNTIF('Eyes'!$B$1:$B$500,$A2614),"Eyes",""),IF(COUNTIF('Sunscreens'!$B$1:$B$500,$A2614),"Sunscreens",""),IF(COUNTIF('Serums'!$B$1:$B$500,$A2614),"Serums",""),IF(COUNTIF('Fragrances'!$B$1:$B$500,$A2614),"Fragrances",""),IF(COUNTIF('Skin Care'!$B$1:$B$500,$A2614),"Skin Care",""),IF(COUNTIF('Make-up'!$B$1:$B$500,$A2614),"Make-up",""),IF(COUNTIF('Bath &amp; Body'!$B$1:$B$500,$A2614),"Bath &amp; Body",""),IF(COUNTIF('Hair Care'!$B$1:$B$500,$A2614),"Hair Care",""),IF(COUNTIF('Bath &amp; Body'!$B$1:$B$500,$A2614),"Bath &amp; Body",""),IF(COUNTIF('Hair Care'!$B$1:$B$500,$A2614),"Hair Care",""),IF(COUNTIF('Fragrances'!$B$1:$B$500,$A2614),"Fragrances",""),IF(COUNTIF('Make-up'!$B$1:$B$500,$A2614),"Make-up",""),IF(COUNTIF('Skin Care'!$B$1:$B$500,$A2614),"Skin Care",""),IF(COUNTIF('Fragrances'!$B$1:$B$500,$A2614),"Fragrances",""),IF(COUNTIF('Make up'!$B$1:$B$500,$A2614),"Make up",""),IF(COUNTIF('Skin Care'!$B$1:$B$500,$A2614),"Skin Care",""),IF(COUNTIF('Hair Care'!$B$1:$B$500,$A2614),"Hair Care",""),IF(COUNTIF('Bath &amp; Body'!$B$1:$B$500,$A2614),"Bath &amp; Body",""),IF(COUNTIF('Make-up'!$B$1:$B$500,$A2614),"Make-up",""),IF(COUNTIF('Fragrances'!$B$1:$B$500,$A2614),"Fragrances",""),IF(COUNTIF('Skin Care'!$B$1:$B$500,$A2614),"Skin Care",""),IF(COUNTIF('Hair Care'!$B$1:$B$500,$A2614),"Hair Care",""),IF(COUNTIF('Bath &amp; Body'!$B$1:$B$500,$A2614),"Bath &amp; Body",""))</f>
        <v/>
      </c>
      <c r="C2614" t="inlineStr">
        <is>
          <t>medicube</t>
        </is>
      </c>
      <c r="D2614" t="inlineStr">
        <is>
          <t>ASIN</t>
        </is>
      </c>
      <c r="E2614" t="inlineStr">
        <is>
          <t>B0DYTQ5GYQ</t>
        </is>
      </c>
    </row>
    <row r="2615">
      <c r="A2615" t="inlineStr">
        <is>
          <t>B0DYTQ5GYQ</t>
        </is>
      </c>
      <c r="B2615">
        <f>TEXTJOIN(" | ",TRUE,IF(COUNTIF('Body Washes'!$B$1:$B$500,$A2615),"Body Washes",""),IF(COUNTIF('Skin Care'!$B$1:$B$500,$A2615),"Skin Care",""),IF(COUNTIF('Body'!$B$1:$B$500,$A2615),"Body",""),IF(COUNTIF('Moisturizers'!$B$1:$B$500,$A2615),"Moisturizers",""),IF(COUNTIF('Face'!$B$1:$B$500,$A2615),"Face",""),IF(COUNTIF('Eyes'!$B$1:$B$500,$A2615),"Eyes",""),IF(COUNTIF('Sunscreens'!$B$1:$B$500,$A2615),"Sunscreens",""),IF(COUNTIF('Serums'!$B$1:$B$500,$A2615),"Serums",""),IF(COUNTIF('Fragrances'!$B$1:$B$500,$A2615),"Fragrances",""),IF(COUNTIF('Skin Care'!$B$1:$B$500,$A2615),"Skin Care",""),IF(COUNTIF('Make-up'!$B$1:$B$500,$A2615),"Make-up",""),IF(COUNTIF('Bath &amp; Body'!$B$1:$B$500,$A2615),"Bath &amp; Body",""),IF(COUNTIF('Hair Care'!$B$1:$B$500,$A2615),"Hair Care",""),IF(COUNTIF('Bath &amp; Body'!$B$1:$B$500,$A2615),"Bath &amp; Body",""),IF(COUNTIF('Hair Care'!$B$1:$B$500,$A2615),"Hair Care",""),IF(COUNTIF('Fragrances'!$B$1:$B$500,$A2615),"Fragrances",""),IF(COUNTIF('Make-up'!$B$1:$B$500,$A2615),"Make-up",""),IF(COUNTIF('Skin Care'!$B$1:$B$500,$A2615),"Skin Care",""),IF(COUNTIF('Fragrances'!$B$1:$B$500,$A2615),"Fragrances",""),IF(COUNTIF('Make up'!$B$1:$B$500,$A2615),"Make up",""),IF(COUNTIF('Skin Care'!$B$1:$B$500,$A2615),"Skin Care",""),IF(COUNTIF('Hair Care'!$B$1:$B$500,$A2615),"Hair Care",""),IF(COUNTIF('Bath &amp; Body'!$B$1:$B$500,$A2615),"Bath &amp; Body",""),IF(COUNTIF('Make-up'!$B$1:$B$500,$A2615),"Make-up",""),IF(COUNTIF('Fragrances'!$B$1:$B$500,$A2615),"Fragrances",""),IF(COUNTIF('Skin Care'!$B$1:$B$500,$A2615),"Skin Care",""),IF(COUNTIF('Hair Care'!$B$1:$B$500,$A2615),"Hair Care",""),IF(COUNTIF('Bath &amp; Body'!$B$1:$B$500,$A2615),"Bath &amp; Body",""))</f>
        <v/>
      </c>
      <c r="C2615" t="inlineStr">
        <is>
          <t>medicube</t>
        </is>
      </c>
      <c r="D2615" t="inlineStr">
        <is>
          <t>Age Range Description</t>
        </is>
      </c>
      <c r="E2615" t="inlineStr">
        <is>
          <t>Adult</t>
        </is>
      </c>
    </row>
    <row r="2616">
      <c r="A2616" t="inlineStr">
        <is>
          <t>B0DYTQ5GYQ</t>
        </is>
      </c>
      <c r="B2616">
        <f>TEXTJOIN(" | ",TRUE,IF(COUNTIF('Body Washes'!$B$1:$B$500,$A2616),"Body Washes",""),IF(COUNTIF('Skin Care'!$B$1:$B$500,$A2616),"Skin Care",""),IF(COUNTIF('Body'!$B$1:$B$500,$A2616),"Body",""),IF(COUNTIF('Moisturizers'!$B$1:$B$500,$A2616),"Moisturizers",""),IF(COUNTIF('Face'!$B$1:$B$500,$A2616),"Face",""),IF(COUNTIF('Eyes'!$B$1:$B$500,$A2616),"Eyes",""),IF(COUNTIF('Sunscreens'!$B$1:$B$500,$A2616),"Sunscreens",""),IF(COUNTIF('Serums'!$B$1:$B$500,$A2616),"Serums",""),IF(COUNTIF('Fragrances'!$B$1:$B$500,$A2616),"Fragrances",""),IF(COUNTIF('Skin Care'!$B$1:$B$500,$A2616),"Skin Care",""),IF(COUNTIF('Make-up'!$B$1:$B$500,$A2616),"Make-up",""),IF(COUNTIF('Bath &amp; Body'!$B$1:$B$500,$A2616),"Bath &amp; Body",""),IF(COUNTIF('Hair Care'!$B$1:$B$500,$A2616),"Hair Care",""),IF(COUNTIF('Bath &amp; Body'!$B$1:$B$500,$A2616),"Bath &amp; Body",""),IF(COUNTIF('Hair Care'!$B$1:$B$500,$A2616),"Hair Care",""),IF(COUNTIF('Fragrances'!$B$1:$B$500,$A2616),"Fragrances",""),IF(COUNTIF('Make-up'!$B$1:$B$500,$A2616),"Make-up",""),IF(COUNTIF('Skin Care'!$B$1:$B$500,$A2616),"Skin Care",""),IF(COUNTIF('Fragrances'!$B$1:$B$500,$A2616),"Fragrances",""),IF(COUNTIF('Make up'!$B$1:$B$500,$A2616),"Make up",""),IF(COUNTIF('Skin Care'!$B$1:$B$500,$A2616),"Skin Care",""),IF(COUNTIF('Hair Care'!$B$1:$B$500,$A2616),"Hair Care",""),IF(COUNTIF('Bath &amp; Body'!$B$1:$B$500,$A2616),"Bath &amp; Body",""),IF(COUNTIF('Make-up'!$B$1:$B$500,$A2616),"Make-up",""),IF(COUNTIF('Fragrances'!$B$1:$B$500,$A2616),"Fragrances",""),IF(COUNTIF('Skin Care'!$B$1:$B$500,$A2616),"Skin Care",""),IF(COUNTIF('Hair Care'!$B$1:$B$500,$A2616),"Hair Care",""),IF(COUNTIF('Bath &amp; Body'!$B$1:$B$500,$A2616),"Bath &amp; Body",""))</f>
        <v/>
      </c>
      <c r="C2616" t="inlineStr">
        <is>
          <t>medicube</t>
        </is>
      </c>
      <c r="D2616" t="inlineStr">
        <is>
          <t>Best Sellers Rank</t>
        </is>
      </c>
      <c r="E2616" t="inlineStr">
        <is>
          <t>#22 in Beauty &amp; Personal Care ( See Top 100 in Beauty &amp; Personal Care ) #4 in Facial Cleansing Products</t>
        </is>
      </c>
    </row>
    <row r="2617">
      <c r="A2617" t="inlineStr">
        <is>
          <t>B0DYTQ5GYQ</t>
        </is>
      </c>
      <c r="B2617">
        <f>TEXTJOIN(" | ",TRUE,IF(COUNTIF('Body Washes'!$B$1:$B$500,$A2617),"Body Washes",""),IF(COUNTIF('Skin Care'!$B$1:$B$500,$A2617),"Skin Care",""),IF(COUNTIF('Body'!$B$1:$B$500,$A2617),"Body",""),IF(COUNTIF('Moisturizers'!$B$1:$B$500,$A2617),"Moisturizers",""),IF(COUNTIF('Face'!$B$1:$B$500,$A2617),"Face",""),IF(COUNTIF('Eyes'!$B$1:$B$500,$A2617),"Eyes",""),IF(COUNTIF('Sunscreens'!$B$1:$B$500,$A2617),"Sunscreens",""),IF(COUNTIF('Serums'!$B$1:$B$500,$A2617),"Serums",""),IF(COUNTIF('Fragrances'!$B$1:$B$500,$A2617),"Fragrances",""),IF(COUNTIF('Skin Care'!$B$1:$B$500,$A2617),"Skin Care",""),IF(COUNTIF('Make-up'!$B$1:$B$500,$A2617),"Make-up",""),IF(COUNTIF('Bath &amp; Body'!$B$1:$B$500,$A2617),"Bath &amp; Body",""),IF(COUNTIF('Hair Care'!$B$1:$B$500,$A2617),"Hair Care",""),IF(COUNTIF('Bath &amp; Body'!$B$1:$B$500,$A2617),"Bath &amp; Body",""),IF(COUNTIF('Hair Care'!$B$1:$B$500,$A2617),"Hair Care",""),IF(COUNTIF('Fragrances'!$B$1:$B$500,$A2617),"Fragrances",""),IF(COUNTIF('Make-up'!$B$1:$B$500,$A2617),"Make-up",""),IF(COUNTIF('Skin Care'!$B$1:$B$500,$A2617),"Skin Care",""),IF(COUNTIF('Fragrances'!$B$1:$B$500,$A2617),"Fragrances",""),IF(COUNTIF('Make up'!$B$1:$B$500,$A2617),"Make up",""),IF(COUNTIF('Skin Care'!$B$1:$B$500,$A2617),"Skin Care",""),IF(COUNTIF('Hair Care'!$B$1:$B$500,$A2617),"Hair Care",""),IF(COUNTIF('Bath &amp; Body'!$B$1:$B$500,$A2617),"Bath &amp; Body",""),IF(COUNTIF('Make-up'!$B$1:$B$500,$A2617),"Make-up",""),IF(COUNTIF('Fragrances'!$B$1:$B$500,$A2617),"Fragrances",""),IF(COUNTIF('Skin Care'!$B$1:$B$500,$A2617),"Skin Care",""),IF(COUNTIF('Hair Care'!$B$1:$B$500,$A2617),"Hair Care",""),IF(COUNTIF('Bath &amp; Body'!$B$1:$B$500,$A2617),"Bath &amp; Body",""))</f>
        <v/>
      </c>
      <c r="C2617" t="inlineStr">
        <is>
          <t>medicube</t>
        </is>
      </c>
      <c r="D2617" t="inlineStr">
        <is>
          <t>Brand Name</t>
        </is>
      </c>
      <c r="E2617" t="inlineStr">
        <is>
          <t>medicube</t>
        </is>
      </c>
    </row>
    <row r="2618">
      <c r="A2618" t="inlineStr">
        <is>
          <t>B0DYTQ5GYQ</t>
        </is>
      </c>
      <c r="B2618">
        <f>TEXTJOIN(" | ",TRUE,IF(COUNTIF('Body Washes'!$B$1:$B$500,$A2618),"Body Washes",""),IF(COUNTIF('Skin Care'!$B$1:$B$500,$A2618),"Skin Care",""),IF(COUNTIF('Body'!$B$1:$B$500,$A2618),"Body",""),IF(COUNTIF('Moisturizers'!$B$1:$B$500,$A2618),"Moisturizers",""),IF(COUNTIF('Face'!$B$1:$B$500,$A2618),"Face",""),IF(COUNTIF('Eyes'!$B$1:$B$500,$A2618),"Eyes",""),IF(COUNTIF('Sunscreens'!$B$1:$B$500,$A2618),"Sunscreens",""),IF(COUNTIF('Serums'!$B$1:$B$500,$A2618),"Serums",""),IF(COUNTIF('Fragrances'!$B$1:$B$500,$A2618),"Fragrances",""),IF(COUNTIF('Skin Care'!$B$1:$B$500,$A2618),"Skin Care",""),IF(COUNTIF('Make-up'!$B$1:$B$500,$A2618),"Make-up",""),IF(COUNTIF('Bath &amp; Body'!$B$1:$B$500,$A2618),"Bath &amp; Body",""),IF(COUNTIF('Hair Care'!$B$1:$B$500,$A2618),"Hair Care",""),IF(COUNTIF('Bath &amp; Body'!$B$1:$B$500,$A2618),"Bath &amp; Body",""),IF(COUNTIF('Hair Care'!$B$1:$B$500,$A2618),"Hair Care",""),IF(COUNTIF('Fragrances'!$B$1:$B$500,$A2618),"Fragrances",""),IF(COUNTIF('Make-up'!$B$1:$B$500,$A2618),"Make-up",""),IF(COUNTIF('Skin Care'!$B$1:$B$500,$A2618),"Skin Care",""),IF(COUNTIF('Fragrances'!$B$1:$B$500,$A2618),"Fragrances",""),IF(COUNTIF('Make up'!$B$1:$B$500,$A2618),"Make up",""),IF(COUNTIF('Skin Care'!$B$1:$B$500,$A2618),"Skin Care",""),IF(COUNTIF('Hair Care'!$B$1:$B$500,$A2618),"Hair Care",""),IF(COUNTIF('Bath &amp; Body'!$B$1:$B$500,$A2618),"Bath &amp; Body",""),IF(COUNTIF('Make-up'!$B$1:$B$500,$A2618),"Make-up",""),IF(COUNTIF('Fragrances'!$B$1:$B$500,$A2618),"Fragrances",""),IF(COUNTIF('Skin Care'!$B$1:$B$500,$A2618),"Skin Care",""),IF(COUNTIF('Hair Care'!$B$1:$B$500,$A2618),"Hair Care",""),IF(COUNTIF('Bath &amp; Body'!$B$1:$B$500,$A2618),"Bath &amp; Body",""))</f>
        <v/>
      </c>
      <c r="C2618" t="inlineStr">
        <is>
          <t>medicube</t>
        </is>
      </c>
      <c r="D2618" t="inlineStr">
        <is>
          <t>Color</t>
        </is>
      </c>
      <c r="E2618" t="inlineStr">
        <is>
          <t>Zero Capsule(AHA+BHA+PHA)</t>
        </is>
      </c>
    </row>
    <row r="2619">
      <c r="A2619" t="inlineStr">
        <is>
          <t>B0DYTQ5GYQ</t>
        </is>
      </c>
      <c r="B2619">
        <f>TEXTJOIN(" | ",TRUE,IF(COUNTIF('Body Washes'!$B$1:$B$500,$A2619),"Body Washes",""),IF(COUNTIF('Skin Care'!$B$1:$B$500,$A2619),"Skin Care",""),IF(COUNTIF('Body'!$B$1:$B$500,$A2619),"Body",""),IF(COUNTIF('Moisturizers'!$B$1:$B$500,$A2619),"Moisturizers",""),IF(COUNTIF('Face'!$B$1:$B$500,$A2619),"Face",""),IF(COUNTIF('Eyes'!$B$1:$B$500,$A2619),"Eyes",""),IF(COUNTIF('Sunscreens'!$B$1:$B$500,$A2619),"Sunscreens",""),IF(COUNTIF('Serums'!$B$1:$B$500,$A2619),"Serums",""),IF(COUNTIF('Fragrances'!$B$1:$B$500,$A2619),"Fragrances",""),IF(COUNTIF('Skin Care'!$B$1:$B$500,$A2619),"Skin Care",""),IF(COUNTIF('Make-up'!$B$1:$B$500,$A2619),"Make-up",""),IF(COUNTIF('Bath &amp; Body'!$B$1:$B$500,$A2619),"Bath &amp; Body",""),IF(COUNTIF('Hair Care'!$B$1:$B$500,$A2619),"Hair Care",""),IF(COUNTIF('Bath &amp; Body'!$B$1:$B$500,$A2619),"Bath &amp; Body",""),IF(COUNTIF('Hair Care'!$B$1:$B$500,$A2619),"Hair Care",""),IF(COUNTIF('Fragrances'!$B$1:$B$500,$A2619),"Fragrances",""),IF(COUNTIF('Make-up'!$B$1:$B$500,$A2619),"Make-up",""),IF(COUNTIF('Skin Care'!$B$1:$B$500,$A2619),"Skin Care",""),IF(COUNTIF('Fragrances'!$B$1:$B$500,$A2619),"Fragrances",""),IF(COUNTIF('Make up'!$B$1:$B$500,$A2619),"Make up",""),IF(COUNTIF('Skin Care'!$B$1:$B$500,$A2619),"Skin Care",""),IF(COUNTIF('Hair Care'!$B$1:$B$500,$A2619),"Hair Care",""),IF(COUNTIF('Bath &amp; Body'!$B$1:$B$500,$A2619),"Bath &amp; Body",""),IF(COUNTIF('Make-up'!$B$1:$B$500,$A2619),"Make-up",""),IF(COUNTIF('Fragrances'!$B$1:$B$500,$A2619),"Fragrances",""),IF(COUNTIF('Skin Care'!$B$1:$B$500,$A2619),"Skin Care",""),IF(COUNTIF('Hair Care'!$B$1:$B$500,$A2619),"Hair Care",""),IF(COUNTIF('Bath &amp; Body'!$B$1:$B$500,$A2619),"Bath &amp; Body",""))</f>
        <v/>
      </c>
      <c r="C2619" t="inlineStr">
        <is>
          <t>medicube</t>
        </is>
      </c>
      <c r="D2619" t="inlineStr">
        <is>
          <t>Item Dimensions</t>
        </is>
      </c>
      <c r="E2619" t="inlineStr">
        <is>
          <t>1.97 x 1.97 x 6.69 inches</t>
        </is>
      </c>
    </row>
    <row r="2620">
      <c r="A2620" t="inlineStr">
        <is>
          <t>B0DYTQ5GYQ</t>
        </is>
      </c>
      <c r="B2620">
        <f>TEXTJOIN(" | ",TRUE,IF(COUNTIF('Body Washes'!$B$1:$B$500,$A2620),"Body Washes",""),IF(COUNTIF('Skin Care'!$B$1:$B$500,$A2620),"Skin Care",""),IF(COUNTIF('Body'!$B$1:$B$500,$A2620),"Body",""),IF(COUNTIF('Moisturizers'!$B$1:$B$500,$A2620),"Moisturizers",""),IF(COUNTIF('Face'!$B$1:$B$500,$A2620),"Face",""),IF(COUNTIF('Eyes'!$B$1:$B$500,$A2620),"Eyes",""),IF(COUNTIF('Sunscreens'!$B$1:$B$500,$A2620),"Sunscreens",""),IF(COUNTIF('Serums'!$B$1:$B$500,$A2620),"Serums",""),IF(COUNTIF('Fragrances'!$B$1:$B$500,$A2620),"Fragrances",""),IF(COUNTIF('Skin Care'!$B$1:$B$500,$A2620),"Skin Care",""),IF(COUNTIF('Make-up'!$B$1:$B$500,$A2620),"Make-up",""),IF(COUNTIF('Bath &amp; Body'!$B$1:$B$500,$A2620),"Bath &amp; Body",""),IF(COUNTIF('Hair Care'!$B$1:$B$500,$A2620),"Hair Care",""),IF(COUNTIF('Bath &amp; Body'!$B$1:$B$500,$A2620),"Bath &amp; Body",""),IF(COUNTIF('Hair Care'!$B$1:$B$500,$A2620),"Hair Care",""),IF(COUNTIF('Fragrances'!$B$1:$B$500,$A2620),"Fragrances",""),IF(COUNTIF('Make-up'!$B$1:$B$500,$A2620),"Make-up",""),IF(COUNTIF('Skin Care'!$B$1:$B$500,$A2620),"Skin Care",""),IF(COUNTIF('Fragrances'!$B$1:$B$500,$A2620),"Fragrances",""),IF(COUNTIF('Make up'!$B$1:$B$500,$A2620),"Make up",""),IF(COUNTIF('Skin Care'!$B$1:$B$500,$A2620),"Skin Care",""),IF(COUNTIF('Hair Care'!$B$1:$B$500,$A2620),"Hair Care",""),IF(COUNTIF('Bath &amp; Body'!$B$1:$B$500,$A2620),"Bath &amp; Body",""),IF(COUNTIF('Make-up'!$B$1:$B$500,$A2620),"Make-up",""),IF(COUNTIF('Fragrances'!$B$1:$B$500,$A2620),"Fragrances",""),IF(COUNTIF('Skin Care'!$B$1:$B$500,$A2620),"Skin Care",""),IF(COUNTIF('Hair Care'!$B$1:$B$500,$A2620),"Hair Care",""),IF(COUNTIF('Bath &amp; Body'!$B$1:$B$500,$A2620),"Bath &amp; Body",""))</f>
        <v/>
      </c>
      <c r="C2620" t="inlineStr">
        <is>
          <t>medicube</t>
        </is>
      </c>
      <c r="D2620" t="inlineStr">
        <is>
          <t>Item Form</t>
        </is>
      </c>
      <c r="E2620" t="inlineStr">
        <is>
          <t>Foam</t>
        </is>
      </c>
    </row>
    <row r="2621">
      <c r="A2621" t="inlineStr">
        <is>
          <t>B0DYTQ5GYQ</t>
        </is>
      </c>
      <c r="B2621">
        <f>TEXTJOIN(" | ",TRUE,IF(COUNTIF('Body Washes'!$B$1:$B$500,$A2621),"Body Washes",""),IF(COUNTIF('Skin Care'!$B$1:$B$500,$A2621),"Skin Care",""),IF(COUNTIF('Body'!$B$1:$B$500,$A2621),"Body",""),IF(COUNTIF('Moisturizers'!$B$1:$B$500,$A2621),"Moisturizers",""),IF(COUNTIF('Face'!$B$1:$B$500,$A2621),"Face",""),IF(COUNTIF('Eyes'!$B$1:$B$500,$A2621),"Eyes",""),IF(COUNTIF('Sunscreens'!$B$1:$B$500,$A2621),"Sunscreens",""),IF(COUNTIF('Serums'!$B$1:$B$500,$A2621),"Serums",""),IF(COUNTIF('Fragrances'!$B$1:$B$500,$A2621),"Fragrances",""),IF(COUNTIF('Skin Care'!$B$1:$B$500,$A2621),"Skin Care",""),IF(COUNTIF('Make-up'!$B$1:$B$500,$A2621),"Make-up",""),IF(COUNTIF('Bath &amp; Body'!$B$1:$B$500,$A2621),"Bath &amp; Body",""),IF(COUNTIF('Hair Care'!$B$1:$B$500,$A2621),"Hair Care",""),IF(COUNTIF('Bath &amp; Body'!$B$1:$B$500,$A2621),"Bath &amp; Body",""),IF(COUNTIF('Hair Care'!$B$1:$B$500,$A2621),"Hair Care",""),IF(COUNTIF('Fragrances'!$B$1:$B$500,$A2621),"Fragrances",""),IF(COUNTIF('Make-up'!$B$1:$B$500,$A2621),"Make-up",""),IF(COUNTIF('Skin Care'!$B$1:$B$500,$A2621),"Skin Care",""),IF(COUNTIF('Fragrances'!$B$1:$B$500,$A2621),"Fragrances",""),IF(COUNTIF('Make up'!$B$1:$B$500,$A2621),"Make up",""),IF(COUNTIF('Skin Care'!$B$1:$B$500,$A2621),"Skin Care",""),IF(COUNTIF('Hair Care'!$B$1:$B$500,$A2621),"Hair Care",""),IF(COUNTIF('Bath &amp; Body'!$B$1:$B$500,$A2621),"Bath &amp; Body",""),IF(COUNTIF('Make-up'!$B$1:$B$500,$A2621),"Make-up",""),IF(COUNTIF('Fragrances'!$B$1:$B$500,$A2621),"Fragrances",""),IF(COUNTIF('Skin Care'!$B$1:$B$500,$A2621),"Skin Care",""),IF(COUNTIF('Hair Care'!$B$1:$B$500,$A2621),"Hair Care",""),IF(COUNTIF('Bath &amp; Body'!$B$1:$B$500,$A2621),"Bath &amp; Body",""))</f>
        <v/>
      </c>
      <c r="C2621" t="inlineStr">
        <is>
          <t>medicube</t>
        </is>
      </c>
      <c r="D2621" t="inlineStr">
        <is>
          <t>Item Weight</t>
        </is>
      </c>
      <c r="E2621" t="inlineStr">
        <is>
          <t>120 g</t>
        </is>
      </c>
    </row>
    <row r="2622">
      <c r="A2622" t="inlineStr">
        <is>
          <t>B0DYTQ5GYQ</t>
        </is>
      </c>
      <c r="B2622">
        <f>TEXTJOIN(" | ",TRUE,IF(COUNTIF('Body Washes'!$B$1:$B$500,$A2622),"Body Washes",""),IF(COUNTIF('Skin Care'!$B$1:$B$500,$A2622),"Skin Care",""),IF(COUNTIF('Body'!$B$1:$B$500,$A2622),"Body",""),IF(COUNTIF('Moisturizers'!$B$1:$B$500,$A2622),"Moisturizers",""),IF(COUNTIF('Face'!$B$1:$B$500,$A2622),"Face",""),IF(COUNTIF('Eyes'!$B$1:$B$500,$A2622),"Eyes",""),IF(COUNTIF('Sunscreens'!$B$1:$B$500,$A2622),"Sunscreens",""),IF(COUNTIF('Serums'!$B$1:$B$500,$A2622),"Serums",""),IF(COUNTIF('Fragrances'!$B$1:$B$500,$A2622),"Fragrances",""),IF(COUNTIF('Skin Care'!$B$1:$B$500,$A2622),"Skin Care",""),IF(COUNTIF('Make-up'!$B$1:$B$500,$A2622),"Make-up",""),IF(COUNTIF('Bath &amp; Body'!$B$1:$B$500,$A2622),"Bath &amp; Body",""),IF(COUNTIF('Hair Care'!$B$1:$B$500,$A2622),"Hair Care",""),IF(COUNTIF('Bath &amp; Body'!$B$1:$B$500,$A2622),"Bath &amp; Body",""),IF(COUNTIF('Hair Care'!$B$1:$B$500,$A2622),"Hair Care",""),IF(COUNTIF('Fragrances'!$B$1:$B$500,$A2622),"Fragrances",""),IF(COUNTIF('Make-up'!$B$1:$B$500,$A2622),"Make-up",""),IF(COUNTIF('Skin Care'!$B$1:$B$500,$A2622),"Skin Care",""),IF(COUNTIF('Fragrances'!$B$1:$B$500,$A2622),"Fragrances",""),IF(COUNTIF('Make up'!$B$1:$B$500,$A2622),"Make up",""),IF(COUNTIF('Skin Care'!$B$1:$B$500,$A2622),"Skin Care",""),IF(COUNTIF('Hair Care'!$B$1:$B$500,$A2622),"Hair Care",""),IF(COUNTIF('Bath &amp; Body'!$B$1:$B$500,$A2622),"Bath &amp; Body",""),IF(COUNTIF('Make-up'!$B$1:$B$500,$A2622),"Make-up",""),IF(COUNTIF('Fragrances'!$B$1:$B$500,$A2622),"Fragrances",""),IF(COUNTIF('Skin Care'!$B$1:$B$500,$A2622),"Skin Care",""),IF(COUNTIF('Hair Care'!$B$1:$B$500,$A2622),"Hair Care",""),IF(COUNTIF('Bath &amp; Body'!$B$1:$B$500,$A2622),"Bath &amp; Body",""))</f>
        <v/>
      </c>
      <c r="C2622" t="inlineStr">
        <is>
          <t>medicube</t>
        </is>
      </c>
      <c r="D2622" t="inlineStr">
        <is>
          <t>Manufacturer</t>
        </is>
      </c>
      <c r="E2622" t="inlineStr">
        <is>
          <t>Medicube</t>
        </is>
      </c>
    </row>
    <row r="2623">
      <c r="A2623" t="inlineStr">
        <is>
          <t>B0DYTQ5GYQ</t>
        </is>
      </c>
      <c r="B2623">
        <f>TEXTJOIN(" | ",TRUE,IF(COUNTIF('Body Washes'!$B$1:$B$500,$A2623),"Body Washes",""),IF(COUNTIF('Skin Care'!$B$1:$B$500,$A2623),"Skin Care",""),IF(COUNTIF('Body'!$B$1:$B$500,$A2623),"Body",""),IF(COUNTIF('Moisturizers'!$B$1:$B$500,$A2623),"Moisturizers",""),IF(COUNTIF('Face'!$B$1:$B$500,$A2623),"Face",""),IF(COUNTIF('Eyes'!$B$1:$B$500,$A2623),"Eyes",""),IF(COUNTIF('Sunscreens'!$B$1:$B$500,$A2623),"Sunscreens",""),IF(COUNTIF('Serums'!$B$1:$B$500,$A2623),"Serums",""),IF(COUNTIF('Fragrances'!$B$1:$B$500,$A2623),"Fragrances",""),IF(COUNTIF('Skin Care'!$B$1:$B$500,$A2623),"Skin Care",""),IF(COUNTIF('Make-up'!$B$1:$B$500,$A2623),"Make-up",""),IF(COUNTIF('Bath &amp; Body'!$B$1:$B$500,$A2623),"Bath &amp; Body",""),IF(COUNTIF('Hair Care'!$B$1:$B$500,$A2623),"Hair Care",""),IF(COUNTIF('Bath &amp; Body'!$B$1:$B$500,$A2623),"Bath &amp; Body",""),IF(COUNTIF('Hair Care'!$B$1:$B$500,$A2623),"Hair Care",""),IF(COUNTIF('Fragrances'!$B$1:$B$500,$A2623),"Fragrances",""),IF(COUNTIF('Make-up'!$B$1:$B$500,$A2623),"Make-up",""),IF(COUNTIF('Skin Care'!$B$1:$B$500,$A2623),"Skin Care",""),IF(COUNTIF('Fragrances'!$B$1:$B$500,$A2623),"Fragrances",""),IF(COUNTIF('Make up'!$B$1:$B$500,$A2623),"Make up",""),IF(COUNTIF('Skin Care'!$B$1:$B$500,$A2623),"Skin Care",""),IF(COUNTIF('Hair Care'!$B$1:$B$500,$A2623),"Hair Care",""),IF(COUNTIF('Bath &amp; Body'!$B$1:$B$500,$A2623),"Bath &amp; Body",""),IF(COUNTIF('Make-up'!$B$1:$B$500,$A2623),"Make-up",""),IF(COUNTIF('Fragrances'!$B$1:$B$500,$A2623),"Fragrances",""),IF(COUNTIF('Skin Care'!$B$1:$B$500,$A2623),"Skin Care",""),IF(COUNTIF('Hair Care'!$B$1:$B$500,$A2623),"Hair Care",""),IF(COUNTIF('Bath &amp; Body'!$B$1:$B$500,$A2623),"Bath &amp; Body",""))</f>
        <v/>
      </c>
      <c r="C2623" t="inlineStr">
        <is>
          <t>medicube</t>
        </is>
      </c>
      <c r="D2623" t="inlineStr">
        <is>
          <t>Net Content Weight</t>
        </is>
      </c>
      <c r="E2623" t="inlineStr">
        <is>
          <t>120 g</t>
        </is>
      </c>
    </row>
    <row r="2624">
      <c r="A2624" t="inlineStr">
        <is>
          <t>B0DYTQ5GYQ</t>
        </is>
      </c>
      <c r="B2624">
        <f>TEXTJOIN(" | ",TRUE,IF(COUNTIF('Body Washes'!$B$1:$B$500,$A2624),"Body Washes",""),IF(COUNTIF('Skin Care'!$B$1:$B$500,$A2624),"Skin Care",""),IF(COUNTIF('Body'!$B$1:$B$500,$A2624),"Body",""),IF(COUNTIF('Moisturizers'!$B$1:$B$500,$A2624),"Moisturizers",""),IF(COUNTIF('Face'!$B$1:$B$500,$A2624),"Face",""),IF(COUNTIF('Eyes'!$B$1:$B$500,$A2624),"Eyes",""),IF(COUNTIF('Sunscreens'!$B$1:$B$500,$A2624),"Sunscreens",""),IF(COUNTIF('Serums'!$B$1:$B$500,$A2624),"Serums",""),IF(COUNTIF('Fragrances'!$B$1:$B$500,$A2624),"Fragrances",""),IF(COUNTIF('Skin Care'!$B$1:$B$500,$A2624),"Skin Care",""),IF(COUNTIF('Make-up'!$B$1:$B$500,$A2624),"Make-up",""),IF(COUNTIF('Bath &amp; Body'!$B$1:$B$500,$A2624),"Bath &amp; Body",""),IF(COUNTIF('Hair Care'!$B$1:$B$500,$A2624),"Hair Care",""),IF(COUNTIF('Bath &amp; Body'!$B$1:$B$500,$A2624),"Bath &amp; Body",""),IF(COUNTIF('Hair Care'!$B$1:$B$500,$A2624),"Hair Care",""),IF(COUNTIF('Fragrances'!$B$1:$B$500,$A2624),"Fragrances",""),IF(COUNTIF('Make-up'!$B$1:$B$500,$A2624),"Make-up",""),IF(COUNTIF('Skin Care'!$B$1:$B$500,$A2624),"Skin Care",""),IF(COUNTIF('Fragrances'!$B$1:$B$500,$A2624),"Fragrances",""),IF(COUNTIF('Make up'!$B$1:$B$500,$A2624),"Make up",""),IF(COUNTIF('Skin Care'!$B$1:$B$500,$A2624),"Skin Care",""),IF(COUNTIF('Hair Care'!$B$1:$B$500,$A2624),"Hair Care",""),IF(COUNTIF('Bath &amp; Body'!$B$1:$B$500,$A2624),"Bath &amp; Body",""),IF(COUNTIF('Make-up'!$B$1:$B$500,$A2624),"Make-up",""),IF(COUNTIF('Fragrances'!$B$1:$B$500,$A2624),"Fragrances",""),IF(COUNTIF('Skin Care'!$B$1:$B$500,$A2624),"Skin Care",""),IF(COUNTIF('Hair Care'!$B$1:$B$500,$A2624),"Hair Care",""),IF(COUNTIF('Bath &amp; Body'!$B$1:$B$500,$A2624),"Bath &amp; Body",""))</f>
        <v/>
      </c>
      <c r="C2624" t="inlineStr">
        <is>
          <t>medicube</t>
        </is>
      </c>
      <c r="D2624" t="inlineStr">
        <is>
          <t>Number of Items</t>
        </is>
      </c>
      <c r="E2624" t="inlineStr">
        <is>
          <t>1</t>
        </is>
      </c>
    </row>
    <row r="2625">
      <c r="A2625" t="inlineStr">
        <is>
          <t>B0DYTQ5GYQ</t>
        </is>
      </c>
      <c r="B2625">
        <f>TEXTJOIN(" | ",TRUE,IF(COUNTIF('Body Washes'!$B$1:$B$500,$A2625),"Body Washes",""),IF(COUNTIF('Skin Care'!$B$1:$B$500,$A2625),"Skin Care",""),IF(COUNTIF('Body'!$B$1:$B$500,$A2625),"Body",""),IF(COUNTIF('Moisturizers'!$B$1:$B$500,$A2625),"Moisturizers",""),IF(COUNTIF('Face'!$B$1:$B$500,$A2625),"Face",""),IF(COUNTIF('Eyes'!$B$1:$B$500,$A2625),"Eyes",""),IF(COUNTIF('Sunscreens'!$B$1:$B$500,$A2625),"Sunscreens",""),IF(COUNTIF('Serums'!$B$1:$B$500,$A2625),"Serums",""),IF(COUNTIF('Fragrances'!$B$1:$B$500,$A2625),"Fragrances",""),IF(COUNTIF('Skin Care'!$B$1:$B$500,$A2625),"Skin Care",""),IF(COUNTIF('Make-up'!$B$1:$B$500,$A2625),"Make-up",""),IF(COUNTIF('Bath &amp; Body'!$B$1:$B$500,$A2625),"Bath &amp; Body",""),IF(COUNTIF('Hair Care'!$B$1:$B$500,$A2625),"Hair Care",""),IF(COUNTIF('Bath &amp; Body'!$B$1:$B$500,$A2625),"Bath &amp; Body",""),IF(COUNTIF('Hair Care'!$B$1:$B$500,$A2625),"Hair Care",""),IF(COUNTIF('Fragrances'!$B$1:$B$500,$A2625),"Fragrances",""),IF(COUNTIF('Make-up'!$B$1:$B$500,$A2625),"Make-up",""),IF(COUNTIF('Skin Care'!$B$1:$B$500,$A2625),"Skin Care",""),IF(COUNTIF('Fragrances'!$B$1:$B$500,$A2625),"Fragrances",""),IF(COUNTIF('Make up'!$B$1:$B$500,$A2625),"Make up",""),IF(COUNTIF('Skin Care'!$B$1:$B$500,$A2625),"Skin Care",""),IF(COUNTIF('Hair Care'!$B$1:$B$500,$A2625),"Hair Care",""),IF(COUNTIF('Bath &amp; Body'!$B$1:$B$500,$A2625),"Bath &amp; Body",""),IF(COUNTIF('Make-up'!$B$1:$B$500,$A2625),"Make-up",""),IF(COUNTIF('Fragrances'!$B$1:$B$500,$A2625),"Fragrances",""),IF(COUNTIF('Skin Care'!$B$1:$B$500,$A2625),"Skin Care",""),IF(COUNTIF('Hair Care'!$B$1:$B$500,$A2625),"Hair Care",""),IF(COUNTIF('Bath &amp; Body'!$B$1:$B$500,$A2625),"Bath &amp; Body",""))</f>
        <v/>
      </c>
      <c r="C2625" t="inlineStr">
        <is>
          <t>medicube</t>
        </is>
      </c>
      <c r="D2625" t="inlineStr">
        <is>
          <t>Product Benefits</t>
        </is>
      </c>
      <c r="E2625" t="inlineStr">
        <is>
          <t>Blackhead Removal</t>
        </is>
      </c>
    </row>
    <row r="2626">
      <c r="A2626" t="inlineStr">
        <is>
          <t>B0DYTQ5GYQ</t>
        </is>
      </c>
      <c r="B2626">
        <f>TEXTJOIN(" | ",TRUE,IF(COUNTIF('Body Washes'!$B$1:$B$500,$A2626),"Body Washes",""),IF(COUNTIF('Skin Care'!$B$1:$B$500,$A2626),"Skin Care",""),IF(COUNTIF('Body'!$B$1:$B$500,$A2626),"Body",""),IF(COUNTIF('Moisturizers'!$B$1:$B$500,$A2626),"Moisturizers",""),IF(COUNTIF('Face'!$B$1:$B$500,$A2626),"Face",""),IF(COUNTIF('Eyes'!$B$1:$B$500,$A2626),"Eyes",""),IF(COUNTIF('Sunscreens'!$B$1:$B$500,$A2626),"Sunscreens",""),IF(COUNTIF('Serums'!$B$1:$B$500,$A2626),"Serums",""),IF(COUNTIF('Fragrances'!$B$1:$B$500,$A2626),"Fragrances",""),IF(COUNTIF('Skin Care'!$B$1:$B$500,$A2626),"Skin Care",""),IF(COUNTIF('Make-up'!$B$1:$B$500,$A2626),"Make-up",""),IF(COUNTIF('Bath &amp; Body'!$B$1:$B$500,$A2626),"Bath &amp; Body",""),IF(COUNTIF('Hair Care'!$B$1:$B$500,$A2626),"Hair Care",""),IF(COUNTIF('Bath &amp; Body'!$B$1:$B$500,$A2626),"Bath &amp; Body",""),IF(COUNTIF('Hair Care'!$B$1:$B$500,$A2626),"Hair Care",""),IF(COUNTIF('Fragrances'!$B$1:$B$500,$A2626),"Fragrances",""),IF(COUNTIF('Make-up'!$B$1:$B$500,$A2626),"Make-up",""),IF(COUNTIF('Skin Care'!$B$1:$B$500,$A2626),"Skin Care",""),IF(COUNTIF('Fragrances'!$B$1:$B$500,$A2626),"Fragrances",""),IF(COUNTIF('Make up'!$B$1:$B$500,$A2626),"Make up",""),IF(COUNTIF('Skin Care'!$B$1:$B$500,$A2626),"Skin Care",""),IF(COUNTIF('Hair Care'!$B$1:$B$500,$A2626),"Hair Care",""),IF(COUNTIF('Bath &amp; Body'!$B$1:$B$500,$A2626),"Bath &amp; Body",""),IF(COUNTIF('Make-up'!$B$1:$B$500,$A2626),"Make-up",""),IF(COUNTIF('Fragrances'!$B$1:$B$500,$A2626),"Fragrances",""),IF(COUNTIF('Skin Care'!$B$1:$B$500,$A2626),"Skin Care",""),IF(COUNTIF('Hair Care'!$B$1:$B$500,$A2626),"Hair Care",""),IF(COUNTIF('Bath &amp; Body'!$B$1:$B$500,$A2626),"Bath &amp; Body",""))</f>
        <v/>
      </c>
      <c r="C2626" t="inlineStr">
        <is>
          <t>medicube</t>
        </is>
      </c>
      <c r="D2626" t="inlineStr">
        <is>
          <t>Recommended Uses For Product</t>
        </is>
      </c>
      <c r="E2626" t="inlineStr">
        <is>
          <t>Face</t>
        </is>
      </c>
    </row>
    <row r="2627">
      <c r="A2627" t="inlineStr">
        <is>
          <t>B0DYTQ5GYQ</t>
        </is>
      </c>
      <c r="B2627">
        <f>TEXTJOIN(" | ",TRUE,IF(COUNTIF('Body Washes'!$B$1:$B$500,$A2627),"Body Washes",""),IF(COUNTIF('Skin Care'!$B$1:$B$500,$A2627),"Skin Care",""),IF(COUNTIF('Body'!$B$1:$B$500,$A2627),"Body",""),IF(COUNTIF('Moisturizers'!$B$1:$B$500,$A2627),"Moisturizers",""),IF(COUNTIF('Face'!$B$1:$B$500,$A2627),"Face",""),IF(COUNTIF('Eyes'!$B$1:$B$500,$A2627),"Eyes",""),IF(COUNTIF('Sunscreens'!$B$1:$B$500,$A2627),"Sunscreens",""),IF(COUNTIF('Serums'!$B$1:$B$500,$A2627),"Serums",""),IF(COUNTIF('Fragrances'!$B$1:$B$500,$A2627),"Fragrances",""),IF(COUNTIF('Skin Care'!$B$1:$B$500,$A2627),"Skin Care",""),IF(COUNTIF('Make-up'!$B$1:$B$500,$A2627),"Make-up",""),IF(COUNTIF('Bath &amp; Body'!$B$1:$B$500,$A2627),"Bath &amp; Body",""),IF(COUNTIF('Hair Care'!$B$1:$B$500,$A2627),"Hair Care",""),IF(COUNTIF('Bath &amp; Body'!$B$1:$B$500,$A2627),"Bath &amp; Body",""),IF(COUNTIF('Hair Care'!$B$1:$B$500,$A2627),"Hair Care",""),IF(COUNTIF('Fragrances'!$B$1:$B$500,$A2627),"Fragrances",""),IF(COUNTIF('Make-up'!$B$1:$B$500,$A2627),"Make-up",""),IF(COUNTIF('Skin Care'!$B$1:$B$500,$A2627),"Skin Care",""),IF(COUNTIF('Fragrances'!$B$1:$B$500,$A2627),"Fragrances",""),IF(COUNTIF('Make up'!$B$1:$B$500,$A2627),"Make up",""),IF(COUNTIF('Skin Care'!$B$1:$B$500,$A2627),"Skin Care",""),IF(COUNTIF('Hair Care'!$B$1:$B$500,$A2627),"Hair Care",""),IF(COUNTIF('Bath &amp; Body'!$B$1:$B$500,$A2627),"Bath &amp; Body",""),IF(COUNTIF('Make-up'!$B$1:$B$500,$A2627),"Make-up",""),IF(COUNTIF('Fragrances'!$B$1:$B$500,$A2627),"Fragrances",""),IF(COUNTIF('Skin Care'!$B$1:$B$500,$A2627),"Skin Care",""),IF(COUNTIF('Hair Care'!$B$1:$B$500,$A2627),"Hair Care",""),IF(COUNTIF('Bath &amp; Body'!$B$1:$B$500,$A2627),"Bath &amp; Body",""))</f>
        <v/>
      </c>
      <c r="C2627" t="inlineStr">
        <is>
          <t>medicube</t>
        </is>
      </c>
      <c r="D2627" t="inlineStr">
        <is>
          <t>Scent Name</t>
        </is>
      </c>
      <c r="E2627" t="inlineStr">
        <is>
          <t>Unscented</t>
        </is>
      </c>
    </row>
    <row r="2628">
      <c r="A2628" t="inlineStr">
        <is>
          <t>B0DYTQ5GYQ</t>
        </is>
      </c>
      <c r="B2628">
        <f>TEXTJOIN(" | ",TRUE,IF(COUNTIF('Body Washes'!$B$1:$B$500,$A2628),"Body Washes",""),IF(COUNTIF('Skin Care'!$B$1:$B$500,$A2628),"Skin Care",""),IF(COUNTIF('Body'!$B$1:$B$500,$A2628),"Body",""),IF(COUNTIF('Moisturizers'!$B$1:$B$500,$A2628),"Moisturizers",""),IF(COUNTIF('Face'!$B$1:$B$500,$A2628),"Face",""),IF(COUNTIF('Eyes'!$B$1:$B$500,$A2628),"Eyes",""),IF(COUNTIF('Sunscreens'!$B$1:$B$500,$A2628),"Sunscreens",""),IF(COUNTIF('Serums'!$B$1:$B$500,$A2628),"Serums",""),IF(COUNTIF('Fragrances'!$B$1:$B$500,$A2628),"Fragrances",""),IF(COUNTIF('Skin Care'!$B$1:$B$500,$A2628),"Skin Care",""),IF(COUNTIF('Make-up'!$B$1:$B$500,$A2628),"Make-up",""),IF(COUNTIF('Bath &amp; Body'!$B$1:$B$500,$A2628),"Bath &amp; Body",""),IF(COUNTIF('Hair Care'!$B$1:$B$500,$A2628),"Hair Care",""),IF(COUNTIF('Bath &amp; Body'!$B$1:$B$500,$A2628),"Bath &amp; Body",""),IF(COUNTIF('Hair Care'!$B$1:$B$500,$A2628),"Hair Care",""),IF(COUNTIF('Fragrances'!$B$1:$B$500,$A2628),"Fragrances",""),IF(COUNTIF('Make-up'!$B$1:$B$500,$A2628),"Make-up",""),IF(COUNTIF('Skin Care'!$B$1:$B$500,$A2628),"Skin Care",""),IF(COUNTIF('Fragrances'!$B$1:$B$500,$A2628),"Fragrances",""),IF(COUNTIF('Make up'!$B$1:$B$500,$A2628),"Make up",""),IF(COUNTIF('Skin Care'!$B$1:$B$500,$A2628),"Skin Care",""),IF(COUNTIF('Hair Care'!$B$1:$B$500,$A2628),"Hair Care",""),IF(COUNTIF('Bath &amp; Body'!$B$1:$B$500,$A2628),"Bath &amp; Body",""),IF(COUNTIF('Make-up'!$B$1:$B$500,$A2628),"Make-up",""),IF(COUNTIF('Fragrances'!$B$1:$B$500,$A2628),"Fragrances",""),IF(COUNTIF('Skin Care'!$B$1:$B$500,$A2628),"Skin Care",""),IF(COUNTIF('Hair Care'!$B$1:$B$500,$A2628),"Hair Care",""),IF(COUNTIF('Bath &amp; Body'!$B$1:$B$500,$A2628),"Bath &amp; Body",""))</f>
        <v/>
      </c>
      <c r="C2628" t="inlineStr">
        <is>
          <t>medicube</t>
        </is>
      </c>
      <c r="D2628" t="inlineStr">
        <is>
          <t>Skin Cleaning Agent Use</t>
        </is>
      </c>
      <c r="E2628" t="inlineStr">
        <is>
          <t>Facial Cleanser</t>
        </is>
      </c>
    </row>
    <row r="2629">
      <c r="A2629" t="inlineStr">
        <is>
          <t>B0DYTQ5GYQ</t>
        </is>
      </c>
      <c r="B2629">
        <f>TEXTJOIN(" | ",TRUE,IF(COUNTIF('Body Washes'!$B$1:$B$500,$A2629),"Body Washes",""),IF(COUNTIF('Skin Care'!$B$1:$B$500,$A2629),"Skin Care",""),IF(COUNTIF('Body'!$B$1:$B$500,$A2629),"Body",""),IF(COUNTIF('Moisturizers'!$B$1:$B$500,$A2629),"Moisturizers",""),IF(COUNTIF('Face'!$B$1:$B$500,$A2629),"Face",""),IF(COUNTIF('Eyes'!$B$1:$B$500,$A2629),"Eyes",""),IF(COUNTIF('Sunscreens'!$B$1:$B$500,$A2629),"Sunscreens",""),IF(COUNTIF('Serums'!$B$1:$B$500,$A2629),"Serums",""),IF(COUNTIF('Fragrances'!$B$1:$B$500,$A2629),"Fragrances",""),IF(COUNTIF('Skin Care'!$B$1:$B$500,$A2629),"Skin Care",""),IF(COUNTIF('Make-up'!$B$1:$B$500,$A2629),"Make-up",""),IF(COUNTIF('Bath &amp; Body'!$B$1:$B$500,$A2629),"Bath &amp; Body",""),IF(COUNTIF('Hair Care'!$B$1:$B$500,$A2629),"Hair Care",""),IF(COUNTIF('Bath &amp; Body'!$B$1:$B$500,$A2629),"Bath &amp; Body",""),IF(COUNTIF('Hair Care'!$B$1:$B$500,$A2629),"Hair Care",""),IF(COUNTIF('Fragrances'!$B$1:$B$500,$A2629),"Fragrances",""),IF(COUNTIF('Make-up'!$B$1:$B$500,$A2629),"Make-up",""),IF(COUNTIF('Skin Care'!$B$1:$B$500,$A2629),"Skin Care",""),IF(COUNTIF('Fragrances'!$B$1:$B$500,$A2629),"Fragrances",""),IF(COUNTIF('Make up'!$B$1:$B$500,$A2629),"Make up",""),IF(COUNTIF('Skin Care'!$B$1:$B$500,$A2629),"Skin Care",""),IF(COUNTIF('Hair Care'!$B$1:$B$500,$A2629),"Hair Care",""),IF(COUNTIF('Bath &amp; Body'!$B$1:$B$500,$A2629),"Bath &amp; Body",""),IF(COUNTIF('Make-up'!$B$1:$B$500,$A2629),"Make-up",""),IF(COUNTIF('Fragrances'!$B$1:$B$500,$A2629),"Fragrances",""),IF(COUNTIF('Skin Care'!$B$1:$B$500,$A2629),"Skin Care",""),IF(COUNTIF('Hair Care'!$B$1:$B$500,$A2629),"Hair Care",""),IF(COUNTIF('Bath &amp; Body'!$B$1:$B$500,$A2629),"Bath &amp; Body",""))</f>
        <v/>
      </c>
      <c r="C2629" t="inlineStr">
        <is>
          <t>medicube</t>
        </is>
      </c>
      <c r="D2629" t="inlineStr">
        <is>
          <t>Skin Type</t>
        </is>
      </c>
      <c r="E2629" t="inlineStr">
        <is>
          <t>All</t>
        </is>
      </c>
    </row>
    <row r="2630">
      <c r="A2630" t="inlineStr">
        <is>
          <t>B0DYTQ5GYQ</t>
        </is>
      </c>
      <c r="B2630">
        <f>TEXTJOIN(" | ",TRUE,IF(COUNTIF('Body Washes'!$B$1:$B$500,$A2630),"Body Washes",""),IF(COUNTIF('Skin Care'!$B$1:$B$500,$A2630),"Skin Care",""),IF(COUNTIF('Body'!$B$1:$B$500,$A2630),"Body",""),IF(COUNTIF('Moisturizers'!$B$1:$B$500,$A2630),"Moisturizers",""),IF(COUNTIF('Face'!$B$1:$B$500,$A2630),"Face",""),IF(COUNTIF('Eyes'!$B$1:$B$500,$A2630),"Eyes",""),IF(COUNTIF('Sunscreens'!$B$1:$B$500,$A2630),"Sunscreens",""),IF(COUNTIF('Serums'!$B$1:$B$500,$A2630),"Serums",""),IF(COUNTIF('Fragrances'!$B$1:$B$500,$A2630),"Fragrances",""),IF(COUNTIF('Skin Care'!$B$1:$B$500,$A2630),"Skin Care",""),IF(COUNTIF('Make-up'!$B$1:$B$500,$A2630),"Make-up",""),IF(COUNTIF('Bath &amp; Body'!$B$1:$B$500,$A2630),"Bath &amp; Body",""),IF(COUNTIF('Hair Care'!$B$1:$B$500,$A2630),"Hair Care",""),IF(COUNTIF('Bath &amp; Body'!$B$1:$B$500,$A2630),"Bath &amp; Body",""),IF(COUNTIF('Hair Care'!$B$1:$B$500,$A2630),"Hair Care",""),IF(COUNTIF('Fragrances'!$B$1:$B$500,$A2630),"Fragrances",""),IF(COUNTIF('Make-up'!$B$1:$B$500,$A2630),"Make-up",""),IF(COUNTIF('Skin Care'!$B$1:$B$500,$A2630),"Skin Care",""),IF(COUNTIF('Fragrances'!$B$1:$B$500,$A2630),"Fragrances",""),IF(COUNTIF('Make up'!$B$1:$B$500,$A2630),"Make up",""),IF(COUNTIF('Skin Care'!$B$1:$B$500,$A2630),"Skin Care",""),IF(COUNTIF('Hair Care'!$B$1:$B$500,$A2630),"Hair Care",""),IF(COUNTIF('Bath &amp; Body'!$B$1:$B$500,$A2630),"Bath &amp; Body",""),IF(COUNTIF('Make-up'!$B$1:$B$500,$A2630),"Make-up",""),IF(COUNTIF('Fragrances'!$B$1:$B$500,$A2630),"Fragrances",""),IF(COUNTIF('Skin Care'!$B$1:$B$500,$A2630),"Skin Care",""),IF(COUNTIF('Hair Care'!$B$1:$B$500,$A2630),"Hair Care",""),IF(COUNTIF('Bath &amp; Body'!$B$1:$B$500,$A2630),"Bath &amp; Body",""))</f>
        <v/>
      </c>
      <c r="C2630" t="inlineStr">
        <is>
          <t>medicube</t>
        </is>
      </c>
      <c r="D2630" t="inlineStr">
        <is>
          <t>Target Use Body Part</t>
        </is>
      </c>
      <c r="E2630" t="inlineStr">
        <is>
          <t>Face</t>
        </is>
      </c>
    </row>
    <row r="2631">
      <c r="A2631" t="inlineStr">
        <is>
          <t>B0DYTQ5GYQ</t>
        </is>
      </c>
      <c r="B2631">
        <f>TEXTJOIN(" | ",TRUE,IF(COUNTIF('Body Washes'!$B$1:$B$500,$A2631),"Body Washes",""),IF(COUNTIF('Skin Care'!$B$1:$B$500,$A2631),"Skin Care",""),IF(COUNTIF('Body'!$B$1:$B$500,$A2631),"Body",""),IF(COUNTIF('Moisturizers'!$B$1:$B$500,$A2631),"Moisturizers",""),IF(COUNTIF('Face'!$B$1:$B$500,$A2631),"Face",""),IF(COUNTIF('Eyes'!$B$1:$B$500,$A2631),"Eyes",""),IF(COUNTIF('Sunscreens'!$B$1:$B$500,$A2631),"Sunscreens",""),IF(COUNTIF('Serums'!$B$1:$B$500,$A2631),"Serums",""),IF(COUNTIF('Fragrances'!$B$1:$B$500,$A2631),"Fragrances",""),IF(COUNTIF('Skin Care'!$B$1:$B$500,$A2631),"Skin Care",""),IF(COUNTIF('Make-up'!$B$1:$B$500,$A2631),"Make-up",""),IF(COUNTIF('Bath &amp; Body'!$B$1:$B$500,$A2631),"Bath &amp; Body",""),IF(COUNTIF('Hair Care'!$B$1:$B$500,$A2631),"Hair Care",""),IF(COUNTIF('Bath &amp; Body'!$B$1:$B$500,$A2631),"Bath &amp; Body",""),IF(COUNTIF('Hair Care'!$B$1:$B$500,$A2631),"Hair Care",""),IF(COUNTIF('Fragrances'!$B$1:$B$500,$A2631),"Fragrances",""),IF(COUNTIF('Make-up'!$B$1:$B$500,$A2631),"Make-up",""),IF(COUNTIF('Skin Care'!$B$1:$B$500,$A2631),"Skin Care",""),IF(COUNTIF('Fragrances'!$B$1:$B$500,$A2631),"Fragrances",""),IF(COUNTIF('Make up'!$B$1:$B$500,$A2631),"Make up",""),IF(COUNTIF('Skin Care'!$B$1:$B$500,$A2631),"Skin Care",""),IF(COUNTIF('Hair Care'!$B$1:$B$500,$A2631),"Hair Care",""),IF(COUNTIF('Bath &amp; Body'!$B$1:$B$500,$A2631),"Bath &amp; Body",""),IF(COUNTIF('Make-up'!$B$1:$B$500,$A2631),"Make-up",""),IF(COUNTIF('Fragrances'!$B$1:$B$500,$A2631),"Fragrances",""),IF(COUNTIF('Skin Care'!$B$1:$B$500,$A2631),"Skin Care",""),IF(COUNTIF('Hair Care'!$B$1:$B$500,$A2631),"Hair Care",""),IF(COUNTIF('Bath &amp; Body'!$B$1:$B$500,$A2631),"Bath &amp; Body",""))</f>
        <v/>
      </c>
      <c r="C2631" t="inlineStr">
        <is>
          <t>medicube</t>
        </is>
      </c>
      <c r="D2631" t="inlineStr">
        <is>
          <t>Unit Count</t>
        </is>
      </c>
      <c r="E2631" t="inlineStr">
        <is>
          <t>4.23 Fluid Ounces</t>
        </is>
      </c>
    </row>
    <row r="2632">
      <c r="A2632" t="inlineStr">
        <is>
          <t>B0FGQ3J31K</t>
        </is>
      </c>
      <c r="B2632">
        <f>TEXTJOIN(" | ",TRUE,IF(COUNTIF('Body Washes'!$B$1:$B$500,$A2632),"Body Washes",""),IF(COUNTIF('Skin Care'!$B$1:$B$500,$A2632),"Skin Care",""),IF(COUNTIF('Body'!$B$1:$B$500,$A2632),"Body",""),IF(COUNTIF('Moisturizers'!$B$1:$B$500,$A2632),"Moisturizers",""),IF(COUNTIF('Face'!$B$1:$B$500,$A2632),"Face",""),IF(COUNTIF('Eyes'!$B$1:$B$500,$A2632),"Eyes",""),IF(COUNTIF('Sunscreens'!$B$1:$B$500,$A2632),"Sunscreens",""),IF(COUNTIF('Serums'!$B$1:$B$500,$A2632),"Serums",""),IF(COUNTIF('Fragrances'!$B$1:$B$500,$A2632),"Fragrances",""),IF(COUNTIF('Skin Care'!$B$1:$B$500,$A2632),"Skin Care",""),IF(COUNTIF('Make-up'!$B$1:$B$500,$A2632),"Make-up",""),IF(COUNTIF('Bath &amp; Body'!$B$1:$B$500,$A2632),"Bath &amp; Body",""),IF(COUNTIF('Hair Care'!$B$1:$B$500,$A2632),"Hair Care",""),IF(COUNTIF('Bath &amp; Body'!$B$1:$B$500,$A2632),"Bath &amp; Body",""),IF(COUNTIF('Hair Care'!$B$1:$B$500,$A2632),"Hair Care",""),IF(COUNTIF('Fragrances'!$B$1:$B$500,$A2632),"Fragrances",""),IF(COUNTIF('Make-up'!$B$1:$B$500,$A2632),"Make-up",""),IF(COUNTIF('Skin Care'!$B$1:$B$500,$A2632),"Skin Care",""),IF(COUNTIF('Fragrances'!$B$1:$B$500,$A2632),"Fragrances",""),IF(COUNTIF('Make up'!$B$1:$B$500,$A2632),"Make up",""),IF(COUNTIF('Skin Care'!$B$1:$B$500,$A2632),"Skin Care",""),IF(COUNTIF('Hair Care'!$B$1:$B$500,$A2632),"Hair Care",""),IF(COUNTIF('Bath &amp; Body'!$B$1:$B$500,$A2632),"Bath &amp; Body",""),IF(COUNTIF('Make-up'!$B$1:$B$500,$A2632),"Make-up",""),IF(COUNTIF('Fragrances'!$B$1:$B$500,$A2632),"Fragrances",""),IF(COUNTIF('Skin Care'!$B$1:$B$500,$A2632),"Skin Care",""),IF(COUNTIF('Hair Care'!$B$1:$B$500,$A2632),"Hair Care",""),IF(COUNTIF('Bath &amp; Body'!$B$1:$B$500,$A2632),"Bath &amp; Body",""))</f>
        <v/>
      </c>
      <c r="C2632" t="inlineStr">
        <is>
          <t>EQQUALBERRY</t>
        </is>
      </c>
      <c r="D2632" t="inlineStr">
        <is>
          <t>ASIN</t>
        </is>
      </c>
      <c r="E2632" t="inlineStr">
        <is>
          <t>B0FGQ3J31K</t>
        </is>
      </c>
    </row>
    <row r="2633">
      <c r="A2633" t="inlineStr">
        <is>
          <t>B0FGQ3J31K</t>
        </is>
      </c>
      <c r="B2633">
        <f>TEXTJOIN(" | ",TRUE,IF(COUNTIF('Body Washes'!$B$1:$B$500,$A2633),"Body Washes",""),IF(COUNTIF('Skin Care'!$B$1:$B$500,$A2633),"Skin Care",""),IF(COUNTIF('Body'!$B$1:$B$500,$A2633),"Body",""),IF(COUNTIF('Moisturizers'!$B$1:$B$500,$A2633),"Moisturizers",""),IF(COUNTIF('Face'!$B$1:$B$500,$A2633),"Face",""),IF(COUNTIF('Eyes'!$B$1:$B$500,$A2633),"Eyes",""),IF(COUNTIF('Sunscreens'!$B$1:$B$500,$A2633),"Sunscreens",""),IF(COUNTIF('Serums'!$B$1:$B$500,$A2633),"Serums",""),IF(COUNTIF('Fragrances'!$B$1:$B$500,$A2633),"Fragrances",""),IF(COUNTIF('Skin Care'!$B$1:$B$500,$A2633),"Skin Care",""),IF(COUNTIF('Make-up'!$B$1:$B$500,$A2633),"Make-up",""),IF(COUNTIF('Bath &amp; Body'!$B$1:$B$500,$A2633),"Bath &amp; Body",""),IF(COUNTIF('Hair Care'!$B$1:$B$500,$A2633),"Hair Care",""),IF(COUNTIF('Bath &amp; Body'!$B$1:$B$500,$A2633),"Bath &amp; Body",""),IF(COUNTIF('Hair Care'!$B$1:$B$500,$A2633),"Hair Care",""),IF(COUNTIF('Fragrances'!$B$1:$B$500,$A2633),"Fragrances",""),IF(COUNTIF('Make-up'!$B$1:$B$500,$A2633),"Make-up",""),IF(COUNTIF('Skin Care'!$B$1:$B$500,$A2633),"Skin Care",""),IF(COUNTIF('Fragrances'!$B$1:$B$500,$A2633),"Fragrances",""),IF(COUNTIF('Make up'!$B$1:$B$500,$A2633),"Make up",""),IF(COUNTIF('Skin Care'!$B$1:$B$500,$A2633),"Skin Care",""),IF(COUNTIF('Hair Care'!$B$1:$B$500,$A2633),"Hair Care",""),IF(COUNTIF('Bath &amp; Body'!$B$1:$B$500,$A2633),"Bath &amp; Body",""),IF(COUNTIF('Make-up'!$B$1:$B$500,$A2633),"Make-up",""),IF(COUNTIF('Fragrances'!$B$1:$B$500,$A2633),"Fragrances",""),IF(COUNTIF('Skin Care'!$B$1:$B$500,$A2633),"Skin Care",""),IF(COUNTIF('Hair Care'!$B$1:$B$500,$A2633),"Hair Care",""),IF(COUNTIF('Bath &amp; Body'!$B$1:$B$500,$A2633),"Bath &amp; Body",""))</f>
        <v/>
      </c>
      <c r="C2633" t="inlineStr">
        <is>
          <t>EQQUALBERRY</t>
        </is>
      </c>
      <c r="D2633" t="inlineStr">
        <is>
          <t>Active Ingredients</t>
        </is>
      </c>
      <c r="E2633" t="inlineStr">
        <is>
          <t>Collagen, NAD+, hyaluronic_acid, peptides</t>
        </is>
      </c>
    </row>
    <row r="2634">
      <c r="A2634" t="inlineStr">
        <is>
          <t>B0FGQ3J31K</t>
        </is>
      </c>
      <c r="B2634">
        <f>TEXTJOIN(" | ",TRUE,IF(COUNTIF('Body Washes'!$B$1:$B$500,$A2634),"Body Washes",""),IF(COUNTIF('Skin Care'!$B$1:$B$500,$A2634),"Skin Care",""),IF(COUNTIF('Body'!$B$1:$B$500,$A2634),"Body",""),IF(COUNTIF('Moisturizers'!$B$1:$B$500,$A2634),"Moisturizers",""),IF(COUNTIF('Face'!$B$1:$B$500,$A2634),"Face",""),IF(COUNTIF('Eyes'!$B$1:$B$500,$A2634),"Eyes",""),IF(COUNTIF('Sunscreens'!$B$1:$B$500,$A2634),"Sunscreens",""),IF(COUNTIF('Serums'!$B$1:$B$500,$A2634),"Serums",""),IF(COUNTIF('Fragrances'!$B$1:$B$500,$A2634),"Fragrances",""),IF(COUNTIF('Skin Care'!$B$1:$B$500,$A2634),"Skin Care",""),IF(COUNTIF('Make-up'!$B$1:$B$500,$A2634),"Make-up",""),IF(COUNTIF('Bath &amp; Body'!$B$1:$B$500,$A2634),"Bath &amp; Body",""),IF(COUNTIF('Hair Care'!$B$1:$B$500,$A2634),"Hair Care",""),IF(COUNTIF('Bath &amp; Body'!$B$1:$B$500,$A2634),"Bath &amp; Body",""),IF(COUNTIF('Hair Care'!$B$1:$B$500,$A2634),"Hair Care",""),IF(COUNTIF('Fragrances'!$B$1:$B$500,$A2634),"Fragrances",""),IF(COUNTIF('Make-up'!$B$1:$B$500,$A2634),"Make-up",""),IF(COUNTIF('Skin Care'!$B$1:$B$500,$A2634),"Skin Care",""),IF(COUNTIF('Fragrances'!$B$1:$B$500,$A2634),"Fragrances",""),IF(COUNTIF('Make up'!$B$1:$B$500,$A2634),"Make up",""),IF(COUNTIF('Skin Care'!$B$1:$B$500,$A2634),"Skin Care",""),IF(COUNTIF('Hair Care'!$B$1:$B$500,$A2634),"Hair Care",""),IF(COUNTIF('Bath &amp; Body'!$B$1:$B$500,$A2634),"Bath &amp; Body",""),IF(COUNTIF('Make-up'!$B$1:$B$500,$A2634),"Make-up",""),IF(COUNTIF('Fragrances'!$B$1:$B$500,$A2634),"Fragrances",""),IF(COUNTIF('Skin Care'!$B$1:$B$500,$A2634),"Skin Care",""),IF(COUNTIF('Hair Care'!$B$1:$B$500,$A2634),"Hair Care",""),IF(COUNTIF('Bath &amp; Body'!$B$1:$B$500,$A2634),"Bath &amp; Body",""))</f>
        <v/>
      </c>
      <c r="C2634" t="inlineStr">
        <is>
          <t>EQQUALBERRY</t>
        </is>
      </c>
      <c r="D2634" t="inlineStr">
        <is>
          <t>Best Sellers Rank</t>
        </is>
      </c>
      <c r="E2634" t="inlineStr">
        <is>
          <t>#146 in Beauty &amp; Personal Care ( See Top 100 in Beauty &amp; Personal Care ) #10 in Facial Serums</t>
        </is>
      </c>
    </row>
    <row r="2635">
      <c r="A2635" t="inlineStr">
        <is>
          <t>B0FGQ3J31K</t>
        </is>
      </c>
      <c r="B2635">
        <f>TEXTJOIN(" | ",TRUE,IF(COUNTIF('Body Washes'!$B$1:$B$500,$A2635),"Body Washes",""),IF(COUNTIF('Skin Care'!$B$1:$B$500,$A2635),"Skin Care",""),IF(COUNTIF('Body'!$B$1:$B$500,$A2635),"Body",""),IF(COUNTIF('Moisturizers'!$B$1:$B$500,$A2635),"Moisturizers",""),IF(COUNTIF('Face'!$B$1:$B$500,$A2635),"Face",""),IF(COUNTIF('Eyes'!$B$1:$B$500,$A2635),"Eyes",""),IF(COUNTIF('Sunscreens'!$B$1:$B$500,$A2635),"Sunscreens",""),IF(COUNTIF('Serums'!$B$1:$B$500,$A2635),"Serums",""),IF(COUNTIF('Fragrances'!$B$1:$B$500,$A2635),"Fragrances",""),IF(COUNTIF('Skin Care'!$B$1:$B$500,$A2635),"Skin Care",""),IF(COUNTIF('Make-up'!$B$1:$B$500,$A2635),"Make-up",""),IF(COUNTIF('Bath &amp; Body'!$B$1:$B$500,$A2635),"Bath &amp; Body",""),IF(COUNTIF('Hair Care'!$B$1:$B$500,$A2635),"Hair Care",""),IF(COUNTIF('Bath &amp; Body'!$B$1:$B$500,$A2635),"Bath &amp; Body",""),IF(COUNTIF('Hair Care'!$B$1:$B$500,$A2635),"Hair Care",""),IF(COUNTIF('Fragrances'!$B$1:$B$500,$A2635),"Fragrances",""),IF(COUNTIF('Make-up'!$B$1:$B$500,$A2635),"Make-up",""),IF(COUNTIF('Skin Care'!$B$1:$B$500,$A2635),"Skin Care",""),IF(COUNTIF('Fragrances'!$B$1:$B$500,$A2635),"Fragrances",""),IF(COUNTIF('Make up'!$B$1:$B$500,$A2635),"Make up",""),IF(COUNTIF('Skin Care'!$B$1:$B$500,$A2635),"Skin Care",""),IF(COUNTIF('Hair Care'!$B$1:$B$500,$A2635),"Hair Care",""),IF(COUNTIF('Bath &amp; Body'!$B$1:$B$500,$A2635),"Bath &amp; Body",""),IF(COUNTIF('Make-up'!$B$1:$B$500,$A2635),"Make-up",""),IF(COUNTIF('Fragrances'!$B$1:$B$500,$A2635),"Fragrances",""),IF(COUNTIF('Skin Care'!$B$1:$B$500,$A2635),"Skin Care",""),IF(COUNTIF('Hair Care'!$B$1:$B$500,$A2635),"Hair Care",""),IF(COUNTIF('Bath &amp; Body'!$B$1:$B$500,$A2635),"Bath &amp; Body",""))</f>
        <v/>
      </c>
      <c r="C2635" t="inlineStr">
        <is>
          <t>EQQUALBERRY</t>
        </is>
      </c>
      <c r="D2635" t="inlineStr">
        <is>
          <t>Brand Name</t>
        </is>
      </c>
      <c r="E2635" t="inlineStr">
        <is>
          <t>EQQUALBERRY</t>
        </is>
      </c>
    </row>
    <row r="2636">
      <c r="A2636" t="inlineStr">
        <is>
          <t>B0FGQ3J31K</t>
        </is>
      </c>
      <c r="B2636">
        <f>TEXTJOIN(" | ",TRUE,IF(COUNTIF('Body Washes'!$B$1:$B$500,$A2636),"Body Washes",""),IF(COUNTIF('Skin Care'!$B$1:$B$500,$A2636),"Skin Care",""),IF(COUNTIF('Body'!$B$1:$B$500,$A2636),"Body",""),IF(COUNTIF('Moisturizers'!$B$1:$B$500,$A2636),"Moisturizers",""),IF(COUNTIF('Face'!$B$1:$B$500,$A2636),"Face",""),IF(COUNTIF('Eyes'!$B$1:$B$500,$A2636),"Eyes",""),IF(COUNTIF('Sunscreens'!$B$1:$B$500,$A2636),"Sunscreens",""),IF(COUNTIF('Serums'!$B$1:$B$500,$A2636),"Serums",""),IF(COUNTIF('Fragrances'!$B$1:$B$500,$A2636),"Fragrances",""),IF(COUNTIF('Skin Care'!$B$1:$B$500,$A2636),"Skin Care",""),IF(COUNTIF('Make-up'!$B$1:$B$500,$A2636),"Make-up",""),IF(COUNTIF('Bath &amp; Body'!$B$1:$B$500,$A2636),"Bath &amp; Body",""),IF(COUNTIF('Hair Care'!$B$1:$B$500,$A2636),"Hair Care",""),IF(COUNTIF('Bath &amp; Body'!$B$1:$B$500,$A2636),"Bath &amp; Body",""),IF(COUNTIF('Hair Care'!$B$1:$B$500,$A2636),"Hair Care",""),IF(COUNTIF('Fragrances'!$B$1:$B$500,$A2636),"Fragrances",""),IF(COUNTIF('Make-up'!$B$1:$B$500,$A2636),"Make-up",""),IF(COUNTIF('Skin Care'!$B$1:$B$500,$A2636),"Skin Care",""),IF(COUNTIF('Fragrances'!$B$1:$B$500,$A2636),"Fragrances",""),IF(COUNTIF('Make up'!$B$1:$B$500,$A2636),"Make up",""),IF(COUNTIF('Skin Care'!$B$1:$B$500,$A2636),"Skin Care",""),IF(COUNTIF('Hair Care'!$B$1:$B$500,$A2636),"Hair Care",""),IF(COUNTIF('Bath &amp; Body'!$B$1:$B$500,$A2636),"Bath &amp; Body",""),IF(COUNTIF('Make-up'!$B$1:$B$500,$A2636),"Make-up",""),IF(COUNTIF('Fragrances'!$B$1:$B$500,$A2636),"Fragrances",""),IF(COUNTIF('Skin Care'!$B$1:$B$500,$A2636),"Skin Care",""),IF(COUNTIF('Hair Care'!$B$1:$B$500,$A2636),"Hair Care",""),IF(COUNTIF('Bath &amp; Body'!$B$1:$B$500,$A2636),"Bath &amp; Body",""))</f>
        <v/>
      </c>
      <c r="C2636" t="inlineStr">
        <is>
          <t>EQQUALBERRY</t>
        </is>
      </c>
      <c r="D2636" t="inlineStr">
        <is>
          <t>Global Trade Identification Number</t>
        </is>
      </c>
      <c r="E2636" t="inlineStr">
        <is>
          <t>08809875457801</t>
        </is>
      </c>
    </row>
    <row r="2637">
      <c r="A2637" t="inlineStr">
        <is>
          <t>B0FGQ3J31K</t>
        </is>
      </c>
      <c r="B2637">
        <f>TEXTJOIN(" | ",TRUE,IF(COUNTIF('Body Washes'!$B$1:$B$500,$A2637),"Body Washes",""),IF(COUNTIF('Skin Care'!$B$1:$B$500,$A2637),"Skin Care",""),IF(COUNTIF('Body'!$B$1:$B$500,$A2637),"Body",""),IF(COUNTIF('Moisturizers'!$B$1:$B$500,$A2637),"Moisturizers",""),IF(COUNTIF('Face'!$B$1:$B$500,$A2637),"Face",""),IF(COUNTIF('Eyes'!$B$1:$B$500,$A2637),"Eyes",""),IF(COUNTIF('Sunscreens'!$B$1:$B$500,$A2637),"Sunscreens",""),IF(COUNTIF('Serums'!$B$1:$B$500,$A2637),"Serums",""),IF(COUNTIF('Fragrances'!$B$1:$B$500,$A2637),"Fragrances",""),IF(COUNTIF('Skin Care'!$B$1:$B$500,$A2637),"Skin Care",""),IF(COUNTIF('Make-up'!$B$1:$B$500,$A2637),"Make-up",""),IF(COUNTIF('Bath &amp; Body'!$B$1:$B$500,$A2637),"Bath &amp; Body",""),IF(COUNTIF('Hair Care'!$B$1:$B$500,$A2637),"Hair Care",""),IF(COUNTIF('Bath &amp; Body'!$B$1:$B$500,$A2637),"Bath &amp; Body",""),IF(COUNTIF('Hair Care'!$B$1:$B$500,$A2637),"Hair Care",""),IF(COUNTIF('Fragrances'!$B$1:$B$500,$A2637),"Fragrances",""),IF(COUNTIF('Make-up'!$B$1:$B$500,$A2637),"Make-up",""),IF(COUNTIF('Skin Care'!$B$1:$B$500,$A2637),"Skin Care",""),IF(COUNTIF('Fragrances'!$B$1:$B$500,$A2637),"Fragrances",""),IF(COUNTIF('Make up'!$B$1:$B$500,$A2637),"Make up",""),IF(COUNTIF('Skin Care'!$B$1:$B$500,$A2637),"Skin Care",""),IF(COUNTIF('Hair Care'!$B$1:$B$500,$A2637),"Hair Care",""),IF(COUNTIF('Bath &amp; Body'!$B$1:$B$500,$A2637),"Bath &amp; Body",""),IF(COUNTIF('Make-up'!$B$1:$B$500,$A2637),"Make-up",""),IF(COUNTIF('Fragrances'!$B$1:$B$500,$A2637),"Fragrances",""),IF(COUNTIF('Skin Care'!$B$1:$B$500,$A2637),"Skin Care",""),IF(COUNTIF('Hair Care'!$B$1:$B$500,$A2637),"Hair Care",""),IF(COUNTIF('Bath &amp; Body'!$B$1:$B$500,$A2637),"Bath &amp; Body",""))</f>
        <v/>
      </c>
      <c r="C2637" t="inlineStr">
        <is>
          <t>EQQUALBERRY</t>
        </is>
      </c>
      <c r="D2637" t="inlineStr">
        <is>
          <t>Item Form</t>
        </is>
      </c>
      <c r="E2637" t="inlineStr">
        <is>
          <t>Drop</t>
        </is>
      </c>
    </row>
    <row r="2638">
      <c r="A2638" t="inlineStr">
        <is>
          <t>B0FGQ3J31K</t>
        </is>
      </c>
      <c r="B2638">
        <f>TEXTJOIN(" | ",TRUE,IF(COUNTIF('Body Washes'!$B$1:$B$500,$A2638),"Body Washes",""),IF(COUNTIF('Skin Care'!$B$1:$B$500,$A2638),"Skin Care",""),IF(COUNTIF('Body'!$B$1:$B$500,$A2638),"Body",""),IF(COUNTIF('Moisturizers'!$B$1:$B$500,$A2638),"Moisturizers",""),IF(COUNTIF('Face'!$B$1:$B$500,$A2638),"Face",""),IF(COUNTIF('Eyes'!$B$1:$B$500,$A2638),"Eyes",""),IF(COUNTIF('Sunscreens'!$B$1:$B$500,$A2638),"Sunscreens",""),IF(COUNTIF('Serums'!$B$1:$B$500,$A2638),"Serums",""),IF(COUNTIF('Fragrances'!$B$1:$B$500,$A2638),"Fragrances",""),IF(COUNTIF('Skin Care'!$B$1:$B$500,$A2638),"Skin Care",""),IF(COUNTIF('Make-up'!$B$1:$B$500,$A2638),"Make-up",""),IF(COUNTIF('Bath &amp; Body'!$B$1:$B$500,$A2638),"Bath &amp; Body",""),IF(COUNTIF('Hair Care'!$B$1:$B$500,$A2638),"Hair Care",""),IF(COUNTIF('Bath &amp; Body'!$B$1:$B$500,$A2638),"Bath &amp; Body",""),IF(COUNTIF('Hair Care'!$B$1:$B$500,$A2638),"Hair Care",""),IF(COUNTIF('Fragrances'!$B$1:$B$500,$A2638),"Fragrances",""),IF(COUNTIF('Make-up'!$B$1:$B$500,$A2638),"Make-up",""),IF(COUNTIF('Skin Care'!$B$1:$B$500,$A2638),"Skin Care",""),IF(COUNTIF('Fragrances'!$B$1:$B$500,$A2638),"Fragrances",""),IF(COUNTIF('Make up'!$B$1:$B$500,$A2638),"Make up",""),IF(COUNTIF('Skin Care'!$B$1:$B$500,$A2638),"Skin Care",""),IF(COUNTIF('Hair Care'!$B$1:$B$500,$A2638),"Hair Care",""),IF(COUNTIF('Bath &amp; Body'!$B$1:$B$500,$A2638),"Bath &amp; Body",""),IF(COUNTIF('Make-up'!$B$1:$B$500,$A2638),"Make-up",""),IF(COUNTIF('Fragrances'!$B$1:$B$500,$A2638),"Fragrances",""),IF(COUNTIF('Skin Care'!$B$1:$B$500,$A2638),"Skin Care",""),IF(COUNTIF('Hair Care'!$B$1:$B$500,$A2638),"Hair Care",""),IF(COUNTIF('Bath &amp; Body'!$B$1:$B$500,$A2638),"Bath &amp; Body",""))</f>
        <v/>
      </c>
      <c r="C2638" t="inlineStr">
        <is>
          <t>EQQUALBERRY</t>
        </is>
      </c>
      <c r="D2638" t="inlineStr">
        <is>
          <t>Item Volume</t>
        </is>
      </c>
      <c r="E2638" t="inlineStr">
        <is>
          <t>30 ml</t>
        </is>
      </c>
    </row>
    <row r="2639">
      <c r="A2639" t="inlineStr">
        <is>
          <t>B0FGQ3J31K</t>
        </is>
      </c>
      <c r="B2639">
        <f>TEXTJOIN(" | ",TRUE,IF(COUNTIF('Body Washes'!$B$1:$B$500,$A2639),"Body Washes",""),IF(COUNTIF('Skin Care'!$B$1:$B$500,$A2639),"Skin Care",""),IF(COUNTIF('Body'!$B$1:$B$500,$A2639),"Body",""),IF(COUNTIF('Moisturizers'!$B$1:$B$500,$A2639),"Moisturizers",""),IF(COUNTIF('Face'!$B$1:$B$500,$A2639),"Face",""),IF(COUNTIF('Eyes'!$B$1:$B$500,$A2639),"Eyes",""),IF(COUNTIF('Sunscreens'!$B$1:$B$500,$A2639),"Sunscreens",""),IF(COUNTIF('Serums'!$B$1:$B$500,$A2639),"Serums",""),IF(COUNTIF('Fragrances'!$B$1:$B$500,$A2639),"Fragrances",""),IF(COUNTIF('Skin Care'!$B$1:$B$500,$A2639),"Skin Care",""),IF(COUNTIF('Make-up'!$B$1:$B$500,$A2639),"Make-up",""),IF(COUNTIF('Bath &amp; Body'!$B$1:$B$500,$A2639),"Bath &amp; Body",""),IF(COUNTIF('Hair Care'!$B$1:$B$500,$A2639),"Hair Care",""),IF(COUNTIF('Bath &amp; Body'!$B$1:$B$500,$A2639),"Bath &amp; Body",""),IF(COUNTIF('Hair Care'!$B$1:$B$500,$A2639),"Hair Care",""),IF(COUNTIF('Fragrances'!$B$1:$B$500,$A2639),"Fragrances",""),IF(COUNTIF('Make-up'!$B$1:$B$500,$A2639),"Make-up",""),IF(COUNTIF('Skin Care'!$B$1:$B$500,$A2639),"Skin Care",""),IF(COUNTIF('Fragrances'!$B$1:$B$500,$A2639),"Fragrances",""),IF(COUNTIF('Make up'!$B$1:$B$500,$A2639),"Make up",""),IF(COUNTIF('Skin Care'!$B$1:$B$500,$A2639),"Skin Care",""),IF(COUNTIF('Hair Care'!$B$1:$B$500,$A2639),"Hair Care",""),IF(COUNTIF('Bath &amp; Body'!$B$1:$B$500,$A2639),"Bath &amp; Body",""),IF(COUNTIF('Make-up'!$B$1:$B$500,$A2639),"Make-up",""),IF(COUNTIF('Fragrances'!$B$1:$B$500,$A2639),"Fragrances",""),IF(COUNTIF('Skin Care'!$B$1:$B$500,$A2639),"Skin Care",""),IF(COUNTIF('Hair Care'!$B$1:$B$500,$A2639),"Hair Care",""),IF(COUNTIF('Bath &amp; Body'!$B$1:$B$500,$A2639),"Bath &amp; Body",""))</f>
        <v/>
      </c>
      <c r="C2639" t="inlineStr">
        <is>
          <t>EQQUALBERRY</t>
        </is>
      </c>
      <c r="D2639" t="inlineStr">
        <is>
          <t>Item Weight</t>
        </is>
      </c>
      <c r="E2639" t="inlineStr">
        <is>
          <t>100 g</t>
        </is>
      </c>
    </row>
    <row r="2640">
      <c r="A2640" t="inlineStr">
        <is>
          <t>B0FGQ3J31K</t>
        </is>
      </c>
      <c r="B2640">
        <f>TEXTJOIN(" | ",TRUE,IF(COUNTIF('Body Washes'!$B$1:$B$500,$A2640),"Body Washes",""),IF(COUNTIF('Skin Care'!$B$1:$B$500,$A2640),"Skin Care",""),IF(COUNTIF('Body'!$B$1:$B$500,$A2640),"Body",""),IF(COUNTIF('Moisturizers'!$B$1:$B$500,$A2640),"Moisturizers",""),IF(COUNTIF('Face'!$B$1:$B$500,$A2640),"Face",""),IF(COUNTIF('Eyes'!$B$1:$B$500,$A2640),"Eyes",""),IF(COUNTIF('Sunscreens'!$B$1:$B$500,$A2640),"Sunscreens",""),IF(COUNTIF('Serums'!$B$1:$B$500,$A2640),"Serums",""),IF(COUNTIF('Fragrances'!$B$1:$B$500,$A2640),"Fragrances",""),IF(COUNTIF('Skin Care'!$B$1:$B$500,$A2640),"Skin Care",""),IF(COUNTIF('Make-up'!$B$1:$B$500,$A2640),"Make-up",""),IF(COUNTIF('Bath &amp; Body'!$B$1:$B$500,$A2640),"Bath &amp; Body",""),IF(COUNTIF('Hair Care'!$B$1:$B$500,$A2640),"Hair Care",""),IF(COUNTIF('Bath &amp; Body'!$B$1:$B$500,$A2640),"Bath &amp; Body",""),IF(COUNTIF('Hair Care'!$B$1:$B$500,$A2640),"Hair Care",""),IF(COUNTIF('Fragrances'!$B$1:$B$500,$A2640),"Fragrances",""),IF(COUNTIF('Make-up'!$B$1:$B$500,$A2640),"Make-up",""),IF(COUNTIF('Skin Care'!$B$1:$B$500,$A2640),"Skin Care",""),IF(COUNTIF('Fragrances'!$B$1:$B$500,$A2640),"Fragrances",""),IF(COUNTIF('Make up'!$B$1:$B$500,$A2640),"Make up",""),IF(COUNTIF('Skin Care'!$B$1:$B$500,$A2640),"Skin Care",""),IF(COUNTIF('Hair Care'!$B$1:$B$500,$A2640),"Hair Care",""),IF(COUNTIF('Bath &amp; Body'!$B$1:$B$500,$A2640),"Bath &amp; Body",""),IF(COUNTIF('Make-up'!$B$1:$B$500,$A2640),"Make-up",""),IF(COUNTIF('Fragrances'!$B$1:$B$500,$A2640),"Fragrances",""),IF(COUNTIF('Skin Care'!$B$1:$B$500,$A2640),"Skin Care",""),IF(COUNTIF('Hair Care'!$B$1:$B$500,$A2640),"Hair Care",""),IF(COUNTIF('Bath &amp; Body'!$B$1:$B$500,$A2640),"Bath &amp; Body",""))</f>
        <v/>
      </c>
      <c r="C2640" t="inlineStr">
        <is>
          <t>EQQUALBERRY</t>
        </is>
      </c>
      <c r="D2640" t="inlineStr">
        <is>
          <t>Manufacturer</t>
        </is>
      </c>
      <c r="E2640" t="inlineStr">
        <is>
          <t>Boosters co., Ltd.</t>
        </is>
      </c>
    </row>
    <row r="2641">
      <c r="A2641" t="inlineStr">
        <is>
          <t>B0FGQ3J31K</t>
        </is>
      </c>
      <c r="B2641">
        <f>TEXTJOIN(" | ",TRUE,IF(COUNTIF('Body Washes'!$B$1:$B$500,$A2641),"Body Washes",""),IF(COUNTIF('Skin Care'!$B$1:$B$500,$A2641),"Skin Care",""),IF(COUNTIF('Body'!$B$1:$B$500,$A2641),"Body",""),IF(COUNTIF('Moisturizers'!$B$1:$B$500,$A2641),"Moisturizers",""),IF(COUNTIF('Face'!$B$1:$B$500,$A2641),"Face",""),IF(COUNTIF('Eyes'!$B$1:$B$500,$A2641),"Eyes",""),IF(COUNTIF('Sunscreens'!$B$1:$B$500,$A2641),"Sunscreens",""),IF(COUNTIF('Serums'!$B$1:$B$500,$A2641),"Serums",""),IF(COUNTIF('Fragrances'!$B$1:$B$500,$A2641),"Fragrances",""),IF(COUNTIF('Skin Care'!$B$1:$B$500,$A2641),"Skin Care",""),IF(COUNTIF('Make-up'!$B$1:$B$500,$A2641),"Make-up",""),IF(COUNTIF('Bath &amp; Body'!$B$1:$B$500,$A2641),"Bath &amp; Body",""),IF(COUNTIF('Hair Care'!$B$1:$B$500,$A2641),"Hair Care",""),IF(COUNTIF('Bath &amp; Body'!$B$1:$B$500,$A2641),"Bath &amp; Body",""),IF(COUNTIF('Hair Care'!$B$1:$B$500,$A2641),"Hair Care",""),IF(COUNTIF('Fragrances'!$B$1:$B$500,$A2641),"Fragrances",""),IF(COUNTIF('Make-up'!$B$1:$B$500,$A2641),"Make-up",""),IF(COUNTIF('Skin Care'!$B$1:$B$500,$A2641),"Skin Care",""),IF(COUNTIF('Fragrances'!$B$1:$B$500,$A2641),"Fragrances",""),IF(COUNTIF('Make up'!$B$1:$B$500,$A2641),"Make up",""),IF(COUNTIF('Skin Care'!$B$1:$B$500,$A2641),"Skin Care",""),IF(COUNTIF('Hair Care'!$B$1:$B$500,$A2641),"Hair Care",""),IF(COUNTIF('Bath &amp; Body'!$B$1:$B$500,$A2641),"Bath &amp; Body",""),IF(COUNTIF('Make-up'!$B$1:$B$500,$A2641),"Make-up",""),IF(COUNTIF('Fragrances'!$B$1:$B$500,$A2641),"Fragrances",""),IF(COUNTIF('Skin Care'!$B$1:$B$500,$A2641),"Skin Care",""),IF(COUNTIF('Hair Care'!$B$1:$B$500,$A2641),"Hair Care",""),IF(COUNTIF('Bath &amp; Body'!$B$1:$B$500,$A2641),"Bath &amp; Body",""))</f>
        <v/>
      </c>
      <c r="C2641" t="inlineStr">
        <is>
          <t>EQQUALBERRY</t>
        </is>
      </c>
      <c r="D2641" t="inlineStr">
        <is>
          <t>Manufacturer Part Number</t>
        </is>
      </c>
      <c r="E2641" t="inlineStr">
        <is>
          <t>EQB-LB-NSRM</t>
        </is>
      </c>
    </row>
    <row r="2642">
      <c r="A2642" t="inlineStr">
        <is>
          <t>B0FGQ3J31K</t>
        </is>
      </c>
      <c r="B2642">
        <f>TEXTJOIN(" | ",TRUE,IF(COUNTIF('Body Washes'!$B$1:$B$500,$A2642),"Body Washes",""),IF(COUNTIF('Skin Care'!$B$1:$B$500,$A2642),"Skin Care",""),IF(COUNTIF('Body'!$B$1:$B$500,$A2642),"Body",""),IF(COUNTIF('Moisturizers'!$B$1:$B$500,$A2642),"Moisturizers",""),IF(COUNTIF('Face'!$B$1:$B$500,$A2642),"Face",""),IF(COUNTIF('Eyes'!$B$1:$B$500,$A2642),"Eyes",""),IF(COUNTIF('Sunscreens'!$B$1:$B$500,$A2642),"Sunscreens",""),IF(COUNTIF('Serums'!$B$1:$B$500,$A2642),"Serums",""),IF(COUNTIF('Fragrances'!$B$1:$B$500,$A2642),"Fragrances",""),IF(COUNTIF('Skin Care'!$B$1:$B$500,$A2642),"Skin Care",""),IF(COUNTIF('Make-up'!$B$1:$B$500,$A2642),"Make-up",""),IF(COUNTIF('Bath &amp; Body'!$B$1:$B$500,$A2642),"Bath &amp; Body",""),IF(COUNTIF('Hair Care'!$B$1:$B$500,$A2642),"Hair Care",""),IF(COUNTIF('Bath &amp; Body'!$B$1:$B$500,$A2642),"Bath &amp; Body",""),IF(COUNTIF('Hair Care'!$B$1:$B$500,$A2642),"Hair Care",""),IF(COUNTIF('Fragrances'!$B$1:$B$500,$A2642),"Fragrances",""),IF(COUNTIF('Make-up'!$B$1:$B$500,$A2642),"Make-up",""),IF(COUNTIF('Skin Care'!$B$1:$B$500,$A2642),"Skin Care",""),IF(COUNTIF('Fragrances'!$B$1:$B$500,$A2642),"Fragrances",""),IF(COUNTIF('Make up'!$B$1:$B$500,$A2642),"Make up",""),IF(COUNTIF('Skin Care'!$B$1:$B$500,$A2642),"Skin Care",""),IF(COUNTIF('Hair Care'!$B$1:$B$500,$A2642),"Hair Care",""),IF(COUNTIF('Bath &amp; Body'!$B$1:$B$500,$A2642),"Bath &amp; Body",""),IF(COUNTIF('Make-up'!$B$1:$B$500,$A2642),"Make-up",""),IF(COUNTIF('Fragrances'!$B$1:$B$500,$A2642),"Fragrances",""),IF(COUNTIF('Skin Care'!$B$1:$B$500,$A2642),"Skin Care",""),IF(COUNTIF('Hair Care'!$B$1:$B$500,$A2642),"Hair Care",""),IF(COUNTIF('Bath &amp; Body'!$B$1:$B$500,$A2642),"Bath &amp; Body",""))</f>
        <v/>
      </c>
      <c r="C2642" t="inlineStr">
        <is>
          <t>EQQUALBERRY</t>
        </is>
      </c>
      <c r="D2642" t="inlineStr">
        <is>
          <t>Material Features</t>
        </is>
      </c>
      <c r="E2642" t="inlineStr">
        <is>
          <t>Cruelty Free, Fragrance Free</t>
        </is>
      </c>
    </row>
    <row r="2643">
      <c r="A2643" t="inlineStr">
        <is>
          <t>B0FGQ3J31K</t>
        </is>
      </c>
      <c r="B2643">
        <f>TEXTJOIN(" | ",TRUE,IF(COUNTIF('Body Washes'!$B$1:$B$500,$A2643),"Body Washes",""),IF(COUNTIF('Skin Care'!$B$1:$B$500,$A2643),"Skin Care",""),IF(COUNTIF('Body'!$B$1:$B$500,$A2643),"Body",""),IF(COUNTIF('Moisturizers'!$B$1:$B$500,$A2643),"Moisturizers",""),IF(COUNTIF('Face'!$B$1:$B$500,$A2643),"Face",""),IF(COUNTIF('Eyes'!$B$1:$B$500,$A2643),"Eyes",""),IF(COUNTIF('Sunscreens'!$B$1:$B$500,$A2643),"Sunscreens",""),IF(COUNTIF('Serums'!$B$1:$B$500,$A2643),"Serums",""),IF(COUNTIF('Fragrances'!$B$1:$B$500,$A2643),"Fragrances",""),IF(COUNTIF('Skin Care'!$B$1:$B$500,$A2643),"Skin Care",""),IF(COUNTIF('Make-up'!$B$1:$B$500,$A2643),"Make-up",""),IF(COUNTIF('Bath &amp; Body'!$B$1:$B$500,$A2643),"Bath &amp; Body",""),IF(COUNTIF('Hair Care'!$B$1:$B$500,$A2643),"Hair Care",""),IF(COUNTIF('Bath &amp; Body'!$B$1:$B$500,$A2643),"Bath &amp; Body",""),IF(COUNTIF('Hair Care'!$B$1:$B$500,$A2643),"Hair Care",""),IF(COUNTIF('Fragrances'!$B$1:$B$500,$A2643),"Fragrances",""),IF(COUNTIF('Make-up'!$B$1:$B$500,$A2643),"Make-up",""),IF(COUNTIF('Skin Care'!$B$1:$B$500,$A2643),"Skin Care",""),IF(COUNTIF('Fragrances'!$B$1:$B$500,$A2643),"Fragrances",""),IF(COUNTIF('Make up'!$B$1:$B$500,$A2643),"Make up",""),IF(COUNTIF('Skin Care'!$B$1:$B$500,$A2643),"Skin Care",""),IF(COUNTIF('Hair Care'!$B$1:$B$500,$A2643),"Hair Care",""),IF(COUNTIF('Bath &amp; Body'!$B$1:$B$500,$A2643),"Bath &amp; Body",""),IF(COUNTIF('Make-up'!$B$1:$B$500,$A2643),"Make-up",""),IF(COUNTIF('Fragrances'!$B$1:$B$500,$A2643),"Fragrances",""),IF(COUNTIF('Skin Care'!$B$1:$B$500,$A2643),"Skin Care",""),IF(COUNTIF('Hair Care'!$B$1:$B$500,$A2643),"Hair Care",""),IF(COUNTIF('Bath &amp; Body'!$B$1:$B$500,$A2643),"Bath &amp; Body",""))</f>
        <v/>
      </c>
      <c r="C2643" t="inlineStr">
        <is>
          <t>EQQUALBERRY</t>
        </is>
      </c>
      <c r="D2643" t="inlineStr">
        <is>
          <t>Material Type Free</t>
        </is>
      </c>
      <c r="E2643" t="inlineStr">
        <is>
          <t>Artificial Color Free, Gluten Free, Paraben Free, Phthalate Free, Silicone Free</t>
        </is>
      </c>
    </row>
    <row r="2644">
      <c r="A2644" t="inlineStr">
        <is>
          <t>B0FGQ3J31K</t>
        </is>
      </c>
      <c r="B2644">
        <f>TEXTJOIN(" | ",TRUE,IF(COUNTIF('Body Washes'!$B$1:$B$500,$A2644),"Body Washes",""),IF(COUNTIF('Skin Care'!$B$1:$B$500,$A2644),"Skin Care",""),IF(COUNTIF('Body'!$B$1:$B$500,$A2644),"Body",""),IF(COUNTIF('Moisturizers'!$B$1:$B$500,$A2644),"Moisturizers",""),IF(COUNTIF('Face'!$B$1:$B$500,$A2644),"Face",""),IF(COUNTIF('Eyes'!$B$1:$B$500,$A2644),"Eyes",""),IF(COUNTIF('Sunscreens'!$B$1:$B$500,$A2644),"Sunscreens",""),IF(COUNTIF('Serums'!$B$1:$B$500,$A2644),"Serums",""),IF(COUNTIF('Fragrances'!$B$1:$B$500,$A2644),"Fragrances",""),IF(COUNTIF('Skin Care'!$B$1:$B$500,$A2644),"Skin Care",""),IF(COUNTIF('Make-up'!$B$1:$B$500,$A2644),"Make-up",""),IF(COUNTIF('Bath &amp; Body'!$B$1:$B$500,$A2644),"Bath &amp; Body",""),IF(COUNTIF('Hair Care'!$B$1:$B$500,$A2644),"Hair Care",""),IF(COUNTIF('Bath &amp; Body'!$B$1:$B$500,$A2644),"Bath &amp; Body",""),IF(COUNTIF('Hair Care'!$B$1:$B$500,$A2644),"Hair Care",""),IF(COUNTIF('Fragrances'!$B$1:$B$500,$A2644),"Fragrances",""),IF(COUNTIF('Make-up'!$B$1:$B$500,$A2644),"Make-up",""),IF(COUNTIF('Skin Care'!$B$1:$B$500,$A2644),"Skin Care",""),IF(COUNTIF('Fragrances'!$B$1:$B$500,$A2644),"Fragrances",""),IF(COUNTIF('Make up'!$B$1:$B$500,$A2644),"Make up",""),IF(COUNTIF('Skin Care'!$B$1:$B$500,$A2644),"Skin Care",""),IF(COUNTIF('Hair Care'!$B$1:$B$500,$A2644),"Hair Care",""),IF(COUNTIF('Bath &amp; Body'!$B$1:$B$500,$A2644),"Bath &amp; Body",""),IF(COUNTIF('Make-up'!$B$1:$B$500,$A2644),"Make-up",""),IF(COUNTIF('Fragrances'!$B$1:$B$500,$A2644),"Fragrances",""),IF(COUNTIF('Skin Care'!$B$1:$B$500,$A2644),"Skin Care",""),IF(COUNTIF('Hair Care'!$B$1:$B$500,$A2644),"Hair Care",""),IF(COUNTIF('Bath &amp; Body'!$B$1:$B$500,$A2644),"Bath &amp; Body",""))</f>
        <v/>
      </c>
      <c r="C2644" t="inlineStr">
        <is>
          <t>EQQUALBERRY</t>
        </is>
      </c>
      <c r="D2644" t="inlineStr">
        <is>
          <t>Number of Items</t>
        </is>
      </c>
      <c r="E2644" t="inlineStr">
        <is>
          <t>1</t>
        </is>
      </c>
    </row>
    <row r="2645">
      <c r="A2645" t="inlineStr">
        <is>
          <t>B0FGQ3J31K</t>
        </is>
      </c>
      <c r="B2645">
        <f>TEXTJOIN(" | ",TRUE,IF(COUNTIF('Body Washes'!$B$1:$B$500,$A2645),"Body Washes",""),IF(COUNTIF('Skin Care'!$B$1:$B$500,$A2645),"Skin Care",""),IF(COUNTIF('Body'!$B$1:$B$500,$A2645),"Body",""),IF(COUNTIF('Moisturizers'!$B$1:$B$500,$A2645),"Moisturizers",""),IF(COUNTIF('Face'!$B$1:$B$500,$A2645),"Face",""),IF(COUNTIF('Eyes'!$B$1:$B$500,$A2645),"Eyes",""),IF(COUNTIF('Sunscreens'!$B$1:$B$500,$A2645),"Sunscreens",""),IF(COUNTIF('Serums'!$B$1:$B$500,$A2645),"Serums",""),IF(COUNTIF('Fragrances'!$B$1:$B$500,$A2645),"Fragrances",""),IF(COUNTIF('Skin Care'!$B$1:$B$500,$A2645),"Skin Care",""),IF(COUNTIF('Make-up'!$B$1:$B$500,$A2645),"Make-up",""),IF(COUNTIF('Bath &amp; Body'!$B$1:$B$500,$A2645),"Bath &amp; Body",""),IF(COUNTIF('Hair Care'!$B$1:$B$500,$A2645),"Hair Care",""),IF(COUNTIF('Bath &amp; Body'!$B$1:$B$500,$A2645),"Bath &amp; Body",""),IF(COUNTIF('Hair Care'!$B$1:$B$500,$A2645),"Hair Care",""),IF(COUNTIF('Fragrances'!$B$1:$B$500,$A2645),"Fragrances",""),IF(COUNTIF('Make-up'!$B$1:$B$500,$A2645),"Make-up",""),IF(COUNTIF('Skin Care'!$B$1:$B$500,$A2645),"Skin Care",""),IF(COUNTIF('Fragrances'!$B$1:$B$500,$A2645),"Fragrances",""),IF(COUNTIF('Make up'!$B$1:$B$500,$A2645),"Make up",""),IF(COUNTIF('Skin Care'!$B$1:$B$500,$A2645),"Skin Care",""),IF(COUNTIF('Hair Care'!$B$1:$B$500,$A2645),"Hair Care",""),IF(COUNTIF('Bath &amp; Body'!$B$1:$B$500,$A2645),"Bath &amp; Body",""),IF(COUNTIF('Make-up'!$B$1:$B$500,$A2645),"Make-up",""),IF(COUNTIF('Fragrances'!$B$1:$B$500,$A2645),"Fragrances",""),IF(COUNTIF('Skin Care'!$B$1:$B$500,$A2645),"Skin Care",""),IF(COUNTIF('Hair Care'!$B$1:$B$500,$A2645),"Hair Care",""),IF(COUNTIF('Bath &amp; Body'!$B$1:$B$500,$A2645),"Bath &amp; Body",""))</f>
        <v/>
      </c>
      <c r="C2645" t="inlineStr">
        <is>
          <t>EQQUALBERRY</t>
        </is>
      </c>
      <c r="D2645" t="inlineStr">
        <is>
          <t>Product Benefits</t>
        </is>
      </c>
      <c r="E2645" t="inlineStr">
        <is>
          <t>Anti-Aging</t>
        </is>
      </c>
    </row>
    <row r="2646">
      <c r="A2646" t="inlineStr">
        <is>
          <t>B0FGQ3J31K</t>
        </is>
      </c>
      <c r="B2646">
        <f>TEXTJOIN(" | ",TRUE,IF(COUNTIF('Body Washes'!$B$1:$B$500,$A2646),"Body Washes",""),IF(COUNTIF('Skin Care'!$B$1:$B$500,$A2646),"Skin Care",""),IF(COUNTIF('Body'!$B$1:$B$500,$A2646),"Body",""),IF(COUNTIF('Moisturizers'!$B$1:$B$500,$A2646),"Moisturizers",""),IF(COUNTIF('Face'!$B$1:$B$500,$A2646),"Face",""),IF(COUNTIF('Eyes'!$B$1:$B$500,$A2646),"Eyes",""),IF(COUNTIF('Sunscreens'!$B$1:$B$500,$A2646),"Sunscreens",""),IF(COUNTIF('Serums'!$B$1:$B$500,$A2646),"Serums",""),IF(COUNTIF('Fragrances'!$B$1:$B$500,$A2646),"Fragrances",""),IF(COUNTIF('Skin Care'!$B$1:$B$500,$A2646),"Skin Care",""),IF(COUNTIF('Make-up'!$B$1:$B$500,$A2646),"Make-up",""),IF(COUNTIF('Bath &amp; Body'!$B$1:$B$500,$A2646),"Bath &amp; Body",""),IF(COUNTIF('Hair Care'!$B$1:$B$500,$A2646),"Hair Care",""),IF(COUNTIF('Bath &amp; Body'!$B$1:$B$500,$A2646),"Bath &amp; Body",""),IF(COUNTIF('Hair Care'!$B$1:$B$500,$A2646),"Hair Care",""),IF(COUNTIF('Fragrances'!$B$1:$B$500,$A2646),"Fragrances",""),IF(COUNTIF('Make-up'!$B$1:$B$500,$A2646),"Make-up",""),IF(COUNTIF('Skin Care'!$B$1:$B$500,$A2646),"Skin Care",""),IF(COUNTIF('Fragrances'!$B$1:$B$500,$A2646),"Fragrances",""),IF(COUNTIF('Make up'!$B$1:$B$500,$A2646),"Make up",""),IF(COUNTIF('Skin Care'!$B$1:$B$500,$A2646),"Skin Care",""),IF(COUNTIF('Hair Care'!$B$1:$B$500,$A2646),"Hair Care",""),IF(COUNTIF('Bath &amp; Body'!$B$1:$B$500,$A2646),"Bath &amp; Body",""),IF(COUNTIF('Make-up'!$B$1:$B$500,$A2646),"Make-up",""),IF(COUNTIF('Fragrances'!$B$1:$B$500,$A2646),"Fragrances",""),IF(COUNTIF('Skin Care'!$B$1:$B$500,$A2646),"Skin Care",""),IF(COUNTIF('Hair Care'!$B$1:$B$500,$A2646),"Hair Care",""),IF(COUNTIF('Bath &amp; Body'!$B$1:$B$500,$A2646),"Bath &amp; Body",""))</f>
        <v/>
      </c>
      <c r="C2646" t="inlineStr">
        <is>
          <t>EQQUALBERRY</t>
        </is>
      </c>
      <c r="D2646" t="inlineStr">
        <is>
          <t>Recommended Uses For Product</t>
        </is>
      </c>
      <c r="E2646" t="inlineStr">
        <is>
          <t>Skincare</t>
        </is>
      </c>
    </row>
    <row r="2647">
      <c r="A2647" t="inlineStr">
        <is>
          <t>B0FGQ3J31K</t>
        </is>
      </c>
      <c r="B2647">
        <f>TEXTJOIN(" | ",TRUE,IF(COUNTIF('Body Washes'!$B$1:$B$500,$A2647),"Body Washes",""),IF(COUNTIF('Skin Care'!$B$1:$B$500,$A2647),"Skin Care",""),IF(COUNTIF('Body'!$B$1:$B$500,$A2647),"Body",""),IF(COUNTIF('Moisturizers'!$B$1:$B$500,$A2647),"Moisturizers",""),IF(COUNTIF('Face'!$B$1:$B$500,$A2647),"Face",""),IF(COUNTIF('Eyes'!$B$1:$B$500,$A2647),"Eyes",""),IF(COUNTIF('Sunscreens'!$B$1:$B$500,$A2647),"Sunscreens",""),IF(COUNTIF('Serums'!$B$1:$B$500,$A2647),"Serums",""),IF(COUNTIF('Fragrances'!$B$1:$B$500,$A2647),"Fragrances",""),IF(COUNTIF('Skin Care'!$B$1:$B$500,$A2647),"Skin Care",""),IF(COUNTIF('Make-up'!$B$1:$B$500,$A2647),"Make-up",""),IF(COUNTIF('Bath &amp; Body'!$B$1:$B$500,$A2647),"Bath &amp; Body",""),IF(COUNTIF('Hair Care'!$B$1:$B$500,$A2647),"Hair Care",""),IF(COUNTIF('Bath &amp; Body'!$B$1:$B$500,$A2647),"Bath &amp; Body",""),IF(COUNTIF('Hair Care'!$B$1:$B$500,$A2647),"Hair Care",""),IF(COUNTIF('Fragrances'!$B$1:$B$500,$A2647),"Fragrances",""),IF(COUNTIF('Make-up'!$B$1:$B$500,$A2647),"Make-up",""),IF(COUNTIF('Skin Care'!$B$1:$B$500,$A2647),"Skin Care",""),IF(COUNTIF('Fragrances'!$B$1:$B$500,$A2647),"Fragrances",""),IF(COUNTIF('Make up'!$B$1:$B$500,$A2647),"Make up",""),IF(COUNTIF('Skin Care'!$B$1:$B$500,$A2647),"Skin Care",""),IF(COUNTIF('Hair Care'!$B$1:$B$500,$A2647),"Hair Care",""),IF(COUNTIF('Bath &amp; Body'!$B$1:$B$500,$A2647),"Bath &amp; Body",""),IF(COUNTIF('Make-up'!$B$1:$B$500,$A2647),"Make-up",""),IF(COUNTIF('Fragrances'!$B$1:$B$500,$A2647),"Fragrances",""),IF(COUNTIF('Skin Care'!$B$1:$B$500,$A2647),"Skin Care",""),IF(COUNTIF('Hair Care'!$B$1:$B$500,$A2647),"Hair Care",""),IF(COUNTIF('Bath &amp; Body'!$B$1:$B$500,$A2647),"Bath &amp; Body",""))</f>
        <v/>
      </c>
      <c r="C2647" t="inlineStr">
        <is>
          <t>EQQUALBERRY</t>
        </is>
      </c>
      <c r="D2647" t="inlineStr">
        <is>
          <t>Scent Name</t>
        </is>
      </c>
      <c r="E2647" t="inlineStr">
        <is>
          <t>Unscented</t>
        </is>
      </c>
    </row>
    <row r="2648">
      <c r="A2648" t="inlineStr">
        <is>
          <t>B0FGQ3J31K</t>
        </is>
      </c>
      <c r="B2648">
        <f>TEXTJOIN(" | ",TRUE,IF(COUNTIF('Body Washes'!$B$1:$B$500,$A2648),"Body Washes",""),IF(COUNTIF('Skin Care'!$B$1:$B$500,$A2648),"Skin Care",""),IF(COUNTIF('Body'!$B$1:$B$500,$A2648),"Body",""),IF(COUNTIF('Moisturizers'!$B$1:$B$500,$A2648),"Moisturizers",""),IF(COUNTIF('Face'!$B$1:$B$500,$A2648),"Face",""),IF(COUNTIF('Eyes'!$B$1:$B$500,$A2648),"Eyes",""),IF(COUNTIF('Sunscreens'!$B$1:$B$500,$A2648),"Sunscreens",""),IF(COUNTIF('Serums'!$B$1:$B$500,$A2648),"Serums",""),IF(COUNTIF('Fragrances'!$B$1:$B$500,$A2648),"Fragrances",""),IF(COUNTIF('Skin Care'!$B$1:$B$500,$A2648),"Skin Care",""),IF(COUNTIF('Make-up'!$B$1:$B$500,$A2648),"Make-up",""),IF(COUNTIF('Bath &amp; Body'!$B$1:$B$500,$A2648),"Bath &amp; Body",""),IF(COUNTIF('Hair Care'!$B$1:$B$500,$A2648),"Hair Care",""),IF(COUNTIF('Bath &amp; Body'!$B$1:$B$500,$A2648),"Bath &amp; Body",""),IF(COUNTIF('Hair Care'!$B$1:$B$500,$A2648),"Hair Care",""),IF(COUNTIF('Fragrances'!$B$1:$B$500,$A2648),"Fragrances",""),IF(COUNTIF('Make-up'!$B$1:$B$500,$A2648),"Make-up",""),IF(COUNTIF('Skin Care'!$B$1:$B$500,$A2648),"Skin Care",""),IF(COUNTIF('Fragrances'!$B$1:$B$500,$A2648),"Fragrances",""),IF(COUNTIF('Make up'!$B$1:$B$500,$A2648),"Make up",""),IF(COUNTIF('Skin Care'!$B$1:$B$500,$A2648),"Skin Care",""),IF(COUNTIF('Hair Care'!$B$1:$B$500,$A2648),"Hair Care",""),IF(COUNTIF('Bath &amp; Body'!$B$1:$B$500,$A2648),"Bath &amp; Body",""),IF(COUNTIF('Make-up'!$B$1:$B$500,$A2648),"Make-up",""),IF(COUNTIF('Fragrances'!$B$1:$B$500,$A2648),"Fragrances",""),IF(COUNTIF('Skin Care'!$B$1:$B$500,$A2648),"Skin Care",""),IF(COUNTIF('Hair Care'!$B$1:$B$500,$A2648),"Hair Care",""),IF(COUNTIF('Bath &amp; Body'!$B$1:$B$500,$A2648),"Bath &amp; Body",""))</f>
        <v/>
      </c>
      <c r="C2648" t="inlineStr">
        <is>
          <t>EQQUALBERRY</t>
        </is>
      </c>
      <c r="D2648" t="inlineStr">
        <is>
          <t>Skin Type</t>
        </is>
      </c>
      <c r="E2648" t="inlineStr">
        <is>
          <t>All, Combination, Dry, Normal, Sensitive</t>
        </is>
      </c>
    </row>
    <row r="2649">
      <c r="A2649" t="inlineStr">
        <is>
          <t>B0FGQ3J31K</t>
        </is>
      </c>
      <c r="B2649">
        <f>TEXTJOIN(" | ",TRUE,IF(COUNTIF('Body Washes'!$B$1:$B$500,$A2649),"Body Washes",""),IF(COUNTIF('Skin Care'!$B$1:$B$500,$A2649),"Skin Care",""),IF(COUNTIF('Body'!$B$1:$B$500,$A2649),"Body",""),IF(COUNTIF('Moisturizers'!$B$1:$B$500,$A2649),"Moisturizers",""),IF(COUNTIF('Face'!$B$1:$B$500,$A2649),"Face",""),IF(COUNTIF('Eyes'!$B$1:$B$500,$A2649),"Eyes",""),IF(COUNTIF('Sunscreens'!$B$1:$B$500,$A2649),"Sunscreens",""),IF(COUNTIF('Serums'!$B$1:$B$500,$A2649),"Serums",""),IF(COUNTIF('Fragrances'!$B$1:$B$500,$A2649),"Fragrances",""),IF(COUNTIF('Skin Care'!$B$1:$B$500,$A2649),"Skin Care",""),IF(COUNTIF('Make-up'!$B$1:$B$500,$A2649),"Make-up",""),IF(COUNTIF('Bath &amp; Body'!$B$1:$B$500,$A2649),"Bath &amp; Body",""),IF(COUNTIF('Hair Care'!$B$1:$B$500,$A2649),"Hair Care",""),IF(COUNTIF('Bath &amp; Body'!$B$1:$B$500,$A2649),"Bath &amp; Body",""),IF(COUNTIF('Hair Care'!$B$1:$B$500,$A2649),"Hair Care",""),IF(COUNTIF('Fragrances'!$B$1:$B$500,$A2649),"Fragrances",""),IF(COUNTIF('Make-up'!$B$1:$B$500,$A2649),"Make-up",""),IF(COUNTIF('Skin Care'!$B$1:$B$500,$A2649),"Skin Care",""),IF(COUNTIF('Fragrances'!$B$1:$B$500,$A2649),"Fragrances",""),IF(COUNTIF('Make up'!$B$1:$B$500,$A2649),"Make up",""),IF(COUNTIF('Skin Care'!$B$1:$B$500,$A2649),"Skin Care",""),IF(COUNTIF('Hair Care'!$B$1:$B$500,$A2649),"Hair Care",""),IF(COUNTIF('Bath &amp; Body'!$B$1:$B$500,$A2649),"Bath &amp; Body",""),IF(COUNTIF('Make-up'!$B$1:$B$500,$A2649),"Make-up",""),IF(COUNTIF('Fragrances'!$B$1:$B$500,$A2649),"Fragrances",""),IF(COUNTIF('Skin Care'!$B$1:$B$500,$A2649),"Skin Care",""),IF(COUNTIF('Hair Care'!$B$1:$B$500,$A2649),"Hair Care",""),IF(COUNTIF('Bath &amp; Body'!$B$1:$B$500,$A2649),"Bath &amp; Body",""))</f>
        <v/>
      </c>
      <c r="C2649" t="inlineStr">
        <is>
          <t>EQQUALBERRY</t>
        </is>
      </c>
      <c r="D2649" t="inlineStr">
        <is>
          <t>Special Ingredients</t>
        </is>
      </c>
      <c r="E2649" t="inlineStr">
        <is>
          <t>Ceramides, Collagen, Hyaluronic Acid, NAD+</t>
        </is>
      </c>
    </row>
    <row r="2650">
      <c r="A2650" t="inlineStr">
        <is>
          <t>B0FGQ3J31K</t>
        </is>
      </c>
      <c r="B2650">
        <f>TEXTJOIN(" | ",TRUE,IF(COUNTIF('Body Washes'!$B$1:$B$500,$A2650),"Body Washes",""),IF(COUNTIF('Skin Care'!$B$1:$B$500,$A2650),"Skin Care",""),IF(COUNTIF('Body'!$B$1:$B$500,$A2650),"Body",""),IF(COUNTIF('Moisturizers'!$B$1:$B$500,$A2650),"Moisturizers",""),IF(COUNTIF('Face'!$B$1:$B$500,$A2650),"Face",""),IF(COUNTIF('Eyes'!$B$1:$B$500,$A2650),"Eyes",""),IF(COUNTIF('Sunscreens'!$B$1:$B$500,$A2650),"Sunscreens",""),IF(COUNTIF('Serums'!$B$1:$B$500,$A2650),"Serums",""),IF(COUNTIF('Fragrances'!$B$1:$B$500,$A2650),"Fragrances",""),IF(COUNTIF('Skin Care'!$B$1:$B$500,$A2650),"Skin Care",""),IF(COUNTIF('Make-up'!$B$1:$B$500,$A2650),"Make-up",""),IF(COUNTIF('Bath &amp; Body'!$B$1:$B$500,$A2650),"Bath &amp; Body",""),IF(COUNTIF('Hair Care'!$B$1:$B$500,$A2650),"Hair Care",""),IF(COUNTIF('Bath &amp; Body'!$B$1:$B$500,$A2650),"Bath &amp; Body",""),IF(COUNTIF('Hair Care'!$B$1:$B$500,$A2650),"Hair Care",""),IF(COUNTIF('Fragrances'!$B$1:$B$500,$A2650),"Fragrances",""),IF(COUNTIF('Make-up'!$B$1:$B$500,$A2650),"Make-up",""),IF(COUNTIF('Skin Care'!$B$1:$B$500,$A2650),"Skin Care",""),IF(COUNTIF('Fragrances'!$B$1:$B$500,$A2650),"Fragrances",""),IF(COUNTIF('Make up'!$B$1:$B$500,$A2650),"Make up",""),IF(COUNTIF('Skin Care'!$B$1:$B$500,$A2650),"Skin Care",""),IF(COUNTIF('Hair Care'!$B$1:$B$500,$A2650),"Hair Care",""),IF(COUNTIF('Bath &amp; Body'!$B$1:$B$500,$A2650),"Bath &amp; Body",""),IF(COUNTIF('Make-up'!$B$1:$B$500,$A2650),"Make-up",""),IF(COUNTIF('Fragrances'!$B$1:$B$500,$A2650),"Fragrances",""),IF(COUNTIF('Skin Care'!$B$1:$B$500,$A2650),"Skin Care",""),IF(COUNTIF('Hair Care'!$B$1:$B$500,$A2650),"Hair Care",""),IF(COUNTIF('Bath &amp; Body'!$B$1:$B$500,$A2650),"Bath &amp; Body",""))</f>
        <v/>
      </c>
      <c r="C2650" t="inlineStr">
        <is>
          <t>EQQUALBERRY</t>
        </is>
      </c>
      <c r="D2650" t="inlineStr">
        <is>
          <t>Target Use Body Part</t>
        </is>
      </c>
      <c r="E2650" t="inlineStr">
        <is>
          <t>Face</t>
        </is>
      </c>
    </row>
    <row r="2651">
      <c r="A2651" t="inlineStr">
        <is>
          <t>B0FGQ3J31K</t>
        </is>
      </c>
      <c r="B2651">
        <f>TEXTJOIN(" | ",TRUE,IF(COUNTIF('Body Washes'!$B$1:$B$500,$A2651),"Body Washes",""),IF(COUNTIF('Skin Care'!$B$1:$B$500,$A2651),"Skin Care",""),IF(COUNTIF('Body'!$B$1:$B$500,$A2651),"Body",""),IF(COUNTIF('Moisturizers'!$B$1:$B$500,$A2651),"Moisturizers",""),IF(COUNTIF('Face'!$B$1:$B$500,$A2651),"Face",""),IF(COUNTIF('Eyes'!$B$1:$B$500,$A2651),"Eyes",""),IF(COUNTIF('Sunscreens'!$B$1:$B$500,$A2651),"Sunscreens",""),IF(COUNTIF('Serums'!$B$1:$B$500,$A2651),"Serums",""),IF(COUNTIF('Fragrances'!$B$1:$B$500,$A2651),"Fragrances",""),IF(COUNTIF('Skin Care'!$B$1:$B$500,$A2651),"Skin Care",""),IF(COUNTIF('Make-up'!$B$1:$B$500,$A2651),"Make-up",""),IF(COUNTIF('Bath &amp; Body'!$B$1:$B$500,$A2651),"Bath &amp; Body",""),IF(COUNTIF('Hair Care'!$B$1:$B$500,$A2651),"Hair Care",""),IF(COUNTIF('Bath &amp; Body'!$B$1:$B$500,$A2651),"Bath &amp; Body",""),IF(COUNTIF('Hair Care'!$B$1:$B$500,$A2651),"Hair Care",""),IF(COUNTIF('Fragrances'!$B$1:$B$500,$A2651),"Fragrances",""),IF(COUNTIF('Make-up'!$B$1:$B$500,$A2651),"Make-up",""),IF(COUNTIF('Skin Care'!$B$1:$B$500,$A2651),"Skin Care",""),IF(COUNTIF('Fragrances'!$B$1:$B$500,$A2651),"Fragrances",""),IF(COUNTIF('Make up'!$B$1:$B$500,$A2651),"Make up",""),IF(COUNTIF('Skin Care'!$B$1:$B$500,$A2651),"Skin Care",""),IF(COUNTIF('Hair Care'!$B$1:$B$500,$A2651),"Hair Care",""),IF(COUNTIF('Bath &amp; Body'!$B$1:$B$500,$A2651),"Bath &amp; Body",""),IF(COUNTIF('Make-up'!$B$1:$B$500,$A2651),"Make-up",""),IF(COUNTIF('Fragrances'!$B$1:$B$500,$A2651),"Fragrances",""),IF(COUNTIF('Skin Care'!$B$1:$B$500,$A2651),"Skin Care",""),IF(COUNTIF('Hair Care'!$B$1:$B$500,$A2651),"Hair Care",""),IF(COUNTIF('Bath &amp; Body'!$B$1:$B$500,$A2651),"Bath &amp; Body",""))</f>
        <v/>
      </c>
      <c r="C2651" t="inlineStr">
        <is>
          <t>EQQUALBERRY</t>
        </is>
      </c>
      <c r="D2651" t="inlineStr">
        <is>
          <t>Unit Count</t>
        </is>
      </c>
      <c r="E2651" t="inlineStr">
        <is>
          <t>1.01 Fluid Ounces</t>
        </is>
      </c>
    </row>
    <row r="2652">
      <c r="A2652" t="inlineStr">
        <is>
          <t>B0FJ21Z6BW</t>
        </is>
      </c>
      <c r="B2652">
        <f>TEXTJOIN(" | ",TRUE,IF(COUNTIF('Body Washes'!$B$1:$B$500,$A2652),"Body Washes",""),IF(COUNTIF('Skin Care'!$B$1:$B$500,$A2652),"Skin Care",""),IF(COUNTIF('Body'!$B$1:$B$500,$A2652),"Body",""),IF(COUNTIF('Moisturizers'!$B$1:$B$500,$A2652),"Moisturizers",""),IF(COUNTIF('Face'!$B$1:$B$500,$A2652),"Face",""),IF(COUNTIF('Eyes'!$B$1:$B$500,$A2652),"Eyes",""),IF(COUNTIF('Sunscreens'!$B$1:$B$500,$A2652),"Sunscreens",""),IF(COUNTIF('Serums'!$B$1:$B$500,$A2652),"Serums",""),IF(COUNTIF('Fragrances'!$B$1:$B$500,$A2652),"Fragrances",""),IF(COUNTIF('Skin Care'!$B$1:$B$500,$A2652),"Skin Care",""),IF(COUNTIF('Make-up'!$B$1:$B$500,$A2652),"Make-up",""),IF(COUNTIF('Bath &amp; Body'!$B$1:$B$500,$A2652),"Bath &amp; Body",""),IF(COUNTIF('Hair Care'!$B$1:$B$500,$A2652),"Hair Care",""),IF(COUNTIF('Bath &amp; Body'!$B$1:$B$500,$A2652),"Bath &amp; Body",""),IF(COUNTIF('Hair Care'!$B$1:$B$500,$A2652),"Hair Care",""),IF(COUNTIF('Fragrances'!$B$1:$B$500,$A2652),"Fragrances",""),IF(COUNTIF('Make-up'!$B$1:$B$500,$A2652),"Make-up",""),IF(COUNTIF('Skin Care'!$B$1:$B$500,$A2652),"Skin Care",""),IF(COUNTIF('Fragrances'!$B$1:$B$500,$A2652),"Fragrances",""),IF(COUNTIF('Make up'!$B$1:$B$500,$A2652),"Make up",""),IF(COUNTIF('Skin Care'!$B$1:$B$500,$A2652),"Skin Care",""),IF(COUNTIF('Hair Care'!$B$1:$B$500,$A2652),"Hair Care",""),IF(COUNTIF('Bath &amp; Body'!$B$1:$B$500,$A2652),"Bath &amp; Body",""),IF(COUNTIF('Make-up'!$B$1:$B$500,$A2652),"Make-up",""),IF(COUNTIF('Fragrances'!$B$1:$B$500,$A2652),"Fragrances",""),IF(COUNTIF('Skin Care'!$B$1:$B$500,$A2652),"Skin Care",""),IF(COUNTIF('Hair Care'!$B$1:$B$500,$A2652),"Hair Care",""),IF(COUNTIF('Bath &amp; Body'!$B$1:$B$500,$A2652),"Bath &amp; Body",""))</f>
        <v/>
      </c>
      <c r="C2652" t="inlineStr">
        <is>
          <t>medicube</t>
        </is>
      </c>
      <c r="D2652" t="inlineStr">
        <is>
          <t>ASIN</t>
        </is>
      </c>
      <c r="E2652" t="inlineStr">
        <is>
          <t>B0FJ21Z6BW</t>
        </is>
      </c>
    </row>
    <row r="2653">
      <c r="A2653" t="inlineStr">
        <is>
          <t>B0FJ21Z6BW</t>
        </is>
      </c>
      <c r="B2653">
        <f>TEXTJOIN(" | ",TRUE,IF(COUNTIF('Body Washes'!$B$1:$B$500,$A2653),"Body Washes",""),IF(COUNTIF('Skin Care'!$B$1:$B$500,$A2653),"Skin Care",""),IF(COUNTIF('Body'!$B$1:$B$500,$A2653),"Body",""),IF(COUNTIF('Moisturizers'!$B$1:$B$500,$A2653),"Moisturizers",""),IF(COUNTIF('Face'!$B$1:$B$500,$A2653),"Face",""),IF(COUNTIF('Eyes'!$B$1:$B$500,$A2653),"Eyes",""),IF(COUNTIF('Sunscreens'!$B$1:$B$500,$A2653),"Sunscreens",""),IF(COUNTIF('Serums'!$B$1:$B$500,$A2653),"Serums",""),IF(COUNTIF('Fragrances'!$B$1:$B$500,$A2653),"Fragrances",""),IF(COUNTIF('Skin Care'!$B$1:$B$500,$A2653),"Skin Care",""),IF(COUNTIF('Make-up'!$B$1:$B$500,$A2653),"Make-up",""),IF(COUNTIF('Bath &amp; Body'!$B$1:$B$500,$A2653),"Bath &amp; Body",""),IF(COUNTIF('Hair Care'!$B$1:$B$500,$A2653),"Hair Care",""),IF(COUNTIF('Bath &amp; Body'!$B$1:$B$500,$A2653),"Bath &amp; Body",""),IF(COUNTIF('Hair Care'!$B$1:$B$500,$A2653),"Hair Care",""),IF(COUNTIF('Fragrances'!$B$1:$B$500,$A2653),"Fragrances",""),IF(COUNTIF('Make-up'!$B$1:$B$500,$A2653),"Make-up",""),IF(COUNTIF('Skin Care'!$B$1:$B$500,$A2653),"Skin Care",""),IF(COUNTIF('Fragrances'!$B$1:$B$500,$A2653),"Fragrances",""),IF(COUNTIF('Make up'!$B$1:$B$500,$A2653),"Make up",""),IF(COUNTIF('Skin Care'!$B$1:$B$500,$A2653),"Skin Care",""),IF(COUNTIF('Hair Care'!$B$1:$B$500,$A2653),"Hair Care",""),IF(COUNTIF('Bath &amp; Body'!$B$1:$B$500,$A2653),"Bath &amp; Body",""),IF(COUNTIF('Make-up'!$B$1:$B$500,$A2653),"Make-up",""),IF(COUNTIF('Fragrances'!$B$1:$B$500,$A2653),"Fragrances",""),IF(COUNTIF('Skin Care'!$B$1:$B$500,$A2653),"Skin Care",""),IF(COUNTIF('Hair Care'!$B$1:$B$500,$A2653),"Hair Care",""),IF(COUNTIF('Bath &amp; Body'!$B$1:$B$500,$A2653),"Bath &amp; Body",""))</f>
        <v/>
      </c>
      <c r="C2653" t="inlineStr">
        <is>
          <t>medicube</t>
        </is>
      </c>
      <c r="D2653" t="inlineStr">
        <is>
          <t>Active Ingredients</t>
        </is>
      </c>
      <c r="E2653" t="inlineStr">
        <is>
          <t>Glycolic Acid, Salicylic Acid, glycolic_acid, hyaluronic_acid, salicylic_acid, vitamin_c, vitamin_e</t>
        </is>
      </c>
    </row>
    <row r="2654">
      <c r="A2654" t="inlineStr">
        <is>
          <t>B0FJ21Z6BW</t>
        </is>
      </c>
      <c r="B2654">
        <f>TEXTJOIN(" | ",TRUE,IF(COUNTIF('Body Washes'!$B$1:$B$500,$A2654),"Body Washes",""),IF(COUNTIF('Skin Care'!$B$1:$B$500,$A2654),"Skin Care",""),IF(COUNTIF('Body'!$B$1:$B$500,$A2654),"Body",""),IF(COUNTIF('Moisturizers'!$B$1:$B$500,$A2654),"Moisturizers",""),IF(COUNTIF('Face'!$B$1:$B$500,$A2654),"Face",""),IF(COUNTIF('Eyes'!$B$1:$B$500,$A2654),"Eyes",""),IF(COUNTIF('Sunscreens'!$B$1:$B$500,$A2654),"Sunscreens",""),IF(COUNTIF('Serums'!$B$1:$B$500,$A2654),"Serums",""),IF(COUNTIF('Fragrances'!$B$1:$B$500,$A2654),"Fragrances",""),IF(COUNTIF('Skin Care'!$B$1:$B$500,$A2654),"Skin Care",""),IF(COUNTIF('Make-up'!$B$1:$B$500,$A2654),"Make-up",""),IF(COUNTIF('Bath &amp; Body'!$B$1:$B$500,$A2654),"Bath &amp; Body",""),IF(COUNTIF('Hair Care'!$B$1:$B$500,$A2654),"Hair Care",""),IF(COUNTIF('Bath &amp; Body'!$B$1:$B$500,$A2654),"Bath &amp; Body",""),IF(COUNTIF('Hair Care'!$B$1:$B$500,$A2654),"Hair Care",""),IF(COUNTIF('Fragrances'!$B$1:$B$500,$A2654),"Fragrances",""),IF(COUNTIF('Make-up'!$B$1:$B$500,$A2654),"Make-up",""),IF(COUNTIF('Skin Care'!$B$1:$B$500,$A2654),"Skin Care",""),IF(COUNTIF('Fragrances'!$B$1:$B$500,$A2654),"Fragrances",""),IF(COUNTIF('Make up'!$B$1:$B$500,$A2654),"Make up",""),IF(COUNTIF('Skin Care'!$B$1:$B$500,$A2654),"Skin Care",""),IF(COUNTIF('Hair Care'!$B$1:$B$500,$A2654),"Hair Care",""),IF(COUNTIF('Bath &amp; Body'!$B$1:$B$500,$A2654),"Bath &amp; Body",""),IF(COUNTIF('Make-up'!$B$1:$B$500,$A2654),"Make-up",""),IF(COUNTIF('Fragrances'!$B$1:$B$500,$A2654),"Fragrances",""),IF(COUNTIF('Skin Care'!$B$1:$B$500,$A2654),"Skin Care",""),IF(COUNTIF('Hair Care'!$B$1:$B$500,$A2654),"Hair Care",""),IF(COUNTIF('Bath &amp; Body'!$B$1:$B$500,$A2654),"Bath &amp; Body",""))</f>
        <v/>
      </c>
      <c r="C2654" t="inlineStr">
        <is>
          <t>medicube</t>
        </is>
      </c>
      <c r="D2654" t="inlineStr">
        <is>
          <t>Additional Features</t>
        </is>
      </c>
      <c r="E2654" t="inlineStr">
        <is>
          <t>Travel Size</t>
        </is>
      </c>
    </row>
    <row r="2655">
      <c r="A2655" t="inlineStr">
        <is>
          <t>B0FJ21Z6BW</t>
        </is>
      </c>
      <c r="B2655">
        <f>TEXTJOIN(" | ",TRUE,IF(COUNTIF('Body Washes'!$B$1:$B$500,$A2655),"Body Washes",""),IF(COUNTIF('Skin Care'!$B$1:$B$500,$A2655),"Skin Care",""),IF(COUNTIF('Body'!$B$1:$B$500,$A2655),"Body",""),IF(COUNTIF('Moisturizers'!$B$1:$B$500,$A2655),"Moisturizers",""),IF(COUNTIF('Face'!$B$1:$B$500,$A2655),"Face",""),IF(COUNTIF('Eyes'!$B$1:$B$500,$A2655),"Eyes",""),IF(COUNTIF('Sunscreens'!$B$1:$B$500,$A2655),"Sunscreens",""),IF(COUNTIF('Serums'!$B$1:$B$500,$A2655),"Serums",""),IF(COUNTIF('Fragrances'!$B$1:$B$500,$A2655),"Fragrances",""),IF(COUNTIF('Skin Care'!$B$1:$B$500,$A2655),"Skin Care",""),IF(COUNTIF('Make-up'!$B$1:$B$500,$A2655),"Make-up",""),IF(COUNTIF('Bath &amp; Body'!$B$1:$B$500,$A2655),"Bath &amp; Body",""),IF(COUNTIF('Hair Care'!$B$1:$B$500,$A2655),"Hair Care",""),IF(COUNTIF('Bath &amp; Body'!$B$1:$B$500,$A2655),"Bath &amp; Body",""),IF(COUNTIF('Hair Care'!$B$1:$B$500,$A2655),"Hair Care",""),IF(COUNTIF('Fragrances'!$B$1:$B$500,$A2655),"Fragrances",""),IF(COUNTIF('Make-up'!$B$1:$B$500,$A2655),"Make-up",""),IF(COUNTIF('Skin Care'!$B$1:$B$500,$A2655),"Skin Care",""),IF(COUNTIF('Fragrances'!$B$1:$B$500,$A2655),"Fragrances",""),IF(COUNTIF('Make up'!$B$1:$B$500,$A2655),"Make up",""),IF(COUNTIF('Skin Care'!$B$1:$B$500,$A2655),"Skin Care",""),IF(COUNTIF('Hair Care'!$B$1:$B$500,$A2655),"Hair Care",""),IF(COUNTIF('Bath &amp; Body'!$B$1:$B$500,$A2655),"Bath &amp; Body",""),IF(COUNTIF('Make-up'!$B$1:$B$500,$A2655),"Make-up",""),IF(COUNTIF('Fragrances'!$B$1:$B$500,$A2655),"Fragrances",""),IF(COUNTIF('Skin Care'!$B$1:$B$500,$A2655),"Skin Care",""),IF(COUNTIF('Hair Care'!$B$1:$B$500,$A2655),"Hair Care",""),IF(COUNTIF('Bath &amp; Body'!$B$1:$B$500,$A2655),"Bath &amp; Body",""))</f>
        <v/>
      </c>
      <c r="C2655" t="inlineStr">
        <is>
          <t>medicube</t>
        </is>
      </c>
      <c r="D2655" t="inlineStr">
        <is>
          <t>Best Sellers Rank</t>
        </is>
      </c>
      <c r="E2655" t="inlineStr">
        <is>
          <t>#1 in Beauty &amp; Personal Care ( See Top 100 in Beauty &amp; Personal Care ) #1 in Facial Toners &amp; Astringents</t>
        </is>
      </c>
    </row>
    <row r="2656">
      <c r="A2656" t="inlineStr">
        <is>
          <t>B0FJ21Z6BW</t>
        </is>
      </c>
      <c r="B2656">
        <f>TEXTJOIN(" | ",TRUE,IF(COUNTIF('Body Washes'!$B$1:$B$500,$A2656),"Body Washes",""),IF(COUNTIF('Skin Care'!$B$1:$B$500,$A2656),"Skin Care",""),IF(COUNTIF('Body'!$B$1:$B$500,$A2656),"Body",""),IF(COUNTIF('Moisturizers'!$B$1:$B$500,$A2656),"Moisturizers",""),IF(COUNTIF('Face'!$B$1:$B$500,$A2656),"Face",""),IF(COUNTIF('Eyes'!$B$1:$B$500,$A2656),"Eyes",""),IF(COUNTIF('Sunscreens'!$B$1:$B$500,$A2656),"Sunscreens",""),IF(COUNTIF('Serums'!$B$1:$B$500,$A2656),"Serums",""),IF(COUNTIF('Fragrances'!$B$1:$B$500,$A2656),"Fragrances",""),IF(COUNTIF('Skin Care'!$B$1:$B$500,$A2656),"Skin Care",""),IF(COUNTIF('Make-up'!$B$1:$B$500,$A2656),"Make-up",""),IF(COUNTIF('Bath &amp; Body'!$B$1:$B$500,$A2656),"Bath &amp; Body",""),IF(COUNTIF('Hair Care'!$B$1:$B$500,$A2656),"Hair Care",""),IF(COUNTIF('Bath &amp; Body'!$B$1:$B$500,$A2656),"Bath &amp; Body",""),IF(COUNTIF('Hair Care'!$B$1:$B$500,$A2656),"Hair Care",""),IF(COUNTIF('Fragrances'!$B$1:$B$500,$A2656),"Fragrances",""),IF(COUNTIF('Make-up'!$B$1:$B$500,$A2656),"Make-up",""),IF(COUNTIF('Skin Care'!$B$1:$B$500,$A2656),"Skin Care",""),IF(COUNTIF('Fragrances'!$B$1:$B$500,$A2656),"Fragrances",""),IF(COUNTIF('Make up'!$B$1:$B$500,$A2656),"Make up",""),IF(COUNTIF('Skin Care'!$B$1:$B$500,$A2656),"Skin Care",""),IF(COUNTIF('Hair Care'!$B$1:$B$500,$A2656),"Hair Care",""),IF(COUNTIF('Bath &amp; Body'!$B$1:$B$500,$A2656),"Bath &amp; Body",""),IF(COUNTIF('Make-up'!$B$1:$B$500,$A2656),"Make-up",""),IF(COUNTIF('Fragrances'!$B$1:$B$500,$A2656),"Fragrances",""),IF(COUNTIF('Skin Care'!$B$1:$B$500,$A2656),"Skin Care",""),IF(COUNTIF('Hair Care'!$B$1:$B$500,$A2656),"Hair Care",""),IF(COUNTIF('Bath &amp; Body'!$B$1:$B$500,$A2656),"Bath &amp; Body",""))</f>
        <v/>
      </c>
      <c r="C2656" t="inlineStr">
        <is>
          <t>medicube</t>
        </is>
      </c>
      <c r="D2656" t="inlineStr">
        <is>
          <t>Brand Name</t>
        </is>
      </c>
      <c r="E2656" t="inlineStr">
        <is>
          <t>medicube</t>
        </is>
      </c>
    </row>
    <row r="2657">
      <c r="A2657" t="inlineStr">
        <is>
          <t>B0FJ21Z6BW</t>
        </is>
      </c>
      <c r="B2657">
        <f>TEXTJOIN(" | ",TRUE,IF(COUNTIF('Body Washes'!$B$1:$B$500,$A2657),"Body Washes",""),IF(COUNTIF('Skin Care'!$B$1:$B$500,$A2657),"Skin Care",""),IF(COUNTIF('Body'!$B$1:$B$500,$A2657),"Body",""),IF(COUNTIF('Moisturizers'!$B$1:$B$500,$A2657),"Moisturizers",""),IF(COUNTIF('Face'!$B$1:$B$500,$A2657),"Face",""),IF(COUNTIF('Eyes'!$B$1:$B$500,$A2657),"Eyes",""),IF(COUNTIF('Sunscreens'!$B$1:$B$500,$A2657),"Sunscreens",""),IF(COUNTIF('Serums'!$B$1:$B$500,$A2657),"Serums",""),IF(COUNTIF('Fragrances'!$B$1:$B$500,$A2657),"Fragrances",""),IF(COUNTIF('Skin Care'!$B$1:$B$500,$A2657),"Skin Care",""),IF(COUNTIF('Make-up'!$B$1:$B$500,$A2657),"Make-up",""),IF(COUNTIF('Bath &amp; Body'!$B$1:$B$500,$A2657),"Bath &amp; Body",""),IF(COUNTIF('Hair Care'!$B$1:$B$500,$A2657),"Hair Care",""),IF(COUNTIF('Bath &amp; Body'!$B$1:$B$500,$A2657),"Bath &amp; Body",""),IF(COUNTIF('Hair Care'!$B$1:$B$500,$A2657),"Hair Care",""),IF(COUNTIF('Fragrances'!$B$1:$B$500,$A2657),"Fragrances",""),IF(COUNTIF('Make-up'!$B$1:$B$500,$A2657),"Make-up",""),IF(COUNTIF('Skin Care'!$B$1:$B$500,$A2657),"Skin Care",""),IF(COUNTIF('Fragrances'!$B$1:$B$500,$A2657),"Fragrances",""),IF(COUNTIF('Make up'!$B$1:$B$500,$A2657),"Make up",""),IF(COUNTIF('Skin Care'!$B$1:$B$500,$A2657),"Skin Care",""),IF(COUNTIF('Hair Care'!$B$1:$B$500,$A2657),"Hair Care",""),IF(COUNTIF('Bath &amp; Body'!$B$1:$B$500,$A2657),"Bath &amp; Body",""),IF(COUNTIF('Make-up'!$B$1:$B$500,$A2657),"Make-up",""),IF(COUNTIF('Fragrances'!$B$1:$B$500,$A2657),"Fragrances",""),IF(COUNTIF('Skin Care'!$B$1:$B$500,$A2657),"Skin Care",""),IF(COUNTIF('Hair Care'!$B$1:$B$500,$A2657),"Hair Care",""),IF(COUNTIF('Bath &amp; Body'!$B$1:$B$500,$A2657),"Bath &amp; Body",""))</f>
        <v/>
      </c>
      <c r="C2657" t="inlineStr">
        <is>
          <t>medicube</t>
        </is>
      </c>
      <c r="D2657" t="inlineStr">
        <is>
          <t>Item Form</t>
        </is>
      </c>
      <c r="E2657" t="inlineStr">
        <is>
          <t>Pad</t>
        </is>
      </c>
    </row>
    <row r="2658">
      <c r="A2658" t="inlineStr">
        <is>
          <t>B0FJ21Z6BW</t>
        </is>
      </c>
      <c r="B2658">
        <f>TEXTJOIN(" | ",TRUE,IF(COUNTIF('Body Washes'!$B$1:$B$500,$A2658),"Body Washes",""),IF(COUNTIF('Skin Care'!$B$1:$B$500,$A2658),"Skin Care",""),IF(COUNTIF('Body'!$B$1:$B$500,$A2658),"Body",""),IF(COUNTIF('Moisturizers'!$B$1:$B$500,$A2658),"Moisturizers",""),IF(COUNTIF('Face'!$B$1:$B$500,$A2658),"Face",""),IF(COUNTIF('Eyes'!$B$1:$B$500,$A2658),"Eyes",""),IF(COUNTIF('Sunscreens'!$B$1:$B$500,$A2658),"Sunscreens",""),IF(COUNTIF('Serums'!$B$1:$B$500,$A2658),"Serums",""),IF(COUNTIF('Fragrances'!$B$1:$B$500,$A2658),"Fragrances",""),IF(COUNTIF('Skin Care'!$B$1:$B$500,$A2658),"Skin Care",""),IF(COUNTIF('Make-up'!$B$1:$B$500,$A2658),"Make-up",""),IF(COUNTIF('Bath &amp; Body'!$B$1:$B$500,$A2658),"Bath &amp; Body",""),IF(COUNTIF('Hair Care'!$B$1:$B$500,$A2658),"Hair Care",""),IF(COUNTIF('Bath &amp; Body'!$B$1:$B$500,$A2658),"Bath &amp; Body",""),IF(COUNTIF('Hair Care'!$B$1:$B$500,$A2658),"Hair Care",""),IF(COUNTIF('Fragrances'!$B$1:$B$500,$A2658),"Fragrances",""),IF(COUNTIF('Make-up'!$B$1:$B$500,$A2658),"Make-up",""),IF(COUNTIF('Skin Care'!$B$1:$B$500,$A2658),"Skin Care",""),IF(COUNTIF('Fragrances'!$B$1:$B$500,$A2658),"Fragrances",""),IF(COUNTIF('Make up'!$B$1:$B$500,$A2658),"Make up",""),IF(COUNTIF('Skin Care'!$B$1:$B$500,$A2658),"Skin Care",""),IF(COUNTIF('Hair Care'!$B$1:$B$500,$A2658),"Hair Care",""),IF(COUNTIF('Bath &amp; Body'!$B$1:$B$500,$A2658),"Bath &amp; Body",""),IF(COUNTIF('Make-up'!$B$1:$B$500,$A2658),"Make-up",""),IF(COUNTIF('Fragrances'!$B$1:$B$500,$A2658),"Fragrances",""),IF(COUNTIF('Skin Care'!$B$1:$B$500,$A2658),"Skin Care",""),IF(COUNTIF('Hair Care'!$B$1:$B$500,$A2658),"Hair Care",""),IF(COUNTIF('Bath &amp; Body'!$B$1:$B$500,$A2658),"Bath &amp; Body",""))</f>
        <v/>
      </c>
      <c r="C2658" t="inlineStr">
        <is>
          <t>medicube</t>
        </is>
      </c>
      <c r="D2658" t="inlineStr">
        <is>
          <t>Item Volume</t>
        </is>
      </c>
      <c r="E2658" t="inlineStr">
        <is>
          <t>160 ml</t>
        </is>
      </c>
    </row>
    <row r="2659">
      <c r="A2659" t="inlineStr">
        <is>
          <t>B0FJ21Z6BW</t>
        </is>
      </c>
      <c r="B2659">
        <f>TEXTJOIN(" | ",TRUE,IF(COUNTIF('Body Washes'!$B$1:$B$500,$A2659),"Body Washes",""),IF(COUNTIF('Skin Care'!$B$1:$B$500,$A2659),"Skin Care",""),IF(COUNTIF('Body'!$B$1:$B$500,$A2659),"Body",""),IF(COUNTIF('Moisturizers'!$B$1:$B$500,$A2659),"Moisturizers",""),IF(COUNTIF('Face'!$B$1:$B$500,$A2659),"Face",""),IF(COUNTIF('Eyes'!$B$1:$B$500,$A2659),"Eyes",""),IF(COUNTIF('Sunscreens'!$B$1:$B$500,$A2659),"Sunscreens",""),IF(COUNTIF('Serums'!$B$1:$B$500,$A2659),"Serums",""),IF(COUNTIF('Fragrances'!$B$1:$B$500,$A2659),"Fragrances",""),IF(COUNTIF('Skin Care'!$B$1:$B$500,$A2659),"Skin Care",""),IF(COUNTIF('Make-up'!$B$1:$B$500,$A2659),"Make-up",""),IF(COUNTIF('Bath &amp; Body'!$B$1:$B$500,$A2659),"Bath &amp; Body",""),IF(COUNTIF('Hair Care'!$B$1:$B$500,$A2659),"Hair Care",""),IF(COUNTIF('Bath &amp; Body'!$B$1:$B$500,$A2659),"Bath &amp; Body",""),IF(COUNTIF('Hair Care'!$B$1:$B$500,$A2659),"Hair Care",""),IF(COUNTIF('Fragrances'!$B$1:$B$500,$A2659),"Fragrances",""),IF(COUNTIF('Make-up'!$B$1:$B$500,$A2659),"Make-up",""),IF(COUNTIF('Skin Care'!$B$1:$B$500,$A2659),"Skin Care",""),IF(COUNTIF('Fragrances'!$B$1:$B$500,$A2659),"Fragrances",""),IF(COUNTIF('Make up'!$B$1:$B$500,$A2659),"Make up",""),IF(COUNTIF('Skin Care'!$B$1:$B$500,$A2659),"Skin Care",""),IF(COUNTIF('Hair Care'!$B$1:$B$500,$A2659),"Hair Care",""),IF(COUNTIF('Bath &amp; Body'!$B$1:$B$500,$A2659),"Bath &amp; Body",""),IF(COUNTIF('Make-up'!$B$1:$B$500,$A2659),"Make-up",""),IF(COUNTIF('Fragrances'!$B$1:$B$500,$A2659),"Fragrances",""),IF(COUNTIF('Skin Care'!$B$1:$B$500,$A2659),"Skin Care",""),IF(COUNTIF('Hair Care'!$B$1:$B$500,$A2659),"Hair Care",""),IF(COUNTIF('Bath &amp; Body'!$B$1:$B$500,$A2659),"Bath &amp; Body",""))</f>
        <v/>
      </c>
      <c r="C2659" t="inlineStr">
        <is>
          <t>medicube</t>
        </is>
      </c>
      <c r="D2659" t="inlineStr">
        <is>
          <t>Item Weight</t>
        </is>
      </c>
      <c r="E2659" t="inlineStr">
        <is>
          <t>290 g</t>
        </is>
      </c>
    </row>
    <row r="2660">
      <c r="A2660" t="inlineStr">
        <is>
          <t>B0FJ21Z6BW</t>
        </is>
      </c>
      <c r="B2660">
        <f>TEXTJOIN(" | ",TRUE,IF(COUNTIF('Body Washes'!$B$1:$B$500,$A2660),"Body Washes",""),IF(COUNTIF('Skin Care'!$B$1:$B$500,$A2660),"Skin Care",""),IF(COUNTIF('Body'!$B$1:$B$500,$A2660),"Body",""),IF(COUNTIF('Moisturizers'!$B$1:$B$500,$A2660),"Moisturizers",""),IF(COUNTIF('Face'!$B$1:$B$500,$A2660),"Face",""),IF(COUNTIF('Eyes'!$B$1:$B$500,$A2660),"Eyes",""),IF(COUNTIF('Sunscreens'!$B$1:$B$500,$A2660),"Sunscreens",""),IF(COUNTIF('Serums'!$B$1:$B$500,$A2660),"Serums",""),IF(COUNTIF('Fragrances'!$B$1:$B$500,$A2660),"Fragrances",""),IF(COUNTIF('Skin Care'!$B$1:$B$500,$A2660),"Skin Care",""),IF(COUNTIF('Make-up'!$B$1:$B$500,$A2660),"Make-up",""),IF(COUNTIF('Bath &amp; Body'!$B$1:$B$500,$A2660),"Bath &amp; Body",""),IF(COUNTIF('Hair Care'!$B$1:$B$500,$A2660),"Hair Care",""),IF(COUNTIF('Bath &amp; Body'!$B$1:$B$500,$A2660),"Bath &amp; Body",""),IF(COUNTIF('Hair Care'!$B$1:$B$500,$A2660),"Hair Care",""),IF(COUNTIF('Fragrances'!$B$1:$B$500,$A2660),"Fragrances",""),IF(COUNTIF('Make-up'!$B$1:$B$500,$A2660),"Make-up",""),IF(COUNTIF('Skin Care'!$B$1:$B$500,$A2660),"Skin Care",""),IF(COUNTIF('Fragrances'!$B$1:$B$500,$A2660),"Fragrances",""),IF(COUNTIF('Make up'!$B$1:$B$500,$A2660),"Make up",""),IF(COUNTIF('Skin Care'!$B$1:$B$500,$A2660),"Skin Care",""),IF(COUNTIF('Hair Care'!$B$1:$B$500,$A2660),"Hair Care",""),IF(COUNTIF('Bath &amp; Body'!$B$1:$B$500,$A2660),"Bath &amp; Body",""),IF(COUNTIF('Make-up'!$B$1:$B$500,$A2660),"Make-up",""),IF(COUNTIF('Fragrances'!$B$1:$B$500,$A2660),"Fragrances",""),IF(COUNTIF('Skin Care'!$B$1:$B$500,$A2660),"Skin Care",""),IF(COUNTIF('Hair Care'!$B$1:$B$500,$A2660),"Hair Care",""),IF(COUNTIF('Bath &amp; Body'!$B$1:$B$500,$A2660),"Bath &amp; Body",""))</f>
        <v/>
      </c>
      <c r="C2660" t="inlineStr">
        <is>
          <t>medicube</t>
        </is>
      </c>
      <c r="D2660" t="inlineStr">
        <is>
          <t>Manufacturer</t>
        </is>
      </c>
      <c r="E2660" t="inlineStr">
        <is>
          <t>medicube</t>
        </is>
      </c>
    </row>
    <row r="2661">
      <c r="A2661" t="inlineStr">
        <is>
          <t>B0FJ21Z6BW</t>
        </is>
      </c>
      <c r="B2661">
        <f>TEXTJOIN(" | ",TRUE,IF(COUNTIF('Body Washes'!$B$1:$B$500,$A2661),"Body Washes",""),IF(COUNTIF('Skin Care'!$B$1:$B$500,$A2661),"Skin Care",""),IF(COUNTIF('Body'!$B$1:$B$500,$A2661),"Body",""),IF(COUNTIF('Moisturizers'!$B$1:$B$500,$A2661),"Moisturizers",""),IF(COUNTIF('Face'!$B$1:$B$500,$A2661),"Face",""),IF(COUNTIF('Eyes'!$B$1:$B$500,$A2661),"Eyes",""),IF(COUNTIF('Sunscreens'!$B$1:$B$500,$A2661),"Sunscreens",""),IF(COUNTIF('Serums'!$B$1:$B$500,$A2661),"Serums",""),IF(COUNTIF('Fragrances'!$B$1:$B$500,$A2661),"Fragrances",""),IF(COUNTIF('Skin Care'!$B$1:$B$500,$A2661),"Skin Care",""),IF(COUNTIF('Make-up'!$B$1:$B$500,$A2661),"Make-up",""),IF(COUNTIF('Bath &amp; Body'!$B$1:$B$500,$A2661),"Bath &amp; Body",""),IF(COUNTIF('Hair Care'!$B$1:$B$500,$A2661),"Hair Care",""),IF(COUNTIF('Bath &amp; Body'!$B$1:$B$500,$A2661),"Bath &amp; Body",""),IF(COUNTIF('Hair Care'!$B$1:$B$500,$A2661),"Hair Care",""),IF(COUNTIF('Fragrances'!$B$1:$B$500,$A2661),"Fragrances",""),IF(COUNTIF('Make-up'!$B$1:$B$500,$A2661),"Make-up",""),IF(COUNTIF('Skin Care'!$B$1:$B$500,$A2661),"Skin Care",""),IF(COUNTIF('Fragrances'!$B$1:$B$500,$A2661),"Fragrances",""),IF(COUNTIF('Make up'!$B$1:$B$500,$A2661),"Make up",""),IF(COUNTIF('Skin Care'!$B$1:$B$500,$A2661),"Skin Care",""),IF(COUNTIF('Hair Care'!$B$1:$B$500,$A2661),"Hair Care",""),IF(COUNTIF('Bath &amp; Body'!$B$1:$B$500,$A2661),"Bath &amp; Body",""),IF(COUNTIF('Make-up'!$B$1:$B$500,$A2661),"Make-up",""),IF(COUNTIF('Fragrances'!$B$1:$B$500,$A2661),"Fragrances",""),IF(COUNTIF('Skin Care'!$B$1:$B$500,$A2661),"Skin Care",""),IF(COUNTIF('Hair Care'!$B$1:$B$500,$A2661),"Hair Care",""),IF(COUNTIF('Bath &amp; Body'!$B$1:$B$500,$A2661),"Bath &amp; Body",""))</f>
        <v/>
      </c>
      <c r="C2661" t="inlineStr">
        <is>
          <t>medicube</t>
        </is>
      </c>
      <c r="D2661" t="inlineStr">
        <is>
          <t>Manufacturer Part Number</t>
        </is>
      </c>
      <c r="E2661" t="inlineStr">
        <is>
          <t>BM-FVVK-QVK1</t>
        </is>
      </c>
    </row>
    <row r="2662">
      <c r="A2662" t="inlineStr">
        <is>
          <t>B0FJ21Z6BW</t>
        </is>
      </c>
      <c r="B2662">
        <f>TEXTJOIN(" | ",TRUE,IF(COUNTIF('Body Washes'!$B$1:$B$500,$A2662),"Body Washes",""),IF(COUNTIF('Skin Care'!$B$1:$B$500,$A2662),"Skin Care",""),IF(COUNTIF('Body'!$B$1:$B$500,$A2662),"Body",""),IF(COUNTIF('Moisturizers'!$B$1:$B$500,$A2662),"Moisturizers",""),IF(COUNTIF('Face'!$B$1:$B$500,$A2662),"Face",""),IF(COUNTIF('Eyes'!$B$1:$B$500,$A2662),"Eyes",""),IF(COUNTIF('Sunscreens'!$B$1:$B$500,$A2662),"Sunscreens",""),IF(COUNTIF('Serums'!$B$1:$B$500,$A2662),"Serums",""),IF(COUNTIF('Fragrances'!$B$1:$B$500,$A2662),"Fragrances",""),IF(COUNTIF('Skin Care'!$B$1:$B$500,$A2662),"Skin Care",""),IF(COUNTIF('Make-up'!$B$1:$B$500,$A2662),"Make-up",""),IF(COUNTIF('Bath &amp; Body'!$B$1:$B$500,$A2662),"Bath &amp; Body",""),IF(COUNTIF('Hair Care'!$B$1:$B$500,$A2662),"Hair Care",""),IF(COUNTIF('Bath &amp; Body'!$B$1:$B$500,$A2662),"Bath &amp; Body",""),IF(COUNTIF('Hair Care'!$B$1:$B$500,$A2662),"Hair Care",""),IF(COUNTIF('Fragrances'!$B$1:$B$500,$A2662),"Fragrances",""),IF(COUNTIF('Make-up'!$B$1:$B$500,$A2662),"Make-up",""),IF(COUNTIF('Skin Care'!$B$1:$B$500,$A2662),"Skin Care",""),IF(COUNTIF('Fragrances'!$B$1:$B$500,$A2662),"Fragrances",""),IF(COUNTIF('Make up'!$B$1:$B$500,$A2662),"Make up",""),IF(COUNTIF('Skin Care'!$B$1:$B$500,$A2662),"Skin Care",""),IF(COUNTIF('Hair Care'!$B$1:$B$500,$A2662),"Hair Care",""),IF(COUNTIF('Bath &amp; Body'!$B$1:$B$500,$A2662),"Bath &amp; Body",""),IF(COUNTIF('Make-up'!$B$1:$B$500,$A2662),"Make-up",""),IF(COUNTIF('Fragrances'!$B$1:$B$500,$A2662),"Fragrances",""),IF(COUNTIF('Skin Care'!$B$1:$B$500,$A2662),"Skin Care",""),IF(COUNTIF('Hair Care'!$B$1:$B$500,$A2662),"Hair Care",""),IF(COUNTIF('Bath &amp; Body'!$B$1:$B$500,$A2662),"Bath &amp; Body",""))</f>
        <v/>
      </c>
      <c r="C2662" t="inlineStr">
        <is>
          <t>medicube</t>
        </is>
      </c>
      <c r="D2662" t="inlineStr">
        <is>
          <t>Material Features</t>
        </is>
      </c>
      <c r="E2662" t="inlineStr">
        <is>
          <t>Natural</t>
        </is>
      </c>
    </row>
    <row r="2663">
      <c r="A2663" t="inlineStr">
        <is>
          <t>B0FJ21Z6BW</t>
        </is>
      </c>
      <c r="B2663">
        <f>TEXTJOIN(" | ",TRUE,IF(COUNTIF('Body Washes'!$B$1:$B$500,$A2663),"Body Washes",""),IF(COUNTIF('Skin Care'!$B$1:$B$500,$A2663),"Skin Care",""),IF(COUNTIF('Body'!$B$1:$B$500,$A2663),"Body",""),IF(COUNTIF('Moisturizers'!$B$1:$B$500,$A2663),"Moisturizers",""),IF(COUNTIF('Face'!$B$1:$B$500,$A2663),"Face",""),IF(COUNTIF('Eyes'!$B$1:$B$500,$A2663),"Eyes",""),IF(COUNTIF('Sunscreens'!$B$1:$B$500,$A2663),"Sunscreens",""),IF(COUNTIF('Serums'!$B$1:$B$500,$A2663),"Serums",""),IF(COUNTIF('Fragrances'!$B$1:$B$500,$A2663),"Fragrances",""),IF(COUNTIF('Skin Care'!$B$1:$B$500,$A2663),"Skin Care",""),IF(COUNTIF('Make-up'!$B$1:$B$500,$A2663),"Make-up",""),IF(COUNTIF('Bath &amp; Body'!$B$1:$B$500,$A2663),"Bath &amp; Body",""),IF(COUNTIF('Hair Care'!$B$1:$B$500,$A2663),"Hair Care",""),IF(COUNTIF('Bath &amp; Body'!$B$1:$B$500,$A2663),"Bath &amp; Body",""),IF(COUNTIF('Hair Care'!$B$1:$B$500,$A2663),"Hair Care",""),IF(COUNTIF('Fragrances'!$B$1:$B$500,$A2663),"Fragrances",""),IF(COUNTIF('Make-up'!$B$1:$B$500,$A2663),"Make-up",""),IF(COUNTIF('Skin Care'!$B$1:$B$500,$A2663),"Skin Care",""),IF(COUNTIF('Fragrances'!$B$1:$B$500,$A2663),"Fragrances",""),IF(COUNTIF('Make up'!$B$1:$B$500,$A2663),"Make up",""),IF(COUNTIF('Skin Care'!$B$1:$B$500,$A2663),"Skin Care",""),IF(COUNTIF('Hair Care'!$B$1:$B$500,$A2663),"Hair Care",""),IF(COUNTIF('Bath &amp; Body'!$B$1:$B$500,$A2663),"Bath &amp; Body",""),IF(COUNTIF('Make-up'!$B$1:$B$500,$A2663),"Make-up",""),IF(COUNTIF('Fragrances'!$B$1:$B$500,$A2663),"Fragrances",""),IF(COUNTIF('Skin Care'!$B$1:$B$500,$A2663),"Skin Care",""),IF(COUNTIF('Hair Care'!$B$1:$B$500,$A2663),"Hair Care",""),IF(COUNTIF('Bath &amp; Body'!$B$1:$B$500,$A2663),"Bath &amp; Body",""))</f>
        <v/>
      </c>
      <c r="C2663" t="inlineStr">
        <is>
          <t>medicube</t>
        </is>
      </c>
      <c r="D2663" t="inlineStr">
        <is>
          <t>Model Number</t>
        </is>
      </c>
      <c r="E2663" t="inlineStr">
        <is>
          <t>BM-FVVK-QVK1</t>
        </is>
      </c>
    </row>
    <row r="2664">
      <c r="A2664" t="inlineStr">
        <is>
          <t>B0FJ21Z6BW</t>
        </is>
      </c>
      <c r="B2664">
        <f>TEXTJOIN(" | ",TRUE,IF(COUNTIF('Body Washes'!$B$1:$B$500,$A2664),"Body Washes",""),IF(COUNTIF('Skin Care'!$B$1:$B$500,$A2664),"Skin Care",""),IF(COUNTIF('Body'!$B$1:$B$500,$A2664),"Body",""),IF(COUNTIF('Moisturizers'!$B$1:$B$500,$A2664),"Moisturizers",""),IF(COUNTIF('Face'!$B$1:$B$500,$A2664),"Face",""),IF(COUNTIF('Eyes'!$B$1:$B$500,$A2664),"Eyes",""),IF(COUNTIF('Sunscreens'!$B$1:$B$500,$A2664),"Sunscreens",""),IF(COUNTIF('Serums'!$B$1:$B$500,$A2664),"Serums",""),IF(COUNTIF('Fragrances'!$B$1:$B$500,$A2664),"Fragrances",""),IF(COUNTIF('Skin Care'!$B$1:$B$500,$A2664),"Skin Care",""),IF(COUNTIF('Make-up'!$B$1:$B$500,$A2664),"Make-up",""),IF(COUNTIF('Bath &amp; Body'!$B$1:$B$500,$A2664),"Bath &amp; Body",""),IF(COUNTIF('Hair Care'!$B$1:$B$500,$A2664),"Hair Care",""),IF(COUNTIF('Bath &amp; Body'!$B$1:$B$500,$A2664),"Bath &amp; Body",""),IF(COUNTIF('Hair Care'!$B$1:$B$500,$A2664),"Hair Care",""),IF(COUNTIF('Fragrances'!$B$1:$B$500,$A2664),"Fragrances",""),IF(COUNTIF('Make-up'!$B$1:$B$500,$A2664),"Make-up",""),IF(COUNTIF('Skin Care'!$B$1:$B$500,$A2664),"Skin Care",""),IF(COUNTIF('Fragrances'!$B$1:$B$500,$A2664),"Fragrances",""),IF(COUNTIF('Make up'!$B$1:$B$500,$A2664),"Make up",""),IF(COUNTIF('Skin Care'!$B$1:$B$500,$A2664),"Skin Care",""),IF(COUNTIF('Hair Care'!$B$1:$B$500,$A2664),"Hair Care",""),IF(COUNTIF('Bath &amp; Body'!$B$1:$B$500,$A2664),"Bath &amp; Body",""),IF(COUNTIF('Make-up'!$B$1:$B$500,$A2664),"Make-up",""),IF(COUNTIF('Fragrances'!$B$1:$B$500,$A2664),"Fragrances",""),IF(COUNTIF('Skin Care'!$B$1:$B$500,$A2664),"Skin Care",""),IF(COUNTIF('Hair Care'!$B$1:$B$500,$A2664),"Hair Care",""),IF(COUNTIF('Bath &amp; Body'!$B$1:$B$500,$A2664),"Bath &amp; Body",""))</f>
        <v/>
      </c>
      <c r="C2664" t="inlineStr">
        <is>
          <t>medicube</t>
        </is>
      </c>
      <c r="D2664" t="inlineStr">
        <is>
          <t>Number of Items</t>
        </is>
      </c>
      <c r="E2664" t="inlineStr">
        <is>
          <t>1</t>
        </is>
      </c>
    </row>
    <row r="2665">
      <c r="A2665" t="inlineStr">
        <is>
          <t>B0FJ21Z6BW</t>
        </is>
      </c>
      <c r="B2665">
        <f>TEXTJOIN(" | ",TRUE,IF(COUNTIF('Body Washes'!$B$1:$B$500,$A2665),"Body Washes",""),IF(COUNTIF('Skin Care'!$B$1:$B$500,$A2665),"Skin Care",""),IF(COUNTIF('Body'!$B$1:$B$500,$A2665),"Body",""),IF(COUNTIF('Moisturizers'!$B$1:$B$500,$A2665),"Moisturizers",""),IF(COUNTIF('Face'!$B$1:$B$500,$A2665),"Face",""),IF(COUNTIF('Eyes'!$B$1:$B$500,$A2665),"Eyes",""),IF(COUNTIF('Sunscreens'!$B$1:$B$500,$A2665),"Sunscreens",""),IF(COUNTIF('Serums'!$B$1:$B$500,$A2665),"Serums",""),IF(COUNTIF('Fragrances'!$B$1:$B$500,$A2665),"Fragrances",""),IF(COUNTIF('Skin Care'!$B$1:$B$500,$A2665),"Skin Care",""),IF(COUNTIF('Make-up'!$B$1:$B$500,$A2665),"Make-up",""),IF(COUNTIF('Bath &amp; Body'!$B$1:$B$500,$A2665),"Bath &amp; Body",""),IF(COUNTIF('Hair Care'!$B$1:$B$500,$A2665),"Hair Care",""),IF(COUNTIF('Bath &amp; Body'!$B$1:$B$500,$A2665),"Bath &amp; Body",""),IF(COUNTIF('Hair Care'!$B$1:$B$500,$A2665),"Hair Care",""),IF(COUNTIF('Fragrances'!$B$1:$B$500,$A2665),"Fragrances",""),IF(COUNTIF('Make-up'!$B$1:$B$500,$A2665),"Make-up",""),IF(COUNTIF('Skin Care'!$B$1:$B$500,$A2665),"Skin Care",""),IF(COUNTIF('Fragrances'!$B$1:$B$500,$A2665),"Fragrances",""),IF(COUNTIF('Make up'!$B$1:$B$500,$A2665),"Make up",""),IF(COUNTIF('Skin Care'!$B$1:$B$500,$A2665),"Skin Care",""),IF(COUNTIF('Hair Care'!$B$1:$B$500,$A2665),"Hair Care",""),IF(COUNTIF('Bath &amp; Body'!$B$1:$B$500,$A2665),"Bath &amp; Body",""),IF(COUNTIF('Make-up'!$B$1:$B$500,$A2665),"Make-up",""),IF(COUNTIF('Fragrances'!$B$1:$B$500,$A2665),"Fragrances",""),IF(COUNTIF('Skin Care'!$B$1:$B$500,$A2665),"Skin Care",""),IF(COUNTIF('Hair Care'!$B$1:$B$500,$A2665),"Hair Care",""),IF(COUNTIF('Bath &amp; Body'!$B$1:$B$500,$A2665),"Bath &amp; Body",""))</f>
        <v/>
      </c>
      <c r="C2665" t="inlineStr">
        <is>
          <t>medicube</t>
        </is>
      </c>
      <c r="D2665" t="inlineStr">
        <is>
          <t>Product Benefits</t>
        </is>
      </c>
      <c r="E2665" t="inlineStr">
        <is>
          <t>Soothing</t>
        </is>
      </c>
    </row>
    <row r="2666">
      <c r="A2666" t="inlineStr">
        <is>
          <t>B0FJ21Z6BW</t>
        </is>
      </c>
      <c r="B2666">
        <f>TEXTJOIN(" | ",TRUE,IF(COUNTIF('Body Washes'!$B$1:$B$500,$A2666),"Body Washes",""),IF(COUNTIF('Skin Care'!$B$1:$B$500,$A2666),"Skin Care",""),IF(COUNTIF('Body'!$B$1:$B$500,$A2666),"Body",""),IF(COUNTIF('Moisturizers'!$B$1:$B$500,$A2666),"Moisturizers",""),IF(COUNTIF('Face'!$B$1:$B$500,$A2666),"Face",""),IF(COUNTIF('Eyes'!$B$1:$B$500,$A2666),"Eyes",""),IF(COUNTIF('Sunscreens'!$B$1:$B$500,$A2666),"Sunscreens",""),IF(COUNTIF('Serums'!$B$1:$B$500,$A2666),"Serums",""),IF(COUNTIF('Fragrances'!$B$1:$B$500,$A2666),"Fragrances",""),IF(COUNTIF('Skin Care'!$B$1:$B$500,$A2666),"Skin Care",""),IF(COUNTIF('Make-up'!$B$1:$B$500,$A2666),"Make-up",""),IF(COUNTIF('Bath &amp; Body'!$B$1:$B$500,$A2666),"Bath &amp; Body",""),IF(COUNTIF('Hair Care'!$B$1:$B$500,$A2666),"Hair Care",""),IF(COUNTIF('Bath &amp; Body'!$B$1:$B$500,$A2666),"Bath &amp; Body",""),IF(COUNTIF('Hair Care'!$B$1:$B$500,$A2666),"Hair Care",""),IF(COUNTIF('Fragrances'!$B$1:$B$500,$A2666),"Fragrances",""),IF(COUNTIF('Make-up'!$B$1:$B$500,$A2666),"Make-up",""),IF(COUNTIF('Skin Care'!$B$1:$B$500,$A2666),"Skin Care",""),IF(COUNTIF('Fragrances'!$B$1:$B$500,$A2666),"Fragrances",""),IF(COUNTIF('Make up'!$B$1:$B$500,$A2666),"Make up",""),IF(COUNTIF('Skin Care'!$B$1:$B$500,$A2666),"Skin Care",""),IF(COUNTIF('Hair Care'!$B$1:$B$500,$A2666),"Hair Care",""),IF(COUNTIF('Bath &amp; Body'!$B$1:$B$500,$A2666),"Bath &amp; Body",""),IF(COUNTIF('Make-up'!$B$1:$B$500,$A2666),"Make-up",""),IF(COUNTIF('Fragrances'!$B$1:$B$500,$A2666),"Fragrances",""),IF(COUNTIF('Skin Care'!$B$1:$B$500,$A2666),"Skin Care",""),IF(COUNTIF('Hair Care'!$B$1:$B$500,$A2666),"Hair Care",""),IF(COUNTIF('Bath &amp; Body'!$B$1:$B$500,$A2666),"Bath &amp; Body",""))</f>
        <v/>
      </c>
      <c r="C2666" t="inlineStr">
        <is>
          <t>medicube</t>
        </is>
      </c>
      <c r="D2666" t="inlineStr">
        <is>
          <t>Recommended Uses For Product</t>
        </is>
      </c>
      <c r="E2666" t="inlineStr">
        <is>
          <t>Clarity, Soothing</t>
        </is>
      </c>
    </row>
    <row r="2667">
      <c r="A2667" t="inlineStr">
        <is>
          <t>B0FJ21Z6BW</t>
        </is>
      </c>
      <c r="B2667">
        <f>TEXTJOIN(" | ",TRUE,IF(COUNTIF('Body Washes'!$B$1:$B$500,$A2667),"Body Washes",""),IF(COUNTIF('Skin Care'!$B$1:$B$500,$A2667),"Skin Care",""),IF(COUNTIF('Body'!$B$1:$B$500,$A2667),"Body",""),IF(COUNTIF('Moisturizers'!$B$1:$B$500,$A2667),"Moisturizers",""),IF(COUNTIF('Face'!$B$1:$B$500,$A2667),"Face",""),IF(COUNTIF('Eyes'!$B$1:$B$500,$A2667),"Eyes",""),IF(COUNTIF('Sunscreens'!$B$1:$B$500,$A2667),"Sunscreens",""),IF(COUNTIF('Serums'!$B$1:$B$500,$A2667),"Serums",""),IF(COUNTIF('Fragrances'!$B$1:$B$500,$A2667),"Fragrances",""),IF(COUNTIF('Skin Care'!$B$1:$B$500,$A2667),"Skin Care",""),IF(COUNTIF('Make-up'!$B$1:$B$500,$A2667),"Make-up",""),IF(COUNTIF('Bath &amp; Body'!$B$1:$B$500,$A2667),"Bath &amp; Body",""),IF(COUNTIF('Hair Care'!$B$1:$B$500,$A2667),"Hair Care",""),IF(COUNTIF('Bath &amp; Body'!$B$1:$B$500,$A2667),"Bath &amp; Body",""),IF(COUNTIF('Hair Care'!$B$1:$B$500,$A2667),"Hair Care",""),IF(COUNTIF('Fragrances'!$B$1:$B$500,$A2667),"Fragrances",""),IF(COUNTIF('Make-up'!$B$1:$B$500,$A2667),"Make-up",""),IF(COUNTIF('Skin Care'!$B$1:$B$500,$A2667),"Skin Care",""),IF(COUNTIF('Fragrances'!$B$1:$B$500,$A2667),"Fragrances",""),IF(COUNTIF('Make up'!$B$1:$B$500,$A2667),"Make up",""),IF(COUNTIF('Skin Care'!$B$1:$B$500,$A2667),"Skin Care",""),IF(COUNTIF('Hair Care'!$B$1:$B$500,$A2667),"Hair Care",""),IF(COUNTIF('Bath &amp; Body'!$B$1:$B$500,$A2667),"Bath &amp; Body",""),IF(COUNTIF('Make-up'!$B$1:$B$500,$A2667),"Make-up",""),IF(COUNTIF('Fragrances'!$B$1:$B$500,$A2667),"Fragrances",""),IF(COUNTIF('Skin Care'!$B$1:$B$500,$A2667),"Skin Care",""),IF(COUNTIF('Hair Care'!$B$1:$B$500,$A2667),"Hair Care",""),IF(COUNTIF('Bath &amp; Body'!$B$1:$B$500,$A2667),"Bath &amp; Body",""))</f>
        <v/>
      </c>
      <c r="C2667" t="inlineStr">
        <is>
          <t>medicube</t>
        </is>
      </c>
      <c r="D2667" t="inlineStr">
        <is>
          <t>Scent Name</t>
        </is>
      </c>
      <c r="E2667" t="inlineStr">
        <is>
          <t>Natural</t>
        </is>
      </c>
    </row>
    <row r="2668">
      <c r="A2668" t="inlineStr">
        <is>
          <t>B0FJ21Z6BW</t>
        </is>
      </c>
      <c r="B2668">
        <f>TEXTJOIN(" | ",TRUE,IF(COUNTIF('Body Washes'!$B$1:$B$500,$A2668),"Body Washes",""),IF(COUNTIF('Skin Care'!$B$1:$B$500,$A2668),"Skin Care",""),IF(COUNTIF('Body'!$B$1:$B$500,$A2668),"Body",""),IF(COUNTIF('Moisturizers'!$B$1:$B$500,$A2668),"Moisturizers",""),IF(COUNTIF('Face'!$B$1:$B$500,$A2668),"Face",""),IF(COUNTIF('Eyes'!$B$1:$B$500,$A2668),"Eyes",""),IF(COUNTIF('Sunscreens'!$B$1:$B$500,$A2668),"Sunscreens",""),IF(COUNTIF('Serums'!$B$1:$B$500,$A2668),"Serums",""),IF(COUNTIF('Fragrances'!$B$1:$B$500,$A2668),"Fragrances",""),IF(COUNTIF('Skin Care'!$B$1:$B$500,$A2668),"Skin Care",""),IF(COUNTIF('Make-up'!$B$1:$B$500,$A2668),"Make-up",""),IF(COUNTIF('Bath &amp; Body'!$B$1:$B$500,$A2668),"Bath &amp; Body",""),IF(COUNTIF('Hair Care'!$B$1:$B$500,$A2668),"Hair Care",""),IF(COUNTIF('Bath &amp; Body'!$B$1:$B$500,$A2668),"Bath &amp; Body",""),IF(COUNTIF('Hair Care'!$B$1:$B$500,$A2668),"Hair Care",""),IF(COUNTIF('Fragrances'!$B$1:$B$500,$A2668),"Fragrances",""),IF(COUNTIF('Make-up'!$B$1:$B$500,$A2668),"Make-up",""),IF(COUNTIF('Skin Care'!$B$1:$B$500,$A2668),"Skin Care",""),IF(COUNTIF('Fragrances'!$B$1:$B$500,$A2668),"Fragrances",""),IF(COUNTIF('Make up'!$B$1:$B$500,$A2668),"Make up",""),IF(COUNTIF('Skin Care'!$B$1:$B$500,$A2668),"Skin Care",""),IF(COUNTIF('Hair Care'!$B$1:$B$500,$A2668),"Hair Care",""),IF(COUNTIF('Bath &amp; Body'!$B$1:$B$500,$A2668),"Bath &amp; Body",""),IF(COUNTIF('Make-up'!$B$1:$B$500,$A2668),"Make-up",""),IF(COUNTIF('Fragrances'!$B$1:$B$500,$A2668),"Fragrances",""),IF(COUNTIF('Skin Care'!$B$1:$B$500,$A2668),"Skin Care",""),IF(COUNTIF('Hair Care'!$B$1:$B$500,$A2668),"Hair Care",""),IF(COUNTIF('Bath &amp; Body'!$B$1:$B$500,$A2668),"Bath &amp; Body",""))</f>
        <v/>
      </c>
      <c r="C2668" t="inlineStr">
        <is>
          <t>medicube</t>
        </is>
      </c>
      <c r="D2668" t="inlineStr">
        <is>
          <t>Size</t>
        </is>
      </c>
      <c r="E2668" t="inlineStr">
        <is>
          <t>70 Count (Pack of 1)</t>
        </is>
      </c>
    </row>
    <row r="2669">
      <c r="A2669" t="inlineStr">
        <is>
          <t>B0FJ21Z6BW</t>
        </is>
      </c>
      <c r="B2669">
        <f>TEXTJOIN(" | ",TRUE,IF(COUNTIF('Body Washes'!$B$1:$B$500,$A2669),"Body Washes",""),IF(COUNTIF('Skin Care'!$B$1:$B$500,$A2669),"Skin Care",""),IF(COUNTIF('Body'!$B$1:$B$500,$A2669),"Body",""),IF(COUNTIF('Moisturizers'!$B$1:$B$500,$A2669),"Moisturizers",""),IF(COUNTIF('Face'!$B$1:$B$500,$A2669),"Face",""),IF(COUNTIF('Eyes'!$B$1:$B$500,$A2669),"Eyes",""),IF(COUNTIF('Sunscreens'!$B$1:$B$500,$A2669),"Sunscreens",""),IF(COUNTIF('Serums'!$B$1:$B$500,$A2669),"Serums",""),IF(COUNTIF('Fragrances'!$B$1:$B$500,$A2669),"Fragrances",""),IF(COUNTIF('Skin Care'!$B$1:$B$500,$A2669),"Skin Care",""),IF(COUNTIF('Make-up'!$B$1:$B$500,$A2669),"Make-up",""),IF(COUNTIF('Bath &amp; Body'!$B$1:$B$500,$A2669),"Bath &amp; Body",""),IF(COUNTIF('Hair Care'!$B$1:$B$500,$A2669),"Hair Care",""),IF(COUNTIF('Bath &amp; Body'!$B$1:$B$500,$A2669),"Bath &amp; Body",""),IF(COUNTIF('Hair Care'!$B$1:$B$500,$A2669),"Hair Care",""),IF(COUNTIF('Fragrances'!$B$1:$B$500,$A2669),"Fragrances",""),IF(COUNTIF('Make-up'!$B$1:$B$500,$A2669),"Make-up",""),IF(COUNTIF('Skin Care'!$B$1:$B$500,$A2669),"Skin Care",""),IF(COUNTIF('Fragrances'!$B$1:$B$500,$A2669),"Fragrances",""),IF(COUNTIF('Make up'!$B$1:$B$500,$A2669),"Make up",""),IF(COUNTIF('Skin Care'!$B$1:$B$500,$A2669),"Skin Care",""),IF(COUNTIF('Hair Care'!$B$1:$B$500,$A2669),"Hair Care",""),IF(COUNTIF('Bath &amp; Body'!$B$1:$B$500,$A2669),"Bath &amp; Body",""),IF(COUNTIF('Make-up'!$B$1:$B$500,$A2669),"Make-up",""),IF(COUNTIF('Fragrances'!$B$1:$B$500,$A2669),"Fragrances",""),IF(COUNTIF('Skin Care'!$B$1:$B$500,$A2669),"Skin Care",""),IF(COUNTIF('Hair Care'!$B$1:$B$500,$A2669),"Hair Care",""),IF(COUNTIF('Bath &amp; Body'!$B$1:$B$500,$A2669),"Bath &amp; Body",""))</f>
        <v/>
      </c>
      <c r="C2669" t="inlineStr">
        <is>
          <t>medicube</t>
        </is>
      </c>
      <c r="D2669" t="inlineStr">
        <is>
          <t>Skin Exfoliant Type</t>
        </is>
      </c>
      <c r="E2669" t="inlineStr">
        <is>
          <t>Chemical</t>
        </is>
      </c>
    </row>
    <row r="2670">
      <c r="A2670" t="inlineStr">
        <is>
          <t>B0FJ21Z6BW</t>
        </is>
      </c>
      <c r="B2670">
        <f>TEXTJOIN(" | ",TRUE,IF(COUNTIF('Body Washes'!$B$1:$B$500,$A2670),"Body Washes",""),IF(COUNTIF('Skin Care'!$B$1:$B$500,$A2670),"Skin Care",""),IF(COUNTIF('Body'!$B$1:$B$500,$A2670),"Body",""),IF(COUNTIF('Moisturizers'!$B$1:$B$500,$A2670),"Moisturizers",""),IF(COUNTIF('Face'!$B$1:$B$500,$A2670),"Face",""),IF(COUNTIF('Eyes'!$B$1:$B$500,$A2670),"Eyes",""),IF(COUNTIF('Sunscreens'!$B$1:$B$500,$A2670),"Sunscreens",""),IF(COUNTIF('Serums'!$B$1:$B$500,$A2670),"Serums",""),IF(COUNTIF('Fragrances'!$B$1:$B$500,$A2670),"Fragrances",""),IF(COUNTIF('Skin Care'!$B$1:$B$500,$A2670),"Skin Care",""),IF(COUNTIF('Make-up'!$B$1:$B$500,$A2670),"Make-up",""),IF(COUNTIF('Bath &amp; Body'!$B$1:$B$500,$A2670),"Bath &amp; Body",""),IF(COUNTIF('Hair Care'!$B$1:$B$500,$A2670),"Hair Care",""),IF(COUNTIF('Bath &amp; Body'!$B$1:$B$500,$A2670),"Bath &amp; Body",""),IF(COUNTIF('Hair Care'!$B$1:$B$500,$A2670),"Hair Care",""),IF(COUNTIF('Fragrances'!$B$1:$B$500,$A2670),"Fragrances",""),IF(COUNTIF('Make-up'!$B$1:$B$500,$A2670),"Make-up",""),IF(COUNTIF('Skin Care'!$B$1:$B$500,$A2670),"Skin Care",""),IF(COUNTIF('Fragrances'!$B$1:$B$500,$A2670),"Fragrances",""),IF(COUNTIF('Make up'!$B$1:$B$500,$A2670),"Make up",""),IF(COUNTIF('Skin Care'!$B$1:$B$500,$A2670),"Skin Care",""),IF(COUNTIF('Hair Care'!$B$1:$B$500,$A2670),"Hair Care",""),IF(COUNTIF('Bath &amp; Body'!$B$1:$B$500,$A2670),"Bath &amp; Body",""),IF(COUNTIF('Make-up'!$B$1:$B$500,$A2670),"Make-up",""),IF(COUNTIF('Fragrances'!$B$1:$B$500,$A2670),"Fragrances",""),IF(COUNTIF('Skin Care'!$B$1:$B$500,$A2670),"Skin Care",""),IF(COUNTIF('Hair Care'!$B$1:$B$500,$A2670),"Hair Care",""),IF(COUNTIF('Bath &amp; Body'!$B$1:$B$500,$A2670),"Bath &amp; Body",""))</f>
        <v/>
      </c>
      <c r="C2670" t="inlineStr">
        <is>
          <t>medicube</t>
        </is>
      </c>
      <c r="D2670" t="inlineStr">
        <is>
          <t>Skin Type</t>
        </is>
      </c>
      <c r="E2670" t="inlineStr">
        <is>
          <t>All</t>
        </is>
      </c>
    </row>
    <row r="2671">
      <c r="A2671" t="inlineStr">
        <is>
          <t>B0FJ21Z6BW</t>
        </is>
      </c>
      <c r="B2671">
        <f>TEXTJOIN(" | ",TRUE,IF(COUNTIF('Body Washes'!$B$1:$B$500,$A2671),"Body Washes",""),IF(COUNTIF('Skin Care'!$B$1:$B$500,$A2671),"Skin Care",""),IF(COUNTIF('Body'!$B$1:$B$500,$A2671),"Body",""),IF(COUNTIF('Moisturizers'!$B$1:$B$500,$A2671),"Moisturizers",""),IF(COUNTIF('Face'!$B$1:$B$500,$A2671),"Face",""),IF(COUNTIF('Eyes'!$B$1:$B$500,$A2671),"Eyes",""),IF(COUNTIF('Sunscreens'!$B$1:$B$500,$A2671),"Sunscreens",""),IF(COUNTIF('Serums'!$B$1:$B$500,$A2671),"Serums",""),IF(COUNTIF('Fragrances'!$B$1:$B$500,$A2671),"Fragrances",""),IF(COUNTIF('Skin Care'!$B$1:$B$500,$A2671),"Skin Care",""),IF(COUNTIF('Make-up'!$B$1:$B$500,$A2671),"Make-up",""),IF(COUNTIF('Bath &amp; Body'!$B$1:$B$500,$A2671),"Bath &amp; Body",""),IF(COUNTIF('Hair Care'!$B$1:$B$500,$A2671),"Hair Care",""),IF(COUNTIF('Bath &amp; Body'!$B$1:$B$500,$A2671),"Bath &amp; Body",""),IF(COUNTIF('Hair Care'!$B$1:$B$500,$A2671),"Hair Care",""),IF(COUNTIF('Fragrances'!$B$1:$B$500,$A2671),"Fragrances",""),IF(COUNTIF('Make-up'!$B$1:$B$500,$A2671),"Make-up",""),IF(COUNTIF('Skin Care'!$B$1:$B$500,$A2671),"Skin Care",""),IF(COUNTIF('Fragrances'!$B$1:$B$500,$A2671),"Fragrances",""),IF(COUNTIF('Make up'!$B$1:$B$500,$A2671),"Make up",""),IF(COUNTIF('Skin Care'!$B$1:$B$500,$A2671),"Skin Care",""),IF(COUNTIF('Hair Care'!$B$1:$B$500,$A2671),"Hair Care",""),IF(COUNTIF('Bath &amp; Body'!$B$1:$B$500,$A2671),"Bath &amp; Body",""),IF(COUNTIF('Make-up'!$B$1:$B$500,$A2671),"Make-up",""),IF(COUNTIF('Fragrances'!$B$1:$B$500,$A2671),"Fragrances",""),IF(COUNTIF('Skin Care'!$B$1:$B$500,$A2671),"Skin Care",""),IF(COUNTIF('Hair Care'!$B$1:$B$500,$A2671),"Hair Care",""),IF(COUNTIF('Bath &amp; Body'!$B$1:$B$500,$A2671),"Bath &amp; Body",""))</f>
        <v/>
      </c>
      <c r="C2671" t="inlineStr">
        <is>
          <t>medicube</t>
        </is>
      </c>
      <c r="D2671" t="inlineStr">
        <is>
          <t>Special Ingredients</t>
        </is>
      </c>
      <c r="E2671" t="inlineStr">
        <is>
          <t>Kojic Acid, Turmeric, Niacinamide, Glycolic Acid</t>
        </is>
      </c>
    </row>
    <row r="2672">
      <c r="A2672" t="inlineStr">
        <is>
          <t>B0FJ21Z6BW</t>
        </is>
      </c>
      <c r="B2672">
        <f>TEXTJOIN(" | ",TRUE,IF(COUNTIF('Body Washes'!$B$1:$B$500,$A2672),"Body Washes",""),IF(COUNTIF('Skin Care'!$B$1:$B$500,$A2672),"Skin Care",""),IF(COUNTIF('Body'!$B$1:$B$500,$A2672),"Body",""),IF(COUNTIF('Moisturizers'!$B$1:$B$500,$A2672),"Moisturizers",""),IF(COUNTIF('Face'!$B$1:$B$500,$A2672),"Face",""),IF(COUNTIF('Eyes'!$B$1:$B$500,$A2672),"Eyes",""),IF(COUNTIF('Sunscreens'!$B$1:$B$500,$A2672),"Sunscreens",""),IF(COUNTIF('Serums'!$B$1:$B$500,$A2672),"Serums",""),IF(COUNTIF('Fragrances'!$B$1:$B$500,$A2672),"Fragrances",""),IF(COUNTIF('Skin Care'!$B$1:$B$500,$A2672),"Skin Care",""),IF(COUNTIF('Make-up'!$B$1:$B$500,$A2672),"Make-up",""),IF(COUNTIF('Bath &amp; Body'!$B$1:$B$500,$A2672),"Bath &amp; Body",""),IF(COUNTIF('Hair Care'!$B$1:$B$500,$A2672),"Hair Care",""),IF(COUNTIF('Bath &amp; Body'!$B$1:$B$500,$A2672),"Bath &amp; Body",""),IF(COUNTIF('Hair Care'!$B$1:$B$500,$A2672),"Hair Care",""),IF(COUNTIF('Fragrances'!$B$1:$B$500,$A2672),"Fragrances",""),IF(COUNTIF('Make-up'!$B$1:$B$500,$A2672),"Make-up",""),IF(COUNTIF('Skin Care'!$B$1:$B$500,$A2672),"Skin Care",""),IF(COUNTIF('Fragrances'!$B$1:$B$500,$A2672),"Fragrances",""),IF(COUNTIF('Make up'!$B$1:$B$500,$A2672),"Make up",""),IF(COUNTIF('Skin Care'!$B$1:$B$500,$A2672),"Skin Care",""),IF(COUNTIF('Hair Care'!$B$1:$B$500,$A2672),"Hair Care",""),IF(COUNTIF('Bath &amp; Body'!$B$1:$B$500,$A2672),"Bath &amp; Body",""),IF(COUNTIF('Make-up'!$B$1:$B$500,$A2672),"Make-up",""),IF(COUNTIF('Fragrances'!$B$1:$B$500,$A2672),"Fragrances",""),IF(COUNTIF('Skin Care'!$B$1:$B$500,$A2672),"Skin Care",""),IF(COUNTIF('Hair Care'!$B$1:$B$500,$A2672),"Hair Care",""),IF(COUNTIF('Bath &amp; Body'!$B$1:$B$500,$A2672),"Bath &amp; Body",""))</f>
        <v/>
      </c>
      <c r="C2672" t="inlineStr">
        <is>
          <t>medicube</t>
        </is>
      </c>
      <c r="D2672" t="inlineStr">
        <is>
          <t>Target Use Body Part</t>
        </is>
      </c>
      <c r="E2672" t="inlineStr">
        <is>
          <t>Body, Face</t>
        </is>
      </c>
    </row>
    <row r="2673">
      <c r="A2673" t="inlineStr">
        <is>
          <t>B0FJ21Z6BW</t>
        </is>
      </c>
      <c r="B2673">
        <f>TEXTJOIN(" | ",TRUE,IF(COUNTIF('Body Washes'!$B$1:$B$500,$A2673),"Body Washes",""),IF(COUNTIF('Skin Care'!$B$1:$B$500,$A2673),"Skin Care",""),IF(COUNTIF('Body'!$B$1:$B$500,$A2673),"Body",""),IF(COUNTIF('Moisturizers'!$B$1:$B$500,$A2673),"Moisturizers",""),IF(COUNTIF('Face'!$B$1:$B$500,$A2673),"Face",""),IF(COUNTIF('Eyes'!$B$1:$B$500,$A2673),"Eyes",""),IF(COUNTIF('Sunscreens'!$B$1:$B$500,$A2673),"Sunscreens",""),IF(COUNTIF('Serums'!$B$1:$B$500,$A2673),"Serums",""),IF(COUNTIF('Fragrances'!$B$1:$B$500,$A2673),"Fragrances",""),IF(COUNTIF('Skin Care'!$B$1:$B$500,$A2673),"Skin Care",""),IF(COUNTIF('Make-up'!$B$1:$B$500,$A2673),"Make-up",""),IF(COUNTIF('Bath &amp; Body'!$B$1:$B$500,$A2673),"Bath &amp; Body",""),IF(COUNTIF('Hair Care'!$B$1:$B$500,$A2673),"Hair Care",""),IF(COUNTIF('Bath &amp; Body'!$B$1:$B$500,$A2673),"Bath &amp; Body",""),IF(COUNTIF('Hair Care'!$B$1:$B$500,$A2673),"Hair Care",""),IF(COUNTIF('Fragrances'!$B$1:$B$500,$A2673),"Fragrances",""),IF(COUNTIF('Make-up'!$B$1:$B$500,$A2673),"Make-up",""),IF(COUNTIF('Skin Care'!$B$1:$B$500,$A2673),"Skin Care",""),IF(COUNTIF('Fragrances'!$B$1:$B$500,$A2673),"Fragrances",""),IF(COUNTIF('Make up'!$B$1:$B$500,$A2673),"Make up",""),IF(COUNTIF('Skin Care'!$B$1:$B$500,$A2673),"Skin Care",""),IF(COUNTIF('Hair Care'!$B$1:$B$500,$A2673),"Hair Care",""),IF(COUNTIF('Bath &amp; Body'!$B$1:$B$500,$A2673),"Bath &amp; Body",""),IF(COUNTIF('Make-up'!$B$1:$B$500,$A2673),"Make-up",""),IF(COUNTIF('Fragrances'!$B$1:$B$500,$A2673),"Fragrances",""),IF(COUNTIF('Skin Care'!$B$1:$B$500,$A2673),"Skin Care",""),IF(COUNTIF('Hair Care'!$B$1:$B$500,$A2673),"Hair Care",""),IF(COUNTIF('Bath &amp; Body'!$B$1:$B$500,$A2673),"Bath &amp; Body",""))</f>
        <v/>
      </c>
      <c r="C2673" t="inlineStr">
        <is>
          <t>medicube</t>
        </is>
      </c>
      <c r="D2673" t="inlineStr">
        <is>
          <t>Unit Count</t>
        </is>
      </c>
      <c r="E2673" t="inlineStr">
        <is>
          <t>70 Count</t>
        </is>
      </c>
    </row>
    <row r="2674">
      <c r="A2674" t="inlineStr">
        <is>
          <t>B0FKGJYFC8</t>
        </is>
      </c>
      <c r="B2674">
        <f>TEXTJOIN(" | ",TRUE,IF(COUNTIF('Body Washes'!$B$1:$B$500,$A2674),"Body Washes",""),IF(COUNTIF('Skin Care'!$B$1:$B$500,$A2674),"Skin Care",""),IF(COUNTIF('Body'!$B$1:$B$500,$A2674),"Body",""),IF(COUNTIF('Moisturizers'!$B$1:$B$500,$A2674),"Moisturizers",""),IF(COUNTIF('Face'!$B$1:$B$500,$A2674),"Face",""),IF(COUNTIF('Eyes'!$B$1:$B$500,$A2674),"Eyes",""),IF(COUNTIF('Sunscreens'!$B$1:$B$500,$A2674),"Sunscreens",""),IF(COUNTIF('Serums'!$B$1:$B$500,$A2674),"Serums",""),IF(COUNTIF('Fragrances'!$B$1:$B$500,$A2674),"Fragrances",""),IF(COUNTIF('Skin Care'!$B$1:$B$500,$A2674),"Skin Care",""),IF(COUNTIF('Make-up'!$B$1:$B$500,$A2674),"Make-up",""),IF(COUNTIF('Bath &amp; Body'!$B$1:$B$500,$A2674),"Bath &amp; Body",""),IF(COUNTIF('Hair Care'!$B$1:$B$500,$A2674),"Hair Care",""),IF(COUNTIF('Bath &amp; Body'!$B$1:$B$500,$A2674),"Bath &amp; Body",""),IF(COUNTIF('Hair Care'!$B$1:$B$500,$A2674),"Hair Care",""),IF(COUNTIF('Fragrances'!$B$1:$B$500,$A2674),"Fragrances",""),IF(COUNTIF('Make-up'!$B$1:$B$500,$A2674),"Make-up",""),IF(COUNTIF('Skin Care'!$B$1:$B$500,$A2674),"Skin Care",""),IF(COUNTIF('Fragrances'!$B$1:$B$500,$A2674),"Fragrances",""),IF(COUNTIF('Make up'!$B$1:$B$500,$A2674),"Make up",""),IF(COUNTIF('Skin Care'!$B$1:$B$500,$A2674),"Skin Care",""),IF(COUNTIF('Hair Care'!$B$1:$B$500,$A2674),"Hair Care",""),IF(COUNTIF('Bath &amp; Body'!$B$1:$B$500,$A2674),"Bath &amp; Body",""),IF(COUNTIF('Make-up'!$B$1:$B$500,$A2674),"Make-up",""),IF(COUNTIF('Fragrances'!$B$1:$B$500,$A2674),"Fragrances",""),IF(COUNTIF('Skin Care'!$B$1:$B$500,$A2674),"Skin Care",""),IF(COUNTIF('Hair Care'!$B$1:$B$500,$A2674),"Hair Care",""),IF(COUNTIF('Bath &amp; Body'!$B$1:$B$500,$A2674),"Bath &amp; Body",""))</f>
        <v/>
      </c>
      <c r="C2674" t="inlineStr">
        <is>
          <t>Dr.Althea</t>
        </is>
      </c>
      <c r="D2674" t="inlineStr">
        <is>
          <t>ASIN</t>
        </is>
      </c>
      <c r="E2674" t="inlineStr">
        <is>
          <t>B0FKGJYFC8</t>
        </is>
      </c>
    </row>
    <row r="2675">
      <c r="A2675" t="inlineStr">
        <is>
          <t>B0FKGJYFC8</t>
        </is>
      </c>
      <c r="B2675">
        <f>TEXTJOIN(" | ",TRUE,IF(COUNTIF('Body Washes'!$B$1:$B$500,$A2675),"Body Washes",""),IF(COUNTIF('Skin Care'!$B$1:$B$500,$A2675),"Skin Care",""),IF(COUNTIF('Body'!$B$1:$B$500,$A2675),"Body",""),IF(COUNTIF('Moisturizers'!$B$1:$B$500,$A2675),"Moisturizers",""),IF(COUNTIF('Face'!$B$1:$B$500,$A2675),"Face",""),IF(COUNTIF('Eyes'!$B$1:$B$500,$A2675),"Eyes",""),IF(COUNTIF('Sunscreens'!$B$1:$B$500,$A2675),"Sunscreens",""),IF(COUNTIF('Serums'!$B$1:$B$500,$A2675),"Serums",""),IF(COUNTIF('Fragrances'!$B$1:$B$500,$A2675),"Fragrances",""),IF(COUNTIF('Skin Care'!$B$1:$B$500,$A2675),"Skin Care",""),IF(COUNTIF('Make-up'!$B$1:$B$500,$A2675),"Make-up",""),IF(COUNTIF('Bath &amp; Body'!$B$1:$B$500,$A2675),"Bath &amp; Body",""),IF(COUNTIF('Hair Care'!$B$1:$B$500,$A2675),"Hair Care",""),IF(COUNTIF('Bath &amp; Body'!$B$1:$B$500,$A2675),"Bath &amp; Body",""),IF(COUNTIF('Hair Care'!$B$1:$B$500,$A2675),"Hair Care",""),IF(COUNTIF('Fragrances'!$B$1:$B$500,$A2675),"Fragrances",""),IF(COUNTIF('Make-up'!$B$1:$B$500,$A2675),"Make-up",""),IF(COUNTIF('Skin Care'!$B$1:$B$500,$A2675),"Skin Care",""),IF(COUNTIF('Fragrances'!$B$1:$B$500,$A2675),"Fragrances",""),IF(COUNTIF('Make up'!$B$1:$B$500,$A2675),"Make up",""),IF(COUNTIF('Skin Care'!$B$1:$B$500,$A2675),"Skin Care",""),IF(COUNTIF('Hair Care'!$B$1:$B$500,$A2675),"Hair Care",""),IF(COUNTIF('Bath &amp; Body'!$B$1:$B$500,$A2675),"Bath &amp; Body",""),IF(COUNTIF('Make-up'!$B$1:$B$500,$A2675),"Make-up",""),IF(COUNTIF('Fragrances'!$B$1:$B$500,$A2675),"Fragrances",""),IF(COUNTIF('Skin Care'!$B$1:$B$500,$A2675),"Skin Care",""),IF(COUNTIF('Hair Care'!$B$1:$B$500,$A2675),"Hair Care",""),IF(COUNTIF('Bath &amp; Body'!$B$1:$B$500,$A2675),"Bath &amp; Body",""))</f>
        <v/>
      </c>
      <c r="C2675" t="inlineStr">
        <is>
          <t>Dr.Althea</t>
        </is>
      </c>
      <c r="D2675" t="inlineStr">
        <is>
          <t>Active Ingredients</t>
        </is>
      </c>
      <c r="E2675" t="inlineStr">
        <is>
          <t>Polydeoxyribonucleotide (PDRN)</t>
        </is>
      </c>
    </row>
    <row r="2676">
      <c r="A2676" t="inlineStr">
        <is>
          <t>B0FKGJYFC8</t>
        </is>
      </c>
      <c r="B2676">
        <f>TEXTJOIN(" | ",TRUE,IF(COUNTIF('Body Washes'!$B$1:$B$500,$A2676),"Body Washes",""),IF(COUNTIF('Skin Care'!$B$1:$B$500,$A2676),"Skin Care",""),IF(COUNTIF('Body'!$B$1:$B$500,$A2676),"Body",""),IF(COUNTIF('Moisturizers'!$B$1:$B$500,$A2676),"Moisturizers",""),IF(COUNTIF('Face'!$B$1:$B$500,$A2676),"Face",""),IF(COUNTIF('Eyes'!$B$1:$B$500,$A2676),"Eyes",""),IF(COUNTIF('Sunscreens'!$B$1:$B$500,$A2676),"Sunscreens",""),IF(COUNTIF('Serums'!$B$1:$B$500,$A2676),"Serums",""),IF(COUNTIF('Fragrances'!$B$1:$B$500,$A2676),"Fragrances",""),IF(COUNTIF('Skin Care'!$B$1:$B$500,$A2676),"Skin Care",""),IF(COUNTIF('Make-up'!$B$1:$B$500,$A2676),"Make-up",""),IF(COUNTIF('Bath &amp; Body'!$B$1:$B$500,$A2676),"Bath &amp; Body",""),IF(COUNTIF('Hair Care'!$B$1:$B$500,$A2676),"Hair Care",""),IF(COUNTIF('Bath &amp; Body'!$B$1:$B$500,$A2676),"Bath &amp; Body",""),IF(COUNTIF('Hair Care'!$B$1:$B$500,$A2676),"Hair Care",""),IF(COUNTIF('Fragrances'!$B$1:$B$500,$A2676),"Fragrances",""),IF(COUNTIF('Make-up'!$B$1:$B$500,$A2676),"Make-up",""),IF(COUNTIF('Skin Care'!$B$1:$B$500,$A2676),"Skin Care",""),IF(COUNTIF('Fragrances'!$B$1:$B$500,$A2676),"Fragrances",""),IF(COUNTIF('Make up'!$B$1:$B$500,$A2676),"Make up",""),IF(COUNTIF('Skin Care'!$B$1:$B$500,$A2676),"Skin Care",""),IF(COUNTIF('Hair Care'!$B$1:$B$500,$A2676),"Hair Care",""),IF(COUNTIF('Bath &amp; Body'!$B$1:$B$500,$A2676),"Bath &amp; Body",""),IF(COUNTIF('Make-up'!$B$1:$B$500,$A2676),"Make-up",""),IF(COUNTIF('Fragrances'!$B$1:$B$500,$A2676),"Fragrances",""),IF(COUNTIF('Skin Care'!$B$1:$B$500,$A2676),"Skin Care",""),IF(COUNTIF('Hair Care'!$B$1:$B$500,$A2676),"Hair Care",""),IF(COUNTIF('Bath &amp; Body'!$B$1:$B$500,$A2676),"Bath &amp; Body",""))</f>
        <v/>
      </c>
      <c r="C2676" t="inlineStr">
        <is>
          <t>Dr.Althea</t>
        </is>
      </c>
      <c r="D2676" t="inlineStr">
        <is>
          <t>Age Range Description</t>
        </is>
      </c>
      <c r="E2676" t="inlineStr">
        <is>
          <t>Adult</t>
        </is>
      </c>
    </row>
    <row r="2677">
      <c r="A2677" t="inlineStr">
        <is>
          <t>B0FKGJYFC8</t>
        </is>
      </c>
      <c r="B2677">
        <f>TEXTJOIN(" | ",TRUE,IF(COUNTIF('Body Washes'!$B$1:$B$500,$A2677),"Body Washes",""),IF(COUNTIF('Skin Care'!$B$1:$B$500,$A2677),"Skin Care",""),IF(COUNTIF('Body'!$B$1:$B$500,$A2677),"Body",""),IF(COUNTIF('Moisturizers'!$B$1:$B$500,$A2677),"Moisturizers",""),IF(COUNTIF('Face'!$B$1:$B$500,$A2677),"Face",""),IF(COUNTIF('Eyes'!$B$1:$B$500,$A2677),"Eyes",""),IF(COUNTIF('Sunscreens'!$B$1:$B$500,$A2677),"Sunscreens",""),IF(COUNTIF('Serums'!$B$1:$B$500,$A2677),"Serums",""),IF(COUNTIF('Fragrances'!$B$1:$B$500,$A2677),"Fragrances",""),IF(COUNTIF('Skin Care'!$B$1:$B$500,$A2677),"Skin Care",""),IF(COUNTIF('Make-up'!$B$1:$B$500,$A2677),"Make-up",""),IF(COUNTIF('Bath &amp; Body'!$B$1:$B$500,$A2677),"Bath &amp; Body",""),IF(COUNTIF('Hair Care'!$B$1:$B$500,$A2677),"Hair Care",""),IF(COUNTIF('Bath &amp; Body'!$B$1:$B$500,$A2677),"Bath &amp; Body",""),IF(COUNTIF('Hair Care'!$B$1:$B$500,$A2677),"Hair Care",""),IF(COUNTIF('Fragrances'!$B$1:$B$500,$A2677),"Fragrances",""),IF(COUNTIF('Make-up'!$B$1:$B$500,$A2677),"Make-up",""),IF(COUNTIF('Skin Care'!$B$1:$B$500,$A2677),"Skin Care",""),IF(COUNTIF('Fragrances'!$B$1:$B$500,$A2677),"Fragrances",""),IF(COUNTIF('Make up'!$B$1:$B$500,$A2677),"Make up",""),IF(COUNTIF('Skin Care'!$B$1:$B$500,$A2677),"Skin Care",""),IF(COUNTIF('Hair Care'!$B$1:$B$500,$A2677),"Hair Care",""),IF(COUNTIF('Bath &amp; Body'!$B$1:$B$500,$A2677),"Bath &amp; Body",""),IF(COUNTIF('Make-up'!$B$1:$B$500,$A2677),"Make-up",""),IF(COUNTIF('Fragrances'!$B$1:$B$500,$A2677),"Fragrances",""),IF(COUNTIF('Skin Care'!$B$1:$B$500,$A2677),"Skin Care",""),IF(COUNTIF('Hair Care'!$B$1:$B$500,$A2677),"Hair Care",""),IF(COUNTIF('Bath &amp; Body'!$B$1:$B$500,$A2677),"Bath &amp; Body",""))</f>
        <v/>
      </c>
      <c r="C2677" t="inlineStr">
        <is>
          <t>Dr.Althea</t>
        </is>
      </c>
      <c r="D2677" t="inlineStr">
        <is>
          <t>Best Sellers Rank</t>
        </is>
      </c>
      <c r="E2677" t="inlineStr">
        <is>
          <t>#60 in Beauty &amp; Personal Care ( See Top 100 in Beauty &amp; Personal Care ) #8 in Face Moisturizers</t>
        </is>
      </c>
    </row>
    <row r="2678">
      <c r="A2678" t="inlineStr">
        <is>
          <t>B0FKGJYFC8</t>
        </is>
      </c>
      <c r="B2678">
        <f>TEXTJOIN(" | ",TRUE,IF(COUNTIF('Body Washes'!$B$1:$B$500,$A2678),"Body Washes",""),IF(COUNTIF('Skin Care'!$B$1:$B$500,$A2678),"Skin Care",""),IF(COUNTIF('Body'!$B$1:$B$500,$A2678),"Body",""),IF(COUNTIF('Moisturizers'!$B$1:$B$500,$A2678),"Moisturizers",""),IF(COUNTIF('Face'!$B$1:$B$500,$A2678),"Face",""),IF(COUNTIF('Eyes'!$B$1:$B$500,$A2678),"Eyes",""),IF(COUNTIF('Sunscreens'!$B$1:$B$500,$A2678),"Sunscreens",""),IF(COUNTIF('Serums'!$B$1:$B$500,$A2678),"Serums",""),IF(COUNTIF('Fragrances'!$B$1:$B$500,$A2678),"Fragrances",""),IF(COUNTIF('Skin Care'!$B$1:$B$500,$A2678),"Skin Care",""),IF(COUNTIF('Make-up'!$B$1:$B$500,$A2678),"Make-up",""),IF(COUNTIF('Bath &amp; Body'!$B$1:$B$500,$A2678),"Bath &amp; Body",""),IF(COUNTIF('Hair Care'!$B$1:$B$500,$A2678),"Hair Care",""),IF(COUNTIF('Bath &amp; Body'!$B$1:$B$500,$A2678),"Bath &amp; Body",""),IF(COUNTIF('Hair Care'!$B$1:$B$500,$A2678),"Hair Care",""),IF(COUNTIF('Fragrances'!$B$1:$B$500,$A2678),"Fragrances",""),IF(COUNTIF('Make-up'!$B$1:$B$500,$A2678),"Make-up",""),IF(COUNTIF('Skin Care'!$B$1:$B$500,$A2678),"Skin Care",""),IF(COUNTIF('Fragrances'!$B$1:$B$500,$A2678),"Fragrances",""),IF(COUNTIF('Make up'!$B$1:$B$500,$A2678),"Make up",""),IF(COUNTIF('Skin Care'!$B$1:$B$500,$A2678),"Skin Care",""),IF(COUNTIF('Hair Care'!$B$1:$B$500,$A2678),"Hair Care",""),IF(COUNTIF('Bath &amp; Body'!$B$1:$B$500,$A2678),"Bath &amp; Body",""),IF(COUNTIF('Make-up'!$B$1:$B$500,$A2678),"Make-up",""),IF(COUNTIF('Fragrances'!$B$1:$B$500,$A2678),"Fragrances",""),IF(COUNTIF('Skin Care'!$B$1:$B$500,$A2678),"Skin Care",""),IF(COUNTIF('Hair Care'!$B$1:$B$500,$A2678),"Hair Care",""),IF(COUNTIF('Bath &amp; Body'!$B$1:$B$500,$A2678),"Bath &amp; Body",""))</f>
        <v/>
      </c>
      <c r="C2678" t="inlineStr">
        <is>
          <t>Dr.Althea</t>
        </is>
      </c>
      <c r="D2678" t="inlineStr">
        <is>
          <t>Brand Name</t>
        </is>
      </c>
      <c r="E2678" t="inlineStr">
        <is>
          <t>Dr.Althea</t>
        </is>
      </c>
    </row>
    <row r="2679">
      <c r="A2679" t="inlineStr">
        <is>
          <t>B0FKGJYFC8</t>
        </is>
      </c>
      <c r="B2679">
        <f>TEXTJOIN(" | ",TRUE,IF(COUNTIF('Body Washes'!$B$1:$B$500,$A2679),"Body Washes",""),IF(COUNTIF('Skin Care'!$B$1:$B$500,$A2679),"Skin Care",""),IF(COUNTIF('Body'!$B$1:$B$500,$A2679),"Body",""),IF(COUNTIF('Moisturizers'!$B$1:$B$500,$A2679),"Moisturizers",""),IF(COUNTIF('Face'!$B$1:$B$500,$A2679),"Face",""),IF(COUNTIF('Eyes'!$B$1:$B$500,$A2679),"Eyes",""),IF(COUNTIF('Sunscreens'!$B$1:$B$500,$A2679),"Sunscreens",""),IF(COUNTIF('Serums'!$B$1:$B$500,$A2679),"Serums",""),IF(COUNTIF('Fragrances'!$B$1:$B$500,$A2679),"Fragrances",""),IF(COUNTIF('Skin Care'!$B$1:$B$500,$A2679),"Skin Care",""),IF(COUNTIF('Make-up'!$B$1:$B$500,$A2679),"Make-up",""),IF(COUNTIF('Bath &amp; Body'!$B$1:$B$500,$A2679),"Bath &amp; Body",""),IF(COUNTIF('Hair Care'!$B$1:$B$500,$A2679),"Hair Care",""),IF(COUNTIF('Bath &amp; Body'!$B$1:$B$500,$A2679),"Bath &amp; Body",""),IF(COUNTIF('Hair Care'!$B$1:$B$500,$A2679),"Hair Care",""),IF(COUNTIF('Fragrances'!$B$1:$B$500,$A2679),"Fragrances",""),IF(COUNTIF('Make-up'!$B$1:$B$500,$A2679),"Make-up",""),IF(COUNTIF('Skin Care'!$B$1:$B$500,$A2679),"Skin Care",""),IF(COUNTIF('Fragrances'!$B$1:$B$500,$A2679),"Fragrances",""),IF(COUNTIF('Make up'!$B$1:$B$500,$A2679),"Make up",""),IF(COUNTIF('Skin Care'!$B$1:$B$500,$A2679),"Skin Care",""),IF(COUNTIF('Hair Care'!$B$1:$B$500,$A2679),"Hair Care",""),IF(COUNTIF('Bath &amp; Body'!$B$1:$B$500,$A2679),"Bath &amp; Body",""),IF(COUNTIF('Make-up'!$B$1:$B$500,$A2679),"Make-up",""),IF(COUNTIF('Fragrances'!$B$1:$B$500,$A2679),"Fragrances",""),IF(COUNTIF('Skin Care'!$B$1:$B$500,$A2679),"Skin Care",""),IF(COUNTIF('Hair Care'!$B$1:$B$500,$A2679),"Hair Care",""),IF(COUNTIF('Bath &amp; Body'!$B$1:$B$500,$A2679),"Bath &amp; Body",""))</f>
        <v/>
      </c>
      <c r="C2679" t="inlineStr">
        <is>
          <t>Dr.Althea</t>
        </is>
      </c>
      <c r="D2679" t="inlineStr">
        <is>
          <t>Global Trade Identification Number</t>
        </is>
      </c>
      <c r="E2679" t="inlineStr">
        <is>
          <t>08809447251394</t>
        </is>
      </c>
    </row>
    <row r="2680">
      <c r="A2680" t="inlineStr">
        <is>
          <t>B0FKGJYFC8</t>
        </is>
      </c>
      <c r="B2680">
        <f>TEXTJOIN(" | ",TRUE,IF(COUNTIF('Body Washes'!$B$1:$B$500,$A2680),"Body Washes",""),IF(COUNTIF('Skin Care'!$B$1:$B$500,$A2680),"Skin Care",""),IF(COUNTIF('Body'!$B$1:$B$500,$A2680),"Body",""),IF(COUNTIF('Moisturizers'!$B$1:$B$500,$A2680),"Moisturizers",""),IF(COUNTIF('Face'!$B$1:$B$500,$A2680),"Face",""),IF(COUNTIF('Eyes'!$B$1:$B$500,$A2680),"Eyes",""),IF(COUNTIF('Sunscreens'!$B$1:$B$500,$A2680),"Sunscreens",""),IF(COUNTIF('Serums'!$B$1:$B$500,$A2680),"Serums",""),IF(COUNTIF('Fragrances'!$B$1:$B$500,$A2680),"Fragrances",""),IF(COUNTIF('Skin Care'!$B$1:$B$500,$A2680),"Skin Care",""),IF(COUNTIF('Make-up'!$B$1:$B$500,$A2680),"Make-up",""),IF(COUNTIF('Bath &amp; Body'!$B$1:$B$500,$A2680),"Bath &amp; Body",""),IF(COUNTIF('Hair Care'!$B$1:$B$500,$A2680),"Hair Care",""),IF(COUNTIF('Bath &amp; Body'!$B$1:$B$500,$A2680),"Bath &amp; Body",""),IF(COUNTIF('Hair Care'!$B$1:$B$500,$A2680),"Hair Care",""),IF(COUNTIF('Fragrances'!$B$1:$B$500,$A2680),"Fragrances",""),IF(COUNTIF('Make-up'!$B$1:$B$500,$A2680),"Make-up",""),IF(COUNTIF('Skin Care'!$B$1:$B$500,$A2680),"Skin Care",""),IF(COUNTIF('Fragrances'!$B$1:$B$500,$A2680),"Fragrances",""),IF(COUNTIF('Make up'!$B$1:$B$500,$A2680),"Make up",""),IF(COUNTIF('Skin Care'!$B$1:$B$500,$A2680),"Skin Care",""),IF(COUNTIF('Hair Care'!$B$1:$B$500,$A2680),"Hair Care",""),IF(COUNTIF('Bath &amp; Body'!$B$1:$B$500,$A2680),"Bath &amp; Body",""),IF(COUNTIF('Make-up'!$B$1:$B$500,$A2680),"Make-up",""),IF(COUNTIF('Fragrances'!$B$1:$B$500,$A2680),"Fragrances",""),IF(COUNTIF('Skin Care'!$B$1:$B$500,$A2680),"Skin Care",""),IF(COUNTIF('Hair Care'!$B$1:$B$500,$A2680),"Hair Care",""),IF(COUNTIF('Bath &amp; Body'!$B$1:$B$500,$A2680),"Bath &amp; Body",""))</f>
        <v/>
      </c>
      <c r="C2680" t="inlineStr">
        <is>
          <t>Dr.Althea</t>
        </is>
      </c>
      <c r="D2680" t="inlineStr">
        <is>
          <t>Item Dimensions</t>
        </is>
      </c>
      <c r="E2680" t="inlineStr">
        <is>
          <t>1.77 x 1.18 x 5.91 inches</t>
        </is>
      </c>
    </row>
    <row r="2681">
      <c r="A2681" t="inlineStr">
        <is>
          <t>B0FKGJYFC8</t>
        </is>
      </c>
      <c r="B2681">
        <f>TEXTJOIN(" | ",TRUE,IF(COUNTIF('Body Washes'!$B$1:$B$500,$A2681),"Body Washes",""),IF(COUNTIF('Skin Care'!$B$1:$B$500,$A2681),"Skin Care",""),IF(COUNTIF('Body'!$B$1:$B$500,$A2681),"Body",""),IF(COUNTIF('Moisturizers'!$B$1:$B$500,$A2681),"Moisturizers",""),IF(COUNTIF('Face'!$B$1:$B$500,$A2681),"Face",""),IF(COUNTIF('Eyes'!$B$1:$B$500,$A2681),"Eyes",""),IF(COUNTIF('Sunscreens'!$B$1:$B$500,$A2681),"Sunscreens",""),IF(COUNTIF('Serums'!$B$1:$B$500,$A2681),"Serums",""),IF(COUNTIF('Fragrances'!$B$1:$B$500,$A2681),"Fragrances",""),IF(COUNTIF('Skin Care'!$B$1:$B$500,$A2681),"Skin Care",""),IF(COUNTIF('Make-up'!$B$1:$B$500,$A2681),"Make-up",""),IF(COUNTIF('Bath &amp; Body'!$B$1:$B$500,$A2681),"Bath &amp; Body",""),IF(COUNTIF('Hair Care'!$B$1:$B$500,$A2681),"Hair Care",""),IF(COUNTIF('Bath &amp; Body'!$B$1:$B$500,$A2681),"Bath &amp; Body",""),IF(COUNTIF('Hair Care'!$B$1:$B$500,$A2681),"Hair Care",""),IF(COUNTIF('Fragrances'!$B$1:$B$500,$A2681),"Fragrances",""),IF(COUNTIF('Make-up'!$B$1:$B$500,$A2681),"Make-up",""),IF(COUNTIF('Skin Care'!$B$1:$B$500,$A2681),"Skin Care",""),IF(COUNTIF('Fragrances'!$B$1:$B$500,$A2681),"Fragrances",""),IF(COUNTIF('Make up'!$B$1:$B$500,$A2681),"Make up",""),IF(COUNTIF('Skin Care'!$B$1:$B$500,$A2681),"Skin Care",""),IF(COUNTIF('Hair Care'!$B$1:$B$500,$A2681),"Hair Care",""),IF(COUNTIF('Bath &amp; Body'!$B$1:$B$500,$A2681),"Bath &amp; Body",""),IF(COUNTIF('Make-up'!$B$1:$B$500,$A2681),"Make-up",""),IF(COUNTIF('Fragrances'!$B$1:$B$500,$A2681),"Fragrances",""),IF(COUNTIF('Skin Care'!$B$1:$B$500,$A2681),"Skin Care",""),IF(COUNTIF('Hair Care'!$B$1:$B$500,$A2681),"Hair Care",""),IF(COUNTIF('Bath &amp; Body'!$B$1:$B$500,$A2681),"Bath &amp; Body",""))</f>
        <v/>
      </c>
      <c r="C2681" t="inlineStr">
        <is>
          <t>Dr.Althea</t>
        </is>
      </c>
      <c r="D2681" t="inlineStr">
        <is>
          <t>Item Form</t>
        </is>
      </c>
      <c r="E2681" t="inlineStr">
        <is>
          <t>Cream</t>
        </is>
      </c>
    </row>
    <row r="2682">
      <c r="A2682" t="inlineStr">
        <is>
          <t>B0FKGJYFC8</t>
        </is>
      </c>
      <c r="B2682">
        <f>TEXTJOIN(" | ",TRUE,IF(COUNTIF('Body Washes'!$B$1:$B$500,$A2682),"Body Washes",""),IF(COUNTIF('Skin Care'!$B$1:$B$500,$A2682),"Skin Care",""),IF(COUNTIF('Body'!$B$1:$B$500,$A2682),"Body",""),IF(COUNTIF('Moisturizers'!$B$1:$B$500,$A2682),"Moisturizers",""),IF(COUNTIF('Face'!$B$1:$B$500,$A2682),"Face",""),IF(COUNTIF('Eyes'!$B$1:$B$500,$A2682),"Eyes",""),IF(COUNTIF('Sunscreens'!$B$1:$B$500,$A2682),"Sunscreens",""),IF(COUNTIF('Serums'!$B$1:$B$500,$A2682),"Serums",""),IF(COUNTIF('Fragrances'!$B$1:$B$500,$A2682),"Fragrances",""),IF(COUNTIF('Skin Care'!$B$1:$B$500,$A2682),"Skin Care",""),IF(COUNTIF('Make-up'!$B$1:$B$500,$A2682),"Make-up",""),IF(COUNTIF('Bath &amp; Body'!$B$1:$B$500,$A2682),"Bath &amp; Body",""),IF(COUNTIF('Hair Care'!$B$1:$B$500,$A2682),"Hair Care",""),IF(COUNTIF('Bath &amp; Body'!$B$1:$B$500,$A2682),"Bath &amp; Body",""),IF(COUNTIF('Hair Care'!$B$1:$B$500,$A2682),"Hair Care",""),IF(COUNTIF('Fragrances'!$B$1:$B$500,$A2682),"Fragrances",""),IF(COUNTIF('Make-up'!$B$1:$B$500,$A2682),"Make-up",""),IF(COUNTIF('Skin Care'!$B$1:$B$500,$A2682),"Skin Care",""),IF(COUNTIF('Fragrances'!$B$1:$B$500,$A2682),"Fragrances",""),IF(COUNTIF('Make up'!$B$1:$B$500,$A2682),"Make up",""),IF(COUNTIF('Skin Care'!$B$1:$B$500,$A2682),"Skin Care",""),IF(COUNTIF('Hair Care'!$B$1:$B$500,$A2682),"Hair Care",""),IF(COUNTIF('Bath &amp; Body'!$B$1:$B$500,$A2682),"Bath &amp; Body",""),IF(COUNTIF('Make-up'!$B$1:$B$500,$A2682),"Make-up",""),IF(COUNTIF('Fragrances'!$B$1:$B$500,$A2682),"Fragrances",""),IF(COUNTIF('Skin Care'!$B$1:$B$500,$A2682),"Skin Care",""),IF(COUNTIF('Hair Care'!$B$1:$B$500,$A2682),"Hair Care",""),IF(COUNTIF('Bath &amp; Body'!$B$1:$B$500,$A2682),"Bath &amp; Body",""))</f>
        <v/>
      </c>
      <c r="C2682" t="inlineStr">
        <is>
          <t>Dr.Althea</t>
        </is>
      </c>
      <c r="D2682" t="inlineStr">
        <is>
          <t>Item Volume</t>
        </is>
      </c>
      <c r="E2682" t="inlineStr">
        <is>
          <t>50 ml</t>
        </is>
      </c>
    </row>
    <row r="2683">
      <c r="A2683" t="inlineStr">
        <is>
          <t>B0FKGJYFC8</t>
        </is>
      </c>
      <c r="B2683">
        <f>TEXTJOIN(" | ",TRUE,IF(COUNTIF('Body Washes'!$B$1:$B$500,$A2683),"Body Washes",""),IF(COUNTIF('Skin Care'!$B$1:$B$500,$A2683),"Skin Care",""),IF(COUNTIF('Body'!$B$1:$B$500,$A2683),"Body",""),IF(COUNTIF('Moisturizers'!$B$1:$B$500,$A2683),"Moisturizers",""),IF(COUNTIF('Face'!$B$1:$B$500,$A2683),"Face",""),IF(COUNTIF('Eyes'!$B$1:$B$500,$A2683),"Eyes",""),IF(COUNTIF('Sunscreens'!$B$1:$B$500,$A2683),"Sunscreens",""),IF(COUNTIF('Serums'!$B$1:$B$500,$A2683),"Serums",""),IF(COUNTIF('Fragrances'!$B$1:$B$500,$A2683),"Fragrances",""),IF(COUNTIF('Skin Care'!$B$1:$B$500,$A2683),"Skin Care",""),IF(COUNTIF('Make-up'!$B$1:$B$500,$A2683),"Make-up",""),IF(COUNTIF('Bath &amp; Body'!$B$1:$B$500,$A2683),"Bath &amp; Body",""),IF(COUNTIF('Hair Care'!$B$1:$B$500,$A2683),"Hair Care",""),IF(COUNTIF('Bath &amp; Body'!$B$1:$B$500,$A2683),"Bath &amp; Body",""),IF(COUNTIF('Hair Care'!$B$1:$B$500,$A2683),"Hair Care",""),IF(COUNTIF('Fragrances'!$B$1:$B$500,$A2683),"Fragrances",""),IF(COUNTIF('Make-up'!$B$1:$B$500,$A2683),"Make-up",""),IF(COUNTIF('Skin Care'!$B$1:$B$500,$A2683),"Skin Care",""),IF(COUNTIF('Fragrances'!$B$1:$B$500,$A2683),"Fragrances",""),IF(COUNTIF('Make up'!$B$1:$B$500,$A2683),"Make up",""),IF(COUNTIF('Skin Care'!$B$1:$B$500,$A2683),"Skin Care",""),IF(COUNTIF('Hair Care'!$B$1:$B$500,$A2683),"Hair Care",""),IF(COUNTIF('Bath &amp; Body'!$B$1:$B$500,$A2683),"Bath &amp; Body",""),IF(COUNTIF('Make-up'!$B$1:$B$500,$A2683),"Make-up",""),IF(COUNTIF('Fragrances'!$B$1:$B$500,$A2683),"Fragrances",""),IF(COUNTIF('Skin Care'!$B$1:$B$500,$A2683),"Skin Care",""),IF(COUNTIF('Hair Care'!$B$1:$B$500,$A2683),"Hair Care",""),IF(COUNTIF('Bath &amp; Body'!$B$1:$B$500,$A2683),"Bath &amp; Body",""))</f>
        <v/>
      </c>
      <c r="C2683" t="inlineStr">
        <is>
          <t>Dr.Althea</t>
        </is>
      </c>
      <c r="D2683" t="inlineStr">
        <is>
          <t>Item Weight</t>
        </is>
      </c>
      <c r="E2683" t="inlineStr">
        <is>
          <t>50 g</t>
        </is>
      </c>
    </row>
    <row r="2684">
      <c r="A2684" t="inlineStr">
        <is>
          <t>B0FKGJYFC8</t>
        </is>
      </c>
      <c r="B2684">
        <f>TEXTJOIN(" | ",TRUE,IF(COUNTIF('Body Washes'!$B$1:$B$500,$A2684),"Body Washes",""),IF(COUNTIF('Skin Care'!$B$1:$B$500,$A2684),"Skin Care",""),IF(COUNTIF('Body'!$B$1:$B$500,$A2684),"Body",""),IF(COUNTIF('Moisturizers'!$B$1:$B$500,$A2684),"Moisturizers",""),IF(COUNTIF('Face'!$B$1:$B$500,$A2684),"Face",""),IF(COUNTIF('Eyes'!$B$1:$B$500,$A2684),"Eyes",""),IF(COUNTIF('Sunscreens'!$B$1:$B$500,$A2684),"Sunscreens",""),IF(COUNTIF('Serums'!$B$1:$B$500,$A2684),"Serums",""),IF(COUNTIF('Fragrances'!$B$1:$B$500,$A2684),"Fragrances",""),IF(COUNTIF('Skin Care'!$B$1:$B$500,$A2684),"Skin Care",""),IF(COUNTIF('Make-up'!$B$1:$B$500,$A2684),"Make-up",""),IF(COUNTIF('Bath &amp; Body'!$B$1:$B$500,$A2684),"Bath &amp; Body",""),IF(COUNTIF('Hair Care'!$B$1:$B$500,$A2684),"Hair Care",""),IF(COUNTIF('Bath &amp; Body'!$B$1:$B$500,$A2684),"Bath &amp; Body",""),IF(COUNTIF('Hair Care'!$B$1:$B$500,$A2684),"Hair Care",""),IF(COUNTIF('Fragrances'!$B$1:$B$500,$A2684),"Fragrances",""),IF(COUNTIF('Make-up'!$B$1:$B$500,$A2684),"Make-up",""),IF(COUNTIF('Skin Care'!$B$1:$B$500,$A2684),"Skin Care",""),IF(COUNTIF('Fragrances'!$B$1:$B$500,$A2684),"Fragrances",""),IF(COUNTIF('Make up'!$B$1:$B$500,$A2684),"Make up",""),IF(COUNTIF('Skin Care'!$B$1:$B$500,$A2684),"Skin Care",""),IF(COUNTIF('Hair Care'!$B$1:$B$500,$A2684),"Hair Care",""),IF(COUNTIF('Bath &amp; Body'!$B$1:$B$500,$A2684),"Bath &amp; Body",""),IF(COUNTIF('Make-up'!$B$1:$B$500,$A2684),"Make-up",""),IF(COUNTIF('Fragrances'!$B$1:$B$500,$A2684),"Fragrances",""),IF(COUNTIF('Skin Care'!$B$1:$B$500,$A2684),"Skin Care",""),IF(COUNTIF('Hair Care'!$B$1:$B$500,$A2684),"Hair Care",""),IF(COUNTIF('Bath &amp; Body'!$B$1:$B$500,$A2684),"Bath &amp; Body",""))</f>
        <v/>
      </c>
      <c r="C2684" t="inlineStr">
        <is>
          <t>Dr.Althea</t>
        </is>
      </c>
      <c r="D2684" t="inlineStr">
        <is>
          <t>Manufacturer</t>
        </is>
      </c>
      <c r="E2684" t="inlineStr">
        <is>
          <t>Kolmar</t>
        </is>
      </c>
    </row>
    <row r="2685">
      <c r="A2685" t="inlineStr">
        <is>
          <t>B0FKGJYFC8</t>
        </is>
      </c>
      <c r="B2685">
        <f>TEXTJOIN(" | ",TRUE,IF(COUNTIF('Body Washes'!$B$1:$B$500,$A2685),"Body Washes",""),IF(COUNTIF('Skin Care'!$B$1:$B$500,$A2685),"Skin Care",""),IF(COUNTIF('Body'!$B$1:$B$500,$A2685),"Body",""),IF(COUNTIF('Moisturizers'!$B$1:$B$500,$A2685),"Moisturizers",""),IF(COUNTIF('Face'!$B$1:$B$500,$A2685),"Face",""),IF(COUNTIF('Eyes'!$B$1:$B$500,$A2685),"Eyes",""),IF(COUNTIF('Sunscreens'!$B$1:$B$500,$A2685),"Sunscreens",""),IF(COUNTIF('Serums'!$B$1:$B$500,$A2685),"Serums",""),IF(COUNTIF('Fragrances'!$B$1:$B$500,$A2685),"Fragrances",""),IF(COUNTIF('Skin Care'!$B$1:$B$500,$A2685),"Skin Care",""),IF(COUNTIF('Make-up'!$B$1:$B$500,$A2685),"Make-up",""),IF(COUNTIF('Bath &amp; Body'!$B$1:$B$500,$A2685),"Bath &amp; Body",""),IF(COUNTIF('Hair Care'!$B$1:$B$500,$A2685),"Hair Care",""),IF(COUNTIF('Bath &amp; Body'!$B$1:$B$500,$A2685),"Bath &amp; Body",""),IF(COUNTIF('Hair Care'!$B$1:$B$500,$A2685),"Hair Care",""),IF(COUNTIF('Fragrances'!$B$1:$B$500,$A2685),"Fragrances",""),IF(COUNTIF('Make-up'!$B$1:$B$500,$A2685),"Make-up",""),IF(COUNTIF('Skin Care'!$B$1:$B$500,$A2685),"Skin Care",""),IF(COUNTIF('Fragrances'!$B$1:$B$500,$A2685),"Fragrances",""),IF(COUNTIF('Make up'!$B$1:$B$500,$A2685),"Make up",""),IF(COUNTIF('Skin Care'!$B$1:$B$500,$A2685),"Skin Care",""),IF(COUNTIF('Hair Care'!$B$1:$B$500,$A2685),"Hair Care",""),IF(COUNTIF('Bath &amp; Body'!$B$1:$B$500,$A2685),"Bath &amp; Body",""),IF(COUNTIF('Make-up'!$B$1:$B$500,$A2685),"Make-up",""),IF(COUNTIF('Fragrances'!$B$1:$B$500,$A2685),"Fragrances",""),IF(COUNTIF('Skin Care'!$B$1:$B$500,$A2685),"Skin Care",""),IF(COUNTIF('Hair Care'!$B$1:$B$500,$A2685),"Hair Care",""),IF(COUNTIF('Bath &amp; Body'!$B$1:$B$500,$A2685),"Bath &amp; Body",""))</f>
        <v/>
      </c>
      <c r="C2685" t="inlineStr">
        <is>
          <t>Dr.Althea</t>
        </is>
      </c>
      <c r="D2685" t="inlineStr">
        <is>
          <t>Manufacturer Part Number</t>
        </is>
      </c>
      <c r="E2685" t="inlineStr">
        <is>
          <t>8809447256221</t>
        </is>
      </c>
    </row>
    <row r="2686">
      <c r="A2686" t="inlineStr">
        <is>
          <t>B0FKGJYFC8</t>
        </is>
      </c>
      <c r="B2686">
        <f>TEXTJOIN(" | ",TRUE,IF(COUNTIF('Body Washes'!$B$1:$B$500,$A2686),"Body Washes",""),IF(COUNTIF('Skin Care'!$B$1:$B$500,$A2686),"Skin Care",""),IF(COUNTIF('Body'!$B$1:$B$500,$A2686),"Body",""),IF(COUNTIF('Moisturizers'!$B$1:$B$500,$A2686),"Moisturizers",""),IF(COUNTIF('Face'!$B$1:$B$500,$A2686),"Face",""),IF(COUNTIF('Eyes'!$B$1:$B$500,$A2686),"Eyes",""),IF(COUNTIF('Sunscreens'!$B$1:$B$500,$A2686),"Sunscreens",""),IF(COUNTIF('Serums'!$B$1:$B$500,$A2686),"Serums",""),IF(COUNTIF('Fragrances'!$B$1:$B$500,$A2686),"Fragrances",""),IF(COUNTIF('Skin Care'!$B$1:$B$500,$A2686),"Skin Care",""),IF(COUNTIF('Make-up'!$B$1:$B$500,$A2686),"Make-up",""),IF(COUNTIF('Bath &amp; Body'!$B$1:$B$500,$A2686),"Bath &amp; Body",""),IF(COUNTIF('Hair Care'!$B$1:$B$500,$A2686),"Hair Care",""),IF(COUNTIF('Bath &amp; Body'!$B$1:$B$500,$A2686),"Bath &amp; Body",""),IF(COUNTIF('Hair Care'!$B$1:$B$500,$A2686),"Hair Care",""),IF(COUNTIF('Fragrances'!$B$1:$B$500,$A2686),"Fragrances",""),IF(COUNTIF('Make-up'!$B$1:$B$500,$A2686),"Make-up",""),IF(COUNTIF('Skin Care'!$B$1:$B$500,$A2686),"Skin Care",""),IF(COUNTIF('Fragrances'!$B$1:$B$500,$A2686),"Fragrances",""),IF(COUNTIF('Make up'!$B$1:$B$500,$A2686),"Make up",""),IF(COUNTIF('Skin Care'!$B$1:$B$500,$A2686),"Skin Care",""),IF(COUNTIF('Hair Care'!$B$1:$B$500,$A2686),"Hair Care",""),IF(COUNTIF('Bath &amp; Body'!$B$1:$B$500,$A2686),"Bath &amp; Body",""),IF(COUNTIF('Make-up'!$B$1:$B$500,$A2686),"Make-up",""),IF(COUNTIF('Fragrances'!$B$1:$B$500,$A2686),"Fragrances",""),IF(COUNTIF('Skin Care'!$B$1:$B$500,$A2686),"Skin Care",""),IF(COUNTIF('Hair Care'!$B$1:$B$500,$A2686),"Hair Care",""),IF(COUNTIF('Bath &amp; Body'!$B$1:$B$500,$A2686),"Bath &amp; Body",""))</f>
        <v/>
      </c>
      <c r="C2686" t="inlineStr">
        <is>
          <t>Dr.Althea</t>
        </is>
      </c>
      <c r="D2686" t="inlineStr">
        <is>
          <t>Model Name</t>
        </is>
      </c>
      <c r="E2686" t="inlineStr">
        <is>
          <t>Dr.Althea 345 Relief Cream, 1.69 Fl Oz (Ver.2 - Pack of 1)</t>
        </is>
      </c>
    </row>
    <row r="2687">
      <c r="A2687" t="inlineStr">
        <is>
          <t>B0FKGJYFC8</t>
        </is>
      </c>
      <c r="B2687">
        <f>TEXTJOIN(" | ",TRUE,IF(COUNTIF('Body Washes'!$B$1:$B$500,$A2687),"Body Washes",""),IF(COUNTIF('Skin Care'!$B$1:$B$500,$A2687),"Skin Care",""),IF(COUNTIF('Body'!$B$1:$B$500,$A2687),"Body",""),IF(COUNTIF('Moisturizers'!$B$1:$B$500,$A2687),"Moisturizers",""),IF(COUNTIF('Face'!$B$1:$B$500,$A2687),"Face",""),IF(COUNTIF('Eyes'!$B$1:$B$500,$A2687),"Eyes",""),IF(COUNTIF('Sunscreens'!$B$1:$B$500,$A2687),"Sunscreens",""),IF(COUNTIF('Serums'!$B$1:$B$500,$A2687),"Serums",""),IF(COUNTIF('Fragrances'!$B$1:$B$500,$A2687),"Fragrances",""),IF(COUNTIF('Skin Care'!$B$1:$B$500,$A2687),"Skin Care",""),IF(COUNTIF('Make-up'!$B$1:$B$500,$A2687),"Make-up",""),IF(COUNTIF('Bath &amp; Body'!$B$1:$B$500,$A2687),"Bath &amp; Body",""),IF(COUNTIF('Hair Care'!$B$1:$B$500,$A2687),"Hair Care",""),IF(COUNTIF('Bath &amp; Body'!$B$1:$B$500,$A2687),"Bath &amp; Body",""),IF(COUNTIF('Hair Care'!$B$1:$B$500,$A2687),"Hair Care",""),IF(COUNTIF('Fragrances'!$B$1:$B$500,$A2687),"Fragrances",""),IF(COUNTIF('Make-up'!$B$1:$B$500,$A2687),"Make-up",""),IF(COUNTIF('Skin Care'!$B$1:$B$500,$A2687),"Skin Care",""),IF(COUNTIF('Fragrances'!$B$1:$B$500,$A2687),"Fragrances",""),IF(COUNTIF('Make up'!$B$1:$B$500,$A2687),"Make up",""),IF(COUNTIF('Skin Care'!$B$1:$B$500,$A2687),"Skin Care",""),IF(COUNTIF('Hair Care'!$B$1:$B$500,$A2687),"Hair Care",""),IF(COUNTIF('Bath &amp; Body'!$B$1:$B$500,$A2687),"Bath &amp; Body",""),IF(COUNTIF('Make-up'!$B$1:$B$500,$A2687),"Make-up",""),IF(COUNTIF('Fragrances'!$B$1:$B$500,$A2687),"Fragrances",""),IF(COUNTIF('Skin Care'!$B$1:$B$500,$A2687),"Skin Care",""),IF(COUNTIF('Hair Care'!$B$1:$B$500,$A2687),"Hair Care",""),IF(COUNTIF('Bath &amp; Body'!$B$1:$B$500,$A2687),"Bath &amp; Body",""))</f>
        <v/>
      </c>
      <c r="C2687" t="inlineStr">
        <is>
          <t>Dr.Althea</t>
        </is>
      </c>
      <c r="D2687" t="inlineStr">
        <is>
          <t>Model Number</t>
        </is>
      </c>
      <c r="E2687" t="inlineStr">
        <is>
          <t>8809447251394</t>
        </is>
      </c>
    </row>
    <row r="2688">
      <c r="A2688" t="inlineStr">
        <is>
          <t>B0FKGJYFC8</t>
        </is>
      </c>
      <c r="B2688">
        <f>TEXTJOIN(" | ",TRUE,IF(COUNTIF('Body Washes'!$B$1:$B$500,$A2688),"Body Washes",""),IF(COUNTIF('Skin Care'!$B$1:$B$500,$A2688),"Skin Care",""),IF(COUNTIF('Body'!$B$1:$B$500,$A2688),"Body",""),IF(COUNTIF('Moisturizers'!$B$1:$B$500,$A2688),"Moisturizers",""),IF(COUNTIF('Face'!$B$1:$B$500,$A2688),"Face",""),IF(COUNTIF('Eyes'!$B$1:$B$500,$A2688),"Eyes",""),IF(COUNTIF('Sunscreens'!$B$1:$B$500,$A2688),"Sunscreens",""),IF(COUNTIF('Serums'!$B$1:$B$500,$A2688),"Serums",""),IF(COUNTIF('Fragrances'!$B$1:$B$500,$A2688),"Fragrances",""),IF(COUNTIF('Skin Care'!$B$1:$B$500,$A2688),"Skin Care",""),IF(COUNTIF('Make-up'!$B$1:$B$500,$A2688),"Make-up",""),IF(COUNTIF('Bath &amp; Body'!$B$1:$B$500,$A2688),"Bath &amp; Body",""),IF(COUNTIF('Hair Care'!$B$1:$B$500,$A2688),"Hair Care",""),IF(COUNTIF('Bath &amp; Body'!$B$1:$B$500,$A2688),"Bath &amp; Body",""),IF(COUNTIF('Hair Care'!$B$1:$B$500,$A2688),"Hair Care",""),IF(COUNTIF('Fragrances'!$B$1:$B$500,$A2688),"Fragrances",""),IF(COUNTIF('Make-up'!$B$1:$B$500,$A2688),"Make-up",""),IF(COUNTIF('Skin Care'!$B$1:$B$500,$A2688),"Skin Care",""),IF(COUNTIF('Fragrances'!$B$1:$B$500,$A2688),"Fragrances",""),IF(COUNTIF('Make up'!$B$1:$B$500,$A2688),"Make up",""),IF(COUNTIF('Skin Care'!$B$1:$B$500,$A2688),"Skin Care",""),IF(COUNTIF('Hair Care'!$B$1:$B$500,$A2688),"Hair Care",""),IF(COUNTIF('Bath &amp; Body'!$B$1:$B$500,$A2688),"Bath &amp; Body",""),IF(COUNTIF('Make-up'!$B$1:$B$500,$A2688),"Make-up",""),IF(COUNTIF('Fragrances'!$B$1:$B$500,$A2688),"Fragrances",""),IF(COUNTIF('Skin Care'!$B$1:$B$500,$A2688),"Skin Care",""),IF(COUNTIF('Hair Care'!$B$1:$B$500,$A2688),"Hair Care",""),IF(COUNTIF('Bath &amp; Body'!$B$1:$B$500,$A2688),"Bath &amp; Body",""))</f>
        <v/>
      </c>
      <c r="C2688" t="inlineStr">
        <is>
          <t>Dr.Althea</t>
        </is>
      </c>
      <c r="D2688" t="inlineStr">
        <is>
          <t>Number of Items</t>
        </is>
      </c>
      <c r="E2688" t="inlineStr">
        <is>
          <t>1</t>
        </is>
      </c>
    </row>
    <row r="2689">
      <c r="A2689" t="inlineStr">
        <is>
          <t>B0FKGJYFC8</t>
        </is>
      </c>
      <c r="B2689">
        <f>TEXTJOIN(" | ",TRUE,IF(COUNTIF('Body Washes'!$B$1:$B$500,$A2689),"Body Washes",""),IF(COUNTIF('Skin Care'!$B$1:$B$500,$A2689),"Skin Care",""),IF(COUNTIF('Body'!$B$1:$B$500,$A2689),"Body",""),IF(COUNTIF('Moisturizers'!$B$1:$B$500,$A2689),"Moisturizers",""),IF(COUNTIF('Face'!$B$1:$B$500,$A2689),"Face",""),IF(COUNTIF('Eyes'!$B$1:$B$500,$A2689),"Eyes",""),IF(COUNTIF('Sunscreens'!$B$1:$B$500,$A2689),"Sunscreens",""),IF(COUNTIF('Serums'!$B$1:$B$500,$A2689),"Serums",""),IF(COUNTIF('Fragrances'!$B$1:$B$500,$A2689),"Fragrances",""),IF(COUNTIF('Skin Care'!$B$1:$B$500,$A2689),"Skin Care",""),IF(COUNTIF('Make-up'!$B$1:$B$500,$A2689),"Make-up",""),IF(COUNTIF('Bath &amp; Body'!$B$1:$B$500,$A2689),"Bath &amp; Body",""),IF(COUNTIF('Hair Care'!$B$1:$B$500,$A2689),"Hair Care",""),IF(COUNTIF('Bath &amp; Body'!$B$1:$B$500,$A2689),"Bath &amp; Body",""),IF(COUNTIF('Hair Care'!$B$1:$B$500,$A2689),"Hair Care",""),IF(COUNTIF('Fragrances'!$B$1:$B$500,$A2689),"Fragrances",""),IF(COUNTIF('Make-up'!$B$1:$B$500,$A2689),"Make-up",""),IF(COUNTIF('Skin Care'!$B$1:$B$500,$A2689),"Skin Care",""),IF(COUNTIF('Fragrances'!$B$1:$B$500,$A2689),"Fragrances",""),IF(COUNTIF('Make up'!$B$1:$B$500,$A2689),"Make up",""),IF(COUNTIF('Skin Care'!$B$1:$B$500,$A2689),"Skin Care",""),IF(COUNTIF('Hair Care'!$B$1:$B$500,$A2689),"Hair Care",""),IF(COUNTIF('Bath &amp; Body'!$B$1:$B$500,$A2689),"Bath &amp; Body",""),IF(COUNTIF('Make-up'!$B$1:$B$500,$A2689),"Make-up",""),IF(COUNTIF('Fragrances'!$B$1:$B$500,$A2689),"Fragrances",""),IF(COUNTIF('Skin Care'!$B$1:$B$500,$A2689),"Skin Care",""),IF(COUNTIF('Hair Care'!$B$1:$B$500,$A2689),"Hair Care",""),IF(COUNTIF('Bath &amp; Body'!$B$1:$B$500,$A2689),"Bath &amp; Body",""))</f>
        <v/>
      </c>
      <c r="C2689" t="inlineStr">
        <is>
          <t>Dr.Althea</t>
        </is>
      </c>
      <c r="D2689" t="inlineStr">
        <is>
          <t>Other Special Features of the Product</t>
        </is>
      </c>
      <c r="E2689" t="inlineStr">
        <is>
          <t>Travel Size</t>
        </is>
      </c>
    </row>
    <row r="2690">
      <c r="A2690" t="inlineStr">
        <is>
          <t>B0FKGJYFC8</t>
        </is>
      </c>
      <c r="B2690">
        <f>TEXTJOIN(" | ",TRUE,IF(COUNTIF('Body Washes'!$B$1:$B$500,$A2690),"Body Washes",""),IF(COUNTIF('Skin Care'!$B$1:$B$500,$A2690),"Skin Care",""),IF(COUNTIF('Body'!$B$1:$B$500,$A2690),"Body",""),IF(COUNTIF('Moisturizers'!$B$1:$B$500,$A2690),"Moisturizers",""),IF(COUNTIF('Face'!$B$1:$B$500,$A2690),"Face",""),IF(COUNTIF('Eyes'!$B$1:$B$500,$A2690),"Eyes",""),IF(COUNTIF('Sunscreens'!$B$1:$B$500,$A2690),"Sunscreens",""),IF(COUNTIF('Serums'!$B$1:$B$500,$A2690),"Serums",""),IF(COUNTIF('Fragrances'!$B$1:$B$500,$A2690),"Fragrances",""),IF(COUNTIF('Skin Care'!$B$1:$B$500,$A2690),"Skin Care",""),IF(COUNTIF('Make-up'!$B$1:$B$500,$A2690),"Make-up",""),IF(COUNTIF('Bath &amp; Body'!$B$1:$B$500,$A2690),"Bath &amp; Body",""),IF(COUNTIF('Hair Care'!$B$1:$B$500,$A2690),"Hair Care",""),IF(COUNTIF('Bath &amp; Body'!$B$1:$B$500,$A2690),"Bath &amp; Body",""),IF(COUNTIF('Hair Care'!$B$1:$B$500,$A2690),"Hair Care",""),IF(COUNTIF('Fragrances'!$B$1:$B$500,$A2690),"Fragrances",""),IF(COUNTIF('Make-up'!$B$1:$B$500,$A2690),"Make-up",""),IF(COUNTIF('Skin Care'!$B$1:$B$500,$A2690),"Skin Care",""),IF(COUNTIF('Fragrances'!$B$1:$B$500,$A2690),"Fragrances",""),IF(COUNTIF('Make up'!$B$1:$B$500,$A2690),"Make up",""),IF(COUNTIF('Skin Care'!$B$1:$B$500,$A2690),"Skin Care",""),IF(COUNTIF('Hair Care'!$B$1:$B$500,$A2690),"Hair Care",""),IF(COUNTIF('Bath &amp; Body'!$B$1:$B$500,$A2690),"Bath &amp; Body",""),IF(COUNTIF('Make-up'!$B$1:$B$500,$A2690),"Make-up",""),IF(COUNTIF('Fragrances'!$B$1:$B$500,$A2690),"Fragrances",""),IF(COUNTIF('Skin Care'!$B$1:$B$500,$A2690),"Skin Care",""),IF(COUNTIF('Hair Care'!$B$1:$B$500,$A2690),"Hair Care",""),IF(COUNTIF('Bath &amp; Body'!$B$1:$B$500,$A2690),"Bath &amp; Body",""))</f>
        <v/>
      </c>
      <c r="C2690" t="inlineStr">
        <is>
          <t>Dr.Althea</t>
        </is>
      </c>
      <c r="D2690" t="inlineStr">
        <is>
          <t>Product Benefits</t>
        </is>
      </c>
      <c r="E2690" t="inlineStr">
        <is>
          <t>Hydrating</t>
        </is>
      </c>
    </row>
    <row r="2691">
      <c r="A2691" t="inlineStr">
        <is>
          <t>B0FKGJYFC8</t>
        </is>
      </c>
      <c r="B2691">
        <f>TEXTJOIN(" | ",TRUE,IF(COUNTIF('Body Washes'!$B$1:$B$500,$A2691),"Body Washes",""),IF(COUNTIF('Skin Care'!$B$1:$B$500,$A2691),"Skin Care",""),IF(COUNTIF('Body'!$B$1:$B$500,$A2691),"Body",""),IF(COUNTIF('Moisturizers'!$B$1:$B$500,$A2691),"Moisturizers",""),IF(COUNTIF('Face'!$B$1:$B$500,$A2691),"Face",""),IF(COUNTIF('Eyes'!$B$1:$B$500,$A2691),"Eyes",""),IF(COUNTIF('Sunscreens'!$B$1:$B$500,$A2691),"Sunscreens",""),IF(COUNTIF('Serums'!$B$1:$B$500,$A2691),"Serums",""),IF(COUNTIF('Fragrances'!$B$1:$B$500,$A2691),"Fragrances",""),IF(COUNTIF('Skin Care'!$B$1:$B$500,$A2691),"Skin Care",""),IF(COUNTIF('Make-up'!$B$1:$B$500,$A2691),"Make-up",""),IF(COUNTIF('Bath &amp; Body'!$B$1:$B$500,$A2691),"Bath &amp; Body",""),IF(COUNTIF('Hair Care'!$B$1:$B$500,$A2691),"Hair Care",""),IF(COUNTIF('Bath &amp; Body'!$B$1:$B$500,$A2691),"Bath &amp; Body",""),IF(COUNTIF('Hair Care'!$B$1:$B$500,$A2691),"Hair Care",""),IF(COUNTIF('Fragrances'!$B$1:$B$500,$A2691),"Fragrances",""),IF(COUNTIF('Make-up'!$B$1:$B$500,$A2691),"Make-up",""),IF(COUNTIF('Skin Care'!$B$1:$B$500,$A2691),"Skin Care",""),IF(COUNTIF('Fragrances'!$B$1:$B$500,$A2691),"Fragrances",""),IF(COUNTIF('Make up'!$B$1:$B$500,$A2691),"Make up",""),IF(COUNTIF('Skin Care'!$B$1:$B$500,$A2691),"Skin Care",""),IF(COUNTIF('Hair Care'!$B$1:$B$500,$A2691),"Hair Care",""),IF(COUNTIF('Bath &amp; Body'!$B$1:$B$500,$A2691),"Bath &amp; Body",""),IF(COUNTIF('Make-up'!$B$1:$B$500,$A2691),"Make-up",""),IF(COUNTIF('Fragrances'!$B$1:$B$500,$A2691),"Fragrances",""),IF(COUNTIF('Skin Care'!$B$1:$B$500,$A2691),"Skin Care",""),IF(COUNTIF('Hair Care'!$B$1:$B$500,$A2691),"Hair Care",""),IF(COUNTIF('Bath &amp; Body'!$B$1:$B$500,$A2691),"Bath &amp; Body",""))</f>
        <v/>
      </c>
      <c r="C2691" t="inlineStr">
        <is>
          <t>Dr.Althea</t>
        </is>
      </c>
      <c r="D2691" t="inlineStr">
        <is>
          <t>Recommended Uses For Product</t>
        </is>
      </c>
      <c r="E2691" t="inlineStr">
        <is>
          <t>Dark Spots, Dryness, Pores, Uneven Skin Tone</t>
        </is>
      </c>
    </row>
    <row r="2692">
      <c r="A2692" t="inlineStr">
        <is>
          <t>B0FKGJYFC8</t>
        </is>
      </c>
      <c r="B2692">
        <f>TEXTJOIN(" | ",TRUE,IF(COUNTIF('Body Washes'!$B$1:$B$500,$A2692),"Body Washes",""),IF(COUNTIF('Skin Care'!$B$1:$B$500,$A2692),"Skin Care",""),IF(COUNTIF('Body'!$B$1:$B$500,$A2692),"Body",""),IF(COUNTIF('Moisturizers'!$B$1:$B$500,$A2692),"Moisturizers",""),IF(COUNTIF('Face'!$B$1:$B$500,$A2692),"Face",""),IF(COUNTIF('Eyes'!$B$1:$B$500,$A2692),"Eyes",""),IF(COUNTIF('Sunscreens'!$B$1:$B$500,$A2692),"Sunscreens",""),IF(COUNTIF('Serums'!$B$1:$B$500,$A2692),"Serums",""),IF(COUNTIF('Fragrances'!$B$1:$B$500,$A2692),"Fragrances",""),IF(COUNTIF('Skin Care'!$B$1:$B$500,$A2692),"Skin Care",""),IF(COUNTIF('Make-up'!$B$1:$B$500,$A2692),"Make-up",""),IF(COUNTIF('Bath &amp; Body'!$B$1:$B$500,$A2692),"Bath &amp; Body",""),IF(COUNTIF('Hair Care'!$B$1:$B$500,$A2692),"Hair Care",""),IF(COUNTIF('Bath &amp; Body'!$B$1:$B$500,$A2692),"Bath &amp; Body",""),IF(COUNTIF('Hair Care'!$B$1:$B$500,$A2692),"Hair Care",""),IF(COUNTIF('Fragrances'!$B$1:$B$500,$A2692),"Fragrances",""),IF(COUNTIF('Make-up'!$B$1:$B$500,$A2692),"Make-up",""),IF(COUNTIF('Skin Care'!$B$1:$B$500,$A2692),"Skin Care",""),IF(COUNTIF('Fragrances'!$B$1:$B$500,$A2692),"Fragrances",""),IF(COUNTIF('Make up'!$B$1:$B$500,$A2692),"Make up",""),IF(COUNTIF('Skin Care'!$B$1:$B$500,$A2692),"Skin Care",""),IF(COUNTIF('Hair Care'!$B$1:$B$500,$A2692),"Hair Care",""),IF(COUNTIF('Bath &amp; Body'!$B$1:$B$500,$A2692),"Bath &amp; Body",""),IF(COUNTIF('Make-up'!$B$1:$B$500,$A2692),"Make-up",""),IF(COUNTIF('Fragrances'!$B$1:$B$500,$A2692),"Fragrances",""),IF(COUNTIF('Skin Care'!$B$1:$B$500,$A2692),"Skin Care",""),IF(COUNTIF('Hair Care'!$B$1:$B$500,$A2692),"Hair Care",""),IF(COUNTIF('Bath &amp; Body'!$B$1:$B$500,$A2692),"Bath &amp; Body",""))</f>
        <v/>
      </c>
      <c r="C2692" t="inlineStr">
        <is>
          <t>Dr.Althea</t>
        </is>
      </c>
      <c r="D2692" t="inlineStr">
        <is>
          <t>Scent Name</t>
        </is>
      </c>
      <c r="E2692" t="inlineStr">
        <is>
          <t>Unscented</t>
        </is>
      </c>
    </row>
    <row r="2693">
      <c r="A2693" t="inlineStr">
        <is>
          <t>B0FKGJYFC8</t>
        </is>
      </c>
      <c r="B2693">
        <f>TEXTJOIN(" | ",TRUE,IF(COUNTIF('Body Washes'!$B$1:$B$500,$A2693),"Body Washes",""),IF(COUNTIF('Skin Care'!$B$1:$B$500,$A2693),"Skin Care",""),IF(COUNTIF('Body'!$B$1:$B$500,$A2693),"Body",""),IF(COUNTIF('Moisturizers'!$B$1:$B$500,$A2693),"Moisturizers",""),IF(COUNTIF('Face'!$B$1:$B$500,$A2693),"Face",""),IF(COUNTIF('Eyes'!$B$1:$B$500,$A2693),"Eyes",""),IF(COUNTIF('Sunscreens'!$B$1:$B$500,$A2693),"Sunscreens",""),IF(COUNTIF('Serums'!$B$1:$B$500,$A2693),"Serums",""),IF(COUNTIF('Fragrances'!$B$1:$B$500,$A2693),"Fragrances",""),IF(COUNTIF('Skin Care'!$B$1:$B$500,$A2693),"Skin Care",""),IF(COUNTIF('Make-up'!$B$1:$B$500,$A2693),"Make-up",""),IF(COUNTIF('Bath &amp; Body'!$B$1:$B$500,$A2693),"Bath &amp; Body",""),IF(COUNTIF('Hair Care'!$B$1:$B$500,$A2693),"Hair Care",""),IF(COUNTIF('Bath &amp; Body'!$B$1:$B$500,$A2693),"Bath &amp; Body",""),IF(COUNTIF('Hair Care'!$B$1:$B$500,$A2693),"Hair Care",""),IF(COUNTIF('Fragrances'!$B$1:$B$500,$A2693),"Fragrances",""),IF(COUNTIF('Make-up'!$B$1:$B$500,$A2693),"Make-up",""),IF(COUNTIF('Skin Care'!$B$1:$B$500,$A2693),"Skin Care",""),IF(COUNTIF('Fragrances'!$B$1:$B$500,$A2693),"Fragrances",""),IF(COUNTIF('Make up'!$B$1:$B$500,$A2693),"Make up",""),IF(COUNTIF('Skin Care'!$B$1:$B$500,$A2693),"Skin Care",""),IF(COUNTIF('Hair Care'!$B$1:$B$500,$A2693),"Hair Care",""),IF(COUNTIF('Bath &amp; Body'!$B$1:$B$500,$A2693),"Bath &amp; Body",""),IF(COUNTIF('Make-up'!$B$1:$B$500,$A2693),"Make-up",""),IF(COUNTIF('Fragrances'!$B$1:$B$500,$A2693),"Fragrances",""),IF(COUNTIF('Skin Care'!$B$1:$B$500,$A2693),"Skin Care",""),IF(COUNTIF('Hair Care'!$B$1:$B$500,$A2693),"Hair Care",""),IF(COUNTIF('Bath &amp; Body'!$B$1:$B$500,$A2693),"Bath &amp; Body",""))</f>
        <v/>
      </c>
      <c r="C2693" t="inlineStr">
        <is>
          <t>Dr.Althea</t>
        </is>
      </c>
      <c r="D2693" t="inlineStr">
        <is>
          <t>Skin Type</t>
        </is>
      </c>
      <c r="E2693" t="inlineStr">
        <is>
          <t>Dry</t>
        </is>
      </c>
    </row>
    <row r="2694">
      <c r="A2694" t="inlineStr">
        <is>
          <t>B0FKGJYFC8</t>
        </is>
      </c>
      <c r="B2694">
        <f>TEXTJOIN(" | ",TRUE,IF(COUNTIF('Body Washes'!$B$1:$B$500,$A2694),"Body Washes",""),IF(COUNTIF('Skin Care'!$B$1:$B$500,$A2694),"Skin Care",""),IF(COUNTIF('Body'!$B$1:$B$500,$A2694),"Body",""),IF(COUNTIF('Moisturizers'!$B$1:$B$500,$A2694),"Moisturizers",""),IF(COUNTIF('Face'!$B$1:$B$500,$A2694),"Face",""),IF(COUNTIF('Eyes'!$B$1:$B$500,$A2694),"Eyes",""),IF(COUNTIF('Sunscreens'!$B$1:$B$500,$A2694),"Sunscreens",""),IF(COUNTIF('Serums'!$B$1:$B$500,$A2694),"Serums",""),IF(COUNTIF('Fragrances'!$B$1:$B$500,$A2694),"Fragrances",""),IF(COUNTIF('Skin Care'!$B$1:$B$500,$A2694),"Skin Care",""),IF(COUNTIF('Make-up'!$B$1:$B$500,$A2694),"Make-up",""),IF(COUNTIF('Bath &amp; Body'!$B$1:$B$500,$A2694),"Bath &amp; Body",""),IF(COUNTIF('Hair Care'!$B$1:$B$500,$A2694),"Hair Care",""),IF(COUNTIF('Bath &amp; Body'!$B$1:$B$500,$A2694),"Bath &amp; Body",""),IF(COUNTIF('Hair Care'!$B$1:$B$500,$A2694),"Hair Care",""),IF(COUNTIF('Fragrances'!$B$1:$B$500,$A2694),"Fragrances",""),IF(COUNTIF('Make-up'!$B$1:$B$500,$A2694),"Make-up",""),IF(COUNTIF('Skin Care'!$B$1:$B$500,$A2694),"Skin Care",""),IF(COUNTIF('Fragrances'!$B$1:$B$500,$A2694),"Fragrances",""),IF(COUNTIF('Make up'!$B$1:$B$500,$A2694),"Make up",""),IF(COUNTIF('Skin Care'!$B$1:$B$500,$A2694),"Skin Care",""),IF(COUNTIF('Hair Care'!$B$1:$B$500,$A2694),"Hair Care",""),IF(COUNTIF('Bath &amp; Body'!$B$1:$B$500,$A2694),"Bath &amp; Body",""),IF(COUNTIF('Make-up'!$B$1:$B$500,$A2694),"Make-up",""),IF(COUNTIF('Fragrances'!$B$1:$B$500,$A2694),"Fragrances",""),IF(COUNTIF('Skin Care'!$B$1:$B$500,$A2694),"Skin Care",""),IF(COUNTIF('Hair Care'!$B$1:$B$500,$A2694),"Hair Care",""),IF(COUNTIF('Bath &amp; Body'!$B$1:$B$500,$A2694),"Bath &amp; Body",""))</f>
        <v/>
      </c>
      <c r="C2694" t="inlineStr">
        <is>
          <t>Dr.Althea</t>
        </is>
      </c>
      <c r="D2694" t="inlineStr">
        <is>
          <t>Special Ingredients</t>
        </is>
      </c>
      <c r="E2694" t="inlineStr">
        <is>
          <t>Centella Asiatica Leaf Water, Niacinamide, PDRN, Panthenol, Resveratrol</t>
        </is>
      </c>
    </row>
    <row r="2695">
      <c r="A2695" t="inlineStr">
        <is>
          <t>B0FKGJYFC8</t>
        </is>
      </c>
      <c r="B2695">
        <f>TEXTJOIN(" | ",TRUE,IF(COUNTIF('Body Washes'!$B$1:$B$500,$A2695),"Body Washes",""),IF(COUNTIF('Skin Care'!$B$1:$B$500,$A2695),"Skin Care",""),IF(COUNTIF('Body'!$B$1:$B$500,$A2695),"Body",""),IF(COUNTIF('Moisturizers'!$B$1:$B$500,$A2695),"Moisturizers",""),IF(COUNTIF('Face'!$B$1:$B$500,$A2695),"Face",""),IF(COUNTIF('Eyes'!$B$1:$B$500,$A2695),"Eyes",""),IF(COUNTIF('Sunscreens'!$B$1:$B$500,$A2695),"Sunscreens",""),IF(COUNTIF('Serums'!$B$1:$B$500,$A2695),"Serums",""),IF(COUNTIF('Fragrances'!$B$1:$B$500,$A2695),"Fragrances",""),IF(COUNTIF('Skin Care'!$B$1:$B$500,$A2695),"Skin Care",""),IF(COUNTIF('Make-up'!$B$1:$B$500,$A2695),"Make-up",""),IF(COUNTIF('Bath &amp; Body'!$B$1:$B$500,$A2695),"Bath &amp; Body",""),IF(COUNTIF('Hair Care'!$B$1:$B$500,$A2695),"Hair Care",""),IF(COUNTIF('Bath &amp; Body'!$B$1:$B$500,$A2695),"Bath &amp; Body",""),IF(COUNTIF('Hair Care'!$B$1:$B$500,$A2695),"Hair Care",""),IF(COUNTIF('Fragrances'!$B$1:$B$500,$A2695),"Fragrances",""),IF(COUNTIF('Make-up'!$B$1:$B$500,$A2695),"Make-up",""),IF(COUNTIF('Skin Care'!$B$1:$B$500,$A2695),"Skin Care",""),IF(COUNTIF('Fragrances'!$B$1:$B$500,$A2695),"Fragrances",""),IF(COUNTIF('Make up'!$B$1:$B$500,$A2695),"Make up",""),IF(COUNTIF('Skin Care'!$B$1:$B$500,$A2695),"Skin Care",""),IF(COUNTIF('Hair Care'!$B$1:$B$500,$A2695),"Hair Care",""),IF(COUNTIF('Bath &amp; Body'!$B$1:$B$500,$A2695),"Bath &amp; Body",""),IF(COUNTIF('Make-up'!$B$1:$B$500,$A2695),"Make-up",""),IF(COUNTIF('Fragrances'!$B$1:$B$500,$A2695),"Fragrances",""),IF(COUNTIF('Skin Care'!$B$1:$B$500,$A2695),"Skin Care",""),IF(COUNTIF('Hair Care'!$B$1:$B$500,$A2695),"Hair Care",""),IF(COUNTIF('Bath &amp; Body'!$B$1:$B$500,$A2695),"Bath &amp; Body",""))</f>
        <v/>
      </c>
      <c r="C2695" t="inlineStr">
        <is>
          <t>Dr.Althea</t>
        </is>
      </c>
      <c r="D2695" t="inlineStr">
        <is>
          <t>Specific Uses For Product</t>
        </is>
      </c>
      <c r="E2695" t="inlineStr">
        <is>
          <t>Dryness</t>
        </is>
      </c>
    </row>
    <row r="2696">
      <c r="A2696" t="inlineStr">
        <is>
          <t>B0FKGJYFC8</t>
        </is>
      </c>
      <c r="B2696">
        <f>TEXTJOIN(" | ",TRUE,IF(COUNTIF('Body Washes'!$B$1:$B$500,$A2696),"Body Washes",""),IF(COUNTIF('Skin Care'!$B$1:$B$500,$A2696),"Skin Care",""),IF(COUNTIF('Body'!$B$1:$B$500,$A2696),"Body",""),IF(COUNTIF('Moisturizers'!$B$1:$B$500,$A2696),"Moisturizers",""),IF(COUNTIF('Face'!$B$1:$B$500,$A2696),"Face",""),IF(COUNTIF('Eyes'!$B$1:$B$500,$A2696),"Eyes",""),IF(COUNTIF('Sunscreens'!$B$1:$B$500,$A2696),"Sunscreens",""),IF(COUNTIF('Serums'!$B$1:$B$500,$A2696),"Serums",""),IF(COUNTIF('Fragrances'!$B$1:$B$500,$A2696),"Fragrances",""),IF(COUNTIF('Skin Care'!$B$1:$B$500,$A2696),"Skin Care",""),IF(COUNTIF('Make-up'!$B$1:$B$500,$A2696),"Make-up",""),IF(COUNTIF('Bath &amp; Body'!$B$1:$B$500,$A2696),"Bath &amp; Body",""),IF(COUNTIF('Hair Care'!$B$1:$B$500,$A2696),"Hair Care",""),IF(COUNTIF('Bath &amp; Body'!$B$1:$B$500,$A2696),"Bath &amp; Body",""),IF(COUNTIF('Hair Care'!$B$1:$B$500,$A2696),"Hair Care",""),IF(COUNTIF('Fragrances'!$B$1:$B$500,$A2696),"Fragrances",""),IF(COUNTIF('Make-up'!$B$1:$B$500,$A2696),"Make-up",""),IF(COUNTIF('Skin Care'!$B$1:$B$500,$A2696),"Skin Care",""),IF(COUNTIF('Fragrances'!$B$1:$B$500,$A2696),"Fragrances",""),IF(COUNTIF('Make up'!$B$1:$B$500,$A2696),"Make up",""),IF(COUNTIF('Skin Care'!$B$1:$B$500,$A2696),"Skin Care",""),IF(COUNTIF('Hair Care'!$B$1:$B$500,$A2696),"Hair Care",""),IF(COUNTIF('Bath &amp; Body'!$B$1:$B$500,$A2696),"Bath &amp; Body",""),IF(COUNTIF('Make-up'!$B$1:$B$500,$A2696),"Make-up",""),IF(COUNTIF('Fragrances'!$B$1:$B$500,$A2696),"Fragrances",""),IF(COUNTIF('Skin Care'!$B$1:$B$500,$A2696),"Skin Care",""),IF(COUNTIF('Hair Care'!$B$1:$B$500,$A2696),"Hair Care",""),IF(COUNTIF('Bath &amp; Body'!$B$1:$B$500,$A2696),"Bath &amp; Body",""))</f>
        <v/>
      </c>
      <c r="C2696" t="inlineStr">
        <is>
          <t>Dr.Althea</t>
        </is>
      </c>
      <c r="D2696" t="inlineStr">
        <is>
          <t>Target Use Body Part</t>
        </is>
      </c>
      <c r="E2696" t="inlineStr">
        <is>
          <t>Face</t>
        </is>
      </c>
    </row>
    <row r="2697">
      <c r="A2697" t="inlineStr">
        <is>
          <t>B0FKGJYFC8</t>
        </is>
      </c>
      <c r="B2697">
        <f>TEXTJOIN(" | ",TRUE,IF(COUNTIF('Body Washes'!$B$1:$B$500,$A2697),"Body Washes",""),IF(COUNTIF('Skin Care'!$B$1:$B$500,$A2697),"Skin Care",""),IF(COUNTIF('Body'!$B$1:$B$500,$A2697),"Body",""),IF(COUNTIF('Moisturizers'!$B$1:$B$500,$A2697),"Moisturizers",""),IF(COUNTIF('Face'!$B$1:$B$500,$A2697),"Face",""),IF(COUNTIF('Eyes'!$B$1:$B$500,$A2697),"Eyes",""),IF(COUNTIF('Sunscreens'!$B$1:$B$500,$A2697),"Sunscreens",""),IF(COUNTIF('Serums'!$B$1:$B$500,$A2697),"Serums",""),IF(COUNTIF('Fragrances'!$B$1:$B$500,$A2697),"Fragrances",""),IF(COUNTIF('Skin Care'!$B$1:$B$500,$A2697),"Skin Care",""),IF(COUNTIF('Make-up'!$B$1:$B$500,$A2697),"Make-up",""),IF(COUNTIF('Bath &amp; Body'!$B$1:$B$500,$A2697),"Bath &amp; Body",""),IF(COUNTIF('Hair Care'!$B$1:$B$500,$A2697),"Hair Care",""),IF(COUNTIF('Bath &amp; Body'!$B$1:$B$500,$A2697),"Bath &amp; Body",""),IF(COUNTIF('Hair Care'!$B$1:$B$500,$A2697),"Hair Care",""),IF(COUNTIF('Fragrances'!$B$1:$B$500,$A2697),"Fragrances",""),IF(COUNTIF('Make-up'!$B$1:$B$500,$A2697),"Make-up",""),IF(COUNTIF('Skin Care'!$B$1:$B$500,$A2697),"Skin Care",""),IF(COUNTIF('Fragrances'!$B$1:$B$500,$A2697),"Fragrances",""),IF(COUNTIF('Make up'!$B$1:$B$500,$A2697),"Make up",""),IF(COUNTIF('Skin Care'!$B$1:$B$500,$A2697),"Skin Care",""),IF(COUNTIF('Hair Care'!$B$1:$B$500,$A2697),"Hair Care",""),IF(COUNTIF('Bath &amp; Body'!$B$1:$B$500,$A2697),"Bath &amp; Body",""),IF(COUNTIF('Make-up'!$B$1:$B$500,$A2697),"Make-up",""),IF(COUNTIF('Fragrances'!$B$1:$B$500,$A2697),"Fragrances",""),IF(COUNTIF('Skin Care'!$B$1:$B$500,$A2697),"Skin Care",""),IF(COUNTIF('Hair Care'!$B$1:$B$500,$A2697),"Hair Care",""),IF(COUNTIF('Bath &amp; Body'!$B$1:$B$500,$A2697),"Bath &amp; Body",""))</f>
        <v/>
      </c>
      <c r="C2697" t="inlineStr">
        <is>
          <t>Dr.Althea</t>
        </is>
      </c>
      <c r="D2697" t="inlineStr">
        <is>
          <t>Unit Count</t>
        </is>
      </c>
      <c r="E2697" t="inlineStr">
        <is>
          <t>1.69 Fluid Ounces</t>
        </is>
      </c>
    </row>
    <row r="2698">
      <c r="A2698" t="inlineStr">
        <is>
          <t>B0FNWZHTN3</t>
        </is>
      </c>
      <c r="B2698">
        <f>TEXTJOIN(" | ",TRUE,IF(COUNTIF('Body Washes'!$B$1:$B$500,$A2698),"Body Washes",""),IF(COUNTIF('Skin Care'!$B$1:$B$500,$A2698),"Skin Care",""),IF(COUNTIF('Body'!$B$1:$B$500,$A2698),"Body",""),IF(COUNTIF('Moisturizers'!$B$1:$B$500,$A2698),"Moisturizers",""),IF(COUNTIF('Face'!$B$1:$B$500,$A2698),"Face",""),IF(COUNTIF('Eyes'!$B$1:$B$500,$A2698),"Eyes",""),IF(COUNTIF('Sunscreens'!$B$1:$B$500,$A2698),"Sunscreens",""),IF(COUNTIF('Serums'!$B$1:$B$500,$A2698),"Serums",""),IF(COUNTIF('Fragrances'!$B$1:$B$500,$A2698),"Fragrances",""),IF(COUNTIF('Skin Care'!$B$1:$B$500,$A2698),"Skin Care",""),IF(COUNTIF('Make-up'!$B$1:$B$500,$A2698),"Make-up",""),IF(COUNTIF('Bath &amp; Body'!$B$1:$B$500,$A2698),"Bath &amp; Body",""),IF(COUNTIF('Hair Care'!$B$1:$B$500,$A2698),"Hair Care",""),IF(COUNTIF('Bath &amp; Body'!$B$1:$B$500,$A2698),"Bath &amp; Body",""),IF(COUNTIF('Hair Care'!$B$1:$B$500,$A2698),"Hair Care",""),IF(COUNTIF('Fragrances'!$B$1:$B$500,$A2698),"Fragrances",""),IF(COUNTIF('Make-up'!$B$1:$B$500,$A2698),"Make-up",""),IF(COUNTIF('Skin Care'!$B$1:$B$500,$A2698),"Skin Care",""),IF(COUNTIF('Fragrances'!$B$1:$B$500,$A2698),"Fragrances",""),IF(COUNTIF('Make up'!$B$1:$B$500,$A2698),"Make up",""),IF(COUNTIF('Skin Care'!$B$1:$B$500,$A2698),"Skin Care",""),IF(COUNTIF('Hair Care'!$B$1:$B$500,$A2698),"Hair Care",""),IF(COUNTIF('Bath &amp; Body'!$B$1:$B$500,$A2698),"Bath &amp; Body",""),IF(COUNTIF('Make-up'!$B$1:$B$500,$A2698),"Make-up",""),IF(COUNTIF('Fragrances'!$B$1:$B$500,$A2698),"Fragrances",""),IF(COUNTIF('Skin Care'!$B$1:$B$500,$A2698),"Skin Care",""),IF(COUNTIF('Hair Care'!$B$1:$B$500,$A2698),"Hair Care",""),IF(COUNTIF('Bath &amp; Body'!$B$1:$B$500,$A2698),"Bath &amp; Body",""))</f>
        <v/>
      </c>
      <c r="C2698" t="inlineStr"/>
      <c r="D2698" t="inlineStr">
        <is>
          <t>ASIN</t>
        </is>
      </c>
      <c r="E2698" t="inlineStr">
        <is>
          <t>B0FNWZHTN3</t>
        </is>
      </c>
    </row>
    <row r="2699">
      <c r="A2699" t="inlineStr">
        <is>
          <t>B0FNWZHTN3</t>
        </is>
      </c>
      <c r="B2699">
        <f>TEXTJOIN(" | ",TRUE,IF(COUNTIF('Body Washes'!$B$1:$B$500,$A2699),"Body Washes",""),IF(COUNTIF('Skin Care'!$B$1:$B$500,$A2699),"Skin Care",""),IF(COUNTIF('Body'!$B$1:$B$500,$A2699),"Body",""),IF(COUNTIF('Moisturizers'!$B$1:$B$500,$A2699),"Moisturizers",""),IF(COUNTIF('Face'!$B$1:$B$500,$A2699),"Face",""),IF(COUNTIF('Eyes'!$B$1:$B$500,$A2699),"Eyes",""),IF(COUNTIF('Sunscreens'!$B$1:$B$500,$A2699),"Sunscreens",""),IF(COUNTIF('Serums'!$B$1:$B$500,$A2699),"Serums",""),IF(COUNTIF('Fragrances'!$B$1:$B$500,$A2699),"Fragrances",""),IF(COUNTIF('Skin Care'!$B$1:$B$500,$A2699),"Skin Care",""),IF(COUNTIF('Make-up'!$B$1:$B$500,$A2699),"Make-up",""),IF(COUNTIF('Bath &amp; Body'!$B$1:$B$500,$A2699),"Bath &amp; Body",""),IF(COUNTIF('Hair Care'!$B$1:$B$500,$A2699),"Hair Care",""),IF(COUNTIF('Bath &amp; Body'!$B$1:$B$500,$A2699),"Bath &amp; Body",""),IF(COUNTIF('Hair Care'!$B$1:$B$500,$A2699),"Hair Care",""),IF(COUNTIF('Fragrances'!$B$1:$B$500,$A2699),"Fragrances",""),IF(COUNTIF('Make-up'!$B$1:$B$500,$A2699),"Make-up",""),IF(COUNTIF('Skin Care'!$B$1:$B$500,$A2699),"Skin Care",""),IF(COUNTIF('Fragrances'!$B$1:$B$500,$A2699),"Fragrances",""),IF(COUNTIF('Make up'!$B$1:$B$500,$A2699),"Make up",""),IF(COUNTIF('Skin Care'!$B$1:$B$500,$A2699),"Skin Care",""),IF(COUNTIF('Hair Care'!$B$1:$B$500,$A2699),"Hair Care",""),IF(COUNTIF('Bath &amp; Body'!$B$1:$B$500,$A2699),"Bath &amp; Body",""),IF(COUNTIF('Make-up'!$B$1:$B$500,$A2699),"Make-up",""),IF(COUNTIF('Fragrances'!$B$1:$B$500,$A2699),"Fragrances",""),IF(COUNTIF('Skin Care'!$B$1:$B$500,$A2699),"Skin Care",""),IF(COUNTIF('Hair Care'!$B$1:$B$500,$A2699),"Hair Care",""),IF(COUNTIF('Bath &amp; Body'!$B$1:$B$500,$A2699),"Bath &amp; Body",""))</f>
        <v/>
      </c>
      <c r="C2699" t="inlineStr"/>
      <c r="D2699" t="inlineStr">
        <is>
          <t>Additional Features</t>
        </is>
      </c>
      <c r="E2699" t="inlineStr">
        <is>
          <t>Scented</t>
        </is>
      </c>
    </row>
    <row r="2700">
      <c r="A2700" t="inlineStr">
        <is>
          <t>B0FNWZHTN3</t>
        </is>
      </c>
      <c r="B2700">
        <f>TEXTJOIN(" | ",TRUE,IF(COUNTIF('Body Washes'!$B$1:$B$500,$A2700),"Body Washes",""),IF(COUNTIF('Skin Care'!$B$1:$B$500,$A2700),"Skin Care",""),IF(COUNTIF('Body'!$B$1:$B$500,$A2700),"Body",""),IF(COUNTIF('Moisturizers'!$B$1:$B$500,$A2700),"Moisturizers",""),IF(COUNTIF('Face'!$B$1:$B$500,$A2700),"Face",""),IF(COUNTIF('Eyes'!$B$1:$B$500,$A2700),"Eyes",""),IF(COUNTIF('Sunscreens'!$B$1:$B$500,$A2700),"Sunscreens",""),IF(COUNTIF('Serums'!$B$1:$B$500,$A2700),"Serums",""),IF(COUNTIF('Fragrances'!$B$1:$B$500,$A2700),"Fragrances",""),IF(COUNTIF('Skin Care'!$B$1:$B$500,$A2700),"Skin Care",""),IF(COUNTIF('Make-up'!$B$1:$B$500,$A2700),"Make-up",""),IF(COUNTIF('Bath &amp; Body'!$B$1:$B$500,$A2700),"Bath &amp; Body",""),IF(COUNTIF('Hair Care'!$B$1:$B$500,$A2700),"Hair Care",""),IF(COUNTIF('Bath &amp; Body'!$B$1:$B$500,$A2700),"Bath &amp; Body",""),IF(COUNTIF('Hair Care'!$B$1:$B$500,$A2700),"Hair Care",""),IF(COUNTIF('Fragrances'!$B$1:$B$500,$A2700),"Fragrances",""),IF(COUNTIF('Make-up'!$B$1:$B$500,$A2700),"Make-up",""),IF(COUNTIF('Skin Care'!$B$1:$B$500,$A2700),"Skin Care",""),IF(COUNTIF('Fragrances'!$B$1:$B$500,$A2700),"Fragrances",""),IF(COUNTIF('Make up'!$B$1:$B$500,$A2700),"Make up",""),IF(COUNTIF('Skin Care'!$B$1:$B$500,$A2700),"Skin Care",""),IF(COUNTIF('Hair Care'!$B$1:$B$500,$A2700),"Hair Care",""),IF(COUNTIF('Bath &amp; Body'!$B$1:$B$500,$A2700),"Bath &amp; Body",""),IF(COUNTIF('Make-up'!$B$1:$B$500,$A2700),"Make-up",""),IF(COUNTIF('Fragrances'!$B$1:$B$500,$A2700),"Fragrances",""),IF(COUNTIF('Skin Care'!$B$1:$B$500,$A2700),"Skin Care",""),IF(COUNTIF('Hair Care'!$B$1:$B$500,$A2700),"Hair Care",""),IF(COUNTIF('Bath &amp; Body'!$B$1:$B$500,$A2700),"Bath &amp; Body",""))</f>
        <v/>
      </c>
      <c r="C2700" t="inlineStr"/>
      <c r="D2700" t="inlineStr">
        <is>
          <t>Age Range Description</t>
        </is>
      </c>
      <c r="E2700" t="inlineStr">
        <is>
          <t>Adult</t>
        </is>
      </c>
    </row>
    <row r="2701">
      <c r="A2701" t="inlineStr">
        <is>
          <t>B0FNWZHTN3</t>
        </is>
      </c>
      <c r="B2701">
        <f>TEXTJOIN(" | ",TRUE,IF(COUNTIF('Body Washes'!$B$1:$B$500,$A2701),"Body Washes",""),IF(COUNTIF('Skin Care'!$B$1:$B$500,$A2701),"Skin Care",""),IF(COUNTIF('Body'!$B$1:$B$500,$A2701),"Body",""),IF(COUNTIF('Moisturizers'!$B$1:$B$500,$A2701),"Moisturizers",""),IF(COUNTIF('Face'!$B$1:$B$500,$A2701),"Face",""),IF(COUNTIF('Eyes'!$B$1:$B$500,$A2701),"Eyes",""),IF(COUNTIF('Sunscreens'!$B$1:$B$500,$A2701),"Sunscreens",""),IF(COUNTIF('Serums'!$B$1:$B$500,$A2701),"Serums",""),IF(COUNTIF('Fragrances'!$B$1:$B$500,$A2701),"Fragrances",""),IF(COUNTIF('Skin Care'!$B$1:$B$500,$A2701),"Skin Care",""),IF(COUNTIF('Make-up'!$B$1:$B$500,$A2701),"Make-up",""),IF(COUNTIF('Bath &amp; Body'!$B$1:$B$500,$A2701),"Bath &amp; Body",""),IF(COUNTIF('Hair Care'!$B$1:$B$500,$A2701),"Hair Care",""),IF(COUNTIF('Bath &amp; Body'!$B$1:$B$500,$A2701),"Bath &amp; Body",""),IF(COUNTIF('Hair Care'!$B$1:$B$500,$A2701),"Hair Care",""),IF(COUNTIF('Fragrances'!$B$1:$B$500,$A2701),"Fragrances",""),IF(COUNTIF('Make-up'!$B$1:$B$500,$A2701),"Make-up",""),IF(COUNTIF('Skin Care'!$B$1:$B$500,$A2701),"Skin Care",""),IF(COUNTIF('Fragrances'!$B$1:$B$500,$A2701),"Fragrances",""),IF(COUNTIF('Make up'!$B$1:$B$500,$A2701),"Make up",""),IF(COUNTIF('Skin Care'!$B$1:$B$500,$A2701),"Skin Care",""),IF(COUNTIF('Hair Care'!$B$1:$B$500,$A2701),"Hair Care",""),IF(COUNTIF('Bath &amp; Body'!$B$1:$B$500,$A2701),"Bath &amp; Body",""),IF(COUNTIF('Make-up'!$B$1:$B$500,$A2701),"Make-up",""),IF(COUNTIF('Fragrances'!$B$1:$B$500,$A2701),"Fragrances",""),IF(COUNTIF('Skin Care'!$B$1:$B$500,$A2701),"Skin Care",""),IF(COUNTIF('Hair Care'!$B$1:$B$500,$A2701),"Hair Care",""),IF(COUNTIF('Bath &amp; Body'!$B$1:$B$500,$A2701),"Bath &amp; Body",""))</f>
        <v/>
      </c>
      <c r="C2701" t="inlineStr"/>
      <c r="D2701" t="inlineStr">
        <is>
          <t>Best Sellers Rank</t>
        </is>
      </c>
      <c r="E2701" t="inlineStr">
        <is>
          <t>#4 in Beauty &amp; Personal Care ( See Top 100 in Beauty &amp; Personal Care ) #1 in Hand Wash #13,837 in Foot &amp; Hand Care</t>
        </is>
      </c>
    </row>
    <row r="2702">
      <c r="A2702" t="inlineStr">
        <is>
          <t>B0FNWZHTN3</t>
        </is>
      </c>
      <c r="B2702">
        <f>TEXTJOIN(" | ",TRUE,IF(COUNTIF('Body Washes'!$B$1:$B$500,$A2702),"Body Washes",""),IF(COUNTIF('Skin Care'!$B$1:$B$500,$A2702),"Skin Care",""),IF(COUNTIF('Body'!$B$1:$B$500,$A2702),"Body",""),IF(COUNTIF('Moisturizers'!$B$1:$B$500,$A2702),"Moisturizers",""),IF(COUNTIF('Face'!$B$1:$B$500,$A2702),"Face",""),IF(COUNTIF('Eyes'!$B$1:$B$500,$A2702),"Eyes",""),IF(COUNTIF('Sunscreens'!$B$1:$B$500,$A2702),"Sunscreens",""),IF(COUNTIF('Serums'!$B$1:$B$500,$A2702),"Serums",""),IF(COUNTIF('Fragrances'!$B$1:$B$500,$A2702),"Fragrances",""),IF(COUNTIF('Skin Care'!$B$1:$B$500,$A2702),"Skin Care",""),IF(COUNTIF('Make-up'!$B$1:$B$500,$A2702),"Make-up",""),IF(COUNTIF('Bath &amp; Body'!$B$1:$B$500,$A2702),"Bath &amp; Body",""),IF(COUNTIF('Hair Care'!$B$1:$B$500,$A2702),"Hair Care",""),IF(COUNTIF('Bath &amp; Body'!$B$1:$B$500,$A2702),"Bath &amp; Body",""),IF(COUNTIF('Hair Care'!$B$1:$B$500,$A2702),"Hair Care",""),IF(COUNTIF('Fragrances'!$B$1:$B$500,$A2702),"Fragrances",""),IF(COUNTIF('Make-up'!$B$1:$B$500,$A2702),"Make-up",""),IF(COUNTIF('Skin Care'!$B$1:$B$500,$A2702),"Skin Care",""),IF(COUNTIF('Fragrances'!$B$1:$B$500,$A2702),"Fragrances",""),IF(COUNTIF('Make up'!$B$1:$B$500,$A2702),"Make up",""),IF(COUNTIF('Skin Care'!$B$1:$B$500,$A2702),"Skin Care",""),IF(COUNTIF('Hair Care'!$B$1:$B$500,$A2702),"Hair Care",""),IF(COUNTIF('Bath &amp; Body'!$B$1:$B$500,$A2702),"Bath &amp; Body",""),IF(COUNTIF('Make-up'!$B$1:$B$500,$A2702),"Make-up",""),IF(COUNTIF('Fragrances'!$B$1:$B$500,$A2702),"Fragrances",""),IF(COUNTIF('Skin Care'!$B$1:$B$500,$A2702),"Skin Care",""),IF(COUNTIF('Hair Care'!$B$1:$B$500,$A2702),"Hair Care",""),IF(COUNTIF('Bath &amp; Body'!$B$1:$B$500,$A2702),"Bath &amp; Body",""))</f>
        <v/>
      </c>
      <c r="C2702" t="inlineStr"/>
      <c r="D2702" t="inlineStr">
        <is>
          <t>Brand Name</t>
        </is>
      </c>
      <c r="E2702" t="inlineStr">
        <is>
          <t>Mrs. MEYER'S</t>
        </is>
      </c>
    </row>
    <row r="2703">
      <c r="A2703" t="inlineStr">
        <is>
          <t>B0FNWZHTN3</t>
        </is>
      </c>
      <c r="B2703">
        <f>TEXTJOIN(" | ",TRUE,IF(COUNTIF('Body Washes'!$B$1:$B$500,$A2703),"Body Washes",""),IF(COUNTIF('Skin Care'!$B$1:$B$500,$A2703),"Skin Care",""),IF(COUNTIF('Body'!$B$1:$B$500,$A2703),"Body",""),IF(COUNTIF('Moisturizers'!$B$1:$B$500,$A2703),"Moisturizers",""),IF(COUNTIF('Face'!$B$1:$B$500,$A2703),"Face",""),IF(COUNTIF('Eyes'!$B$1:$B$500,$A2703),"Eyes",""),IF(COUNTIF('Sunscreens'!$B$1:$B$500,$A2703),"Sunscreens",""),IF(COUNTIF('Serums'!$B$1:$B$500,$A2703),"Serums",""),IF(COUNTIF('Fragrances'!$B$1:$B$500,$A2703),"Fragrances",""),IF(COUNTIF('Skin Care'!$B$1:$B$500,$A2703),"Skin Care",""),IF(COUNTIF('Make-up'!$B$1:$B$500,$A2703),"Make-up",""),IF(COUNTIF('Bath &amp; Body'!$B$1:$B$500,$A2703),"Bath &amp; Body",""),IF(COUNTIF('Hair Care'!$B$1:$B$500,$A2703),"Hair Care",""),IF(COUNTIF('Bath &amp; Body'!$B$1:$B$500,$A2703),"Bath &amp; Body",""),IF(COUNTIF('Hair Care'!$B$1:$B$500,$A2703),"Hair Care",""),IF(COUNTIF('Fragrances'!$B$1:$B$500,$A2703),"Fragrances",""),IF(COUNTIF('Make-up'!$B$1:$B$500,$A2703),"Make-up",""),IF(COUNTIF('Skin Care'!$B$1:$B$500,$A2703),"Skin Care",""),IF(COUNTIF('Fragrances'!$B$1:$B$500,$A2703),"Fragrances",""),IF(COUNTIF('Make up'!$B$1:$B$500,$A2703),"Make up",""),IF(COUNTIF('Skin Care'!$B$1:$B$500,$A2703),"Skin Care",""),IF(COUNTIF('Hair Care'!$B$1:$B$500,$A2703),"Hair Care",""),IF(COUNTIF('Bath &amp; Body'!$B$1:$B$500,$A2703),"Bath &amp; Body",""),IF(COUNTIF('Make-up'!$B$1:$B$500,$A2703),"Make-up",""),IF(COUNTIF('Fragrances'!$B$1:$B$500,$A2703),"Fragrances",""),IF(COUNTIF('Skin Care'!$B$1:$B$500,$A2703),"Skin Care",""),IF(COUNTIF('Hair Care'!$B$1:$B$500,$A2703),"Hair Care",""),IF(COUNTIF('Bath &amp; Body'!$B$1:$B$500,$A2703),"Bath &amp; Body",""))</f>
        <v/>
      </c>
      <c r="C2703" t="inlineStr"/>
      <c r="D2703" t="inlineStr">
        <is>
          <t>Color</t>
        </is>
      </c>
      <c r="E2703" t="inlineStr">
        <is>
          <t>No Color</t>
        </is>
      </c>
    </row>
    <row r="2704">
      <c r="A2704" t="inlineStr">
        <is>
          <t>B0FNWZHTN3</t>
        </is>
      </c>
      <c r="B2704">
        <f>TEXTJOIN(" | ",TRUE,IF(COUNTIF('Body Washes'!$B$1:$B$500,$A2704),"Body Washes",""),IF(COUNTIF('Skin Care'!$B$1:$B$500,$A2704),"Skin Care",""),IF(COUNTIF('Body'!$B$1:$B$500,$A2704),"Body",""),IF(COUNTIF('Moisturizers'!$B$1:$B$500,$A2704),"Moisturizers",""),IF(COUNTIF('Face'!$B$1:$B$500,$A2704),"Face",""),IF(COUNTIF('Eyes'!$B$1:$B$500,$A2704),"Eyes",""),IF(COUNTIF('Sunscreens'!$B$1:$B$500,$A2704),"Sunscreens",""),IF(COUNTIF('Serums'!$B$1:$B$500,$A2704),"Serums",""),IF(COUNTIF('Fragrances'!$B$1:$B$500,$A2704),"Fragrances",""),IF(COUNTIF('Skin Care'!$B$1:$B$500,$A2704),"Skin Care",""),IF(COUNTIF('Make-up'!$B$1:$B$500,$A2704),"Make-up",""),IF(COUNTIF('Bath &amp; Body'!$B$1:$B$500,$A2704),"Bath &amp; Body",""),IF(COUNTIF('Hair Care'!$B$1:$B$500,$A2704),"Hair Care",""),IF(COUNTIF('Bath &amp; Body'!$B$1:$B$500,$A2704),"Bath &amp; Body",""),IF(COUNTIF('Hair Care'!$B$1:$B$500,$A2704),"Hair Care",""),IF(COUNTIF('Fragrances'!$B$1:$B$500,$A2704),"Fragrances",""),IF(COUNTIF('Make-up'!$B$1:$B$500,$A2704),"Make-up",""),IF(COUNTIF('Skin Care'!$B$1:$B$500,$A2704),"Skin Care",""),IF(COUNTIF('Fragrances'!$B$1:$B$500,$A2704),"Fragrances",""),IF(COUNTIF('Make up'!$B$1:$B$500,$A2704),"Make up",""),IF(COUNTIF('Skin Care'!$B$1:$B$500,$A2704),"Skin Care",""),IF(COUNTIF('Hair Care'!$B$1:$B$500,$A2704),"Hair Care",""),IF(COUNTIF('Bath &amp; Body'!$B$1:$B$500,$A2704),"Bath &amp; Body",""),IF(COUNTIF('Make-up'!$B$1:$B$500,$A2704),"Make-up",""),IF(COUNTIF('Fragrances'!$B$1:$B$500,$A2704),"Fragrances",""),IF(COUNTIF('Skin Care'!$B$1:$B$500,$A2704),"Skin Care",""),IF(COUNTIF('Hair Care'!$B$1:$B$500,$A2704),"Hair Care",""),IF(COUNTIF('Bath &amp; Body'!$B$1:$B$500,$A2704),"Bath &amp; Body",""))</f>
        <v/>
      </c>
      <c r="C2704" t="inlineStr"/>
      <c r="D2704" t="inlineStr">
        <is>
          <t>Container Type</t>
        </is>
      </c>
      <c r="E2704" t="inlineStr">
        <is>
          <t>Jar</t>
        </is>
      </c>
    </row>
    <row r="2705">
      <c r="A2705" t="inlineStr">
        <is>
          <t>B0FNWZHTN3</t>
        </is>
      </c>
      <c r="B2705">
        <f>TEXTJOIN(" | ",TRUE,IF(COUNTIF('Body Washes'!$B$1:$B$500,$A2705),"Body Washes",""),IF(COUNTIF('Skin Care'!$B$1:$B$500,$A2705),"Skin Care",""),IF(COUNTIF('Body'!$B$1:$B$500,$A2705),"Body",""),IF(COUNTIF('Moisturizers'!$B$1:$B$500,$A2705),"Moisturizers",""),IF(COUNTIF('Face'!$B$1:$B$500,$A2705),"Face",""),IF(COUNTIF('Eyes'!$B$1:$B$500,$A2705),"Eyes",""),IF(COUNTIF('Sunscreens'!$B$1:$B$500,$A2705),"Sunscreens",""),IF(COUNTIF('Serums'!$B$1:$B$500,$A2705),"Serums",""),IF(COUNTIF('Fragrances'!$B$1:$B$500,$A2705),"Fragrances",""),IF(COUNTIF('Skin Care'!$B$1:$B$500,$A2705),"Skin Care",""),IF(COUNTIF('Make-up'!$B$1:$B$500,$A2705),"Make-up",""),IF(COUNTIF('Bath &amp; Body'!$B$1:$B$500,$A2705),"Bath &amp; Body",""),IF(COUNTIF('Hair Care'!$B$1:$B$500,$A2705),"Hair Care",""),IF(COUNTIF('Bath &amp; Body'!$B$1:$B$500,$A2705),"Bath &amp; Body",""),IF(COUNTIF('Hair Care'!$B$1:$B$500,$A2705),"Hair Care",""),IF(COUNTIF('Fragrances'!$B$1:$B$500,$A2705),"Fragrances",""),IF(COUNTIF('Make-up'!$B$1:$B$500,$A2705),"Make-up",""),IF(COUNTIF('Skin Care'!$B$1:$B$500,$A2705),"Skin Care",""),IF(COUNTIF('Fragrances'!$B$1:$B$500,$A2705),"Fragrances",""),IF(COUNTIF('Make up'!$B$1:$B$500,$A2705),"Make up",""),IF(COUNTIF('Skin Care'!$B$1:$B$500,$A2705),"Skin Care",""),IF(COUNTIF('Hair Care'!$B$1:$B$500,$A2705),"Hair Care",""),IF(COUNTIF('Bath &amp; Body'!$B$1:$B$500,$A2705),"Bath &amp; Body",""),IF(COUNTIF('Make-up'!$B$1:$B$500,$A2705),"Make-up",""),IF(COUNTIF('Fragrances'!$B$1:$B$500,$A2705),"Fragrances",""),IF(COUNTIF('Skin Care'!$B$1:$B$500,$A2705),"Skin Care",""),IF(COUNTIF('Hair Care'!$B$1:$B$500,$A2705),"Hair Care",""),IF(COUNTIF('Bath &amp; Body'!$B$1:$B$500,$A2705),"Bath &amp; Body",""))</f>
        <v/>
      </c>
      <c r="C2705" t="inlineStr"/>
      <c r="D2705" t="inlineStr">
        <is>
          <t>Global Trade Identification Number</t>
        </is>
      </c>
      <c r="E2705" t="inlineStr">
        <is>
          <t>10808124114859</t>
        </is>
      </c>
    </row>
    <row r="2706">
      <c r="A2706" t="inlineStr">
        <is>
          <t>B0FNWZHTN3</t>
        </is>
      </c>
      <c r="B2706">
        <f>TEXTJOIN(" | ",TRUE,IF(COUNTIF('Body Washes'!$B$1:$B$500,$A2706),"Body Washes",""),IF(COUNTIF('Skin Care'!$B$1:$B$500,$A2706),"Skin Care",""),IF(COUNTIF('Body'!$B$1:$B$500,$A2706),"Body",""),IF(COUNTIF('Moisturizers'!$B$1:$B$500,$A2706),"Moisturizers",""),IF(COUNTIF('Face'!$B$1:$B$500,$A2706),"Face",""),IF(COUNTIF('Eyes'!$B$1:$B$500,$A2706),"Eyes",""),IF(COUNTIF('Sunscreens'!$B$1:$B$500,$A2706),"Sunscreens",""),IF(COUNTIF('Serums'!$B$1:$B$500,$A2706),"Serums",""),IF(COUNTIF('Fragrances'!$B$1:$B$500,$A2706),"Fragrances",""),IF(COUNTIF('Skin Care'!$B$1:$B$500,$A2706),"Skin Care",""),IF(COUNTIF('Make-up'!$B$1:$B$500,$A2706),"Make-up",""),IF(COUNTIF('Bath &amp; Body'!$B$1:$B$500,$A2706),"Bath &amp; Body",""),IF(COUNTIF('Hair Care'!$B$1:$B$500,$A2706),"Hair Care",""),IF(COUNTIF('Bath &amp; Body'!$B$1:$B$500,$A2706),"Bath &amp; Body",""),IF(COUNTIF('Hair Care'!$B$1:$B$500,$A2706),"Hair Care",""),IF(COUNTIF('Fragrances'!$B$1:$B$500,$A2706),"Fragrances",""),IF(COUNTIF('Make-up'!$B$1:$B$500,$A2706),"Make-up",""),IF(COUNTIF('Skin Care'!$B$1:$B$500,$A2706),"Skin Care",""),IF(COUNTIF('Fragrances'!$B$1:$B$500,$A2706),"Fragrances",""),IF(COUNTIF('Make up'!$B$1:$B$500,$A2706),"Make up",""),IF(COUNTIF('Skin Care'!$B$1:$B$500,$A2706),"Skin Care",""),IF(COUNTIF('Hair Care'!$B$1:$B$500,$A2706),"Hair Care",""),IF(COUNTIF('Bath &amp; Body'!$B$1:$B$500,$A2706),"Bath &amp; Body",""),IF(COUNTIF('Make-up'!$B$1:$B$500,$A2706),"Make-up",""),IF(COUNTIF('Fragrances'!$B$1:$B$500,$A2706),"Fragrances",""),IF(COUNTIF('Skin Care'!$B$1:$B$500,$A2706),"Skin Care",""),IF(COUNTIF('Hair Care'!$B$1:$B$500,$A2706),"Hair Care",""),IF(COUNTIF('Bath &amp; Body'!$B$1:$B$500,$A2706),"Bath &amp; Body",""))</f>
        <v/>
      </c>
      <c r="C2706" t="inlineStr"/>
      <c r="D2706" t="inlineStr">
        <is>
          <t>Item Dimensions</t>
        </is>
      </c>
      <c r="E2706" t="inlineStr">
        <is>
          <t>7 x 4 x 11 inches</t>
        </is>
      </c>
    </row>
    <row r="2707">
      <c r="A2707" t="inlineStr">
        <is>
          <t>B0FNWZHTN3</t>
        </is>
      </c>
      <c r="B2707">
        <f>TEXTJOIN(" | ",TRUE,IF(COUNTIF('Body Washes'!$B$1:$B$500,$A2707),"Body Washes",""),IF(COUNTIF('Skin Care'!$B$1:$B$500,$A2707),"Skin Care",""),IF(COUNTIF('Body'!$B$1:$B$500,$A2707),"Body",""),IF(COUNTIF('Moisturizers'!$B$1:$B$500,$A2707),"Moisturizers",""),IF(COUNTIF('Face'!$B$1:$B$500,$A2707),"Face",""),IF(COUNTIF('Eyes'!$B$1:$B$500,$A2707),"Eyes",""),IF(COUNTIF('Sunscreens'!$B$1:$B$500,$A2707),"Sunscreens",""),IF(COUNTIF('Serums'!$B$1:$B$500,$A2707),"Serums",""),IF(COUNTIF('Fragrances'!$B$1:$B$500,$A2707),"Fragrances",""),IF(COUNTIF('Skin Care'!$B$1:$B$500,$A2707),"Skin Care",""),IF(COUNTIF('Make-up'!$B$1:$B$500,$A2707),"Make-up",""),IF(COUNTIF('Bath &amp; Body'!$B$1:$B$500,$A2707),"Bath &amp; Body",""),IF(COUNTIF('Hair Care'!$B$1:$B$500,$A2707),"Hair Care",""),IF(COUNTIF('Bath &amp; Body'!$B$1:$B$500,$A2707),"Bath &amp; Body",""),IF(COUNTIF('Hair Care'!$B$1:$B$500,$A2707),"Hair Care",""),IF(COUNTIF('Fragrances'!$B$1:$B$500,$A2707),"Fragrances",""),IF(COUNTIF('Make-up'!$B$1:$B$500,$A2707),"Make-up",""),IF(COUNTIF('Skin Care'!$B$1:$B$500,$A2707),"Skin Care",""),IF(COUNTIF('Fragrances'!$B$1:$B$500,$A2707),"Fragrances",""),IF(COUNTIF('Make up'!$B$1:$B$500,$A2707),"Make up",""),IF(COUNTIF('Skin Care'!$B$1:$B$500,$A2707),"Skin Care",""),IF(COUNTIF('Hair Care'!$B$1:$B$500,$A2707),"Hair Care",""),IF(COUNTIF('Bath &amp; Body'!$B$1:$B$500,$A2707),"Bath &amp; Body",""),IF(COUNTIF('Make-up'!$B$1:$B$500,$A2707),"Make-up",""),IF(COUNTIF('Fragrances'!$B$1:$B$500,$A2707),"Fragrances",""),IF(COUNTIF('Skin Care'!$B$1:$B$500,$A2707),"Skin Care",""),IF(COUNTIF('Hair Care'!$B$1:$B$500,$A2707),"Hair Care",""),IF(COUNTIF('Bath &amp; Body'!$B$1:$B$500,$A2707),"Bath &amp; Body",""))</f>
        <v/>
      </c>
      <c r="C2707" t="inlineStr"/>
      <c r="D2707" t="inlineStr">
        <is>
          <t>Item Form</t>
        </is>
      </c>
      <c r="E2707" t="inlineStr">
        <is>
          <t>Liquid</t>
        </is>
      </c>
    </row>
    <row r="2708">
      <c r="A2708" t="inlineStr">
        <is>
          <t>B0FNWZHTN3</t>
        </is>
      </c>
      <c r="B2708">
        <f>TEXTJOIN(" | ",TRUE,IF(COUNTIF('Body Washes'!$B$1:$B$500,$A2708),"Body Washes",""),IF(COUNTIF('Skin Care'!$B$1:$B$500,$A2708),"Skin Care",""),IF(COUNTIF('Body'!$B$1:$B$500,$A2708),"Body",""),IF(COUNTIF('Moisturizers'!$B$1:$B$500,$A2708),"Moisturizers",""),IF(COUNTIF('Face'!$B$1:$B$500,$A2708),"Face",""),IF(COUNTIF('Eyes'!$B$1:$B$500,$A2708),"Eyes",""),IF(COUNTIF('Sunscreens'!$B$1:$B$500,$A2708),"Sunscreens",""),IF(COUNTIF('Serums'!$B$1:$B$500,$A2708),"Serums",""),IF(COUNTIF('Fragrances'!$B$1:$B$500,$A2708),"Fragrances",""),IF(COUNTIF('Skin Care'!$B$1:$B$500,$A2708),"Skin Care",""),IF(COUNTIF('Make-up'!$B$1:$B$500,$A2708),"Make-up",""),IF(COUNTIF('Bath &amp; Body'!$B$1:$B$500,$A2708),"Bath &amp; Body",""),IF(COUNTIF('Hair Care'!$B$1:$B$500,$A2708),"Hair Care",""),IF(COUNTIF('Bath &amp; Body'!$B$1:$B$500,$A2708),"Bath &amp; Body",""),IF(COUNTIF('Hair Care'!$B$1:$B$500,$A2708),"Hair Care",""),IF(COUNTIF('Fragrances'!$B$1:$B$500,$A2708),"Fragrances",""),IF(COUNTIF('Make-up'!$B$1:$B$500,$A2708),"Make-up",""),IF(COUNTIF('Skin Care'!$B$1:$B$500,$A2708),"Skin Care",""),IF(COUNTIF('Fragrances'!$B$1:$B$500,$A2708),"Fragrances",""),IF(COUNTIF('Make up'!$B$1:$B$500,$A2708),"Make up",""),IF(COUNTIF('Skin Care'!$B$1:$B$500,$A2708),"Skin Care",""),IF(COUNTIF('Hair Care'!$B$1:$B$500,$A2708),"Hair Care",""),IF(COUNTIF('Bath &amp; Body'!$B$1:$B$500,$A2708),"Bath &amp; Body",""),IF(COUNTIF('Make-up'!$B$1:$B$500,$A2708),"Make-up",""),IF(COUNTIF('Fragrances'!$B$1:$B$500,$A2708),"Fragrances",""),IF(COUNTIF('Skin Care'!$B$1:$B$500,$A2708),"Skin Care",""),IF(COUNTIF('Hair Care'!$B$1:$B$500,$A2708),"Hair Care",""),IF(COUNTIF('Bath &amp; Body'!$B$1:$B$500,$A2708),"Bath &amp; Body",""))</f>
        <v/>
      </c>
      <c r="C2708" t="inlineStr"/>
      <c r="D2708" t="inlineStr">
        <is>
          <t>Item Weight</t>
        </is>
      </c>
      <c r="E2708" t="inlineStr">
        <is>
          <t>16 ounces</t>
        </is>
      </c>
    </row>
    <row r="2709">
      <c r="A2709" t="inlineStr">
        <is>
          <t>B0FNWZHTN3</t>
        </is>
      </c>
      <c r="B2709">
        <f>TEXTJOIN(" | ",TRUE,IF(COUNTIF('Body Washes'!$B$1:$B$500,$A2709),"Body Washes",""),IF(COUNTIF('Skin Care'!$B$1:$B$500,$A2709),"Skin Care",""),IF(COUNTIF('Body'!$B$1:$B$500,$A2709),"Body",""),IF(COUNTIF('Moisturizers'!$B$1:$B$500,$A2709),"Moisturizers",""),IF(COUNTIF('Face'!$B$1:$B$500,$A2709),"Face",""),IF(COUNTIF('Eyes'!$B$1:$B$500,$A2709),"Eyes",""),IF(COUNTIF('Sunscreens'!$B$1:$B$500,$A2709),"Sunscreens",""),IF(COUNTIF('Serums'!$B$1:$B$500,$A2709),"Serums",""),IF(COUNTIF('Fragrances'!$B$1:$B$500,$A2709),"Fragrances",""),IF(COUNTIF('Skin Care'!$B$1:$B$500,$A2709),"Skin Care",""),IF(COUNTIF('Make-up'!$B$1:$B$500,$A2709),"Make-up",""),IF(COUNTIF('Bath &amp; Body'!$B$1:$B$500,$A2709),"Bath &amp; Body",""),IF(COUNTIF('Hair Care'!$B$1:$B$500,$A2709),"Hair Care",""),IF(COUNTIF('Bath &amp; Body'!$B$1:$B$500,$A2709),"Bath &amp; Body",""),IF(COUNTIF('Hair Care'!$B$1:$B$500,$A2709),"Hair Care",""),IF(COUNTIF('Fragrances'!$B$1:$B$500,$A2709),"Fragrances",""),IF(COUNTIF('Make-up'!$B$1:$B$500,$A2709),"Make-up",""),IF(COUNTIF('Skin Care'!$B$1:$B$500,$A2709),"Skin Care",""),IF(COUNTIF('Fragrances'!$B$1:$B$500,$A2709),"Fragrances",""),IF(COUNTIF('Make up'!$B$1:$B$500,$A2709),"Make up",""),IF(COUNTIF('Skin Care'!$B$1:$B$500,$A2709),"Skin Care",""),IF(COUNTIF('Hair Care'!$B$1:$B$500,$A2709),"Hair Care",""),IF(COUNTIF('Bath &amp; Body'!$B$1:$B$500,$A2709),"Bath &amp; Body",""),IF(COUNTIF('Make-up'!$B$1:$B$500,$A2709),"Make-up",""),IF(COUNTIF('Fragrances'!$B$1:$B$500,$A2709),"Fragrances",""),IF(COUNTIF('Skin Care'!$B$1:$B$500,$A2709),"Skin Care",""),IF(COUNTIF('Hair Care'!$B$1:$B$500,$A2709),"Hair Care",""),IF(COUNTIF('Bath &amp; Body'!$B$1:$B$500,$A2709),"Bath &amp; Body",""))</f>
        <v/>
      </c>
      <c r="C2709" t="inlineStr"/>
      <c r="D2709" t="inlineStr">
        <is>
          <t>Manufacturer</t>
        </is>
      </c>
      <c r="E2709" t="inlineStr">
        <is>
          <t>SC Johnson LSB</t>
        </is>
      </c>
    </row>
    <row r="2710">
      <c r="A2710" t="inlineStr">
        <is>
          <t>B0FNWZHTN3</t>
        </is>
      </c>
      <c r="B2710">
        <f>TEXTJOIN(" | ",TRUE,IF(COUNTIF('Body Washes'!$B$1:$B$500,$A2710),"Body Washes",""),IF(COUNTIF('Skin Care'!$B$1:$B$500,$A2710),"Skin Care",""),IF(COUNTIF('Body'!$B$1:$B$500,$A2710),"Body",""),IF(COUNTIF('Moisturizers'!$B$1:$B$500,$A2710),"Moisturizers",""),IF(COUNTIF('Face'!$B$1:$B$500,$A2710),"Face",""),IF(COUNTIF('Eyes'!$B$1:$B$500,$A2710),"Eyes",""),IF(COUNTIF('Sunscreens'!$B$1:$B$500,$A2710),"Sunscreens",""),IF(COUNTIF('Serums'!$B$1:$B$500,$A2710),"Serums",""),IF(COUNTIF('Fragrances'!$B$1:$B$500,$A2710),"Fragrances",""),IF(COUNTIF('Skin Care'!$B$1:$B$500,$A2710),"Skin Care",""),IF(COUNTIF('Make-up'!$B$1:$B$500,$A2710),"Make-up",""),IF(COUNTIF('Bath &amp; Body'!$B$1:$B$500,$A2710),"Bath &amp; Body",""),IF(COUNTIF('Hair Care'!$B$1:$B$500,$A2710),"Hair Care",""),IF(COUNTIF('Bath &amp; Body'!$B$1:$B$500,$A2710),"Bath &amp; Body",""),IF(COUNTIF('Hair Care'!$B$1:$B$500,$A2710),"Hair Care",""),IF(COUNTIF('Fragrances'!$B$1:$B$500,$A2710),"Fragrances",""),IF(COUNTIF('Make-up'!$B$1:$B$500,$A2710),"Make-up",""),IF(COUNTIF('Skin Care'!$B$1:$B$500,$A2710),"Skin Care",""),IF(COUNTIF('Fragrances'!$B$1:$B$500,$A2710),"Fragrances",""),IF(COUNTIF('Make up'!$B$1:$B$500,$A2710),"Make up",""),IF(COUNTIF('Skin Care'!$B$1:$B$500,$A2710),"Skin Care",""),IF(COUNTIF('Hair Care'!$B$1:$B$500,$A2710),"Hair Care",""),IF(COUNTIF('Bath &amp; Body'!$B$1:$B$500,$A2710),"Bath &amp; Body",""),IF(COUNTIF('Make-up'!$B$1:$B$500,$A2710),"Make-up",""),IF(COUNTIF('Fragrances'!$B$1:$B$500,$A2710),"Fragrances",""),IF(COUNTIF('Skin Care'!$B$1:$B$500,$A2710),"Skin Care",""),IF(COUNTIF('Hair Care'!$B$1:$B$500,$A2710),"Hair Care",""),IF(COUNTIF('Bath &amp; Body'!$B$1:$B$500,$A2710),"Bath &amp; Body",""))</f>
        <v/>
      </c>
      <c r="C2710" t="inlineStr"/>
      <c r="D2710" t="inlineStr">
        <is>
          <t>Manufacturer Part Number</t>
        </is>
      </c>
      <c r="E2710" t="inlineStr">
        <is>
          <t>UK-134</t>
        </is>
      </c>
    </row>
    <row r="2711">
      <c r="A2711" t="inlineStr">
        <is>
          <t>B0FNWZHTN3</t>
        </is>
      </c>
      <c r="B2711">
        <f>TEXTJOIN(" | ",TRUE,IF(COUNTIF('Body Washes'!$B$1:$B$500,$A2711),"Body Washes",""),IF(COUNTIF('Skin Care'!$B$1:$B$500,$A2711),"Skin Care",""),IF(COUNTIF('Body'!$B$1:$B$500,$A2711),"Body",""),IF(COUNTIF('Moisturizers'!$B$1:$B$500,$A2711),"Moisturizers",""),IF(COUNTIF('Face'!$B$1:$B$500,$A2711),"Face",""),IF(COUNTIF('Eyes'!$B$1:$B$500,$A2711),"Eyes",""),IF(COUNTIF('Sunscreens'!$B$1:$B$500,$A2711),"Sunscreens",""),IF(COUNTIF('Serums'!$B$1:$B$500,$A2711),"Serums",""),IF(COUNTIF('Fragrances'!$B$1:$B$500,$A2711),"Fragrances",""),IF(COUNTIF('Skin Care'!$B$1:$B$500,$A2711),"Skin Care",""),IF(COUNTIF('Make-up'!$B$1:$B$500,$A2711),"Make-up",""),IF(COUNTIF('Bath &amp; Body'!$B$1:$B$500,$A2711),"Bath &amp; Body",""),IF(COUNTIF('Hair Care'!$B$1:$B$500,$A2711),"Hair Care",""),IF(COUNTIF('Bath &amp; Body'!$B$1:$B$500,$A2711),"Bath &amp; Body",""),IF(COUNTIF('Hair Care'!$B$1:$B$500,$A2711),"Hair Care",""),IF(COUNTIF('Fragrances'!$B$1:$B$500,$A2711),"Fragrances",""),IF(COUNTIF('Make-up'!$B$1:$B$500,$A2711),"Make-up",""),IF(COUNTIF('Skin Care'!$B$1:$B$500,$A2711),"Skin Care",""),IF(COUNTIF('Fragrances'!$B$1:$B$500,$A2711),"Fragrances",""),IF(COUNTIF('Make up'!$B$1:$B$500,$A2711),"Make up",""),IF(COUNTIF('Skin Care'!$B$1:$B$500,$A2711),"Skin Care",""),IF(COUNTIF('Hair Care'!$B$1:$B$500,$A2711),"Hair Care",""),IF(COUNTIF('Bath &amp; Body'!$B$1:$B$500,$A2711),"Bath &amp; Body",""),IF(COUNTIF('Make-up'!$B$1:$B$500,$A2711),"Make-up",""),IF(COUNTIF('Fragrances'!$B$1:$B$500,$A2711),"Fragrances",""),IF(COUNTIF('Skin Care'!$B$1:$B$500,$A2711),"Skin Care",""),IF(COUNTIF('Hair Care'!$B$1:$B$500,$A2711),"Hair Care",""),IF(COUNTIF('Bath &amp; Body'!$B$1:$B$500,$A2711),"Bath &amp; Body",""))</f>
        <v/>
      </c>
      <c r="C2711" t="inlineStr"/>
      <c r="D2711" t="inlineStr">
        <is>
          <t>Material Features</t>
        </is>
      </c>
      <c r="E2711" t="inlineStr">
        <is>
          <t>Biodegradable</t>
        </is>
      </c>
    </row>
    <row r="2712">
      <c r="A2712" t="inlineStr">
        <is>
          <t>B0FNWZHTN3</t>
        </is>
      </c>
      <c r="B2712">
        <f>TEXTJOIN(" | ",TRUE,IF(COUNTIF('Body Washes'!$B$1:$B$500,$A2712),"Body Washes",""),IF(COUNTIF('Skin Care'!$B$1:$B$500,$A2712),"Skin Care",""),IF(COUNTIF('Body'!$B$1:$B$500,$A2712),"Body",""),IF(COUNTIF('Moisturizers'!$B$1:$B$500,$A2712),"Moisturizers",""),IF(COUNTIF('Face'!$B$1:$B$500,$A2712),"Face",""),IF(COUNTIF('Eyes'!$B$1:$B$500,$A2712),"Eyes",""),IF(COUNTIF('Sunscreens'!$B$1:$B$500,$A2712),"Sunscreens",""),IF(COUNTIF('Serums'!$B$1:$B$500,$A2712),"Serums",""),IF(COUNTIF('Fragrances'!$B$1:$B$500,$A2712),"Fragrances",""),IF(COUNTIF('Skin Care'!$B$1:$B$500,$A2712),"Skin Care",""),IF(COUNTIF('Make-up'!$B$1:$B$500,$A2712),"Make-up",""),IF(COUNTIF('Bath &amp; Body'!$B$1:$B$500,$A2712),"Bath &amp; Body",""),IF(COUNTIF('Hair Care'!$B$1:$B$500,$A2712),"Hair Care",""),IF(COUNTIF('Bath &amp; Body'!$B$1:$B$500,$A2712),"Bath &amp; Body",""),IF(COUNTIF('Hair Care'!$B$1:$B$500,$A2712),"Hair Care",""),IF(COUNTIF('Fragrances'!$B$1:$B$500,$A2712),"Fragrances",""),IF(COUNTIF('Make-up'!$B$1:$B$500,$A2712),"Make-up",""),IF(COUNTIF('Skin Care'!$B$1:$B$500,$A2712),"Skin Care",""),IF(COUNTIF('Fragrances'!$B$1:$B$500,$A2712),"Fragrances",""),IF(COUNTIF('Make up'!$B$1:$B$500,$A2712),"Make up",""),IF(COUNTIF('Skin Care'!$B$1:$B$500,$A2712),"Skin Care",""),IF(COUNTIF('Hair Care'!$B$1:$B$500,$A2712),"Hair Care",""),IF(COUNTIF('Bath &amp; Body'!$B$1:$B$500,$A2712),"Bath &amp; Body",""),IF(COUNTIF('Make-up'!$B$1:$B$500,$A2712),"Make-up",""),IF(COUNTIF('Fragrances'!$B$1:$B$500,$A2712),"Fragrances",""),IF(COUNTIF('Skin Care'!$B$1:$B$500,$A2712),"Skin Care",""),IF(COUNTIF('Hair Care'!$B$1:$B$500,$A2712),"Hair Care",""),IF(COUNTIF('Bath &amp; Body'!$B$1:$B$500,$A2712),"Bath &amp; Body",""))</f>
        <v/>
      </c>
      <c r="C2712" t="inlineStr"/>
      <c r="D2712" t="inlineStr">
        <is>
          <t>Material Type Free</t>
        </is>
      </c>
      <c r="E2712" t="inlineStr">
        <is>
          <t>Cruelty-free</t>
        </is>
      </c>
    </row>
    <row r="2713">
      <c r="A2713" t="inlineStr">
        <is>
          <t>B0FNWZHTN3</t>
        </is>
      </c>
      <c r="B2713">
        <f>TEXTJOIN(" | ",TRUE,IF(COUNTIF('Body Washes'!$B$1:$B$500,$A2713),"Body Washes",""),IF(COUNTIF('Skin Care'!$B$1:$B$500,$A2713),"Skin Care",""),IF(COUNTIF('Body'!$B$1:$B$500,$A2713),"Body",""),IF(COUNTIF('Moisturizers'!$B$1:$B$500,$A2713),"Moisturizers",""),IF(COUNTIF('Face'!$B$1:$B$500,$A2713),"Face",""),IF(COUNTIF('Eyes'!$B$1:$B$500,$A2713),"Eyes",""),IF(COUNTIF('Sunscreens'!$B$1:$B$500,$A2713),"Sunscreens",""),IF(COUNTIF('Serums'!$B$1:$B$500,$A2713),"Serums",""),IF(COUNTIF('Fragrances'!$B$1:$B$500,$A2713),"Fragrances",""),IF(COUNTIF('Skin Care'!$B$1:$B$500,$A2713),"Skin Care",""),IF(COUNTIF('Make-up'!$B$1:$B$500,$A2713),"Make-up",""),IF(COUNTIF('Bath &amp; Body'!$B$1:$B$500,$A2713),"Bath &amp; Body",""),IF(COUNTIF('Hair Care'!$B$1:$B$500,$A2713),"Hair Care",""),IF(COUNTIF('Bath &amp; Body'!$B$1:$B$500,$A2713),"Bath &amp; Body",""),IF(COUNTIF('Hair Care'!$B$1:$B$500,$A2713),"Hair Care",""),IF(COUNTIF('Fragrances'!$B$1:$B$500,$A2713),"Fragrances",""),IF(COUNTIF('Make-up'!$B$1:$B$500,$A2713),"Make-up",""),IF(COUNTIF('Skin Care'!$B$1:$B$500,$A2713),"Skin Care",""),IF(COUNTIF('Fragrances'!$B$1:$B$500,$A2713),"Fragrances",""),IF(COUNTIF('Make up'!$B$1:$B$500,$A2713),"Make up",""),IF(COUNTIF('Skin Care'!$B$1:$B$500,$A2713),"Skin Care",""),IF(COUNTIF('Hair Care'!$B$1:$B$500,$A2713),"Hair Care",""),IF(COUNTIF('Bath &amp; Body'!$B$1:$B$500,$A2713),"Bath &amp; Body",""),IF(COUNTIF('Make-up'!$B$1:$B$500,$A2713),"Make-up",""),IF(COUNTIF('Fragrances'!$B$1:$B$500,$A2713),"Fragrances",""),IF(COUNTIF('Skin Care'!$B$1:$B$500,$A2713),"Skin Care",""),IF(COUNTIF('Hair Care'!$B$1:$B$500,$A2713),"Hair Care",""),IF(COUNTIF('Bath &amp; Body'!$B$1:$B$500,$A2713),"Bath &amp; Body",""))</f>
        <v/>
      </c>
      <c r="C2713" t="inlineStr"/>
      <c r="D2713" t="inlineStr">
        <is>
          <t>Model Name</t>
        </is>
      </c>
      <c r="E2713" t="inlineStr">
        <is>
          <t>Hand Soap Refill Made with Essential Oils Biodegradable Formula 33 Fl Oz</t>
        </is>
      </c>
    </row>
    <row r="2714">
      <c r="A2714" t="inlineStr">
        <is>
          <t>B0FNWZHTN3</t>
        </is>
      </c>
      <c r="B2714">
        <f>TEXTJOIN(" | ",TRUE,IF(COUNTIF('Body Washes'!$B$1:$B$500,$A2714),"Body Washes",""),IF(COUNTIF('Skin Care'!$B$1:$B$500,$A2714),"Skin Care",""),IF(COUNTIF('Body'!$B$1:$B$500,$A2714),"Body",""),IF(COUNTIF('Moisturizers'!$B$1:$B$500,$A2714),"Moisturizers",""),IF(COUNTIF('Face'!$B$1:$B$500,$A2714),"Face",""),IF(COUNTIF('Eyes'!$B$1:$B$500,$A2714),"Eyes",""),IF(COUNTIF('Sunscreens'!$B$1:$B$500,$A2714),"Sunscreens",""),IF(COUNTIF('Serums'!$B$1:$B$500,$A2714),"Serums",""),IF(COUNTIF('Fragrances'!$B$1:$B$500,$A2714),"Fragrances",""),IF(COUNTIF('Skin Care'!$B$1:$B$500,$A2714),"Skin Care",""),IF(COUNTIF('Make-up'!$B$1:$B$500,$A2714),"Make-up",""),IF(COUNTIF('Bath &amp; Body'!$B$1:$B$500,$A2714),"Bath &amp; Body",""),IF(COUNTIF('Hair Care'!$B$1:$B$500,$A2714),"Hair Care",""),IF(COUNTIF('Bath &amp; Body'!$B$1:$B$500,$A2714),"Bath &amp; Body",""),IF(COUNTIF('Hair Care'!$B$1:$B$500,$A2714),"Hair Care",""),IF(COUNTIF('Fragrances'!$B$1:$B$500,$A2714),"Fragrances",""),IF(COUNTIF('Make-up'!$B$1:$B$500,$A2714),"Make-up",""),IF(COUNTIF('Skin Care'!$B$1:$B$500,$A2714),"Skin Care",""),IF(COUNTIF('Fragrances'!$B$1:$B$500,$A2714),"Fragrances",""),IF(COUNTIF('Make up'!$B$1:$B$500,$A2714),"Make up",""),IF(COUNTIF('Skin Care'!$B$1:$B$500,$A2714),"Skin Care",""),IF(COUNTIF('Hair Care'!$B$1:$B$500,$A2714),"Hair Care",""),IF(COUNTIF('Bath &amp; Body'!$B$1:$B$500,$A2714),"Bath &amp; Body",""),IF(COUNTIF('Make-up'!$B$1:$B$500,$A2714),"Make-up",""),IF(COUNTIF('Fragrances'!$B$1:$B$500,$A2714),"Fragrances",""),IF(COUNTIF('Skin Care'!$B$1:$B$500,$A2714),"Skin Care",""),IF(COUNTIF('Hair Care'!$B$1:$B$500,$A2714),"Hair Care",""),IF(COUNTIF('Bath &amp; Body'!$B$1:$B$500,$A2714),"Bath &amp; Body",""))</f>
        <v/>
      </c>
      <c r="C2714" t="inlineStr"/>
      <c r="D2714" t="inlineStr">
        <is>
          <t>Net Content Volume</t>
        </is>
      </c>
      <c r="E2714" t="inlineStr">
        <is>
          <t>132 fluid ounces</t>
        </is>
      </c>
    </row>
    <row r="2715">
      <c r="A2715" t="inlineStr">
        <is>
          <t>B0FNWZHTN3</t>
        </is>
      </c>
      <c r="B2715">
        <f>TEXTJOIN(" | ",TRUE,IF(COUNTIF('Body Washes'!$B$1:$B$500,$A2715),"Body Washes",""),IF(COUNTIF('Skin Care'!$B$1:$B$500,$A2715),"Skin Care",""),IF(COUNTIF('Body'!$B$1:$B$500,$A2715),"Body",""),IF(COUNTIF('Moisturizers'!$B$1:$B$500,$A2715),"Moisturizers",""),IF(COUNTIF('Face'!$B$1:$B$500,$A2715),"Face",""),IF(COUNTIF('Eyes'!$B$1:$B$500,$A2715),"Eyes",""),IF(COUNTIF('Sunscreens'!$B$1:$B$500,$A2715),"Sunscreens",""),IF(COUNTIF('Serums'!$B$1:$B$500,$A2715),"Serums",""),IF(COUNTIF('Fragrances'!$B$1:$B$500,$A2715),"Fragrances",""),IF(COUNTIF('Skin Care'!$B$1:$B$500,$A2715),"Skin Care",""),IF(COUNTIF('Make-up'!$B$1:$B$500,$A2715),"Make-up",""),IF(COUNTIF('Bath &amp; Body'!$B$1:$B$500,$A2715),"Bath &amp; Body",""),IF(COUNTIF('Hair Care'!$B$1:$B$500,$A2715),"Hair Care",""),IF(COUNTIF('Bath &amp; Body'!$B$1:$B$500,$A2715),"Bath &amp; Body",""),IF(COUNTIF('Hair Care'!$B$1:$B$500,$A2715),"Hair Care",""),IF(COUNTIF('Fragrances'!$B$1:$B$500,$A2715),"Fragrances",""),IF(COUNTIF('Make-up'!$B$1:$B$500,$A2715),"Make-up",""),IF(COUNTIF('Skin Care'!$B$1:$B$500,$A2715),"Skin Care",""),IF(COUNTIF('Fragrances'!$B$1:$B$500,$A2715),"Fragrances",""),IF(COUNTIF('Make up'!$B$1:$B$500,$A2715),"Make up",""),IF(COUNTIF('Skin Care'!$B$1:$B$500,$A2715),"Skin Care",""),IF(COUNTIF('Hair Care'!$B$1:$B$500,$A2715),"Hair Care",""),IF(COUNTIF('Bath &amp; Body'!$B$1:$B$500,$A2715),"Bath &amp; Body",""),IF(COUNTIF('Make-up'!$B$1:$B$500,$A2715),"Make-up",""),IF(COUNTIF('Fragrances'!$B$1:$B$500,$A2715),"Fragrances",""),IF(COUNTIF('Skin Care'!$B$1:$B$500,$A2715),"Skin Care",""),IF(COUNTIF('Hair Care'!$B$1:$B$500,$A2715),"Hair Care",""),IF(COUNTIF('Bath &amp; Body'!$B$1:$B$500,$A2715),"Bath &amp; Body",""))</f>
        <v/>
      </c>
      <c r="C2715" t="inlineStr"/>
      <c r="D2715" t="inlineStr">
        <is>
          <t>Net Content Weight</t>
        </is>
      </c>
      <c r="E2715" t="inlineStr">
        <is>
          <t>2.1 pounds</t>
        </is>
      </c>
    </row>
    <row r="2716">
      <c r="A2716" t="inlineStr">
        <is>
          <t>B0FNWZHTN3</t>
        </is>
      </c>
      <c r="B2716">
        <f>TEXTJOIN(" | ",TRUE,IF(COUNTIF('Body Washes'!$B$1:$B$500,$A2716),"Body Washes",""),IF(COUNTIF('Skin Care'!$B$1:$B$500,$A2716),"Skin Care",""),IF(COUNTIF('Body'!$B$1:$B$500,$A2716),"Body",""),IF(COUNTIF('Moisturizers'!$B$1:$B$500,$A2716),"Moisturizers",""),IF(COUNTIF('Face'!$B$1:$B$500,$A2716),"Face",""),IF(COUNTIF('Eyes'!$B$1:$B$500,$A2716),"Eyes",""),IF(COUNTIF('Sunscreens'!$B$1:$B$500,$A2716),"Sunscreens",""),IF(COUNTIF('Serums'!$B$1:$B$500,$A2716),"Serums",""),IF(COUNTIF('Fragrances'!$B$1:$B$500,$A2716),"Fragrances",""),IF(COUNTIF('Skin Care'!$B$1:$B$500,$A2716),"Skin Care",""),IF(COUNTIF('Make-up'!$B$1:$B$500,$A2716),"Make-up",""),IF(COUNTIF('Bath &amp; Body'!$B$1:$B$500,$A2716),"Bath &amp; Body",""),IF(COUNTIF('Hair Care'!$B$1:$B$500,$A2716),"Hair Care",""),IF(COUNTIF('Bath &amp; Body'!$B$1:$B$500,$A2716),"Bath &amp; Body",""),IF(COUNTIF('Hair Care'!$B$1:$B$500,$A2716),"Hair Care",""),IF(COUNTIF('Fragrances'!$B$1:$B$500,$A2716),"Fragrances",""),IF(COUNTIF('Make-up'!$B$1:$B$500,$A2716),"Make-up",""),IF(COUNTIF('Skin Care'!$B$1:$B$500,$A2716),"Skin Care",""),IF(COUNTIF('Fragrances'!$B$1:$B$500,$A2716),"Fragrances",""),IF(COUNTIF('Make up'!$B$1:$B$500,$A2716),"Make up",""),IF(COUNTIF('Skin Care'!$B$1:$B$500,$A2716),"Skin Care",""),IF(COUNTIF('Hair Care'!$B$1:$B$500,$A2716),"Hair Care",""),IF(COUNTIF('Bath &amp; Body'!$B$1:$B$500,$A2716),"Bath &amp; Body",""),IF(COUNTIF('Make-up'!$B$1:$B$500,$A2716),"Make-up",""),IF(COUNTIF('Fragrances'!$B$1:$B$500,$A2716),"Fragrances",""),IF(COUNTIF('Skin Care'!$B$1:$B$500,$A2716),"Skin Care",""),IF(COUNTIF('Hair Care'!$B$1:$B$500,$A2716),"Hair Care",""),IF(COUNTIF('Bath &amp; Body'!$B$1:$B$500,$A2716),"Bath &amp; Body",""))</f>
        <v/>
      </c>
      <c r="C2716" t="inlineStr"/>
      <c r="D2716" t="inlineStr">
        <is>
          <t>Number of Items</t>
        </is>
      </c>
      <c r="E2716" t="inlineStr">
        <is>
          <t>4</t>
        </is>
      </c>
    </row>
    <row r="2717">
      <c r="A2717" t="inlineStr">
        <is>
          <t>B0FNWZHTN3</t>
        </is>
      </c>
      <c r="B2717">
        <f>TEXTJOIN(" | ",TRUE,IF(COUNTIF('Body Washes'!$B$1:$B$500,$A2717),"Body Washes",""),IF(COUNTIF('Skin Care'!$B$1:$B$500,$A2717),"Skin Care",""),IF(COUNTIF('Body'!$B$1:$B$500,$A2717),"Body",""),IF(COUNTIF('Moisturizers'!$B$1:$B$500,$A2717),"Moisturizers",""),IF(COUNTIF('Face'!$B$1:$B$500,$A2717),"Face",""),IF(COUNTIF('Eyes'!$B$1:$B$500,$A2717),"Eyes",""),IF(COUNTIF('Sunscreens'!$B$1:$B$500,$A2717),"Sunscreens",""),IF(COUNTIF('Serums'!$B$1:$B$500,$A2717),"Serums",""),IF(COUNTIF('Fragrances'!$B$1:$B$500,$A2717),"Fragrances",""),IF(COUNTIF('Skin Care'!$B$1:$B$500,$A2717),"Skin Care",""),IF(COUNTIF('Make-up'!$B$1:$B$500,$A2717),"Make-up",""),IF(COUNTIF('Bath &amp; Body'!$B$1:$B$500,$A2717),"Bath &amp; Body",""),IF(COUNTIF('Hair Care'!$B$1:$B$500,$A2717),"Hair Care",""),IF(COUNTIF('Bath &amp; Body'!$B$1:$B$500,$A2717),"Bath &amp; Body",""),IF(COUNTIF('Hair Care'!$B$1:$B$500,$A2717),"Hair Care",""),IF(COUNTIF('Fragrances'!$B$1:$B$500,$A2717),"Fragrances",""),IF(COUNTIF('Make-up'!$B$1:$B$500,$A2717),"Make-up",""),IF(COUNTIF('Skin Care'!$B$1:$B$500,$A2717),"Skin Care",""),IF(COUNTIF('Fragrances'!$B$1:$B$500,$A2717),"Fragrances",""),IF(COUNTIF('Make up'!$B$1:$B$500,$A2717),"Make up",""),IF(COUNTIF('Skin Care'!$B$1:$B$500,$A2717),"Skin Care",""),IF(COUNTIF('Hair Care'!$B$1:$B$500,$A2717),"Hair Care",""),IF(COUNTIF('Bath &amp; Body'!$B$1:$B$500,$A2717),"Bath &amp; Body",""),IF(COUNTIF('Make-up'!$B$1:$B$500,$A2717),"Make-up",""),IF(COUNTIF('Fragrances'!$B$1:$B$500,$A2717),"Fragrances",""),IF(COUNTIF('Skin Care'!$B$1:$B$500,$A2717),"Skin Care",""),IF(COUNTIF('Hair Care'!$B$1:$B$500,$A2717),"Hair Care",""),IF(COUNTIF('Bath &amp; Body'!$B$1:$B$500,$A2717),"Bath &amp; Body",""))</f>
        <v/>
      </c>
      <c r="C2717" t="inlineStr"/>
      <c r="D2717" t="inlineStr">
        <is>
          <t>Package Quantity</t>
        </is>
      </c>
      <c r="E2717" t="inlineStr">
        <is>
          <t>1</t>
        </is>
      </c>
    </row>
    <row r="2718">
      <c r="A2718" t="inlineStr">
        <is>
          <t>B0FNWZHTN3</t>
        </is>
      </c>
      <c r="B2718">
        <f>TEXTJOIN(" | ",TRUE,IF(COUNTIF('Body Washes'!$B$1:$B$500,$A2718),"Body Washes",""),IF(COUNTIF('Skin Care'!$B$1:$B$500,$A2718),"Skin Care",""),IF(COUNTIF('Body'!$B$1:$B$500,$A2718),"Body",""),IF(COUNTIF('Moisturizers'!$B$1:$B$500,$A2718),"Moisturizers",""),IF(COUNTIF('Face'!$B$1:$B$500,$A2718),"Face",""),IF(COUNTIF('Eyes'!$B$1:$B$500,$A2718),"Eyes",""),IF(COUNTIF('Sunscreens'!$B$1:$B$500,$A2718),"Sunscreens",""),IF(COUNTIF('Serums'!$B$1:$B$500,$A2718),"Serums",""),IF(COUNTIF('Fragrances'!$B$1:$B$500,$A2718),"Fragrances",""),IF(COUNTIF('Skin Care'!$B$1:$B$500,$A2718),"Skin Care",""),IF(COUNTIF('Make-up'!$B$1:$B$500,$A2718),"Make-up",""),IF(COUNTIF('Bath &amp; Body'!$B$1:$B$500,$A2718),"Bath &amp; Body",""),IF(COUNTIF('Hair Care'!$B$1:$B$500,$A2718),"Hair Care",""),IF(COUNTIF('Bath &amp; Body'!$B$1:$B$500,$A2718),"Bath &amp; Body",""),IF(COUNTIF('Hair Care'!$B$1:$B$500,$A2718),"Hair Care",""),IF(COUNTIF('Fragrances'!$B$1:$B$500,$A2718),"Fragrances",""),IF(COUNTIF('Make-up'!$B$1:$B$500,$A2718),"Make-up",""),IF(COUNTIF('Skin Care'!$B$1:$B$500,$A2718),"Skin Care",""),IF(COUNTIF('Fragrances'!$B$1:$B$500,$A2718),"Fragrances",""),IF(COUNTIF('Make up'!$B$1:$B$500,$A2718),"Make up",""),IF(COUNTIF('Skin Care'!$B$1:$B$500,$A2718),"Skin Care",""),IF(COUNTIF('Hair Care'!$B$1:$B$500,$A2718),"Hair Care",""),IF(COUNTIF('Bath &amp; Body'!$B$1:$B$500,$A2718),"Bath &amp; Body",""),IF(COUNTIF('Make-up'!$B$1:$B$500,$A2718),"Make-up",""),IF(COUNTIF('Fragrances'!$B$1:$B$500,$A2718),"Fragrances",""),IF(COUNTIF('Skin Care'!$B$1:$B$500,$A2718),"Skin Care",""),IF(COUNTIF('Hair Care'!$B$1:$B$500,$A2718),"Hair Care",""),IF(COUNTIF('Bath &amp; Body'!$B$1:$B$500,$A2718),"Bath &amp; Body",""))</f>
        <v/>
      </c>
      <c r="C2718" t="inlineStr"/>
      <c r="D2718" t="inlineStr">
        <is>
          <t>Product Benefits</t>
        </is>
      </c>
      <c r="E2718" t="inlineStr">
        <is>
          <t>Softening; Cleansing</t>
        </is>
      </c>
    </row>
    <row r="2719">
      <c r="A2719" t="inlineStr">
        <is>
          <t>B0FNWZHTN3</t>
        </is>
      </c>
      <c r="B2719">
        <f>TEXTJOIN(" | ",TRUE,IF(COUNTIF('Body Washes'!$B$1:$B$500,$A2719),"Body Washes",""),IF(COUNTIF('Skin Care'!$B$1:$B$500,$A2719),"Skin Care",""),IF(COUNTIF('Body'!$B$1:$B$500,$A2719),"Body",""),IF(COUNTIF('Moisturizers'!$B$1:$B$500,$A2719),"Moisturizers",""),IF(COUNTIF('Face'!$B$1:$B$500,$A2719),"Face",""),IF(COUNTIF('Eyes'!$B$1:$B$500,$A2719),"Eyes",""),IF(COUNTIF('Sunscreens'!$B$1:$B$500,$A2719),"Sunscreens",""),IF(COUNTIF('Serums'!$B$1:$B$500,$A2719),"Serums",""),IF(COUNTIF('Fragrances'!$B$1:$B$500,$A2719),"Fragrances",""),IF(COUNTIF('Skin Care'!$B$1:$B$500,$A2719),"Skin Care",""),IF(COUNTIF('Make-up'!$B$1:$B$500,$A2719),"Make-up",""),IF(COUNTIF('Bath &amp; Body'!$B$1:$B$500,$A2719),"Bath &amp; Body",""),IF(COUNTIF('Hair Care'!$B$1:$B$500,$A2719),"Hair Care",""),IF(COUNTIF('Bath &amp; Body'!$B$1:$B$500,$A2719),"Bath &amp; Body",""),IF(COUNTIF('Hair Care'!$B$1:$B$500,$A2719),"Hair Care",""),IF(COUNTIF('Fragrances'!$B$1:$B$500,$A2719),"Fragrances",""),IF(COUNTIF('Make-up'!$B$1:$B$500,$A2719),"Make-up",""),IF(COUNTIF('Skin Care'!$B$1:$B$500,$A2719),"Skin Care",""),IF(COUNTIF('Fragrances'!$B$1:$B$500,$A2719),"Fragrances",""),IF(COUNTIF('Make up'!$B$1:$B$500,$A2719),"Make up",""),IF(COUNTIF('Skin Care'!$B$1:$B$500,$A2719),"Skin Care",""),IF(COUNTIF('Hair Care'!$B$1:$B$500,$A2719),"Hair Care",""),IF(COUNTIF('Bath &amp; Body'!$B$1:$B$500,$A2719),"Bath &amp; Body",""),IF(COUNTIF('Make-up'!$B$1:$B$500,$A2719),"Make-up",""),IF(COUNTIF('Fragrances'!$B$1:$B$500,$A2719),"Fragrances",""),IF(COUNTIF('Skin Care'!$B$1:$B$500,$A2719),"Skin Care",""),IF(COUNTIF('Hair Care'!$B$1:$B$500,$A2719),"Hair Care",""),IF(COUNTIF('Bath &amp; Body'!$B$1:$B$500,$A2719),"Bath &amp; Body",""))</f>
        <v/>
      </c>
      <c r="C2719" t="inlineStr"/>
      <c r="D2719" t="inlineStr">
        <is>
          <t>Recommended Uses For Product</t>
        </is>
      </c>
      <c r="E2719" t="inlineStr">
        <is>
          <t>Skin Relief</t>
        </is>
      </c>
    </row>
    <row r="2720">
      <c r="A2720" t="inlineStr">
        <is>
          <t>B0FNWZHTN3</t>
        </is>
      </c>
      <c r="B2720">
        <f>TEXTJOIN(" | ",TRUE,IF(COUNTIF('Body Washes'!$B$1:$B$500,$A2720),"Body Washes",""),IF(COUNTIF('Skin Care'!$B$1:$B$500,$A2720),"Skin Care",""),IF(COUNTIF('Body'!$B$1:$B$500,$A2720),"Body",""),IF(COUNTIF('Moisturizers'!$B$1:$B$500,$A2720),"Moisturizers",""),IF(COUNTIF('Face'!$B$1:$B$500,$A2720),"Face",""),IF(COUNTIF('Eyes'!$B$1:$B$500,$A2720),"Eyes",""),IF(COUNTIF('Sunscreens'!$B$1:$B$500,$A2720),"Sunscreens",""),IF(COUNTIF('Serums'!$B$1:$B$500,$A2720),"Serums",""),IF(COUNTIF('Fragrances'!$B$1:$B$500,$A2720),"Fragrances",""),IF(COUNTIF('Skin Care'!$B$1:$B$500,$A2720),"Skin Care",""),IF(COUNTIF('Make-up'!$B$1:$B$500,$A2720),"Make-up",""),IF(COUNTIF('Bath &amp; Body'!$B$1:$B$500,$A2720),"Bath &amp; Body",""),IF(COUNTIF('Hair Care'!$B$1:$B$500,$A2720),"Hair Care",""),IF(COUNTIF('Bath &amp; Body'!$B$1:$B$500,$A2720),"Bath &amp; Body",""),IF(COUNTIF('Hair Care'!$B$1:$B$500,$A2720),"Hair Care",""),IF(COUNTIF('Fragrances'!$B$1:$B$500,$A2720),"Fragrances",""),IF(COUNTIF('Make-up'!$B$1:$B$500,$A2720),"Make-up",""),IF(COUNTIF('Skin Care'!$B$1:$B$500,$A2720),"Skin Care",""),IF(COUNTIF('Fragrances'!$B$1:$B$500,$A2720),"Fragrances",""),IF(COUNTIF('Make up'!$B$1:$B$500,$A2720),"Make up",""),IF(COUNTIF('Skin Care'!$B$1:$B$500,$A2720),"Skin Care",""),IF(COUNTIF('Hair Care'!$B$1:$B$500,$A2720),"Hair Care",""),IF(COUNTIF('Bath &amp; Body'!$B$1:$B$500,$A2720),"Bath &amp; Body",""),IF(COUNTIF('Make-up'!$B$1:$B$500,$A2720),"Make-up",""),IF(COUNTIF('Fragrances'!$B$1:$B$500,$A2720),"Fragrances",""),IF(COUNTIF('Skin Care'!$B$1:$B$500,$A2720),"Skin Care",""),IF(COUNTIF('Hair Care'!$B$1:$B$500,$A2720),"Hair Care",""),IF(COUNTIF('Bath &amp; Body'!$B$1:$B$500,$A2720),"Bath &amp; Body",""))</f>
        <v/>
      </c>
      <c r="C2720" t="inlineStr"/>
      <c r="D2720" t="inlineStr">
        <is>
          <t>Scent Name</t>
        </is>
      </c>
      <c r="E2720" t="inlineStr">
        <is>
          <t>Lavender</t>
        </is>
      </c>
    </row>
    <row r="2721">
      <c r="A2721" t="inlineStr">
        <is>
          <t>B0FNWZHTN3</t>
        </is>
      </c>
      <c r="B2721">
        <f>TEXTJOIN(" | ",TRUE,IF(COUNTIF('Body Washes'!$B$1:$B$500,$A2721),"Body Washes",""),IF(COUNTIF('Skin Care'!$B$1:$B$500,$A2721),"Skin Care",""),IF(COUNTIF('Body'!$B$1:$B$500,$A2721),"Body",""),IF(COUNTIF('Moisturizers'!$B$1:$B$500,$A2721),"Moisturizers",""),IF(COUNTIF('Face'!$B$1:$B$500,$A2721),"Face",""),IF(COUNTIF('Eyes'!$B$1:$B$500,$A2721),"Eyes",""),IF(COUNTIF('Sunscreens'!$B$1:$B$500,$A2721),"Sunscreens",""),IF(COUNTIF('Serums'!$B$1:$B$500,$A2721),"Serums",""),IF(COUNTIF('Fragrances'!$B$1:$B$500,$A2721),"Fragrances",""),IF(COUNTIF('Skin Care'!$B$1:$B$500,$A2721),"Skin Care",""),IF(COUNTIF('Make-up'!$B$1:$B$500,$A2721),"Make-up",""),IF(COUNTIF('Bath &amp; Body'!$B$1:$B$500,$A2721),"Bath &amp; Body",""),IF(COUNTIF('Hair Care'!$B$1:$B$500,$A2721),"Hair Care",""),IF(COUNTIF('Bath &amp; Body'!$B$1:$B$500,$A2721),"Bath &amp; Body",""),IF(COUNTIF('Hair Care'!$B$1:$B$500,$A2721),"Hair Care",""),IF(COUNTIF('Fragrances'!$B$1:$B$500,$A2721),"Fragrances",""),IF(COUNTIF('Make-up'!$B$1:$B$500,$A2721),"Make-up",""),IF(COUNTIF('Skin Care'!$B$1:$B$500,$A2721),"Skin Care",""),IF(COUNTIF('Fragrances'!$B$1:$B$500,$A2721),"Fragrances",""),IF(COUNTIF('Make up'!$B$1:$B$500,$A2721),"Make up",""),IF(COUNTIF('Skin Care'!$B$1:$B$500,$A2721),"Skin Care",""),IF(COUNTIF('Hair Care'!$B$1:$B$500,$A2721),"Hair Care",""),IF(COUNTIF('Bath &amp; Body'!$B$1:$B$500,$A2721),"Bath &amp; Body",""),IF(COUNTIF('Make-up'!$B$1:$B$500,$A2721),"Make-up",""),IF(COUNTIF('Fragrances'!$B$1:$B$500,$A2721),"Fragrances",""),IF(COUNTIF('Skin Care'!$B$1:$B$500,$A2721),"Skin Care",""),IF(COUNTIF('Hair Care'!$B$1:$B$500,$A2721),"Hair Care",""),IF(COUNTIF('Bath &amp; Body'!$B$1:$B$500,$A2721),"Bath &amp; Body",""))</f>
        <v/>
      </c>
      <c r="C2721" t="inlineStr"/>
      <c r="D2721" t="inlineStr">
        <is>
          <t>Skin Type</t>
        </is>
      </c>
      <c r="E2721" t="inlineStr">
        <is>
          <t>All</t>
        </is>
      </c>
    </row>
    <row r="2722">
      <c r="A2722" t="inlineStr">
        <is>
          <t>B0FNWZHTN3</t>
        </is>
      </c>
      <c r="B2722">
        <f>TEXTJOIN(" | ",TRUE,IF(COUNTIF('Body Washes'!$B$1:$B$500,$A2722),"Body Washes",""),IF(COUNTIF('Skin Care'!$B$1:$B$500,$A2722),"Skin Care",""),IF(COUNTIF('Body'!$B$1:$B$500,$A2722),"Body",""),IF(COUNTIF('Moisturizers'!$B$1:$B$500,$A2722),"Moisturizers",""),IF(COUNTIF('Face'!$B$1:$B$500,$A2722),"Face",""),IF(COUNTIF('Eyes'!$B$1:$B$500,$A2722),"Eyes",""),IF(COUNTIF('Sunscreens'!$B$1:$B$500,$A2722),"Sunscreens",""),IF(COUNTIF('Serums'!$B$1:$B$500,$A2722),"Serums",""),IF(COUNTIF('Fragrances'!$B$1:$B$500,$A2722),"Fragrances",""),IF(COUNTIF('Skin Care'!$B$1:$B$500,$A2722),"Skin Care",""),IF(COUNTIF('Make-up'!$B$1:$B$500,$A2722),"Make-up",""),IF(COUNTIF('Bath &amp; Body'!$B$1:$B$500,$A2722),"Bath &amp; Body",""),IF(COUNTIF('Hair Care'!$B$1:$B$500,$A2722),"Hair Care",""),IF(COUNTIF('Bath &amp; Body'!$B$1:$B$500,$A2722),"Bath &amp; Body",""),IF(COUNTIF('Hair Care'!$B$1:$B$500,$A2722),"Hair Care",""),IF(COUNTIF('Fragrances'!$B$1:$B$500,$A2722),"Fragrances",""),IF(COUNTIF('Make-up'!$B$1:$B$500,$A2722),"Make-up",""),IF(COUNTIF('Skin Care'!$B$1:$B$500,$A2722),"Skin Care",""),IF(COUNTIF('Fragrances'!$B$1:$B$500,$A2722),"Fragrances",""),IF(COUNTIF('Make up'!$B$1:$B$500,$A2722),"Make up",""),IF(COUNTIF('Skin Care'!$B$1:$B$500,$A2722),"Skin Care",""),IF(COUNTIF('Hair Care'!$B$1:$B$500,$A2722),"Hair Care",""),IF(COUNTIF('Bath &amp; Body'!$B$1:$B$500,$A2722),"Bath &amp; Body",""),IF(COUNTIF('Make-up'!$B$1:$B$500,$A2722),"Make-up",""),IF(COUNTIF('Fragrances'!$B$1:$B$500,$A2722),"Fragrances",""),IF(COUNTIF('Skin Care'!$B$1:$B$500,$A2722),"Skin Care",""),IF(COUNTIF('Hair Care'!$B$1:$B$500,$A2722),"Hair Care",""),IF(COUNTIF('Bath &amp; Body'!$B$1:$B$500,$A2722),"Bath &amp; Body",""))</f>
        <v/>
      </c>
      <c r="C2722" t="inlineStr"/>
      <c r="D2722" t="inlineStr">
        <is>
          <t>Special Ingredients</t>
        </is>
      </c>
      <c r="E2722" t="inlineStr">
        <is>
          <t>Aloe Vera Extract,Glycerin,Olive Oil</t>
        </is>
      </c>
    </row>
    <row r="2723">
      <c r="A2723" t="inlineStr">
        <is>
          <t>B0FNWZHTN3</t>
        </is>
      </c>
      <c r="B2723">
        <f>TEXTJOIN(" | ",TRUE,IF(COUNTIF('Body Washes'!$B$1:$B$500,$A2723),"Body Washes",""),IF(COUNTIF('Skin Care'!$B$1:$B$500,$A2723),"Skin Care",""),IF(COUNTIF('Body'!$B$1:$B$500,$A2723),"Body",""),IF(COUNTIF('Moisturizers'!$B$1:$B$500,$A2723),"Moisturizers",""),IF(COUNTIF('Face'!$B$1:$B$500,$A2723),"Face",""),IF(COUNTIF('Eyes'!$B$1:$B$500,$A2723),"Eyes",""),IF(COUNTIF('Sunscreens'!$B$1:$B$500,$A2723),"Sunscreens",""),IF(COUNTIF('Serums'!$B$1:$B$500,$A2723),"Serums",""),IF(COUNTIF('Fragrances'!$B$1:$B$500,$A2723),"Fragrances",""),IF(COUNTIF('Skin Care'!$B$1:$B$500,$A2723),"Skin Care",""),IF(COUNTIF('Make-up'!$B$1:$B$500,$A2723),"Make-up",""),IF(COUNTIF('Bath &amp; Body'!$B$1:$B$500,$A2723),"Bath &amp; Body",""),IF(COUNTIF('Hair Care'!$B$1:$B$500,$A2723),"Hair Care",""),IF(COUNTIF('Bath &amp; Body'!$B$1:$B$500,$A2723),"Bath &amp; Body",""),IF(COUNTIF('Hair Care'!$B$1:$B$500,$A2723),"Hair Care",""),IF(COUNTIF('Fragrances'!$B$1:$B$500,$A2723),"Fragrances",""),IF(COUNTIF('Make-up'!$B$1:$B$500,$A2723),"Make-up",""),IF(COUNTIF('Skin Care'!$B$1:$B$500,$A2723),"Skin Care",""),IF(COUNTIF('Fragrances'!$B$1:$B$500,$A2723),"Fragrances",""),IF(COUNTIF('Make up'!$B$1:$B$500,$A2723),"Make up",""),IF(COUNTIF('Skin Care'!$B$1:$B$500,$A2723),"Skin Care",""),IF(COUNTIF('Hair Care'!$B$1:$B$500,$A2723),"Hair Care",""),IF(COUNTIF('Bath &amp; Body'!$B$1:$B$500,$A2723),"Bath &amp; Body",""),IF(COUNTIF('Make-up'!$B$1:$B$500,$A2723),"Make-up",""),IF(COUNTIF('Fragrances'!$B$1:$B$500,$A2723),"Fragrances",""),IF(COUNTIF('Skin Care'!$B$1:$B$500,$A2723),"Skin Care",""),IF(COUNTIF('Hair Care'!$B$1:$B$500,$A2723),"Hair Care",""),IF(COUNTIF('Bath &amp; Body'!$B$1:$B$500,$A2723),"Bath &amp; Body",""))</f>
        <v/>
      </c>
      <c r="C2723" t="inlineStr"/>
      <c r="D2723" t="inlineStr">
        <is>
          <t>Target Use Body Part</t>
        </is>
      </c>
      <c r="E2723" t="inlineStr">
        <is>
          <t>Hands</t>
        </is>
      </c>
    </row>
    <row r="2724">
      <c r="A2724" t="inlineStr">
        <is>
          <t>B0FNWZHTN3</t>
        </is>
      </c>
      <c r="B2724">
        <f>TEXTJOIN(" | ",TRUE,IF(COUNTIF('Body Washes'!$B$1:$B$500,$A2724),"Body Washes",""),IF(COUNTIF('Skin Care'!$B$1:$B$500,$A2724),"Skin Care",""),IF(COUNTIF('Body'!$B$1:$B$500,$A2724),"Body",""),IF(COUNTIF('Moisturizers'!$B$1:$B$500,$A2724),"Moisturizers",""),IF(COUNTIF('Face'!$B$1:$B$500,$A2724),"Face",""),IF(COUNTIF('Eyes'!$B$1:$B$500,$A2724),"Eyes",""),IF(COUNTIF('Sunscreens'!$B$1:$B$500,$A2724),"Sunscreens",""),IF(COUNTIF('Serums'!$B$1:$B$500,$A2724),"Serums",""),IF(COUNTIF('Fragrances'!$B$1:$B$500,$A2724),"Fragrances",""),IF(COUNTIF('Skin Care'!$B$1:$B$500,$A2724),"Skin Care",""),IF(COUNTIF('Make-up'!$B$1:$B$500,$A2724),"Make-up",""),IF(COUNTIF('Bath &amp; Body'!$B$1:$B$500,$A2724),"Bath &amp; Body",""),IF(COUNTIF('Hair Care'!$B$1:$B$500,$A2724),"Hair Care",""),IF(COUNTIF('Bath &amp; Body'!$B$1:$B$500,$A2724),"Bath &amp; Body",""),IF(COUNTIF('Hair Care'!$B$1:$B$500,$A2724),"Hair Care",""),IF(COUNTIF('Fragrances'!$B$1:$B$500,$A2724),"Fragrances",""),IF(COUNTIF('Make-up'!$B$1:$B$500,$A2724),"Make-up",""),IF(COUNTIF('Skin Care'!$B$1:$B$500,$A2724),"Skin Care",""),IF(COUNTIF('Fragrances'!$B$1:$B$500,$A2724),"Fragrances",""),IF(COUNTIF('Make up'!$B$1:$B$500,$A2724),"Make up",""),IF(COUNTIF('Skin Care'!$B$1:$B$500,$A2724),"Skin Care",""),IF(COUNTIF('Hair Care'!$B$1:$B$500,$A2724),"Hair Care",""),IF(COUNTIF('Bath &amp; Body'!$B$1:$B$500,$A2724),"Bath &amp; Body",""),IF(COUNTIF('Make-up'!$B$1:$B$500,$A2724),"Make-up",""),IF(COUNTIF('Fragrances'!$B$1:$B$500,$A2724),"Fragrances",""),IF(COUNTIF('Skin Care'!$B$1:$B$500,$A2724),"Skin Care",""),IF(COUNTIF('Hair Care'!$B$1:$B$500,$A2724),"Hair Care",""),IF(COUNTIF('Bath &amp; Body'!$B$1:$B$500,$A2724),"Bath &amp; Body",""))</f>
        <v/>
      </c>
      <c r="C2724" t="inlineStr"/>
      <c r="D2724" t="inlineStr">
        <is>
          <t>Unit Count</t>
        </is>
      </c>
      <c r="E2724" t="inlineStr">
        <is>
          <t>132 Fluid Ounces</t>
        </is>
      </c>
    </row>
    <row r="2725">
      <c r="A2725" t="inlineStr">
        <is>
          <t>B0FPQGLYK9</t>
        </is>
      </c>
      <c r="B2725">
        <f>TEXTJOIN(" | ",TRUE,IF(COUNTIF('Body Washes'!$B$1:$B$500,$A2725),"Body Washes",""),IF(COUNTIF('Skin Care'!$B$1:$B$500,$A2725),"Skin Care",""),IF(COUNTIF('Body'!$B$1:$B$500,$A2725),"Body",""),IF(COUNTIF('Moisturizers'!$B$1:$B$500,$A2725),"Moisturizers",""),IF(COUNTIF('Face'!$B$1:$B$500,$A2725),"Face",""),IF(COUNTIF('Eyes'!$B$1:$B$500,$A2725),"Eyes",""),IF(COUNTIF('Sunscreens'!$B$1:$B$500,$A2725),"Sunscreens",""),IF(COUNTIF('Serums'!$B$1:$B$500,$A2725),"Serums",""),IF(COUNTIF('Fragrances'!$B$1:$B$500,$A2725),"Fragrances",""),IF(COUNTIF('Skin Care'!$B$1:$B$500,$A2725),"Skin Care",""),IF(COUNTIF('Make-up'!$B$1:$B$500,$A2725),"Make-up",""),IF(COUNTIF('Bath &amp; Body'!$B$1:$B$500,$A2725),"Bath &amp; Body",""),IF(COUNTIF('Hair Care'!$B$1:$B$500,$A2725),"Hair Care",""),IF(COUNTIF('Bath &amp; Body'!$B$1:$B$500,$A2725),"Bath &amp; Body",""),IF(COUNTIF('Hair Care'!$B$1:$B$500,$A2725),"Hair Care",""),IF(COUNTIF('Fragrances'!$B$1:$B$500,$A2725),"Fragrances",""),IF(COUNTIF('Make-up'!$B$1:$B$500,$A2725),"Make-up",""),IF(COUNTIF('Skin Care'!$B$1:$B$500,$A2725),"Skin Care",""),IF(COUNTIF('Fragrances'!$B$1:$B$500,$A2725),"Fragrances",""),IF(COUNTIF('Make up'!$B$1:$B$500,$A2725),"Make up",""),IF(COUNTIF('Skin Care'!$B$1:$B$500,$A2725),"Skin Care",""),IF(COUNTIF('Hair Care'!$B$1:$B$500,$A2725),"Hair Care",""),IF(COUNTIF('Bath &amp; Body'!$B$1:$B$500,$A2725),"Bath &amp; Body",""),IF(COUNTIF('Make-up'!$B$1:$B$500,$A2725),"Make-up",""),IF(COUNTIF('Fragrances'!$B$1:$B$500,$A2725),"Fragrances",""),IF(COUNTIF('Skin Care'!$B$1:$B$500,$A2725),"Skin Care",""),IF(COUNTIF('Hair Care'!$B$1:$B$500,$A2725),"Hair Care",""),IF(COUNTIF('Bath &amp; Body'!$B$1:$B$500,$A2725),"Bath &amp; Body",""))</f>
        <v/>
      </c>
      <c r="C2725" t="inlineStr">
        <is>
          <t>medicube</t>
        </is>
      </c>
      <c r="D2725" t="inlineStr">
        <is>
          <t>ASIN</t>
        </is>
      </c>
      <c r="E2725" t="inlineStr">
        <is>
          <t>B0FPQGLYK9</t>
        </is>
      </c>
    </row>
    <row r="2726">
      <c r="A2726" t="inlineStr">
        <is>
          <t>B0FPQGLYK9</t>
        </is>
      </c>
      <c r="B2726">
        <f>TEXTJOIN(" | ",TRUE,IF(COUNTIF('Body Washes'!$B$1:$B$500,$A2726),"Body Washes",""),IF(COUNTIF('Skin Care'!$B$1:$B$500,$A2726),"Skin Care",""),IF(COUNTIF('Body'!$B$1:$B$500,$A2726),"Body",""),IF(COUNTIF('Moisturizers'!$B$1:$B$500,$A2726),"Moisturizers",""),IF(COUNTIF('Face'!$B$1:$B$500,$A2726),"Face",""),IF(COUNTIF('Eyes'!$B$1:$B$500,$A2726),"Eyes",""),IF(COUNTIF('Sunscreens'!$B$1:$B$500,$A2726),"Sunscreens",""),IF(COUNTIF('Serums'!$B$1:$B$500,$A2726),"Serums",""),IF(COUNTIF('Fragrances'!$B$1:$B$500,$A2726),"Fragrances",""),IF(COUNTIF('Skin Care'!$B$1:$B$500,$A2726),"Skin Care",""),IF(COUNTIF('Make-up'!$B$1:$B$500,$A2726),"Make-up",""),IF(COUNTIF('Bath &amp; Body'!$B$1:$B$500,$A2726),"Bath &amp; Body",""),IF(COUNTIF('Hair Care'!$B$1:$B$500,$A2726),"Hair Care",""),IF(COUNTIF('Bath &amp; Body'!$B$1:$B$500,$A2726),"Bath &amp; Body",""),IF(COUNTIF('Hair Care'!$B$1:$B$500,$A2726),"Hair Care",""),IF(COUNTIF('Fragrances'!$B$1:$B$500,$A2726),"Fragrances",""),IF(COUNTIF('Make-up'!$B$1:$B$500,$A2726),"Make-up",""),IF(COUNTIF('Skin Care'!$B$1:$B$500,$A2726),"Skin Care",""),IF(COUNTIF('Fragrances'!$B$1:$B$500,$A2726),"Fragrances",""),IF(COUNTIF('Make up'!$B$1:$B$500,$A2726),"Make up",""),IF(COUNTIF('Skin Care'!$B$1:$B$500,$A2726),"Skin Care",""),IF(COUNTIF('Hair Care'!$B$1:$B$500,$A2726),"Hair Care",""),IF(COUNTIF('Bath &amp; Body'!$B$1:$B$500,$A2726),"Bath &amp; Body",""),IF(COUNTIF('Make-up'!$B$1:$B$500,$A2726),"Make-up",""),IF(COUNTIF('Fragrances'!$B$1:$B$500,$A2726),"Fragrances",""),IF(COUNTIF('Skin Care'!$B$1:$B$500,$A2726),"Skin Care",""),IF(COUNTIF('Hair Care'!$B$1:$B$500,$A2726),"Hair Care",""),IF(COUNTIF('Bath &amp; Body'!$B$1:$B$500,$A2726),"Bath &amp; Body",""))</f>
        <v/>
      </c>
      <c r="C2726" t="inlineStr">
        <is>
          <t>medicube</t>
        </is>
      </c>
      <c r="D2726" t="inlineStr">
        <is>
          <t>Additional Features</t>
        </is>
      </c>
      <c r="E2726" t="inlineStr">
        <is>
          <t>Collagen Infusion for Glowing Skin</t>
        </is>
      </c>
    </row>
    <row r="2727">
      <c r="A2727" t="inlineStr">
        <is>
          <t>B0FPQGLYK9</t>
        </is>
      </c>
      <c r="B2727">
        <f>TEXTJOIN(" | ",TRUE,IF(COUNTIF('Body Washes'!$B$1:$B$500,$A2727),"Body Washes",""),IF(COUNTIF('Skin Care'!$B$1:$B$500,$A2727),"Skin Care",""),IF(COUNTIF('Body'!$B$1:$B$500,$A2727),"Body",""),IF(COUNTIF('Moisturizers'!$B$1:$B$500,$A2727),"Moisturizers",""),IF(COUNTIF('Face'!$B$1:$B$500,$A2727),"Face",""),IF(COUNTIF('Eyes'!$B$1:$B$500,$A2727),"Eyes",""),IF(COUNTIF('Sunscreens'!$B$1:$B$500,$A2727),"Sunscreens",""),IF(COUNTIF('Serums'!$B$1:$B$500,$A2727),"Serums",""),IF(COUNTIF('Fragrances'!$B$1:$B$500,$A2727),"Fragrances",""),IF(COUNTIF('Skin Care'!$B$1:$B$500,$A2727),"Skin Care",""),IF(COUNTIF('Make-up'!$B$1:$B$500,$A2727),"Make-up",""),IF(COUNTIF('Bath &amp; Body'!$B$1:$B$500,$A2727),"Bath &amp; Body",""),IF(COUNTIF('Hair Care'!$B$1:$B$500,$A2727),"Hair Care",""),IF(COUNTIF('Bath &amp; Body'!$B$1:$B$500,$A2727),"Bath &amp; Body",""),IF(COUNTIF('Hair Care'!$B$1:$B$500,$A2727),"Hair Care",""),IF(COUNTIF('Fragrances'!$B$1:$B$500,$A2727),"Fragrances",""),IF(COUNTIF('Make-up'!$B$1:$B$500,$A2727),"Make-up",""),IF(COUNTIF('Skin Care'!$B$1:$B$500,$A2727),"Skin Care",""),IF(COUNTIF('Fragrances'!$B$1:$B$500,$A2727),"Fragrances",""),IF(COUNTIF('Make up'!$B$1:$B$500,$A2727),"Make up",""),IF(COUNTIF('Skin Care'!$B$1:$B$500,$A2727),"Skin Care",""),IF(COUNTIF('Hair Care'!$B$1:$B$500,$A2727),"Hair Care",""),IF(COUNTIF('Bath &amp; Body'!$B$1:$B$500,$A2727),"Bath &amp; Body",""),IF(COUNTIF('Make-up'!$B$1:$B$500,$A2727),"Make-up",""),IF(COUNTIF('Fragrances'!$B$1:$B$500,$A2727),"Fragrances",""),IF(COUNTIF('Skin Care'!$B$1:$B$500,$A2727),"Skin Care",""),IF(COUNTIF('Hair Care'!$B$1:$B$500,$A2727),"Hair Care",""),IF(COUNTIF('Bath &amp; Body'!$B$1:$B$500,$A2727),"Bath &amp; Body",""))</f>
        <v/>
      </c>
      <c r="C2727" t="inlineStr">
        <is>
          <t>medicube</t>
        </is>
      </c>
      <c r="D2727" t="inlineStr">
        <is>
          <t>Age Range Description</t>
        </is>
      </c>
      <c r="E2727" t="inlineStr">
        <is>
          <t>Adult</t>
        </is>
      </c>
    </row>
    <row r="2728">
      <c r="A2728" t="inlineStr">
        <is>
          <t>B0FPQGLYK9</t>
        </is>
      </c>
      <c r="B2728">
        <f>TEXTJOIN(" | ",TRUE,IF(COUNTIF('Body Washes'!$B$1:$B$500,$A2728),"Body Washes",""),IF(COUNTIF('Skin Care'!$B$1:$B$500,$A2728),"Skin Care",""),IF(COUNTIF('Body'!$B$1:$B$500,$A2728),"Body",""),IF(COUNTIF('Moisturizers'!$B$1:$B$500,$A2728),"Moisturizers",""),IF(COUNTIF('Face'!$B$1:$B$500,$A2728),"Face",""),IF(COUNTIF('Eyes'!$B$1:$B$500,$A2728),"Eyes",""),IF(COUNTIF('Sunscreens'!$B$1:$B$500,$A2728),"Sunscreens",""),IF(COUNTIF('Serums'!$B$1:$B$500,$A2728),"Serums",""),IF(COUNTIF('Fragrances'!$B$1:$B$500,$A2728),"Fragrances",""),IF(COUNTIF('Skin Care'!$B$1:$B$500,$A2728),"Skin Care",""),IF(COUNTIF('Make-up'!$B$1:$B$500,$A2728),"Make-up",""),IF(COUNTIF('Bath &amp; Body'!$B$1:$B$500,$A2728),"Bath &amp; Body",""),IF(COUNTIF('Hair Care'!$B$1:$B$500,$A2728),"Hair Care",""),IF(COUNTIF('Bath &amp; Body'!$B$1:$B$500,$A2728),"Bath &amp; Body",""),IF(COUNTIF('Hair Care'!$B$1:$B$500,$A2728),"Hair Care",""),IF(COUNTIF('Fragrances'!$B$1:$B$500,$A2728),"Fragrances",""),IF(COUNTIF('Make-up'!$B$1:$B$500,$A2728),"Make-up",""),IF(COUNTIF('Skin Care'!$B$1:$B$500,$A2728),"Skin Care",""),IF(COUNTIF('Fragrances'!$B$1:$B$500,$A2728),"Fragrances",""),IF(COUNTIF('Make up'!$B$1:$B$500,$A2728),"Make up",""),IF(COUNTIF('Skin Care'!$B$1:$B$500,$A2728),"Skin Care",""),IF(COUNTIF('Hair Care'!$B$1:$B$500,$A2728),"Hair Care",""),IF(COUNTIF('Bath &amp; Body'!$B$1:$B$500,$A2728),"Bath &amp; Body",""),IF(COUNTIF('Make-up'!$B$1:$B$500,$A2728),"Make-up",""),IF(COUNTIF('Fragrances'!$B$1:$B$500,$A2728),"Fragrances",""),IF(COUNTIF('Skin Care'!$B$1:$B$500,$A2728),"Skin Care",""),IF(COUNTIF('Hair Care'!$B$1:$B$500,$A2728),"Hair Care",""),IF(COUNTIF('Bath &amp; Body'!$B$1:$B$500,$A2728),"Bath &amp; Body",""))</f>
        <v/>
      </c>
      <c r="C2728" t="inlineStr">
        <is>
          <t>medicube</t>
        </is>
      </c>
      <c r="D2728" t="inlineStr">
        <is>
          <t>Best Sellers Rank</t>
        </is>
      </c>
      <c r="E2728" t="inlineStr">
        <is>
          <t>#159 in Beauty &amp; Personal Care ( See Top 100 in Beauty &amp; Personal Care ) #3 in Facial Sunscreens #52 in Facial Skin Care Products</t>
        </is>
      </c>
    </row>
    <row r="2729">
      <c r="A2729" t="inlineStr">
        <is>
          <t>B0FPQGLYK9</t>
        </is>
      </c>
      <c r="B2729">
        <f>TEXTJOIN(" | ",TRUE,IF(COUNTIF('Body Washes'!$B$1:$B$500,$A2729),"Body Washes",""),IF(COUNTIF('Skin Care'!$B$1:$B$500,$A2729),"Skin Care",""),IF(COUNTIF('Body'!$B$1:$B$500,$A2729),"Body",""),IF(COUNTIF('Moisturizers'!$B$1:$B$500,$A2729),"Moisturizers",""),IF(COUNTIF('Face'!$B$1:$B$500,$A2729),"Face",""),IF(COUNTIF('Eyes'!$B$1:$B$500,$A2729),"Eyes",""),IF(COUNTIF('Sunscreens'!$B$1:$B$500,$A2729),"Sunscreens",""),IF(COUNTIF('Serums'!$B$1:$B$500,$A2729),"Serums",""),IF(COUNTIF('Fragrances'!$B$1:$B$500,$A2729),"Fragrances",""),IF(COUNTIF('Skin Care'!$B$1:$B$500,$A2729),"Skin Care",""),IF(COUNTIF('Make-up'!$B$1:$B$500,$A2729),"Make-up",""),IF(COUNTIF('Bath &amp; Body'!$B$1:$B$500,$A2729),"Bath &amp; Body",""),IF(COUNTIF('Hair Care'!$B$1:$B$500,$A2729),"Hair Care",""),IF(COUNTIF('Bath &amp; Body'!$B$1:$B$500,$A2729),"Bath &amp; Body",""),IF(COUNTIF('Hair Care'!$B$1:$B$500,$A2729),"Hair Care",""),IF(COUNTIF('Fragrances'!$B$1:$B$500,$A2729),"Fragrances",""),IF(COUNTIF('Make-up'!$B$1:$B$500,$A2729),"Make-up",""),IF(COUNTIF('Skin Care'!$B$1:$B$500,$A2729),"Skin Care",""),IF(COUNTIF('Fragrances'!$B$1:$B$500,$A2729),"Fragrances",""),IF(COUNTIF('Make up'!$B$1:$B$500,$A2729),"Make up",""),IF(COUNTIF('Skin Care'!$B$1:$B$500,$A2729),"Skin Care",""),IF(COUNTIF('Hair Care'!$B$1:$B$500,$A2729),"Hair Care",""),IF(COUNTIF('Bath &amp; Body'!$B$1:$B$500,$A2729),"Bath &amp; Body",""),IF(COUNTIF('Make-up'!$B$1:$B$500,$A2729),"Make-up",""),IF(COUNTIF('Fragrances'!$B$1:$B$500,$A2729),"Fragrances",""),IF(COUNTIF('Skin Care'!$B$1:$B$500,$A2729),"Skin Care",""),IF(COUNTIF('Hair Care'!$B$1:$B$500,$A2729),"Hair Care",""),IF(COUNTIF('Bath &amp; Body'!$B$1:$B$500,$A2729),"Bath &amp; Body",""))</f>
        <v/>
      </c>
      <c r="C2729" t="inlineStr">
        <is>
          <t>medicube</t>
        </is>
      </c>
      <c r="D2729" t="inlineStr">
        <is>
          <t>Brand Name</t>
        </is>
      </c>
      <c r="E2729" t="inlineStr">
        <is>
          <t>medicube</t>
        </is>
      </c>
    </row>
    <row r="2730">
      <c r="A2730" t="inlineStr">
        <is>
          <t>B0FPQGLYK9</t>
        </is>
      </c>
      <c r="B2730">
        <f>TEXTJOIN(" | ",TRUE,IF(COUNTIF('Body Washes'!$B$1:$B$500,$A2730),"Body Washes",""),IF(COUNTIF('Skin Care'!$B$1:$B$500,$A2730),"Skin Care",""),IF(COUNTIF('Body'!$B$1:$B$500,$A2730),"Body",""),IF(COUNTIF('Moisturizers'!$B$1:$B$500,$A2730),"Moisturizers",""),IF(COUNTIF('Face'!$B$1:$B$500,$A2730),"Face",""),IF(COUNTIF('Eyes'!$B$1:$B$500,$A2730),"Eyes",""),IF(COUNTIF('Sunscreens'!$B$1:$B$500,$A2730),"Sunscreens",""),IF(COUNTIF('Serums'!$B$1:$B$500,$A2730),"Serums",""),IF(COUNTIF('Fragrances'!$B$1:$B$500,$A2730),"Fragrances",""),IF(COUNTIF('Skin Care'!$B$1:$B$500,$A2730),"Skin Care",""),IF(COUNTIF('Make-up'!$B$1:$B$500,$A2730),"Make-up",""),IF(COUNTIF('Bath &amp; Body'!$B$1:$B$500,$A2730),"Bath &amp; Body",""),IF(COUNTIF('Hair Care'!$B$1:$B$500,$A2730),"Hair Care",""),IF(COUNTIF('Bath &amp; Body'!$B$1:$B$500,$A2730),"Bath &amp; Body",""),IF(COUNTIF('Hair Care'!$B$1:$B$500,$A2730),"Hair Care",""),IF(COUNTIF('Fragrances'!$B$1:$B$500,$A2730),"Fragrances",""),IF(COUNTIF('Make-up'!$B$1:$B$500,$A2730),"Make-up",""),IF(COUNTIF('Skin Care'!$B$1:$B$500,$A2730),"Skin Care",""),IF(COUNTIF('Fragrances'!$B$1:$B$500,$A2730),"Fragrances",""),IF(COUNTIF('Make up'!$B$1:$B$500,$A2730),"Make up",""),IF(COUNTIF('Skin Care'!$B$1:$B$500,$A2730),"Skin Care",""),IF(COUNTIF('Hair Care'!$B$1:$B$500,$A2730),"Hair Care",""),IF(COUNTIF('Bath &amp; Body'!$B$1:$B$500,$A2730),"Bath &amp; Body",""),IF(COUNTIF('Make-up'!$B$1:$B$500,$A2730),"Make-up",""),IF(COUNTIF('Fragrances'!$B$1:$B$500,$A2730),"Fragrances",""),IF(COUNTIF('Skin Care'!$B$1:$B$500,$A2730),"Skin Care",""),IF(COUNTIF('Hair Care'!$B$1:$B$500,$A2730),"Hair Care",""),IF(COUNTIF('Bath &amp; Body'!$B$1:$B$500,$A2730),"Bath &amp; Body",""))</f>
        <v/>
      </c>
      <c r="C2730" t="inlineStr">
        <is>
          <t>medicube</t>
        </is>
      </c>
      <c r="D2730" t="inlineStr">
        <is>
          <t>Item Form</t>
        </is>
      </c>
      <c r="E2730" t="inlineStr">
        <is>
          <t>Cream</t>
        </is>
      </c>
    </row>
    <row r="2731">
      <c r="A2731" t="inlineStr">
        <is>
          <t>B0FPQGLYK9</t>
        </is>
      </c>
      <c r="B2731">
        <f>TEXTJOIN(" | ",TRUE,IF(COUNTIF('Body Washes'!$B$1:$B$500,$A2731),"Body Washes",""),IF(COUNTIF('Skin Care'!$B$1:$B$500,$A2731),"Skin Care",""),IF(COUNTIF('Body'!$B$1:$B$500,$A2731),"Body",""),IF(COUNTIF('Moisturizers'!$B$1:$B$500,$A2731),"Moisturizers",""),IF(COUNTIF('Face'!$B$1:$B$500,$A2731),"Face",""),IF(COUNTIF('Eyes'!$B$1:$B$500,$A2731),"Eyes",""),IF(COUNTIF('Sunscreens'!$B$1:$B$500,$A2731),"Sunscreens",""),IF(COUNTIF('Serums'!$B$1:$B$500,$A2731),"Serums",""),IF(COUNTIF('Fragrances'!$B$1:$B$500,$A2731),"Fragrances",""),IF(COUNTIF('Skin Care'!$B$1:$B$500,$A2731),"Skin Care",""),IF(COUNTIF('Make-up'!$B$1:$B$500,$A2731),"Make-up",""),IF(COUNTIF('Bath &amp; Body'!$B$1:$B$500,$A2731),"Bath &amp; Body",""),IF(COUNTIF('Hair Care'!$B$1:$B$500,$A2731),"Hair Care",""),IF(COUNTIF('Bath &amp; Body'!$B$1:$B$500,$A2731),"Bath &amp; Body",""),IF(COUNTIF('Hair Care'!$B$1:$B$500,$A2731),"Hair Care",""),IF(COUNTIF('Fragrances'!$B$1:$B$500,$A2731),"Fragrances",""),IF(COUNTIF('Make-up'!$B$1:$B$500,$A2731),"Make-up",""),IF(COUNTIF('Skin Care'!$B$1:$B$500,$A2731),"Skin Care",""),IF(COUNTIF('Fragrances'!$B$1:$B$500,$A2731),"Fragrances",""),IF(COUNTIF('Make up'!$B$1:$B$500,$A2731),"Make up",""),IF(COUNTIF('Skin Care'!$B$1:$B$500,$A2731),"Skin Care",""),IF(COUNTIF('Hair Care'!$B$1:$B$500,$A2731),"Hair Care",""),IF(COUNTIF('Bath &amp; Body'!$B$1:$B$500,$A2731),"Bath &amp; Body",""),IF(COUNTIF('Make-up'!$B$1:$B$500,$A2731),"Make-up",""),IF(COUNTIF('Fragrances'!$B$1:$B$500,$A2731),"Fragrances",""),IF(COUNTIF('Skin Care'!$B$1:$B$500,$A2731),"Skin Care",""),IF(COUNTIF('Hair Care'!$B$1:$B$500,$A2731),"Hair Care",""),IF(COUNTIF('Bath &amp; Body'!$B$1:$B$500,$A2731),"Bath &amp; Body",""))</f>
        <v/>
      </c>
      <c r="C2731" t="inlineStr">
        <is>
          <t>medicube</t>
        </is>
      </c>
      <c r="D2731" t="inlineStr">
        <is>
          <t>Manufacturer</t>
        </is>
      </c>
      <c r="E2731" t="inlineStr">
        <is>
          <t>APR</t>
        </is>
      </c>
    </row>
    <row r="2732">
      <c r="A2732" t="inlineStr">
        <is>
          <t>B0FPQGLYK9</t>
        </is>
      </c>
      <c r="B2732">
        <f>TEXTJOIN(" | ",TRUE,IF(COUNTIF('Body Washes'!$B$1:$B$500,$A2732),"Body Washes",""),IF(COUNTIF('Skin Care'!$B$1:$B$500,$A2732),"Skin Care",""),IF(COUNTIF('Body'!$B$1:$B$500,$A2732),"Body",""),IF(COUNTIF('Moisturizers'!$B$1:$B$500,$A2732),"Moisturizers",""),IF(COUNTIF('Face'!$B$1:$B$500,$A2732),"Face",""),IF(COUNTIF('Eyes'!$B$1:$B$500,$A2732),"Eyes",""),IF(COUNTIF('Sunscreens'!$B$1:$B$500,$A2732),"Sunscreens",""),IF(COUNTIF('Serums'!$B$1:$B$500,$A2732),"Serums",""),IF(COUNTIF('Fragrances'!$B$1:$B$500,$A2732),"Fragrances",""),IF(COUNTIF('Skin Care'!$B$1:$B$500,$A2732),"Skin Care",""),IF(COUNTIF('Make-up'!$B$1:$B$500,$A2732),"Make-up",""),IF(COUNTIF('Bath &amp; Body'!$B$1:$B$500,$A2732),"Bath &amp; Body",""),IF(COUNTIF('Hair Care'!$B$1:$B$500,$A2732),"Hair Care",""),IF(COUNTIF('Bath &amp; Body'!$B$1:$B$500,$A2732),"Bath &amp; Body",""),IF(COUNTIF('Hair Care'!$B$1:$B$500,$A2732),"Hair Care",""),IF(COUNTIF('Fragrances'!$B$1:$B$500,$A2732),"Fragrances",""),IF(COUNTIF('Make-up'!$B$1:$B$500,$A2732),"Make-up",""),IF(COUNTIF('Skin Care'!$B$1:$B$500,$A2732),"Skin Care",""),IF(COUNTIF('Fragrances'!$B$1:$B$500,$A2732),"Fragrances",""),IF(COUNTIF('Make up'!$B$1:$B$500,$A2732),"Make up",""),IF(COUNTIF('Skin Care'!$B$1:$B$500,$A2732),"Skin Care",""),IF(COUNTIF('Hair Care'!$B$1:$B$500,$A2732),"Hair Care",""),IF(COUNTIF('Bath &amp; Body'!$B$1:$B$500,$A2732),"Bath &amp; Body",""),IF(COUNTIF('Make-up'!$B$1:$B$500,$A2732),"Make-up",""),IF(COUNTIF('Fragrances'!$B$1:$B$500,$A2732),"Fragrances",""),IF(COUNTIF('Skin Care'!$B$1:$B$500,$A2732),"Skin Care",""),IF(COUNTIF('Hair Care'!$B$1:$B$500,$A2732),"Hair Care",""),IF(COUNTIF('Bath &amp; Body'!$B$1:$B$500,$A2732),"Bath &amp; Body",""))</f>
        <v/>
      </c>
      <c r="C2732" t="inlineStr">
        <is>
          <t>medicube</t>
        </is>
      </c>
      <c r="D2732" t="inlineStr">
        <is>
          <t>Number of Items</t>
        </is>
      </c>
      <c r="E2732" t="inlineStr">
        <is>
          <t>1</t>
        </is>
      </c>
    </row>
    <row r="2733">
      <c r="A2733" t="inlineStr">
        <is>
          <t>B0FPQGLYK9</t>
        </is>
      </c>
      <c r="B2733">
        <f>TEXTJOIN(" | ",TRUE,IF(COUNTIF('Body Washes'!$B$1:$B$500,$A2733),"Body Washes",""),IF(COUNTIF('Skin Care'!$B$1:$B$500,$A2733),"Skin Care",""),IF(COUNTIF('Body'!$B$1:$B$500,$A2733),"Body",""),IF(COUNTIF('Moisturizers'!$B$1:$B$500,$A2733),"Moisturizers",""),IF(COUNTIF('Face'!$B$1:$B$500,$A2733),"Face",""),IF(COUNTIF('Eyes'!$B$1:$B$500,$A2733),"Eyes",""),IF(COUNTIF('Sunscreens'!$B$1:$B$500,$A2733),"Sunscreens",""),IF(COUNTIF('Serums'!$B$1:$B$500,$A2733),"Serums",""),IF(COUNTIF('Fragrances'!$B$1:$B$500,$A2733),"Fragrances",""),IF(COUNTIF('Skin Care'!$B$1:$B$500,$A2733),"Skin Care",""),IF(COUNTIF('Make-up'!$B$1:$B$500,$A2733),"Make-up",""),IF(COUNTIF('Bath &amp; Body'!$B$1:$B$500,$A2733),"Bath &amp; Body",""),IF(COUNTIF('Hair Care'!$B$1:$B$500,$A2733),"Hair Care",""),IF(COUNTIF('Bath &amp; Body'!$B$1:$B$500,$A2733),"Bath &amp; Body",""),IF(COUNTIF('Hair Care'!$B$1:$B$500,$A2733),"Hair Care",""),IF(COUNTIF('Fragrances'!$B$1:$B$500,$A2733),"Fragrances",""),IF(COUNTIF('Make-up'!$B$1:$B$500,$A2733),"Make-up",""),IF(COUNTIF('Skin Care'!$B$1:$B$500,$A2733),"Skin Care",""),IF(COUNTIF('Fragrances'!$B$1:$B$500,$A2733),"Fragrances",""),IF(COUNTIF('Make up'!$B$1:$B$500,$A2733),"Make up",""),IF(COUNTIF('Skin Care'!$B$1:$B$500,$A2733),"Skin Care",""),IF(COUNTIF('Hair Care'!$B$1:$B$500,$A2733),"Hair Care",""),IF(COUNTIF('Bath &amp; Body'!$B$1:$B$500,$A2733),"Bath &amp; Body",""),IF(COUNTIF('Make-up'!$B$1:$B$500,$A2733),"Make-up",""),IF(COUNTIF('Fragrances'!$B$1:$B$500,$A2733),"Fragrances",""),IF(COUNTIF('Skin Care'!$B$1:$B$500,$A2733),"Skin Care",""),IF(COUNTIF('Hair Care'!$B$1:$B$500,$A2733),"Hair Care",""),IF(COUNTIF('Bath &amp; Body'!$B$1:$B$500,$A2733),"Bath &amp; Body",""))</f>
        <v/>
      </c>
      <c r="C2733" t="inlineStr">
        <is>
          <t>medicube</t>
        </is>
      </c>
      <c r="D2733" t="inlineStr">
        <is>
          <t>Package Size Name</t>
        </is>
      </c>
      <c r="E2733" t="inlineStr">
        <is>
          <t>Single</t>
        </is>
      </c>
    </row>
    <row r="2734">
      <c r="A2734" t="inlineStr">
        <is>
          <t>B0FPQGLYK9</t>
        </is>
      </c>
      <c r="B2734">
        <f>TEXTJOIN(" | ",TRUE,IF(COUNTIF('Body Washes'!$B$1:$B$500,$A2734),"Body Washes",""),IF(COUNTIF('Skin Care'!$B$1:$B$500,$A2734),"Skin Care",""),IF(COUNTIF('Body'!$B$1:$B$500,$A2734),"Body",""),IF(COUNTIF('Moisturizers'!$B$1:$B$500,$A2734),"Moisturizers",""),IF(COUNTIF('Face'!$B$1:$B$500,$A2734),"Face",""),IF(COUNTIF('Eyes'!$B$1:$B$500,$A2734),"Eyes",""),IF(COUNTIF('Sunscreens'!$B$1:$B$500,$A2734),"Sunscreens",""),IF(COUNTIF('Serums'!$B$1:$B$500,$A2734),"Serums",""),IF(COUNTIF('Fragrances'!$B$1:$B$500,$A2734),"Fragrances",""),IF(COUNTIF('Skin Care'!$B$1:$B$500,$A2734),"Skin Care",""),IF(COUNTIF('Make-up'!$B$1:$B$500,$A2734),"Make-up",""),IF(COUNTIF('Bath &amp; Body'!$B$1:$B$500,$A2734),"Bath &amp; Body",""),IF(COUNTIF('Hair Care'!$B$1:$B$500,$A2734),"Hair Care",""),IF(COUNTIF('Bath &amp; Body'!$B$1:$B$500,$A2734),"Bath &amp; Body",""),IF(COUNTIF('Hair Care'!$B$1:$B$500,$A2734),"Hair Care",""),IF(COUNTIF('Fragrances'!$B$1:$B$500,$A2734),"Fragrances",""),IF(COUNTIF('Make-up'!$B$1:$B$500,$A2734),"Make-up",""),IF(COUNTIF('Skin Care'!$B$1:$B$500,$A2734),"Skin Care",""),IF(COUNTIF('Fragrances'!$B$1:$B$500,$A2734),"Fragrances",""),IF(COUNTIF('Make up'!$B$1:$B$500,$A2734),"Make up",""),IF(COUNTIF('Skin Care'!$B$1:$B$500,$A2734),"Skin Care",""),IF(COUNTIF('Hair Care'!$B$1:$B$500,$A2734),"Hair Care",""),IF(COUNTIF('Bath &amp; Body'!$B$1:$B$500,$A2734),"Bath &amp; Body",""),IF(COUNTIF('Make-up'!$B$1:$B$500,$A2734),"Make-up",""),IF(COUNTIF('Fragrances'!$B$1:$B$500,$A2734),"Fragrances",""),IF(COUNTIF('Skin Care'!$B$1:$B$500,$A2734),"Skin Care",""),IF(COUNTIF('Hair Care'!$B$1:$B$500,$A2734),"Hair Care",""),IF(COUNTIF('Bath &amp; Body'!$B$1:$B$500,$A2734),"Bath &amp; Body",""))</f>
        <v/>
      </c>
      <c r="C2734" t="inlineStr">
        <is>
          <t>medicube</t>
        </is>
      </c>
      <c r="D2734" t="inlineStr">
        <is>
          <t>Product Benefits</t>
        </is>
      </c>
      <c r="E2734" t="inlineStr">
        <is>
          <t>Ceramide, Cica, Collagen, Hyaluronic Acid, No White Cast, Non-Sticky, Peptides, Radiant Skin, Soothing, Ultra-Violet Protection</t>
        </is>
      </c>
    </row>
    <row r="2735">
      <c r="A2735" t="inlineStr">
        <is>
          <t>B0FPQGLYK9</t>
        </is>
      </c>
      <c r="B2735">
        <f>TEXTJOIN(" | ",TRUE,IF(COUNTIF('Body Washes'!$B$1:$B$500,$A2735),"Body Washes",""),IF(COUNTIF('Skin Care'!$B$1:$B$500,$A2735),"Skin Care",""),IF(COUNTIF('Body'!$B$1:$B$500,$A2735),"Body",""),IF(COUNTIF('Moisturizers'!$B$1:$B$500,$A2735),"Moisturizers",""),IF(COUNTIF('Face'!$B$1:$B$500,$A2735),"Face",""),IF(COUNTIF('Eyes'!$B$1:$B$500,$A2735),"Eyes",""),IF(COUNTIF('Sunscreens'!$B$1:$B$500,$A2735),"Sunscreens",""),IF(COUNTIF('Serums'!$B$1:$B$500,$A2735),"Serums",""),IF(COUNTIF('Fragrances'!$B$1:$B$500,$A2735),"Fragrances",""),IF(COUNTIF('Skin Care'!$B$1:$B$500,$A2735),"Skin Care",""),IF(COUNTIF('Make-up'!$B$1:$B$500,$A2735),"Make-up",""),IF(COUNTIF('Bath &amp; Body'!$B$1:$B$500,$A2735),"Bath &amp; Body",""),IF(COUNTIF('Hair Care'!$B$1:$B$500,$A2735),"Hair Care",""),IF(COUNTIF('Bath &amp; Body'!$B$1:$B$500,$A2735),"Bath &amp; Body",""),IF(COUNTIF('Hair Care'!$B$1:$B$500,$A2735),"Hair Care",""),IF(COUNTIF('Fragrances'!$B$1:$B$500,$A2735),"Fragrances",""),IF(COUNTIF('Make-up'!$B$1:$B$500,$A2735),"Make-up",""),IF(COUNTIF('Skin Care'!$B$1:$B$500,$A2735),"Skin Care",""),IF(COUNTIF('Fragrances'!$B$1:$B$500,$A2735),"Fragrances",""),IF(COUNTIF('Make up'!$B$1:$B$500,$A2735),"Make up",""),IF(COUNTIF('Skin Care'!$B$1:$B$500,$A2735),"Skin Care",""),IF(COUNTIF('Hair Care'!$B$1:$B$500,$A2735),"Hair Care",""),IF(COUNTIF('Bath &amp; Body'!$B$1:$B$500,$A2735),"Bath &amp; Body",""),IF(COUNTIF('Make-up'!$B$1:$B$500,$A2735),"Make-up",""),IF(COUNTIF('Fragrances'!$B$1:$B$500,$A2735),"Fragrances",""),IF(COUNTIF('Skin Care'!$B$1:$B$500,$A2735),"Skin Care",""),IF(COUNTIF('Hair Care'!$B$1:$B$500,$A2735),"Hair Care",""),IF(COUNTIF('Bath &amp; Body'!$B$1:$B$500,$A2735),"Bath &amp; Body",""))</f>
        <v/>
      </c>
      <c r="C2735" t="inlineStr">
        <is>
          <t>medicube</t>
        </is>
      </c>
      <c r="D2735" t="inlineStr">
        <is>
          <t>Recommended Uses For Product</t>
        </is>
      </c>
      <c r="E2735" t="inlineStr">
        <is>
          <t>DailyUse</t>
        </is>
      </c>
    </row>
    <row r="2736">
      <c r="A2736" t="inlineStr">
        <is>
          <t>B0FPQGLYK9</t>
        </is>
      </c>
      <c r="B2736">
        <f>TEXTJOIN(" | ",TRUE,IF(COUNTIF('Body Washes'!$B$1:$B$500,$A2736),"Body Washes",""),IF(COUNTIF('Skin Care'!$B$1:$B$500,$A2736),"Skin Care",""),IF(COUNTIF('Body'!$B$1:$B$500,$A2736),"Body",""),IF(COUNTIF('Moisturizers'!$B$1:$B$500,$A2736),"Moisturizers",""),IF(COUNTIF('Face'!$B$1:$B$500,$A2736),"Face",""),IF(COUNTIF('Eyes'!$B$1:$B$500,$A2736),"Eyes",""),IF(COUNTIF('Sunscreens'!$B$1:$B$500,$A2736),"Sunscreens",""),IF(COUNTIF('Serums'!$B$1:$B$500,$A2736),"Serums",""),IF(COUNTIF('Fragrances'!$B$1:$B$500,$A2736),"Fragrances",""),IF(COUNTIF('Skin Care'!$B$1:$B$500,$A2736),"Skin Care",""),IF(COUNTIF('Make-up'!$B$1:$B$500,$A2736),"Make-up",""),IF(COUNTIF('Bath &amp; Body'!$B$1:$B$500,$A2736),"Bath &amp; Body",""),IF(COUNTIF('Hair Care'!$B$1:$B$500,$A2736),"Hair Care",""),IF(COUNTIF('Bath &amp; Body'!$B$1:$B$500,$A2736),"Bath &amp; Body",""),IF(COUNTIF('Hair Care'!$B$1:$B$500,$A2736),"Hair Care",""),IF(COUNTIF('Fragrances'!$B$1:$B$500,$A2736),"Fragrances",""),IF(COUNTIF('Make-up'!$B$1:$B$500,$A2736),"Make-up",""),IF(COUNTIF('Skin Care'!$B$1:$B$500,$A2736),"Skin Care",""),IF(COUNTIF('Fragrances'!$B$1:$B$500,$A2736),"Fragrances",""),IF(COUNTIF('Make up'!$B$1:$B$500,$A2736),"Make up",""),IF(COUNTIF('Skin Care'!$B$1:$B$500,$A2736),"Skin Care",""),IF(COUNTIF('Hair Care'!$B$1:$B$500,$A2736),"Hair Care",""),IF(COUNTIF('Bath &amp; Body'!$B$1:$B$500,$A2736),"Bath &amp; Body",""),IF(COUNTIF('Make-up'!$B$1:$B$500,$A2736),"Make-up",""),IF(COUNTIF('Fragrances'!$B$1:$B$500,$A2736),"Fragrances",""),IF(COUNTIF('Skin Care'!$B$1:$B$500,$A2736),"Skin Care",""),IF(COUNTIF('Hair Care'!$B$1:$B$500,$A2736),"Hair Care",""),IF(COUNTIF('Bath &amp; Body'!$B$1:$B$500,$A2736),"Bath &amp; Body",""))</f>
        <v/>
      </c>
      <c r="C2736" t="inlineStr">
        <is>
          <t>medicube</t>
        </is>
      </c>
      <c r="D2736" t="inlineStr">
        <is>
          <t>Scent Name</t>
        </is>
      </c>
      <c r="E2736" t="inlineStr">
        <is>
          <t>Unscented</t>
        </is>
      </c>
    </row>
    <row r="2737">
      <c r="A2737" t="inlineStr">
        <is>
          <t>B0FPQGLYK9</t>
        </is>
      </c>
      <c r="B2737">
        <f>TEXTJOIN(" | ",TRUE,IF(COUNTIF('Body Washes'!$B$1:$B$500,$A2737),"Body Washes",""),IF(COUNTIF('Skin Care'!$B$1:$B$500,$A2737),"Skin Care",""),IF(COUNTIF('Body'!$B$1:$B$500,$A2737),"Body",""),IF(COUNTIF('Moisturizers'!$B$1:$B$500,$A2737),"Moisturizers",""),IF(COUNTIF('Face'!$B$1:$B$500,$A2737),"Face",""),IF(COUNTIF('Eyes'!$B$1:$B$500,$A2737),"Eyes",""),IF(COUNTIF('Sunscreens'!$B$1:$B$500,$A2737),"Sunscreens",""),IF(COUNTIF('Serums'!$B$1:$B$500,$A2737),"Serums",""),IF(COUNTIF('Fragrances'!$B$1:$B$500,$A2737),"Fragrances",""),IF(COUNTIF('Skin Care'!$B$1:$B$500,$A2737),"Skin Care",""),IF(COUNTIF('Make-up'!$B$1:$B$500,$A2737),"Make-up",""),IF(COUNTIF('Bath &amp; Body'!$B$1:$B$500,$A2737),"Bath &amp; Body",""),IF(COUNTIF('Hair Care'!$B$1:$B$500,$A2737),"Hair Care",""),IF(COUNTIF('Bath &amp; Body'!$B$1:$B$500,$A2737),"Bath &amp; Body",""),IF(COUNTIF('Hair Care'!$B$1:$B$500,$A2737),"Hair Care",""),IF(COUNTIF('Fragrances'!$B$1:$B$500,$A2737),"Fragrances",""),IF(COUNTIF('Make-up'!$B$1:$B$500,$A2737),"Make-up",""),IF(COUNTIF('Skin Care'!$B$1:$B$500,$A2737),"Skin Care",""),IF(COUNTIF('Fragrances'!$B$1:$B$500,$A2737),"Fragrances",""),IF(COUNTIF('Make up'!$B$1:$B$500,$A2737),"Make up",""),IF(COUNTIF('Skin Care'!$B$1:$B$500,$A2737),"Skin Care",""),IF(COUNTIF('Hair Care'!$B$1:$B$500,$A2737),"Hair Care",""),IF(COUNTIF('Bath &amp; Body'!$B$1:$B$500,$A2737),"Bath &amp; Body",""),IF(COUNTIF('Make-up'!$B$1:$B$500,$A2737),"Make-up",""),IF(COUNTIF('Fragrances'!$B$1:$B$500,$A2737),"Fragrances",""),IF(COUNTIF('Skin Care'!$B$1:$B$500,$A2737),"Skin Care",""),IF(COUNTIF('Hair Care'!$B$1:$B$500,$A2737),"Hair Care",""),IF(COUNTIF('Bath &amp; Body'!$B$1:$B$500,$A2737),"Bath &amp; Body",""))</f>
        <v/>
      </c>
      <c r="C2737" t="inlineStr">
        <is>
          <t>medicube</t>
        </is>
      </c>
      <c r="D2737" t="inlineStr">
        <is>
          <t>Skin Tone</t>
        </is>
      </c>
      <c r="E2737" t="inlineStr">
        <is>
          <t>All</t>
        </is>
      </c>
    </row>
    <row r="2738">
      <c r="A2738" t="inlineStr">
        <is>
          <t>B0FPQGLYK9</t>
        </is>
      </c>
      <c r="B2738">
        <f>TEXTJOIN(" | ",TRUE,IF(COUNTIF('Body Washes'!$B$1:$B$500,$A2738),"Body Washes",""),IF(COUNTIF('Skin Care'!$B$1:$B$500,$A2738),"Skin Care",""),IF(COUNTIF('Body'!$B$1:$B$500,$A2738),"Body",""),IF(COUNTIF('Moisturizers'!$B$1:$B$500,$A2738),"Moisturizers",""),IF(COUNTIF('Face'!$B$1:$B$500,$A2738),"Face",""),IF(COUNTIF('Eyes'!$B$1:$B$500,$A2738),"Eyes",""),IF(COUNTIF('Sunscreens'!$B$1:$B$500,$A2738),"Sunscreens",""),IF(COUNTIF('Serums'!$B$1:$B$500,$A2738),"Serums",""),IF(COUNTIF('Fragrances'!$B$1:$B$500,$A2738),"Fragrances",""),IF(COUNTIF('Skin Care'!$B$1:$B$500,$A2738),"Skin Care",""),IF(COUNTIF('Make-up'!$B$1:$B$500,$A2738),"Make-up",""),IF(COUNTIF('Bath &amp; Body'!$B$1:$B$500,$A2738),"Bath &amp; Body",""),IF(COUNTIF('Hair Care'!$B$1:$B$500,$A2738),"Hair Care",""),IF(COUNTIF('Bath &amp; Body'!$B$1:$B$500,$A2738),"Bath &amp; Body",""),IF(COUNTIF('Hair Care'!$B$1:$B$500,$A2738),"Hair Care",""),IF(COUNTIF('Fragrances'!$B$1:$B$500,$A2738),"Fragrances",""),IF(COUNTIF('Make-up'!$B$1:$B$500,$A2738),"Make-up",""),IF(COUNTIF('Skin Care'!$B$1:$B$500,$A2738),"Skin Care",""),IF(COUNTIF('Fragrances'!$B$1:$B$500,$A2738),"Fragrances",""),IF(COUNTIF('Make up'!$B$1:$B$500,$A2738),"Make up",""),IF(COUNTIF('Skin Care'!$B$1:$B$500,$A2738),"Skin Care",""),IF(COUNTIF('Hair Care'!$B$1:$B$500,$A2738),"Hair Care",""),IF(COUNTIF('Bath &amp; Body'!$B$1:$B$500,$A2738),"Bath &amp; Body",""),IF(COUNTIF('Make-up'!$B$1:$B$500,$A2738),"Make-up",""),IF(COUNTIF('Fragrances'!$B$1:$B$500,$A2738),"Fragrances",""),IF(COUNTIF('Skin Care'!$B$1:$B$500,$A2738),"Skin Care",""),IF(COUNTIF('Hair Care'!$B$1:$B$500,$A2738),"Hair Care",""),IF(COUNTIF('Bath &amp; Body'!$B$1:$B$500,$A2738),"Bath &amp; Body",""))</f>
        <v/>
      </c>
      <c r="C2738" t="inlineStr">
        <is>
          <t>medicube</t>
        </is>
      </c>
      <c r="D2738" t="inlineStr">
        <is>
          <t>Skin Type</t>
        </is>
      </c>
      <c r="E2738" t="inlineStr">
        <is>
          <t>All</t>
        </is>
      </c>
    </row>
    <row r="2739">
      <c r="A2739" t="inlineStr">
        <is>
          <t>B0FPQGLYK9</t>
        </is>
      </c>
      <c r="B2739">
        <f>TEXTJOIN(" | ",TRUE,IF(COUNTIF('Body Washes'!$B$1:$B$500,$A2739),"Body Washes",""),IF(COUNTIF('Skin Care'!$B$1:$B$500,$A2739),"Skin Care",""),IF(COUNTIF('Body'!$B$1:$B$500,$A2739),"Body",""),IF(COUNTIF('Moisturizers'!$B$1:$B$500,$A2739),"Moisturizers",""),IF(COUNTIF('Face'!$B$1:$B$500,$A2739),"Face",""),IF(COUNTIF('Eyes'!$B$1:$B$500,$A2739),"Eyes",""),IF(COUNTIF('Sunscreens'!$B$1:$B$500,$A2739),"Sunscreens",""),IF(COUNTIF('Serums'!$B$1:$B$500,$A2739),"Serums",""),IF(COUNTIF('Fragrances'!$B$1:$B$500,$A2739),"Fragrances",""),IF(COUNTIF('Skin Care'!$B$1:$B$500,$A2739),"Skin Care",""),IF(COUNTIF('Make-up'!$B$1:$B$500,$A2739),"Make-up",""),IF(COUNTIF('Bath &amp; Body'!$B$1:$B$500,$A2739),"Bath &amp; Body",""),IF(COUNTIF('Hair Care'!$B$1:$B$500,$A2739),"Hair Care",""),IF(COUNTIF('Bath &amp; Body'!$B$1:$B$500,$A2739),"Bath &amp; Body",""),IF(COUNTIF('Hair Care'!$B$1:$B$500,$A2739),"Hair Care",""),IF(COUNTIF('Fragrances'!$B$1:$B$500,$A2739),"Fragrances",""),IF(COUNTIF('Make-up'!$B$1:$B$500,$A2739),"Make-up",""),IF(COUNTIF('Skin Care'!$B$1:$B$500,$A2739),"Skin Care",""),IF(COUNTIF('Fragrances'!$B$1:$B$500,$A2739),"Fragrances",""),IF(COUNTIF('Make up'!$B$1:$B$500,$A2739),"Make up",""),IF(COUNTIF('Skin Care'!$B$1:$B$500,$A2739),"Skin Care",""),IF(COUNTIF('Hair Care'!$B$1:$B$500,$A2739),"Hair Care",""),IF(COUNTIF('Bath &amp; Body'!$B$1:$B$500,$A2739),"Bath &amp; Body",""),IF(COUNTIF('Make-up'!$B$1:$B$500,$A2739),"Make-up",""),IF(COUNTIF('Fragrances'!$B$1:$B$500,$A2739),"Fragrances",""),IF(COUNTIF('Skin Care'!$B$1:$B$500,$A2739),"Skin Care",""),IF(COUNTIF('Hair Care'!$B$1:$B$500,$A2739),"Hair Care",""),IF(COUNTIF('Bath &amp; Body'!$B$1:$B$500,$A2739),"Bath &amp; Body",""))</f>
        <v/>
      </c>
      <c r="C2739" t="inlineStr">
        <is>
          <t>medicube</t>
        </is>
      </c>
      <c r="D2739" t="inlineStr">
        <is>
          <t>Sun Protection Factor</t>
        </is>
      </c>
      <c r="E2739" t="inlineStr">
        <is>
          <t>50 sun_protection_factor</t>
        </is>
      </c>
    </row>
    <row r="2740">
      <c r="A2740" t="inlineStr">
        <is>
          <t>B0FPQGLYK9</t>
        </is>
      </c>
      <c r="B2740">
        <f>TEXTJOIN(" | ",TRUE,IF(COUNTIF('Body Washes'!$B$1:$B$500,$A2740),"Body Washes",""),IF(COUNTIF('Skin Care'!$B$1:$B$500,$A2740),"Skin Care",""),IF(COUNTIF('Body'!$B$1:$B$500,$A2740),"Body",""),IF(COUNTIF('Moisturizers'!$B$1:$B$500,$A2740),"Moisturizers",""),IF(COUNTIF('Face'!$B$1:$B$500,$A2740),"Face",""),IF(COUNTIF('Eyes'!$B$1:$B$500,$A2740),"Eyes",""),IF(COUNTIF('Sunscreens'!$B$1:$B$500,$A2740),"Sunscreens",""),IF(COUNTIF('Serums'!$B$1:$B$500,$A2740),"Serums",""),IF(COUNTIF('Fragrances'!$B$1:$B$500,$A2740),"Fragrances",""),IF(COUNTIF('Skin Care'!$B$1:$B$500,$A2740),"Skin Care",""),IF(COUNTIF('Make-up'!$B$1:$B$500,$A2740),"Make-up",""),IF(COUNTIF('Bath &amp; Body'!$B$1:$B$500,$A2740),"Bath &amp; Body",""),IF(COUNTIF('Hair Care'!$B$1:$B$500,$A2740),"Hair Care",""),IF(COUNTIF('Bath &amp; Body'!$B$1:$B$500,$A2740),"Bath &amp; Body",""),IF(COUNTIF('Hair Care'!$B$1:$B$500,$A2740),"Hair Care",""),IF(COUNTIF('Fragrances'!$B$1:$B$500,$A2740),"Fragrances",""),IF(COUNTIF('Make-up'!$B$1:$B$500,$A2740),"Make-up",""),IF(COUNTIF('Skin Care'!$B$1:$B$500,$A2740),"Skin Care",""),IF(COUNTIF('Fragrances'!$B$1:$B$500,$A2740),"Fragrances",""),IF(COUNTIF('Make up'!$B$1:$B$500,$A2740),"Make up",""),IF(COUNTIF('Skin Care'!$B$1:$B$500,$A2740),"Skin Care",""),IF(COUNTIF('Hair Care'!$B$1:$B$500,$A2740),"Hair Care",""),IF(COUNTIF('Bath &amp; Body'!$B$1:$B$500,$A2740),"Bath &amp; Body",""),IF(COUNTIF('Make-up'!$B$1:$B$500,$A2740),"Make-up",""),IF(COUNTIF('Fragrances'!$B$1:$B$500,$A2740),"Fragrances",""),IF(COUNTIF('Skin Care'!$B$1:$B$500,$A2740),"Skin Care",""),IF(COUNTIF('Hair Care'!$B$1:$B$500,$A2740),"Hair Care",""),IF(COUNTIF('Bath &amp; Body'!$B$1:$B$500,$A2740),"Bath &amp; Body",""))</f>
        <v/>
      </c>
      <c r="C2740" t="inlineStr">
        <is>
          <t>medicube</t>
        </is>
      </c>
      <c r="D2740" t="inlineStr">
        <is>
          <t>Unit Count</t>
        </is>
      </c>
      <c r="E2740" t="inlineStr">
        <is>
          <t>1.69 Fluid Ounces</t>
        </is>
      </c>
    </row>
    <row r="2741">
      <c r="A2741" t="inlineStr">
        <is>
          <t>B0FPQGLYK9</t>
        </is>
      </c>
      <c r="B2741">
        <f>TEXTJOIN(" | ",TRUE,IF(COUNTIF('Body Washes'!$B$1:$B$500,$A2741),"Body Washes",""),IF(COUNTIF('Skin Care'!$B$1:$B$500,$A2741),"Skin Care",""),IF(COUNTIF('Body'!$B$1:$B$500,$A2741),"Body",""),IF(COUNTIF('Moisturizers'!$B$1:$B$500,$A2741),"Moisturizers",""),IF(COUNTIF('Face'!$B$1:$B$500,$A2741),"Face",""),IF(COUNTIF('Eyes'!$B$1:$B$500,$A2741),"Eyes",""),IF(COUNTIF('Sunscreens'!$B$1:$B$500,$A2741),"Sunscreens",""),IF(COUNTIF('Serums'!$B$1:$B$500,$A2741),"Serums",""),IF(COUNTIF('Fragrances'!$B$1:$B$500,$A2741),"Fragrances",""),IF(COUNTIF('Skin Care'!$B$1:$B$500,$A2741),"Skin Care",""),IF(COUNTIF('Make-up'!$B$1:$B$500,$A2741),"Make-up",""),IF(COUNTIF('Bath &amp; Body'!$B$1:$B$500,$A2741),"Bath &amp; Body",""),IF(COUNTIF('Hair Care'!$B$1:$B$500,$A2741),"Hair Care",""),IF(COUNTIF('Bath &amp; Body'!$B$1:$B$500,$A2741),"Bath &amp; Body",""),IF(COUNTIF('Hair Care'!$B$1:$B$500,$A2741),"Hair Care",""),IF(COUNTIF('Fragrances'!$B$1:$B$500,$A2741),"Fragrances",""),IF(COUNTIF('Make-up'!$B$1:$B$500,$A2741),"Make-up",""),IF(COUNTIF('Skin Care'!$B$1:$B$500,$A2741),"Skin Care",""),IF(COUNTIF('Fragrances'!$B$1:$B$500,$A2741),"Fragrances",""),IF(COUNTIF('Make up'!$B$1:$B$500,$A2741),"Make up",""),IF(COUNTIF('Skin Care'!$B$1:$B$500,$A2741),"Skin Care",""),IF(COUNTIF('Hair Care'!$B$1:$B$500,$A2741),"Hair Care",""),IF(COUNTIF('Bath &amp; Body'!$B$1:$B$500,$A2741),"Bath &amp; Body",""),IF(COUNTIF('Make-up'!$B$1:$B$500,$A2741),"Make-up",""),IF(COUNTIF('Fragrances'!$B$1:$B$500,$A2741),"Fragrances",""),IF(COUNTIF('Skin Care'!$B$1:$B$500,$A2741),"Skin Care",""),IF(COUNTIF('Hair Care'!$B$1:$B$500,$A2741),"Hair Care",""),IF(COUNTIF('Bath &amp; Body'!$B$1:$B$500,$A2741),"Bath &amp; Body",""))</f>
        <v/>
      </c>
      <c r="C2741" t="inlineStr">
        <is>
          <t>medicube</t>
        </is>
      </c>
      <c r="D2741" t="inlineStr">
        <is>
          <t>Water Resistance Level</t>
        </is>
      </c>
      <c r="E2741" t="inlineStr">
        <is>
          <t>Not Water Resistant</t>
        </is>
      </c>
    </row>
    <row r="2742">
      <c r="A2742" t="inlineStr">
        <is>
          <t>B0FVT77ZLL</t>
        </is>
      </c>
      <c r="B2742">
        <f>TEXTJOIN(" | ",TRUE,IF(COUNTIF('Body Washes'!$B$1:$B$500,$A2742),"Body Washes",""),IF(COUNTIF('Skin Care'!$B$1:$B$500,$A2742),"Skin Care",""),IF(COUNTIF('Body'!$B$1:$B$500,$A2742),"Body",""),IF(COUNTIF('Moisturizers'!$B$1:$B$500,$A2742),"Moisturizers",""),IF(COUNTIF('Face'!$B$1:$B$500,$A2742),"Face",""),IF(COUNTIF('Eyes'!$B$1:$B$500,$A2742),"Eyes",""),IF(COUNTIF('Sunscreens'!$B$1:$B$500,$A2742),"Sunscreens",""),IF(COUNTIF('Serums'!$B$1:$B$500,$A2742),"Serums",""),IF(COUNTIF('Fragrances'!$B$1:$B$500,$A2742),"Fragrances",""),IF(COUNTIF('Skin Care'!$B$1:$B$500,$A2742),"Skin Care",""),IF(COUNTIF('Make-up'!$B$1:$B$500,$A2742),"Make-up",""),IF(COUNTIF('Bath &amp; Body'!$B$1:$B$500,$A2742),"Bath &amp; Body",""),IF(COUNTIF('Hair Care'!$B$1:$B$500,$A2742),"Hair Care",""),IF(COUNTIF('Bath &amp; Body'!$B$1:$B$500,$A2742),"Bath &amp; Body",""),IF(COUNTIF('Hair Care'!$B$1:$B$500,$A2742),"Hair Care",""),IF(COUNTIF('Fragrances'!$B$1:$B$500,$A2742),"Fragrances",""),IF(COUNTIF('Make-up'!$B$1:$B$500,$A2742),"Make-up",""),IF(COUNTIF('Skin Care'!$B$1:$B$500,$A2742),"Skin Care",""),IF(COUNTIF('Fragrances'!$B$1:$B$500,$A2742),"Fragrances",""),IF(COUNTIF('Make up'!$B$1:$B$500,$A2742),"Make up",""),IF(COUNTIF('Skin Care'!$B$1:$B$500,$A2742),"Skin Care",""),IF(COUNTIF('Hair Care'!$B$1:$B$500,$A2742),"Hair Care",""),IF(COUNTIF('Bath &amp; Body'!$B$1:$B$500,$A2742),"Bath &amp; Body",""),IF(COUNTIF('Make-up'!$B$1:$B$500,$A2742),"Make-up",""),IF(COUNTIF('Fragrances'!$B$1:$B$500,$A2742),"Fragrances",""),IF(COUNTIF('Skin Care'!$B$1:$B$500,$A2742),"Skin Care",""),IF(COUNTIF('Hair Care'!$B$1:$B$500,$A2742),"Hair Care",""),IF(COUNTIF('Bath &amp; Body'!$B$1:$B$500,$A2742),"Bath &amp; Body",""))</f>
        <v/>
      </c>
      <c r="C2742" t="inlineStr">
        <is>
          <t>ANUA</t>
        </is>
      </c>
      <c r="D2742" t="inlineStr">
        <is>
          <t>ASIN</t>
        </is>
      </c>
      <c r="E2742" t="inlineStr">
        <is>
          <t>B0FVT77ZLL</t>
        </is>
      </c>
    </row>
    <row r="2743">
      <c r="A2743" t="inlineStr">
        <is>
          <t>B0FVT77ZLL</t>
        </is>
      </c>
      <c r="B2743">
        <f>TEXTJOIN(" | ",TRUE,IF(COUNTIF('Body Washes'!$B$1:$B$500,$A2743),"Body Washes",""),IF(COUNTIF('Skin Care'!$B$1:$B$500,$A2743),"Skin Care",""),IF(COUNTIF('Body'!$B$1:$B$500,$A2743),"Body",""),IF(COUNTIF('Moisturizers'!$B$1:$B$500,$A2743),"Moisturizers",""),IF(COUNTIF('Face'!$B$1:$B$500,$A2743),"Face",""),IF(COUNTIF('Eyes'!$B$1:$B$500,$A2743),"Eyes",""),IF(COUNTIF('Sunscreens'!$B$1:$B$500,$A2743),"Sunscreens",""),IF(COUNTIF('Serums'!$B$1:$B$500,$A2743),"Serums",""),IF(COUNTIF('Fragrances'!$B$1:$B$500,$A2743),"Fragrances",""),IF(COUNTIF('Skin Care'!$B$1:$B$500,$A2743),"Skin Care",""),IF(COUNTIF('Make-up'!$B$1:$B$500,$A2743),"Make-up",""),IF(COUNTIF('Bath &amp; Body'!$B$1:$B$500,$A2743),"Bath &amp; Body",""),IF(COUNTIF('Hair Care'!$B$1:$B$500,$A2743),"Hair Care",""),IF(COUNTIF('Bath &amp; Body'!$B$1:$B$500,$A2743),"Bath &amp; Body",""),IF(COUNTIF('Hair Care'!$B$1:$B$500,$A2743),"Hair Care",""),IF(COUNTIF('Fragrances'!$B$1:$B$500,$A2743),"Fragrances",""),IF(COUNTIF('Make-up'!$B$1:$B$500,$A2743),"Make-up",""),IF(COUNTIF('Skin Care'!$B$1:$B$500,$A2743),"Skin Care",""),IF(COUNTIF('Fragrances'!$B$1:$B$500,$A2743),"Fragrances",""),IF(COUNTIF('Make up'!$B$1:$B$500,$A2743),"Make up",""),IF(COUNTIF('Skin Care'!$B$1:$B$500,$A2743),"Skin Care",""),IF(COUNTIF('Hair Care'!$B$1:$B$500,$A2743),"Hair Care",""),IF(COUNTIF('Bath &amp; Body'!$B$1:$B$500,$A2743),"Bath &amp; Body",""),IF(COUNTIF('Make-up'!$B$1:$B$500,$A2743),"Make-up",""),IF(COUNTIF('Fragrances'!$B$1:$B$500,$A2743),"Fragrances",""),IF(COUNTIF('Skin Care'!$B$1:$B$500,$A2743),"Skin Care",""),IF(COUNTIF('Hair Care'!$B$1:$B$500,$A2743),"Hair Care",""),IF(COUNTIF('Bath &amp; Body'!$B$1:$B$500,$A2743),"Bath &amp; Body",""))</f>
        <v/>
      </c>
      <c r="C2743" t="inlineStr">
        <is>
          <t>ANUA</t>
        </is>
      </c>
      <c r="D2743" t="inlineStr">
        <is>
          <t>Active Ingredients</t>
        </is>
      </c>
      <c r="E2743" t="inlineStr">
        <is>
          <t>PDRN 2,000ppm</t>
        </is>
      </c>
    </row>
    <row r="2744">
      <c r="A2744" t="inlineStr">
        <is>
          <t>B0FVT77ZLL</t>
        </is>
      </c>
      <c r="B2744">
        <f>TEXTJOIN(" | ",TRUE,IF(COUNTIF('Body Washes'!$B$1:$B$500,$A2744),"Body Washes",""),IF(COUNTIF('Skin Care'!$B$1:$B$500,$A2744),"Skin Care",""),IF(COUNTIF('Body'!$B$1:$B$500,$A2744),"Body",""),IF(COUNTIF('Moisturizers'!$B$1:$B$500,$A2744),"Moisturizers",""),IF(COUNTIF('Face'!$B$1:$B$500,$A2744),"Face",""),IF(COUNTIF('Eyes'!$B$1:$B$500,$A2744),"Eyes",""),IF(COUNTIF('Sunscreens'!$B$1:$B$500,$A2744),"Sunscreens",""),IF(COUNTIF('Serums'!$B$1:$B$500,$A2744),"Serums",""),IF(COUNTIF('Fragrances'!$B$1:$B$500,$A2744),"Fragrances",""),IF(COUNTIF('Skin Care'!$B$1:$B$500,$A2744),"Skin Care",""),IF(COUNTIF('Make-up'!$B$1:$B$500,$A2744),"Make-up",""),IF(COUNTIF('Bath &amp; Body'!$B$1:$B$500,$A2744),"Bath &amp; Body",""),IF(COUNTIF('Hair Care'!$B$1:$B$500,$A2744),"Hair Care",""),IF(COUNTIF('Bath &amp; Body'!$B$1:$B$500,$A2744),"Bath &amp; Body",""),IF(COUNTIF('Hair Care'!$B$1:$B$500,$A2744),"Hair Care",""),IF(COUNTIF('Fragrances'!$B$1:$B$500,$A2744),"Fragrances",""),IF(COUNTIF('Make-up'!$B$1:$B$500,$A2744),"Make-up",""),IF(COUNTIF('Skin Care'!$B$1:$B$500,$A2744),"Skin Care",""),IF(COUNTIF('Fragrances'!$B$1:$B$500,$A2744),"Fragrances",""),IF(COUNTIF('Make up'!$B$1:$B$500,$A2744),"Make up",""),IF(COUNTIF('Skin Care'!$B$1:$B$500,$A2744),"Skin Care",""),IF(COUNTIF('Hair Care'!$B$1:$B$500,$A2744),"Hair Care",""),IF(COUNTIF('Bath &amp; Body'!$B$1:$B$500,$A2744),"Bath &amp; Body",""),IF(COUNTIF('Make-up'!$B$1:$B$500,$A2744),"Make-up",""),IF(COUNTIF('Fragrances'!$B$1:$B$500,$A2744),"Fragrances",""),IF(COUNTIF('Skin Care'!$B$1:$B$500,$A2744),"Skin Care",""),IF(COUNTIF('Hair Care'!$B$1:$B$500,$A2744),"Hair Care",""),IF(COUNTIF('Bath &amp; Body'!$B$1:$B$500,$A2744),"Bath &amp; Body",""))</f>
        <v/>
      </c>
      <c r="C2744" t="inlineStr">
        <is>
          <t>ANUA</t>
        </is>
      </c>
      <c r="D2744" t="inlineStr">
        <is>
          <t>Best Sellers Rank</t>
        </is>
      </c>
      <c r="E2744" t="inlineStr">
        <is>
          <t>#114 in Beauty &amp; Personal Care ( See Top 100 in Beauty &amp; Personal Care ) #2 in Face Mists</t>
        </is>
      </c>
    </row>
    <row r="2745">
      <c r="A2745" t="inlineStr">
        <is>
          <t>B0FVT77ZLL</t>
        </is>
      </c>
      <c r="B2745">
        <f>TEXTJOIN(" | ",TRUE,IF(COUNTIF('Body Washes'!$B$1:$B$500,$A2745),"Body Washes",""),IF(COUNTIF('Skin Care'!$B$1:$B$500,$A2745),"Skin Care",""),IF(COUNTIF('Body'!$B$1:$B$500,$A2745),"Body",""),IF(COUNTIF('Moisturizers'!$B$1:$B$500,$A2745),"Moisturizers",""),IF(COUNTIF('Face'!$B$1:$B$500,$A2745),"Face",""),IF(COUNTIF('Eyes'!$B$1:$B$500,$A2745),"Eyes",""),IF(COUNTIF('Sunscreens'!$B$1:$B$500,$A2745),"Sunscreens",""),IF(COUNTIF('Serums'!$B$1:$B$500,$A2745),"Serums",""),IF(COUNTIF('Fragrances'!$B$1:$B$500,$A2745),"Fragrances",""),IF(COUNTIF('Skin Care'!$B$1:$B$500,$A2745),"Skin Care",""),IF(COUNTIF('Make-up'!$B$1:$B$500,$A2745),"Make-up",""),IF(COUNTIF('Bath &amp; Body'!$B$1:$B$500,$A2745),"Bath &amp; Body",""),IF(COUNTIF('Hair Care'!$B$1:$B$500,$A2745),"Hair Care",""),IF(COUNTIF('Bath &amp; Body'!$B$1:$B$500,$A2745),"Bath &amp; Body",""),IF(COUNTIF('Hair Care'!$B$1:$B$500,$A2745),"Hair Care",""),IF(COUNTIF('Fragrances'!$B$1:$B$500,$A2745),"Fragrances",""),IF(COUNTIF('Make-up'!$B$1:$B$500,$A2745),"Make-up",""),IF(COUNTIF('Skin Care'!$B$1:$B$500,$A2745),"Skin Care",""),IF(COUNTIF('Fragrances'!$B$1:$B$500,$A2745),"Fragrances",""),IF(COUNTIF('Make up'!$B$1:$B$500,$A2745),"Make up",""),IF(COUNTIF('Skin Care'!$B$1:$B$500,$A2745),"Skin Care",""),IF(COUNTIF('Hair Care'!$B$1:$B$500,$A2745),"Hair Care",""),IF(COUNTIF('Bath &amp; Body'!$B$1:$B$500,$A2745),"Bath &amp; Body",""),IF(COUNTIF('Make-up'!$B$1:$B$500,$A2745),"Make-up",""),IF(COUNTIF('Fragrances'!$B$1:$B$500,$A2745),"Fragrances",""),IF(COUNTIF('Skin Care'!$B$1:$B$500,$A2745),"Skin Care",""),IF(COUNTIF('Hair Care'!$B$1:$B$500,$A2745),"Hair Care",""),IF(COUNTIF('Bath &amp; Body'!$B$1:$B$500,$A2745),"Bath &amp; Body",""))</f>
        <v/>
      </c>
      <c r="C2745" t="inlineStr">
        <is>
          <t>ANUA</t>
        </is>
      </c>
      <c r="D2745" t="inlineStr">
        <is>
          <t>Brand Name</t>
        </is>
      </c>
      <c r="E2745" t="inlineStr">
        <is>
          <t>ANUA</t>
        </is>
      </c>
    </row>
    <row r="2746">
      <c r="A2746" t="inlineStr">
        <is>
          <t>B0FVT77ZLL</t>
        </is>
      </c>
      <c r="B2746">
        <f>TEXTJOIN(" | ",TRUE,IF(COUNTIF('Body Washes'!$B$1:$B$500,$A2746),"Body Washes",""),IF(COUNTIF('Skin Care'!$B$1:$B$500,$A2746),"Skin Care",""),IF(COUNTIF('Body'!$B$1:$B$500,$A2746),"Body",""),IF(COUNTIF('Moisturizers'!$B$1:$B$500,$A2746),"Moisturizers",""),IF(COUNTIF('Face'!$B$1:$B$500,$A2746),"Face",""),IF(COUNTIF('Eyes'!$B$1:$B$500,$A2746),"Eyes",""),IF(COUNTIF('Sunscreens'!$B$1:$B$500,$A2746),"Sunscreens",""),IF(COUNTIF('Serums'!$B$1:$B$500,$A2746),"Serums",""),IF(COUNTIF('Fragrances'!$B$1:$B$500,$A2746),"Fragrances",""),IF(COUNTIF('Skin Care'!$B$1:$B$500,$A2746),"Skin Care",""),IF(COUNTIF('Make-up'!$B$1:$B$500,$A2746),"Make-up",""),IF(COUNTIF('Bath &amp; Body'!$B$1:$B$500,$A2746),"Bath &amp; Body",""),IF(COUNTIF('Hair Care'!$B$1:$B$500,$A2746),"Hair Care",""),IF(COUNTIF('Bath &amp; Body'!$B$1:$B$500,$A2746),"Bath &amp; Body",""),IF(COUNTIF('Hair Care'!$B$1:$B$500,$A2746),"Hair Care",""),IF(COUNTIF('Fragrances'!$B$1:$B$500,$A2746),"Fragrances",""),IF(COUNTIF('Make-up'!$B$1:$B$500,$A2746),"Make-up",""),IF(COUNTIF('Skin Care'!$B$1:$B$500,$A2746),"Skin Care",""),IF(COUNTIF('Fragrances'!$B$1:$B$500,$A2746),"Fragrances",""),IF(COUNTIF('Make up'!$B$1:$B$500,$A2746),"Make up",""),IF(COUNTIF('Skin Care'!$B$1:$B$500,$A2746),"Skin Care",""),IF(COUNTIF('Hair Care'!$B$1:$B$500,$A2746),"Hair Care",""),IF(COUNTIF('Bath &amp; Body'!$B$1:$B$500,$A2746),"Bath &amp; Body",""),IF(COUNTIF('Make-up'!$B$1:$B$500,$A2746),"Make-up",""),IF(COUNTIF('Fragrances'!$B$1:$B$500,$A2746),"Fragrances",""),IF(COUNTIF('Skin Care'!$B$1:$B$500,$A2746),"Skin Care",""),IF(COUNTIF('Hair Care'!$B$1:$B$500,$A2746),"Hair Care",""),IF(COUNTIF('Bath &amp; Body'!$B$1:$B$500,$A2746),"Bath &amp; Body",""))</f>
        <v/>
      </c>
      <c r="C2746" t="inlineStr">
        <is>
          <t>ANUA</t>
        </is>
      </c>
      <c r="D2746" t="inlineStr">
        <is>
          <t>Item Form</t>
        </is>
      </c>
      <c r="E2746" t="inlineStr">
        <is>
          <t>Aerosol</t>
        </is>
      </c>
    </row>
    <row r="2747">
      <c r="A2747" t="inlineStr">
        <is>
          <t>B0FVT77ZLL</t>
        </is>
      </c>
      <c r="B2747">
        <f>TEXTJOIN(" | ",TRUE,IF(COUNTIF('Body Washes'!$B$1:$B$500,$A2747),"Body Washes",""),IF(COUNTIF('Skin Care'!$B$1:$B$500,$A2747),"Skin Care",""),IF(COUNTIF('Body'!$B$1:$B$500,$A2747),"Body",""),IF(COUNTIF('Moisturizers'!$B$1:$B$500,$A2747),"Moisturizers",""),IF(COUNTIF('Face'!$B$1:$B$500,$A2747),"Face",""),IF(COUNTIF('Eyes'!$B$1:$B$500,$A2747),"Eyes",""),IF(COUNTIF('Sunscreens'!$B$1:$B$500,$A2747),"Sunscreens",""),IF(COUNTIF('Serums'!$B$1:$B$500,$A2747),"Serums",""),IF(COUNTIF('Fragrances'!$B$1:$B$500,$A2747),"Fragrances",""),IF(COUNTIF('Skin Care'!$B$1:$B$500,$A2747),"Skin Care",""),IF(COUNTIF('Make-up'!$B$1:$B$500,$A2747),"Make-up",""),IF(COUNTIF('Bath &amp; Body'!$B$1:$B$500,$A2747),"Bath &amp; Body",""),IF(COUNTIF('Hair Care'!$B$1:$B$500,$A2747),"Hair Care",""),IF(COUNTIF('Bath &amp; Body'!$B$1:$B$500,$A2747),"Bath &amp; Body",""),IF(COUNTIF('Hair Care'!$B$1:$B$500,$A2747),"Hair Care",""),IF(COUNTIF('Fragrances'!$B$1:$B$500,$A2747),"Fragrances",""),IF(COUNTIF('Make-up'!$B$1:$B$500,$A2747),"Make-up",""),IF(COUNTIF('Skin Care'!$B$1:$B$500,$A2747),"Skin Care",""),IF(COUNTIF('Fragrances'!$B$1:$B$500,$A2747),"Fragrances",""),IF(COUNTIF('Make up'!$B$1:$B$500,$A2747),"Make up",""),IF(COUNTIF('Skin Care'!$B$1:$B$500,$A2747),"Skin Care",""),IF(COUNTIF('Hair Care'!$B$1:$B$500,$A2747),"Hair Care",""),IF(COUNTIF('Bath &amp; Body'!$B$1:$B$500,$A2747),"Bath &amp; Body",""),IF(COUNTIF('Make-up'!$B$1:$B$500,$A2747),"Make-up",""),IF(COUNTIF('Fragrances'!$B$1:$B$500,$A2747),"Fragrances",""),IF(COUNTIF('Skin Care'!$B$1:$B$500,$A2747),"Skin Care",""),IF(COUNTIF('Hair Care'!$B$1:$B$500,$A2747),"Hair Care",""),IF(COUNTIF('Bath &amp; Body'!$B$1:$B$500,$A2747),"Bath &amp; Body",""))</f>
        <v/>
      </c>
      <c r="C2747" t="inlineStr">
        <is>
          <t>ANUA</t>
        </is>
      </c>
      <c r="D2747" t="inlineStr">
        <is>
          <t>Item Volume</t>
        </is>
      </c>
      <c r="E2747" t="inlineStr">
        <is>
          <t>3.38 fluid ounces</t>
        </is>
      </c>
    </row>
    <row r="2748">
      <c r="A2748" t="inlineStr">
        <is>
          <t>B0FVT77ZLL</t>
        </is>
      </c>
      <c r="B2748">
        <f>TEXTJOIN(" | ",TRUE,IF(COUNTIF('Body Washes'!$B$1:$B$500,$A2748),"Body Washes",""),IF(COUNTIF('Skin Care'!$B$1:$B$500,$A2748),"Skin Care",""),IF(COUNTIF('Body'!$B$1:$B$500,$A2748),"Body",""),IF(COUNTIF('Moisturizers'!$B$1:$B$500,$A2748),"Moisturizers",""),IF(COUNTIF('Face'!$B$1:$B$500,$A2748),"Face",""),IF(COUNTIF('Eyes'!$B$1:$B$500,$A2748),"Eyes",""),IF(COUNTIF('Sunscreens'!$B$1:$B$500,$A2748),"Sunscreens",""),IF(COUNTIF('Serums'!$B$1:$B$500,$A2748),"Serums",""),IF(COUNTIF('Fragrances'!$B$1:$B$500,$A2748),"Fragrances",""),IF(COUNTIF('Skin Care'!$B$1:$B$500,$A2748),"Skin Care",""),IF(COUNTIF('Make-up'!$B$1:$B$500,$A2748),"Make-up",""),IF(COUNTIF('Bath &amp; Body'!$B$1:$B$500,$A2748),"Bath &amp; Body",""),IF(COUNTIF('Hair Care'!$B$1:$B$500,$A2748),"Hair Care",""),IF(COUNTIF('Bath &amp; Body'!$B$1:$B$500,$A2748),"Bath &amp; Body",""),IF(COUNTIF('Hair Care'!$B$1:$B$500,$A2748),"Hair Care",""),IF(COUNTIF('Fragrances'!$B$1:$B$500,$A2748),"Fragrances",""),IF(COUNTIF('Make-up'!$B$1:$B$500,$A2748),"Make-up",""),IF(COUNTIF('Skin Care'!$B$1:$B$500,$A2748),"Skin Care",""),IF(COUNTIF('Fragrances'!$B$1:$B$500,$A2748),"Fragrances",""),IF(COUNTIF('Make up'!$B$1:$B$500,$A2748),"Make up",""),IF(COUNTIF('Skin Care'!$B$1:$B$500,$A2748),"Skin Care",""),IF(COUNTIF('Hair Care'!$B$1:$B$500,$A2748),"Hair Care",""),IF(COUNTIF('Bath &amp; Body'!$B$1:$B$500,$A2748),"Bath &amp; Body",""),IF(COUNTIF('Make-up'!$B$1:$B$500,$A2748),"Make-up",""),IF(COUNTIF('Fragrances'!$B$1:$B$500,$A2748),"Fragrances",""),IF(COUNTIF('Skin Care'!$B$1:$B$500,$A2748),"Skin Care",""),IF(COUNTIF('Hair Care'!$B$1:$B$500,$A2748),"Hair Care",""),IF(COUNTIF('Bath &amp; Body'!$B$1:$B$500,$A2748),"Bath &amp; Body",""))</f>
        <v/>
      </c>
      <c r="C2748" t="inlineStr">
        <is>
          <t>ANUA</t>
        </is>
      </c>
      <c r="D2748" t="inlineStr">
        <is>
          <t>Item Weight</t>
        </is>
      </c>
      <c r="E2748" t="inlineStr">
        <is>
          <t>100 g</t>
        </is>
      </c>
    </row>
    <row r="2749">
      <c r="A2749" t="inlineStr">
        <is>
          <t>B0FVT77ZLL</t>
        </is>
      </c>
      <c r="B2749">
        <f>TEXTJOIN(" | ",TRUE,IF(COUNTIF('Body Washes'!$B$1:$B$500,$A2749),"Body Washes",""),IF(COUNTIF('Skin Care'!$B$1:$B$500,$A2749),"Skin Care",""),IF(COUNTIF('Body'!$B$1:$B$500,$A2749),"Body",""),IF(COUNTIF('Moisturizers'!$B$1:$B$500,$A2749),"Moisturizers",""),IF(COUNTIF('Face'!$B$1:$B$500,$A2749),"Face",""),IF(COUNTIF('Eyes'!$B$1:$B$500,$A2749),"Eyes",""),IF(COUNTIF('Sunscreens'!$B$1:$B$500,$A2749),"Sunscreens",""),IF(COUNTIF('Serums'!$B$1:$B$500,$A2749),"Serums",""),IF(COUNTIF('Fragrances'!$B$1:$B$500,$A2749),"Fragrances",""),IF(COUNTIF('Skin Care'!$B$1:$B$500,$A2749),"Skin Care",""),IF(COUNTIF('Make-up'!$B$1:$B$500,$A2749),"Make-up",""),IF(COUNTIF('Bath &amp; Body'!$B$1:$B$500,$A2749),"Bath &amp; Body",""),IF(COUNTIF('Hair Care'!$B$1:$B$500,$A2749),"Hair Care",""),IF(COUNTIF('Bath &amp; Body'!$B$1:$B$500,$A2749),"Bath &amp; Body",""),IF(COUNTIF('Hair Care'!$B$1:$B$500,$A2749),"Hair Care",""),IF(COUNTIF('Fragrances'!$B$1:$B$500,$A2749),"Fragrances",""),IF(COUNTIF('Make-up'!$B$1:$B$500,$A2749),"Make-up",""),IF(COUNTIF('Skin Care'!$B$1:$B$500,$A2749),"Skin Care",""),IF(COUNTIF('Fragrances'!$B$1:$B$500,$A2749),"Fragrances",""),IF(COUNTIF('Make up'!$B$1:$B$500,$A2749),"Make up",""),IF(COUNTIF('Skin Care'!$B$1:$B$500,$A2749),"Skin Care",""),IF(COUNTIF('Hair Care'!$B$1:$B$500,$A2749),"Hair Care",""),IF(COUNTIF('Bath &amp; Body'!$B$1:$B$500,$A2749),"Bath &amp; Body",""),IF(COUNTIF('Make-up'!$B$1:$B$500,$A2749),"Make-up",""),IF(COUNTIF('Fragrances'!$B$1:$B$500,$A2749),"Fragrances",""),IF(COUNTIF('Skin Care'!$B$1:$B$500,$A2749),"Skin Care",""),IF(COUNTIF('Hair Care'!$B$1:$B$500,$A2749),"Hair Care",""),IF(COUNTIF('Bath &amp; Body'!$B$1:$B$500,$A2749),"Bath &amp; Body",""))</f>
        <v/>
      </c>
      <c r="C2749" t="inlineStr">
        <is>
          <t>ANUA</t>
        </is>
      </c>
      <c r="D2749" t="inlineStr">
        <is>
          <t>Manufacturer</t>
        </is>
      </c>
      <c r="E2749" t="inlineStr">
        <is>
          <t>COSMAX</t>
        </is>
      </c>
    </row>
    <row r="2750">
      <c r="A2750" t="inlineStr">
        <is>
          <t>B0FVT77ZLL</t>
        </is>
      </c>
      <c r="B2750">
        <f>TEXTJOIN(" | ",TRUE,IF(COUNTIF('Body Washes'!$B$1:$B$500,$A2750),"Body Washes",""),IF(COUNTIF('Skin Care'!$B$1:$B$500,$A2750),"Skin Care",""),IF(COUNTIF('Body'!$B$1:$B$500,$A2750),"Body",""),IF(COUNTIF('Moisturizers'!$B$1:$B$500,$A2750),"Moisturizers",""),IF(COUNTIF('Face'!$B$1:$B$500,$A2750),"Face",""),IF(COUNTIF('Eyes'!$B$1:$B$500,$A2750),"Eyes",""),IF(COUNTIF('Sunscreens'!$B$1:$B$500,$A2750),"Sunscreens",""),IF(COUNTIF('Serums'!$B$1:$B$500,$A2750),"Serums",""),IF(COUNTIF('Fragrances'!$B$1:$B$500,$A2750),"Fragrances",""),IF(COUNTIF('Skin Care'!$B$1:$B$500,$A2750),"Skin Care",""),IF(COUNTIF('Make-up'!$B$1:$B$500,$A2750),"Make-up",""),IF(COUNTIF('Bath &amp; Body'!$B$1:$B$500,$A2750),"Bath &amp; Body",""),IF(COUNTIF('Hair Care'!$B$1:$B$500,$A2750),"Hair Care",""),IF(COUNTIF('Bath &amp; Body'!$B$1:$B$500,$A2750),"Bath &amp; Body",""),IF(COUNTIF('Hair Care'!$B$1:$B$500,$A2750),"Hair Care",""),IF(COUNTIF('Fragrances'!$B$1:$B$500,$A2750),"Fragrances",""),IF(COUNTIF('Make-up'!$B$1:$B$500,$A2750),"Make-up",""),IF(COUNTIF('Skin Care'!$B$1:$B$500,$A2750),"Skin Care",""),IF(COUNTIF('Fragrances'!$B$1:$B$500,$A2750),"Fragrances",""),IF(COUNTIF('Make up'!$B$1:$B$500,$A2750),"Make up",""),IF(COUNTIF('Skin Care'!$B$1:$B$500,$A2750),"Skin Care",""),IF(COUNTIF('Hair Care'!$B$1:$B$500,$A2750),"Hair Care",""),IF(COUNTIF('Bath &amp; Body'!$B$1:$B$500,$A2750),"Bath &amp; Body",""),IF(COUNTIF('Make-up'!$B$1:$B$500,$A2750),"Make-up",""),IF(COUNTIF('Fragrances'!$B$1:$B$500,$A2750),"Fragrances",""),IF(COUNTIF('Skin Care'!$B$1:$B$500,$A2750),"Skin Care",""),IF(COUNTIF('Hair Care'!$B$1:$B$500,$A2750),"Hair Care",""),IF(COUNTIF('Bath &amp; Body'!$B$1:$B$500,$A2750),"Bath &amp; Body",""))</f>
        <v/>
      </c>
      <c r="C2750" t="inlineStr">
        <is>
          <t>ANUA</t>
        </is>
      </c>
      <c r="D2750" t="inlineStr">
        <is>
          <t>Manufacturer Part Number</t>
        </is>
      </c>
      <c r="E2750" t="inlineStr">
        <is>
          <t>ANA062</t>
        </is>
      </c>
    </row>
    <row r="2751">
      <c r="A2751" t="inlineStr">
        <is>
          <t>B0FVT77ZLL</t>
        </is>
      </c>
      <c r="B2751">
        <f>TEXTJOIN(" | ",TRUE,IF(COUNTIF('Body Washes'!$B$1:$B$500,$A2751),"Body Washes",""),IF(COUNTIF('Skin Care'!$B$1:$B$500,$A2751),"Skin Care",""),IF(COUNTIF('Body'!$B$1:$B$500,$A2751),"Body",""),IF(COUNTIF('Moisturizers'!$B$1:$B$500,$A2751),"Moisturizers",""),IF(COUNTIF('Face'!$B$1:$B$500,$A2751),"Face",""),IF(COUNTIF('Eyes'!$B$1:$B$500,$A2751),"Eyes",""),IF(COUNTIF('Sunscreens'!$B$1:$B$500,$A2751),"Sunscreens",""),IF(COUNTIF('Serums'!$B$1:$B$500,$A2751),"Serums",""),IF(COUNTIF('Fragrances'!$B$1:$B$500,$A2751),"Fragrances",""),IF(COUNTIF('Skin Care'!$B$1:$B$500,$A2751),"Skin Care",""),IF(COUNTIF('Make-up'!$B$1:$B$500,$A2751),"Make-up",""),IF(COUNTIF('Bath &amp; Body'!$B$1:$B$500,$A2751),"Bath &amp; Body",""),IF(COUNTIF('Hair Care'!$B$1:$B$500,$A2751),"Hair Care",""),IF(COUNTIF('Bath &amp; Body'!$B$1:$B$500,$A2751),"Bath &amp; Body",""),IF(COUNTIF('Hair Care'!$B$1:$B$500,$A2751),"Hair Care",""),IF(COUNTIF('Fragrances'!$B$1:$B$500,$A2751),"Fragrances",""),IF(COUNTIF('Make-up'!$B$1:$B$500,$A2751),"Make-up",""),IF(COUNTIF('Skin Care'!$B$1:$B$500,$A2751),"Skin Care",""),IF(COUNTIF('Fragrances'!$B$1:$B$500,$A2751),"Fragrances",""),IF(COUNTIF('Make up'!$B$1:$B$500,$A2751),"Make up",""),IF(COUNTIF('Skin Care'!$B$1:$B$500,$A2751),"Skin Care",""),IF(COUNTIF('Hair Care'!$B$1:$B$500,$A2751),"Hair Care",""),IF(COUNTIF('Bath &amp; Body'!$B$1:$B$500,$A2751),"Bath &amp; Body",""),IF(COUNTIF('Make-up'!$B$1:$B$500,$A2751),"Make-up",""),IF(COUNTIF('Fragrances'!$B$1:$B$500,$A2751),"Fragrances",""),IF(COUNTIF('Skin Care'!$B$1:$B$500,$A2751),"Skin Care",""),IF(COUNTIF('Hair Care'!$B$1:$B$500,$A2751),"Hair Care",""),IF(COUNTIF('Bath &amp; Body'!$B$1:$B$500,$A2751),"Bath &amp; Body",""))</f>
        <v/>
      </c>
      <c r="C2751" t="inlineStr">
        <is>
          <t>ANUA</t>
        </is>
      </c>
      <c r="D2751" t="inlineStr">
        <is>
          <t>Model Number</t>
        </is>
      </c>
      <c r="E2751" t="inlineStr">
        <is>
          <t>ANA062</t>
        </is>
      </c>
    </row>
    <row r="2752">
      <c r="A2752" t="inlineStr">
        <is>
          <t>B0FVT77ZLL</t>
        </is>
      </c>
      <c r="B2752">
        <f>TEXTJOIN(" | ",TRUE,IF(COUNTIF('Body Washes'!$B$1:$B$500,$A2752),"Body Washes",""),IF(COUNTIF('Skin Care'!$B$1:$B$500,$A2752),"Skin Care",""),IF(COUNTIF('Body'!$B$1:$B$500,$A2752),"Body",""),IF(COUNTIF('Moisturizers'!$B$1:$B$500,$A2752),"Moisturizers",""),IF(COUNTIF('Face'!$B$1:$B$500,$A2752),"Face",""),IF(COUNTIF('Eyes'!$B$1:$B$500,$A2752),"Eyes",""),IF(COUNTIF('Sunscreens'!$B$1:$B$500,$A2752),"Sunscreens",""),IF(COUNTIF('Serums'!$B$1:$B$500,$A2752),"Serums",""),IF(COUNTIF('Fragrances'!$B$1:$B$500,$A2752),"Fragrances",""),IF(COUNTIF('Skin Care'!$B$1:$B$500,$A2752),"Skin Care",""),IF(COUNTIF('Make-up'!$B$1:$B$500,$A2752),"Make-up",""),IF(COUNTIF('Bath &amp; Body'!$B$1:$B$500,$A2752),"Bath &amp; Body",""),IF(COUNTIF('Hair Care'!$B$1:$B$500,$A2752),"Hair Care",""),IF(COUNTIF('Bath &amp; Body'!$B$1:$B$500,$A2752),"Bath &amp; Body",""),IF(COUNTIF('Hair Care'!$B$1:$B$500,$A2752),"Hair Care",""),IF(COUNTIF('Fragrances'!$B$1:$B$500,$A2752),"Fragrances",""),IF(COUNTIF('Make-up'!$B$1:$B$500,$A2752),"Make-up",""),IF(COUNTIF('Skin Care'!$B$1:$B$500,$A2752),"Skin Care",""),IF(COUNTIF('Fragrances'!$B$1:$B$500,$A2752),"Fragrances",""),IF(COUNTIF('Make up'!$B$1:$B$500,$A2752),"Make up",""),IF(COUNTIF('Skin Care'!$B$1:$B$500,$A2752),"Skin Care",""),IF(COUNTIF('Hair Care'!$B$1:$B$500,$A2752),"Hair Care",""),IF(COUNTIF('Bath &amp; Body'!$B$1:$B$500,$A2752),"Bath &amp; Body",""),IF(COUNTIF('Make-up'!$B$1:$B$500,$A2752),"Make-up",""),IF(COUNTIF('Fragrances'!$B$1:$B$500,$A2752),"Fragrances",""),IF(COUNTIF('Skin Care'!$B$1:$B$500,$A2752),"Skin Care",""),IF(COUNTIF('Hair Care'!$B$1:$B$500,$A2752),"Hair Care",""),IF(COUNTIF('Bath &amp; Body'!$B$1:$B$500,$A2752),"Bath &amp; Body",""))</f>
        <v/>
      </c>
      <c r="C2752" t="inlineStr">
        <is>
          <t>ANUA</t>
        </is>
      </c>
      <c r="D2752" t="inlineStr">
        <is>
          <t>Number of Items</t>
        </is>
      </c>
      <c r="E2752" t="inlineStr">
        <is>
          <t>1</t>
        </is>
      </c>
    </row>
    <row r="2753">
      <c r="A2753" t="inlineStr">
        <is>
          <t>B0FVT77ZLL</t>
        </is>
      </c>
      <c r="B2753">
        <f>TEXTJOIN(" | ",TRUE,IF(COUNTIF('Body Washes'!$B$1:$B$500,$A2753),"Body Washes",""),IF(COUNTIF('Skin Care'!$B$1:$B$500,$A2753),"Skin Care",""),IF(COUNTIF('Body'!$B$1:$B$500,$A2753),"Body",""),IF(COUNTIF('Moisturizers'!$B$1:$B$500,$A2753),"Moisturizers",""),IF(COUNTIF('Face'!$B$1:$B$500,$A2753),"Face",""),IF(COUNTIF('Eyes'!$B$1:$B$500,$A2753),"Eyes",""),IF(COUNTIF('Sunscreens'!$B$1:$B$500,$A2753),"Sunscreens",""),IF(COUNTIF('Serums'!$B$1:$B$500,$A2753),"Serums",""),IF(COUNTIF('Fragrances'!$B$1:$B$500,$A2753),"Fragrances",""),IF(COUNTIF('Skin Care'!$B$1:$B$500,$A2753),"Skin Care",""),IF(COUNTIF('Make-up'!$B$1:$B$500,$A2753),"Make-up",""),IF(COUNTIF('Bath &amp; Body'!$B$1:$B$500,$A2753),"Bath &amp; Body",""),IF(COUNTIF('Hair Care'!$B$1:$B$500,$A2753),"Hair Care",""),IF(COUNTIF('Bath &amp; Body'!$B$1:$B$500,$A2753),"Bath &amp; Body",""),IF(COUNTIF('Hair Care'!$B$1:$B$500,$A2753),"Hair Care",""),IF(COUNTIF('Fragrances'!$B$1:$B$500,$A2753),"Fragrances",""),IF(COUNTIF('Make-up'!$B$1:$B$500,$A2753),"Make-up",""),IF(COUNTIF('Skin Care'!$B$1:$B$500,$A2753),"Skin Care",""),IF(COUNTIF('Fragrances'!$B$1:$B$500,$A2753),"Fragrances",""),IF(COUNTIF('Make up'!$B$1:$B$500,$A2753),"Make up",""),IF(COUNTIF('Skin Care'!$B$1:$B$500,$A2753),"Skin Care",""),IF(COUNTIF('Hair Care'!$B$1:$B$500,$A2753),"Hair Care",""),IF(COUNTIF('Bath &amp; Body'!$B$1:$B$500,$A2753),"Bath &amp; Body",""),IF(COUNTIF('Make-up'!$B$1:$B$500,$A2753),"Make-up",""),IF(COUNTIF('Fragrances'!$B$1:$B$500,$A2753),"Fragrances",""),IF(COUNTIF('Skin Care'!$B$1:$B$500,$A2753),"Skin Care",""),IF(COUNTIF('Hair Care'!$B$1:$B$500,$A2753),"Hair Care",""),IF(COUNTIF('Bath &amp; Body'!$B$1:$B$500,$A2753),"Bath &amp; Body",""))</f>
        <v/>
      </c>
      <c r="C2753" t="inlineStr">
        <is>
          <t>ANUA</t>
        </is>
      </c>
      <c r="D2753" t="inlineStr">
        <is>
          <t>Scent Name</t>
        </is>
      </c>
      <c r="E2753" t="inlineStr">
        <is>
          <t>Unscented</t>
        </is>
      </c>
    </row>
    <row r="2754">
      <c r="A2754" t="inlineStr">
        <is>
          <t>B0FVT77ZLL</t>
        </is>
      </c>
      <c r="B2754">
        <f>TEXTJOIN(" | ",TRUE,IF(COUNTIF('Body Washes'!$B$1:$B$500,$A2754),"Body Washes",""),IF(COUNTIF('Skin Care'!$B$1:$B$500,$A2754),"Skin Care",""),IF(COUNTIF('Body'!$B$1:$B$500,$A2754),"Body",""),IF(COUNTIF('Moisturizers'!$B$1:$B$500,$A2754),"Moisturizers",""),IF(COUNTIF('Face'!$B$1:$B$500,$A2754),"Face",""),IF(COUNTIF('Eyes'!$B$1:$B$500,$A2754),"Eyes",""),IF(COUNTIF('Sunscreens'!$B$1:$B$500,$A2754),"Sunscreens",""),IF(COUNTIF('Serums'!$B$1:$B$500,$A2754),"Serums",""),IF(COUNTIF('Fragrances'!$B$1:$B$500,$A2754),"Fragrances",""),IF(COUNTIF('Skin Care'!$B$1:$B$500,$A2754),"Skin Care",""),IF(COUNTIF('Make-up'!$B$1:$B$500,$A2754),"Make-up",""),IF(COUNTIF('Bath &amp; Body'!$B$1:$B$500,$A2754),"Bath &amp; Body",""),IF(COUNTIF('Hair Care'!$B$1:$B$500,$A2754),"Hair Care",""),IF(COUNTIF('Bath &amp; Body'!$B$1:$B$500,$A2754),"Bath &amp; Body",""),IF(COUNTIF('Hair Care'!$B$1:$B$500,$A2754),"Hair Care",""),IF(COUNTIF('Fragrances'!$B$1:$B$500,$A2754),"Fragrances",""),IF(COUNTIF('Make-up'!$B$1:$B$500,$A2754),"Make-up",""),IF(COUNTIF('Skin Care'!$B$1:$B$500,$A2754),"Skin Care",""),IF(COUNTIF('Fragrances'!$B$1:$B$500,$A2754),"Fragrances",""),IF(COUNTIF('Make up'!$B$1:$B$500,$A2754),"Make up",""),IF(COUNTIF('Skin Care'!$B$1:$B$500,$A2754),"Skin Care",""),IF(COUNTIF('Hair Care'!$B$1:$B$500,$A2754),"Hair Care",""),IF(COUNTIF('Bath &amp; Body'!$B$1:$B$500,$A2754),"Bath &amp; Body",""),IF(COUNTIF('Make-up'!$B$1:$B$500,$A2754),"Make-up",""),IF(COUNTIF('Fragrances'!$B$1:$B$500,$A2754),"Fragrances",""),IF(COUNTIF('Skin Care'!$B$1:$B$500,$A2754),"Skin Care",""),IF(COUNTIF('Hair Care'!$B$1:$B$500,$A2754),"Hair Care",""),IF(COUNTIF('Bath &amp; Body'!$B$1:$B$500,$A2754),"Bath &amp; Body",""))</f>
        <v/>
      </c>
      <c r="C2754" t="inlineStr">
        <is>
          <t>ANUA</t>
        </is>
      </c>
      <c r="D2754" t="inlineStr">
        <is>
          <t>Skin Type</t>
        </is>
      </c>
      <c r="E2754" t="inlineStr">
        <is>
          <t>Combination, Dry</t>
        </is>
      </c>
    </row>
    <row r="2755">
      <c r="A2755" t="inlineStr">
        <is>
          <t>B0FVT77ZLL</t>
        </is>
      </c>
      <c r="B2755">
        <f>TEXTJOIN(" | ",TRUE,IF(COUNTIF('Body Washes'!$B$1:$B$500,$A2755),"Body Washes",""),IF(COUNTIF('Skin Care'!$B$1:$B$500,$A2755),"Skin Care",""),IF(COUNTIF('Body'!$B$1:$B$500,$A2755),"Body",""),IF(COUNTIF('Moisturizers'!$B$1:$B$500,$A2755),"Moisturizers",""),IF(COUNTIF('Face'!$B$1:$B$500,$A2755),"Face",""),IF(COUNTIF('Eyes'!$B$1:$B$500,$A2755),"Eyes",""),IF(COUNTIF('Sunscreens'!$B$1:$B$500,$A2755),"Sunscreens",""),IF(COUNTIF('Serums'!$B$1:$B$500,$A2755),"Serums",""),IF(COUNTIF('Fragrances'!$B$1:$B$500,$A2755),"Fragrances",""),IF(COUNTIF('Skin Care'!$B$1:$B$500,$A2755),"Skin Care",""),IF(COUNTIF('Make-up'!$B$1:$B$500,$A2755),"Make-up",""),IF(COUNTIF('Bath &amp; Body'!$B$1:$B$500,$A2755),"Bath &amp; Body",""),IF(COUNTIF('Hair Care'!$B$1:$B$500,$A2755),"Hair Care",""),IF(COUNTIF('Bath &amp; Body'!$B$1:$B$500,$A2755),"Bath &amp; Body",""),IF(COUNTIF('Hair Care'!$B$1:$B$500,$A2755),"Hair Care",""),IF(COUNTIF('Fragrances'!$B$1:$B$500,$A2755),"Fragrances",""),IF(COUNTIF('Make-up'!$B$1:$B$500,$A2755),"Make-up",""),IF(COUNTIF('Skin Care'!$B$1:$B$500,$A2755),"Skin Care",""),IF(COUNTIF('Fragrances'!$B$1:$B$500,$A2755),"Fragrances",""),IF(COUNTIF('Make up'!$B$1:$B$500,$A2755),"Make up",""),IF(COUNTIF('Skin Care'!$B$1:$B$500,$A2755),"Skin Care",""),IF(COUNTIF('Hair Care'!$B$1:$B$500,$A2755),"Hair Care",""),IF(COUNTIF('Bath &amp; Body'!$B$1:$B$500,$A2755),"Bath &amp; Body",""),IF(COUNTIF('Make-up'!$B$1:$B$500,$A2755),"Make-up",""),IF(COUNTIF('Fragrances'!$B$1:$B$500,$A2755),"Fragrances",""),IF(COUNTIF('Skin Care'!$B$1:$B$500,$A2755),"Skin Care",""),IF(COUNTIF('Hair Care'!$B$1:$B$500,$A2755),"Hair Care",""),IF(COUNTIF('Bath &amp; Body'!$B$1:$B$500,$A2755),"Bath &amp; Body",""))</f>
        <v/>
      </c>
      <c r="C2755" t="inlineStr">
        <is>
          <t>ANUA</t>
        </is>
      </c>
      <c r="D2755" t="inlineStr">
        <is>
          <t>Target Use Body Part</t>
        </is>
      </c>
      <c r="E2755" t="inlineStr">
        <is>
          <t>Face</t>
        </is>
      </c>
    </row>
    <row r="2756">
      <c r="A2756" t="inlineStr">
        <is>
          <t>B0FVT77ZLL</t>
        </is>
      </c>
      <c r="B2756">
        <f>TEXTJOIN(" | ",TRUE,IF(COUNTIF('Body Washes'!$B$1:$B$500,$A2756),"Body Washes",""),IF(COUNTIF('Skin Care'!$B$1:$B$500,$A2756),"Skin Care",""),IF(COUNTIF('Body'!$B$1:$B$500,$A2756),"Body",""),IF(COUNTIF('Moisturizers'!$B$1:$B$500,$A2756),"Moisturizers",""),IF(COUNTIF('Face'!$B$1:$B$500,$A2756),"Face",""),IF(COUNTIF('Eyes'!$B$1:$B$500,$A2756),"Eyes",""),IF(COUNTIF('Sunscreens'!$B$1:$B$500,$A2756),"Sunscreens",""),IF(COUNTIF('Serums'!$B$1:$B$500,$A2756),"Serums",""),IF(COUNTIF('Fragrances'!$B$1:$B$500,$A2756),"Fragrances",""),IF(COUNTIF('Skin Care'!$B$1:$B$500,$A2756),"Skin Care",""),IF(COUNTIF('Make-up'!$B$1:$B$500,$A2756),"Make-up",""),IF(COUNTIF('Bath &amp; Body'!$B$1:$B$500,$A2756),"Bath &amp; Body",""),IF(COUNTIF('Hair Care'!$B$1:$B$500,$A2756),"Hair Care",""),IF(COUNTIF('Bath &amp; Body'!$B$1:$B$500,$A2756),"Bath &amp; Body",""),IF(COUNTIF('Hair Care'!$B$1:$B$500,$A2756),"Hair Care",""),IF(COUNTIF('Fragrances'!$B$1:$B$500,$A2756),"Fragrances",""),IF(COUNTIF('Make-up'!$B$1:$B$500,$A2756),"Make-up",""),IF(COUNTIF('Skin Care'!$B$1:$B$500,$A2756),"Skin Care",""),IF(COUNTIF('Fragrances'!$B$1:$B$500,$A2756),"Fragrances",""),IF(COUNTIF('Make up'!$B$1:$B$500,$A2756),"Make up",""),IF(COUNTIF('Skin Care'!$B$1:$B$500,$A2756),"Skin Care",""),IF(COUNTIF('Hair Care'!$B$1:$B$500,$A2756),"Hair Care",""),IF(COUNTIF('Bath &amp; Body'!$B$1:$B$500,$A2756),"Bath &amp; Body",""),IF(COUNTIF('Make-up'!$B$1:$B$500,$A2756),"Make-up",""),IF(COUNTIF('Fragrances'!$B$1:$B$500,$A2756),"Fragrances",""),IF(COUNTIF('Skin Care'!$B$1:$B$500,$A2756),"Skin Care",""),IF(COUNTIF('Hair Care'!$B$1:$B$500,$A2756),"Hair Care",""),IF(COUNTIF('Bath &amp; Body'!$B$1:$B$500,$A2756),"Bath &amp; Body",""))</f>
        <v/>
      </c>
      <c r="C2756" t="inlineStr">
        <is>
          <t>ANUA</t>
        </is>
      </c>
      <c r="D2756" t="inlineStr">
        <is>
          <t>Unit Count</t>
        </is>
      </c>
      <c r="E2756" t="inlineStr">
        <is>
          <t>3.38 Fluid Ounces</t>
        </is>
      </c>
    </row>
    <row r="2757">
      <c r="A2757" t="inlineStr">
        <is>
          <t>B0FY7963T5</t>
        </is>
      </c>
      <c r="B2757">
        <f>TEXTJOIN(" | ",TRUE,IF(COUNTIF('Body Washes'!$B$1:$B$500,$A2757),"Body Washes",""),IF(COUNTIF('Skin Care'!$B$1:$B$500,$A2757),"Skin Care",""),IF(COUNTIF('Body'!$B$1:$B$500,$A2757),"Body",""),IF(COUNTIF('Moisturizers'!$B$1:$B$500,$A2757),"Moisturizers",""),IF(COUNTIF('Face'!$B$1:$B$500,$A2757),"Face",""),IF(COUNTIF('Eyes'!$B$1:$B$500,$A2757),"Eyes",""),IF(COUNTIF('Sunscreens'!$B$1:$B$500,$A2757),"Sunscreens",""),IF(COUNTIF('Serums'!$B$1:$B$500,$A2757),"Serums",""),IF(COUNTIF('Fragrances'!$B$1:$B$500,$A2757),"Fragrances",""),IF(COUNTIF('Skin Care'!$B$1:$B$500,$A2757),"Skin Care",""),IF(COUNTIF('Make-up'!$B$1:$B$500,$A2757),"Make-up",""),IF(COUNTIF('Bath &amp; Body'!$B$1:$B$500,$A2757),"Bath &amp; Body",""),IF(COUNTIF('Hair Care'!$B$1:$B$500,$A2757),"Hair Care",""),IF(COUNTIF('Bath &amp; Body'!$B$1:$B$500,$A2757),"Bath &amp; Body",""),IF(COUNTIF('Hair Care'!$B$1:$B$500,$A2757),"Hair Care",""),IF(COUNTIF('Fragrances'!$B$1:$B$500,$A2757),"Fragrances",""),IF(COUNTIF('Make-up'!$B$1:$B$500,$A2757),"Make-up",""),IF(COUNTIF('Skin Care'!$B$1:$B$500,$A2757),"Skin Care",""),IF(COUNTIF('Fragrances'!$B$1:$B$500,$A2757),"Fragrances",""),IF(COUNTIF('Make up'!$B$1:$B$500,$A2757),"Make up",""),IF(COUNTIF('Skin Care'!$B$1:$B$500,$A2757),"Skin Care",""),IF(COUNTIF('Hair Care'!$B$1:$B$500,$A2757),"Hair Care",""),IF(COUNTIF('Bath &amp; Body'!$B$1:$B$500,$A2757),"Bath &amp; Body",""),IF(COUNTIF('Make-up'!$B$1:$B$500,$A2757),"Make-up",""),IF(COUNTIF('Fragrances'!$B$1:$B$500,$A2757),"Fragrances",""),IF(COUNTIF('Skin Care'!$B$1:$B$500,$A2757),"Skin Care",""),IF(COUNTIF('Hair Care'!$B$1:$B$500,$A2757),"Hair Care",""),IF(COUNTIF('Bath &amp; Body'!$B$1:$B$500,$A2757),"Bath &amp; Body",""))</f>
        <v/>
      </c>
      <c r="C2757" t="inlineStr">
        <is>
          <t>Native</t>
        </is>
      </c>
      <c r="D2757" t="inlineStr">
        <is>
          <t>ASIN</t>
        </is>
      </c>
      <c r="E2757" t="inlineStr">
        <is>
          <t>B0FY7963T5</t>
        </is>
      </c>
    </row>
    <row r="2758">
      <c r="A2758" t="inlineStr">
        <is>
          <t>B0FY7963T5</t>
        </is>
      </c>
      <c r="B2758">
        <f>TEXTJOIN(" | ",TRUE,IF(COUNTIF('Body Washes'!$B$1:$B$500,$A2758),"Body Washes",""),IF(COUNTIF('Skin Care'!$B$1:$B$500,$A2758),"Skin Care",""),IF(COUNTIF('Body'!$B$1:$B$500,$A2758),"Body",""),IF(COUNTIF('Moisturizers'!$B$1:$B$500,$A2758),"Moisturizers",""),IF(COUNTIF('Face'!$B$1:$B$500,$A2758),"Face",""),IF(COUNTIF('Eyes'!$B$1:$B$500,$A2758),"Eyes",""),IF(COUNTIF('Sunscreens'!$B$1:$B$500,$A2758),"Sunscreens",""),IF(COUNTIF('Serums'!$B$1:$B$500,$A2758),"Serums",""),IF(COUNTIF('Fragrances'!$B$1:$B$500,$A2758),"Fragrances",""),IF(COUNTIF('Skin Care'!$B$1:$B$500,$A2758),"Skin Care",""),IF(COUNTIF('Make-up'!$B$1:$B$500,$A2758),"Make-up",""),IF(COUNTIF('Bath &amp; Body'!$B$1:$B$500,$A2758),"Bath &amp; Body",""),IF(COUNTIF('Hair Care'!$B$1:$B$500,$A2758),"Hair Care",""),IF(COUNTIF('Bath &amp; Body'!$B$1:$B$500,$A2758),"Bath &amp; Body",""),IF(COUNTIF('Hair Care'!$B$1:$B$500,$A2758),"Hair Care",""),IF(COUNTIF('Fragrances'!$B$1:$B$500,$A2758),"Fragrances",""),IF(COUNTIF('Make-up'!$B$1:$B$500,$A2758),"Make-up",""),IF(COUNTIF('Skin Care'!$B$1:$B$500,$A2758),"Skin Care",""),IF(COUNTIF('Fragrances'!$B$1:$B$500,$A2758),"Fragrances",""),IF(COUNTIF('Make up'!$B$1:$B$500,$A2758),"Make up",""),IF(COUNTIF('Skin Care'!$B$1:$B$500,$A2758),"Skin Care",""),IF(COUNTIF('Hair Care'!$B$1:$B$500,$A2758),"Hair Care",""),IF(COUNTIF('Bath &amp; Body'!$B$1:$B$500,$A2758),"Bath &amp; Body",""),IF(COUNTIF('Make-up'!$B$1:$B$500,$A2758),"Make-up",""),IF(COUNTIF('Fragrances'!$B$1:$B$500,$A2758),"Fragrances",""),IF(COUNTIF('Skin Care'!$B$1:$B$500,$A2758),"Skin Care",""),IF(COUNTIF('Hair Care'!$B$1:$B$500,$A2758),"Hair Care",""),IF(COUNTIF('Bath &amp; Body'!$B$1:$B$500,$A2758),"Bath &amp; Body",""))</f>
        <v/>
      </c>
      <c r="C2758" t="inlineStr">
        <is>
          <t>Native</t>
        </is>
      </c>
      <c r="D2758" t="inlineStr">
        <is>
          <t>Additional Features</t>
        </is>
      </c>
      <c r="E2758" t="inlineStr">
        <is>
          <t>24 Hour Freshness, Award-Winning, Clean &amp; Gentle, Dermatologist Trusted, Plant-based Cleanser</t>
        </is>
      </c>
    </row>
    <row r="2759">
      <c r="A2759" t="inlineStr">
        <is>
          <t>B0FY7963T5</t>
        </is>
      </c>
      <c r="B2759">
        <f>TEXTJOIN(" | ",TRUE,IF(COUNTIF('Body Washes'!$B$1:$B$500,$A2759),"Body Washes",""),IF(COUNTIF('Skin Care'!$B$1:$B$500,$A2759),"Skin Care",""),IF(COUNTIF('Body'!$B$1:$B$500,$A2759),"Body",""),IF(COUNTIF('Moisturizers'!$B$1:$B$500,$A2759),"Moisturizers",""),IF(COUNTIF('Face'!$B$1:$B$500,$A2759),"Face",""),IF(COUNTIF('Eyes'!$B$1:$B$500,$A2759),"Eyes",""),IF(COUNTIF('Sunscreens'!$B$1:$B$500,$A2759),"Sunscreens",""),IF(COUNTIF('Serums'!$B$1:$B$500,$A2759),"Serums",""),IF(COUNTIF('Fragrances'!$B$1:$B$500,$A2759),"Fragrances",""),IF(COUNTIF('Skin Care'!$B$1:$B$500,$A2759),"Skin Care",""),IF(COUNTIF('Make-up'!$B$1:$B$500,$A2759),"Make-up",""),IF(COUNTIF('Bath &amp; Body'!$B$1:$B$500,$A2759),"Bath &amp; Body",""),IF(COUNTIF('Hair Care'!$B$1:$B$500,$A2759),"Hair Care",""),IF(COUNTIF('Bath &amp; Body'!$B$1:$B$500,$A2759),"Bath &amp; Body",""),IF(COUNTIF('Hair Care'!$B$1:$B$500,$A2759),"Hair Care",""),IF(COUNTIF('Fragrances'!$B$1:$B$500,$A2759),"Fragrances",""),IF(COUNTIF('Make-up'!$B$1:$B$500,$A2759),"Make-up",""),IF(COUNTIF('Skin Care'!$B$1:$B$500,$A2759),"Skin Care",""),IF(COUNTIF('Fragrances'!$B$1:$B$500,$A2759),"Fragrances",""),IF(COUNTIF('Make up'!$B$1:$B$500,$A2759),"Make up",""),IF(COUNTIF('Skin Care'!$B$1:$B$500,$A2759),"Skin Care",""),IF(COUNTIF('Hair Care'!$B$1:$B$500,$A2759),"Hair Care",""),IF(COUNTIF('Bath &amp; Body'!$B$1:$B$500,$A2759),"Bath &amp; Body",""),IF(COUNTIF('Make-up'!$B$1:$B$500,$A2759),"Make-up",""),IF(COUNTIF('Fragrances'!$B$1:$B$500,$A2759),"Fragrances",""),IF(COUNTIF('Skin Care'!$B$1:$B$500,$A2759),"Skin Care",""),IF(COUNTIF('Hair Care'!$B$1:$B$500,$A2759),"Hair Care",""),IF(COUNTIF('Bath &amp; Body'!$B$1:$B$500,$A2759),"Bath &amp; Body",""))</f>
        <v/>
      </c>
      <c r="C2759" t="inlineStr">
        <is>
          <t>Native</t>
        </is>
      </c>
      <c r="D2759" t="inlineStr">
        <is>
          <t>Age Range Description</t>
        </is>
      </c>
      <c r="E2759" t="inlineStr">
        <is>
          <t>Adult</t>
        </is>
      </c>
    </row>
    <row r="2760">
      <c r="A2760" t="inlineStr">
        <is>
          <t>B0FY7963T5</t>
        </is>
      </c>
      <c r="B2760">
        <f>TEXTJOIN(" | ",TRUE,IF(COUNTIF('Body Washes'!$B$1:$B$500,$A2760),"Body Washes",""),IF(COUNTIF('Skin Care'!$B$1:$B$500,$A2760),"Skin Care",""),IF(COUNTIF('Body'!$B$1:$B$500,$A2760),"Body",""),IF(COUNTIF('Moisturizers'!$B$1:$B$500,$A2760),"Moisturizers",""),IF(COUNTIF('Face'!$B$1:$B$500,$A2760),"Face",""),IF(COUNTIF('Eyes'!$B$1:$B$500,$A2760),"Eyes",""),IF(COUNTIF('Sunscreens'!$B$1:$B$500,$A2760),"Sunscreens",""),IF(COUNTIF('Serums'!$B$1:$B$500,$A2760),"Serums",""),IF(COUNTIF('Fragrances'!$B$1:$B$500,$A2760),"Fragrances",""),IF(COUNTIF('Skin Care'!$B$1:$B$500,$A2760),"Skin Care",""),IF(COUNTIF('Make-up'!$B$1:$B$500,$A2760),"Make-up",""),IF(COUNTIF('Bath &amp; Body'!$B$1:$B$500,$A2760),"Bath &amp; Body",""),IF(COUNTIF('Hair Care'!$B$1:$B$500,$A2760),"Hair Care",""),IF(COUNTIF('Bath &amp; Body'!$B$1:$B$500,$A2760),"Bath &amp; Body",""),IF(COUNTIF('Hair Care'!$B$1:$B$500,$A2760),"Hair Care",""),IF(COUNTIF('Fragrances'!$B$1:$B$500,$A2760),"Fragrances",""),IF(COUNTIF('Make-up'!$B$1:$B$500,$A2760),"Make-up",""),IF(COUNTIF('Skin Care'!$B$1:$B$500,$A2760),"Skin Care",""),IF(COUNTIF('Fragrances'!$B$1:$B$500,$A2760),"Fragrances",""),IF(COUNTIF('Make up'!$B$1:$B$500,$A2760),"Make up",""),IF(COUNTIF('Skin Care'!$B$1:$B$500,$A2760),"Skin Care",""),IF(COUNTIF('Hair Care'!$B$1:$B$500,$A2760),"Hair Care",""),IF(COUNTIF('Bath &amp; Body'!$B$1:$B$500,$A2760),"Bath &amp; Body",""),IF(COUNTIF('Make-up'!$B$1:$B$500,$A2760),"Make-up",""),IF(COUNTIF('Fragrances'!$B$1:$B$500,$A2760),"Fragrances",""),IF(COUNTIF('Skin Care'!$B$1:$B$500,$A2760),"Skin Care",""),IF(COUNTIF('Hair Care'!$B$1:$B$500,$A2760),"Hair Care",""),IF(COUNTIF('Bath &amp; Body'!$B$1:$B$500,$A2760),"Bath &amp; Body",""))</f>
        <v/>
      </c>
      <c r="C2760" t="inlineStr">
        <is>
          <t>Native</t>
        </is>
      </c>
      <c r="D2760" t="inlineStr">
        <is>
          <t>Best Sellers Rank</t>
        </is>
      </c>
      <c r="E2760" t="inlineStr">
        <is>
          <t>#100 in Beauty &amp; Personal Care ( See Top 100 in Beauty &amp; Personal Care ) #9 in Bath &amp; Shower Gels</t>
        </is>
      </c>
    </row>
    <row r="2761">
      <c r="A2761" t="inlineStr">
        <is>
          <t>B0FY7963T5</t>
        </is>
      </c>
      <c r="B2761">
        <f>TEXTJOIN(" | ",TRUE,IF(COUNTIF('Body Washes'!$B$1:$B$500,$A2761),"Body Washes",""),IF(COUNTIF('Skin Care'!$B$1:$B$500,$A2761),"Skin Care",""),IF(COUNTIF('Body'!$B$1:$B$500,$A2761),"Body",""),IF(COUNTIF('Moisturizers'!$B$1:$B$500,$A2761),"Moisturizers",""),IF(COUNTIF('Face'!$B$1:$B$500,$A2761),"Face",""),IF(COUNTIF('Eyes'!$B$1:$B$500,$A2761),"Eyes",""),IF(COUNTIF('Sunscreens'!$B$1:$B$500,$A2761),"Sunscreens",""),IF(COUNTIF('Serums'!$B$1:$B$500,$A2761),"Serums",""),IF(COUNTIF('Fragrances'!$B$1:$B$500,$A2761),"Fragrances",""),IF(COUNTIF('Skin Care'!$B$1:$B$500,$A2761),"Skin Care",""),IF(COUNTIF('Make-up'!$B$1:$B$500,$A2761),"Make-up",""),IF(COUNTIF('Bath &amp; Body'!$B$1:$B$500,$A2761),"Bath &amp; Body",""),IF(COUNTIF('Hair Care'!$B$1:$B$500,$A2761),"Hair Care",""),IF(COUNTIF('Bath &amp; Body'!$B$1:$B$500,$A2761),"Bath &amp; Body",""),IF(COUNTIF('Hair Care'!$B$1:$B$500,$A2761),"Hair Care",""),IF(COUNTIF('Fragrances'!$B$1:$B$500,$A2761),"Fragrances",""),IF(COUNTIF('Make-up'!$B$1:$B$500,$A2761),"Make-up",""),IF(COUNTIF('Skin Care'!$B$1:$B$500,$A2761),"Skin Care",""),IF(COUNTIF('Fragrances'!$B$1:$B$500,$A2761),"Fragrances",""),IF(COUNTIF('Make up'!$B$1:$B$500,$A2761),"Make up",""),IF(COUNTIF('Skin Care'!$B$1:$B$500,$A2761),"Skin Care",""),IF(COUNTIF('Hair Care'!$B$1:$B$500,$A2761),"Hair Care",""),IF(COUNTIF('Bath &amp; Body'!$B$1:$B$500,$A2761),"Bath &amp; Body",""),IF(COUNTIF('Make-up'!$B$1:$B$500,$A2761),"Make-up",""),IF(COUNTIF('Fragrances'!$B$1:$B$500,$A2761),"Fragrances",""),IF(COUNTIF('Skin Care'!$B$1:$B$500,$A2761),"Skin Care",""),IF(COUNTIF('Hair Care'!$B$1:$B$500,$A2761),"Hair Care",""),IF(COUNTIF('Bath &amp; Body'!$B$1:$B$500,$A2761),"Bath &amp; Body",""))</f>
        <v/>
      </c>
      <c r="C2761" t="inlineStr">
        <is>
          <t>Native</t>
        </is>
      </c>
      <c r="D2761" t="inlineStr">
        <is>
          <t>Brand Name</t>
        </is>
      </c>
      <c r="E2761" t="inlineStr">
        <is>
          <t>Native</t>
        </is>
      </c>
    </row>
    <row r="2762">
      <c r="A2762" t="inlineStr">
        <is>
          <t>B0FY7963T5</t>
        </is>
      </c>
      <c r="B2762">
        <f>TEXTJOIN(" | ",TRUE,IF(COUNTIF('Body Washes'!$B$1:$B$500,$A2762),"Body Washes",""),IF(COUNTIF('Skin Care'!$B$1:$B$500,$A2762),"Skin Care",""),IF(COUNTIF('Body'!$B$1:$B$500,$A2762),"Body",""),IF(COUNTIF('Moisturizers'!$B$1:$B$500,$A2762),"Moisturizers",""),IF(COUNTIF('Face'!$B$1:$B$500,$A2762),"Face",""),IF(COUNTIF('Eyes'!$B$1:$B$500,$A2762),"Eyes",""),IF(COUNTIF('Sunscreens'!$B$1:$B$500,$A2762),"Sunscreens",""),IF(COUNTIF('Serums'!$B$1:$B$500,$A2762),"Serums",""),IF(COUNTIF('Fragrances'!$B$1:$B$500,$A2762),"Fragrances",""),IF(COUNTIF('Skin Care'!$B$1:$B$500,$A2762),"Skin Care",""),IF(COUNTIF('Make-up'!$B$1:$B$500,$A2762),"Make-up",""),IF(COUNTIF('Bath &amp; Body'!$B$1:$B$500,$A2762),"Bath &amp; Body",""),IF(COUNTIF('Hair Care'!$B$1:$B$500,$A2762),"Hair Care",""),IF(COUNTIF('Bath &amp; Body'!$B$1:$B$500,$A2762),"Bath &amp; Body",""),IF(COUNTIF('Hair Care'!$B$1:$B$500,$A2762),"Hair Care",""),IF(COUNTIF('Fragrances'!$B$1:$B$500,$A2762),"Fragrances",""),IF(COUNTIF('Make-up'!$B$1:$B$500,$A2762),"Make-up",""),IF(COUNTIF('Skin Care'!$B$1:$B$500,$A2762),"Skin Care",""),IF(COUNTIF('Fragrances'!$B$1:$B$500,$A2762),"Fragrances",""),IF(COUNTIF('Make up'!$B$1:$B$500,$A2762),"Make up",""),IF(COUNTIF('Skin Care'!$B$1:$B$500,$A2762),"Skin Care",""),IF(COUNTIF('Hair Care'!$B$1:$B$500,$A2762),"Hair Care",""),IF(COUNTIF('Bath &amp; Body'!$B$1:$B$500,$A2762),"Bath &amp; Body",""),IF(COUNTIF('Make-up'!$B$1:$B$500,$A2762),"Make-up",""),IF(COUNTIF('Fragrances'!$B$1:$B$500,$A2762),"Fragrances",""),IF(COUNTIF('Skin Care'!$B$1:$B$500,$A2762),"Skin Care",""),IF(COUNTIF('Hair Care'!$B$1:$B$500,$A2762),"Hair Care",""),IF(COUNTIF('Bath &amp; Body'!$B$1:$B$500,$A2762),"Bath &amp; Body",""))</f>
        <v/>
      </c>
      <c r="C2762" t="inlineStr">
        <is>
          <t>Native</t>
        </is>
      </c>
      <c r="D2762" t="inlineStr">
        <is>
          <t>Color</t>
        </is>
      </c>
      <c r="E2762" t="inlineStr">
        <is>
          <t>White</t>
        </is>
      </c>
    </row>
    <row r="2763">
      <c r="A2763" t="inlineStr">
        <is>
          <t>B0FY7963T5</t>
        </is>
      </c>
      <c r="B2763">
        <f>TEXTJOIN(" | ",TRUE,IF(COUNTIF('Body Washes'!$B$1:$B$500,$A2763),"Body Washes",""),IF(COUNTIF('Skin Care'!$B$1:$B$500,$A2763),"Skin Care",""),IF(COUNTIF('Body'!$B$1:$B$500,$A2763),"Body",""),IF(COUNTIF('Moisturizers'!$B$1:$B$500,$A2763),"Moisturizers",""),IF(COUNTIF('Face'!$B$1:$B$500,$A2763),"Face",""),IF(COUNTIF('Eyes'!$B$1:$B$500,$A2763),"Eyes",""),IF(COUNTIF('Sunscreens'!$B$1:$B$500,$A2763),"Sunscreens",""),IF(COUNTIF('Serums'!$B$1:$B$500,$A2763),"Serums",""),IF(COUNTIF('Fragrances'!$B$1:$B$500,$A2763),"Fragrances",""),IF(COUNTIF('Skin Care'!$B$1:$B$500,$A2763),"Skin Care",""),IF(COUNTIF('Make-up'!$B$1:$B$500,$A2763),"Make-up",""),IF(COUNTIF('Bath &amp; Body'!$B$1:$B$500,$A2763),"Bath &amp; Body",""),IF(COUNTIF('Hair Care'!$B$1:$B$500,$A2763),"Hair Care",""),IF(COUNTIF('Bath &amp; Body'!$B$1:$B$500,$A2763),"Bath &amp; Body",""),IF(COUNTIF('Hair Care'!$B$1:$B$500,$A2763),"Hair Care",""),IF(COUNTIF('Fragrances'!$B$1:$B$500,$A2763),"Fragrances",""),IF(COUNTIF('Make-up'!$B$1:$B$500,$A2763),"Make-up",""),IF(COUNTIF('Skin Care'!$B$1:$B$500,$A2763),"Skin Care",""),IF(COUNTIF('Fragrances'!$B$1:$B$500,$A2763),"Fragrances",""),IF(COUNTIF('Make up'!$B$1:$B$500,$A2763),"Make up",""),IF(COUNTIF('Skin Care'!$B$1:$B$500,$A2763),"Skin Care",""),IF(COUNTIF('Hair Care'!$B$1:$B$500,$A2763),"Hair Care",""),IF(COUNTIF('Bath &amp; Body'!$B$1:$B$500,$A2763),"Bath &amp; Body",""),IF(COUNTIF('Make-up'!$B$1:$B$500,$A2763),"Make-up",""),IF(COUNTIF('Fragrances'!$B$1:$B$500,$A2763),"Fragrances",""),IF(COUNTIF('Skin Care'!$B$1:$B$500,$A2763),"Skin Care",""),IF(COUNTIF('Hair Care'!$B$1:$B$500,$A2763),"Hair Care",""),IF(COUNTIF('Bath &amp; Body'!$B$1:$B$500,$A2763),"Bath &amp; Body",""))</f>
        <v/>
      </c>
      <c r="C2763" t="inlineStr">
        <is>
          <t>Native</t>
        </is>
      </c>
      <c r="D2763" t="inlineStr">
        <is>
          <t>Global Trade Identification Number</t>
        </is>
      </c>
      <c r="E2763" t="inlineStr">
        <is>
          <t>00812154035049</t>
        </is>
      </c>
    </row>
    <row r="2764">
      <c r="A2764" t="inlineStr">
        <is>
          <t>B0FY7963T5</t>
        </is>
      </c>
      <c r="B2764">
        <f>TEXTJOIN(" | ",TRUE,IF(COUNTIF('Body Washes'!$B$1:$B$500,$A2764),"Body Washes",""),IF(COUNTIF('Skin Care'!$B$1:$B$500,$A2764),"Skin Care",""),IF(COUNTIF('Body'!$B$1:$B$500,$A2764),"Body",""),IF(COUNTIF('Moisturizers'!$B$1:$B$500,$A2764),"Moisturizers",""),IF(COUNTIF('Face'!$B$1:$B$500,$A2764),"Face",""),IF(COUNTIF('Eyes'!$B$1:$B$500,$A2764),"Eyes",""),IF(COUNTIF('Sunscreens'!$B$1:$B$500,$A2764),"Sunscreens",""),IF(COUNTIF('Serums'!$B$1:$B$500,$A2764),"Serums",""),IF(COUNTIF('Fragrances'!$B$1:$B$500,$A2764),"Fragrances",""),IF(COUNTIF('Skin Care'!$B$1:$B$500,$A2764),"Skin Care",""),IF(COUNTIF('Make-up'!$B$1:$B$500,$A2764),"Make-up",""),IF(COUNTIF('Bath &amp; Body'!$B$1:$B$500,$A2764),"Bath &amp; Body",""),IF(COUNTIF('Hair Care'!$B$1:$B$500,$A2764),"Hair Care",""),IF(COUNTIF('Bath &amp; Body'!$B$1:$B$500,$A2764),"Bath &amp; Body",""),IF(COUNTIF('Hair Care'!$B$1:$B$500,$A2764),"Hair Care",""),IF(COUNTIF('Fragrances'!$B$1:$B$500,$A2764),"Fragrances",""),IF(COUNTIF('Make-up'!$B$1:$B$500,$A2764),"Make-up",""),IF(COUNTIF('Skin Care'!$B$1:$B$500,$A2764),"Skin Care",""),IF(COUNTIF('Fragrances'!$B$1:$B$500,$A2764),"Fragrances",""),IF(COUNTIF('Make up'!$B$1:$B$500,$A2764),"Make up",""),IF(COUNTIF('Skin Care'!$B$1:$B$500,$A2764),"Skin Care",""),IF(COUNTIF('Hair Care'!$B$1:$B$500,$A2764),"Hair Care",""),IF(COUNTIF('Bath &amp; Body'!$B$1:$B$500,$A2764),"Bath &amp; Body",""),IF(COUNTIF('Make-up'!$B$1:$B$500,$A2764),"Make-up",""),IF(COUNTIF('Fragrances'!$B$1:$B$500,$A2764),"Fragrances",""),IF(COUNTIF('Skin Care'!$B$1:$B$500,$A2764),"Skin Care",""),IF(COUNTIF('Hair Care'!$B$1:$B$500,$A2764),"Hair Care",""),IF(COUNTIF('Bath &amp; Body'!$B$1:$B$500,$A2764),"Bath &amp; Body",""))</f>
        <v/>
      </c>
      <c r="C2764" t="inlineStr">
        <is>
          <t>Native</t>
        </is>
      </c>
      <c r="D2764" t="inlineStr">
        <is>
          <t>Item Dimensions</t>
        </is>
      </c>
      <c r="E2764" t="inlineStr">
        <is>
          <t>3.24 x 1.84 x 8.06 inches</t>
        </is>
      </c>
    </row>
    <row r="2765">
      <c r="A2765" t="inlineStr">
        <is>
          <t>B0FY7963T5</t>
        </is>
      </c>
      <c r="B2765">
        <f>TEXTJOIN(" | ",TRUE,IF(COUNTIF('Body Washes'!$B$1:$B$500,$A2765),"Body Washes",""),IF(COUNTIF('Skin Care'!$B$1:$B$500,$A2765),"Skin Care",""),IF(COUNTIF('Body'!$B$1:$B$500,$A2765),"Body",""),IF(COUNTIF('Moisturizers'!$B$1:$B$500,$A2765),"Moisturizers",""),IF(COUNTIF('Face'!$B$1:$B$500,$A2765),"Face",""),IF(COUNTIF('Eyes'!$B$1:$B$500,$A2765),"Eyes",""),IF(COUNTIF('Sunscreens'!$B$1:$B$500,$A2765),"Sunscreens",""),IF(COUNTIF('Serums'!$B$1:$B$500,$A2765),"Serums",""),IF(COUNTIF('Fragrances'!$B$1:$B$500,$A2765),"Fragrances",""),IF(COUNTIF('Skin Care'!$B$1:$B$500,$A2765),"Skin Care",""),IF(COUNTIF('Make-up'!$B$1:$B$500,$A2765),"Make-up",""),IF(COUNTIF('Bath &amp; Body'!$B$1:$B$500,$A2765),"Bath &amp; Body",""),IF(COUNTIF('Hair Care'!$B$1:$B$500,$A2765),"Hair Care",""),IF(COUNTIF('Bath &amp; Body'!$B$1:$B$500,$A2765),"Bath &amp; Body",""),IF(COUNTIF('Hair Care'!$B$1:$B$500,$A2765),"Hair Care",""),IF(COUNTIF('Fragrances'!$B$1:$B$500,$A2765),"Fragrances",""),IF(COUNTIF('Make-up'!$B$1:$B$500,$A2765),"Make-up",""),IF(COUNTIF('Skin Care'!$B$1:$B$500,$A2765),"Skin Care",""),IF(COUNTIF('Fragrances'!$B$1:$B$500,$A2765),"Fragrances",""),IF(COUNTIF('Make up'!$B$1:$B$500,$A2765),"Make up",""),IF(COUNTIF('Skin Care'!$B$1:$B$500,$A2765),"Skin Care",""),IF(COUNTIF('Hair Care'!$B$1:$B$500,$A2765),"Hair Care",""),IF(COUNTIF('Bath &amp; Body'!$B$1:$B$500,$A2765),"Bath &amp; Body",""),IF(COUNTIF('Make-up'!$B$1:$B$500,$A2765),"Make-up",""),IF(COUNTIF('Fragrances'!$B$1:$B$500,$A2765),"Fragrances",""),IF(COUNTIF('Skin Care'!$B$1:$B$500,$A2765),"Skin Care",""),IF(COUNTIF('Hair Care'!$B$1:$B$500,$A2765),"Hair Care",""),IF(COUNTIF('Bath &amp; Body'!$B$1:$B$500,$A2765),"Bath &amp; Body",""))</f>
        <v/>
      </c>
      <c r="C2765" t="inlineStr">
        <is>
          <t>Native</t>
        </is>
      </c>
      <c r="D2765" t="inlineStr">
        <is>
          <t>Item Form</t>
        </is>
      </c>
      <c r="E2765" t="inlineStr">
        <is>
          <t>Body Wash</t>
        </is>
      </c>
    </row>
    <row r="2766">
      <c r="A2766" t="inlineStr">
        <is>
          <t>B0FY7963T5</t>
        </is>
      </c>
      <c r="B2766">
        <f>TEXTJOIN(" | ",TRUE,IF(COUNTIF('Body Washes'!$B$1:$B$500,$A2766),"Body Washes",""),IF(COUNTIF('Skin Care'!$B$1:$B$500,$A2766),"Skin Care",""),IF(COUNTIF('Body'!$B$1:$B$500,$A2766),"Body",""),IF(COUNTIF('Moisturizers'!$B$1:$B$500,$A2766),"Moisturizers",""),IF(COUNTIF('Face'!$B$1:$B$500,$A2766),"Face",""),IF(COUNTIF('Eyes'!$B$1:$B$500,$A2766),"Eyes",""),IF(COUNTIF('Sunscreens'!$B$1:$B$500,$A2766),"Sunscreens",""),IF(COUNTIF('Serums'!$B$1:$B$500,$A2766),"Serums",""),IF(COUNTIF('Fragrances'!$B$1:$B$500,$A2766),"Fragrances",""),IF(COUNTIF('Skin Care'!$B$1:$B$500,$A2766),"Skin Care",""),IF(COUNTIF('Make-up'!$B$1:$B$500,$A2766),"Make-up",""),IF(COUNTIF('Bath &amp; Body'!$B$1:$B$500,$A2766),"Bath &amp; Body",""),IF(COUNTIF('Hair Care'!$B$1:$B$500,$A2766),"Hair Care",""),IF(COUNTIF('Bath &amp; Body'!$B$1:$B$500,$A2766),"Bath &amp; Body",""),IF(COUNTIF('Hair Care'!$B$1:$B$500,$A2766),"Hair Care",""),IF(COUNTIF('Fragrances'!$B$1:$B$500,$A2766),"Fragrances",""),IF(COUNTIF('Make-up'!$B$1:$B$500,$A2766),"Make-up",""),IF(COUNTIF('Skin Care'!$B$1:$B$500,$A2766),"Skin Care",""),IF(COUNTIF('Fragrances'!$B$1:$B$500,$A2766),"Fragrances",""),IF(COUNTIF('Make up'!$B$1:$B$500,$A2766),"Make up",""),IF(COUNTIF('Skin Care'!$B$1:$B$500,$A2766),"Skin Care",""),IF(COUNTIF('Hair Care'!$B$1:$B$500,$A2766),"Hair Care",""),IF(COUNTIF('Bath &amp; Body'!$B$1:$B$500,$A2766),"Bath &amp; Body",""),IF(COUNTIF('Make-up'!$B$1:$B$500,$A2766),"Make-up",""),IF(COUNTIF('Fragrances'!$B$1:$B$500,$A2766),"Fragrances",""),IF(COUNTIF('Skin Care'!$B$1:$B$500,$A2766),"Skin Care",""),IF(COUNTIF('Hair Care'!$B$1:$B$500,$A2766),"Hair Care",""),IF(COUNTIF('Bath &amp; Body'!$B$1:$B$500,$A2766),"Bath &amp; Body",""))</f>
        <v/>
      </c>
      <c r="C2766" t="inlineStr">
        <is>
          <t>Native</t>
        </is>
      </c>
      <c r="D2766" t="inlineStr">
        <is>
          <t>Item Weight</t>
        </is>
      </c>
      <c r="E2766" t="inlineStr">
        <is>
          <t>1.2 pounds</t>
        </is>
      </c>
    </row>
    <row r="2767">
      <c r="A2767" t="inlineStr">
        <is>
          <t>B0FY7963T5</t>
        </is>
      </c>
      <c r="B2767">
        <f>TEXTJOIN(" | ",TRUE,IF(COUNTIF('Body Washes'!$B$1:$B$500,$A2767),"Body Washes",""),IF(COUNTIF('Skin Care'!$B$1:$B$500,$A2767),"Skin Care",""),IF(COUNTIF('Body'!$B$1:$B$500,$A2767),"Body",""),IF(COUNTIF('Moisturizers'!$B$1:$B$500,$A2767),"Moisturizers",""),IF(COUNTIF('Face'!$B$1:$B$500,$A2767),"Face",""),IF(COUNTIF('Eyes'!$B$1:$B$500,$A2767),"Eyes",""),IF(COUNTIF('Sunscreens'!$B$1:$B$500,$A2767),"Sunscreens",""),IF(COUNTIF('Serums'!$B$1:$B$500,$A2767),"Serums",""),IF(COUNTIF('Fragrances'!$B$1:$B$500,$A2767),"Fragrances",""),IF(COUNTIF('Skin Care'!$B$1:$B$500,$A2767),"Skin Care",""),IF(COUNTIF('Make-up'!$B$1:$B$500,$A2767),"Make-up",""),IF(COUNTIF('Bath &amp; Body'!$B$1:$B$500,$A2767),"Bath &amp; Body",""),IF(COUNTIF('Hair Care'!$B$1:$B$500,$A2767),"Hair Care",""),IF(COUNTIF('Bath &amp; Body'!$B$1:$B$500,$A2767),"Bath &amp; Body",""),IF(COUNTIF('Hair Care'!$B$1:$B$500,$A2767),"Hair Care",""),IF(COUNTIF('Fragrances'!$B$1:$B$500,$A2767),"Fragrances",""),IF(COUNTIF('Make-up'!$B$1:$B$500,$A2767),"Make-up",""),IF(COUNTIF('Skin Care'!$B$1:$B$500,$A2767),"Skin Care",""),IF(COUNTIF('Fragrances'!$B$1:$B$500,$A2767),"Fragrances",""),IF(COUNTIF('Make up'!$B$1:$B$500,$A2767),"Make up",""),IF(COUNTIF('Skin Care'!$B$1:$B$500,$A2767),"Skin Care",""),IF(COUNTIF('Hair Care'!$B$1:$B$500,$A2767),"Hair Care",""),IF(COUNTIF('Bath &amp; Body'!$B$1:$B$500,$A2767),"Bath &amp; Body",""),IF(COUNTIF('Make-up'!$B$1:$B$500,$A2767),"Make-up",""),IF(COUNTIF('Fragrances'!$B$1:$B$500,$A2767),"Fragrances",""),IF(COUNTIF('Skin Care'!$B$1:$B$500,$A2767),"Skin Care",""),IF(COUNTIF('Hair Care'!$B$1:$B$500,$A2767),"Hair Care",""),IF(COUNTIF('Bath &amp; Body'!$B$1:$B$500,$A2767),"Bath &amp; Body",""))</f>
        <v/>
      </c>
      <c r="C2767" t="inlineStr">
        <is>
          <t>Native</t>
        </is>
      </c>
      <c r="D2767" t="inlineStr">
        <is>
          <t>Manufacturer</t>
        </is>
      </c>
      <c r="E2767" t="inlineStr">
        <is>
          <t>Procter &amp; Gamble</t>
        </is>
      </c>
    </row>
    <row r="2768">
      <c r="A2768" t="inlineStr">
        <is>
          <t>B0FY7963T5</t>
        </is>
      </c>
      <c r="B2768">
        <f>TEXTJOIN(" | ",TRUE,IF(COUNTIF('Body Washes'!$B$1:$B$500,$A2768),"Body Washes",""),IF(COUNTIF('Skin Care'!$B$1:$B$500,$A2768),"Skin Care",""),IF(COUNTIF('Body'!$B$1:$B$500,$A2768),"Body",""),IF(COUNTIF('Moisturizers'!$B$1:$B$500,$A2768),"Moisturizers",""),IF(COUNTIF('Face'!$B$1:$B$500,$A2768),"Face",""),IF(COUNTIF('Eyes'!$B$1:$B$500,$A2768),"Eyes",""),IF(COUNTIF('Sunscreens'!$B$1:$B$500,$A2768),"Sunscreens",""),IF(COUNTIF('Serums'!$B$1:$B$500,$A2768),"Serums",""),IF(COUNTIF('Fragrances'!$B$1:$B$500,$A2768),"Fragrances",""),IF(COUNTIF('Skin Care'!$B$1:$B$500,$A2768),"Skin Care",""),IF(COUNTIF('Make-up'!$B$1:$B$500,$A2768),"Make-up",""),IF(COUNTIF('Bath &amp; Body'!$B$1:$B$500,$A2768),"Bath &amp; Body",""),IF(COUNTIF('Hair Care'!$B$1:$B$500,$A2768),"Hair Care",""),IF(COUNTIF('Bath &amp; Body'!$B$1:$B$500,$A2768),"Bath &amp; Body",""),IF(COUNTIF('Hair Care'!$B$1:$B$500,$A2768),"Hair Care",""),IF(COUNTIF('Fragrances'!$B$1:$B$500,$A2768),"Fragrances",""),IF(COUNTIF('Make-up'!$B$1:$B$500,$A2768),"Make-up",""),IF(COUNTIF('Skin Care'!$B$1:$B$500,$A2768),"Skin Care",""),IF(COUNTIF('Fragrances'!$B$1:$B$500,$A2768),"Fragrances",""),IF(COUNTIF('Make up'!$B$1:$B$500,$A2768),"Make up",""),IF(COUNTIF('Skin Care'!$B$1:$B$500,$A2768),"Skin Care",""),IF(COUNTIF('Hair Care'!$B$1:$B$500,$A2768),"Hair Care",""),IF(COUNTIF('Bath &amp; Body'!$B$1:$B$500,$A2768),"Bath &amp; Body",""),IF(COUNTIF('Make-up'!$B$1:$B$500,$A2768),"Make-up",""),IF(COUNTIF('Fragrances'!$B$1:$B$500,$A2768),"Fragrances",""),IF(COUNTIF('Skin Care'!$B$1:$B$500,$A2768),"Skin Care",""),IF(COUNTIF('Hair Care'!$B$1:$B$500,$A2768),"Hair Care",""),IF(COUNTIF('Bath &amp; Body'!$B$1:$B$500,$A2768),"Bath &amp; Body",""))</f>
        <v/>
      </c>
      <c r="C2768" t="inlineStr">
        <is>
          <t>Native</t>
        </is>
      </c>
      <c r="D2768" t="inlineStr">
        <is>
          <t>Manufacturer Part Number</t>
        </is>
      </c>
      <c r="E2768" t="inlineStr">
        <is>
          <t>812154035049</t>
        </is>
      </c>
    </row>
    <row r="2769">
      <c r="A2769" t="inlineStr">
        <is>
          <t>B0FY7963T5</t>
        </is>
      </c>
      <c r="B2769">
        <f>TEXTJOIN(" | ",TRUE,IF(COUNTIF('Body Washes'!$B$1:$B$500,$A2769),"Body Washes",""),IF(COUNTIF('Skin Care'!$B$1:$B$500,$A2769),"Skin Care",""),IF(COUNTIF('Body'!$B$1:$B$500,$A2769),"Body",""),IF(COUNTIF('Moisturizers'!$B$1:$B$500,$A2769),"Moisturizers",""),IF(COUNTIF('Face'!$B$1:$B$500,$A2769),"Face",""),IF(COUNTIF('Eyes'!$B$1:$B$500,$A2769),"Eyes",""),IF(COUNTIF('Sunscreens'!$B$1:$B$500,$A2769),"Sunscreens",""),IF(COUNTIF('Serums'!$B$1:$B$500,$A2769),"Serums",""),IF(COUNTIF('Fragrances'!$B$1:$B$500,$A2769),"Fragrances",""),IF(COUNTIF('Skin Care'!$B$1:$B$500,$A2769),"Skin Care",""),IF(COUNTIF('Make-up'!$B$1:$B$500,$A2769),"Make-up",""),IF(COUNTIF('Bath &amp; Body'!$B$1:$B$500,$A2769),"Bath &amp; Body",""),IF(COUNTIF('Hair Care'!$B$1:$B$500,$A2769),"Hair Care",""),IF(COUNTIF('Bath &amp; Body'!$B$1:$B$500,$A2769),"Bath &amp; Body",""),IF(COUNTIF('Hair Care'!$B$1:$B$500,$A2769),"Hair Care",""),IF(COUNTIF('Fragrances'!$B$1:$B$500,$A2769),"Fragrances",""),IF(COUNTIF('Make-up'!$B$1:$B$500,$A2769),"Make-up",""),IF(COUNTIF('Skin Care'!$B$1:$B$500,$A2769),"Skin Care",""),IF(COUNTIF('Fragrances'!$B$1:$B$500,$A2769),"Fragrances",""),IF(COUNTIF('Make up'!$B$1:$B$500,$A2769),"Make up",""),IF(COUNTIF('Skin Care'!$B$1:$B$500,$A2769),"Skin Care",""),IF(COUNTIF('Hair Care'!$B$1:$B$500,$A2769),"Hair Care",""),IF(COUNTIF('Bath &amp; Body'!$B$1:$B$500,$A2769),"Bath &amp; Body",""),IF(COUNTIF('Make-up'!$B$1:$B$500,$A2769),"Make-up",""),IF(COUNTIF('Fragrances'!$B$1:$B$500,$A2769),"Fragrances",""),IF(COUNTIF('Skin Care'!$B$1:$B$500,$A2769),"Skin Care",""),IF(COUNTIF('Hair Care'!$B$1:$B$500,$A2769),"Hair Care",""),IF(COUNTIF('Bath &amp; Body'!$B$1:$B$500,$A2769),"Bath &amp; Body",""))</f>
        <v/>
      </c>
      <c r="C2769" t="inlineStr">
        <is>
          <t>Native</t>
        </is>
      </c>
      <c r="D2769" t="inlineStr">
        <is>
          <t>Material Features</t>
        </is>
      </c>
      <c r="E2769" t="inlineStr">
        <is>
          <t>Cruelty Free, Dermatologist-Trusted, Made with 9 Clean Ingredients, Simple &amp; Convenient, Vegan</t>
        </is>
      </c>
    </row>
    <row r="2770">
      <c r="A2770" t="inlineStr">
        <is>
          <t>B0FY7963T5</t>
        </is>
      </c>
      <c r="B2770">
        <f>TEXTJOIN(" | ",TRUE,IF(COUNTIF('Body Washes'!$B$1:$B$500,$A2770),"Body Washes",""),IF(COUNTIF('Skin Care'!$B$1:$B$500,$A2770),"Skin Care",""),IF(COUNTIF('Body'!$B$1:$B$500,$A2770),"Body",""),IF(COUNTIF('Moisturizers'!$B$1:$B$500,$A2770),"Moisturizers",""),IF(COUNTIF('Face'!$B$1:$B$500,$A2770),"Face",""),IF(COUNTIF('Eyes'!$B$1:$B$500,$A2770),"Eyes",""),IF(COUNTIF('Sunscreens'!$B$1:$B$500,$A2770),"Sunscreens",""),IF(COUNTIF('Serums'!$B$1:$B$500,$A2770),"Serums",""),IF(COUNTIF('Fragrances'!$B$1:$B$500,$A2770),"Fragrances",""),IF(COUNTIF('Skin Care'!$B$1:$B$500,$A2770),"Skin Care",""),IF(COUNTIF('Make-up'!$B$1:$B$500,$A2770),"Make-up",""),IF(COUNTIF('Bath &amp; Body'!$B$1:$B$500,$A2770),"Bath &amp; Body",""),IF(COUNTIF('Hair Care'!$B$1:$B$500,$A2770),"Hair Care",""),IF(COUNTIF('Bath &amp; Body'!$B$1:$B$500,$A2770),"Bath &amp; Body",""),IF(COUNTIF('Hair Care'!$B$1:$B$500,$A2770),"Hair Care",""),IF(COUNTIF('Fragrances'!$B$1:$B$500,$A2770),"Fragrances",""),IF(COUNTIF('Make-up'!$B$1:$B$500,$A2770),"Make-up",""),IF(COUNTIF('Skin Care'!$B$1:$B$500,$A2770),"Skin Care",""),IF(COUNTIF('Fragrances'!$B$1:$B$500,$A2770),"Fragrances",""),IF(COUNTIF('Make up'!$B$1:$B$500,$A2770),"Make up",""),IF(COUNTIF('Skin Care'!$B$1:$B$500,$A2770),"Skin Care",""),IF(COUNTIF('Hair Care'!$B$1:$B$500,$A2770),"Hair Care",""),IF(COUNTIF('Bath &amp; Body'!$B$1:$B$500,$A2770),"Bath &amp; Body",""),IF(COUNTIF('Make-up'!$B$1:$B$500,$A2770),"Make-up",""),IF(COUNTIF('Fragrances'!$B$1:$B$500,$A2770),"Fragrances",""),IF(COUNTIF('Skin Care'!$B$1:$B$500,$A2770),"Skin Care",""),IF(COUNTIF('Hair Care'!$B$1:$B$500,$A2770),"Hair Care",""),IF(COUNTIF('Bath &amp; Body'!$B$1:$B$500,$A2770),"Bath &amp; Body",""))</f>
        <v/>
      </c>
      <c r="C2770" t="inlineStr">
        <is>
          <t>Native</t>
        </is>
      </c>
      <c r="D2770" t="inlineStr">
        <is>
          <t>Material Type Free</t>
        </is>
      </c>
      <c r="E2770" t="inlineStr">
        <is>
          <t>Dye Free, Paraben Free, Phthalate Free, Sulfate Free, Sulfated Surfactants Free</t>
        </is>
      </c>
    </row>
    <row r="2771">
      <c r="A2771" t="inlineStr">
        <is>
          <t>B0FY7963T5</t>
        </is>
      </c>
      <c r="B2771">
        <f>TEXTJOIN(" | ",TRUE,IF(COUNTIF('Body Washes'!$B$1:$B$500,$A2771),"Body Washes",""),IF(COUNTIF('Skin Care'!$B$1:$B$500,$A2771),"Skin Care",""),IF(COUNTIF('Body'!$B$1:$B$500,$A2771),"Body",""),IF(COUNTIF('Moisturizers'!$B$1:$B$500,$A2771),"Moisturizers",""),IF(COUNTIF('Face'!$B$1:$B$500,$A2771),"Face",""),IF(COUNTIF('Eyes'!$B$1:$B$500,$A2771),"Eyes",""),IF(COUNTIF('Sunscreens'!$B$1:$B$500,$A2771),"Sunscreens",""),IF(COUNTIF('Serums'!$B$1:$B$500,$A2771),"Serums",""),IF(COUNTIF('Fragrances'!$B$1:$B$500,$A2771),"Fragrances",""),IF(COUNTIF('Skin Care'!$B$1:$B$500,$A2771),"Skin Care",""),IF(COUNTIF('Make-up'!$B$1:$B$500,$A2771),"Make-up",""),IF(COUNTIF('Bath &amp; Body'!$B$1:$B$500,$A2771),"Bath &amp; Body",""),IF(COUNTIF('Hair Care'!$B$1:$B$500,$A2771),"Hair Care",""),IF(COUNTIF('Bath &amp; Body'!$B$1:$B$500,$A2771),"Bath &amp; Body",""),IF(COUNTIF('Hair Care'!$B$1:$B$500,$A2771),"Hair Care",""),IF(COUNTIF('Fragrances'!$B$1:$B$500,$A2771),"Fragrances",""),IF(COUNTIF('Make-up'!$B$1:$B$500,$A2771),"Make-up",""),IF(COUNTIF('Skin Care'!$B$1:$B$500,$A2771),"Skin Care",""),IF(COUNTIF('Fragrances'!$B$1:$B$500,$A2771),"Fragrances",""),IF(COUNTIF('Make up'!$B$1:$B$500,$A2771),"Make up",""),IF(COUNTIF('Skin Care'!$B$1:$B$500,$A2771),"Skin Care",""),IF(COUNTIF('Hair Care'!$B$1:$B$500,$A2771),"Hair Care",""),IF(COUNTIF('Bath &amp; Body'!$B$1:$B$500,$A2771),"Bath &amp; Body",""),IF(COUNTIF('Make-up'!$B$1:$B$500,$A2771),"Make-up",""),IF(COUNTIF('Fragrances'!$B$1:$B$500,$A2771),"Fragrances",""),IF(COUNTIF('Skin Care'!$B$1:$B$500,$A2771),"Skin Care",""),IF(COUNTIF('Hair Care'!$B$1:$B$500,$A2771),"Hair Care",""),IF(COUNTIF('Bath &amp; Body'!$B$1:$B$500,$A2771),"Bath &amp; Body",""))</f>
        <v/>
      </c>
      <c r="C2771" t="inlineStr">
        <is>
          <t>Native</t>
        </is>
      </c>
      <c r="D2771" t="inlineStr">
        <is>
          <t>Net Content Volume</t>
        </is>
      </c>
      <c r="E2771" t="inlineStr">
        <is>
          <t>18 fluid ounces</t>
        </is>
      </c>
    </row>
    <row r="2772">
      <c r="A2772" t="inlineStr">
        <is>
          <t>B0FY7963T5</t>
        </is>
      </c>
      <c r="B2772">
        <f>TEXTJOIN(" | ",TRUE,IF(COUNTIF('Body Washes'!$B$1:$B$500,$A2772),"Body Washes",""),IF(COUNTIF('Skin Care'!$B$1:$B$500,$A2772),"Skin Care",""),IF(COUNTIF('Body'!$B$1:$B$500,$A2772),"Body",""),IF(COUNTIF('Moisturizers'!$B$1:$B$500,$A2772),"Moisturizers",""),IF(COUNTIF('Face'!$B$1:$B$500,$A2772),"Face",""),IF(COUNTIF('Eyes'!$B$1:$B$500,$A2772),"Eyes",""),IF(COUNTIF('Sunscreens'!$B$1:$B$500,$A2772),"Sunscreens",""),IF(COUNTIF('Serums'!$B$1:$B$500,$A2772),"Serums",""),IF(COUNTIF('Fragrances'!$B$1:$B$500,$A2772),"Fragrances",""),IF(COUNTIF('Skin Care'!$B$1:$B$500,$A2772),"Skin Care",""),IF(COUNTIF('Make-up'!$B$1:$B$500,$A2772),"Make-up",""),IF(COUNTIF('Bath &amp; Body'!$B$1:$B$500,$A2772),"Bath &amp; Body",""),IF(COUNTIF('Hair Care'!$B$1:$B$500,$A2772),"Hair Care",""),IF(COUNTIF('Bath &amp; Body'!$B$1:$B$500,$A2772),"Bath &amp; Body",""),IF(COUNTIF('Hair Care'!$B$1:$B$500,$A2772),"Hair Care",""),IF(COUNTIF('Fragrances'!$B$1:$B$500,$A2772),"Fragrances",""),IF(COUNTIF('Make-up'!$B$1:$B$500,$A2772),"Make-up",""),IF(COUNTIF('Skin Care'!$B$1:$B$500,$A2772),"Skin Care",""),IF(COUNTIF('Fragrances'!$B$1:$B$500,$A2772),"Fragrances",""),IF(COUNTIF('Make up'!$B$1:$B$500,$A2772),"Make up",""),IF(COUNTIF('Skin Care'!$B$1:$B$500,$A2772),"Skin Care",""),IF(COUNTIF('Hair Care'!$B$1:$B$500,$A2772),"Hair Care",""),IF(COUNTIF('Bath &amp; Body'!$B$1:$B$500,$A2772),"Bath &amp; Body",""),IF(COUNTIF('Make-up'!$B$1:$B$500,$A2772),"Make-up",""),IF(COUNTIF('Fragrances'!$B$1:$B$500,$A2772),"Fragrances",""),IF(COUNTIF('Skin Care'!$B$1:$B$500,$A2772),"Skin Care",""),IF(COUNTIF('Hair Care'!$B$1:$B$500,$A2772),"Hair Care",""),IF(COUNTIF('Bath &amp; Body'!$B$1:$B$500,$A2772),"Bath &amp; Body",""))</f>
        <v/>
      </c>
      <c r="C2772" t="inlineStr">
        <is>
          <t>Native</t>
        </is>
      </c>
      <c r="D2772" t="inlineStr">
        <is>
          <t>Net Content Weight</t>
        </is>
      </c>
      <c r="E2772" t="inlineStr">
        <is>
          <t>1.1 pounds</t>
        </is>
      </c>
    </row>
    <row r="2773">
      <c r="A2773" t="inlineStr">
        <is>
          <t>B0FY7963T5</t>
        </is>
      </c>
      <c r="B2773">
        <f>TEXTJOIN(" | ",TRUE,IF(COUNTIF('Body Washes'!$B$1:$B$500,$A2773),"Body Washes",""),IF(COUNTIF('Skin Care'!$B$1:$B$500,$A2773),"Skin Care",""),IF(COUNTIF('Body'!$B$1:$B$500,$A2773),"Body",""),IF(COUNTIF('Moisturizers'!$B$1:$B$500,$A2773),"Moisturizers",""),IF(COUNTIF('Face'!$B$1:$B$500,$A2773),"Face",""),IF(COUNTIF('Eyes'!$B$1:$B$500,$A2773),"Eyes",""),IF(COUNTIF('Sunscreens'!$B$1:$B$500,$A2773),"Sunscreens",""),IF(COUNTIF('Serums'!$B$1:$B$500,$A2773),"Serums",""),IF(COUNTIF('Fragrances'!$B$1:$B$500,$A2773),"Fragrances",""),IF(COUNTIF('Skin Care'!$B$1:$B$500,$A2773),"Skin Care",""),IF(COUNTIF('Make-up'!$B$1:$B$500,$A2773),"Make-up",""),IF(COUNTIF('Bath &amp; Body'!$B$1:$B$500,$A2773),"Bath &amp; Body",""),IF(COUNTIF('Hair Care'!$B$1:$B$500,$A2773),"Hair Care",""),IF(COUNTIF('Bath &amp; Body'!$B$1:$B$500,$A2773),"Bath &amp; Body",""),IF(COUNTIF('Hair Care'!$B$1:$B$500,$A2773),"Hair Care",""),IF(COUNTIF('Fragrances'!$B$1:$B$500,$A2773),"Fragrances",""),IF(COUNTIF('Make-up'!$B$1:$B$500,$A2773),"Make-up",""),IF(COUNTIF('Skin Care'!$B$1:$B$500,$A2773),"Skin Care",""),IF(COUNTIF('Fragrances'!$B$1:$B$500,$A2773),"Fragrances",""),IF(COUNTIF('Make up'!$B$1:$B$500,$A2773),"Make up",""),IF(COUNTIF('Skin Care'!$B$1:$B$500,$A2773),"Skin Care",""),IF(COUNTIF('Hair Care'!$B$1:$B$500,$A2773),"Hair Care",""),IF(COUNTIF('Bath &amp; Body'!$B$1:$B$500,$A2773),"Bath &amp; Body",""),IF(COUNTIF('Make-up'!$B$1:$B$500,$A2773),"Make-up",""),IF(COUNTIF('Fragrances'!$B$1:$B$500,$A2773),"Fragrances",""),IF(COUNTIF('Skin Care'!$B$1:$B$500,$A2773),"Skin Care",""),IF(COUNTIF('Hair Care'!$B$1:$B$500,$A2773),"Hair Care",""),IF(COUNTIF('Bath &amp; Body'!$B$1:$B$500,$A2773),"Bath &amp; Body",""))</f>
        <v/>
      </c>
      <c r="C2773" t="inlineStr">
        <is>
          <t>Native</t>
        </is>
      </c>
      <c r="D2773" t="inlineStr">
        <is>
          <t>Number of Items</t>
        </is>
      </c>
      <c r="E2773" t="inlineStr">
        <is>
          <t>1</t>
        </is>
      </c>
    </row>
    <row r="2774">
      <c r="A2774" t="inlineStr">
        <is>
          <t>B0FY7963T5</t>
        </is>
      </c>
      <c r="B2774">
        <f>TEXTJOIN(" | ",TRUE,IF(COUNTIF('Body Washes'!$B$1:$B$500,$A2774),"Body Washes",""),IF(COUNTIF('Skin Care'!$B$1:$B$500,$A2774),"Skin Care",""),IF(COUNTIF('Body'!$B$1:$B$500,$A2774),"Body",""),IF(COUNTIF('Moisturizers'!$B$1:$B$500,$A2774),"Moisturizers",""),IF(COUNTIF('Face'!$B$1:$B$500,$A2774),"Face",""),IF(COUNTIF('Eyes'!$B$1:$B$500,$A2774),"Eyes",""),IF(COUNTIF('Sunscreens'!$B$1:$B$500,$A2774),"Sunscreens",""),IF(COUNTIF('Serums'!$B$1:$B$500,$A2774),"Serums",""),IF(COUNTIF('Fragrances'!$B$1:$B$500,$A2774),"Fragrances",""),IF(COUNTIF('Skin Care'!$B$1:$B$500,$A2774),"Skin Care",""),IF(COUNTIF('Make-up'!$B$1:$B$500,$A2774),"Make-up",""),IF(COUNTIF('Bath &amp; Body'!$B$1:$B$500,$A2774),"Bath &amp; Body",""),IF(COUNTIF('Hair Care'!$B$1:$B$500,$A2774),"Hair Care",""),IF(COUNTIF('Bath &amp; Body'!$B$1:$B$500,$A2774),"Bath &amp; Body",""),IF(COUNTIF('Hair Care'!$B$1:$B$500,$A2774),"Hair Care",""),IF(COUNTIF('Fragrances'!$B$1:$B$500,$A2774),"Fragrances",""),IF(COUNTIF('Make-up'!$B$1:$B$500,$A2774),"Make-up",""),IF(COUNTIF('Skin Care'!$B$1:$B$500,$A2774),"Skin Care",""),IF(COUNTIF('Fragrances'!$B$1:$B$500,$A2774),"Fragrances",""),IF(COUNTIF('Make up'!$B$1:$B$500,$A2774),"Make up",""),IF(COUNTIF('Skin Care'!$B$1:$B$500,$A2774),"Skin Care",""),IF(COUNTIF('Hair Care'!$B$1:$B$500,$A2774),"Hair Care",""),IF(COUNTIF('Bath &amp; Body'!$B$1:$B$500,$A2774),"Bath &amp; Body",""),IF(COUNTIF('Make-up'!$B$1:$B$500,$A2774),"Make-up",""),IF(COUNTIF('Fragrances'!$B$1:$B$500,$A2774),"Fragrances",""),IF(COUNTIF('Skin Care'!$B$1:$B$500,$A2774),"Skin Care",""),IF(COUNTIF('Hair Care'!$B$1:$B$500,$A2774),"Hair Care",""),IF(COUNTIF('Bath &amp; Body'!$B$1:$B$500,$A2774),"Bath &amp; Body",""))</f>
        <v/>
      </c>
      <c r="C2774" t="inlineStr">
        <is>
          <t>Native</t>
        </is>
      </c>
      <c r="D2774" t="inlineStr">
        <is>
          <t>Package Type Name</t>
        </is>
      </c>
      <c r="E2774" t="inlineStr">
        <is>
          <t>Bottle</t>
        </is>
      </c>
    </row>
    <row r="2775">
      <c r="A2775" t="inlineStr">
        <is>
          <t>B0FY7963T5</t>
        </is>
      </c>
      <c r="B2775">
        <f>TEXTJOIN(" | ",TRUE,IF(COUNTIF('Body Washes'!$B$1:$B$500,$A2775),"Body Washes",""),IF(COUNTIF('Skin Care'!$B$1:$B$500,$A2775),"Skin Care",""),IF(COUNTIF('Body'!$B$1:$B$500,$A2775),"Body",""),IF(COUNTIF('Moisturizers'!$B$1:$B$500,$A2775),"Moisturizers",""),IF(COUNTIF('Face'!$B$1:$B$500,$A2775),"Face",""),IF(COUNTIF('Eyes'!$B$1:$B$500,$A2775),"Eyes",""),IF(COUNTIF('Sunscreens'!$B$1:$B$500,$A2775),"Sunscreens",""),IF(COUNTIF('Serums'!$B$1:$B$500,$A2775),"Serums",""),IF(COUNTIF('Fragrances'!$B$1:$B$500,$A2775),"Fragrances",""),IF(COUNTIF('Skin Care'!$B$1:$B$500,$A2775),"Skin Care",""),IF(COUNTIF('Make-up'!$B$1:$B$500,$A2775),"Make-up",""),IF(COUNTIF('Bath &amp; Body'!$B$1:$B$500,$A2775),"Bath &amp; Body",""),IF(COUNTIF('Hair Care'!$B$1:$B$500,$A2775),"Hair Care",""),IF(COUNTIF('Bath &amp; Body'!$B$1:$B$500,$A2775),"Bath &amp; Body",""),IF(COUNTIF('Hair Care'!$B$1:$B$500,$A2775),"Hair Care",""),IF(COUNTIF('Fragrances'!$B$1:$B$500,$A2775),"Fragrances",""),IF(COUNTIF('Make-up'!$B$1:$B$500,$A2775),"Make-up",""),IF(COUNTIF('Skin Care'!$B$1:$B$500,$A2775),"Skin Care",""),IF(COUNTIF('Fragrances'!$B$1:$B$500,$A2775),"Fragrances",""),IF(COUNTIF('Make up'!$B$1:$B$500,$A2775),"Make up",""),IF(COUNTIF('Skin Care'!$B$1:$B$500,$A2775),"Skin Care",""),IF(COUNTIF('Hair Care'!$B$1:$B$500,$A2775),"Hair Care",""),IF(COUNTIF('Bath &amp; Body'!$B$1:$B$500,$A2775),"Bath &amp; Body",""),IF(COUNTIF('Make-up'!$B$1:$B$500,$A2775),"Make-up",""),IF(COUNTIF('Fragrances'!$B$1:$B$500,$A2775),"Fragrances",""),IF(COUNTIF('Skin Care'!$B$1:$B$500,$A2775),"Skin Care",""),IF(COUNTIF('Hair Care'!$B$1:$B$500,$A2775),"Hair Care",""),IF(COUNTIF('Bath &amp; Body'!$B$1:$B$500,$A2775),"Bath &amp; Body",""))</f>
        <v/>
      </c>
      <c r="C2775" t="inlineStr">
        <is>
          <t>Native</t>
        </is>
      </c>
      <c r="D2775" t="inlineStr">
        <is>
          <t>Product Benefits</t>
        </is>
      </c>
      <c r="E2775" t="inlineStr">
        <is>
          <t>24-Hour Freshness, Clean &amp; Effective Ingredients, Gentle Clean, Hydrating</t>
        </is>
      </c>
    </row>
    <row r="2776">
      <c r="A2776" t="inlineStr">
        <is>
          <t>B0FY7963T5</t>
        </is>
      </c>
      <c r="B2776">
        <f>TEXTJOIN(" | ",TRUE,IF(COUNTIF('Body Washes'!$B$1:$B$500,$A2776),"Body Washes",""),IF(COUNTIF('Skin Care'!$B$1:$B$500,$A2776),"Skin Care",""),IF(COUNTIF('Body'!$B$1:$B$500,$A2776),"Body",""),IF(COUNTIF('Moisturizers'!$B$1:$B$500,$A2776),"Moisturizers",""),IF(COUNTIF('Face'!$B$1:$B$500,$A2776),"Face",""),IF(COUNTIF('Eyes'!$B$1:$B$500,$A2776),"Eyes",""),IF(COUNTIF('Sunscreens'!$B$1:$B$500,$A2776),"Sunscreens",""),IF(COUNTIF('Serums'!$B$1:$B$500,$A2776),"Serums",""),IF(COUNTIF('Fragrances'!$B$1:$B$500,$A2776),"Fragrances",""),IF(COUNTIF('Skin Care'!$B$1:$B$500,$A2776),"Skin Care",""),IF(COUNTIF('Make-up'!$B$1:$B$500,$A2776),"Make-up",""),IF(COUNTIF('Bath &amp; Body'!$B$1:$B$500,$A2776),"Bath &amp; Body",""),IF(COUNTIF('Hair Care'!$B$1:$B$500,$A2776),"Hair Care",""),IF(COUNTIF('Bath &amp; Body'!$B$1:$B$500,$A2776),"Bath &amp; Body",""),IF(COUNTIF('Hair Care'!$B$1:$B$500,$A2776),"Hair Care",""),IF(COUNTIF('Fragrances'!$B$1:$B$500,$A2776),"Fragrances",""),IF(COUNTIF('Make-up'!$B$1:$B$500,$A2776),"Make-up",""),IF(COUNTIF('Skin Care'!$B$1:$B$500,$A2776),"Skin Care",""),IF(COUNTIF('Fragrances'!$B$1:$B$500,$A2776),"Fragrances",""),IF(COUNTIF('Make up'!$B$1:$B$500,$A2776),"Make up",""),IF(COUNTIF('Skin Care'!$B$1:$B$500,$A2776),"Skin Care",""),IF(COUNTIF('Hair Care'!$B$1:$B$500,$A2776),"Hair Care",""),IF(COUNTIF('Bath &amp; Body'!$B$1:$B$500,$A2776),"Bath &amp; Body",""),IF(COUNTIF('Make-up'!$B$1:$B$500,$A2776),"Make-up",""),IF(COUNTIF('Fragrances'!$B$1:$B$500,$A2776),"Fragrances",""),IF(COUNTIF('Skin Care'!$B$1:$B$500,$A2776),"Skin Care",""),IF(COUNTIF('Hair Care'!$B$1:$B$500,$A2776),"Hair Care",""),IF(COUNTIF('Bath &amp; Body'!$B$1:$B$500,$A2776),"Bath &amp; Body",""))</f>
        <v/>
      </c>
      <c r="C2776" t="inlineStr">
        <is>
          <t>Native</t>
        </is>
      </c>
      <c r="D2776" t="inlineStr">
        <is>
          <t>Recommended Uses For Product</t>
        </is>
      </c>
      <c r="E2776" t="inlineStr">
        <is>
          <t>Bath, Body, Shower</t>
        </is>
      </c>
    </row>
    <row r="2777">
      <c r="A2777" t="inlineStr">
        <is>
          <t>B0FY7963T5</t>
        </is>
      </c>
      <c r="B2777">
        <f>TEXTJOIN(" | ",TRUE,IF(COUNTIF('Body Washes'!$B$1:$B$500,$A2777),"Body Washes",""),IF(COUNTIF('Skin Care'!$B$1:$B$500,$A2777),"Skin Care",""),IF(COUNTIF('Body'!$B$1:$B$500,$A2777),"Body",""),IF(COUNTIF('Moisturizers'!$B$1:$B$500,$A2777),"Moisturizers",""),IF(COUNTIF('Face'!$B$1:$B$500,$A2777),"Face",""),IF(COUNTIF('Eyes'!$B$1:$B$500,$A2777),"Eyes",""),IF(COUNTIF('Sunscreens'!$B$1:$B$500,$A2777),"Sunscreens",""),IF(COUNTIF('Serums'!$B$1:$B$500,$A2777),"Serums",""),IF(COUNTIF('Fragrances'!$B$1:$B$500,$A2777),"Fragrances",""),IF(COUNTIF('Skin Care'!$B$1:$B$500,$A2777),"Skin Care",""),IF(COUNTIF('Make-up'!$B$1:$B$500,$A2777),"Make-up",""),IF(COUNTIF('Bath &amp; Body'!$B$1:$B$500,$A2777),"Bath &amp; Body",""),IF(COUNTIF('Hair Care'!$B$1:$B$500,$A2777),"Hair Care",""),IF(COUNTIF('Bath &amp; Body'!$B$1:$B$500,$A2777),"Bath &amp; Body",""),IF(COUNTIF('Hair Care'!$B$1:$B$500,$A2777),"Hair Care",""),IF(COUNTIF('Fragrances'!$B$1:$B$500,$A2777),"Fragrances",""),IF(COUNTIF('Make-up'!$B$1:$B$500,$A2777),"Make-up",""),IF(COUNTIF('Skin Care'!$B$1:$B$500,$A2777),"Skin Care",""),IF(COUNTIF('Fragrances'!$B$1:$B$500,$A2777),"Fragrances",""),IF(COUNTIF('Make up'!$B$1:$B$500,$A2777),"Make up",""),IF(COUNTIF('Skin Care'!$B$1:$B$500,$A2777),"Skin Care",""),IF(COUNTIF('Hair Care'!$B$1:$B$500,$A2777),"Hair Care",""),IF(COUNTIF('Bath &amp; Body'!$B$1:$B$500,$A2777),"Bath &amp; Body",""),IF(COUNTIF('Make-up'!$B$1:$B$500,$A2777),"Make-up",""),IF(COUNTIF('Fragrances'!$B$1:$B$500,$A2777),"Fragrances",""),IF(COUNTIF('Skin Care'!$B$1:$B$500,$A2777),"Skin Care",""),IF(COUNTIF('Hair Care'!$B$1:$B$500,$A2777),"Hair Care",""),IF(COUNTIF('Bath &amp; Body'!$B$1:$B$500,$A2777),"Bath &amp; Body",""))</f>
        <v/>
      </c>
      <c r="C2777" t="inlineStr">
        <is>
          <t>Native</t>
        </is>
      </c>
      <c r="D2777" t="inlineStr">
        <is>
          <t>Scent Name</t>
        </is>
      </c>
      <c r="E2777" t="inlineStr">
        <is>
          <t>Sea Salt &amp; Cedar</t>
        </is>
      </c>
    </row>
    <row r="2778">
      <c r="A2778" t="inlineStr">
        <is>
          <t>B0FY7963T5</t>
        </is>
      </c>
      <c r="B2778">
        <f>TEXTJOIN(" | ",TRUE,IF(COUNTIF('Body Washes'!$B$1:$B$500,$A2778),"Body Washes",""),IF(COUNTIF('Skin Care'!$B$1:$B$500,$A2778),"Skin Care",""),IF(COUNTIF('Body'!$B$1:$B$500,$A2778),"Body",""),IF(COUNTIF('Moisturizers'!$B$1:$B$500,$A2778),"Moisturizers",""),IF(COUNTIF('Face'!$B$1:$B$500,$A2778),"Face",""),IF(COUNTIF('Eyes'!$B$1:$B$500,$A2778),"Eyes",""),IF(COUNTIF('Sunscreens'!$B$1:$B$500,$A2778),"Sunscreens",""),IF(COUNTIF('Serums'!$B$1:$B$500,$A2778),"Serums",""),IF(COUNTIF('Fragrances'!$B$1:$B$500,$A2778),"Fragrances",""),IF(COUNTIF('Skin Care'!$B$1:$B$500,$A2778),"Skin Care",""),IF(COUNTIF('Make-up'!$B$1:$B$500,$A2778),"Make-up",""),IF(COUNTIF('Bath &amp; Body'!$B$1:$B$500,$A2778),"Bath &amp; Body",""),IF(COUNTIF('Hair Care'!$B$1:$B$500,$A2778),"Hair Care",""),IF(COUNTIF('Bath &amp; Body'!$B$1:$B$500,$A2778),"Bath &amp; Body",""),IF(COUNTIF('Hair Care'!$B$1:$B$500,$A2778),"Hair Care",""),IF(COUNTIF('Fragrances'!$B$1:$B$500,$A2778),"Fragrances",""),IF(COUNTIF('Make-up'!$B$1:$B$500,$A2778),"Make-up",""),IF(COUNTIF('Skin Care'!$B$1:$B$500,$A2778),"Skin Care",""),IF(COUNTIF('Fragrances'!$B$1:$B$500,$A2778),"Fragrances",""),IF(COUNTIF('Make up'!$B$1:$B$500,$A2778),"Make up",""),IF(COUNTIF('Skin Care'!$B$1:$B$500,$A2778),"Skin Care",""),IF(COUNTIF('Hair Care'!$B$1:$B$500,$A2778),"Hair Care",""),IF(COUNTIF('Bath &amp; Body'!$B$1:$B$500,$A2778),"Bath &amp; Body",""),IF(COUNTIF('Make-up'!$B$1:$B$500,$A2778),"Make-up",""),IF(COUNTIF('Fragrances'!$B$1:$B$500,$A2778),"Fragrances",""),IF(COUNTIF('Skin Care'!$B$1:$B$500,$A2778),"Skin Care",""),IF(COUNTIF('Hair Care'!$B$1:$B$500,$A2778),"Hair Care",""),IF(COUNTIF('Bath &amp; Body'!$B$1:$B$500,$A2778),"Bath &amp; Body",""))</f>
        <v/>
      </c>
      <c r="C2778" t="inlineStr">
        <is>
          <t>Native</t>
        </is>
      </c>
      <c r="D2778" t="inlineStr">
        <is>
          <t>Skin Cleaning Agent Use</t>
        </is>
      </c>
      <c r="E2778" t="inlineStr">
        <is>
          <t>Body Cleanser</t>
        </is>
      </c>
    </row>
    <row r="2779">
      <c r="A2779" t="inlineStr">
        <is>
          <t>B0FY7963T5</t>
        </is>
      </c>
      <c r="B2779">
        <f>TEXTJOIN(" | ",TRUE,IF(COUNTIF('Body Washes'!$B$1:$B$500,$A2779),"Body Washes",""),IF(COUNTIF('Skin Care'!$B$1:$B$500,$A2779),"Skin Care",""),IF(COUNTIF('Body'!$B$1:$B$500,$A2779),"Body",""),IF(COUNTIF('Moisturizers'!$B$1:$B$500,$A2779),"Moisturizers",""),IF(COUNTIF('Face'!$B$1:$B$500,$A2779),"Face",""),IF(COUNTIF('Eyes'!$B$1:$B$500,$A2779),"Eyes",""),IF(COUNTIF('Sunscreens'!$B$1:$B$500,$A2779),"Sunscreens",""),IF(COUNTIF('Serums'!$B$1:$B$500,$A2779),"Serums",""),IF(COUNTIF('Fragrances'!$B$1:$B$500,$A2779),"Fragrances",""),IF(COUNTIF('Skin Care'!$B$1:$B$500,$A2779),"Skin Care",""),IF(COUNTIF('Make-up'!$B$1:$B$500,$A2779),"Make-up",""),IF(COUNTIF('Bath &amp; Body'!$B$1:$B$500,$A2779),"Bath &amp; Body",""),IF(COUNTIF('Hair Care'!$B$1:$B$500,$A2779),"Hair Care",""),IF(COUNTIF('Bath &amp; Body'!$B$1:$B$500,$A2779),"Bath &amp; Body",""),IF(COUNTIF('Hair Care'!$B$1:$B$500,$A2779),"Hair Care",""),IF(COUNTIF('Fragrances'!$B$1:$B$500,$A2779),"Fragrances",""),IF(COUNTIF('Make-up'!$B$1:$B$500,$A2779),"Make-up",""),IF(COUNTIF('Skin Care'!$B$1:$B$500,$A2779),"Skin Care",""),IF(COUNTIF('Fragrances'!$B$1:$B$500,$A2779),"Fragrances",""),IF(COUNTIF('Make up'!$B$1:$B$500,$A2779),"Make up",""),IF(COUNTIF('Skin Care'!$B$1:$B$500,$A2779),"Skin Care",""),IF(COUNTIF('Hair Care'!$B$1:$B$500,$A2779),"Hair Care",""),IF(COUNTIF('Bath &amp; Body'!$B$1:$B$500,$A2779),"Bath &amp; Body",""),IF(COUNTIF('Make-up'!$B$1:$B$500,$A2779),"Make-up",""),IF(COUNTIF('Fragrances'!$B$1:$B$500,$A2779),"Fragrances",""),IF(COUNTIF('Skin Care'!$B$1:$B$500,$A2779),"Skin Care",""),IF(COUNTIF('Hair Care'!$B$1:$B$500,$A2779),"Hair Care",""),IF(COUNTIF('Bath &amp; Body'!$B$1:$B$500,$A2779),"Bath &amp; Body",""))</f>
        <v/>
      </c>
      <c r="C2779" t="inlineStr">
        <is>
          <t>Native</t>
        </is>
      </c>
      <c r="D2779" t="inlineStr">
        <is>
          <t>Skin Type</t>
        </is>
      </c>
      <c r="E2779" t="inlineStr">
        <is>
          <t>All, Normal</t>
        </is>
      </c>
    </row>
    <row r="2780">
      <c r="A2780" t="inlineStr">
        <is>
          <t>B0FY7963T5</t>
        </is>
      </c>
      <c r="B2780">
        <f>TEXTJOIN(" | ",TRUE,IF(COUNTIF('Body Washes'!$B$1:$B$500,$A2780),"Body Washes",""),IF(COUNTIF('Skin Care'!$B$1:$B$500,$A2780),"Skin Care",""),IF(COUNTIF('Body'!$B$1:$B$500,$A2780),"Body",""),IF(COUNTIF('Moisturizers'!$B$1:$B$500,$A2780),"Moisturizers",""),IF(COUNTIF('Face'!$B$1:$B$500,$A2780),"Face",""),IF(COUNTIF('Eyes'!$B$1:$B$500,$A2780),"Eyes",""),IF(COUNTIF('Sunscreens'!$B$1:$B$500,$A2780),"Sunscreens",""),IF(COUNTIF('Serums'!$B$1:$B$500,$A2780),"Serums",""),IF(COUNTIF('Fragrances'!$B$1:$B$500,$A2780),"Fragrances",""),IF(COUNTIF('Skin Care'!$B$1:$B$500,$A2780),"Skin Care",""),IF(COUNTIF('Make-up'!$B$1:$B$500,$A2780),"Make-up",""),IF(COUNTIF('Bath &amp; Body'!$B$1:$B$500,$A2780),"Bath &amp; Body",""),IF(COUNTIF('Hair Care'!$B$1:$B$500,$A2780),"Hair Care",""),IF(COUNTIF('Bath &amp; Body'!$B$1:$B$500,$A2780),"Bath &amp; Body",""),IF(COUNTIF('Hair Care'!$B$1:$B$500,$A2780),"Hair Care",""),IF(COUNTIF('Fragrances'!$B$1:$B$500,$A2780),"Fragrances",""),IF(COUNTIF('Make-up'!$B$1:$B$500,$A2780),"Make-up",""),IF(COUNTIF('Skin Care'!$B$1:$B$500,$A2780),"Skin Care",""),IF(COUNTIF('Fragrances'!$B$1:$B$500,$A2780),"Fragrances",""),IF(COUNTIF('Make up'!$B$1:$B$500,$A2780),"Make up",""),IF(COUNTIF('Skin Care'!$B$1:$B$500,$A2780),"Skin Care",""),IF(COUNTIF('Hair Care'!$B$1:$B$500,$A2780),"Hair Care",""),IF(COUNTIF('Bath &amp; Body'!$B$1:$B$500,$A2780),"Bath &amp; Body",""),IF(COUNTIF('Make-up'!$B$1:$B$500,$A2780),"Make-up",""),IF(COUNTIF('Fragrances'!$B$1:$B$500,$A2780),"Fragrances",""),IF(COUNTIF('Skin Care'!$B$1:$B$500,$A2780),"Skin Care",""),IF(COUNTIF('Hair Care'!$B$1:$B$500,$A2780),"Hair Care",""),IF(COUNTIF('Bath &amp; Body'!$B$1:$B$500,$A2780),"Bath &amp; Body",""))</f>
        <v/>
      </c>
      <c r="C2780" t="inlineStr">
        <is>
          <t>Native</t>
        </is>
      </c>
      <c r="D2780" t="inlineStr">
        <is>
          <t>Special Ingredients</t>
        </is>
      </c>
      <c r="E2780" t="inlineStr">
        <is>
          <t>Cruelty-Free, Plant-based Cleansers, Vegan</t>
        </is>
      </c>
    </row>
    <row r="2781">
      <c r="A2781" t="inlineStr">
        <is>
          <t>B0FY7963T5</t>
        </is>
      </c>
      <c r="B2781">
        <f>TEXTJOIN(" | ",TRUE,IF(COUNTIF('Body Washes'!$B$1:$B$500,$A2781),"Body Washes",""),IF(COUNTIF('Skin Care'!$B$1:$B$500,$A2781),"Skin Care",""),IF(COUNTIF('Body'!$B$1:$B$500,$A2781),"Body",""),IF(COUNTIF('Moisturizers'!$B$1:$B$500,$A2781),"Moisturizers",""),IF(COUNTIF('Face'!$B$1:$B$500,$A2781),"Face",""),IF(COUNTIF('Eyes'!$B$1:$B$500,$A2781),"Eyes",""),IF(COUNTIF('Sunscreens'!$B$1:$B$500,$A2781),"Sunscreens",""),IF(COUNTIF('Serums'!$B$1:$B$500,$A2781),"Serums",""),IF(COUNTIF('Fragrances'!$B$1:$B$500,$A2781),"Fragrances",""),IF(COUNTIF('Skin Care'!$B$1:$B$500,$A2781),"Skin Care",""),IF(COUNTIF('Make-up'!$B$1:$B$500,$A2781),"Make-up",""),IF(COUNTIF('Bath &amp; Body'!$B$1:$B$500,$A2781),"Bath &amp; Body",""),IF(COUNTIF('Hair Care'!$B$1:$B$500,$A2781),"Hair Care",""),IF(COUNTIF('Bath &amp; Body'!$B$1:$B$500,$A2781),"Bath &amp; Body",""),IF(COUNTIF('Hair Care'!$B$1:$B$500,$A2781),"Hair Care",""),IF(COUNTIF('Fragrances'!$B$1:$B$500,$A2781),"Fragrances",""),IF(COUNTIF('Make-up'!$B$1:$B$500,$A2781),"Make-up",""),IF(COUNTIF('Skin Care'!$B$1:$B$500,$A2781),"Skin Care",""),IF(COUNTIF('Fragrances'!$B$1:$B$500,$A2781),"Fragrances",""),IF(COUNTIF('Make up'!$B$1:$B$500,$A2781),"Make up",""),IF(COUNTIF('Skin Care'!$B$1:$B$500,$A2781),"Skin Care",""),IF(COUNTIF('Hair Care'!$B$1:$B$500,$A2781),"Hair Care",""),IF(COUNTIF('Bath &amp; Body'!$B$1:$B$500,$A2781),"Bath &amp; Body",""),IF(COUNTIF('Make-up'!$B$1:$B$500,$A2781),"Make-up",""),IF(COUNTIF('Fragrances'!$B$1:$B$500,$A2781),"Fragrances",""),IF(COUNTIF('Skin Care'!$B$1:$B$500,$A2781),"Skin Care",""),IF(COUNTIF('Hair Care'!$B$1:$B$500,$A2781),"Hair Care",""),IF(COUNTIF('Bath &amp; Body'!$B$1:$B$500,$A2781),"Bath &amp; Body",""))</f>
        <v/>
      </c>
      <c r="C2781" t="inlineStr">
        <is>
          <t>Native</t>
        </is>
      </c>
      <c r="D2781" t="inlineStr">
        <is>
          <t>Target Use Body Part</t>
        </is>
      </c>
      <c r="E2781" t="inlineStr">
        <is>
          <t>Body, Face, Skin</t>
        </is>
      </c>
    </row>
    <row r="2782">
      <c r="A2782" t="inlineStr">
        <is>
          <t>B0FY7963T5</t>
        </is>
      </c>
      <c r="B2782">
        <f>TEXTJOIN(" | ",TRUE,IF(COUNTIF('Body Washes'!$B$1:$B$500,$A2782),"Body Washes",""),IF(COUNTIF('Skin Care'!$B$1:$B$500,$A2782),"Skin Care",""),IF(COUNTIF('Body'!$B$1:$B$500,$A2782),"Body",""),IF(COUNTIF('Moisturizers'!$B$1:$B$500,$A2782),"Moisturizers",""),IF(COUNTIF('Face'!$B$1:$B$500,$A2782),"Face",""),IF(COUNTIF('Eyes'!$B$1:$B$500,$A2782),"Eyes",""),IF(COUNTIF('Sunscreens'!$B$1:$B$500,$A2782),"Sunscreens",""),IF(COUNTIF('Serums'!$B$1:$B$500,$A2782),"Serums",""),IF(COUNTIF('Fragrances'!$B$1:$B$500,$A2782),"Fragrances",""),IF(COUNTIF('Skin Care'!$B$1:$B$500,$A2782),"Skin Care",""),IF(COUNTIF('Make-up'!$B$1:$B$500,$A2782),"Make-up",""),IF(COUNTIF('Bath &amp; Body'!$B$1:$B$500,$A2782),"Bath &amp; Body",""),IF(COUNTIF('Hair Care'!$B$1:$B$500,$A2782),"Hair Care",""),IF(COUNTIF('Bath &amp; Body'!$B$1:$B$500,$A2782),"Bath &amp; Body",""),IF(COUNTIF('Hair Care'!$B$1:$B$500,$A2782),"Hair Care",""),IF(COUNTIF('Fragrances'!$B$1:$B$500,$A2782),"Fragrances",""),IF(COUNTIF('Make-up'!$B$1:$B$500,$A2782),"Make-up",""),IF(COUNTIF('Skin Care'!$B$1:$B$500,$A2782),"Skin Care",""),IF(COUNTIF('Fragrances'!$B$1:$B$500,$A2782),"Fragrances",""),IF(COUNTIF('Make up'!$B$1:$B$500,$A2782),"Make up",""),IF(COUNTIF('Skin Care'!$B$1:$B$500,$A2782),"Skin Care",""),IF(COUNTIF('Hair Care'!$B$1:$B$500,$A2782),"Hair Care",""),IF(COUNTIF('Bath &amp; Body'!$B$1:$B$500,$A2782),"Bath &amp; Body",""),IF(COUNTIF('Make-up'!$B$1:$B$500,$A2782),"Make-up",""),IF(COUNTIF('Fragrances'!$B$1:$B$500,$A2782),"Fragrances",""),IF(COUNTIF('Skin Care'!$B$1:$B$500,$A2782),"Skin Care",""),IF(COUNTIF('Hair Care'!$B$1:$B$500,$A2782),"Hair Care",""),IF(COUNTIF('Bath &amp; Body'!$B$1:$B$500,$A2782),"Bath &amp; Body",""))</f>
        <v/>
      </c>
      <c r="C2782" t="inlineStr">
        <is>
          <t>Native</t>
        </is>
      </c>
      <c r="D2782" t="inlineStr">
        <is>
          <t>UPC</t>
        </is>
      </c>
      <c r="E2782" t="inlineStr">
        <is>
          <t>812154035049</t>
        </is>
      </c>
    </row>
    <row r="2783">
      <c r="A2783" t="inlineStr">
        <is>
          <t>B0FY7963T5</t>
        </is>
      </c>
      <c r="B2783">
        <f>TEXTJOIN(" | ",TRUE,IF(COUNTIF('Body Washes'!$B$1:$B$500,$A2783),"Body Washes",""),IF(COUNTIF('Skin Care'!$B$1:$B$500,$A2783),"Skin Care",""),IF(COUNTIF('Body'!$B$1:$B$500,$A2783),"Body",""),IF(COUNTIF('Moisturizers'!$B$1:$B$500,$A2783),"Moisturizers",""),IF(COUNTIF('Face'!$B$1:$B$500,$A2783),"Face",""),IF(COUNTIF('Eyes'!$B$1:$B$500,$A2783),"Eyes",""),IF(COUNTIF('Sunscreens'!$B$1:$B$500,$A2783),"Sunscreens",""),IF(COUNTIF('Serums'!$B$1:$B$500,$A2783),"Serums",""),IF(COUNTIF('Fragrances'!$B$1:$B$500,$A2783),"Fragrances",""),IF(COUNTIF('Skin Care'!$B$1:$B$500,$A2783),"Skin Care",""),IF(COUNTIF('Make-up'!$B$1:$B$500,$A2783),"Make-up",""),IF(COUNTIF('Bath &amp; Body'!$B$1:$B$500,$A2783),"Bath &amp; Body",""),IF(COUNTIF('Hair Care'!$B$1:$B$500,$A2783),"Hair Care",""),IF(COUNTIF('Bath &amp; Body'!$B$1:$B$500,$A2783),"Bath &amp; Body",""),IF(COUNTIF('Hair Care'!$B$1:$B$500,$A2783),"Hair Care",""),IF(COUNTIF('Fragrances'!$B$1:$B$500,$A2783),"Fragrances",""),IF(COUNTIF('Make-up'!$B$1:$B$500,$A2783),"Make-up",""),IF(COUNTIF('Skin Care'!$B$1:$B$500,$A2783),"Skin Care",""),IF(COUNTIF('Fragrances'!$B$1:$B$500,$A2783),"Fragrances",""),IF(COUNTIF('Make up'!$B$1:$B$500,$A2783),"Make up",""),IF(COUNTIF('Skin Care'!$B$1:$B$500,$A2783),"Skin Care",""),IF(COUNTIF('Hair Care'!$B$1:$B$500,$A2783),"Hair Care",""),IF(COUNTIF('Bath &amp; Body'!$B$1:$B$500,$A2783),"Bath &amp; Body",""),IF(COUNTIF('Make-up'!$B$1:$B$500,$A2783),"Make-up",""),IF(COUNTIF('Fragrances'!$B$1:$B$500,$A2783),"Fragrances",""),IF(COUNTIF('Skin Care'!$B$1:$B$500,$A2783),"Skin Care",""),IF(COUNTIF('Hair Care'!$B$1:$B$500,$A2783),"Hair Care",""),IF(COUNTIF('Bath &amp; Body'!$B$1:$B$500,$A2783),"Bath &amp; Body",""))</f>
        <v/>
      </c>
      <c r="C2783" t="inlineStr">
        <is>
          <t>Native</t>
        </is>
      </c>
      <c r="D2783" t="inlineStr">
        <is>
          <t>Unit Count</t>
        </is>
      </c>
      <c r="E2783" t="inlineStr">
        <is>
          <t>18 Fluid Ounces</t>
        </is>
      </c>
    </row>
    <row r="2784">
      <c r="A2784" t="inlineStr">
        <is>
          <t>B0G38FGSKL</t>
        </is>
      </c>
      <c r="B2784">
        <f>TEXTJOIN(" | ",TRUE,IF(COUNTIF('Body Washes'!$B$1:$B$500,$A2784),"Body Washes",""),IF(COUNTIF('Skin Care'!$B$1:$B$500,$A2784),"Skin Care",""),IF(COUNTIF('Body'!$B$1:$B$500,$A2784),"Body",""),IF(COUNTIF('Moisturizers'!$B$1:$B$500,$A2784),"Moisturizers",""),IF(COUNTIF('Face'!$B$1:$B$500,$A2784),"Face",""),IF(COUNTIF('Eyes'!$B$1:$B$500,$A2784),"Eyes",""),IF(COUNTIF('Sunscreens'!$B$1:$B$500,$A2784),"Sunscreens",""),IF(COUNTIF('Serums'!$B$1:$B$500,$A2784),"Serums",""),IF(COUNTIF('Fragrances'!$B$1:$B$500,$A2784),"Fragrances",""),IF(COUNTIF('Skin Care'!$B$1:$B$500,$A2784),"Skin Care",""),IF(COUNTIF('Make-up'!$B$1:$B$500,$A2784),"Make-up",""),IF(COUNTIF('Bath &amp; Body'!$B$1:$B$500,$A2784),"Bath &amp; Body",""),IF(COUNTIF('Hair Care'!$B$1:$B$500,$A2784),"Hair Care",""),IF(COUNTIF('Bath &amp; Body'!$B$1:$B$500,$A2784),"Bath &amp; Body",""),IF(COUNTIF('Hair Care'!$B$1:$B$500,$A2784),"Hair Care",""),IF(COUNTIF('Fragrances'!$B$1:$B$500,$A2784),"Fragrances",""),IF(COUNTIF('Make-up'!$B$1:$B$500,$A2784),"Make-up",""),IF(COUNTIF('Skin Care'!$B$1:$B$500,$A2784),"Skin Care",""),IF(COUNTIF('Fragrances'!$B$1:$B$500,$A2784),"Fragrances",""),IF(COUNTIF('Make up'!$B$1:$B$500,$A2784),"Make up",""),IF(COUNTIF('Skin Care'!$B$1:$B$500,$A2784),"Skin Care",""),IF(COUNTIF('Hair Care'!$B$1:$B$500,$A2784),"Hair Care",""),IF(COUNTIF('Bath &amp; Body'!$B$1:$B$500,$A2784),"Bath &amp; Body",""),IF(COUNTIF('Make-up'!$B$1:$B$500,$A2784),"Make-up",""),IF(COUNTIF('Fragrances'!$B$1:$B$500,$A2784),"Fragrances",""),IF(COUNTIF('Skin Care'!$B$1:$B$500,$A2784),"Skin Care",""),IF(COUNTIF('Hair Care'!$B$1:$B$500,$A2784),"Hair Care",""),IF(COUNTIF('Bath &amp; Body'!$B$1:$B$500,$A2784),"Bath &amp; Body",""))</f>
        <v/>
      </c>
      <c r="C2784" t="inlineStr">
        <is>
          <t>medicube</t>
        </is>
      </c>
      <c r="D2784" t="inlineStr">
        <is>
          <t>ASIN</t>
        </is>
      </c>
      <c r="E2784" t="inlineStr">
        <is>
          <t>B0G38FGSKL</t>
        </is>
      </c>
    </row>
    <row r="2785">
      <c r="A2785" t="inlineStr">
        <is>
          <t>B0G38FGSKL</t>
        </is>
      </c>
      <c r="B2785">
        <f>TEXTJOIN(" | ",TRUE,IF(COUNTIF('Body Washes'!$B$1:$B$500,$A2785),"Body Washes",""),IF(COUNTIF('Skin Care'!$B$1:$B$500,$A2785),"Skin Care",""),IF(COUNTIF('Body'!$B$1:$B$500,$A2785),"Body",""),IF(COUNTIF('Moisturizers'!$B$1:$B$500,$A2785),"Moisturizers",""),IF(COUNTIF('Face'!$B$1:$B$500,$A2785),"Face",""),IF(COUNTIF('Eyes'!$B$1:$B$500,$A2785),"Eyes",""),IF(COUNTIF('Sunscreens'!$B$1:$B$500,$A2785),"Sunscreens",""),IF(COUNTIF('Serums'!$B$1:$B$500,$A2785),"Serums",""),IF(COUNTIF('Fragrances'!$B$1:$B$500,$A2785),"Fragrances",""),IF(COUNTIF('Skin Care'!$B$1:$B$500,$A2785),"Skin Care",""),IF(COUNTIF('Make-up'!$B$1:$B$500,$A2785),"Make-up",""),IF(COUNTIF('Bath &amp; Body'!$B$1:$B$500,$A2785),"Bath &amp; Body",""),IF(COUNTIF('Hair Care'!$B$1:$B$500,$A2785),"Hair Care",""),IF(COUNTIF('Bath &amp; Body'!$B$1:$B$500,$A2785),"Bath &amp; Body",""),IF(COUNTIF('Hair Care'!$B$1:$B$500,$A2785),"Hair Care",""),IF(COUNTIF('Fragrances'!$B$1:$B$500,$A2785),"Fragrances",""),IF(COUNTIF('Make-up'!$B$1:$B$500,$A2785),"Make-up",""),IF(COUNTIF('Skin Care'!$B$1:$B$500,$A2785),"Skin Care",""),IF(COUNTIF('Fragrances'!$B$1:$B$500,$A2785),"Fragrances",""),IF(COUNTIF('Make up'!$B$1:$B$500,$A2785),"Make up",""),IF(COUNTIF('Skin Care'!$B$1:$B$500,$A2785),"Skin Care",""),IF(COUNTIF('Hair Care'!$B$1:$B$500,$A2785),"Hair Care",""),IF(COUNTIF('Bath &amp; Body'!$B$1:$B$500,$A2785),"Bath &amp; Body",""),IF(COUNTIF('Make-up'!$B$1:$B$500,$A2785),"Make-up",""),IF(COUNTIF('Fragrances'!$B$1:$B$500,$A2785),"Fragrances",""),IF(COUNTIF('Skin Care'!$B$1:$B$500,$A2785),"Skin Care",""),IF(COUNTIF('Hair Care'!$B$1:$B$500,$A2785),"Hair Care",""),IF(COUNTIF('Bath &amp; Body'!$B$1:$B$500,$A2785),"Bath &amp; Body",""))</f>
        <v/>
      </c>
      <c r="C2785" t="inlineStr">
        <is>
          <t>medicube</t>
        </is>
      </c>
      <c r="D2785" t="inlineStr">
        <is>
          <t>Best Sellers Rank</t>
        </is>
      </c>
      <c r="E2785" t="inlineStr">
        <is>
          <t>#90 in Beauty &amp; Personal Care ( See Top 100 in Beauty &amp; Personal Care ) #2 in Eye Masks</t>
        </is>
      </c>
    </row>
    <row r="2786">
      <c r="A2786" t="inlineStr">
        <is>
          <t>B0G38FGSKL</t>
        </is>
      </c>
      <c r="B2786">
        <f>TEXTJOIN(" | ",TRUE,IF(COUNTIF('Body Washes'!$B$1:$B$500,$A2786),"Body Washes",""),IF(COUNTIF('Skin Care'!$B$1:$B$500,$A2786),"Skin Care",""),IF(COUNTIF('Body'!$B$1:$B$500,$A2786),"Body",""),IF(COUNTIF('Moisturizers'!$B$1:$B$500,$A2786),"Moisturizers",""),IF(COUNTIF('Face'!$B$1:$B$500,$A2786),"Face",""),IF(COUNTIF('Eyes'!$B$1:$B$500,$A2786),"Eyes",""),IF(COUNTIF('Sunscreens'!$B$1:$B$500,$A2786),"Sunscreens",""),IF(COUNTIF('Serums'!$B$1:$B$500,$A2786),"Serums",""),IF(COUNTIF('Fragrances'!$B$1:$B$500,$A2786),"Fragrances",""),IF(COUNTIF('Skin Care'!$B$1:$B$500,$A2786),"Skin Care",""),IF(COUNTIF('Make-up'!$B$1:$B$500,$A2786),"Make-up",""),IF(COUNTIF('Bath &amp; Body'!$B$1:$B$500,$A2786),"Bath &amp; Body",""),IF(COUNTIF('Hair Care'!$B$1:$B$500,$A2786),"Hair Care",""),IF(COUNTIF('Bath &amp; Body'!$B$1:$B$500,$A2786),"Bath &amp; Body",""),IF(COUNTIF('Hair Care'!$B$1:$B$500,$A2786),"Hair Care",""),IF(COUNTIF('Fragrances'!$B$1:$B$500,$A2786),"Fragrances",""),IF(COUNTIF('Make-up'!$B$1:$B$500,$A2786),"Make-up",""),IF(COUNTIF('Skin Care'!$B$1:$B$500,$A2786),"Skin Care",""),IF(COUNTIF('Fragrances'!$B$1:$B$500,$A2786),"Fragrances",""),IF(COUNTIF('Make up'!$B$1:$B$500,$A2786),"Make up",""),IF(COUNTIF('Skin Care'!$B$1:$B$500,$A2786),"Skin Care",""),IF(COUNTIF('Hair Care'!$B$1:$B$500,$A2786),"Hair Care",""),IF(COUNTIF('Bath &amp; Body'!$B$1:$B$500,$A2786),"Bath &amp; Body",""),IF(COUNTIF('Make-up'!$B$1:$B$500,$A2786),"Make-up",""),IF(COUNTIF('Fragrances'!$B$1:$B$500,$A2786),"Fragrances",""),IF(COUNTIF('Skin Care'!$B$1:$B$500,$A2786),"Skin Care",""),IF(COUNTIF('Hair Care'!$B$1:$B$500,$A2786),"Hair Care",""),IF(COUNTIF('Bath &amp; Body'!$B$1:$B$500,$A2786),"Bath &amp; Body",""))</f>
        <v/>
      </c>
      <c r="C2786" t="inlineStr">
        <is>
          <t>medicube</t>
        </is>
      </c>
      <c r="D2786" t="inlineStr">
        <is>
          <t>Brand</t>
        </is>
      </c>
      <c r="E2786" t="inlineStr">
        <is>
          <t>medicube</t>
        </is>
      </c>
    </row>
    <row r="2787">
      <c r="A2787" t="inlineStr">
        <is>
          <t>B0G38FGSKL</t>
        </is>
      </c>
      <c r="B2787">
        <f>TEXTJOIN(" | ",TRUE,IF(COUNTIF('Body Washes'!$B$1:$B$500,$A2787),"Body Washes",""),IF(COUNTIF('Skin Care'!$B$1:$B$500,$A2787),"Skin Care",""),IF(COUNTIF('Body'!$B$1:$B$500,$A2787),"Body",""),IF(COUNTIF('Moisturizers'!$B$1:$B$500,$A2787),"Moisturizers",""),IF(COUNTIF('Face'!$B$1:$B$500,$A2787),"Face",""),IF(COUNTIF('Eyes'!$B$1:$B$500,$A2787),"Eyes",""),IF(COUNTIF('Sunscreens'!$B$1:$B$500,$A2787),"Sunscreens",""),IF(COUNTIF('Serums'!$B$1:$B$500,$A2787),"Serums",""),IF(COUNTIF('Fragrances'!$B$1:$B$500,$A2787),"Fragrances",""),IF(COUNTIF('Skin Care'!$B$1:$B$500,$A2787),"Skin Care",""),IF(COUNTIF('Make-up'!$B$1:$B$500,$A2787),"Make-up",""),IF(COUNTIF('Bath &amp; Body'!$B$1:$B$500,$A2787),"Bath &amp; Body",""),IF(COUNTIF('Hair Care'!$B$1:$B$500,$A2787),"Hair Care",""),IF(COUNTIF('Bath &amp; Body'!$B$1:$B$500,$A2787),"Bath &amp; Body",""),IF(COUNTIF('Hair Care'!$B$1:$B$500,$A2787),"Hair Care",""),IF(COUNTIF('Fragrances'!$B$1:$B$500,$A2787),"Fragrances",""),IF(COUNTIF('Make-up'!$B$1:$B$500,$A2787),"Make-up",""),IF(COUNTIF('Skin Care'!$B$1:$B$500,$A2787),"Skin Care",""),IF(COUNTIF('Fragrances'!$B$1:$B$500,$A2787),"Fragrances",""),IF(COUNTIF('Make up'!$B$1:$B$500,$A2787),"Make up",""),IF(COUNTIF('Skin Care'!$B$1:$B$500,$A2787),"Skin Care",""),IF(COUNTIF('Hair Care'!$B$1:$B$500,$A2787),"Hair Care",""),IF(COUNTIF('Bath &amp; Body'!$B$1:$B$500,$A2787),"Bath &amp; Body",""),IF(COUNTIF('Make-up'!$B$1:$B$500,$A2787),"Make-up",""),IF(COUNTIF('Fragrances'!$B$1:$B$500,$A2787),"Fragrances",""),IF(COUNTIF('Skin Care'!$B$1:$B$500,$A2787),"Skin Care",""),IF(COUNTIF('Hair Care'!$B$1:$B$500,$A2787),"Hair Care",""),IF(COUNTIF('Bath &amp; Body'!$B$1:$B$500,$A2787),"Bath &amp; Body",""))</f>
        <v/>
      </c>
      <c r="C2787" t="inlineStr">
        <is>
          <t>medicube</t>
        </is>
      </c>
      <c r="D2787" t="inlineStr">
        <is>
          <t>Brand Name</t>
        </is>
      </c>
      <c r="E2787" t="inlineStr">
        <is>
          <t>medicube</t>
        </is>
      </c>
    </row>
    <row r="2788">
      <c r="A2788" t="inlineStr">
        <is>
          <t>B0G38FGSKL</t>
        </is>
      </c>
      <c r="B2788">
        <f>TEXTJOIN(" | ",TRUE,IF(COUNTIF('Body Washes'!$B$1:$B$500,$A2788),"Body Washes",""),IF(COUNTIF('Skin Care'!$B$1:$B$500,$A2788),"Skin Care",""),IF(COUNTIF('Body'!$B$1:$B$500,$A2788),"Body",""),IF(COUNTIF('Moisturizers'!$B$1:$B$500,$A2788),"Moisturizers",""),IF(COUNTIF('Face'!$B$1:$B$500,$A2788),"Face",""),IF(COUNTIF('Eyes'!$B$1:$B$500,$A2788),"Eyes",""),IF(COUNTIF('Sunscreens'!$B$1:$B$500,$A2788),"Sunscreens",""),IF(COUNTIF('Serums'!$B$1:$B$500,$A2788),"Serums",""),IF(COUNTIF('Fragrances'!$B$1:$B$500,$A2788),"Fragrances",""),IF(COUNTIF('Skin Care'!$B$1:$B$500,$A2788),"Skin Care",""),IF(COUNTIF('Make-up'!$B$1:$B$500,$A2788),"Make-up",""),IF(COUNTIF('Bath &amp; Body'!$B$1:$B$500,$A2788),"Bath &amp; Body",""),IF(COUNTIF('Hair Care'!$B$1:$B$500,$A2788),"Hair Care",""),IF(COUNTIF('Bath &amp; Body'!$B$1:$B$500,$A2788),"Bath &amp; Body",""),IF(COUNTIF('Hair Care'!$B$1:$B$500,$A2788),"Hair Care",""),IF(COUNTIF('Fragrances'!$B$1:$B$500,$A2788),"Fragrances",""),IF(COUNTIF('Make-up'!$B$1:$B$500,$A2788),"Make-up",""),IF(COUNTIF('Skin Care'!$B$1:$B$500,$A2788),"Skin Care",""),IF(COUNTIF('Fragrances'!$B$1:$B$500,$A2788),"Fragrances",""),IF(COUNTIF('Make up'!$B$1:$B$500,$A2788),"Make up",""),IF(COUNTIF('Skin Care'!$B$1:$B$500,$A2788),"Skin Care",""),IF(COUNTIF('Hair Care'!$B$1:$B$500,$A2788),"Hair Care",""),IF(COUNTIF('Bath &amp; Body'!$B$1:$B$500,$A2788),"Bath &amp; Body",""),IF(COUNTIF('Make-up'!$B$1:$B$500,$A2788),"Make-up",""),IF(COUNTIF('Fragrances'!$B$1:$B$500,$A2788),"Fragrances",""),IF(COUNTIF('Skin Care'!$B$1:$B$500,$A2788),"Skin Care",""),IF(COUNTIF('Hair Care'!$B$1:$B$500,$A2788),"Hair Care",""),IF(COUNTIF('Bath &amp; Body'!$B$1:$B$500,$A2788),"Bath &amp; Body",""))</f>
        <v/>
      </c>
      <c r="C2788" t="inlineStr">
        <is>
          <t>medicube</t>
        </is>
      </c>
      <c r="D2788" t="inlineStr">
        <is>
          <t>Item Form</t>
        </is>
      </c>
      <c r="E2788" t="inlineStr">
        <is>
          <t>Patch</t>
        </is>
      </c>
    </row>
    <row r="2789">
      <c r="A2789" t="inlineStr">
        <is>
          <t>B0G38FGSKL</t>
        </is>
      </c>
      <c r="B2789">
        <f>TEXTJOIN(" | ",TRUE,IF(COUNTIF('Body Washes'!$B$1:$B$500,$A2789),"Body Washes",""),IF(COUNTIF('Skin Care'!$B$1:$B$500,$A2789),"Skin Care",""),IF(COUNTIF('Body'!$B$1:$B$500,$A2789),"Body",""),IF(COUNTIF('Moisturizers'!$B$1:$B$500,$A2789),"Moisturizers",""),IF(COUNTIF('Face'!$B$1:$B$500,$A2789),"Face",""),IF(COUNTIF('Eyes'!$B$1:$B$500,$A2789),"Eyes",""),IF(COUNTIF('Sunscreens'!$B$1:$B$500,$A2789),"Sunscreens",""),IF(COUNTIF('Serums'!$B$1:$B$500,$A2789),"Serums",""),IF(COUNTIF('Fragrances'!$B$1:$B$500,$A2789),"Fragrances",""),IF(COUNTIF('Skin Care'!$B$1:$B$500,$A2789),"Skin Care",""),IF(COUNTIF('Make-up'!$B$1:$B$500,$A2789),"Make-up",""),IF(COUNTIF('Bath &amp; Body'!$B$1:$B$500,$A2789),"Bath &amp; Body",""),IF(COUNTIF('Hair Care'!$B$1:$B$500,$A2789),"Hair Care",""),IF(COUNTIF('Bath &amp; Body'!$B$1:$B$500,$A2789),"Bath &amp; Body",""),IF(COUNTIF('Hair Care'!$B$1:$B$500,$A2789),"Hair Care",""),IF(COUNTIF('Fragrances'!$B$1:$B$500,$A2789),"Fragrances",""),IF(COUNTIF('Make-up'!$B$1:$B$500,$A2789),"Make-up",""),IF(COUNTIF('Skin Care'!$B$1:$B$500,$A2789),"Skin Care",""),IF(COUNTIF('Fragrances'!$B$1:$B$500,$A2789),"Fragrances",""),IF(COUNTIF('Make up'!$B$1:$B$500,$A2789),"Make up",""),IF(COUNTIF('Skin Care'!$B$1:$B$500,$A2789),"Skin Care",""),IF(COUNTIF('Hair Care'!$B$1:$B$500,$A2789),"Hair Care",""),IF(COUNTIF('Bath &amp; Body'!$B$1:$B$500,$A2789),"Bath &amp; Body",""),IF(COUNTIF('Make-up'!$B$1:$B$500,$A2789),"Make-up",""),IF(COUNTIF('Fragrances'!$B$1:$B$500,$A2789),"Fragrances",""),IF(COUNTIF('Skin Care'!$B$1:$B$500,$A2789),"Skin Care",""),IF(COUNTIF('Hair Care'!$B$1:$B$500,$A2789),"Hair Care",""),IF(COUNTIF('Bath &amp; Body'!$B$1:$B$500,$A2789),"Bath &amp; Body",""))</f>
        <v/>
      </c>
      <c r="C2789" t="inlineStr">
        <is>
          <t>medicube</t>
        </is>
      </c>
      <c r="D2789" t="inlineStr">
        <is>
          <t>Manufacturer</t>
        </is>
      </c>
      <c r="E2789" t="inlineStr">
        <is>
          <t>APR</t>
        </is>
      </c>
    </row>
    <row r="2790">
      <c r="A2790" t="inlineStr">
        <is>
          <t>B0G38FGSKL</t>
        </is>
      </c>
      <c r="B2790">
        <f>TEXTJOIN(" | ",TRUE,IF(COUNTIF('Body Washes'!$B$1:$B$500,$A2790),"Body Washes",""),IF(COUNTIF('Skin Care'!$B$1:$B$500,$A2790),"Skin Care",""),IF(COUNTIF('Body'!$B$1:$B$500,$A2790),"Body",""),IF(COUNTIF('Moisturizers'!$B$1:$B$500,$A2790),"Moisturizers",""),IF(COUNTIF('Face'!$B$1:$B$500,$A2790),"Face",""),IF(COUNTIF('Eyes'!$B$1:$B$500,$A2790),"Eyes",""),IF(COUNTIF('Sunscreens'!$B$1:$B$500,$A2790),"Sunscreens",""),IF(COUNTIF('Serums'!$B$1:$B$500,$A2790),"Serums",""),IF(COUNTIF('Fragrances'!$B$1:$B$500,$A2790),"Fragrances",""),IF(COUNTIF('Skin Care'!$B$1:$B$500,$A2790),"Skin Care",""),IF(COUNTIF('Make-up'!$B$1:$B$500,$A2790),"Make-up",""),IF(COUNTIF('Bath &amp; Body'!$B$1:$B$500,$A2790),"Bath &amp; Body",""),IF(COUNTIF('Hair Care'!$B$1:$B$500,$A2790),"Hair Care",""),IF(COUNTIF('Bath &amp; Body'!$B$1:$B$500,$A2790),"Bath &amp; Body",""),IF(COUNTIF('Hair Care'!$B$1:$B$500,$A2790),"Hair Care",""),IF(COUNTIF('Fragrances'!$B$1:$B$500,$A2790),"Fragrances",""),IF(COUNTIF('Make-up'!$B$1:$B$500,$A2790),"Make-up",""),IF(COUNTIF('Skin Care'!$B$1:$B$500,$A2790),"Skin Care",""),IF(COUNTIF('Fragrances'!$B$1:$B$500,$A2790),"Fragrances",""),IF(COUNTIF('Make up'!$B$1:$B$500,$A2790),"Make up",""),IF(COUNTIF('Skin Care'!$B$1:$B$500,$A2790),"Skin Care",""),IF(COUNTIF('Hair Care'!$B$1:$B$500,$A2790),"Hair Care",""),IF(COUNTIF('Bath &amp; Body'!$B$1:$B$500,$A2790),"Bath &amp; Body",""),IF(COUNTIF('Make-up'!$B$1:$B$500,$A2790),"Make-up",""),IF(COUNTIF('Fragrances'!$B$1:$B$500,$A2790),"Fragrances",""),IF(COUNTIF('Skin Care'!$B$1:$B$500,$A2790),"Skin Care",""),IF(COUNTIF('Hair Care'!$B$1:$B$500,$A2790),"Hair Care",""),IF(COUNTIF('Bath &amp; Body'!$B$1:$B$500,$A2790),"Bath &amp; Body",""))</f>
        <v/>
      </c>
      <c r="C2790" t="inlineStr">
        <is>
          <t>medicube</t>
        </is>
      </c>
      <c r="D2790" t="inlineStr">
        <is>
          <t>Number of Items</t>
        </is>
      </c>
      <c r="E2790" t="inlineStr">
        <is>
          <t>1</t>
        </is>
      </c>
    </row>
    <row r="2791">
      <c r="A2791" t="inlineStr">
        <is>
          <t>B0G38FGSKL</t>
        </is>
      </c>
      <c r="B2791">
        <f>TEXTJOIN(" | ",TRUE,IF(COUNTIF('Body Washes'!$B$1:$B$500,$A2791),"Body Washes",""),IF(COUNTIF('Skin Care'!$B$1:$B$500,$A2791),"Skin Care",""),IF(COUNTIF('Body'!$B$1:$B$500,$A2791),"Body",""),IF(COUNTIF('Moisturizers'!$B$1:$B$500,$A2791),"Moisturizers",""),IF(COUNTIF('Face'!$B$1:$B$500,$A2791),"Face",""),IF(COUNTIF('Eyes'!$B$1:$B$500,$A2791),"Eyes",""),IF(COUNTIF('Sunscreens'!$B$1:$B$500,$A2791),"Sunscreens",""),IF(COUNTIF('Serums'!$B$1:$B$500,$A2791),"Serums",""),IF(COUNTIF('Fragrances'!$B$1:$B$500,$A2791),"Fragrances",""),IF(COUNTIF('Skin Care'!$B$1:$B$500,$A2791),"Skin Care",""),IF(COUNTIF('Make-up'!$B$1:$B$500,$A2791),"Make-up",""),IF(COUNTIF('Bath &amp; Body'!$B$1:$B$500,$A2791),"Bath &amp; Body",""),IF(COUNTIF('Hair Care'!$B$1:$B$500,$A2791),"Hair Care",""),IF(COUNTIF('Bath &amp; Body'!$B$1:$B$500,$A2791),"Bath &amp; Body",""),IF(COUNTIF('Hair Care'!$B$1:$B$500,$A2791),"Hair Care",""),IF(COUNTIF('Fragrances'!$B$1:$B$500,$A2791),"Fragrances",""),IF(COUNTIF('Make-up'!$B$1:$B$500,$A2791),"Make-up",""),IF(COUNTIF('Skin Care'!$B$1:$B$500,$A2791),"Skin Care",""),IF(COUNTIF('Fragrances'!$B$1:$B$500,$A2791),"Fragrances",""),IF(COUNTIF('Make up'!$B$1:$B$500,$A2791),"Make up",""),IF(COUNTIF('Skin Care'!$B$1:$B$500,$A2791),"Skin Care",""),IF(COUNTIF('Hair Care'!$B$1:$B$500,$A2791),"Hair Care",""),IF(COUNTIF('Bath &amp; Body'!$B$1:$B$500,$A2791),"Bath &amp; Body",""),IF(COUNTIF('Make-up'!$B$1:$B$500,$A2791),"Make-up",""),IF(COUNTIF('Fragrances'!$B$1:$B$500,$A2791),"Fragrances",""),IF(COUNTIF('Skin Care'!$B$1:$B$500,$A2791),"Skin Care",""),IF(COUNTIF('Hair Care'!$B$1:$B$500,$A2791),"Hair Care",""),IF(COUNTIF('Bath &amp; Body'!$B$1:$B$500,$A2791),"Bath &amp; Body",""))</f>
        <v/>
      </c>
      <c r="C2791" t="inlineStr">
        <is>
          <t>medicube</t>
        </is>
      </c>
      <c r="D2791" t="inlineStr">
        <is>
          <t>Other Special Features of the Product</t>
        </is>
      </c>
      <c r="E2791" t="inlineStr">
        <is>
          <t>PDRN, collagen, retinol</t>
        </is>
      </c>
    </row>
    <row r="2792">
      <c r="A2792" t="inlineStr">
        <is>
          <t>B0G38FGSKL</t>
        </is>
      </c>
      <c r="B2792">
        <f>TEXTJOIN(" | ",TRUE,IF(COUNTIF('Body Washes'!$B$1:$B$500,$A2792),"Body Washes",""),IF(COUNTIF('Skin Care'!$B$1:$B$500,$A2792),"Skin Care",""),IF(COUNTIF('Body'!$B$1:$B$500,$A2792),"Body",""),IF(COUNTIF('Moisturizers'!$B$1:$B$500,$A2792),"Moisturizers",""),IF(COUNTIF('Face'!$B$1:$B$500,$A2792),"Face",""),IF(COUNTIF('Eyes'!$B$1:$B$500,$A2792),"Eyes",""),IF(COUNTIF('Sunscreens'!$B$1:$B$500,$A2792),"Sunscreens",""),IF(COUNTIF('Serums'!$B$1:$B$500,$A2792),"Serums",""),IF(COUNTIF('Fragrances'!$B$1:$B$500,$A2792),"Fragrances",""),IF(COUNTIF('Skin Care'!$B$1:$B$500,$A2792),"Skin Care",""),IF(COUNTIF('Make-up'!$B$1:$B$500,$A2792),"Make-up",""),IF(COUNTIF('Bath &amp; Body'!$B$1:$B$500,$A2792),"Bath &amp; Body",""),IF(COUNTIF('Hair Care'!$B$1:$B$500,$A2792),"Hair Care",""),IF(COUNTIF('Bath &amp; Body'!$B$1:$B$500,$A2792),"Bath &amp; Body",""),IF(COUNTIF('Hair Care'!$B$1:$B$500,$A2792),"Hair Care",""),IF(COUNTIF('Fragrances'!$B$1:$B$500,$A2792),"Fragrances",""),IF(COUNTIF('Make-up'!$B$1:$B$500,$A2792),"Make-up",""),IF(COUNTIF('Skin Care'!$B$1:$B$500,$A2792),"Skin Care",""),IF(COUNTIF('Fragrances'!$B$1:$B$500,$A2792),"Fragrances",""),IF(COUNTIF('Make up'!$B$1:$B$500,$A2792),"Make up",""),IF(COUNTIF('Skin Care'!$B$1:$B$500,$A2792),"Skin Care",""),IF(COUNTIF('Hair Care'!$B$1:$B$500,$A2792),"Hair Care",""),IF(COUNTIF('Bath &amp; Body'!$B$1:$B$500,$A2792),"Bath &amp; Body",""),IF(COUNTIF('Make-up'!$B$1:$B$500,$A2792),"Make-up",""),IF(COUNTIF('Fragrances'!$B$1:$B$500,$A2792),"Fragrances",""),IF(COUNTIF('Skin Care'!$B$1:$B$500,$A2792),"Skin Care",""),IF(COUNTIF('Hair Care'!$B$1:$B$500,$A2792),"Hair Care",""),IF(COUNTIF('Bath &amp; Body'!$B$1:$B$500,$A2792),"Bath &amp; Body",""))</f>
        <v/>
      </c>
      <c r="C2792" t="inlineStr">
        <is>
          <t>medicube</t>
        </is>
      </c>
      <c r="D2792" t="inlineStr">
        <is>
          <t>Size</t>
        </is>
      </c>
      <c r="E2792" t="inlineStr">
        <is>
          <t>60 Count (Pack of 1)</t>
        </is>
      </c>
    </row>
    <row r="2793">
      <c r="A2793" t="inlineStr">
        <is>
          <t>B0G38FGSKL</t>
        </is>
      </c>
      <c r="B2793">
        <f>TEXTJOIN(" | ",TRUE,IF(COUNTIF('Body Washes'!$B$1:$B$500,$A2793),"Body Washes",""),IF(COUNTIF('Skin Care'!$B$1:$B$500,$A2793),"Skin Care",""),IF(COUNTIF('Body'!$B$1:$B$500,$A2793),"Body",""),IF(COUNTIF('Moisturizers'!$B$1:$B$500,$A2793),"Moisturizers",""),IF(COUNTIF('Face'!$B$1:$B$500,$A2793),"Face",""),IF(COUNTIF('Eyes'!$B$1:$B$500,$A2793),"Eyes",""),IF(COUNTIF('Sunscreens'!$B$1:$B$500,$A2793),"Sunscreens",""),IF(COUNTIF('Serums'!$B$1:$B$500,$A2793),"Serums",""),IF(COUNTIF('Fragrances'!$B$1:$B$500,$A2793),"Fragrances",""),IF(COUNTIF('Skin Care'!$B$1:$B$500,$A2793),"Skin Care",""),IF(COUNTIF('Make-up'!$B$1:$B$500,$A2793),"Make-up",""),IF(COUNTIF('Bath &amp; Body'!$B$1:$B$500,$A2793),"Bath &amp; Body",""),IF(COUNTIF('Hair Care'!$B$1:$B$500,$A2793),"Hair Care",""),IF(COUNTIF('Bath &amp; Body'!$B$1:$B$500,$A2793),"Bath &amp; Body",""),IF(COUNTIF('Hair Care'!$B$1:$B$500,$A2793),"Hair Care",""),IF(COUNTIF('Fragrances'!$B$1:$B$500,$A2793),"Fragrances",""),IF(COUNTIF('Make-up'!$B$1:$B$500,$A2793),"Make-up",""),IF(COUNTIF('Skin Care'!$B$1:$B$500,$A2793),"Skin Care",""),IF(COUNTIF('Fragrances'!$B$1:$B$500,$A2793),"Fragrances",""),IF(COUNTIF('Make up'!$B$1:$B$500,$A2793),"Make up",""),IF(COUNTIF('Skin Care'!$B$1:$B$500,$A2793),"Skin Care",""),IF(COUNTIF('Hair Care'!$B$1:$B$500,$A2793),"Hair Care",""),IF(COUNTIF('Bath &amp; Body'!$B$1:$B$500,$A2793),"Bath &amp; Body",""),IF(COUNTIF('Make-up'!$B$1:$B$500,$A2793),"Make-up",""),IF(COUNTIF('Fragrances'!$B$1:$B$500,$A2793),"Fragrances",""),IF(COUNTIF('Skin Care'!$B$1:$B$500,$A2793),"Skin Care",""),IF(COUNTIF('Hair Care'!$B$1:$B$500,$A2793),"Hair Care",""),IF(COUNTIF('Bath &amp; Body'!$B$1:$B$500,$A2793),"Bath &amp; Body",""))</f>
        <v/>
      </c>
      <c r="C2793" t="inlineStr">
        <is>
          <t>medicube</t>
        </is>
      </c>
      <c r="D2793" t="inlineStr">
        <is>
          <t>Skin Type</t>
        </is>
      </c>
      <c r="E2793" t="inlineStr">
        <is>
          <t>All</t>
        </is>
      </c>
    </row>
    <row r="2794">
      <c r="A2794" t="inlineStr">
        <is>
          <t>B0G38FGSKL</t>
        </is>
      </c>
      <c r="B2794">
        <f>TEXTJOIN(" | ",TRUE,IF(COUNTIF('Body Washes'!$B$1:$B$500,$A2794),"Body Washes",""),IF(COUNTIF('Skin Care'!$B$1:$B$500,$A2794),"Skin Care",""),IF(COUNTIF('Body'!$B$1:$B$500,$A2794),"Body",""),IF(COUNTIF('Moisturizers'!$B$1:$B$500,$A2794),"Moisturizers",""),IF(COUNTIF('Face'!$B$1:$B$500,$A2794),"Face",""),IF(COUNTIF('Eyes'!$B$1:$B$500,$A2794),"Eyes",""),IF(COUNTIF('Sunscreens'!$B$1:$B$500,$A2794),"Sunscreens",""),IF(COUNTIF('Serums'!$B$1:$B$500,$A2794),"Serums",""),IF(COUNTIF('Fragrances'!$B$1:$B$500,$A2794),"Fragrances",""),IF(COUNTIF('Skin Care'!$B$1:$B$500,$A2794),"Skin Care",""),IF(COUNTIF('Make-up'!$B$1:$B$500,$A2794),"Make-up",""),IF(COUNTIF('Bath &amp; Body'!$B$1:$B$500,$A2794),"Bath &amp; Body",""),IF(COUNTIF('Hair Care'!$B$1:$B$500,$A2794),"Hair Care",""),IF(COUNTIF('Bath &amp; Body'!$B$1:$B$500,$A2794),"Bath &amp; Body",""),IF(COUNTIF('Hair Care'!$B$1:$B$500,$A2794),"Hair Care",""),IF(COUNTIF('Fragrances'!$B$1:$B$500,$A2794),"Fragrances",""),IF(COUNTIF('Make-up'!$B$1:$B$500,$A2794),"Make-up",""),IF(COUNTIF('Skin Care'!$B$1:$B$500,$A2794),"Skin Care",""),IF(COUNTIF('Fragrances'!$B$1:$B$500,$A2794),"Fragrances",""),IF(COUNTIF('Make up'!$B$1:$B$500,$A2794),"Make up",""),IF(COUNTIF('Skin Care'!$B$1:$B$500,$A2794),"Skin Care",""),IF(COUNTIF('Hair Care'!$B$1:$B$500,$A2794),"Hair Care",""),IF(COUNTIF('Bath &amp; Body'!$B$1:$B$500,$A2794),"Bath &amp; Body",""),IF(COUNTIF('Make-up'!$B$1:$B$500,$A2794),"Make-up",""),IF(COUNTIF('Fragrances'!$B$1:$B$500,$A2794),"Fragrances",""),IF(COUNTIF('Skin Care'!$B$1:$B$500,$A2794),"Skin Care",""),IF(COUNTIF('Hair Care'!$B$1:$B$500,$A2794),"Hair Care",""),IF(COUNTIF('Bath &amp; Body'!$B$1:$B$500,$A2794),"Bath &amp; Body",""))</f>
        <v/>
      </c>
      <c r="C2794" t="inlineStr">
        <is>
          <t>medicube</t>
        </is>
      </c>
      <c r="D2794" t="inlineStr">
        <is>
          <t>Special Feature</t>
        </is>
      </c>
      <c r="E2794" t="inlineStr">
        <is>
          <t>PDRN, collagen, retinol</t>
        </is>
      </c>
    </row>
    <row r="2795">
      <c r="A2795" t="inlineStr">
        <is>
          <t>B0G38FGSKL</t>
        </is>
      </c>
      <c r="B2795">
        <f>TEXTJOIN(" | ",TRUE,IF(COUNTIF('Body Washes'!$B$1:$B$500,$A2795),"Body Washes",""),IF(COUNTIF('Skin Care'!$B$1:$B$500,$A2795),"Skin Care",""),IF(COUNTIF('Body'!$B$1:$B$500,$A2795),"Body",""),IF(COUNTIF('Moisturizers'!$B$1:$B$500,$A2795),"Moisturizers",""),IF(COUNTIF('Face'!$B$1:$B$500,$A2795),"Face",""),IF(COUNTIF('Eyes'!$B$1:$B$500,$A2795),"Eyes",""),IF(COUNTIF('Sunscreens'!$B$1:$B$500,$A2795),"Sunscreens",""),IF(COUNTIF('Serums'!$B$1:$B$500,$A2795),"Serums",""),IF(COUNTIF('Fragrances'!$B$1:$B$500,$A2795),"Fragrances",""),IF(COUNTIF('Skin Care'!$B$1:$B$500,$A2795),"Skin Care",""),IF(COUNTIF('Make-up'!$B$1:$B$500,$A2795),"Make-up",""),IF(COUNTIF('Bath &amp; Body'!$B$1:$B$500,$A2795),"Bath &amp; Body",""),IF(COUNTIF('Hair Care'!$B$1:$B$500,$A2795),"Hair Care",""),IF(COUNTIF('Bath &amp; Body'!$B$1:$B$500,$A2795),"Bath &amp; Body",""),IF(COUNTIF('Hair Care'!$B$1:$B$500,$A2795),"Hair Care",""),IF(COUNTIF('Fragrances'!$B$1:$B$500,$A2795),"Fragrances",""),IF(COUNTIF('Make-up'!$B$1:$B$500,$A2795),"Make-up",""),IF(COUNTIF('Skin Care'!$B$1:$B$500,$A2795),"Skin Care",""),IF(COUNTIF('Fragrances'!$B$1:$B$500,$A2795),"Fragrances",""),IF(COUNTIF('Make up'!$B$1:$B$500,$A2795),"Make up",""),IF(COUNTIF('Skin Care'!$B$1:$B$500,$A2795),"Skin Care",""),IF(COUNTIF('Hair Care'!$B$1:$B$500,$A2795),"Hair Care",""),IF(COUNTIF('Bath &amp; Body'!$B$1:$B$500,$A2795),"Bath &amp; Body",""),IF(COUNTIF('Make-up'!$B$1:$B$500,$A2795),"Make-up",""),IF(COUNTIF('Fragrances'!$B$1:$B$500,$A2795),"Fragrances",""),IF(COUNTIF('Skin Care'!$B$1:$B$500,$A2795),"Skin Care",""),IF(COUNTIF('Hair Care'!$B$1:$B$500,$A2795),"Hair Care",""),IF(COUNTIF('Bath &amp; Body'!$B$1:$B$500,$A2795),"Bath &amp; Body",""))</f>
        <v/>
      </c>
      <c r="C2795" t="inlineStr">
        <is>
          <t>medicube</t>
        </is>
      </c>
      <c r="D2795" t="inlineStr">
        <is>
          <t>Target Use Body Part</t>
        </is>
      </c>
      <c r="E2795" t="inlineStr">
        <is>
          <t>Eye</t>
        </is>
      </c>
    </row>
    <row r="2796">
      <c r="A2796" t="inlineStr">
        <is>
          <t>B0G38FGSKL</t>
        </is>
      </c>
      <c r="B2796">
        <f>TEXTJOIN(" | ",TRUE,IF(COUNTIF('Body Washes'!$B$1:$B$500,$A2796),"Body Washes",""),IF(COUNTIF('Skin Care'!$B$1:$B$500,$A2796),"Skin Care",""),IF(COUNTIF('Body'!$B$1:$B$500,$A2796),"Body",""),IF(COUNTIF('Moisturizers'!$B$1:$B$500,$A2796),"Moisturizers",""),IF(COUNTIF('Face'!$B$1:$B$500,$A2796),"Face",""),IF(COUNTIF('Eyes'!$B$1:$B$500,$A2796),"Eyes",""),IF(COUNTIF('Sunscreens'!$B$1:$B$500,$A2796),"Sunscreens",""),IF(COUNTIF('Serums'!$B$1:$B$500,$A2796),"Serums",""),IF(COUNTIF('Fragrances'!$B$1:$B$500,$A2796),"Fragrances",""),IF(COUNTIF('Skin Care'!$B$1:$B$500,$A2796),"Skin Care",""),IF(COUNTIF('Make-up'!$B$1:$B$500,$A2796),"Make-up",""),IF(COUNTIF('Bath &amp; Body'!$B$1:$B$500,$A2796),"Bath &amp; Body",""),IF(COUNTIF('Hair Care'!$B$1:$B$500,$A2796),"Hair Care",""),IF(COUNTIF('Bath &amp; Body'!$B$1:$B$500,$A2796),"Bath &amp; Body",""),IF(COUNTIF('Hair Care'!$B$1:$B$500,$A2796),"Hair Care",""),IF(COUNTIF('Fragrances'!$B$1:$B$500,$A2796),"Fragrances",""),IF(COUNTIF('Make-up'!$B$1:$B$500,$A2796),"Make-up",""),IF(COUNTIF('Skin Care'!$B$1:$B$500,$A2796),"Skin Care",""),IF(COUNTIF('Fragrances'!$B$1:$B$500,$A2796),"Fragrances",""),IF(COUNTIF('Make up'!$B$1:$B$500,$A2796),"Make up",""),IF(COUNTIF('Skin Care'!$B$1:$B$500,$A2796),"Skin Care",""),IF(COUNTIF('Hair Care'!$B$1:$B$500,$A2796),"Hair Care",""),IF(COUNTIF('Bath &amp; Body'!$B$1:$B$500,$A2796),"Bath &amp; Body",""),IF(COUNTIF('Make-up'!$B$1:$B$500,$A2796),"Make-up",""),IF(COUNTIF('Fragrances'!$B$1:$B$500,$A2796),"Fragrances",""),IF(COUNTIF('Skin Care'!$B$1:$B$500,$A2796),"Skin Care",""),IF(COUNTIF('Hair Care'!$B$1:$B$500,$A2796),"Hair Care",""),IF(COUNTIF('Bath &amp; Body'!$B$1:$B$500,$A2796),"Bath &amp; Body",""))</f>
        <v/>
      </c>
      <c r="C2796" t="inlineStr">
        <is>
          <t>medicube</t>
        </is>
      </c>
      <c r="D2796" t="inlineStr">
        <is>
          <t>Unit Count</t>
        </is>
      </c>
      <c r="E2796" t="inlineStr">
        <is>
          <t>60 Count</t>
        </is>
      </c>
    </row>
    <row r="2797">
      <c r="A2797" t="inlineStr">
        <is>
          <t>B0GCC2JV65</t>
        </is>
      </c>
      <c r="B2797">
        <f>TEXTJOIN(" | ",TRUE,IF(COUNTIF('Body Washes'!$B$1:$B$500,$A2797),"Body Washes",""),IF(COUNTIF('Skin Care'!$B$1:$B$500,$A2797),"Skin Care",""),IF(COUNTIF('Body'!$B$1:$B$500,$A2797),"Body",""),IF(COUNTIF('Moisturizers'!$B$1:$B$500,$A2797),"Moisturizers",""),IF(COUNTIF('Face'!$B$1:$B$500,$A2797),"Face",""),IF(COUNTIF('Eyes'!$B$1:$B$500,$A2797),"Eyes",""),IF(COUNTIF('Sunscreens'!$B$1:$B$500,$A2797),"Sunscreens",""),IF(COUNTIF('Serums'!$B$1:$B$500,$A2797),"Serums",""),IF(COUNTIF('Fragrances'!$B$1:$B$500,$A2797),"Fragrances",""),IF(COUNTIF('Skin Care'!$B$1:$B$500,$A2797),"Skin Care",""),IF(COUNTIF('Make-up'!$B$1:$B$500,$A2797),"Make-up",""),IF(COUNTIF('Bath &amp; Body'!$B$1:$B$500,$A2797),"Bath &amp; Body",""),IF(COUNTIF('Hair Care'!$B$1:$B$500,$A2797),"Hair Care",""),IF(COUNTIF('Bath &amp; Body'!$B$1:$B$500,$A2797),"Bath &amp; Body",""),IF(COUNTIF('Hair Care'!$B$1:$B$500,$A2797),"Hair Care",""),IF(COUNTIF('Fragrances'!$B$1:$B$500,$A2797),"Fragrances",""),IF(COUNTIF('Make-up'!$B$1:$B$500,$A2797),"Make-up",""),IF(COUNTIF('Skin Care'!$B$1:$B$500,$A2797),"Skin Care",""),IF(COUNTIF('Fragrances'!$B$1:$B$500,$A2797),"Fragrances",""),IF(COUNTIF('Make up'!$B$1:$B$500,$A2797),"Make up",""),IF(COUNTIF('Skin Care'!$B$1:$B$500,$A2797),"Skin Care",""),IF(COUNTIF('Hair Care'!$B$1:$B$500,$A2797),"Hair Care",""),IF(COUNTIF('Bath &amp; Body'!$B$1:$B$500,$A2797),"Bath &amp; Body",""),IF(COUNTIF('Make-up'!$B$1:$B$500,$A2797),"Make-up",""),IF(COUNTIF('Fragrances'!$B$1:$B$500,$A2797),"Fragrances",""),IF(COUNTIF('Skin Care'!$B$1:$B$500,$A2797),"Skin Care",""),IF(COUNTIF('Hair Care'!$B$1:$B$500,$A2797),"Hair Care",""),IF(COUNTIF('Bath &amp; Body'!$B$1:$B$500,$A2797),"Bath &amp; Body",""))</f>
        <v/>
      </c>
      <c r="C2797" t="inlineStr">
        <is>
          <t>medicube</t>
        </is>
      </c>
      <c r="D2797" t="inlineStr">
        <is>
          <t>ASIN</t>
        </is>
      </c>
      <c r="E2797" t="inlineStr">
        <is>
          <t>B0GCC2JV65</t>
        </is>
      </c>
    </row>
    <row r="2798">
      <c r="A2798" t="inlineStr">
        <is>
          <t>B0GCC2JV65</t>
        </is>
      </c>
      <c r="B2798">
        <f>TEXTJOIN(" | ",TRUE,IF(COUNTIF('Body Washes'!$B$1:$B$500,$A2798),"Body Washes",""),IF(COUNTIF('Skin Care'!$B$1:$B$500,$A2798),"Skin Care",""),IF(COUNTIF('Body'!$B$1:$B$500,$A2798),"Body",""),IF(COUNTIF('Moisturizers'!$B$1:$B$500,$A2798),"Moisturizers",""),IF(COUNTIF('Face'!$B$1:$B$500,$A2798),"Face",""),IF(COUNTIF('Eyes'!$B$1:$B$500,$A2798),"Eyes",""),IF(COUNTIF('Sunscreens'!$B$1:$B$500,$A2798),"Sunscreens",""),IF(COUNTIF('Serums'!$B$1:$B$500,$A2798),"Serums",""),IF(COUNTIF('Fragrances'!$B$1:$B$500,$A2798),"Fragrances",""),IF(COUNTIF('Skin Care'!$B$1:$B$500,$A2798),"Skin Care",""),IF(COUNTIF('Make-up'!$B$1:$B$500,$A2798),"Make-up",""),IF(COUNTIF('Bath &amp; Body'!$B$1:$B$500,$A2798),"Bath &amp; Body",""),IF(COUNTIF('Hair Care'!$B$1:$B$500,$A2798),"Hair Care",""),IF(COUNTIF('Bath &amp; Body'!$B$1:$B$500,$A2798),"Bath &amp; Body",""),IF(COUNTIF('Hair Care'!$B$1:$B$500,$A2798),"Hair Care",""),IF(COUNTIF('Fragrances'!$B$1:$B$500,$A2798),"Fragrances",""),IF(COUNTIF('Make-up'!$B$1:$B$500,$A2798),"Make-up",""),IF(COUNTIF('Skin Care'!$B$1:$B$500,$A2798),"Skin Care",""),IF(COUNTIF('Fragrances'!$B$1:$B$500,$A2798),"Fragrances",""),IF(COUNTIF('Make up'!$B$1:$B$500,$A2798),"Make up",""),IF(COUNTIF('Skin Care'!$B$1:$B$500,$A2798),"Skin Care",""),IF(COUNTIF('Hair Care'!$B$1:$B$500,$A2798),"Hair Care",""),IF(COUNTIF('Bath &amp; Body'!$B$1:$B$500,$A2798),"Bath &amp; Body",""),IF(COUNTIF('Make-up'!$B$1:$B$500,$A2798),"Make-up",""),IF(COUNTIF('Fragrances'!$B$1:$B$500,$A2798),"Fragrances",""),IF(COUNTIF('Skin Care'!$B$1:$B$500,$A2798),"Skin Care",""),IF(COUNTIF('Hair Care'!$B$1:$B$500,$A2798),"Hair Care",""),IF(COUNTIF('Bath &amp; Body'!$B$1:$B$500,$A2798),"Bath &amp; Body",""))</f>
        <v/>
      </c>
      <c r="C2798" t="inlineStr">
        <is>
          <t>medicube</t>
        </is>
      </c>
      <c r="D2798" t="inlineStr">
        <is>
          <t>Best Sellers Rank</t>
        </is>
      </c>
      <c r="E2798" t="inlineStr">
        <is>
          <t>#136 in Beauty &amp; Personal Care ( See Top 100 in Beauty &amp; Personal Care ) #9 in Facial Serums</t>
        </is>
      </c>
    </row>
    <row r="2799">
      <c r="A2799" t="inlineStr">
        <is>
          <t>B0GCC2JV65</t>
        </is>
      </c>
      <c r="B2799">
        <f>TEXTJOIN(" | ",TRUE,IF(COUNTIF('Body Washes'!$B$1:$B$500,$A2799),"Body Washes",""),IF(COUNTIF('Skin Care'!$B$1:$B$500,$A2799),"Skin Care",""),IF(COUNTIF('Body'!$B$1:$B$500,$A2799),"Body",""),IF(COUNTIF('Moisturizers'!$B$1:$B$500,$A2799),"Moisturizers",""),IF(COUNTIF('Face'!$B$1:$B$500,$A2799),"Face",""),IF(COUNTIF('Eyes'!$B$1:$B$500,$A2799),"Eyes",""),IF(COUNTIF('Sunscreens'!$B$1:$B$500,$A2799),"Sunscreens",""),IF(COUNTIF('Serums'!$B$1:$B$500,$A2799),"Serums",""),IF(COUNTIF('Fragrances'!$B$1:$B$500,$A2799),"Fragrances",""),IF(COUNTIF('Skin Care'!$B$1:$B$500,$A2799),"Skin Care",""),IF(COUNTIF('Make-up'!$B$1:$B$500,$A2799),"Make-up",""),IF(COUNTIF('Bath &amp; Body'!$B$1:$B$500,$A2799),"Bath &amp; Body",""),IF(COUNTIF('Hair Care'!$B$1:$B$500,$A2799),"Hair Care",""),IF(COUNTIF('Bath &amp; Body'!$B$1:$B$500,$A2799),"Bath &amp; Body",""),IF(COUNTIF('Hair Care'!$B$1:$B$500,$A2799),"Hair Care",""),IF(COUNTIF('Fragrances'!$B$1:$B$500,$A2799),"Fragrances",""),IF(COUNTIF('Make-up'!$B$1:$B$500,$A2799),"Make-up",""),IF(COUNTIF('Skin Care'!$B$1:$B$500,$A2799),"Skin Care",""),IF(COUNTIF('Fragrances'!$B$1:$B$500,$A2799),"Fragrances",""),IF(COUNTIF('Make up'!$B$1:$B$500,$A2799),"Make up",""),IF(COUNTIF('Skin Care'!$B$1:$B$500,$A2799),"Skin Care",""),IF(COUNTIF('Hair Care'!$B$1:$B$500,$A2799),"Hair Care",""),IF(COUNTIF('Bath &amp; Body'!$B$1:$B$500,$A2799),"Bath &amp; Body",""),IF(COUNTIF('Make-up'!$B$1:$B$500,$A2799),"Make-up",""),IF(COUNTIF('Fragrances'!$B$1:$B$500,$A2799),"Fragrances",""),IF(COUNTIF('Skin Care'!$B$1:$B$500,$A2799),"Skin Care",""),IF(COUNTIF('Hair Care'!$B$1:$B$500,$A2799),"Hair Care",""),IF(COUNTIF('Bath &amp; Body'!$B$1:$B$500,$A2799),"Bath &amp; Body",""))</f>
        <v/>
      </c>
      <c r="C2799" t="inlineStr">
        <is>
          <t>medicube</t>
        </is>
      </c>
      <c r="D2799" t="inlineStr">
        <is>
          <t>Brand</t>
        </is>
      </c>
      <c r="E2799" t="inlineStr">
        <is>
          <t>medicube</t>
        </is>
      </c>
    </row>
    <row r="2800">
      <c r="A2800" t="inlineStr">
        <is>
          <t>B0GCC2JV65</t>
        </is>
      </c>
      <c r="B2800">
        <f>TEXTJOIN(" | ",TRUE,IF(COUNTIF('Body Washes'!$B$1:$B$500,$A2800),"Body Washes",""),IF(COUNTIF('Skin Care'!$B$1:$B$500,$A2800),"Skin Care",""),IF(COUNTIF('Body'!$B$1:$B$500,$A2800),"Body",""),IF(COUNTIF('Moisturizers'!$B$1:$B$500,$A2800),"Moisturizers",""),IF(COUNTIF('Face'!$B$1:$B$500,$A2800),"Face",""),IF(COUNTIF('Eyes'!$B$1:$B$500,$A2800),"Eyes",""),IF(COUNTIF('Sunscreens'!$B$1:$B$500,$A2800),"Sunscreens",""),IF(COUNTIF('Serums'!$B$1:$B$500,$A2800),"Serums",""),IF(COUNTIF('Fragrances'!$B$1:$B$500,$A2800),"Fragrances",""),IF(COUNTIF('Skin Care'!$B$1:$B$500,$A2800),"Skin Care",""),IF(COUNTIF('Make-up'!$B$1:$B$500,$A2800),"Make-up",""),IF(COUNTIF('Bath &amp; Body'!$B$1:$B$500,$A2800),"Bath &amp; Body",""),IF(COUNTIF('Hair Care'!$B$1:$B$500,$A2800),"Hair Care",""),IF(COUNTIF('Bath &amp; Body'!$B$1:$B$500,$A2800),"Bath &amp; Body",""),IF(COUNTIF('Hair Care'!$B$1:$B$500,$A2800),"Hair Care",""),IF(COUNTIF('Fragrances'!$B$1:$B$500,$A2800),"Fragrances",""),IF(COUNTIF('Make-up'!$B$1:$B$500,$A2800),"Make-up",""),IF(COUNTIF('Skin Care'!$B$1:$B$500,$A2800),"Skin Care",""),IF(COUNTIF('Fragrances'!$B$1:$B$500,$A2800),"Fragrances",""),IF(COUNTIF('Make up'!$B$1:$B$500,$A2800),"Make up",""),IF(COUNTIF('Skin Care'!$B$1:$B$500,$A2800),"Skin Care",""),IF(COUNTIF('Hair Care'!$B$1:$B$500,$A2800),"Hair Care",""),IF(COUNTIF('Bath &amp; Body'!$B$1:$B$500,$A2800),"Bath &amp; Body",""),IF(COUNTIF('Make-up'!$B$1:$B$500,$A2800),"Make-up",""),IF(COUNTIF('Fragrances'!$B$1:$B$500,$A2800),"Fragrances",""),IF(COUNTIF('Skin Care'!$B$1:$B$500,$A2800),"Skin Care",""),IF(COUNTIF('Hair Care'!$B$1:$B$500,$A2800),"Hair Care",""),IF(COUNTIF('Bath &amp; Body'!$B$1:$B$500,$A2800),"Bath &amp; Body",""))</f>
        <v/>
      </c>
      <c r="C2800" t="inlineStr">
        <is>
          <t>medicube</t>
        </is>
      </c>
      <c r="D2800" t="inlineStr">
        <is>
          <t>Brand Name</t>
        </is>
      </c>
      <c r="E2800" t="inlineStr">
        <is>
          <t>medicube</t>
        </is>
      </c>
    </row>
    <row r="2801">
      <c r="A2801" t="inlineStr">
        <is>
          <t>B0GCC2JV65</t>
        </is>
      </c>
      <c r="B2801">
        <f>TEXTJOIN(" | ",TRUE,IF(COUNTIF('Body Washes'!$B$1:$B$500,$A2801),"Body Washes",""),IF(COUNTIF('Skin Care'!$B$1:$B$500,$A2801),"Skin Care",""),IF(COUNTIF('Body'!$B$1:$B$500,$A2801),"Body",""),IF(COUNTIF('Moisturizers'!$B$1:$B$500,$A2801),"Moisturizers",""),IF(COUNTIF('Face'!$B$1:$B$500,$A2801),"Face",""),IF(COUNTIF('Eyes'!$B$1:$B$500,$A2801),"Eyes",""),IF(COUNTIF('Sunscreens'!$B$1:$B$500,$A2801),"Sunscreens",""),IF(COUNTIF('Serums'!$B$1:$B$500,$A2801),"Serums",""),IF(COUNTIF('Fragrances'!$B$1:$B$500,$A2801),"Fragrances",""),IF(COUNTIF('Skin Care'!$B$1:$B$500,$A2801),"Skin Care",""),IF(COUNTIF('Make-up'!$B$1:$B$500,$A2801),"Make-up",""),IF(COUNTIF('Bath &amp; Body'!$B$1:$B$500,$A2801),"Bath &amp; Body",""),IF(COUNTIF('Hair Care'!$B$1:$B$500,$A2801),"Hair Care",""),IF(COUNTIF('Bath &amp; Body'!$B$1:$B$500,$A2801),"Bath &amp; Body",""),IF(COUNTIF('Hair Care'!$B$1:$B$500,$A2801),"Hair Care",""),IF(COUNTIF('Fragrances'!$B$1:$B$500,$A2801),"Fragrances",""),IF(COUNTIF('Make-up'!$B$1:$B$500,$A2801),"Make-up",""),IF(COUNTIF('Skin Care'!$B$1:$B$500,$A2801),"Skin Care",""),IF(COUNTIF('Fragrances'!$B$1:$B$500,$A2801),"Fragrances",""),IF(COUNTIF('Make up'!$B$1:$B$500,$A2801),"Make up",""),IF(COUNTIF('Skin Care'!$B$1:$B$500,$A2801),"Skin Care",""),IF(COUNTIF('Hair Care'!$B$1:$B$500,$A2801),"Hair Care",""),IF(COUNTIF('Bath &amp; Body'!$B$1:$B$500,$A2801),"Bath &amp; Body",""),IF(COUNTIF('Make-up'!$B$1:$B$500,$A2801),"Make-up",""),IF(COUNTIF('Fragrances'!$B$1:$B$500,$A2801),"Fragrances",""),IF(COUNTIF('Skin Care'!$B$1:$B$500,$A2801),"Skin Care",""),IF(COUNTIF('Hair Care'!$B$1:$B$500,$A2801),"Hair Care",""),IF(COUNTIF('Bath &amp; Body'!$B$1:$B$500,$A2801),"Bath &amp; Body",""))</f>
        <v/>
      </c>
      <c r="C2801" t="inlineStr">
        <is>
          <t>medicube</t>
        </is>
      </c>
      <c r="D2801" t="inlineStr">
        <is>
          <t>Item Form</t>
        </is>
      </c>
      <c r="E2801" t="inlineStr">
        <is>
          <t>Serum</t>
        </is>
      </c>
    </row>
    <row r="2802">
      <c r="A2802" t="inlineStr">
        <is>
          <t>B0GCC2JV65</t>
        </is>
      </c>
      <c r="B2802">
        <f>TEXTJOIN(" | ",TRUE,IF(COUNTIF('Body Washes'!$B$1:$B$500,$A2802),"Body Washes",""),IF(COUNTIF('Skin Care'!$B$1:$B$500,$A2802),"Skin Care",""),IF(COUNTIF('Body'!$B$1:$B$500,$A2802),"Body",""),IF(COUNTIF('Moisturizers'!$B$1:$B$500,$A2802),"Moisturizers",""),IF(COUNTIF('Face'!$B$1:$B$500,$A2802),"Face",""),IF(COUNTIF('Eyes'!$B$1:$B$500,$A2802),"Eyes",""),IF(COUNTIF('Sunscreens'!$B$1:$B$500,$A2802),"Sunscreens",""),IF(COUNTIF('Serums'!$B$1:$B$500,$A2802),"Serums",""),IF(COUNTIF('Fragrances'!$B$1:$B$500,$A2802),"Fragrances",""),IF(COUNTIF('Skin Care'!$B$1:$B$500,$A2802),"Skin Care",""),IF(COUNTIF('Make-up'!$B$1:$B$500,$A2802),"Make-up",""),IF(COUNTIF('Bath &amp; Body'!$B$1:$B$500,$A2802),"Bath &amp; Body",""),IF(COUNTIF('Hair Care'!$B$1:$B$500,$A2802),"Hair Care",""),IF(COUNTIF('Bath &amp; Body'!$B$1:$B$500,$A2802),"Bath &amp; Body",""),IF(COUNTIF('Hair Care'!$B$1:$B$500,$A2802),"Hair Care",""),IF(COUNTIF('Fragrances'!$B$1:$B$500,$A2802),"Fragrances",""),IF(COUNTIF('Make-up'!$B$1:$B$500,$A2802),"Make-up",""),IF(COUNTIF('Skin Care'!$B$1:$B$500,$A2802),"Skin Care",""),IF(COUNTIF('Fragrances'!$B$1:$B$500,$A2802),"Fragrances",""),IF(COUNTIF('Make up'!$B$1:$B$500,$A2802),"Make up",""),IF(COUNTIF('Skin Care'!$B$1:$B$500,$A2802),"Skin Care",""),IF(COUNTIF('Hair Care'!$B$1:$B$500,$A2802),"Hair Care",""),IF(COUNTIF('Bath &amp; Body'!$B$1:$B$500,$A2802),"Bath &amp; Body",""),IF(COUNTIF('Make-up'!$B$1:$B$500,$A2802),"Make-up",""),IF(COUNTIF('Fragrances'!$B$1:$B$500,$A2802),"Fragrances",""),IF(COUNTIF('Skin Care'!$B$1:$B$500,$A2802),"Skin Care",""),IF(COUNTIF('Hair Care'!$B$1:$B$500,$A2802),"Hair Care",""),IF(COUNTIF('Bath &amp; Body'!$B$1:$B$500,$A2802),"Bath &amp; Body",""))</f>
        <v/>
      </c>
      <c r="C2802" t="inlineStr">
        <is>
          <t>medicube</t>
        </is>
      </c>
      <c r="D2802" t="inlineStr">
        <is>
          <t>Item Volume</t>
        </is>
      </c>
      <c r="E2802" t="inlineStr">
        <is>
          <t>30 ml</t>
        </is>
      </c>
    </row>
    <row r="2803">
      <c r="A2803" t="inlineStr">
        <is>
          <t>B0GCC2JV65</t>
        </is>
      </c>
      <c r="B2803">
        <f>TEXTJOIN(" | ",TRUE,IF(COUNTIF('Body Washes'!$B$1:$B$500,$A2803),"Body Washes",""),IF(COUNTIF('Skin Care'!$B$1:$B$500,$A2803),"Skin Care",""),IF(COUNTIF('Body'!$B$1:$B$500,$A2803),"Body",""),IF(COUNTIF('Moisturizers'!$B$1:$B$500,$A2803),"Moisturizers",""),IF(COUNTIF('Face'!$B$1:$B$500,$A2803),"Face",""),IF(COUNTIF('Eyes'!$B$1:$B$500,$A2803),"Eyes",""),IF(COUNTIF('Sunscreens'!$B$1:$B$500,$A2803),"Sunscreens",""),IF(COUNTIF('Serums'!$B$1:$B$500,$A2803),"Serums",""),IF(COUNTIF('Fragrances'!$B$1:$B$500,$A2803),"Fragrances",""),IF(COUNTIF('Skin Care'!$B$1:$B$500,$A2803),"Skin Care",""),IF(COUNTIF('Make-up'!$B$1:$B$500,$A2803),"Make-up",""),IF(COUNTIF('Bath &amp; Body'!$B$1:$B$500,$A2803),"Bath &amp; Body",""),IF(COUNTIF('Hair Care'!$B$1:$B$500,$A2803),"Hair Care",""),IF(COUNTIF('Bath &amp; Body'!$B$1:$B$500,$A2803),"Bath &amp; Body",""),IF(COUNTIF('Hair Care'!$B$1:$B$500,$A2803),"Hair Care",""),IF(COUNTIF('Fragrances'!$B$1:$B$500,$A2803),"Fragrances",""),IF(COUNTIF('Make-up'!$B$1:$B$500,$A2803),"Make-up",""),IF(COUNTIF('Skin Care'!$B$1:$B$500,$A2803),"Skin Care",""),IF(COUNTIF('Fragrances'!$B$1:$B$500,$A2803),"Fragrances",""),IF(COUNTIF('Make up'!$B$1:$B$500,$A2803),"Make up",""),IF(COUNTIF('Skin Care'!$B$1:$B$500,$A2803),"Skin Care",""),IF(COUNTIF('Hair Care'!$B$1:$B$500,$A2803),"Hair Care",""),IF(COUNTIF('Bath &amp; Body'!$B$1:$B$500,$A2803),"Bath &amp; Body",""),IF(COUNTIF('Make-up'!$B$1:$B$500,$A2803),"Make-up",""),IF(COUNTIF('Fragrances'!$B$1:$B$500,$A2803),"Fragrances",""),IF(COUNTIF('Skin Care'!$B$1:$B$500,$A2803),"Skin Care",""),IF(COUNTIF('Hair Care'!$B$1:$B$500,$A2803),"Hair Care",""),IF(COUNTIF('Bath &amp; Body'!$B$1:$B$500,$A2803),"Bath &amp; Body",""))</f>
        <v/>
      </c>
      <c r="C2803" t="inlineStr">
        <is>
          <t>medicube</t>
        </is>
      </c>
      <c r="D2803" t="inlineStr">
        <is>
          <t>Manufacturer</t>
        </is>
      </c>
      <c r="E2803" t="inlineStr">
        <is>
          <t>APR</t>
        </is>
      </c>
    </row>
    <row r="2804">
      <c r="A2804" t="inlineStr">
        <is>
          <t>B0GCC2JV65</t>
        </is>
      </c>
      <c r="B2804">
        <f>TEXTJOIN(" | ",TRUE,IF(COUNTIF('Body Washes'!$B$1:$B$500,$A2804),"Body Washes",""),IF(COUNTIF('Skin Care'!$B$1:$B$500,$A2804),"Skin Care",""),IF(COUNTIF('Body'!$B$1:$B$500,$A2804),"Body",""),IF(COUNTIF('Moisturizers'!$B$1:$B$500,$A2804),"Moisturizers",""),IF(COUNTIF('Face'!$B$1:$B$500,$A2804),"Face",""),IF(COUNTIF('Eyes'!$B$1:$B$500,$A2804),"Eyes",""),IF(COUNTIF('Sunscreens'!$B$1:$B$500,$A2804),"Sunscreens",""),IF(COUNTIF('Serums'!$B$1:$B$500,$A2804),"Serums",""),IF(COUNTIF('Fragrances'!$B$1:$B$500,$A2804),"Fragrances",""),IF(COUNTIF('Skin Care'!$B$1:$B$500,$A2804),"Skin Care",""),IF(COUNTIF('Make-up'!$B$1:$B$500,$A2804),"Make-up",""),IF(COUNTIF('Bath &amp; Body'!$B$1:$B$500,$A2804),"Bath &amp; Body",""),IF(COUNTIF('Hair Care'!$B$1:$B$500,$A2804),"Hair Care",""),IF(COUNTIF('Bath &amp; Body'!$B$1:$B$500,$A2804),"Bath &amp; Body",""),IF(COUNTIF('Hair Care'!$B$1:$B$500,$A2804),"Hair Care",""),IF(COUNTIF('Fragrances'!$B$1:$B$500,$A2804),"Fragrances",""),IF(COUNTIF('Make-up'!$B$1:$B$500,$A2804),"Make-up",""),IF(COUNTIF('Skin Care'!$B$1:$B$500,$A2804),"Skin Care",""),IF(COUNTIF('Fragrances'!$B$1:$B$500,$A2804),"Fragrances",""),IF(COUNTIF('Make up'!$B$1:$B$500,$A2804),"Make up",""),IF(COUNTIF('Skin Care'!$B$1:$B$500,$A2804),"Skin Care",""),IF(COUNTIF('Hair Care'!$B$1:$B$500,$A2804),"Hair Care",""),IF(COUNTIF('Bath &amp; Body'!$B$1:$B$500,$A2804),"Bath &amp; Body",""),IF(COUNTIF('Make-up'!$B$1:$B$500,$A2804),"Make-up",""),IF(COUNTIF('Fragrances'!$B$1:$B$500,$A2804),"Fragrances",""),IF(COUNTIF('Skin Care'!$B$1:$B$500,$A2804),"Skin Care",""),IF(COUNTIF('Hair Care'!$B$1:$B$500,$A2804),"Hair Care",""),IF(COUNTIF('Bath &amp; Body'!$B$1:$B$500,$A2804),"Bath &amp; Body",""))</f>
        <v/>
      </c>
      <c r="C2804" t="inlineStr">
        <is>
          <t>medicube</t>
        </is>
      </c>
      <c r="D2804" t="inlineStr">
        <is>
          <t>Number of Items</t>
        </is>
      </c>
      <c r="E2804" t="inlineStr">
        <is>
          <t>1</t>
        </is>
      </c>
    </row>
    <row r="2805">
      <c r="A2805" t="inlineStr">
        <is>
          <t>B0GCC2JV65</t>
        </is>
      </c>
      <c r="B2805">
        <f>TEXTJOIN(" | ",TRUE,IF(COUNTIF('Body Washes'!$B$1:$B$500,$A2805),"Body Washes",""),IF(COUNTIF('Skin Care'!$B$1:$B$500,$A2805),"Skin Care",""),IF(COUNTIF('Body'!$B$1:$B$500,$A2805),"Body",""),IF(COUNTIF('Moisturizers'!$B$1:$B$500,$A2805),"Moisturizers",""),IF(COUNTIF('Face'!$B$1:$B$500,$A2805),"Face",""),IF(COUNTIF('Eyes'!$B$1:$B$500,$A2805),"Eyes",""),IF(COUNTIF('Sunscreens'!$B$1:$B$500,$A2805),"Sunscreens",""),IF(COUNTIF('Serums'!$B$1:$B$500,$A2805),"Serums",""),IF(COUNTIF('Fragrances'!$B$1:$B$500,$A2805),"Fragrances",""),IF(COUNTIF('Skin Care'!$B$1:$B$500,$A2805),"Skin Care",""),IF(COUNTIF('Make-up'!$B$1:$B$500,$A2805),"Make-up",""),IF(COUNTIF('Bath &amp; Body'!$B$1:$B$500,$A2805),"Bath &amp; Body",""),IF(COUNTIF('Hair Care'!$B$1:$B$500,$A2805),"Hair Care",""),IF(COUNTIF('Bath &amp; Body'!$B$1:$B$500,$A2805),"Bath &amp; Body",""),IF(COUNTIF('Hair Care'!$B$1:$B$500,$A2805),"Hair Care",""),IF(COUNTIF('Fragrances'!$B$1:$B$500,$A2805),"Fragrances",""),IF(COUNTIF('Make-up'!$B$1:$B$500,$A2805),"Make-up",""),IF(COUNTIF('Skin Care'!$B$1:$B$500,$A2805),"Skin Care",""),IF(COUNTIF('Fragrances'!$B$1:$B$500,$A2805),"Fragrances",""),IF(COUNTIF('Make up'!$B$1:$B$500,$A2805),"Make up",""),IF(COUNTIF('Skin Care'!$B$1:$B$500,$A2805),"Skin Care",""),IF(COUNTIF('Hair Care'!$B$1:$B$500,$A2805),"Hair Care",""),IF(COUNTIF('Bath &amp; Body'!$B$1:$B$500,$A2805),"Bath &amp; Body",""),IF(COUNTIF('Make-up'!$B$1:$B$500,$A2805),"Make-up",""),IF(COUNTIF('Fragrances'!$B$1:$B$500,$A2805),"Fragrances",""),IF(COUNTIF('Skin Care'!$B$1:$B$500,$A2805),"Skin Care",""),IF(COUNTIF('Hair Care'!$B$1:$B$500,$A2805),"Hair Care",""),IF(COUNTIF('Bath &amp; Body'!$B$1:$B$500,$A2805),"Bath &amp; Body",""))</f>
        <v/>
      </c>
      <c r="C2805" t="inlineStr">
        <is>
          <t>medicube</t>
        </is>
      </c>
      <c r="D2805" t="inlineStr">
        <is>
          <t>Skin Type</t>
        </is>
      </c>
      <c r="E2805" t="inlineStr">
        <is>
          <t>All</t>
        </is>
      </c>
    </row>
    <row r="2806">
      <c r="A2806" t="inlineStr">
        <is>
          <t>B0GCC2JV65</t>
        </is>
      </c>
      <c r="B2806">
        <f>TEXTJOIN(" | ",TRUE,IF(COUNTIF('Body Washes'!$B$1:$B$500,$A2806),"Body Washes",""),IF(COUNTIF('Skin Care'!$B$1:$B$500,$A2806),"Skin Care",""),IF(COUNTIF('Body'!$B$1:$B$500,$A2806),"Body",""),IF(COUNTIF('Moisturizers'!$B$1:$B$500,$A2806),"Moisturizers",""),IF(COUNTIF('Face'!$B$1:$B$500,$A2806),"Face",""),IF(COUNTIF('Eyes'!$B$1:$B$500,$A2806),"Eyes",""),IF(COUNTIF('Sunscreens'!$B$1:$B$500,$A2806),"Sunscreens",""),IF(COUNTIF('Serums'!$B$1:$B$500,$A2806),"Serums",""),IF(COUNTIF('Fragrances'!$B$1:$B$500,$A2806),"Fragrances",""),IF(COUNTIF('Skin Care'!$B$1:$B$500,$A2806),"Skin Care",""),IF(COUNTIF('Make-up'!$B$1:$B$500,$A2806),"Make-up",""),IF(COUNTIF('Bath &amp; Body'!$B$1:$B$500,$A2806),"Bath &amp; Body",""),IF(COUNTIF('Hair Care'!$B$1:$B$500,$A2806),"Hair Care",""),IF(COUNTIF('Bath &amp; Body'!$B$1:$B$500,$A2806),"Bath &amp; Body",""),IF(COUNTIF('Hair Care'!$B$1:$B$500,$A2806),"Hair Care",""),IF(COUNTIF('Fragrances'!$B$1:$B$500,$A2806),"Fragrances",""),IF(COUNTIF('Make-up'!$B$1:$B$500,$A2806),"Make-up",""),IF(COUNTIF('Skin Care'!$B$1:$B$500,$A2806),"Skin Care",""),IF(COUNTIF('Fragrances'!$B$1:$B$500,$A2806),"Fragrances",""),IF(COUNTIF('Make up'!$B$1:$B$500,$A2806),"Make up",""),IF(COUNTIF('Skin Care'!$B$1:$B$500,$A2806),"Skin Care",""),IF(COUNTIF('Hair Care'!$B$1:$B$500,$A2806),"Hair Care",""),IF(COUNTIF('Bath &amp; Body'!$B$1:$B$500,$A2806),"Bath &amp; Body",""),IF(COUNTIF('Make-up'!$B$1:$B$500,$A2806),"Make-up",""),IF(COUNTIF('Fragrances'!$B$1:$B$500,$A2806),"Fragrances",""),IF(COUNTIF('Skin Care'!$B$1:$B$500,$A2806),"Skin Care",""),IF(COUNTIF('Hair Care'!$B$1:$B$500,$A2806),"Hair Care",""),IF(COUNTIF('Bath &amp; Body'!$B$1:$B$500,$A2806),"Bath &amp; Body",""))</f>
        <v/>
      </c>
      <c r="C2806" t="inlineStr">
        <is>
          <t>medicube</t>
        </is>
      </c>
      <c r="D2806" t="inlineStr">
        <is>
          <t>Target Use Body Part</t>
        </is>
      </c>
      <c r="E2806" t="inlineStr">
        <is>
          <t>Face</t>
        </is>
      </c>
    </row>
    <row r="2807">
      <c r="A2807" t="inlineStr">
        <is>
          <t>B0GCC2JV65</t>
        </is>
      </c>
      <c r="B2807">
        <f>TEXTJOIN(" | ",TRUE,IF(COUNTIF('Body Washes'!$B$1:$B$500,$A2807),"Body Washes",""),IF(COUNTIF('Skin Care'!$B$1:$B$500,$A2807),"Skin Care",""),IF(COUNTIF('Body'!$B$1:$B$500,$A2807),"Body",""),IF(COUNTIF('Moisturizers'!$B$1:$B$500,$A2807),"Moisturizers",""),IF(COUNTIF('Face'!$B$1:$B$500,$A2807),"Face",""),IF(COUNTIF('Eyes'!$B$1:$B$500,$A2807),"Eyes",""),IF(COUNTIF('Sunscreens'!$B$1:$B$500,$A2807),"Sunscreens",""),IF(COUNTIF('Serums'!$B$1:$B$500,$A2807),"Serums",""),IF(COUNTIF('Fragrances'!$B$1:$B$500,$A2807),"Fragrances",""),IF(COUNTIF('Skin Care'!$B$1:$B$500,$A2807),"Skin Care",""),IF(COUNTIF('Make-up'!$B$1:$B$500,$A2807),"Make-up",""),IF(COUNTIF('Bath &amp; Body'!$B$1:$B$500,$A2807),"Bath &amp; Body",""),IF(COUNTIF('Hair Care'!$B$1:$B$500,$A2807),"Hair Care",""),IF(COUNTIF('Bath &amp; Body'!$B$1:$B$500,$A2807),"Bath &amp; Body",""),IF(COUNTIF('Hair Care'!$B$1:$B$500,$A2807),"Hair Care",""),IF(COUNTIF('Fragrances'!$B$1:$B$500,$A2807),"Fragrances",""),IF(COUNTIF('Make-up'!$B$1:$B$500,$A2807),"Make-up",""),IF(COUNTIF('Skin Care'!$B$1:$B$500,$A2807),"Skin Care",""),IF(COUNTIF('Fragrances'!$B$1:$B$500,$A2807),"Fragrances",""),IF(COUNTIF('Make up'!$B$1:$B$500,$A2807),"Make up",""),IF(COUNTIF('Skin Care'!$B$1:$B$500,$A2807),"Skin Care",""),IF(COUNTIF('Hair Care'!$B$1:$B$500,$A2807),"Hair Care",""),IF(COUNTIF('Bath &amp; Body'!$B$1:$B$500,$A2807),"Bath &amp; Body",""),IF(COUNTIF('Make-up'!$B$1:$B$500,$A2807),"Make-up",""),IF(COUNTIF('Fragrances'!$B$1:$B$500,$A2807),"Fragrances",""),IF(COUNTIF('Skin Care'!$B$1:$B$500,$A2807),"Skin Care",""),IF(COUNTIF('Hair Care'!$B$1:$B$500,$A2807),"Hair Care",""),IF(COUNTIF('Bath &amp; Body'!$B$1:$B$500,$A2807),"Bath &amp; Body",""))</f>
        <v/>
      </c>
      <c r="C2807" t="inlineStr">
        <is>
          <t>medicube</t>
        </is>
      </c>
      <c r="D2807" t="inlineStr">
        <is>
          <t>Unit Count</t>
        </is>
      </c>
      <c r="E2807" t="inlineStr">
        <is>
          <t>1 Count</t>
        </is>
      </c>
    </row>
    <row r="2808">
      <c r="A2808" t="inlineStr">
        <is>
          <t>B0GCC2JV65</t>
        </is>
      </c>
      <c r="B2808">
        <f>TEXTJOIN(" | ",TRUE,IF(COUNTIF('Body Washes'!$B$1:$B$500,$A2808),"Body Washes",""),IF(COUNTIF('Skin Care'!$B$1:$B$500,$A2808),"Skin Care",""),IF(COUNTIF('Body'!$B$1:$B$500,$A2808),"Body",""),IF(COUNTIF('Moisturizers'!$B$1:$B$500,$A2808),"Moisturizers",""),IF(COUNTIF('Face'!$B$1:$B$500,$A2808),"Face",""),IF(COUNTIF('Eyes'!$B$1:$B$500,$A2808),"Eyes",""),IF(COUNTIF('Sunscreens'!$B$1:$B$500,$A2808),"Sunscreens",""),IF(COUNTIF('Serums'!$B$1:$B$500,$A2808),"Serums",""),IF(COUNTIF('Fragrances'!$B$1:$B$500,$A2808),"Fragrances",""),IF(COUNTIF('Skin Care'!$B$1:$B$500,$A2808),"Skin Care",""),IF(COUNTIF('Make-up'!$B$1:$B$500,$A2808),"Make-up",""),IF(COUNTIF('Bath &amp; Body'!$B$1:$B$500,$A2808),"Bath &amp; Body",""),IF(COUNTIF('Hair Care'!$B$1:$B$500,$A2808),"Hair Care",""),IF(COUNTIF('Bath &amp; Body'!$B$1:$B$500,$A2808),"Bath &amp; Body",""),IF(COUNTIF('Hair Care'!$B$1:$B$500,$A2808),"Hair Care",""),IF(COUNTIF('Fragrances'!$B$1:$B$500,$A2808),"Fragrances",""),IF(COUNTIF('Make-up'!$B$1:$B$500,$A2808),"Make-up",""),IF(COUNTIF('Skin Care'!$B$1:$B$500,$A2808),"Skin Care",""),IF(COUNTIF('Fragrances'!$B$1:$B$500,$A2808),"Fragrances",""),IF(COUNTIF('Make up'!$B$1:$B$500,$A2808),"Make up",""),IF(COUNTIF('Skin Care'!$B$1:$B$500,$A2808),"Skin Care",""),IF(COUNTIF('Hair Care'!$B$1:$B$500,$A2808),"Hair Care",""),IF(COUNTIF('Bath &amp; Body'!$B$1:$B$500,$A2808),"Bath &amp; Body",""),IF(COUNTIF('Make-up'!$B$1:$B$500,$A2808),"Make-up",""),IF(COUNTIF('Fragrances'!$B$1:$B$500,$A2808),"Fragrances",""),IF(COUNTIF('Skin Care'!$B$1:$B$500,$A2808),"Skin Care",""),IF(COUNTIF('Hair Care'!$B$1:$B$500,$A2808),"Hair Care",""),IF(COUNTIF('Bath &amp; Body'!$B$1:$B$500,$A2808),"Bath &amp; Body",""))</f>
        <v/>
      </c>
      <c r="C2808" t="inlineStr">
        <is>
          <t>medicube</t>
        </is>
      </c>
      <c r="D2808" t="inlineStr">
        <is>
          <t>Use for</t>
        </is>
      </c>
      <c r="E2808" t="inlineStr">
        <is>
          <t>Face</t>
        </is>
      </c>
    </row>
    <row r="2809">
      <c r="A2809" t="inlineStr">
        <is>
          <t>B0GD6R7CFJ</t>
        </is>
      </c>
      <c r="B2809">
        <f>TEXTJOIN(" | ",TRUE,IF(COUNTIF('Body Washes'!$B$1:$B$500,$A2809),"Body Washes",""),IF(COUNTIF('Skin Care'!$B$1:$B$500,$A2809),"Skin Care",""),IF(COUNTIF('Body'!$B$1:$B$500,$A2809),"Body",""),IF(COUNTIF('Moisturizers'!$B$1:$B$500,$A2809),"Moisturizers",""),IF(COUNTIF('Face'!$B$1:$B$500,$A2809),"Face",""),IF(COUNTIF('Eyes'!$B$1:$B$500,$A2809),"Eyes",""),IF(COUNTIF('Sunscreens'!$B$1:$B$500,$A2809),"Sunscreens",""),IF(COUNTIF('Serums'!$B$1:$B$500,$A2809),"Serums",""),IF(COUNTIF('Fragrances'!$B$1:$B$500,$A2809),"Fragrances",""),IF(COUNTIF('Skin Care'!$B$1:$B$500,$A2809),"Skin Care",""),IF(COUNTIF('Make-up'!$B$1:$B$500,$A2809),"Make-up",""),IF(COUNTIF('Bath &amp; Body'!$B$1:$B$500,$A2809),"Bath &amp; Body",""),IF(COUNTIF('Hair Care'!$B$1:$B$500,$A2809),"Hair Care",""),IF(COUNTIF('Bath &amp; Body'!$B$1:$B$500,$A2809),"Bath &amp; Body",""),IF(COUNTIF('Hair Care'!$B$1:$B$500,$A2809),"Hair Care",""),IF(COUNTIF('Fragrances'!$B$1:$B$500,$A2809),"Fragrances",""),IF(COUNTIF('Make-up'!$B$1:$B$500,$A2809),"Make-up",""),IF(COUNTIF('Skin Care'!$B$1:$B$500,$A2809),"Skin Care",""),IF(COUNTIF('Fragrances'!$B$1:$B$500,$A2809),"Fragrances",""),IF(COUNTIF('Make up'!$B$1:$B$500,$A2809),"Make up",""),IF(COUNTIF('Skin Care'!$B$1:$B$500,$A2809),"Skin Care",""),IF(COUNTIF('Hair Care'!$B$1:$B$500,$A2809),"Hair Care",""),IF(COUNTIF('Bath &amp; Body'!$B$1:$B$500,$A2809),"Bath &amp; Body",""),IF(COUNTIF('Make-up'!$B$1:$B$500,$A2809),"Make-up",""),IF(COUNTIF('Fragrances'!$B$1:$B$500,$A2809),"Fragrances",""),IF(COUNTIF('Skin Care'!$B$1:$B$500,$A2809),"Skin Care",""),IF(COUNTIF('Hair Care'!$B$1:$B$500,$A2809),"Hair Care",""),IF(COUNTIF('Bath &amp; Body'!$B$1:$B$500,$A2809),"Bath &amp; Body",""))</f>
        <v/>
      </c>
      <c r="C2809" t="inlineStr">
        <is>
          <t>BIODANCE</t>
        </is>
      </c>
      <c r="D2809" t="inlineStr">
        <is>
          <t>ASIN</t>
        </is>
      </c>
      <c r="E2809" t="inlineStr">
        <is>
          <t>B0GD6R7CFJ</t>
        </is>
      </c>
    </row>
    <row r="2810">
      <c r="A2810" t="inlineStr">
        <is>
          <t>B0GD6R7CFJ</t>
        </is>
      </c>
      <c r="B2810">
        <f>TEXTJOIN(" | ",TRUE,IF(COUNTIF('Body Washes'!$B$1:$B$500,$A2810),"Body Washes",""),IF(COUNTIF('Skin Care'!$B$1:$B$500,$A2810),"Skin Care",""),IF(COUNTIF('Body'!$B$1:$B$500,$A2810),"Body",""),IF(COUNTIF('Moisturizers'!$B$1:$B$500,$A2810),"Moisturizers",""),IF(COUNTIF('Face'!$B$1:$B$500,$A2810),"Face",""),IF(COUNTIF('Eyes'!$B$1:$B$500,$A2810),"Eyes",""),IF(COUNTIF('Sunscreens'!$B$1:$B$500,$A2810),"Sunscreens",""),IF(COUNTIF('Serums'!$B$1:$B$500,$A2810),"Serums",""),IF(COUNTIF('Fragrances'!$B$1:$B$500,$A2810),"Fragrances",""),IF(COUNTIF('Skin Care'!$B$1:$B$500,$A2810),"Skin Care",""),IF(COUNTIF('Make-up'!$B$1:$B$500,$A2810),"Make-up",""),IF(COUNTIF('Bath &amp; Body'!$B$1:$B$500,$A2810),"Bath &amp; Body",""),IF(COUNTIF('Hair Care'!$B$1:$B$500,$A2810),"Hair Care",""),IF(COUNTIF('Bath &amp; Body'!$B$1:$B$500,$A2810),"Bath &amp; Body",""),IF(COUNTIF('Hair Care'!$B$1:$B$500,$A2810),"Hair Care",""),IF(COUNTIF('Fragrances'!$B$1:$B$500,$A2810),"Fragrances",""),IF(COUNTIF('Make-up'!$B$1:$B$500,$A2810),"Make-up",""),IF(COUNTIF('Skin Care'!$B$1:$B$500,$A2810),"Skin Care",""),IF(COUNTIF('Fragrances'!$B$1:$B$500,$A2810),"Fragrances",""),IF(COUNTIF('Make up'!$B$1:$B$500,$A2810),"Make up",""),IF(COUNTIF('Skin Care'!$B$1:$B$500,$A2810),"Skin Care",""),IF(COUNTIF('Hair Care'!$B$1:$B$500,$A2810),"Hair Care",""),IF(COUNTIF('Bath &amp; Body'!$B$1:$B$500,$A2810),"Bath &amp; Body",""),IF(COUNTIF('Make-up'!$B$1:$B$500,$A2810),"Make-up",""),IF(COUNTIF('Fragrances'!$B$1:$B$500,$A2810),"Fragrances",""),IF(COUNTIF('Skin Care'!$B$1:$B$500,$A2810),"Skin Care",""),IF(COUNTIF('Hair Care'!$B$1:$B$500,$A2810),"Hair Care",""),IF(COUNTIF('Bath &amp; Body'!$B$1:$B$500,$A2810),"Bath &amp; Body",""))</f>
        <v/>
      </c>
      <c r="C2810" t="inlineStr">
        <is>
          <t>BIODANCE</t>
        </is>
      </c>
      <c r="D2810" t="inlineStr">
        <is>
          <t>Active Ingredients</t>
        </is>
      </c>
      <c r="E2810" t="inlineStr">
        <is>
          <t>Collagen, Peptide, hyaluronic_acid</t>
        </is>
      </c>
    </row>
    <row r="2811">
      <c r="A2811" t="inlineStr">
        <is>
          <t>B0GD6R7CFJ</t>
        </is>
      </c>
      <c r="B2811">
        <f>TEXTJOIN(" | ",TRUE,IF(COUNTIF('Body Washes'!$B$1:$B$500,$A2811),"Body Washes",""),IF(COUNTIF('Skin Care'!$B$1:$B$500,$A2811),"Skin Care",""),IF(COUNTIF('Body'!$B$1:$B$500,$A2811),"Body",""),IF(COUNTIF('Moisturizers'!$B$1:$B$500,$A2811),"Moisturizers",""),IF(COUNTIF('Face'!$B$1:$B$500,$A2811),"Face",""),IF(COUNTIF('Eyes'!$B$1:$B$500,$A2811),"Eyes",""),IF(COUNTIF('Sunscreens'!$B$1:$B$500,$A2811),"Sunscreens",""),IF(COUNTIF('Serums'!$B$1:$B$500,$A2811),"Serums",""),IF(COUNTIF('Fragrances'!$B$1:$B$500,$A2811),"Fragrances",""),IF(COUNTIF('Skin Care'!$B$1:$B$500,$A2811),"Skin Care",""),IF(COUNTIF('Make-up'!$B$1:$B$500,$A2811),"Make-up",""),IF(COUNTIF('Bath &amp; Body'!$B$1:$B$500,$A2811),"Bath &amp; Body",""),IF(COUNTIF('Hair Care'!$B$1:$B$500,$A2811),"Hair Care",""),IF(COUNTIF('Bath &amp; Body'!$B$1:$B$500,$A2811),"Bath &amp; Body",""),IF(COUNTIF('Hair Care'!$B$1:$B$500,$A2811),"Hair Care",""),IF(COUNTIF('Fragrances'!$B$1:$B$500,$A2811),"Fragrances",""),IF(COUNTIF('Make-up'!$B$1:$B$500,$A2811),"Make-up",""),IF(COUNTIF('Skin Care'!$B$1:$B$500,$A2811),"Skin Care",""),IF(COUNTIF('Fragrances'!$B$1:$B$500,$A2811),"Fragrances",""),IF(COUNTIF('Make up'!$B$1:$B$500,$A2811),"Make up",""),IF(COUNTIF('Skin Care'!$B$1:$B$500,$A2811),"Skin Care",""),IF(COUNTIF('Hair Care'!$B$1:$B$500,$A2811),"Hair Care",""),IF(COUNTIF('Bath &amp; Body'!$B$1:$B$500,$A2811),"Bath &amp; Body",""),IF(COUNTIF('Make-up'!$B$1:$B$500,$A2811),"Make-up",""),IF(COUNTIF('Fragrances'!$B$1:$B$500,$A2811),"Fragrances",""),IF(COUNTIF('Skin Care'!$B$1:$B$500,$A2811),"Skin Care",""),IF(COUNTIF('Hair Care'!$B$1:$B$500,$A2811),"Hair Care",""),IF(COUNTIF('Bath &amp; Body'!$B$1:$B$500,$A2811),"Bath &amp; Body",""))</f>
        <v/>
      </c>
      <c r="C2811" t="inlineStr">
        <is>
          <t>BIODANCE</t>
        </is>
      </c>
      <c r="D2811" t="inlineStr">
        <is>
          <t>Best Sellers Rank</t>
        </is>
      </c>
      <c r="E2811" t="inlineStr">
        <is>
          <t>#58 in Beauty &amp; Personal Care ( See Top 100 in Beauty &amp; Personal Care ) #1 in Eye Masks</t>
        </is>
      </c>
    </row>
    <row r="2812">
      <c r="A2812" t="inlineStr">
        <is>
          <t>B0GD6R7CFJ</t>
        </is>
      </c>
      <c r="B2812">
        <f>TEXTJOIN(" | ",TRUE,IF(COUNTIF('Body Washes'!$B$1:$B$500,$A2812),"Body Washes",""),IF(COUNTIF('Skin Care'!$B$1:$B$500,$A2812),"Skin Care",""),IF(COUNTIF('Body'!$B$1:$B$500,$A2812),"Body",""),IF(COUNTIF('Moisturizers'!$B$1:$B$500,$A2812),"Moisturizers",""),IF(COUNTIF('Face'!$B$1:$B$500,$A2812),"Face",""),IF(COUNTIF('Eyes'!$B$1:$B$500,$A2812),"Eyes",""),IF(COUNTIF('Sunscreens'!$B$1:$B$500,$A2812),"Sunscreens",""),IF(COUNTIF('Serums'!$B$1:$B$500,$A2812),"Serums",""),IF(COUNTIF('Fragrances'!$B$1:$B$500,$A2812),"Fragrances",""),IF(COUNTIF('Skin Care'!$B$1:$B$500,$A2812),"Skin Care",""),IF(COUNTIF('Make-up'!$B$1:$B$500,$A2812),"Make-up",""),IF(COUNTIF('Bath &amp; Body'!$B$1:$B$500,$A2812),"Bath &amp; Body",""),IF(COUNTIF('Hair Care'!$B$1:$B$500,$A2812),"Hair Care",""),IF(COUNTIF('Bath &amp; Body'!$B$1:$B$500,$A2812),"Bath &amp; Body",""),IF(COUNTIF('Hair Care'!$B$1:$B$500,$A2812),"Hair Care",""),IF(COUNTIF('Fragrances'!$B$1:$B$500,$A2812),"Fragrances",""),IF(COUNTIF('Make-up'!$B$1:$B$500,$A2812),"Make-up",""),IF(COUNTIF('Skin Care'!$B$1:$B$500,$A2812),"Skin Care",""),IF(COUNTIF('Fragrances'!$B$1:$B$500,$A2812),"Fragrances",""),IF(COUNTIF('Make up'!$B$1:$B$500,$A2812),"Make up",""),IF(COUNTIF('Skin Care'!$B$1:$B$500,$A2812),"Skin Care",""),IF(COUNTIF('Hair Care'!$B$1:$B$500,$A2812),"Hair Care",""),IF(COUNTIF('Bath &amp; Body'!$B$1:$B$500,$A2812),"Bath &amp; Body",""),IF(COUNTIF('Make-up'!$B$1:$B$500,$A2812),"Make-up",""),IF(COUNTIF('Fragrances'!$B$1:$B$500,$A2812),"Fragrances",""),IF(COUNTIF('Skin Care'!$B$1:$B$500,$A2812),"Skin Care",""),IF(COUNTIF('Hair Care'!$B$1:$B$500,$A2812),"Hair Care",""),IF(COUNTIF('Bath &amp; Body'!$B$1:$B$500,$A2812),"Bath &amp; Body",""))</f>
        <v/>
      </c>
      <c r="C2812" t="inlineStr">
        <is>
          <t>BIODANCE</t>
        </is>
      </c>
      <c r="D2812" t="inlineStr">
        <is>
          <t>Brand Name</t>
        </is>
      </c>
      <c r="E2812" t="inlineStr">
        <is>
          <t>BIODANCE</t>
        </is>
      </c>
    </row>
    <row r="2813">
      <c r="A2813" t="inlineStr">
        <is>
          <t>B0GD6R7CFJ</t>
        </is>
      </c>
      <c r="B2813">
        <f>TEXTJOIN(" | ",TRUE,IF(COUNTIF('Body Washes'!$B$1:$B$500,$A2813),"Body Washes",""),IF(COUNTIF('Skin Care'!$B$1:$B$500,$A2813),"Skin Care",""),IF(COUNTIF('Body'!$B$1:$B$500,$A2813),"Body",""),IF(COUNTIF('Moisturizers'!$B$1:$B$500,$A2813),"Moisturizers",""),IF(COUNTIF('Face'!$B$1:$B$500,$A2813),"Face",""),IF(COUNTIF('Eyes'!$B$1:$B$500,$A2813),"Eyes",""),IF(COUNTIF('Sunscreens'!$B$1:$B$500,$A2813),"Sunscreens",""),IF(COUNTIF('Serums'!$B$1:$B$500,$A2813),"Serums",""),IF(COUNTIF('Fragrances'!$B$1:$B$500,$A2813),"Fragrances",""),IF(COUNTIF('Skin Care'!$B$1:$B$500,$A2813),"Skin Care",""),IF(COUNTIF('Make-up'!$B$1:$B$500,$A2813),"Make-up",""),IF(COUNTIF('Bath &amp; Body'!$B$1:$B$500,$A2813),"Bath &amp; Body",""),IF(COUNTIF('Hair Care'!$B$1:$B$500,$A2813),"Hair Care",""),IF(COUNTIF('Bath &amp; Body'!$B$1:$B$500,$A2813),"Bath &amp; Body",""),IF(COUNTIF('Hair Care'!$B$1:$B$500,$A2813),"Hair Care",""),IF(COUNTIF('Fragrances'!$B$1:$B$500,$A2813),"Fragrances",""),IF(COUNTIF('Make-up'!$B$1:$B$500,$A2813),"Make-up",""),IF(COUNTIF('Skin Care'!$B$1:$B$500,$A2813),"Skin Care",""),IF(COUNTIF('Fragrances'!$B$1:$B$500,$A2813),"Fragrances",""),IF(COUNTIF('Make up'!$B$1:$B$500,$A2813),"Make up",""),IF(COUNTIF('Skin Care'!$B$1:$B$500,$A2813),"Skin Care",""),IF(COUNTIF('Hair Care'!$B$1:$B$500,$A2813),"Hair Care",""),IF(COUNTIF('Bath &amp; Body'!$B$1:$B$500,$A2813),"Bath &amp; Body",""),IF(COUNTIF('Make-up'!$B$1:$B$500,$A2813),"Make-up",""),IF(COUNTIF('Fragrances'!$B$1:$B$500,$A2813),"Fragrances",""),IF(COUNTIF('Skin Care'!$B$1:$B$500,$A2813),"Skin Care",""),IF(COUNTIF('Hair Care'!$B$1:$B$500,$A2813),"Hair Care",""),IF(COUNTIF('Bath &amp; Body'!$B$1:$B$500,$A2813),"Bath &amp; Body",""))</f>
        <v/>
      </c>
      <c r="C2813" t="inlineStr">
        <is>
          <t>BIODANCE</t>
        </is>
      </c>
      <c r="D2813" t="inlineStr">
        <is>
          <t>Item Form</t>
        </is>
      </c>
      <c r="E2813" t="inlineStr">
        <is>
          <t>Cream</t>
        </is>
      </c>
    </row>
    <row r="2814">
      <c r="A2814" t="inlineStr">
        <is>
          <t>B0GD6R7CFJ</t>
        </is>
      </c>
      <c r="B2814">
        <f>TEXTJOIN(" | ",TRUE,IF(COUNTIF('Body Washes'!$B$1:$B$500,$A2814),"Body Washes",""),IF(COUNTIF('Skin Care'!$B$1:$B$500,$A2814),"Skin Care",""),IF(COUNTIF('Body'!$B$1:$B$500,$A2814),"Body",""),IF(COUNTIF('Moisturizers'!$B$1:$B$500,$A2814),"Moisturizers",""),IF(COUNTIF('Face'!$B$1:$B$500,$A2814),"Face",""),IF(COUNTIF('Eyes'!$B$1:$B$500,$A2814),"Eyes",""),IF(COUNTIF('Sunscreens'!$B$1:$B$500,$A2814),"Sunscreens",""),IF(COUNTIF('Serums'!$B$1:$B$500,$A2814),"Serums",""),IF(COUNTIF('Fragrances'!$B$1:$B$500,$A2814),"Fragrances",""),IF(COUNTIF('Skin Care'!$B$1:$B$500,$A2814),"Skin Care",""),IF(COUNTIF('Make-up'!$B$1:$B$500,$A2814),"Make-up",""),IF(COUNTIF('Bath &amp; Body'!$B$1:$B$500,$A2814),"Bath &amp; Body",""),IF(COUNTIF('Hair Care'!$B$1:$B$500,$A2814),"Hair Care",""),IF(COUNTIF('Bath &amp; Body'!$B$1:$B$500,$A2814),"Bath &amp; Body",""),IF(COUNTIF('Hair Care'!$B$1:$B$500,$A2814),"Hair Care",""),IF(COUNTIF('Fragrances'!$B$1:$B$500,$A2814),"Fragrances",""),IF(COUNTIF('Make-up'!$B$1:$B$500,$A2814),"Make-up",""),IF(COUNTIF('Skin Care'!$B$1:$B$500,$A2814),"Skin Care",""),IF(COUNTIF('Fragrances'!$B$1:$B$500,$A2814),"Fragrances",""),IF(COUNTIF('Make up'!$B$1:$B$500,$A2814),"Make up",""),IF(COUNTIF('Skin Care'!$B$1:$B$500,$A2814),"Skin Care",""),IF(COUNTIF('Hair Care'!$B$1:$B$500,$A2814),"Hair Care",""),IF(COUNTIF('Bath &amp; Body'!$B$1:$B$500,$A2814),"Bath &amp; Body",""),IF(COUNTIF('Make-up'!$B$1:$B$500,$A2814),"Make-up",""),IF(COUNTIF('Fragrances'!$B$1:$B$500,$A2814),"Fragrances",""),IF(COUNTIF('Skin Care'!$B$1:$B$500,$A2814),"Skin Care",""),IF(COUNTIF('Hair Care'!$B$1:$B$500,$A2814),"Hair Care",""),IF(COUNTIF('Bath &amp; Body'!$B$1:$B$500,$A2814),"Bath &amp; Body",""))</f>
        <v/>
      </c>
      <c r="C2814" t="inlineStr">
        <is>
          <t>BIODANCE</t>
        </is>
      </c>
      <c r="D2814" t="inlineStr">
        <is>
          <t>Manufacturer</t>
        </is>
      </c>
      <c r="E2814" t="inlineStr">
        <is>
          <t>Biodance</t>
        </is>
      </c>
    </row>
    <row r="2815">
      <c r="A2815" t="inlineStr">
        <is>
          <t>B0GD6R7CFJ</t>
        </is>
      </c>
      <c r="B2815">
        <f>TEXTJOIN(" | ",TRUE,IF(COUNTIF('Body Washes'!$B$1:$B$500,$A2815),"Body Washes",""),IF(COUNTIF('Skin Care'!$B$1:$B$500,$A2815),"Skin Care",""),IF(COUNTIF('Body'!$B$1:$B$500,$A2815),"Body",""),IF(COUNTIF('Moisturizers'!$B$1:$B$500,$A2815),"Moisturizers",""),IF(COUNTIF('Face'!$B$1:$B$500,$A2815),"Face",""),IF(COUNTIF('Eyes'!$B$1:$B$500,$A2815),"Eyes",""),IF(COUNTIF('Sunscreens'!$B$1:$B$500,$A2815),"Sunscreens",""),IF(COUNTIF('Serums'!$B$1:$B$500,$A2815),"Serums",""),IF(COUNTIF('Fragrances'!$B$1:$B$500,$A2815),"Fragrances",""),IF(COUNTIF('Skin Care'!$B$1:$B$500,$A2815),"Skin Care",""),IF(COUNTIF('Make-up'!$B$1:$B$500,$A2815),"Make-up",""),IF(COUNTIF('Bath &amp; Body'!$B$1:$B$500,$A2815),"Bath &amp; Body",""),IF(COUNTIF('Hair Care'!$B$1:$B$500,$A2815),"Hair Care",""),IF(COUNTIF('Bath &amp; Body'!$B$1:$B$500,$A2815),"Bath &amp; Body",""),IF(COUNTIF('Hair Care'!$B$1:$B$500,$A2815),"Hair Care",""),IF(COUNTIF('Fragrances'!$B$1:$B$500,$A2815),"Fragrances",""),IF(COUNTIF('Make-up'!$B$1:$B$500,$A2815),"Make-up",""),IF(COUNTIF('Skin Care'!$B$1:$B$500,$A2815),"Skin Care",""),IF(COUNTIF('Fragrances'!$B$1:$B$500,$A2815),"Fragrances",""),IF(COUNTIF('Make up'!$B$1:$B$500,$A2815),"Make up",""),IF(COUNTIF('Skin Care'!$B$1:$B$500,$A2815),"Skin Care",""),IF(COUNTIF('Hair Care'!$B$1:$B$500,$A2815),"Hair Care",""),IF(COUNTIF('Bath &amp; Body'!$B$1:$B$500,$A2815),"Bath &amp; Body",""),IF(COUNTIF('Make-up'!$B$1:$B$500,$A2815),"Make-up",""),IF(COUNTIF('Fragrances'!$B$1:$B$500,$A2815),"Fragrances",""),IF(COUNTIF('Skin Care'!$B$1:$B$500,$A2815),"Skin Care",""),IF(COUNTIF('Hair Care'!$B$1:$B$500,$A2815),"Hair Care",""),IF(COUNTIF('Bath &amp; Body'!$B$1:$B$500,$A2815),"Bath &amp; Body",""))</f>
        <v/>
      </c>
      <c r="C2815" t="inlineStr">
        <is>
          <t>BIODANCE</t>
        </is>
      </c>
      <c r="D2815" t="inlineStr">
        <is>
          <t>Material Features</t>
        </is>
      </c>
      <c r="E2815" t="inlineStr">
        <is>
          <t>Lightweight</t>
        </is>
      </c>
    </row>
    <row r="2816">
      <c r="A2816" t="inlineStr">
        <is>
          <t>B0GD6R7CFJ</t>
        </is>
      </c>
      <c r="B2816">
        <f>TEXTJOIN(" | ",TRUE,IF(COUNTIF('Body Washes'!$B$1:$B$500,$A2816),"Body Washes",""),IF(COUNTIF('Skin Care'!$B$1:$B$500,$A2816),"Skin Care",""),IF(COUNTIF('Body'!$B$1:$B$500,$A2816),"Body",""),IF(COUNTIF('Moisturizers'!$B$1:$B$500,$A2816),"Moisturizers",""),IF(COUNTIF('Face'!$B$1:$B$500,$A2816),"Face",""),IF(COUNTIF('Eyes'!$B$1:$B$500,$A2816),"Eyes",""),IF(COUNTIF('Sunscreens'!$B$1:$B$500,$A2816),"Sunscreens",""),IF(COUNTIF('Serums'!$B$1:$B$500,$A2816),"Serums",""),IF(COUNTIF('Fragrances'!$B$1:$B$500,$A2816),"Fragrances",""),IF(COUNTIF('Skin Care'!$B$1:$B$500,$A2816),"Skin Care",""),IF(COUNTIF('Make-up'!$B$1:$B$500,$A2816),"Make-up",""),IF(COUNTIF('Bath &amp; Body'!$B$1:$B$500,$A2816),"Bath &amp; Body",""),IF(COUNTIF('Hair Care'!$B$1:$B$500,$A2816),"Hair Care",""),IF(COUNTIF('Bath &amp; Body'!$B$1:$B$500,$A2816),"Bath &amp; Body",""),IF(COUNTIF('Hair Care'!$B$1:$B$500,$A2816),"Hair Care",""),IF(COUNTIF('Fragrances'!$B$1:$B$500,$A2816),"Fragrances",""),IF(COUNTIF('Make-up'!$B$1:$B$500,$A2816),"Make-up",""),IF(COUNTIF('Skin Care'!$B$1:$B$500,$A2816),"Skin Care",""),IF(COUNTIF('Fragrances'!$B$1:$B$500,$A2816),"Fragrances",""),IF(COUNTIF('Make up'!$B$1:$B$500,$A2816),"Make up",""),IF(COUNTIF('Skin Care'!$B$1:$B$500,$A2816),"Skin Care",""),IF(COUNTIF('Hair Care'!$B$1:$B$500,$A2816),"Hair Care",""),IF(COUNTIF('Bath &amp; Body'!$B$1:$B$500,$A2816),"Bath &amp; Body",""),IF(COUNTIF('Make-up'!$B$1:$B$500,$A2816),"Make-up",""),IF(COUNTIF('Fragrances'!$B$1:$B$500,$A2816),"Fragrances",""),IF(COUNTIF('Skin Care'!$B$1:$B$500,$A2816),"Skin Care",""),IF(COUNTIF('Hair Care'!$B$1:$B$500,$A2816),"Hair Care",""),IF(COUNTIF('Bath &amp; Body'!$B$1:$B$500,$A2816),"Bath &amp; Body",""))</f>
        <v/>
      </c>
      <c r="C2816" t="inlineStr">
        <is>
          <t>BIODANCE</t>
        </is>
      </c>
      <c r="D2816" t="inlineStr">
        <is>
          <t>Number of Items</t>
        </is>
      </c>
      <c r="E2816" t="inlineStr">
        <is>
          <t>1</t>
        </is>
      </c>
    </row>
    <row r="2817">
      <c r="A2817" t="inlineStr">
        <is>
          <t>B0GD6R7CFJ</t>
        </is>
      </c>
      <c r="B2817">
        <f>TEXTJOIN(" | ",TRUE,IF(COUNTIF('Body Washes'!$B$1:$B$500,$A2817),"Body Washes",""),IF(COUNTIF('Skin Care'!$B$1:$B$500,$A2817),"Skin Care",""),IF(COUNTIF('Body'!$B$1:$B$500,$A2817),"Body",""),IF(COUNTIF('Moisturizers'!$B$1:$B$500,$A2817),"Moisturizers",""),IF(COUNTIF('Face'!$B$1:$B$500,$A2817),"Face",""),IF(COUNTIF('Eyes'!$B$1:$B$500,$A2817),"Eyes",""),IF(COUNTIF('Sunscreens'!$B$1:$B$500,$A2817),"Sunscreens",""),IF(COUNTIF('Serums'!$B$1:$B$500,$A2817),"Serums",""),IF(COUNTIF('Fragrances'!$B$1:$B$500,$A2817),"Fragrances",""),IF(COUNTIF('Skin Care'!$B$1:$B$500,$A2817),"Skin Care",""),IF(COUNTIF('Make-up'!$B$1:$B$500,$A2817),"Make-up",""),IF(COUNTIF('Bath &amp; Body'!$B$1:$B$500,$A2817),"Bath &amp; Body",""),IF(COUNTIF('Hair Care'!$B$1:$B$500,$A2817),"Hair Care",""),IF(COUNTIF('Bath &amp; Body'!$B$1:$B$500,$A2817),"Bath &amp; Body",""),IF(COUNTIF('Hair Care'!$B$1:$B$500,$A2817),"Hair Care",""),IF(COUNTIF('Fragrances'!$B$1:$B$500,$A2817),"Fragrances",""),IF(COUNTIF('Make-up'!$B$1:$B$500,$A2817),"Make-up",""),IF(COUNTIF('Skin Care'!$B$1:$B$500,$A2817),"Skin Care",""),IF(COUNTIF('Fragrances'!$B$1:$B$500,$A2817),"Fragrances",""),IF(COUNTIF('Make up'!$B$1:$B$500,$A2817),"Make up",""),IF(COUNTIF('Skin Care'!$B$1:$B$500,$A2817),"Skin Care",""),IF(COUNTIF('Hair Care'!$B$1:$B$500,$A2817),"Hair Care",""),IF(COUNTIF('Bath &amp; Body'!$B$1:$B$500,$A2817),"Bath &amp; Body",""),IF(COUNTIF('Make-up'!$B$1:$B$500,$A2817),"Make-up",""),IF(COUNTIF('Fragrances'!$B$1:$B$500,$A2817),"Fragrances",""),IF(COUNTIF('Skin Care'!$B$1:$B$500,$A2817),"Skin Care",""),IF(COUNTIF('Hair Care'!$B$1:$B$500,$A2817),"Hair Care",""),IF(COUNTIF('Bath &amp; Body'!$B$1:$B$500,$A2817),"Bath &amp; Body",""))</f>
        <v/>
      </c>
      <c r="C2817" t="inlineStr">
        <is>
          <t>BIODANCE</t>
        </is>
      </c>
      <c r="D2817" t="inlineStr">
        <is>
          <t>Other Special Features of the Product</t>
        </is>
      </c>
      <c r="E2817" t="inlineStr">
        <is>
          <t>Clinically Tested</t>
        </is>
      </c>
    </row>
    <row r="2818">
      <c r="A2818" t="inlineStr">
        <is>
          <t>B0GD6R7CFJ</t>
        </is>
      </c>
      <c r="B2818">
        <f>TEXTJOIN(" | ",TRUE,IF(COUNTIF('Body Washes'!$B$1:$B$500,$A2818),"Body Washes",""),IF(COUNTIF('Skin Care'!$B$1:$B$500,$A2818),"Skin Care",""),IF(COUNTIF('Body'!$B$1:$B$500,$A2818),"Body",""),IF(COUNTIF('Moisturizers'!$B$1:$B$500,$A2818),"Moisturizers",""),IF(COUNTIF('Face'!$B$1:$B$500,$A2818),"Face",""),IF(COUNTIF('Eyes'!$B$1:$B$500,$A2818),"Eyes",""),IF(COUNTIF('Sunscreens'!$B$1:$B$500,$A2818),"Sunscreens",""),IF(COUNTIF('Serums'!$B$1:$B$500,$A2818),"Serums",""),IF(COUNTIF('Fragrances'!$B$1:$B$500,$A2818),"Fragrances",""),IF(COUNTIF('Skin Care'!$B$1:$B$500,$A2818),"Skin Care",""),IF(COUNTIF('Make-up'!$B$1:$B$500,$A2818),"Make-up",""),IF(COUNTIF('Bath &amp; Body'!$B$1:$B$500,$A2818),"Bath &amp; Body",""),IF(COUNTIF('Hair Care'!$B$1:$B$500,$A2818),"Hair Care",""),IF(COUNTIF('Bath &amp; Body'!$B$1:$B$500,$A2818),"Bath &amp; Body",""),IF(COUNTIF('Hair Care'!$B$1:$B$500,$A2818),"Hair Care",""),IF(COUNTIF('Fragrances'!$B$1:$B$500,$A2818),"Fragrances",""),IF(COUNTIF('Make-up'!$B$1:$B$500,$A2818),"Make-up",""),IF(COUNTIF('Skin Care'!$B$1:$B$500,$A2818),"Skin Care",""),IF(COUNTIF('Fragrances'!$B$1:$B$500,$A2818),"Fragrances",""),IF(COUNTIF('Make up'!$B$1:$B$500,$A2818),"Make up",""),IF(COUNTIF('Skin Care'!$B$1:$B$500,$A2818),"Skin Care",""),IF(COUNTIF('Hair Care'!$B$1:$B$500,$A2818),"Hair Care",""),IF(COUNTIF('Bath &amp; Body'!$B$1:$B$500,$A2818),"Bath &amp; Body",""),IF(COUNTIF('Make-up'!$B$1:$B$500,$A2818),"Make-up",""),IF(COUNTIF('Fragrances'!$B$1:$B$500,$A2818),"Fragrances",""),IF(COUNTIF('Skin Care'!$B$1:$B$500,$A2818),"Skin Care",""),IF(COUNTIF('Hair Care'!$B$1:$B$500,$A2818),"Hair Care",""),IF(COUNTIF('Bath &amp; Body'!$B$1:$B$500,$A2818),"Bath &amp; Body",""))</f>
        <v/>
      </c>
      <c r="C2818" t="inlineStr">
        <is>
          <t>BIODANCE</t>
        </is>
      </c>
      <c r="D2818" t="inlineStr">
        <is>
          <t>Product Benefits</t>
        </is>
      </c>
      <c r="E2818" t="inlineStr">
        <is>
          <t>Fine Lines Treatment</t>
        </is>
      </c>
    </row>
    <row r="2819">
      <c r="A2819" t="inlineStr">
        <is>
          <t>B0GD6R7CFJ</t>
        </is>
      </c>
      <c r="B2819">
        <f>TEXTJOIN(" | ",TRUE,IF(COUNTIF('Body Washes'!$B$1:$B$500,$A2819),"Body Washes",""),IF(COUNTIF('Skin Care'!$B$1:$B$500,$A2819),"Skin Care",""),IF(COUNTIF('Body'!$B$1:$B$500,$A2819),"Body",""),IF(COUNTIF('Moisturizers'!$B$1:$B$500,$A2819),"Moisturizers",""),IF(COUNTIF('Face'!$B$1:$B$500,$A2819),"Face",""),IF(COUNTIF('Eyes'!$B$1:$B$500,$A2819),"Eyes",""),IF(COUNTIF('Sunscreens'!$B$1:$B$500,$A2819),"Sunscreens",""),IF(COUNTIF('Serums'!$B$1:$B$500,$A2819),"Serums",""),IF(COUNTIF('Fragrances'!$B$1:$B$500,$A2819),"Fragrances",""),IF(COUNTIF('Skin Care'!$B$1:$B$500,$A2819),"Skin Care",""),IF(COUNTIF('Make-up'!$B$1:$B$500,$A2819),"Make-up",""),IF(COUNTIF('Bath &amp; Body'!$B$1:$B$500,$A2819),"Bath &amp; Body",""),IF(COUNTIF('Hair Care'!$B$1:$B$500,$A2819),"Hair Care",""),IF(COUNTIF('Bath &amp; Body'!$B$1:$B$500,$A2819),"Bath &amp; Body",""),IF(COUNTIF('Hair Care'!$B$1:$B$500,$A2819),"Hair Care",""),IF(COUNTIF('Fragrances'!$B$1:$B$500,$A2819),"Fragrances",""),IF(COUNTIF('Make-up'!$B$1:$B$500,$A2819),"Make-up",""),IF(COUNTIF('Skin Care'!$B$1:$B$500,$A2819),"Skin Care",""),IF(COUNTIF('Fragrances'!$B$1:$B$500,$A2819),"Fragrances",""),IF(COUNTIF('Make up'!$B$1:$B$500,$A2819),"Make up",""),IF(COUNTIF('Skin Care'!$B$1:$B$500,$A2819),"Skin Care",""),IF(COUNTIF('Hair Care'!$B$1:$B$500,$A2819),"Hair Care",""),IF(COUNTIF('Bath &amp; Body'!$B$1:$B$500,$A2819),"Bath &amp; Body",""),IF(COUNTIF('Make-up'!$B$1:$B$500,$A2819),"Make-up",""),IF(COUNTIF('Fragrances'!$B$1:$B$500,$A2819),"Fragrances",""),IF(COUNTIF('Skin Care'!$B$1:$B$500,$A2819),"Skin Care",""),IF(COUNTIF('Hair Care'!$B$1:$B$500,$A2819),"Hair Care",""),IF(COUNTIF('Bath &amp; Body'!$B$1:$B$500,$A2819),"Bath &amp; Body",""))</f>
        <v/>
      </c>
      <c r="C2819" t="inlineStr">
        <is>
          <t>BIODANCE</t>
        </is>
      </c>
      <c r="D2819" t="inlineStr">
        <is>
          <t>Recommended Uses For Product</t>
        </is>
      </c>
      <c r="E2819" t="inlineStr">
        <is>
          <t>Fine Lines Treatment</t>
        </is>
      </c>
    </row>
    <row r="2820">
      <c r="A2820" t="inlineStr">
        <is>
          <t>B0GD6R7CFJ</t>
        </is>
      </c>
      <c r="B2820">
        <f>TEXTJOIN(" | ",TRUE,IF(COUNTIF('Body Washes'!$B$1:$B$500,$A2820),"Body Washes",""),IF(COUNTIF('Skin Care'!$B$1:$B$500,$A2820),"Skin Care",""),IF(COUNTIF('Body'!$B$1:$B$500,$A2820),"Body",""),IF(COUNTIF('Moisturizers'!$B$1:$B$500,$A2820),"Moisturizers",""),IF(COUNTIF('Face'!$B$1:$B$500,$A2820),"Face",""),IF(COUNTIF('Eyes'!$B$1:$B$500,$A2820),"Eyes",""),IF(COUNTIF('Sunscreens'!$B$1:$B$500,$A2820),"Sunscreens",""),IF(COUNTIF('Serums'!$B$1:$B$500,$A2820),"Serums",""),IF(COUNTIF('Fragrances'!$B$1:$B$500,$A2820),"Fragrances",""),IF(COUNTIF('Skin Care'!$B$1:$B$500,$A2820),"Skin Care",""),IF(COUNTIF('Make-up'!$B$1:$B$500,$A2820),"Make-up",""),IF(COUNTIF('Bath &amp; Body'!$B$1:$B$500,$A2820),"Bath &amp; Body",""),IF(COUNTIF('Hair Care'!$B$1:$B$500,$A2820),"Hair Care",""),IF(COUNTIF('Bath &amp; Body'!$B$1:$B$500,$A2820),"Bath &amp; Body",""),IF(COUNTIF('Hair Care'!$B$1:$B$500,$A2820),"Hair Care",""),IF(COUNTIF('Fragrances'!$B$1:$B$500,$A2820),"Fragrances",""),IF(COUNTIF('Make-up'!$B$1:$B$500,$A2820),"Make-up",""),IF(COUNTIF('Skin Care'!$B$1:$B$500,$A2820),"Skin Care",""),IF(COUNTIF('Fragrances'!$B$1:$B$500,$A2820),"Fragrances",""),IF(COUNTIF('Make up'!$B$1:$B$500,$A2820),"Make up",""),IF(COUNTIF('Skin Care'!$B$1:$B$500,$A2820),"Skin Care",""),IF(COUNTIF('Hair Care'!$B$1:$B$500,$A2820),"Hair Care",""),IF(COUNTIF('Bath &amp; Body'!$B$1:$B$500,$A2820),"Bath &amp; Body",""),IF(COUNTIF('Make-up'!$B$1:$B$500,$A2820),"Make-up",""),IF(COUNTIF('Fragrances'!$B$1:$B$500,$A2820),"Fragrances",""),IF(COUNTIF('Skin Care'!$B$1:$B$500,$A2820),"Skin Care",""),IF(COUNTIF('Hair Care'!$B$1:$B$500,$A2820),"Hair Care",""),IF(COUNTIF('Bath &amp; Body'!$B$1:$B$500,$A2820),"Bath &amp; Body",""))</f>
        <v/>
      </c>
      <c r="C2820" t="inlineStr">
        <is>
          <t>BIODANCE</t>
        </is>
      </c>
      <c r="D2820" t="inlineStr">
        <is>
          <t>Scent Name</t>
        </is>
      </c>
      <c r="E2820" t="inlineStr">
        <is>
          <t>Unscented</t>
        </is>
      </c>
    </row>
    <row r="2821">
      <c r="A2821" t="inlineStr">
        <is>
          <t>B0GD6R7CFJ</t>
        </is>
      </c>
      <c r="B2821">
        <f>TEXTJOIN(" | ",TRUE,IF(COUNTIF('Body Washes'!$B$1:$B$500,$A2821),"Body Washes",""),IF(COUNTIF('Skin Care'!$B$1:$B$500,$A2821),"Skin Care",""),IF(COUNTIF('Body'!$B$1:$B$500,$A2821),"Body",""),IF(COUNTIF('Moisturizers'!$B$1:$B$500,$A2821),"Moisturizers",""),IF(COUNTIF('Face'!$B$1:$B$500,$A2821),"Face",""),IF(COUNTIF('Eyes'!$B$1:$B$500,$A2821),"Eyes",""),IF(COUNTIF('Sunscreens'!$B$1:$B$500,$A2821),"Sunscreens",""),IF(COUNTIF('Serums'!$B$1:$B$500,$A2821),"Serums",""),IF(COUNTIF('Fragrances'!$B$1:$B$500,$A2821),"Fragrances",""),IF(COUNTIF('Skin Care'!$B$1:$B$500,$A2821),"Skin Care",""),IF(COUNTIF('Make-up'!$B$1:$B$500,$A2821),"Make-up",""),IF(COUNTIF('Bath &amp; Body'!$B$1:$B$500,$A2821),"Bath &amp; Body",""),IF(COUNTIF('Hair Care'!$B$1:$B$500,$A2821),"Hair Care",""),IF(COUNTIF('Bath &amp; Body'!$B$1:$B$500,$A2821),"Bath &amp; Body",""),IF(COUNTIF('Hair Care'!$B$1:$B$500,$A2821),"Hair Care",""),IF(COUNTIF('Fragrances'!$B$1:$B$500,$A2821),"Fragrances",""),IF(COUNTIF('Make-up'!$B$1:$B$500,$A2821),"Make-up",""),IF(COUNTIF('Skin Care'!$B$1:$B$500,$A2821),"Skin Care",""),IF(COUNTIF('Fragrances'!$B$1:$B$500,$A2821),"Fragrances",""),IF(COUNTIF('Make up'!$B$1:$B$500,$A2821),"Make up",""),IF(COUNTIF('Skin Care'!$B$1:$B$500,$A2821),"Skin Care",""),IF(COUNTIF('Hair Care'!$B$1:$B$500,$A2821),"Hair Care",""),IF(COUNTIF('Bath &amp; Body'!$B$1:$B$500,$A2821),"Bath &amp; Body",""),IF(COUNTIF('Make-up'!$B$1:$B$500,$A2821),"Make-up",""),IF(COUNTIF('Fragrances'!$B$1:$B$500,$A2821),"Fragrances",""),IF(COUNTIF('Skin Care'!$B$1:$B$500,$A2821),"Skin Care",""),IF(COUNTIF('Hair Care'!$B$1:$B$500,$A2821),"Hair Care",""),IF(COUNTIF('Bath &amp; Body'!$B$1:$B$500,$A2821),"Bath &amp; Body",""))</f>
        <v/>
      </c>
      <c r="C2821" t="inlineStr">
        <is>
          <t>BIODANCE</t>
        </is>
      </c>
      <c r="D2821" t="inlineStr">
        <is>
          <t>Size</t>
        </is>
      </c>
      <c r="E2821" t="inlineStr">
        <is>
          <t>2.99 Fl Oz (Pack of 1)</t>
        </is>
      </c>
    </row>
    <row r="2822">
      <c r="A2822" t="inlineStr">
        <is>
          <t>B0GD6R7CFJ</t>
        </is>
      </c>
      <c r="B2822">
        <f>TEXTJOIN(" | ",TRUE,IF(COUNTIF('Body Washes'!$B$1:$B$500,$A2822),"Body Washes",""),IF(COUNTIF('Skin Care'!$B$1:$B$500,$A2822),"Skin Care",""),IF(COUNTIF('Body'!$B$1:$B$500,$A2822),"Body",""),IF(COUNTIF('Moisturizers'!$B$1:$B$500,$A2822),"Moisturizers",""),IF(COUNTIF('Face'!$B$1:$B$500,$A2822),"Face",""),IF(COUNTIF('Eyes'!$B$1:$B$500,$A2822),"Eyes",""),IF(COUNTIF('Sunscreens'!$B$1:$B$500,$A2822),"Sunscreens",""),IF(COUNTIF('Serums'!$B$1:$B$500,$A2822),"Serums",""),IF(COUNTIF('Fragrances'!$B$1:$B$500,$A2822),"Fragrances",""),IF(COUNTIF('Skin Care'!$B$1:$B$500,$A2822),"Skin Care",""),IF(COUNTIF('Make-up'!$B$1:$B$500,$A2822),"Make-up",""),IF(COUNTIF('Bath &amp; Body'!$B$1:$B$500,$A2822),"Bath &amp; Body",""),IF(COUNTIF('Hair Care'!$B$1:$B$500,$A2822),"Hair Care",""),IF(COUNTIF('Bath &amp; Body'!$B$1:$B$500,$A2822),"Bath &amp; Body",""),IF(COUNTIF('Hair Care'!$B$1:$B$500,$A2822),"Hair Care",""),IF(COUNTIF('Fragrances'!$B$1:$B$500,$A2822),"Fragrances",""),IF(COUNTIF('Make-up'!$B$1:$B$500,$A2822),"Make-up",""),IF(COUNTIF('Skin Care'!$B$1:$B$500,$A2822),"Skin Care",""),IF(COUNTIF('Fragrances'!$B$1:$B$500,$A2822),"Fragrances",""),IF(COUNTIF('Make up'!$B$1:$B$500,$A2822),"Make up",""),IF(COUNTIF('Skin Care'!$B$1:$B$500,$A2822),"Skin Care",""),IF(COUNTIF('Hair Care'!$B$1:$B$500,$A2822),"Hair Care",""),IF(COUNTIF('Bath &amp; Body'!$B$1:$B$500,$A2822),"Bath &amp; Body",""),IF(COUNTIF('Make-up'!$B$1:$B$500,$A2822),"Make-up",""),IF(COUNTIF('Fragrances'!$B$1:$B$500,$A2822),"Fragrances",""),IF(COUNTIF('Skin Care'!$B$1:$B$500,$A2822),"Skin Care",""),IF(COUNTIF('Hair Care'!$B$1:$B$500,$A2822),"Hair Care",""),IF(COUNTIF('Bath &amp; Body'!$B$1:$B$500,$A2822),"Bath &amp; Body",""))</f>
        <v/>
      </c>
      <c r="C2822" t="inlineStr">
        <is>
          <t>BIODANCE</t>
        </is>
      </c>
      <c r="D2822" t="inlineStr">
        <is>
          <t>Skin Type</t>
        </is>
      </c>
      <c r="E2822" t="inlineStr">
        <is>
          <t>All</t>
        </is>
      </c>
    </row>
    <row r="2823">
      <c r="A2823" t="inlineStr">
        <is>
          <t>B0GD6R7CFJ</t>
        </is>
      </c>
      <c r="B2823">
        <f>TEXTJOIN(" | ",TRUE,IF(COUNTIF('Body Washes'!$B$1:$B$500,$A2823),"Body Washes",""),IF(COUNTIF('Skin Care'!$B$1:$B$500,$A2823),"Skin Care",""),IF(COUNTIF('Body'!$B$1:$B$500,$A2823),"Body",""),IF(COUNTIF('Moisturizers'!$B$1:$B$500,$A2823),"Moisturizers",""),IF(COUNTIF('Face'!$B$1:$B$500,$A2823),"Face",""),IF(COUNTIF('Eyes'!$B$1:$B$500,$A2823),"Eyes",""),IF(COUNTIF('Sunscreens'!$B$1:$B$500,$A2823),"Sunscreens",""),IF(COUNTIF('Serums'!$B$1:$B$500,$A2823),"Serums",""),IF(COUNTIF('Fragrances'!$B$1:$B$500,$A2823),"Fragrances",""),IF(COUNTIF('Skin Care'!$B$1:$B$500,$A2823),"Skin Care",""),IF(COUNTIF('Make-up'!$B$1:$B$500,$A2823),"Make-up",""),IF(COUNTIF('Bath &amp; Body'!$B$1:$B$500,$A2823),"Bath &amp; Body",""),IF(COUNTIF('Hair Care'!$B$1:$B$500,$A2823),"Hair Care",""),IF(COUNTIF('Bath &amp; Body'!$B$1:$B$500,$A2823),"Bath &amp; Body",""),IF(COUNTIF('Hair Care'!$B$1:$B$500,$A2823),"Hair Care",""),IF(COUNTIF('Fragrances'!$B$1:$B$500,$A2823),"Fragrances",""),IF(COUNTIF('Make-up'!$B$1:$B$500,$A2823),"Make-up",""),IF(COUNTIF('Skin Care'!$B$1:$B$500,$A2823),"Skin Care",""),IF(COUNTIF('Fragrances'!$B$1:$B$500,$A2823),"Fragrances",""),IF(COUNTIF('Make up'!$B$1:$B$500,$A2823),"Make up",""),IF(COUNTIF('Skin Care'!$B$1:$B$500,$A2823),"Skin Care",""),IF(COUNTIF('Hair Care'!$B$1:$B$500,$A2823),"Hair Care",""),IF(COUNTIF('Bath &amp; Body'!$B$1:$B$500,$A2823),"Bath &amp; Body",""),IF(COUNTIF('Make-up'!$B$1:$B$500,$A2823),"Make-up",""),IF(COUNTIF('Fragrances'!$B$1:$B$500,$A2823),"Fragrances",""),IF(COUNTIF('Skin Care'!$B$1:$B$500,$A2823),"Skin Care",""),IF(COUNTIF('Hair Care'!$B$1:$B$500,$A2823),"Hair Care",""),IF(COUNTIF('Bath &amp; Body'!$B$1:$B$500,$A2823),"Bath &amp; Body",""))</f>
        <v/>
      </c>
      <c r="C2823" t="inlineStr">
        <is>
          <t>BIODANCE</t>
        </is>
      </c>
      <c r="D2823" t="inlineStr">
        <is>
          <t>Target Use Body Part</t>
        </is>
      </c>
      <c r="E2823" t="inlineStr">
        <is>
          <t>Eye, Face</t>
        </is>
      </c>
    </row>
    <row r="2824">
      <c r="A2824" t="inlineStr">
        <is>
          <t>B0GD6R7CFJ</t>
        </is>
      </c>
      <c r="B2824">
        <f>TEXTJOIN(" | ",TRUE,IF(COUNTIF('Body Washes'!$B$1:$B$500,$A2824),"Body Washes",""),IF(COUNTIF('Skin Care'!$B$1:$B$500,$A2824),"Skin Care",""),IF(COUNTIF('Body'!$B$1:$B$500,$A2824),"Body",""),IF(COUNTIF('Moisturizers'!$B$1:$B$500,$A2824),"Moisturizers",""),IF(COUNTIF('Face'!$B$1:$B$500,$A2824),"Face",""),IF(COUNTIF('Eyes'!$B$1:$B$500,$A2824),"Eyes",""),IF(COUNTIF('Sunscreens'!$B$1:$B$500,$A2824),"Sunscreens",""),IF(COUNTIF('Serums'!$B$1:$B$500,$A2824),"Serums",""),IF(COUNTIF('Fragrances'!$B$1:$B$500,$A2824),"Fragrances",""),IF(COUNTIF('Skin Care'!$B$1:$B$500,$A2824),"Skin Care",""),IF(COUNTIF('Make-up'!$B$1:$B$500,$A2824),"Make-up",""),IF(COUNTIF('Bath &amp; Body'!$B$1:$B$500,$A2824),"Bath &amp; Body",""),IF(COUNTIF('Hair Care'!$B$1:$B$500,$A2824),"Hair Care",""),IF(COUNTIF('Bath &amp; Body'!$B$1:$B$500,$A2824),"Bath &amp; Body",""),IF(COUNTIF('Hair Care'!$B$1:$B$500,$A2824),"Hair Care",""),IF(COUNTIF('Fragrances'!$B$1:$B$500,$A2824),"Fragrances",""),IF(COUNTIF('Make-up'!$B$1:$B$500,$A2824),"Make-up",""),IF(COUNTIF('Skin Care'!$B$1:$B$500,$A2824),"Skin Care",""),IF(COUNTIF('Fragrances'!$B$1:$B$500,$A2824),"Fragrances",""),IF(COUNTIF('Make up'!$B$1:$B$500,$A2824),"Make up",""),IF(COUNTIF('Skin Care'!$B$1:$B$500,$A2824),"Skin Care",""),IF(COUNTIF('Hair Care'!$B$1:$B$500,$A2824),"Hair Care",""),IF(COUNTIF('Bath &amp; Body'!$B$1:$B$500,$A2824),"Bath &amp; Body",""),IF(COUNTIF('Make-up'!$B$1:$B$500,$A2824),"Make-up",""),IF(COUNTIF('Fragrances'!$B$1:$B$500,$A2824),"Fragrances",""),IF(COUNTIF('Skin Care'!$B$1:$B$500,$A2824),"Skin Care",""),IF(COUNTIF('Hair Care'!$B$1:$B$500,$A2824),"Hair Care",""),IF(COUNTIF('Bath &amp; Body'!$B$1:$B$500,$A2824),"Bath &amp; Body",""))</f>
        <v/>
      </c>
      <c r="C2824" t="inlineStr">
        <is>
          <t>BIODANCE</t>
        </is>
      </c>
      <c r="D2824" t="inlineStr">
        <is>
          <t>Unit Count</t>
        </is>
      </c>
      <c r="E2824" t="inlineStr">
        <is>
          <t>2.99 Fluid Ounces</t>
        </is>
      </c>
    </row>
    <row r="2825">
      <c r="A2825" t="inlineStr">
        <is>
          <t>B0GHMZXX8Y</t>
        </is>
      </c>
      <c r="B2825">
        <f>TEXTJOIN(" | ",TRUE,IF(COUNTIF('Body Washes'!$B$1:$B$500,$A2825),"Body Washes",""),IF(COUNTIF('Skin Care'!$B$1:$B$500,$A2825),"Skin Care",""),IF(COUNTIF('Body'!$B$1:$B$500,$A2825),"Body",""),IF(COUNTIF('Moisturizers'!$B$1:$B$500,$A2825),"Moisturizers",""),IF(COUNTIF('Face'!$B$1:$B$500,$A2825),"Face",""),IF(COUNTIF('Eyes'!$B$1:$B$500,$A2825),"Eyes",""),IF(COUNTIF('Sunscreens'!$B$1:$B$500,$A2825),"Sunscreens",""),IF(COUNTIF('Serums'!$B$1:$B$500,$A2825),"Serums",""),IF(COUNTIF('Fragrances'!$B$1:$B$500,$A2825),"Fragrances",""),IF(COUNTIF('Skin Care'!$B$1:$B$500,$A2825),"Skin Care",""),IF(COUNTIF('Make-up'!$B$1:$B$500,$A2825),"Make-up",""),IF(COUNTIF('Bath &amp; Body'!$B$1:$B$500,$A2825),"Bath &amp; Body",""),IF(COUNTIF('Hair Care'!$B$1:$B$500,$A2825),"Hair Care",""),IF(COUNTIF('Bath &amp; Body'!$B$1:$B$500,$A2825),"Bath &amp; Body",""),IF(COUNTIF('Hair Care'!$B$1:$B$500,$A2825),"Hair Care",""),IF(COUNTIF('Fragrances'!$B$1:$B$500,$A2825),"Fragrances",""),IF(COUNTIF('Make-up'!$B$1:$B$500,$A2825),"Make-up",""),IF(COUNTIF('Skin Care'!$B$1:$B$500,$A2825),"Skin Care",""),IF(COUNTIF('Fragrances'!$B$1:$B$500,$A2825),"Fragrances",""),IF(COUNTIF('Make up'!$B$1:$B$500,$A2825),"Make up",""),IF(COUNTIF('Skin Care'!$B$1:$B$500,$A2825),"Skin Care",""),IF(COUNTIF('Hair Care'!$B$1:$B$500,$A2825),"Hair Care",""),IF(COUNTIF('Bath &amp; Body'!$B$1:$B$500,$A2825),"Bath &amp; Body",""),IF(COUNTIF('Make-up'!$B$1:$B$500,$A2825),"Make-up",""),IF(COUNTIF('Fragrances'!$B$1:$B$500,$A2825),"Fragrances",""),IF(COUNTIF('Skin Care'!$B$1:$B$500,$A2825),"Skin Care",""),IF(COUNTIF('Hair Care'!$B$1:$B$500,$A2825),"Hair Care",""),IF(COUNTIF('Bath &amp; Body'!$B$1:$B$500,$A2825),"Bath &amp; Body",""))</f>
        <v/>
      </c>
      <c r="C2825" t="inlineStr">
        <is>
          <t>medicube</t>
        </is>
      </c>
      <c r="D2825" t="inlineStr">
        <is>
          <t>ASIN</t>
        </is>
      </c>
      <c r="E2825" t="inlineStr">
        <is>
          <t>B0GHMZXX8Y</t>
        </is>
      </c>
    </row>
    <row r="2826">
      <c r="A2826" t="inlineStr">
        <is>
          <t>B0GHMZXX8Y</t>
        </is>
      </c>
      <c r="B2826">
        <f>TEXTJOIN(" | ",TRUE,IF(COUNTIF('Body Washes'!$B$1:$B$500,$A2826),"Body Washes",""),IF(COUNTIF('Skin Care'!$B$1:$B$500,$A2826),"Skin Care",""),IF(COUNTIF('Body'!$B$1:$B$500,$A2826),"Body",""),IF(COUNTIF('Moisturizers'!$B$1:$B$500,$A2826),"Moisturizers",""),IF(COUNTIF('Face'!$B$1:$B$500,$A2826),"Face",""),IF(COUNTIF('Eyes'!$B$1:$B$500,$A2826),"Eyes",""),IF(COUNTIF('Sunscreens'!$B$1:$B$500,$A2826),"Sunscreens",""),IF(COUNTIF('Serums'!$B$1:$B$500,$A2826),"Serums",""),IF(COUNTIF('Fragrances'!$B$1:$B$500,$A2826),"Fragrances",""),IF(COUNTIF('Skin Care'!$B$1:$B$500,$A2826),"Skin Care",""),IF(COUNTIF('Make-up'!$B$1:$B$500,$A2826),"Make-up",""),IF(COUNTIF('Bath &amp; Body'!$B$1:$B$500,$A2826),"Bath &amp; Body",""),IF(COUNTIF('Hair Care'!$B$1:$B$500,$A2826),"Hair Care",""),IF(COUNTIF('Bath &amp; Body'!$B$1:$B$500,$A2826),"Bath &amp; Body",""),IF(COUNTIF('Hair Care'!$B$1:$B$500,$A2826),"Hair Care",""),IF(COUNTIF('Fragrances'!$B$1:$B$500,$A2826),"Fragrances",""),IF(COUNTIF('Make-up'!$B$1:$B$500,$A2826),"Make-up",""),IF(COUNTIF('Skin Care'!$B$1:$B$500,$A2826),"Skin Care",""),IF(COUNTIF('Fragrances'!$B$1:$B$500,$A2826),"Fragrances",""),IF(COUNTIF('Make up'!$B$1:$B$500,$A2826),"Make up",""),IF(COUNTIF('Skin Care'!$B$1:$B$500,$A2826),"Skin Care",""),IF(COUNTIF('Hair Care'!$B$1:$B$500,$A2826),"Hair Care",""),IF(COUNTIF('Bath &amp; Body'!$B$1:$B$500,$A2826),"Bath &amp; Body",""),IF(COUNTIF('Make-up'!$B$1:$B$500,$A2826),"Make-up",""),IF(COUNTIF('Fragrances'!$B$1:$B$500,$A2826),"Fragrances",""),IF(COUNTIF('Skin Care'!$B$1:$B$500,$A2826),"Skin Care",""),IF(COUNTIF('Hair Care'!$B$1:$B$500,$A2826),"Hair Care",""),IF(COUNTIF('Bath &amp; Body'!$B$1:$B$500,$A2826),"Bath &amp; Body",""))</f>
        <v/>
      </c>
      <c r="C2826" t="inlineStr">
        <is>
          <t>medicube</t>
        </is>
      </c>
      <c r="D2826" t="inlineStr">
        <is>
          <t>Active Ingredients</t>
        </is>
      </c>
      <c r="E2826" t="inlineStr">
        <is>
          <t>Polydeoxyribonucleotide (PDRN), Vitamin E, peptides, vitamin_e</t>
        </is>
      </c>
    </row>
    <row r="2827">
      <c r="A2827" t="inlineStr">
        <is>
          <t>B0GHMZXX8Y</t>
        </is>
      </c>
      <c r="B2827">
        <f>TEXTJOIN(" | ",TRUE,IF(COUNTIF('Body Washes'!$B$1:$B$500,$A2827),"Body Washes",""),IF(COUNTIF('Skin Care'!$B$1:$B$500,$A2827),"Skin Care",""),IF(COUNTIF('Body'!$B$1:$B$500,$A2827),"Body",""),IF(COUNTIF('Moisturizers'!$B$1:$B$500,$A2827),"Moisturizers",""),IF(COUNTIF('Face'!$B$1:$B$500,$A2827),"Face",""),IF(COUNTIF('Eyes'!$B$1:$B$500,$A2827),"Eyes",""),IF(COUNTIF('Sunscreens'!$B$1:$B$500,$A2827),"Sunscreens",""),IF(COUNTIF('Serums'!$B$1:$B$500,$A2827),"Serums",""),IF(COUNTIF('Fragrances'!$B$1:$B$500,$A2827),"Fragrances",""),IF(COUNTIF('Skin Care'!$B$1:$B$500,$A2827),"Skin Care",""),IF(COUNTIF('Make-up'!$B$1:$B$500,$A2827),"Make-up",""),IF(COUNTIF('Bath &amp; Body'!$B$1:$B$500,$A2827),"Bath &amp; Body",""),IF(COUNTIF('Hair Care'!$B$1:$B$500,$A2827),"Hair Care",""),IF(COUNTIF('Bath &amp; Body'!$B$1:$B$500,$A2827),"Bath &amp; Body",""),IF(COUNTIF('Hair Care'!$B$1:$B$500,$A2827),"Hair Care",""),IF(COUNTIF('Fragrances'!$B$1:$B$500,$A2827),"Fragrances",""),IF(COUNTIF('Make-up'!$B$1:$B$500,$A2827),"Make-up",""),IF(COUNTIF('Skin Care'!$B$1:$B$500,$A2827),"Skin Care",""),IF(COUNTIF('Fragrances'!$B$1:$B$500,$A2827),"Fragrances",""),IF(COUNTIF('Make up'!$B$1:$B$500,$A2827),"Make up",""),IF(COUNTIF('Skin Care'!$B$1:$B$500,$A2827),"Skin Care",""),IF(COUNTIF('Hair Care'!$B$1:$B$500,$A2827),"Hair Care",""),IF(COUNTIF('Bath &amp; Body'!$B$1:$B$500,$A2827),"Bath &amp; Body",""),IF(COUNTIF('Make-up'!$B$1:$B$500,$A2827),"Make-up",""),IF(COUNTIF('Fragrances'!$B$1:$B$500,$A2827),"Fragrances",""),IF(COUNTIF('Skin Care'!$B$1:$B$500,$A2827),"Skin Care",""),IF(COUNTIF('Hair Care'!$B$1:$B$500,$A2827),"Hair Care",""),IF(COUNTIF('Bath &amp; Body'!$B$1:$B$500,$A2827),"Bath &amp; Body",""))</f>
        <v/>
      </c>
      <c r="C2827" t="inlineStr">
        <is>
          <t>medicube</t>
        </is>
      </c>
      <c r="D2827" t="inlineStr">
        <is>
          <t>Age Range (Description)</t>
        </is>
      </c>
      <c r="E2827" t="inlineStr">
        <is>
          <t>Adult</t>
        </is>
      </c>
    </row>
    <row r="2828">
      <c r="A2828" t="inlineStr">
        <is>
          <t>B0GHMZXX8Y</t>
        </is>
      </c>
      <c r="B2828">
        <f>TEXTJOIN(" | ",TRUE,IF(COUNTIF('Body Washes'!$B$1:$B$500,$A2828),"Body Washes",""),IF(COUNTIF('Skin Care'!$B$1:$B$500,$A2828),"Skin Care",""),IF(COUNTIF('Body'!$B$1:$B$500,$A2828),"Body",""),IF(COUNTIF('Moisturizers'!$B$1:$B$500,$A2828),"Moisturizers",""),IF(COUNTIF('Face'!$B$1:$B$500,$A2828),"Face",""),IF(COUNTIF('Eyes'!$B$1:$B$500,$A2828),"Eyes",""),IF(COUNTIF('Sunscreens'!$B$1:$B$500,$A2828),"Sunscreens",""),IF(COUNTIF('Serums'!$B$1:$B$500,$A2828),"Serums",""),IF(COUNTIF('Fragrances'!$B$1:$B$500,$A2828),"Fragrances",""),IF(COUNTIF('Skin Care'!$B$1:$B$500,$A2828),"Skin Care",""),IF(COUNTIF('Make-up'!$B$1:$B$500,$A2828),"Make-up",""),IF(COUNTIF('Bath &amp; Body'!$B$1:$B$500,$A2828),"Bath &amp; Body",""),IF(COUNTIF('Hair Care'!$B$1:$B$500,$A2828),"Hair Care",""),IF(COUNTIF('Bath &amp; Body'!$B$1:$B$500,$A2828),"Bath &amp; Body",""),IF(COUNTIF('Hair Care'!$B$1:$B$500,$A2828),"Hair Care",""),IF(COUNTIF('Fragrances'!$B$1:$B$500,$A2828),"Fragrances",""),IF(COUNTIF('Make-up'!$B$1:$B$500,$A2828),"Make-up",""),IF(COUNTIF('Skin Care'!$B$1:$B$500,$A2828),"Skin Care",""),IF(COUNTIF('Fragrances'!$B$1:$B$500,$A2828),"Fragrances",""),IF(COUNTIF('Make up'!$B$1:$B$500,$A2828),"Make up",""),IF(COUNTIF('Skin Care'!$B$1:$B$500,$A2828),"Skin Care",""),IF(COUNTIF('Hair Care'!$B$1:$B$500,$A2828),"Hair Care",""),IF(COUNTIF('Bath &amp; Body'!$B$1:$B$500,$A2828),"Bath &amp; Body",""),IF(COUNTIF('Make-up'!$B$1:$B$500,$A2828),"Make-up",""),IF(COUNTIF('Fragrances'!$B$1:$B$500,$A2828),"Fragrances",""),IF(COUNTIF('Skin Care'!$B$1:$B$500,$A2828),"Skin Care",""),IF(COUNTIF('Hair Care'!$B$1:$B$500,$A2828),"Hair Care",""),IF(COUNTIF('Bath &amp; Body'!$B$1:$B$500,$A2828),"Bath &amp; Body",""))</f>
        <v/>
      </c>
      <c r="C2828" t="inlineStr">
        <is>
          <t>medicube</t>
        </is>
      </c>
      <c r="D2828" t="inlineStr">
        <is>
          <t>Age Range Description</t>
        </is>
      </c>
      <c r="E2828" t="inlineStr">
        <is>
          <t>Adult</t>
        </is>
      </c>
    </row>
    <row r="2829">
      <c r="A2829" t="inlineStr">
        <is>
          <t>B0GHMZXX8Y</t>
        </is>
      </c>
      <c r="B2829">
        <f>TEXTJOIN(" | ",TRUE,IF(COUNTIF('Body Washes'!$B$1:$B$500,$A2829),"Body Washes",""),IF(COUNTIF('Skin Care'!$B$1:$B$500,$A2829),"Skin Care",""),IF(COUNTIF('Body'!$B$1:$B$500,$A2829),"Body",""),IF(COUNTIF('Moisturizers'!$B$1:$B$500,$A2829),"Moisturizers",""),IF(COUNTIF('Face'!$B$1:$B$500,$A2829),"Face",""),IF(COUNTIF('Eyes'!$B$1:$B$500,$A2829),"Eyes",""),IF(COUNTIF('Sunscreens'!$B$1:$B$500,$A2829),"Sunscreens",""),IF(COUNTIF('Serums'!$B$1:$B$500,$A2829),"Serums",""),IF(COUNTIF('Fragrances'!$B$1:$B$500,$A2829),"Fragrances",""),IF(COUNTIF('Skin Care'!$B$1:$B$500,$A2829),"Skin Care",""),IF(COUNTIF('Make-up'!$B$1:$B$500,$A2829),"Make-up",""),IF(COUNTIF('Bath &amp; Body'!$B$1:$B$500,$A2829),"Bath &amp; Body",""),IF(COUNTIF('Hair Care'!$B$1:$B$500,$A2829),"Hair Care",""),IF(COUNTIF('Bath &amp; Body'!$B$1:$B$500,$A2829),"Bath &amp; Body",""),IF(COUNTIF('Hair Care'!$B$1:$B$500,$A2829),"Hair Care",""),IF(COUNTIF('Fragrances'!$B$1:$B$500,$A2829),"Fragrances",""),IF(COUNTIF('Make-up'!$B$1:$B$500,$A2829),"Make-up",""),IF(COUNTIF('Skin Care'!$B$1:$B$500,$A2829),"Skin Care",""),IF(COUNTIF('Fragrances'!$B$1:$B$500,$A2829),"Fragrances",""),IF(COUNTIF('Make up'!$B$1:$B$500,$A2829),"Make up",""),IF(COUNTIF('Skin Care'!$B$1:$B$500,$A2829),"Skin Care",""),IF(COUNTIF('Hair Care'!$B$1:$B$500,$A2829),"Hair Care",""),IF(COUNTIF('Bath &amp; Body'!$B$1:$B$500,$A2829),"Bath &amp; Body",""),IF(COUNTIF('Make-up'!$B$1:$B$500,$A2829),"Make-up",""),IF(COUNTIF('Fragrances'!$B$1:$B$500,$A2829),"Fragrances",""),IF(COUNTIF('Skin Care'!$B$1:$B$500,$A2829),"Skin Care",""),IF(COUNTIF('Hair Care'!$B$1:$B$500,$A2829),"Hair Care",""),IF(COUNTIF('Bath &amp; Body'!$B$1:$B$500,$A2829),"Bath &amp; Body",""))</f>
        <v/>
      </c>
      <c r="C2829" t="inlineStr">
        <is>
          <t>medicube</t>
        </is>
      </c>
      <c r="D2829" t="inlineStr">
        <is>
          <t>Best Sellers Rank</t>
        </is>
      </c>
      <c r="E2829" t="inlineStr">
        <is>
          <t>#27 in Beauty &amp; Personal Care ( See Top 100 in Beauty &amp; Personal Care ) #1 in Eye Treatment Balms</t>
        </is>
      </c>
    </row>
    <row r="2830">
      <c r="A2830" t="inlineStr">
        <is>
          <t>B0GHMZXX8Y</t>
        </is>
      </c>
      <c r="B2830">
        <f>TEXTJOIN(" | ",TRUE,IF(COUNTIF('Body Washes'!$B$1:$B$500,$A2830),"Body Washes",""),IF(COUNTIF('Skin Care'!$B$1:$B$500,$A2830),"Skin Care",""),IF(COUNTIF('Body'!$B$1:$B$500,$A2830),"Body",""),IF(COUNTIF('Moisturizers'!$B$1:$B$500,$A2830),"Moisturizers",""),IF(COUNTIF('Face'!$B$1:$B$500,$A2830),"Face",""),IF(COUNTIF('Eyes'!$B$1:$B$500,$A2830),"Eyes",""),IF(COUNTIF('Sunscreens'!$B$1:$B$500,$A2830),"Sunscreens",""),IF(COUNTIF('Serums'!$B$1:$B$500,$A2830),"Serums",""),IF(COUNTIF('Fragrances'!$B$1:$B$500,$A2830),"Fragrances",""),IF(COUNTIF('Skin Care'!$B$1:$B$500,$A2830),"Skin Care",""),IF(COUNTIF('Make-up'!$B$1:$B$500,$A2830),"Make-up",""),IF(COUNTIF('Bath &amp; Body'!$B$1:$B$500,$A2830),"Bath &amp; Body",""),IF(COUNTIF('Hair Care'!$B$1:$B$500,$A2830),"Hair Care",""),IF(COUNTIF('Bath &amp; Body'!$B$1:$B$500,$A2830),"Bath &amp; Body",""),IF(COUNTIF('Hair Care'!$B$1:$B$500,$A2830),"Hair Care",""),IF(COUNTIF('Fragrances'!$B$1:$B$500,$A2830),"Fragrances",""),IF(COUNTIF('Make-up'!$B$1:$B$500,$A2830),"Make-up",""),IF(COUNTIF('Skin Care'!$B$1:$B$500,$A2830),"Skin Care",""),IF(COUNTIF('Fragrances'!$B$1:$B$500,$A2830),"Fragrances",""),IF(COUNTIF('Make up'!$B$1:$B$500,$A2830),"Make up",""),IF(COUNTIF('Skin Care'!$B$1:$B$500,$A2830),"Skin Care",""),IF(COUNTIF('Hair Care'!$B$1:$B$500,$A2830),"Hair Care",""),IF(COUNTIF('Bath &amp; Body'!$B$1:$B$500,$A2830),"Bath &amp; Body",""),IF(COUNTIF('Make-up'!$B$1:$B$500,$A2830),"Make-up",""),IF(COUNTIF('Fragrances'!$B$1:$B$500,$A2830),"Fragrances",""),IF(COUNTIF('Skin Care'!$B$1:$B$500,$A2830),"Skin Care",""),IF(COUNTIF('Hair Care'!$B$1:$B$500,$A2830),"Hair Care",""),IF(COUNTIF('Bath &amp; Body'!$B$1:$B$500,$A2830),"Bath &amp; Body",""))</f>
        <v/>
      </c>
      <c r="C2830" t="inlineStr">
        <is>
          <t>medicube</t>
        </is>
      </c>
      <c r="D2830" t="inlineStr">
        <is>
          <t>Brand</t>
        </is>
      </c>
      <c r="E2830" t="inlineStr">
        <is>
          <t>medicube</t>
        </is>
      </c>
    </row>
    <row r="2831">
      <c r="A2831" t="inlineStr">
        <is>
          <t>B0GHMZXX8Y</t>
        </is>
      </c>
      <c r="B2831">
        <f>TEXTJOIN(" | ",TRUE,IF(COUNTIF('Body Washes'!$B$1:$B$500,$A2831),"Body Washes",""),IF(COUNTIF('Skin Care'!$B$1:$B$500,$A2831),"Skin Care",""),IF(COUNTIF('Body'!$B$1:$B$500,$A2831),"Body",""),IF(COUNTIF('Moisturizers'!$B$1:$B$500,$A2831),"Moisturizers",""),IF(COUNTIF('Face'!$B$1:$B$500,$A2831),"Face",""),IF(COUNTIF('Eyes'!$B$1:$B$500,$A2831),"Eyes",""),IF(COUNTIF('Sunscreens'!$B$1:$B$500,$A2831),"Sunscreens",""),IF(COUNTIF('Serums'!$B$1:$B$500,$A2831),"Serums",""),IF(COUNTIF('Fragrances'!$B$1:$B$500,$A2831),"Fragrances",""),IF(COUNTIF('Skin Care'!$B$1:$B$500,$A2831),"Skin Care",""),IF(COUNTIF('Make-up'!$B$1:$B$500,$A2831),"Make-up",""),IF(COUNTIF('Bath &amp; Body'!$B$1:$B$500,$A2831),"Bath &amp; Body",""),IF(COUNTIF('Hair Care'!$B$1:$B$500,$A2831),"Hair Care",""),IF(COUNTIF('Bath &amp; Body'!$B$1:$B$500,$A2831),"Bath &amp; Body",""),IF(COUNTIF('Hair Care'!$B$1:$B$500,$A2831),"Hair Care",""),IF(COUNTIF('Fragrances'!$B$1:$B$500,$A2831),"Fragrances",""),IF(COUNTIF('Make-up'!$B$1:$B$500,$A2831),"Make-up",""),IF(COUNTIF('Skin Care'!$B$1:$B$500,$A2831),"Skin Care",""),IF(COUNTIF('Fragrances'!$B$1:$B$500,$A2831),"Fragrances",""),IF(COUNTIF('Make up'!$B$1:$B$500,$A2831),"Make up",""),IF(COUNTIF('Skin Care'!$B$1:$B$500,$A2831),"Skin Care",""),IF(COUNTIF('Hair Care'!$B$1:$B$500,$A2831),"Hair Care",""),IF(COUNTIF('Bath &amp; Body'!$B$1:$B$500,$A2831),"Bath &amp; Body",""),IF(COUNTIF('Make-up'!$B$1:$B$500,$A2831),"Make-up",""),IF(COUNTIF('Fragrances'!$B$1:$B$500,$A2831),"Fragrances",""),IF(COUNTIF('Skin Care'!$B$1:$B$500,$A2831),"Skin Care",""),IF(COUNTIF('Hair Care'!$B$1:$B$500,$A2831),"Hair Care",""),IF(COUNTIF('Bath &amp; Body'!$B$1:$B$500,$A2831),"Bath &amp; Body",""))</f>
        <v/>
      </c>
      <c r="C2831" t="inlineStr">
        <is>
          <t>medicube</t>
        </is>
      </c>
      <c r="D2831" t="inlineStr">
        <is>
          <t>Brand Name</t>
        </is>
      </c>
      <c r="E2831" t="inlineStr">
        <is>
          <t>medicube</t>
        </is>
      </c>
    </row>
    <row r="2832">
      <c r="A2832" t="inlineStr">
        <is>
          <t>B0GHMZXX8Y</t>
        </is>
      </c>
      <c r="B2832">
        <f>TEXTJOIN(" | ",TRUE,IF(COUNTIF('Body Washes'!$B$1:$B$500,$A2832),"Body Washes",""),IF(COUNTIF('Skin Care'!$B$1:$B$500,$A2832),"Skin Care",""),IF(COUNTIF('Body'!$B$1:$B$500,$A2832),"Body",""),IF(COUNTIF('Moisturizers'!$B$1:$B$500,$A2832),"Moisturizers",""),IF(COUNTIF('Face'!$B$1:$B$500,$A2832),"Face",""),IF(COUNTIF('Eyes'!$B$1:$B$500,$A2832),"Eyes",""),IF(COUNTIF('Sunscreens'!$B$1:$B$500,$A2832),"Sunscreens",""),IF(COUNTIF('Serums'!$B$1:$B$500,$A2832),"Serums",""),IF(COUNTIF('Fragrances'!$B$1:$B$500,$A2832),"Fragrances",""),IF(COUNTIF('Skin Care'!$B$1:$B$500,$A2832),"Skin Care",""),IF(COUNTIF('Make-up'!$B$1:$B$500,$A2832),"Make-up",""),IF(COUNTIF('Bath &amp; Body'!$B$1:$B$500,$A2832),"Bath &amp; Body",""),IF(COUNTIF('Hair Care'!$B$1:$B$500,$A2832),"Hair Care",""),IF(COUNTIF('Bath &amp; Body'!$B$1:$B$500,$A2832),"Bath &amp; Body",""),IF(COUNTIF('Hair Care'!$B$1:$B$500,$A2832),"Hair Care",""),IF(COUNTIF('Fragrances'!$B$1:$B$500,$A2832),"Fragrances",""),IF(COUNTIF('Make-up'!$B$1:$B$500,$A2832),"Make-up",""),IF(COUNTIF('Skin Care'!$B$1:$B$500,$A2832),"Skin Care",""),IF(COUNTIF('Fragrances'!$B$1:$B$500,$A2832),"Fragrances",""),IF(COUNTIF('Make up'!$B$1:$B$500,$A2832),"Make up",""),IF(COUNTIF('Skin Care'!$B$1:$B$500,$A2832),"Skin Care",""),IF(COUNTIF('Hair Care'!$B$1:$B$500,$A2832),"Hair Care",""),IF(COUNTIF('Bath &amp; Body'!$B$1:$B$500,$A2832),"Bath &amp; Body",""),IF(COUNTIF('Make-up'!$B$1:$B$500,$A2832),"Make-up",""),IF(COUNTIF('Fragrances'!$B$1:$B$500,$A2832),"Fragrances",""),IF(COUNTIF('Skin Care'!$B$1:$B$500,$A2832),"Skin Care",""),IF(COUNTIF('Hair Care'!$B$1:$B$500,$A2832),"Hair Care",""),IF(COUNTIF('Bath &amp; Body'!$B$1:$B$500,$A2832),"Bath &amp; Body",""))</f>
        <v/>
      </c>
      <c r="C2832" t="inlineStr">
        <is>
          <t>medicube</t>
        </is>
      </c>
      <c r="D2832" t="inlineStr">
        <is>
          <t>Item Dimensions</t>
        </is>
      </c>
      <c r="E2832" t="inlineStr">
        <is>
          <t>1 x 1 x 4 inches</t>
        </is>
      </c>
    </row>
    <row r="2833">
      <c r="A2833" t="inlineStr">
        <is>
          <t>B0GHMZXX8Y</t>
        </is>
      </c>
      <c r="B2833">
        <f>TEXTJOIN(" | ",TRUE,IF(COUNTIF('Body Washes'!$B$1:$B$500,$A2833),"Body Washes",""),IF(COUNTIF('Skin Care'!$B$1:$B$500,$A2833),"Skin Care",""),IF(COUNTIF('Body'!$B$1:$B$500,$A2833),"Body",""),IF(COUNTIF('Moisturizers'!$B$1:$B$500,$A2833),"Moisturizers",""),IF(COUNTIF('Face'!$B$1:$B$500,$A2833),"Face",""),IF(COUNTIF('Eyes'!$B$1:$B$500,$A2833),"Eyes",""),IF(COUNTIF('Sunscreens'!$B$1:$B$500,$A2833),"Sunscreens",""),IF(COUNTIF('Serums'!$B$1:$B$500,$A2833),"Serums",""),IF(COUNTIF('Fragrances'!$B$1:$B$500,$A2833),"Fragrances",""),IF(COUNTIF('Skin Care'!$B$1:$B$500,$A2833),"Skin Care",""),IF(COUNTIF('Make-up'!$B$1:$B$500,$A2833),"Make-up",""),IF(COUNTIF('Bath &amp; Body'!$B$1:$B$500,$A2833),"Bath &amp; Body",""),IF(COUNTIF('Hair Care'!$B$1:$B$500,$A2833),"Hair Care",""),IF(COUNTIF('Bath &amp; Body'!$B$1:$B$500,$A2833),"Bath &amp; Body",""),IF(COUNTIF('Hair Care'!$B$1:$B$500,$A2833),"Hair Care",""),IF(COUNTIF('Fragrances'!$B$1:$B$500,$A2833),"Fragrances",""),IF(COUNTIF('Make-up'!$B$1:$B$500,$A2833),"Make-up",""),IF(COUNTIF('Skin Care'!$B$1:$B$500,$A2833),"Skin Care",""),IF(COUNTIF('Fragrances'!$B$1:$B$500,$A2833),"Fragrances",""),IF(COUNTIF('Make up'!$B$1:$B$500,$A2833),"Make up",""),IF(COUNTIF('Skin Care'!$B$1:$B$500,$A2833),"Skin Care",""),IF(COUNTIF('Hair Care'!$B$1:$B$500,$A2833),"Hair Care",""),IF(COUNTIF('Bath &amp; Body'!$B$1:$B$500,$A2833),"Bath &amp; Body",""),IF(COUNTIF('Make-up'!$B$1:$B$500,$A2833),"Make-up",""),IF(COUNTIF('Fragrances'!$B$1:$B$500,$A2833),"Fragrances",""),IF(COUNTIF('Skin Care'!$B$1:$B$500,$A2833),"Skin Care",""),IF(COUNTIF('Hair Care'!$B$1:$B$500,$A2833),"Hair Care",""),IF(COUNTIF('Bath &amp; Body'!$B$1:$B$500,$A2833),"Bath &amp; Body",""))</f>
        <v/>
      </c>
      <c r="C2833" t="inlineStr">
        <is>
          <t>medicube</t>
        </is>
      </c>
      <c r="D2833" t="inlineStr">
        <is>
          <t>Item Form</t>
        </is>
      </c>
      <c r="E2833" t="inlineStr">
        <is>
          <t>Balm</t>
        </is>
      </c>
    </row>
    <row r="2834">
      <c r="A2834" t="inlineStr">
        <is>
          <t>B0GHMZXX8Y</t>
        </is>
      </c>
      <c r="B2834">
        <f>TEXTJOIN(" | ",TRUE,IF(COUNTIF('Body Washes'!$B$1:$B$500,$A2834),"Body Washes",""),IF(COUNTIF('Skin Care'!$B$1:$B$500,$A2834),"Skin Care",""),IF(COUNTIF('Body'!$B$1:$B$500,$A2834),"Body",""),IF(COUNTIF('Moisturizers'!$B$1:$B$500,$A2834),"Moisturizers",""),IF(COUNTIF('Face'!$B$1:$B$500,$A2834),"Face",""),IF(COUNTIF('Eyes'!$B$1:$B$500,$A2834),"Eyes",""),IF(COUNTIF('Sunscreens'!$B$1:$B$500,$A2834),"Sunscreens",""),IF(COUNTIF('Serums'!$B$1:$B$500,$A2834),"Serums",""),IF(COUNTIF('Fragrances'!$B$1:$B$500,$A2834),"Fragrances",""),IF(COUNTIF('Skin Care'!$B$1:$B$500,$A2834),"Skin Care",""),IF(COUNTIF('Make-up'!$B$1:$B$500,$A2834),"Make-up",""),IF(COUNTIF('Bath &amp; Body'!$B$1:$B$500,$A2834),"Bath &amp; Body",""),IF(COUNTIF('Hair Care'!$B$1:$B$500,$A2834),"Hair Care",""),IF(COUNTIF('Bath &amp; Body'!$B$1:$B$500,$A2834),"Bath &amp; Body",""),IF(COUNTIF('Hair Care'!$B$1:$B$500,$A2834),"Hair Care",""),IF(COUNTIF('Fragrances'!$B$1:$B$500,$A2834),"Fragrances",""),IF(COUNTIF('Make-up'!$B$1:$B$500,$A2834),"Make-up",""),IF(COUNTIF('Skin Care'!$B$1:$B$500,$A2834),"Skin Care",""),IF(COUNTIF('Fragrances'!$B$1:$B$500,$A2834),"Fragrances",""),IF(COUNTIF('Make up'!$B$1:$B$500,$A2834),"Make up",""),IF(COUNTIF('Skin Care'!$B$1:$B$500,$A2834),"Skin Care",""),IF(COUNTIF('Hair Care'!$B$1:$B$500,$A2834),"Hair Care",""),IF(COUNTIF('Bath &amp; Body'!$B$1:$B$500,$A2834),"Bath &amp; Body",""),IF(COUNTIF('Make-up'!$B$1:$B$500,$A2834),"Make-up",""),IF(COUNTIF('Fragrances'!$B$1:$B$500,$A2834),"Fragrances",""),IF(COUNTIF('Skin Care'!$B$1:$B$500,$A2834),"Skin Care",""),IF(COUNTIF('Hair Care'!$B$1:$B$500,$A2834),"Hair Care",""),IF(COUNTIF('Bath &amp; Body'!$B$1:$B$500,$A2834),"Bath &amp; Body",""))</f>
        <v/>
      </c>
      <c r="C2834" t="inlineStr">
        <is>
          <t>medicube</t>
        </is>
      </c>
      <c r="D2834" t="inlineStr">
        <is>
          <t>Item Volume</t>
        </is>
      </c>
      <c r="E2834" t="inlineStr">
        <is>
          <t>0.35 fluid ounces</t>
        </is>
      </c>
    </row>
    <row r="2835">
      <c r="A2835" t="inlineStr">
        <is>
          <t>B0GHMZXX8Y</t>
        </is>
      </c>
      <c r="B2835">
        <f>TEXTJOIN(" | ",TRUE,IF(COUNTIF('Body Washes'!$B$1:$B$500,$A2835),"Body Washes",""),IF(COUNTIF('Skin Care'!$B$1:$B$500,$A2835),"Skin Care",""),IF(COUNTIF('Body'!$B$1:$B$500,$A2835),"Body",""),IF(COUNTIF('Moisturizers'!$B$1:$B$500,$A2835),"Moisturizers",""),IF(COUNTIF('Face'!$B$1:$B$500,$A2835),"Face",""),IF(COUNTIF('Eyes'!$B$1:$B$500,$A2835),"Eyes",""),IF(COUNTIF('Sunscreens'!$B$1:$B$500,$A2835),"Sunscreens",""),IF(COUNTIF('Serums'!$B$1:$B$500,$A2835),"Serums",""),IF(COUNTIF('Fragrances'!$B$1:$B$500,$A2835),"Fragrances",""),IF(COUNTIF('Skin Care'!$B$1:$B$500,$A2835),"Skin Care",""),IF(COUNTIF('Make-up'!$B$1:$B$500,$A2835),"Make-up",""),IF(COUNTIF('Bath &amp; Body'!$B$1:$B$500,$A2835),"Bath &amp; Body",""),IF(COUNTIF('Hair Care'!$B$1:$B$500,$A2835),"Hair Care",""),IF(COUNTIF('Bath &amp; Body'!$B$1:$B$500,$A2835),"Bath &amp; Body",""),IF(COUNTIF('Hair Care'!$B$1:$B$500,$A2835),"Hair Care",""),IF(COUNTIF('Fragrances'!$B$1:$B$500,$A2835),"Fragrances",""),IF(COUNTIF('Make-up'!$B$1:$B$500,$A2835),"Make-up",""),IF(COUNTIF('Skin Care'!$B$1:$B$500,$A2835),"Skin Care",""),IF(COUNTIF('Fragrances'!$B$1:$B$500,$A2835),"Fragrances",""),IF(COUNTIF('Make up'!$B$1:$B$500,$A2835),"Make up",""),IF(COUNTIF('Skin Care'!$B$1:$B$500,$A2835),"Skin Care",""),IF(COUNTIF('Hair Care'!$B$1:$B$500,$A2835),"Hair Care",""),IF(COUNTIF('Bath &amp; Body'!$B$1:$B$500,$A2835),"Bath &amp; Body",""),IF(COUNTIF('Make-up'!$B$1:$B$500,$A2835),"Make-up",""),IF(COUNTIF('Fragrances'!$B$1:$B$500,$A2835),"Fragrances",""),IF(COUNTIF('Skin Care'!$B$1:$B$500,$A2835),"Skin Care",""),IF(COUNTIF('Hair Care'!$B$1:$B$500,$A2835),"Hair Care",""),IF(COUNTIF('Bath &amp; Body'!$B$1:$B$500,$A2835),"Bath &amp; Body",""))</f>
        <v/>
      </c>
      <c r="C2835" t="inlineStr">
        <is>
          <t>medicube</t>
        </is>
      </c>
      <c r="D2835" t="inlineStr">
        <is>
          <t>Item dimensions L x W x H</t>
        </is>
      </c>
      <c r="E2835" t="inlineStr">
        <is>
          <t>1 x 1 x 4 inches</t>
        </is>
      </c>
    </row>
    <row r="2836">
      <c r="A2836" t="inlineStr">
        <is>
          <t>B0GHMZXX8Y</t>
        </is>
      </c>
      <c r="B2836">
        <f>TEXTJOIN(" | ",TRUE,IF(COUNTIF('Body Washes'!$B$1:$B$500,$A2836),"Body Washes",""),IF(COUNTIF('Skin Care'!$B$1:$B$500,$A2836),"Skin Care",""),IF(COUNTIF('Body'!$B$1:$B$500,$A2836),"Body",""),IF(COUNTIF('Moisturizers'!$B$1:$B$500,$A2836),"Moisturizers",""),IF(COUNTIF('Face'!$B$1:$B$500,$A2836),"Face",""),IF(COUNTIF('Eyes'!$B$1:$B$500,$A2836),"Eyes",""),IF(COUNTIF('Sunscreens'!$B$1:$B$500,$A2836),"Sunscreens",""),IF(COUNTIF('Serums'!$B$1:$B$500,$A2836),"Serums",""),IF(COUNTIF('Fragrances'!$B$1:$B$500,$A2836),"Fragrances",""),IF(COUNTIF('Skin Care'!$B$1:$B$500,$A2836),"Skin Care",""),IF(COUNTIF('Make-up'!$B$1:$B$500,$A2836),"Make-up",""),IF(COUNTIF('Bath &amp; Body'!$B$1:$B$500,$A2836),"Bath &amp; Body",""),IF(COUNTIF('Hair Care'!$B$1:$B$500,$A2836),"Hair Care",""),IF(COUNTIF('Bath &amp; Body'!$B$1:$B$500,$A2836),"Bath &amp; Body",""),IF(COUNTIF('Hair Care'!$B$1:$B$500,$A2836),"Hair Care",""),IF(COUNTIF('Fragrances'!$B$1:$B$500,$A2836),"Fragrances",""),IF(COUNTIF('Make-up'!$B$1:$B$500,$A2836),"Make-up",""),IF(COUNTIF('Skin Care'!$B$1:$B$500,$A2836),"Skin Care",""),IF(COUNTIF('Fragrances'!$B$1:$B$500,$A2836),"Fragrances",""),IF(COUNTIF('Make up'!$B$1:$B$500,$A2836),"Make up",""),IF(COUNTIF('Skin Care'!$B$1:$B$500,$A2836),"Skin Care",""),IF(COUNTIF('Hair Care'!$B$1:$B$500,$A2836),"Hair Care",""),IF(COUNTIF('Bath &amp; Body'!$B$1:$B$500,$A2836),"Bath &amp; Body",""),IF(COUNTIF('Make-up'!$B$1:$B$500,$A2836),"Make-up",""),IF(COUNTIF('Fragrances'!$B$1:$B$500,$A2836),"Fragrances",""),IF(COUNTIF('Skin Care'!$B$1:$B$500,$A2836),"Skin Care",""),IF(COUNTIF('Hair Care'!$B$1:$B$500,$A2836),"Hair Care",""),IF(COUNTIF('Bath &amp; Body'!$B$1:$B$500,$A2836),"Bath &amp; Body",""))</f>
        <v/>
      </c>
      <c r="C2836" t="inlineStr">
        <is>
          <t>medicube</t>
        </is>
      </c>
      <c r="D2836" t="inlineStr">
        <is>
          <t>Manufacturer</t>
        </is>
      </c>
      <c r="E2836" t="inlineStr">
        <is>
          <t>APR</t>
        </is>
      </c>
    </row>
    <row r="2837">
      <c r="A2837" t="inlineStr">
        <is>
          <t>B0GHMZXX8Y</t>
        </is>
      </c>
      <c r="B2837">
        <f>TEXTJOIN(" | ",TRUE,IF(COUNTIF('Body Washes'!$B$1:$B$500,$A2837),"Body Washes",""),IF(COUNTIF('Skin Care'!$B$1:$B$500,$A2837),"Skin Care",""),IF(COUNTIF('Body'!$B$1:$B$500,$A2837),"Body",""),IF(COUNTIF('Moisturizers'!$B$1:$B$500,$A2837),"Moisturizers",""),IF(COUNTIF('Face'!$B$1:$B$500,$A2837),"Face",""),IF(COUNTIF('Eyes'!$B$1:$B$500,$A2837),"Eyes",""),IF(COUNTIF('Sunscreens'!$B$1:$B$500,$A2837),"Sunscreens",""),IF(COUNTIF('Serums'!$B$1:$B$500,$A2837),"Serums",""),IF(COUNTIF('Fragrances'!$B$1:$B$500,$A2837),"Fragrances",""),IF(COUNTIF('Skin Care'!$B$1:$B$500,$A2837),"Skin Care",""),IF(COUNTIF('Make-up'!$B$1:$B$500,$A2837),"Make-up",""),IF(COUNTIF('Bath &amp; Body'!$B$1:$B$500,$A2837),"Bath &amp; Body",""),IF(COUNTIF('Hair Care'!$B$1:$B$500,$A2837),"Hair Care",""),IF(COUNTIF('Bath &amp; Body'!$B$1:$B$500,$A2837),"Bath &amp; Body",""),IF(COUNTIF('Hair Care'!$B$1:$B$500,$A2837),"Hair Care",""),IF(COUNTIF('Fragrances'!$B$1:$B$500,$A2837),"Fragrances",""),IF(COUNTIF('Make-up'!$B$1:$B$500,$A2837),"Make-up",""),IF(COUNTIF('Skin Care'!$B$1:$B$500,$A2837),"Skin Care",""),IF(COUNTIF('Fragrances'!$B$1:$B$500,$A2837),"Fragrances",""),IF(COUNTIF('Make up'!$B$1:$B$500,$A2837),"Make up",""),IF(COUNTIF('Skin Care'!$B$1:$B$500,$A2837),"Skin Care",""),IF(COUNTIF('Hair Care'!$B$1:$B$500,$A2837),"Hair Care",""),IF(COUNTIF('Bath &amp; Body'!$B$1:$B$500,$A2837),"Bath &amp; Body",""),IF(COUNTIF('Make-up'!$B$1:$B$500,$A2837),"Make-up",""),IF(COUNTIF('Fragrances'!$B$1:$B$500,$A2837),"Fragrances",""),IF(COUNTIF('Skin Care'!$B$1:$B$500,$A2837),"Skin Care",""),IF(COUNTIF('Hair Care'!$B$1:$B$500,$A2837),"Hair Care",""),IF(COUNTIF('Bath &amp; Body'!$B$1:$B$500,$A2837),"Bath &amp; Body",""))</f>
        <v/>
      </c>
      <c r="C2837" t="inlineStr">
        <is>
          <t>medicube</t>
        </is>
      </c>
      <c r="D2837" t="inlineStr">
        <is>
          <t>Number of Items</t>
        </is>
      </c>
      <c r="E2837" t="inlineStr">
        <is>
          <t>1</t>
        </is>
      </c>
    </row>
    <row r="2838">
      <c r="A2838" t="inlineStr">
        <is>
          <t>B0GHMZXX8Y</t>
        </is>
      </c>
      <c r="B2838">
        <f>TEXTJOIN(" | ",TRUE,IF(COUNTIF('Body Washes'!$B$1:$B$500,$A2838),"Body Washes",""),IF(COUNTIF('Skin Care'!$B$1:$B$500,$A2838),"Skin Care",""),IF(COUNTIF('Body'!$B$1:$B$500,$A2838),"Body",""),IF(COUNTIF('Moisturizers'!$B$1:$B$500,$A2838),"Moisturizers",""),IF(COUNTIF('Face'!$B$1:$B$500,$A2838),"Face",""),IF(COUNTIF('Eyes'!$B$1:$B$500,$A2838),"Eyes",""),IF(COUNTIF('Sunscreens'!$B$1:$B$500,$A2838),"Sunscreens",""),IF(COUNTIF('Serums'!$B$1:$B$500,$A2838),"Serums",""),IF(COUNTIF('Fragrances'!$B$1:$B$500,$A2838),"Fragrances",""),IF(COUNTIF('Skin Care'!$B$1:$B$500,$A2838),"Skin Care",""),IF(COUNTIF('Make-up'!$B$1:$B$500,$A2838),"Make-up",""),IF(COUNTIF('Bath &amp; Body'!$B$1:$B$500,$A2838),"Bath &amp; Body",""),IF(COUNTIF('Hair Care'!$B$1:$B$500,$A2838),"Hair Care",""),IF(COUNTIF('Bath &amp; Body'!$B$1:$B$500,$A2838),"Bath &amp; Body",""),IF(COUNTIF('Hair Care'!$B$1:$B$500,$A2838),"Hair Care",""),IF(COUNTIF('Fragrances'!$B$1:$B$500,$A2838),"Fragrances",""),IF(COUNTIF('Make-up'!$B$1:$B$500,$A2838),"Make-up",""),IF(COUNTIF('Skin Care'!$B$1:$B$500,$A2838),"Skin Care",""),IF(COUNTIF('Fragrances'!$B$1:$B$500,$A2838),"Fragrances",""),IF(COUNTIF('Make up'!$B$1:$B$500,$A2838),"Make up",""),IF(COUNTIF('Skin Care'!$B$1:$B$500,$A2838),"Skin Care",""),IF(COUNTIF('Hair Care'!$B$1:$B$500,$A2838),"Hair Care",""),IF(COUNTIF('Bath &amp; Body'!$B$1:$B$500,$A2838),"Bath &amp; Body",""),IF(COUNTIF('Make-up'!$B$1:$B$500,$A2838),"Make-up",""),IF(COUNTIF('Fragrances'!$B$1:$B$500,$A2838),"Fragrances",""),IF(COUNTIF('Skin Care'!$B$1:$B$500,$A2838),"Skin Care",""),IF(COUNTIF('Hair Care'!$B$1:$B$500,$A2838),"Hair Care",""),IF(COUNTIF('Bath &amp; Body'!$B$1:$B$500,$A2838),"Bath &amp; Body",""))</f>
        <v/>
      </c>
      <c r="C2838" t="inlineStr">
        <is>
          <t>medicube</t>
        </is>
      </c>
      <c r="D2838" t="inlineStr">
        <is>
          <t>Other Special Features of the Product</t>
        </is>
      </c>
      <c r="E2838" t="inlineStr">
        <is>
          <t>Non-Sticky, Melting Texture, Hygienic Stick Format, Mess-Free, Low-Irritation Tested, Free from Artificial Colorants, Free from Fragrance</t>
        </is>
      </c>
    </row>
    <row r="2839">
      <c r="A2839" t="inlineStr">
        <is>
          <t>B0GHMZXX8Y</t>
        </is>
      </c>
      <c r="B2839">
        <f>TEXTJOIN(" | ",TRUE,IF(COUNTIF('Body Washes'!$B$1:$B$500,$A2839),"Body Washes",""),IF(COUNTIF('Skin Care'!$B$1:$B$500,$A2839),"Skin Care",""),IF(COUNTIF('Body'!$B$1:$B$500,$A2839),"Body",""),IF(COUNTIF('Moisturizers'!$B$1:$B$500,$A2839),"Moisturizers",""),IF(COUNTIF('Face'!$B$1:$B$500,$A2839),"Face",""),IF(COUNTIF('Eyes'!$B$1:$B$500,$A2839),"Eyes",""),IF(COUNTIF('Sunscreens'!$B$1:$B$500,$A2839),"Sunscreens",""),IF(COUNTIF('Serums'!$B$1:$B$500,$A2839),"Serums",""),IF(COUNTIF('Fragrances'!$B$1:$B$500,$A2839),"Fragrances",""),IF(COUNTIF('Skin Care'!$B$1:$B$500,$A2839),"Skin Care",""),IF(COUNTIF('Make-up'!$B$1:$B$500,$A2839),"Make-up",""),IF(COUNTIF('Bath &amp; Body'!$B$1:$B$500,$A2839),"Bath &amp; Body",""),IF(COUNTIF('Hair Care'!$B$1:$B$500,$A2839),"Hair Care",""),IF(COUNTIF('Bath &amp; Body'!$B$1:$B$500,$A2839),"Bath &amp; Body",""),IF(COUNTIF('Hair Care'!$B$1:$B$500,$A2839),"Hair Care",""),IF(COUNTIF('Fragrances'!$B$1:$B$500,$A2839),"Fragrances",""),IF(COUNTIF('Make-up'!$B$1:$B$500,$A2839),"Make-up",""),IF(COUNTIF('Skin Care'!$B$1:$B$500,$A2839),"Skin Care",""),IF(COUNTIF('Fragrances'!$B$1:$B$500,$A2839),"Fragrances",""),IF(COUNTIF('Make up'!$B$1:$B$500,$A2839),"Make up",""),IF(COUNTIF('Skin Care'!$B$1:$B$500,$A2839),"Skin Care",""),IF(COUNTIF('Hair Care'!$B$1:$B$500,$A2839),"Hair Care",""),IF(COUNTIF('Bath &amp; Body'!$B$1:$B$500,$A2839),"Bath &amp; Body",""),IF(COUNTIF('Make-up'!$B$1:$B$500,$A2839),"Make-up",""),IF(COUNTIF('Fragrances'!$B$1:$B$500,$A2839),"Fragrances",""),IF(COUNTIF('Skin Care'!$B$1:$B$500,$A2839),"Skin Care",""),IF(COUNTIF('Hair Care'!$B$1:$B$500,$A2839),"Hair Care",""),IF(COUNTIF('Bath &amp; Body'!$B$1:$B$500,$A2839),"Bath &amp; Body",""))</f>
        <v/>
      </c>
      <c r="C2839" t="inlineStr">
        <is>
          <t>medicube</t>
        </is>
      </c>
      <c r="D2839" t="inlineStr">
        <is>
          <t>Product Benefits</t>
        </is>
      </c>
      <c r="E2839" t="inlineStr">
        <is>
          <t>Plumping, Radiance, Line Care, Hydration, Elasticity Support, Dark Circle Improvement, Puffiness Reduction, Uneven Tone Improvement</t>
        </is>
      </c>
    </row>
    <row r="2840">
      <c r="A2840" t="inlineStr">
        <is>
          <t>B0GHMZXX8Y</t>
        </is>
      </c>
      <c r="B2840">
        <f>TEXTJOIN(" | ",TRUE,IF(COUNTIF('Body Washes'!$B$1:$B$500,$A2840),"Body Washes",""),IF(COUNTIF('Skin Care'!$B$1:$B$500,$A2840),"Skin Care",""),IF(COUNTIF('Body'!$B$1:$B$500,$A2840),"Body",""),IF(COUNTIF('Moisturizers'!$B$1:$B$500,$A2840),"Moisturizers",""),IF(COUNTIF('Face'!$B$1:$B$500,$A2840),"Face",""),IF(COUNTIF('Eyes'!$B$1:$B$500,$A2840),"Eyes",""),IF(COUNTIF('Sunscreens'!$B$1:$B$500,$A2840),"Sunscreens",""),IF(COUNTIF('Serums'!$B$1:$B$500,$A2840),"Serums",""),IF(COUNTIF('Fragrances'!$B$1:$B$500,$A2840),"Fragrances",""),IF(COUNTIF('Skin Care'!$B$1:$B$500,$A2840),"Skin Care",""),IF(COUNTIF('Make-up'!$B$1:$B$500,$A2840),"Make-up",""),IF(COUNTIF('Bath &amp; Body'!$B$1:$B$500,$A2840),"Bath &amp; Body",""),IF(COUNTIF('Hair Care'!$B$1:$B$500,$A2840),"Hair Care",""),IF(COUNTIF('Bath &amp; Body'!$B$1:$B$500,$A2840),"Bath &amp; Body",""),IF(COUNTIF('Hair Care'!$B$1:$B$500,$A2840),"Hair Care",""),IF(COUNTIF('Fragrances'!$B$1:$B$500,$A2840),"Fragrances",""),IF(COUNTIF('Make-up'!$B$1:$B$500,$A2840),"Make-up",""),IF(COUNTIF('Skin Care'!$B$1:$B$500,$A2840),"Skin Care",""),IF(COUNTIF('Fragrances'!$B$1:$B$500,$A2840),"Fragrances",""),IF(COUNTIF('Make up'!$B$1:$B$500,$A2840),"Make up",""),IF(COUNTIF('Skin Care'!$B$1:$B$500,$A2840),"Skin Care",""),IF(COUNTIF('Hair Care'!$B$1:$B$500,$A2840),"Hair Care",""),IF(COUNTIF('Bath &amp; Body'!$B$1:$B$500,$A2840),"Bath &amp; Body",""),IF(COUNTIF('Make-up'!$B$1:$B$500,$A2840),"Make-up",""),IF(COUNTIF('Fragrances'!$B$1:$B$500,$A2840),"Fragrances",""),IF(COUNTIF('Skin Care'!$B$1:$B$500,$A2840),"Skin Care",""),IF(COUNTIF('Hair Care'!$B$1:$B$500,$A2840),"Hair Care",""),IF(COUNTIF('Bath &amp; Body'!$B$1:$B$500,$A2840),"Bath &amp; Body",""))</f>
        <v/>
      </c>
      <c r="C2840" t="inlineStr">
        <is>
          <t>medicube</t>
        </is>
      </c>
      <c r="D2840" t="inlineStr">
        <is>
          <t>Recommended Uses For Product</t>
        </is>
      </c>
      <c r="E2840" t="inlineStr">
        <is>
          <t>Under-Eyes, Neck, Forehead, Smile Lines, Lips, Cheeks, Body Areas</t>
        </is>
      </c>
    </row>
    <row r="2841">
      <c r="A2841" t="inlineStr">
        <is>
          <t>B0GHMZXX8Y</t>
        </is>
      </c>
      <c r="B2841">
        <f>TEXTJOIN(" | ",TRUE,IF(COUNTIF('Body Washes'!$B$1:$B$500,$A2841),"Body Washes",""),IF(COUNTIF('Skin Care'!$B$1:$B$500,$A2841),"Skin Care",""),IF(COUNTIF('Body'!$B$1:$B$500,$A2841),"Body",""),IF(COUNTIF('Moisturizers'!$B$1:$B$500,$A2841),"Moisturizers",""),IF(COUNTIF('Face'!$B$1:$B$500,$A2841),"Face",""),IF(COUNTIF('Eyes'!$B$1:$B$500,$A2841),"Eyes",""),IF(COUNTIF('Sunscreens'!$B$1:$B$500,$A2841),"Sunscreens",""),IF(COUNTIF('Serums'!$B$1:$B$500,$A2841),"Serums",""),IF(COUNTIF('Fragrances'!$B$1:$B$500,$A2841),"Fragrances",""),IF(COUNTIF('Skin Care'!$B$1:$B$500,$A2841),"Skin Care",""),IF(COUNTIF('Make-up'!$B$1:$B$500,$A2841),"Make-up",""),IF(COUNTIF('Bath &amp; Body'!$B$1:$B$500,$A2841),"Bath &amp; Body",""),IF(COUNTIF('Hair Care'!$B$1:$B$500,$A2841),"Hair Care",""),IF(COUNTIF('Bath &amp; Body'!$B$1:$B$500,$A2841),"Bath &amp; Body",""),IF(COUNTIF('Hair Care'!$B$1:$B$500,$A2841),"Hair Care",""),IF(COUNTIF('Fragrances'!$B$1:$B$500,$A2841),"Fragrances",""),IF(COUNTIF('Make-up'!$B$1:$B$500,$A2841),"Make-up",""),IF(COUNTIF('Skin Care'!$B$1:$B$500,$A2841),"Skin Care",""),IF(COUNTIF('Fragrances'!$B$1:$B$500,$A2841),"Fragrances",""),IF(COUNTIF('Make up'!$B$1:$B$500,$A2841),"Make up",""),IF(COUNTIF('Skin Care'!$B$1:$B$500,$A2841),"Skin Care",""),IF(COUNTIF('Hair Care'!$B$1:$B$500,$A2841),"Hair Care",""),IF(COUNTIF('Bath &amp; Body'!$B$1:$B$500,$A2841),"Bath &amp; Body",""),IF(COUNTIF('Make-up'!$B$1:$B$500,$A2841),"Make-up",""),IF(COUNTIF('Fragrances'!$B$1:$B$500,$A2841),"Fragrances",""),IF(COUNTIF('Skin Care'!$B$1:$B$500,$A2841),"Skin Care",""),IF(COUNTIF('Hair Care'!$B$1:$B$500,$A2841),"Hair Care",""),IF(COUNTIF('Bath &amp; Body'!$B$1:$B$500,$A2841),"Bath &amp; Body",""))</f>
        <v/>
      </c>
      <c r="C2841" t="inlineStr">
        <is>
          <t>medicube</t>
        </is>
      </c>
      <c r="D2841" t="inlineStr">
        <is>
          <t>Skin Type</t>
        </is>
      </c>
      <c r="E2841" t="inlineStr">
        <is>
          <t>All</t>
        </is>
      </c>
    </row>
    <row r="2842">
      <c r="A2842" t="inlineStr">
        <is>
          <t>B0GHMZXX8Y</t>
        </is>
      </c>
      <c r="B2842">
        <f>TEXTJOIN(" | ",TRUE,IF(COUNTIF('Body Washes'!$B$1:$B$500,$A2842),"Body Washes",""),IF(COUNTIF('Skin Care'!$B$1:$B$500,$A2842),"Skin Care",""),IF(COUNTIF('Body'!$B$1:$B$500,$A2842),"Body",""),IF(COUNTIF('Moisturizers'!$B$1:$B$500,$A2842),"Moisturizers",""),IF(COUNTIF('Face'!$B$1:$B$500,$A2842),"Face",""),IF(COUNTIF('Eyes'!$B$1:$B$500,$A2842),"Eyes",""),IF(COUNTIF('Sunscreens'!$B$1:$B$500,$A2842),"Sunscreens",""),IF(COUNTIF('Serums'!$B$1:$B$500,$A2842),"Serums",""),IF(COUNTIF('Fragrances'!$B$1:$B$500,$A2842),"Fragrances",""),IF(COUNTIF('Skin Care'!$B$1:$B$500,$A2842),"Skin Care",""),IF(COUNTIF('Make-up'!$B$1:$B$500,$A2842),"Make-up",""),IF(COUNTIF('Bath &amp; Body'!$B$1:$B$500,$A2842),"Bath &amp; Body",""),IF(COUNTIF('Hair Care'!$B$1:$B$500,$A2842),"Hair Care",""),IF(COUNTIF('Bath &amp; Body'!$B$1:$B$500,$A2842),"Bath &amp; Body",""),IF(COUNTIF('Hair Care'!$B$1:$B$500,$A2842),"Hair Care",""),IF(COUNTIF('Fragrances'!$B$1:$B$500,$A2842),"Fragrances",""),IF(COUNTIF('Make-up'!$B$1:$B$500,$A2842),"Make-up",""),IF(COUNTIF('Skin Care'!$B$1:$B$500,$A2842),"Skin Care",""),IF(COUNTIF('Fragrances'!$B$1:$B$500,$A2842),"Fragrances",""),IF(COUNTIF('Make up'!$B$1:$B$500,$A2842),"Make up",""),IF(COUNTIF('Skin Care'!$B$1:$B$500,$A2842),"Skin Care",""),IF(COUNTIF('Hair Care'!$B$1:$B$500,$A2842),"Hair Care",""),IF(COUNTIF('Bath &amp; Body'!$B$1:$B$500,$A2842),"Bath &amp; Body",""),IF(COUNTIF('Make-up'!$B$1:$B$500,$A2842),"Make-up",""),IF(COUNTIF('Fragrances'!$B$1:$B$500,$A2842),"Fragrances",""),IF(COUNTIF('Skin Care'!$B$1:$B$500,$A2842),"Skin Care",""),IF(COUNTIF('Hair Care'!$B$1:$B$500,$A2842),"Hair Care",""),IF(COUNTIF('Bath &amp; Body'!$B$1:$B$500,$A2842),"Bath &amp; Body",""))</f>
        <v/>
      </c>
      <c r="C2842" t="inlineStr">
        <is>
          <t>medicube</t>
        </is>
      </c>
      <c r="D2842" t="inlineStr">
        <is>
          <t>Special Feature</t>
        </is>
      </c>
      <c r="E2842" t="inlineStr">
        <is>
          <t>Non-Sticky, Melting Texture, Hygienic Stick Format, Mess-Free, Low-Irritation Tested, Free from Artificial Colorants, Free from Fragrance See more</t>
        </is>
      </c>
    </row>
    <row r="2843">
      <c r="A2843" t="inlineStr">
        <is>
          <t>B0GHMZXX8Y</t>
        </is>
      </c>
      <c r="B2843">
        <f>TEXTJOIN(" | ",TRUE,IF(COUNTIF('Body Washes'!$B$1:$B$500,$A2843),"Body Washes",""),IF(COUNTIF('Skin Care'!$B$1:$B$500,$A2843),"Skin Care",""),IF(COUNTIF('Body'!$B$1:$B$500,$A2843),"Body",""),IF(COUNTIF('Moisturizers'!$B$1:$B$500,$A2843),"Moisturizers",""),IF(COUNTIF('Face'!$B$1:$B$500,$A2843),"Face",""),IF(COUNTIF('Eyes'!$B$1:$B$500,$A2843),"Eyes",""),IF(COUNTIF('Sunscreens'!$B$1:$B$500,$A2843),"Sunscreens",""),IF(COUNTIF('Serums'!$B$1:$B$500,$A2843),"Serums",""),IF(COUNTIF('Fragrances'!$B$1:$B$500,$A2843),"Fragrances",""),IF(COUNTIF('Skin Care'!$B$1:$B$500,$A2843),"Skin Care",""),IF(COUNTIF('Make-up'!$B$1:$B$500,$A2843),"Make-up",""),IF(COUNTIF('Bath &amp; Body'!$B$1:$B$500,$A2843),"Bath &amp; Body",""),IF(COUNTIF('Hair Care'!$B$1:$B$500,$A2843),"Hair Care",""),IF(COUNTIF('Bath &amp; Body'!$B$1:$B$500,$A2843),"Bath &amp; Body",""),IF(COUNTIF('Hair Care'!$B$1:$B$500,$A2843),"Hair Care",""),IF(COUNTIF('Fragrances'!$B$1:$B$500,$A2843),"Fragrances",""),IF(COUNTIF('Make-up'!$B$1:$B$500,$A2843),"Make-up",""),IF(COUNTIF('Skin Care'!$B$1:$B$500,$A2843),"Skin Care",""),IF(COUNTIF('Fragrances'!$B$1:$B$500,$A2843),"Fragrances",""),IF(COUNTIF('Make up'!$B$1:$B$500,$A2843),"Make up",""),IF(COUNTIF('Skin Care'!$B$1:$B$500,$A2843),"Skin Care",""),IF(COUNTIF('Hair Care'!$B$1:$B$500,$A2843),"Hair Care",""),IF(COUNTIF('Bath &amp; Body'!$B$1:$B$500,$A2843),"Bath &amp; Body",""),IF(COUNTIF('Make-up'!$B$1:$B$500,$A2843),"Make-up",""),IF(COUNTIF('Fragrances'!$B$1:$B$500,$A2843),"Fragrances",""),IF(COUNTIF('Skin Care'!$B$1:$B$500,$A2843),"Skin Care",""),IF(COUNTIF('Hair Care'!$B$1:$B$500,$A2843),"Hair Care",""),IF(COUNTIF('Bath &amp; Body'!$B$1:$B$500,$A2843),"Bath &amp; Body",""))</f>
        <v/>
      </c>
      <c r="C2843" t="inlineStr">
        <is>
          <t>medicube</t>
        </is>
      </c>
      <c r="D2843" t="inlineStr">
        <is>
          <t>Special Ingredients</t>
        </is>
      </c>
      <c r="E2843" t="inlineStr">
        <is>
          <t>Volufiline, PDRN, NAD, Collagen, Peptides, Retinol, Caffeine, Vitamin E</t>
        </is>
      </c>
    </row>
    <row r="2844">
      <c r="A2844" t="inlineStr">
        <is>
          <t>B0GHMZXX8Y</t>
        </is>
      </c>
      <c r="B2844">
        <f>TEXTJOIN(" | ",TRUE,IF(COUNTIF('Body Washes'!$B$1:$B$500,$A2844),"Body Washes",""),IF(COUNTIF('Skin Care'!$B$1:$B$500,$A2844),"Skin Care",""),IF(COUNTIF('Body'!$B$1:$B$500,$A2844),"Body",""),IF(COUNTIF('Moisturizers'!$B$1:$B$500,$A2844),"Moisturizers",""),IF(COUNTIF('Face'!$B$1:$B$500,$A2844),"Face",""),IF(COUNTIF('Eyes'!$B$1:$B$500,$A2844),"Eyes",""),IF(COUNTIF('Sunscreens'!$B$1:$B$500,$A2844),"Sunscreens",""),IF(COUNTIF('Serums'!$B$1:$B$500,$A2844),"Serums",""),IF(COUNTIF('Fragrances'!$B$1:$B$500,$A2844),"Fragrances",""),IF(COUNTIF('Skin Care'!$B$1:$B$500,$A2844),"Skin Care",""),IF(COUNTIF('Make-up'!$B$1:$B$500,$A2844),"Make-up",""),IF(COUNTIF('Bath &amp; Body'!$B$1:$B$500,$A2844),"Bath &amp; Body",""),IF(COUNTIF('Hair Care'!$B$1:$B$500,$A2844),"Hair Care",""),IF(COUNTIF('Bath &amp; Body'!$B$1:$B$500,$A2844),"Bath &amp; Body",""),IF(COUNTIF('Hair Care'!$B$1:$B$500,$A2844),"Hair Care",""),IF(COUNTIF('Fragrances'!$B$1:$B$500,$A2844),"Fragrances",""),IF(COUNTIF('Make-up'!$B$1:$B$500,$A2844),"Make-up",""),IF(COUNTIF('Skin Care'!$B$1:$B$500,$A2844),"Skin Care",""),IF(COUNTIF('Fragrances'!$B$1:$B$500,$A2844),"Fragrances",""),IF(COUNTIF('Make up'!$B$1:$B$500,$A2844),"Make up",""),IF(COUNTIF('Skin Care'!$B$1:$B$500,$A2844),"Skin Care",""),IF(COUNTIF('Hair Care'!$B$1:$B$500,$A2844),"Hair Care",""),IF(COUNTIF('Bath &amp; Body'!$B$1:$B$500,$A2844),"Bath &amp; Body",""),IF(COUNTIF('Make-up'!$B$1:$B$500,$A2844),"Make-up",""),IF(COUNTIF('Fragrances'!$B$1:$B$500,$A2844),"Fragrances",""),IF(COUNTIF('Skin Care'!$B$1:$B$500,$A2844),"Skin Care",""),IF(COUNTIF('Hair Care'!$B$1:$B$500,$A2844),"Hair Care",""),IF(COUNTIF('Bath &amp; Body'!$B$1:$B$500,$A2844),"Bath &amp; Body",""))</f>
        <v/>
      </c>
      <c r="C2844" t="inlineStr">
        <is>
          <t>medicube</t>
        </is>
      </c>
      <c r="D2844" t="inlineStr">
        <is>
          <t>Specific Uses For Product</t>
        </is>
      </c>
      <c r="E2844" t="inlineStr">
        <is>
          <t>Fine Lines, Hollow Areas, Dark Circles, Puffiness, Uneven Tone, Volume Loss</t>
        </is>
      </c>
    </row>
    <row r="2845">
      <c r="A2845" t="inlineStr">
        <is>
          <t>B0GHNDWQFN</t>
        </is>
      </c>
      <c r="B2845">
        <f>TEXTJOIN(" | ",TRUE,IF(COUNTIF('Body Washes'!$B$1:$B$500,$A2845),"Body Washes",""),IF(COUNTIF('Skin Care'!$B$1:$B$500,$A2845),"Skin Care",""),IF(COUNTIF('Body'!$B$1:$B$500,$A2845),"Body",""),IF(COUNTIF('Moisturizers'!$B$1:$B$500,$A2845),"Moisturizers",""),IF(COUNTIF('Face'!$B$1:$B$500,$A2845),"Face",""),IF(COUNTIF('Eyes'!$B$1:$B$500,$A2845),"Eyes",""),IF(COUNTIF('Sunscreens'!$B$1:$B$500,$A2845),"Sunscreens",""),IF(COUNTIF('Serums'!$B$1:$B$500,$A2845),"Serums",""),IF(COUNTIF('Fragrances'!$B$1:$B$500,$A2845),"Fragrances",""),IF(COUNTIF('Skin Care'!$B$1:$B$500,$A2845),"Skin Care",""),IF(COUNTIF('Make-up'!$B$1:$B$500,$A2845),"Make-up",""),IF(COUNTIF('Bath &amp; Body'!$B$1:$B$500,$A2845),"Bath &amp; Body",""),IF(COUNTIF('Hair Care'!$B$1:$B$500,$A2845),"Hair Care",""),IF(COUNTIF('Bath &amp; Body'!$B$1:$B$500,$A2845),"Bath &amp; Body",""),IF(COUNTIF('Hair Care'!$B$1:$B$500,$A2845),"Hair Care",""),IF(COUNTIF('Fragrances'!$B$1:$B$500,$A2845),"Fragrances",""),IF(COUNTIF('Make-up'!$B$1:$B$500,$A2845),"Make-up",""),IF(COUNTIF('Skin Care'!$B$1:$B$500,$A2845),"Skin Care",""),IF(COUNTIF('Fragrances'!$B$1:$B$500,$A2845),"Fragrances",""),IF(COUNTIF('Make up'!$B$1:$B$500,$A2845),"Make up",""),IF(COUNTIF('Skin Care'!$B$1:$B$500,$A2845),"Skin Care",""),IF(COUNTIF('Hair Care'!$B$1:$B$500,$A2845),"Hair Care",""),IF(COUNTIF('Bath &amp; Body'!$B$1:$B$500,$A2845),"Bath &amp; Body",""),IF(COUNTIF('Make-up'!$B$1:$B$500,$A2845),"Make-up",""),IF(COUNTIF('Fragrances'!$B$1:$B$500,$A2845),"Fragrances",""),IF(COUNTIF('Skin Care'!$B$1:$B$500,$A2845),"Skin Care",""),IF(COUNTIF('Hair Care'!$B$1:$B$500,$A2845),"Hair Care",""),IF(COUNTIF('Bath &amp; Body'!$B$1:$B$500,$A2845),"Bath &amp; Body",""))</f>
        <v/>
      </c>
      <c r="C2845" t="inlineStr">
        <is>
          <t>medicube</t>
        </is>
      </c>
      <c r="D2845" t="inlineStr">
        <is>
          <t>ASIN</t>
        </is>
      </c>
      <c r="E2845" t="inlineStr">
        <is>
          <t>B0GHNDWQFN</t>
        </is>
      </c>
    </row>
    <row r="2846">
      <c r="A2846" t="inlineStr">
        <is>
          <t>B0GHNDWQFN</t>
        </is>
      </c>
      <c r="B2846">
        <f>TEXTJOIN(" | ",TRUE,IF(COUNTIF('Body Washes'!$B$1:$B$500,$A2846),"Body Washes",""),IF(COUNTIF('Skin Care'!$B$1:$B$500,$A2846),"Skin Care",""),IF(COUNTIF('Body'!$B$1:$B$500,$A2846),"Body",""),IF(COUNTIF('Moisturizers'!$B$1:$B$500,$A2846),"Moisturizers",""),IF(COUNTIF('Face'!$B$1:$B$500,$A2846),"Face",""),IF(COUNTIF('Eyes'!$B$1:$B$500,$A2846),"Eyes",""),IF(COUNTIF('Sunscreens'!$B$1:$B$500,$A2846),"Sunscreens",""),IF(COUNTIF('Serums'!$B$1:$B$500,$A2846),"Serums",""),IF(COUNTIF('Fragrances'!$B$1:$B$500,$A2846),"Fragrances",""),IF(COUNTIF('Skin Care'!$B$1:$B$500,$A2846),"Skin Care",""),IF(COUNTIF('Make-up'!$B$1:$B$500,$A2846),"Make-up",""),IF(COUNTIF('Bath &amp; Body'!$B$1:$B$500,$A2846),"Bath &amp; Body",""),IF(COUNTIF('Hair Care'!$B$1:$B$500,$A2846),"Hair Care",""),IF(COUNTIF('Bath &amp; Body'!$B$1:$B$500,$A2846),"Bath &amp; Body",""),IF(COUNTIF('Hair Care'!$B$1:$B$500,$A2846),"Hair Care",""),IF(COUNTIF('Fragrances'!$B$1:$B$500,$A2846),"Fragrances",""),IF(COUNTIF('Make-up'!$B$1:$B$500,$A2846),"Make-up",""),IF(COUNTIF('Skin Care'!$B$1:$B$500,$A2846),"Skin Care",""),IF(COUNTIF('Fragrances'!$B$1:$B$500,$A2846),"Fragrances",""),IF(COUNTIF('Make up'!$B$1:$B$500,$A2846),"Make up",""),IF(COUNTIF('Skin Care'!$B$1:$B$500,$A2846),"Skin Care",""),IF(COUNTIF('Hair Care'!$B$1:$B$500,$A2846),"Hair Care",""),IF(COUNTIF('Bath &amp; Body'!$B$1:$B$500,$A2846),"Bath &amp; Body",""),IF(COUNTIF('Make-up'!$B$1:$B$500,$A2846),"Make-up",""),IF(COUNTIF('Fragrances'!$B$1:$B$500,$A2846),"Fragrances",""),IF(COUNTIF('Skin Care'!$B$1:$B$500,$A2846),"Skin Care",""),IF(COUNTIF('Hair Care'!$B$1:$B$500,$A2846),"Hair Care",""),IF(COUNTIF('Bath &amp; Body'!$B$1:$B$500,$A2846),"Bath &amp; Body",""))</f>
        <v/>
      </c>
      <c r="C2846" t="inlineStr">
        <is>
          <t>medicube</t>
        </is>
      </c>
      <c r="D2846" t="inlineStr">
        <is>
          <t>Best Sellers Rank</t>
        </is>
      </c>
      <c r="E2846" t="inlineStr">
        <is>
          <t>#183 in Beauty &amp; Personal Care ( See Top 100 in Beauty &amp; Personal Care ) #3 in Eye Masks</t>
        </is>
      </c>
    </row>
    <row r="2847">
      <c r="A2847" t="inlineStr">
        <is>
          <t>B0GHNDWQFN</t>
        </is>
      </c>
      <c r="B2847">
        <f>TEXTJOIN(" | ",TRUE,IF(COUNTIF('Body Washes'!$B$1:$B$500,$A2847),"Body Washes",""),IF(COUNTIF('Skin Care'!$B$1:$B$500,$A2847),"Skin Care",""),IF(COUNTIF('Body'!$B$1:$B$500,$A2847),"Body",""),IF(COUNTIF('Moisturizers'!$B$1:$B$500,$A2847),"Moisturizers",""),IF(COUNTIF('Face'!$B$1:$B$500,$A2847),"Face",""),IF(COUNTIF('Eyes'!$B$1:$B$500,$A2847),"Eyes",""),IF(COUNTIF('Sunscreens'!$B$1:$B$500,$A2847),"Sunscreens",""),IF(COUNTIF('Serums'!$B$1:$B$500,$A2847),"Serums",""),IF(COUNTIF('Fragrances'!$B$1:$B$500,$A2847),"Fragrances",""),IF(COUNTIF('Skin Care'!$B$1:$B$500,$A2847),"Skin Care",""),IF(COUNTIF('Make-up'!$B$1:$B$500,$A2847),"Make-up",""),IF(COUNTIF('Bath &amp; Body'!$B$1:$B$500,$A2847),"Bath &amp; Body",""),IF(COUNTIF('Hair Care'!$B$1:$B$500,$A2847),"Hair Care",""),IF(COUNTIF('Bath &amp; Body'!$B$1:$B$500,$A2847),"Bath &amp; Body",""),IF(COUNTIF('Hair Care'!$B$1:$B$500,$A2847),"Hair Care",""),IF(COUNTIF('Fragrances'!$B$1:$B$500,$A2847),"Fragrances",""),IF(COUNTIF('Make-up'!$B$1:$B$500,$A2847),"Make-up",""),IF(COUNTIF('Skin Care'!$B$1:$B$500,$A2847),"Skin Care",""),IF(COUNTIF('Fragrances'!$B$1:$B$500,$A2847),"Fragrances",""),IF(COUNTIF('Make up'!$B$1:$B$500,$A2847),"Make up",""),IF(COUNTIF('Skin Care'!$B$1:$B$500,$A2847),"Skin Care",""),IF(COUNTIF('Hair Care'!$B$1:$B$500,$A2847),"Hair Care",""),IF(COUNTIF('Bath &amp; Body'!$B$1:$B$500,$A2847),"Bath &amp; Body",""),IF(COUNTIF('Make-up'!$B$1:$B$500,$A2847),"Make-up",""),IF(COUNTIF('Fragrances'!$B$1:$B$500,$A2847),"Fragrances",""),IF(COUNTIF('Skin Care'!$B$1:$B$500,$A2847),"Skin Care",""),IF(COUNTIF('Hair Care'!$B$1:$B$500,$A2847),"Hair Care",""),IF(COUNTIF('Bath &amp; Body'!$B$1:$B$500,$A2847),"Bath &amp; Body",""))</f>
        <v/>
      </c>
      <c r="C2847" t="inlineStr">
        <is>
          <t>medicube</t>
        </is>
      </c>
      <c r="D2847" t="inlineStr">
        <is>
          <t>Brand Name</t>
        </is>
      </c>
      <c r="E2847" t="inlineStr">
        <is>
          <t>medicube</t>
        </is>
      </c>
    </row>
    <row r="2848">
      <c r="A2848" t="inlineStr">
        <is>
          <t>B0GHNDWQFN</t>
        </is>
      </c>
      <c r="B2848">
        <f>TEXTJOIN(" | ",TRUE,IF(COUNTIF('Body Washes'!$B$1:$B$500,$A2848),"Body Washes",""),IF(COUNTIF('Skin Care'!$B$1:$B$500,$A2848),"Skin Care",""),IF(COUNTIF('Body'!$B$1:$B$500,$A2848),"Body",""),IF(COUNTIF('Moisturizers'!$B$1:$B$500,$A2848),"Moisturizers",""),IF(COUNTIF('Face'!$B$1:$B$500,$A2848),"Face",""),IF(COUNTIF('Eyes'!$B$1:$B$500,$A2848),"Eyes",""),IF(COUNTIF('Sunscreens'!$B$1:$B$500,$A2848),"Sunscreens",""),IF(COUNTIF('Serums'!$B$1:$B$500,$A2848),"Serums",""),IF(COUNTIF('Fragrances'!$B$1:$B$500,$A2848),"Fragrances",""),IF(COUNTIF('Skin Care'!$B$1:$B$500,$A2848),"Skin Care",""),IF(COUNTIF('Make-up'!$B$1:$B$500,$A2848),"Make-up",""),IF(COUNTIF('Bath &amp; Body'!$B$1:$B$500,$A2848),"Bath &amp; Body",""),IF(COUNTIF('Hair Care'!$B$1:$B$500,$A2848),"Hair Care",""),IF(COUNTIF('Bath &amp; Body'!$B$1:$B$500,$A2848),"Bath &amp; Body",""),IF(COUNTIF('Hair Care'!$B$1:$B$500,$A2848),"Hair Care",""),IF(COUNTIF('Fragrances'!$B$1:$B$500,$A2848),"Fragrances",""),IF(COUNTIF('Make-up'!$B$1:$B$500,$A2848),"Make-up",""),IF(COUNTIF('Skin Care'!$B$1:$B$500,$A2848),"Skin Care",""),IF(COUNTIF('Fragrances'!$B$1:$B$500,$A2848),"Fragrances",""),IF(COUNTIF('Make up'!$B$1:$B$500,$A2848),"Make up",""),IF(COUNTIF('Skin Care'!$B$1:$B$500,$A2848),"Skin Care",""),IF(COUNTIF('Hair Care'!$B$1:$B$500,$A2848),"Hair Care",""),IF(COUNTIF('Bath &amp; Body'!$B$1:$B$500,$A2848),"Bath &amp; Body",""),IF(COUNTIF('Make-up'!$B$1:$B$500,$A2848),"Make-up",""),IF(COUNTIF('Fragrances'!$B$1:$B$500,$A2848),"Fragrances",""),IF(COUNTIF('Skin Care'!$B$1:$B$500,$A2848),"Skin Care",""),IF(COUNTIF('Hair Care'!$B$1:$B$500,$A2848),"Hair Care",""),IF(COUNTIF('Bath &amp; Body'!$B$1:$B$500,$A2848),"Bath &amp; Body",""))</f>
        <v/>
      </c>
      <c r="C2848" t="inlineStr">
        <is>
          <t>medicube</t>
        </is>
      </c>
      <c r="D2848" t="inlineStr">
        <is>
          <t>Item Form</t>
        </is>
      </c>
      <c r="E2848" t="inlineStr">
        <is>
          <t>Gel</t>
        </is>
      </c>
    </row>
    <row r="2849">
      <c r="A2849" t="inlineStr">
        <is>
          <t>B0GHNDWQFN</t>
        </is>
      </c>
      <c r="B2849">
        <f>TEXTJOIN(" | ",TRUE,IF(COUNTIF('Body Washes'!$B$1:$B$500,$A2849),"Body Washes",""),IF(COUNTIF('Skin Care'!$B$1:$B$500,$A2849),"Skin Care",""),IF(COUNTIF('Body'!$B$1:$B$500,$A2849),"Body",""),IF(COUNTIF('Moisturizers'!$B$1:$B$500,$A2849),"Moisturizers",""),IF(COUNTIF('Face'!$B$1:$B$500,$A2849),"Face",""),IF(COUNTIF('Eyes'!$B$1:$B$500,$A2849),"Eyes",""),IF(COUNTIF('Sunscreens'!$B$1:$B$500,$A2849),"Sunscreens",""),IF(COUNTIF('Serums'!$B$1:$B$500,$A2849),"Serums",""),IF(COUNTIF('Fragrances'!$B$1:$B$500,$A2849),"Fragrances",""),IF(COUNTIF('Skin Care'!$B$1:$B$500,$A2849),"Skin Care",""),IF(COUNTIF('Make-up'!$B$1:$B$500,$A2849),"Make-up",""),IF(COUNTIF('Bath &amp; Body'!$B$1:$B$500,$A2849),"Bath &amp; Body",""),IF(COUNTIF('Hair Care'!$B$1:$B$500,$A2849),"Hair Care",""),IF(COUNTIF('Bath &amp; Body'!$B$1:$B$500,$A2849),"Bath &amp; Body",""),IF(COUNTIF('Hair Care'!$B$1:$B$500,$A2849),"Hair Care",""),IF(COUNTIF('Fragrances'!$B$1:$B$500,$A2849),"Fragrances",""),IF(COUNTIF('Make-up'!$B$1:$B$500,$A2849),"Make-up",""),IF(COUNTIF('Skin Care'!$B$1:$B$500,$A2849),"Skin Care",""),IF(COUNTIF('Fragrances'!$B$1:$B$500,$A2849),"Fragrances",""),IF(COUNTIF('Make up'!$B$1:$B$500,$A2849),"Make up",""),IF(COUNTIF('Skin Care'!$B$1:$B$500,$A2849),"Skin Care",""),IF(COUNTIF('Hair Care'!$B$1:$B$500,$A2849),"Hair Care",""),IF(COUNTIF('Bath &amp; Body'!$B$1:$B$500,$A2849),"Bath &amp; Body",""),IF(COUNTIF('Make-up'!$B$1:$B$500,$A2849),"Make-up",""),IF(COUNTIF('Fragrances'!$B$1:$B$500,$A2849),"Fragrances",""),IF(COUNTIF('Skin Care'!$B$1:$B$500,$A2849),"Skin Care",""),IF(COUNTIF('Hair Care'!$B$1:$B$500,$A2849),"Hair Care",""),IF(COUNTIF('Bath &amp; Body'!$B$1:$B$500,$A2849),"Bath &amp; Body",""))</f>
        <v/>
      </c>
      <c r="C2849" t="inlineStr">
        <is>
          <t>medicube</t>
        </is>
      </c>
      <c r="D2849" t="inlineStr">
        <is>
          <t>Manufacturer</t>
        </is>
      </c>
      <c r="E2849" t="inlineStr">
        <is>
          <t>APR</t>
        </is>
      </c>
    </row>
    <row r="2850">
      <c r="A2850" t="inlineStr">
        <is>
          <t>B0GHNDWQFN</t>
        </is>
      </c>
      <c r="B2850">
        <f>TEXTJOIN(" | ",TRUE,IF(COUNTIF('Body Washes'!$B$1:$B$500,$A2850),"Body Washes",""),IF(COUNTIF('Skin Care'!$B$1:$B$500,$A2850),"Skin Care",""),IF(COUNTIF('Body'!$B$1:$B$500,$A2850),"Body",""),IF(COUNTIF('Moisturizers'!$B$1:$B$500,$A2850),"Moisturizers",""),IF(COUNTIF('Face'!$B$1:$B$500,$A2850),"Face",""),IF(COUNTIF('Eyes'!$B$1:$B$500,$A2850),"Eyes",""),IF(COUNTIF('Sunscreens'!$B$1:$B$500,$A2850),"Sunscreens",""),IF(COUNTIF('Serums'!$B$1:$B$500,$A2850),"Serums",""),IF(COUNTIF('Fragrances'!$B$1:$B$500,$A2850),"Fragrances",""),IF(COUNTIF('Skin Care'!$B$1:$B$500,$A2850),"Skin Care",""),IF(COUNTIF('Make-up'!$B$1:$B$500,$A2850),"Make-up",""),IF(COUNTIF('Bath &amp; Body'!$B$1:$B$500,$A2850),"Bath &amp; Body",""),IF(COUNTIF('Hair Care'!$B$1:$B$500,$A2850),"Hair Care",""),IF(COUNTIF('Bath &amp; Body'!$B$1:$B$500,$A2850),"Bath &amp; Body",""),IF(COUNTIF('Hair Care'!$B$1:$B$500,$A2850),"Hair Care",""),IF(COUNTIF('Fragrances'!$B$1:$B$500,$A2850),"Fragrances",""),IF(COUNTIF('Make-up'!$B$1:$B$500,$A2850),"Make-up",""),IF(COUNTIF('Skin Care'!$B$1:$B$500,$A2850),"Skin Care",""),IF(COUNTIF('Fragrances'!$B$1:$B$500,$A2850),"Fragrances",""),IF(COUNTIF('Make up'!$B$1:$B$500,$A2850),"Make up",""),IF(COUNTIF('Skin Care'!$B$1:$B$500,$A2850),"Skin Care",""),IF(COUNTIF('Hair Care'!$B$1:$B$500,$A2850),"Hair Care",""),IF(COUNTIF('Bath &amp; Body'!$B$1:$B$500,$A2850),"Bath &amp; Body",""),IF(COUNTIF('Make-up'!$B$1:$B$500,$A2850),"Make-up",""),IF(COUNTIF('Fragrances'!$B$1:$B$500,$A2850),"Fragrances",""),IF(COUNTIF('Skin Care'!$B$1:$B$500,$A2850),"Skin Care",""),IF(COUNTIF('Hair Care'!$B$1:$B$500,$A2850),"Hair Care",""),IF(COUNTIF('Bath &amp; Body'!$B$1:$B$500,$A2850),"Bath &amp; Body",""))</f>
        <v/>
      </c>
      <c r="C2850" t="inlineStr">
        <is>
          <t>medicube</t>
        </is>
      </c>
      <c r="D2850" t="inlineStr">
        <is>
          <t>Number of Items</t>
        </is>
      </c>
      <c r="E2850" t="inlineStr">
        <is>
          <t>6</t>
        </is>
      </c>
    </row>
    <row r="2851">
      <c r="A2851" t="inlineStr">
        <is>
          <t>B0GHNDWQFN</t>
        </is>
      </c>
      <c r="B2851">
        <f>TEXTJOIN(" | ",TRUE,IF(COUNTIF('Body Washes'!$B$1:$B$500,$A2851),"Body Washes",""),IF(COUNTIF('Skin Care'!$B$1:$B$500,$A2851),"Skin Care",""),IF(COUNTIF('Body'!$B$1:$B$500,$A2851),"Body",""),IF(COUNTIF('Moisturizers'!$B$1:$B$500,$A2851),"Moisturizers",""),IF(COUNTIF('Face'!$B$1:$B$500,$A2851),"Face",""),IF(COUNTIF('Eyes'!$B$1:$B$500,$A2851),"Eyes",""),IF(COUNTIF('Sunscreens'!$B$1:$B$500,$A2851),"Sunscreens",""),IF(COUNTIF('Serums'!$B$1:$B$500,$A2851),"Serums",""),IF(COUNTIF('Fragrances'!$B$1:$B$500,$A2851),"Fragrances",""),IF(COUNTIF('Skin Care'!$B$1:$B$500,$A2851),"Skin Care",""),IF(COUNTIF('Make-up'!$B$1:$B$500,$A2851),"Make-up",""),IF(COUNTIF('Bath &amp; Body'!$B$1:$B$500,$A2851),"Bath &amp; Body",""),IF(COUNTIF('Hair Care'!$B$1:$B$500,$A2851),"Hair Care",""),IF(COUNTIF('Bath &amp; Body'!$B$1:$B$500,$A2851),"Bath &amp; Body",""),IF(COUNTIF('Hair Care'!$B$1:$B$500,$A2851),"Hair Care",""),IF(COUNTIF('Fragrances'!$B$1:$B$500,$A2851),"Fragrances",""),IF(COUNTIF('Make-up'!$B$1:$B$500,$A2851),"Make-up",""),IF(COUNTIF('Skin Care'!$B$1:$B$500,$A2851),"Skin Care",""),IF(COUNTIF('Fragrances'!$B$1:$B$500,$A2851),"Fragrances",""),IF(COUNTIF('Make up'!$B$1:$B$500,$A2851),"Make up",""),IF(COUNTIF('Skin Care'!$B$1:$B$500,$A2851),"Skin Care",""),IF(COUNTIF('Hair Care'!$B$1:$B$500,$A2851),"Hair Care",""),IF(COUNTIF('Bath &amp; Body'!$B$1:$B$500,$A2851),"Bath &amp; Body",""),IF(COUNTIF('Make-up'!$B$1:$B$500,$A2851),"Make-up",""),IF(COUNTIF('Fragrances'!$B$1:$B$500,$A2851),"Fragrances",""),IF(COUNTIF('Skin Care'!$B$1:$B$500,$A2851),"Skin Care",""),IF(COUNTIF('Hair Care'!$B$1:$B$500,$A2851),"Hair Care",""),IF(COUNTIF('Bath &amp; Body'!$B$1:$B$500,$A2851),"Bath &amp; Body",""))</f>
        <v/>
      </c>
      <c r="C2851" t="inlineStr">
        <is>
          <t>medicube</t>
        </is>
      </c>
      <c r="D2851" t="inlineStr">
        <is>
          <t>Other Special Features of the Product</t>
        </is>
      </c>
      <c r="E2851" t="inlineStr">
        <is>
          <t>PDRN</t>
        </is>
      </c>
    </row>
    <row r="2852">
      <c r="A2852" t="inlineStr">
        <is>
          <t>B0GHNDWQFN</t>
        </is>
      </c>
      <c r="B2852">
        <f>TEXTJOIN(" | ",TRUE,IF(COUNTIF('Body Washes'!$B$1:$B$500,$A2852),"Body Washes",""),IF(COUNTIF('Skin Care'!$B$1:$B$500,$A2852),"Skin Care",""),IF(COUNTIF('Body'!$B$1:$B$500,$A2852),"Body",""),IF(COUNTIF('Moisturizers'!$B$1:$B$500,$A2852),"Moisturizers",""),IF(COUNTIF('Face'!$B$1:$B$500,$A2852),"Face",""),IF(COUNTIF('Eyes'!$B$1:$B$500,$A2852),"Eyes",""),IF(COUNTIF('Sunscreens'!$B$1:$B$500,$A2852),"Sunscreens",""),IF(COUNTIF('Serums'!$B$1:$B$500,$A2852),"Serums",""),IF(COUNTIF('Fragrances'!$B$1:$B$500,$A2852),"Fragrances",""),IF(COUNTIF('Skin Care'!$B$1:$B$500,$A2852),"Skin Care",""),IF(COUNTIF('Make-up'!$B$1:$B$500,$A2852),"Make-up",""),IF(COUNTIF('Bath &amp; Body'!$B$1:$B$500,$A2852),"Bath &amp; Body",""),IF(COUNTIF('Hair Care'!$B$1:$B$500,$A2852),"Hair Care",""),IF(COUNTIF('Bath &amp; Body'!$B$1:$B$500,$A2852),"Bath &amp; Body",""),IF(COUNTIF('Hair Care'!$B$1:$B$500,$A2852),"Hair Care",""),IF(COUNTIF('Fragrances'!$B$1:$B$500,$A2852),"Fragrances",""),IF(COUNTIF('Make-up'!$B$1:$B$500,$A2852),"Make-up",""),IF(COUNTIF('Skin Care'!$B$1:$B$500,$A2852),"Skin Care",""),IF(COUNTIF('Fragrances'!$B$1:$B$500,$A2852),"Fragrances",""),IF(COUNTIF('Make up'!$B$1:$B$500,$A2852),"Make up",""),IF(COUNTIF('Skin Care'!$B$1:$B$500,$A2852),"Skin Care",""),IF(COUNTIF('Hair Care'!$B$1:$B$500,$A2852),"Hair Care",""),IF(COUNTIF('Bath &amp; Body'!$B$1:$B$500,$A2852),"Bath &amp; Body",""),IF(COUNTIF('Make-up'!$B$1:$B$500,$A2852),"Make-up",""),IF(COUNTIF('Fragrances'!$B$1:$B$500,$A2852),"Fragrances",""),IF(COUNTIF('Skin Care'!$B$1:$B$500,$A2852),"Skin Care",""),IF(COUNTIF('Hair Care'!$B$1:$B$500,$A2852),"Hair Care",""),IF(COUNTIF('Bath &amp; Body'!$B$1:$B$500,$A2852),"Bath &amp; Body",""))</f>
        <v/>
      </c>
      <c r="C2852" t="inlineStr">
        <is>
          <t>medicube</t>
        </is>
      </c>
      <c r="D2852" t="inlineStr">
        <is>
          <t>Size</t>
        </is>
      </c>
      <c r="E2852" t="inlineStr">
        <is>
          <t>0.03 Ounce (Pack of 6)</t>
        </is>
      </c>
    </row>
    <row r="2853">
      <c r="A2853" t="inlineStr">
        <is>
          <t>B0GHNDWQFN</t>
        </is>
      </c>
      <c r="B2853">
        <f>TEXTJOIN(" | ",TRUE,IF(COUNTIF('Body Washes'!$B$1:$B$500,$A2853),"Body Washes",""),IF(COUNTIF('Skin Care'!$B$1:$B$500,$A2853),"Skin Care",""),IF(COUNTIF('Body'!$B$1:$B$500,$A2853),"Body",""),IF(COUNTIF('Moisturizers'!$B$1:$B$500,$A2853),"Moisturizers",""),IF(COUNTIF('Face'!$B$1:$B$500,$A2853),"Face",""),IF(COUNTIF('Eyes'!$B$1:$B$500,$A2853),"Eyes",""),IF(COUNTIF('Sunscreens'!$B$1:$B$500,$A2853),"Sunscreens",""),IF(COUNTIF('Serums'!$B$1:$B$500,$A2853),"Serums",""),IF(COUNTIF('Fragrances'!$B$1:$B$500,$A2853),"Fragrances",""),IF(COUNTIF('Skin Care'!$B$1:$B$500,$A2853),"Skin Care",""),IF(COUNTIF('Make-up'!$B$1:$B$500,$A2853),"Make-up",""),IF(COUNTIF('Bath &amp; Body'!$B$1:$B$500,$A2853),"Bath &amp; Body",""),IF(COUNTIF('Hair Care'!$B$1:$B$500,$A2853),"Hair Care",""),IF(COUNTIF('Bath &amp; Body'!$B$1:$B$500,$A2853),"Bath &amp; Body",""),IF(COUNTIF('Hair Care'!$B$1:$B$500,$A2853),"Hair Care",""),IF(COUNTIF('Fragrances'!$B$1:$B$500,$A2853),"Fragrances",""),IF(COUNTIF('Make-up'!$B$1:$B$500,$A2853),"Make-up",""),IF(COUNTIF('Skin Care'!$B$1:$B$500,$A2853),"Skin Care",""),IF(COUNTIF('Fragrances'!$B$1:$B$500,$A2853),"Fragrances",""),IF(COUNTIF('Make up'!$B$1:$B$500,$A2853),"Make up",""),IF(COUNTIF('Skin Care'!$B$1:$B$500,$A2853),"Skin Care",""),IF(COUNTIF('Hair Care'!$B$1:$B$500,$A2853),"Hair Care",""),IF(COUNTIF('Bath &amp; Body'!$B$1:$B$500,$A2853),"Bath &amp; Body",""),IF(COUNTIF('Make-up'!$B$1:$B$500,$A2853),"Make-up",""),IF(COUNTIF('Fragrances'!$B$1:$B$500,$A2853),"Fragrances",""),IF(COUNTIF('Skin Care'!$B$1:$B$500,$A2853),"Skin Care",""),IF(COUNTIF('Hair Care'!$B$1:$B$500,$A2853),"Hair Care",""),IF(COUNTIF('Bath &amp; Body'!$B$1:$B$500,$A2853),"Bath &amp; Body",""))</f>
        <v/>
      </c>
      <c r="C2853" t="inlineStr">
        <is>
          <t>medicube</t>
        </is>
      </c>
      <c r="D2853" t="inlineStr">
        <is>
          <t>Skin Type</t>
        </is>
      </c>
      <c r="E2853" t="inlineStr">
        <is>
          <t>All</t>
        </is>
      </c>
    </row>
    <row r="2854">
      <c r="A2854" t="inlineStr">
        <is>
          <t>B0GJJ3GZB4</t>
        </is>
      </c>
      <c r="B2854">
        <f>TEXTJOIN(" | ",TRUE,IF(COUNTIF('Body Washes'!$B$1:$B$500,$A2854),"Body Washes",""),IF(COUNTIF('Skin Care'!$B$1:$B$500,$A2854),"Skin Care",""),IF(COUNTIF('Body'!$B$1:$B$500,$A2854),"Body",""),IF(COUNTIF('Moisturizers'!$B$1:$B$500,$A2854),"Moisturizers",""),IF(COUNTIF('Face'!$B$1:$B$500,$A2854),"Face",""),IF(COUNTIF('Eyes'!$B$1:$B$500,$A2854),"Eyes",""),IF(COUNTIF('Sunscreens'!$B$1:$B$500,$A2854),"Sunscreens",""),IF(COUNTIF('Serums'!$B$1:$B$500,$A2854),"Serums",""),IF(COUNTIF('Fragrances'!$B$1:$B$500,$A2854),"Fragrances",""),IF(COUNTIF('Skin Care'!$B$1:$B$500,$A2854),"Skin Care",""),IF(COUNTIF('Make-up'!$B$1:$B$500,$A2854),"Make-up",""),IF(COUNTIF('Bath &amp; Body'!$B$1:$B$500,$A2854),"Bath &amp; Body",""),IF(COUNTIF('Hair Care'!$B$1:$B$500,$A2854),"Hair Care",""),IF(COUNTIF('Bath &amp; Body'!$B$1:$B$500,$A2854),"Bath &amp; Body",""),IF(COUNTIF('Hair Care'!$B$1:$B$500,$A2854),"Hair Care",""),IF(COUNTIF('Fragrances'!$B$1:$B$500,$A2854),"Fragrances",""),IF(COUNTIF('Make-up'!$B$1:$B$500,$A2854),"Make-up",""),IF(COUNTIF('Skin Care'!$B$1:$B$500,$A2854),"Skin Care",""),IF(COUNTIF('Fragrances'!$B$1:$B$500,$A2854),"Fragrances",""),IF(COUNTIF('Make up'!$B$1:$B$500,$A2854),"Make up",""),IF(COUNTIF('Skin Care'!$B$1:$B$500,$A2854),"Skin Care",""),IF(COUNTIF('Hair Care'!$B$1:$B$500,$A2854),"Hair Care",""),IF(COUNTIF('Bath &amp; Body'!$B$1:$B$500,$A2854),"Bath &amp; Body",""),IF(COUNTIF('Make-up'!$B$1:$B$500,$A2854),"Make-up",""),IF(COUNTIF('Fragrances'!$B$1:$B$500,$A2854),"Fragrances",""),IF(COUNTIF('Skin Care'!$B$1:$B$500,$A2854),"Skin Care",""),IF(COUNTIF('Hair Care'!$B$1:$B$500,$A2854),"Hair Care",""),IF(COUNTIF('Bath &amp; Body'!$B$1:$B$500,$A2854),"Bath &amp; Body",""))</f>
        <v/>
      </c>
      <c r="C2854" t="inlineStr">
        <is>
          <t>CLEAN SKIN CLUB</t>
        </is>
      </c>
      <c r="D2854" t="inlineStr">
        <is>
          <t>ASIN</t>
        </is>
      </c>
      <c r="E2854" t="inlineStr">
        <is>
          <t>B0GJJ3GZB4</t>
        </is>
      </c>
    </row>
    <row r="2855">
      <c r="A2855" t="inlineStr">
        <is>
          <t>B0GJJ3GZB4</t>
        </is>
      </c>
      <c r="B2855">
        <f>TEXTJOIN(" | ",TRUE,IF(COUNTIF('Body Washes'!$B$1:$B$500,$A2855),"Body Washes",""),IF(COUNTIF('Skin Care'!$B$1:$B$500,$A2855),"Skin Care",""),IF(COUNTIF('Body'!$B$1:$B$500,$A2855),"Body",""),IF(COUNTIF('Moisturizers'!$B$1:$B$500,$A2855),"Moisturizers",""),IF(COUNTIF('Face'!$B$1:$B$500,$A2855),"Face",""),IF(COUNTIF('Eyes'!$B$1:$B$500,$A2855),"Eyes",""),IF(COUNTIF('Sunscreens'!$B$1:$B$500,$A2855),"Sunscreens",""),IF(COUNTIF('Serums'!$B$1:$B$500,$A2855),"Serums",""),IF(COUNTIF('Fragrances'!$B$1:$B$500,$A2855),"Fragrances",""),IF(COUNTIF('Skin Care'!$B$1:$B$500,$A2855),"Skin Care",""),IF(COUNTIF('Make-up'!$B$1:$B$500,$A2855),"Make-up",""),IF(COUNTIF('Bath &amp; Body'!$B$1:$B$500,$A2855),"Bath &amp; Body",""),IF(COUNTIF('Hair Care'!$B$1:$B$500,$A2855),"Hair Care",""),IF(COUNTIF('Bath &amp; Body'!$B$1:$B$500,$A2855),"Bath &amp; Body",""),IF(COUNTIF('Hair Care'!$B$1:$B$500,$A2855),"Hair Care",""),IF(COUNTIF('Fragrances'!$B$1:$B$500,$A2855),"Fragrances",""),IF(COUNTIF('Make-up'!$B$1:$B$500,$A2855),"Make-up",""),IF(COUNTIF('Skin Care'!$B$1:$B$500,$A2855),"Skin Care",""),IF(COUNTIF('Fragrances'!$B$1:$B$500,$A2855),"Fragrances",""),IF(COUNTIF('Make up'!$B$1:$B$500,$A2855),"Make up",""),IF(COUNTIF('Skin Care'!$B$1:$B$500,$A2855),"Skin Care",""),IF(COUNTIF('Hair Care'!$B$1:$B$500,$A2855),"Hair Care",""),IF(COUNTIF('Bath &amp; Body'!$B$1:$B$500,$A2855),"Bath &amp; Body",""),IF(COUNTIF('Make-up'!$B$1:$B$500,$A2855),"Make-up",""),IF(COUNTIF('Fragrances'!$B$1:$B$500,$A2855),"Fragrances",""),IF(COUNTIF('Skin Care'!$B$1:$B$500,$A2855),"Skin Care",""),IF(COUNTIF('Hair Care'!$B$1:$B$500,$A2855),"Hair Care",""),IF(COUNTIF('Bath &amp; Body'!$B$1:$B$500,$A2855),"Bath &amp; Body",""))</f>
        <v/>
      </c>
      <c r="C2855" t="inlineStr">
        <is>
          <t>CLEAN SKIN CLUB</t>
        </is>
      </c>
      <c r="D2855" t="inlineStr">
        <is>
          <t>Age Range Description</t>
        </is>
      </c>
      <c r="E2855" t="inlineStr">
        <is>
          <t>Adult</t>
        </is>
      </c>
    </row>
    <row r="2856">
      <c r="A2856" t="inlineStr">
        <is>
          <t>B0GJJ3GZB4</t>
        </is>
      </c>
      <c r="B2856">
        <f>TEXTJOIN(" | ",TRUE,IF(COUNTIF('Body Washes'!$B$1:$B$500,$A2856),"Body Washes",""),IF(COUNTIF('Skin Care'!$B$1:$B$500,$A2856),"Skin Care",""),IF(COUNTIF('Body'!$B$1:$B$500,$A2856),"Body",""),IF(COUNTIF('Moisturizers'!$B$1:$B$500,$A2856),"Moisturizers",""),IF(COUNTIF('Face'!$B$1:$B$500,$A2856),"Face",""),IF(COUNTIF('Eyes'!$B$1:$B$500,$A2856),"Eyes",""),IF(COUNTIF('Sunscreens'!$B$1:$B$500,$A2856),"Sunscreens",""),IF(COUNTIF('Serums'!$B$1:$B$500,$A2856),"Serums",""),IF(COUNTIF('Fragrances'!$B$1:$B$500,$A2856),"Fragrances",""),IF(COUNTIF('Skin Care'!$B$1:$B$500,$A2856),"Skin Care",""),IF(COUNTIF('Make-up'!$B$1:$B$500,$A2856),"Make-up",""),IF(COUNTIF('Bath &amp; Body'!$B$1:$B$500,$A2856),"Bath &amp; Body",""),IF(COUNTIF('Hair Care'!$B$1:$B$500,$A2856),"Hair Care",""),IF(COUNTIF('Bath &amp; Body'!$B$1:$B$500,$A2856),"Bath &amp; Body",""),IF(COUNTIF('Hair Care'!$B$1:$B$500,$A2856),"Hair Care",""),IF(COUNTIF('Fragrances'!$B$1:$B$500,$A2856),"Fragrances",""),IF(COUNTIF('Make-up'!$B$1:$B$500,$A2856),"Make-up",""),IF(COUNTIF('Skin Care'!$B$1:$B$500,$A2856),"Skin Care",""),IF(COUNTIF('Fragrances'!$B$1:$B$500,$A2856),"Fragrances",""),IF(COUNTIF('Make up'!$B$1:$B$500,$A2856),"Make up",""),IF(COUNTIF('Skin Care'!$B$1:$B$500,$A2856),"Skin Care",""),IF(COUNTIF('Hair Care'!$B$1:$B$500,$A2856),"Hair Care",""),IF(COUNTIF('Bath &amp; Body'!$B$1:$B$500,$A2856),"Bath &amp; Body",""),IF(COUNTIF('Make-up'!$B$1:$B$500,$A2856),"Make-up",""),IF(COUNTIF('Fragrances'!$B$1:$B$500,$A2856),"Fragrances",""),IF(COUNTIF('Skin Care'!$B$1:$B$500,$A2856),"Skin Care",""),IF(COUNTIF('Hair Care'!$B$1:$B$500,$A2856),"Hair Care",""),IF(COUNTIF('Bath &amp; Body'!$B$1:$B$500,$A2856),"Bath &amp; Body",""))</f>
        <v/>
      </c>
      <c r="C2856" t="inlineStr">
        <is>
          <t>CLEAN SKIN CLUB</t>
        </is>
      </c>
      <c r="D2856" t="inlineStr">
        <is>
          <t>Best Sellers Rank</t>
        </is>
      </c>
      <c r="E2856" t="inlineStr">
        <is>
          <t>#16,784 in Beauty &amp; Personal Care ( See Top 100 in Beauty &amp; Personal Care ) #161 in Facial Cleansing Cloths &amp; Towelettes</t>
        </is>
      </c>
    </row>
    <row r="2857">
      <c r="A2857" t="inlineStr">
        <is>
          <t>B0GJJ3GZB4</t>
        </is>
      </c>
      <c r="B2857">
        <f>TEXTJOIN(" | ",TRUE,IF(COUNTIF('Body Washes'!$B$1:$B$500,$A2857),"Body Washes",""),IF(COUNTIF('Skin Care'!$B$1:$B$500,$A2857),"Skin Care",""),IF(COUNTIF('Body'!$B$1:$B$500,$A2857),"Body",""),IF(COUNTIF('Moisturizers'!$B$1:$B$500,$A2857),"Moisturizers",""),IF(COUNTIF('Face'!$B$1:$B$500,$A2857),"Face",""),IF(COUNTIF('Eyes'!$B$1:$B$500,$A2857),"Eyes",""),IF(COUNTIF('Sunscreens'!$B$1:$B$500,$A2857),"Sunscreens",""),IF(COUNTIF('Serums'!$B$1:$B$500,$A2857),"Serums",""),IF(COUNTIF('Fragrances'!$B$1:$B$500,$A2857),"Fragrances",""),IF(COUNTIF('Skin Care'!$B$1:$B$500,$A2857),"Skin Care",""),IF(COUNTIF('Make-up'!$B$1:$B$500,$A2857),"Make-up",""),IF(COUNTIF('Bath &amp; Body'!$B$1:$B$500,$A2857),"Bath &amp; Body",""),IF(COUNTIF('Hair Care'!$B$1:$B$500,$A2857),"Hair Care",""),IF(COUNTIF('Bath &amp; Body'!$B$1:$B$500,$A2857),"Bath &amp; Body",""),IF(COUNTIF('Hair Care'!$B$1:$B$500,$A2857),"Hair Care",""),IF(COUNTIF('Fragrances'!$B$1:$B$500,$A2857),"Fragrances",""),IF(COUNTIF('Make-up'!$B$1:$B$500,$A2857),"Make-up",""),IF(COUNTIF('Skin Care'!$B$1:$B$500,$A2857),"Skin Care",""),IF(COUNTIF('Fragrances'!$B$1:$B$500,$A2857),"Fragrances",""),IF(COUNTIF('Make up'!$B$1:$B$500,$A2857),"Make up",""),IF(COUNTIF('Skin Care'!$B$1:$B$500,$A2857),"Skin Care",""),IF(COUNTIF('Hair Care'!$B$1:$B$500,$A2857),"Hair Care",""),IF(COUNTIF('Bath &amp; Body'!$B$1:$B$500,$A2857),"Bath &amp; Body",""),IF(COUNTIF('Make-up'!$B$1:$B$500,$A2857),"Make-up",""),IF(COUNTIF('Fragrances'!$B$1:$B$500,$A2857),"Fragrances",""),IF(COUNTIF('Skin Care'!$B$1:$B$500,$A2857),"Skin Care",""),IF(COUNTIF('Hair Care'!$B$1:$B$500,$A2857),"Hair Care",""),IF(COUNTIF('Bath &amp; Body'!$B$1:$B$500,$A2857),"Bath &amp; Body",""))</f>
        <v/>
      </c>
      <c r="C2857" t="inlineStr">
        <is>
          <t>CLEAN SKIN CLUB</t>
        </is>
      </c>
      <c r="D2857" t="inlineStr">
        <is>
          <t>Brand Name</t>
        </is>
      </c>
      <c r="E2857" t="inlineStr">
        <is>
          <t>CLEAN SKIN CLUB</t>
        </is>
      </c>
    </row>
    <row r="2858">
      <c r="A2858" t="inlineStr">
        <is>
          <t>B0GJJ3GZB4</t>
        </is>
      </c>
      <c r="B2858">
        <f>TEXTJOIN(" | ",TRUE,IF(COUNTIF('Body Washes'!$B$1:$B$500,$A2858),"Body Washes",""),IF(COUNTIF('Skin Care'!$B$1:$B$500,$A2858),"Skin Care",""),IF(COUNTIF('Body'!$B$1:$B$500,$A2858),"Body",""),IF(COUNTIF('Moisturizers'!$B$1:$B$500,$A2858),"Moisturizers",""),IF(COUNTIF('Face'!$B$1:$B$500,$A2858),"Face",""),IF(COUNTIF('Eyes'!$B$1:$B$500,$A2858),"Eyes",""),IF(COUNTIF('Sunscreens'!$B$1:$B$500,$A2858),"Sunscreens",""),IF(COUNTIF('Serums'!$B$1:$B$500,$A2858),"Serums",""),IF(COUNTIF('Fragrances'!$B$1:$B$500,$A2858),"Fragrances",""),IF(COUNTIF('Skin Care'!$B$1:$B$500,$A2858),"Skin Care",""),IF(COUNTIF('Make-up'!$B$1:$B$500,$A2858),"Make-up",""),IF(COUNTIF('Bath &amp; Body'!$B$1:$B$500,$A2858),"Bath &amp; Body",""),IF(COUNTIF('Hair Care'!$B$1:$B$500,$A2858),"Hair Care",""),IF(COUNTIF('Bath &amp; Body'!$B$1:$B$500,$A2858),"Bath &amp; Body",""),IF(COUNTIF('Hair Care'!$B$1:$B$500,$A2858),"Hair Care",""),IF(COUNTIF('Fragrances'!$B$1:$B$500,$A2858),"Fragrances",""),IF(COUNTIF('Make-up'!$B$1:$B$500,$A2858),"Make-up",""),IF(COUNTIF('Skin Care'!$B$1:$B$500,$A2858),"Skin Care",""),IF(COUNTIF('Fragrances'!$B$1:$B$500,$A2858),"Fragrances",""),IF(COUNTIF('Make up'!$B$1:$B$500,$A2858),"Make up",""),IF(COUNTIF('Skin Care'!$B$1:$B$500,$A2858),"Skin Care",""),IF(COUNTIF('Hair Care'!$B$1:$B$500,$A2858),"Hair Care",""),IF(COUNTIF('Bath &amp; Body'!$B$1:$B$500,$A2858),"Bath &amp; Body",""),IF(COUNTIF('Make-up'!$B$1:$B$500,$A2858),"Make-up",""),IF(COUNTIF('Fragrances'!$B$1:$B$500,$A2858),"Fragrances",""),IF(COUNTIF('Skin Care'!$B$1:$B$500,$A2858),"Skin Care",""),IF(COUNTIF('Hair Care'!$B$1:$B$500,$A2858),"Hair Care",""),IF(COUNTIF('Bath &amp; Body'!$B$1:$B$500,$A2858),"Bath &amp; Body",""))</f>
        <v/>
      </c>
      <c r="C2858" t="inlineStr">
        <is>
          <t>CLEAN SKIN CLUB</t>
        </is>
      </c>
      <c r="D2858" t="inlineStr">
        <is>
          <t>Color</t>
        </is>
      </c>
      <c r="E2858" t="inlineStr">
        <is>
          <t>Green</t>
        </is>
      </c>
    </row>
    <row r="2859">
      <c r="A2859" t="inlineStr">
        <is>
          <t>B0GJJ3GZB4</t>
        </is>
      </c>
      <c r="B2859">
        <f>TEXTJOIN(" | ",TRUE,IF(COUNTIF('Body Washes'!$B$1:$B$500,$A2859),"Body Washes",""),IF(COUNTIF('Skin Care'!$B$1:$B$500,$A2859),"Skin Care",""),IF(COUNTIF('Body'!$B$1:$B$500,$A2859),"Body",""),IF(COUNTIF('Moisturizers'!$B$1:$B$500,$A2859),"Moisturizers",""),IF(COUNTIF('Face'!$B$1:$B$500,$A2859),"Face",""),IF(COUNTIF('Eyes'!$B$1:$B$500,$A2859),"Eyes",""),IF(COUNTIF('Sunscreens'!$B$1:$B$500,$A2859),"Sunscreens",""),IF(COUNTIF('Serums'!$B$1:$B$500,$A2859),"Serums",""),IF(COUNTIF('Fragrances'!$B$1:$B$500,$A2859),"Fragrances",""),IF(COUNTIF('Skin Care'!$B$1:$B$500,$A2859),"Skin Care",""),IF(COUNTIF('Make-up'!$B$1:$B$500,$A2859),"Make-up",""),IF(COUNTIF('Bath &amp; Body'!$B$1:$B$500,$A2859),"Bath &amp; Body",""),IF(COUNTIF('Hair Care'!$B$1:$B$500,$A2859),"Hair Care",""),IF(COUNTIF('Bath &amp; Body'!$B$1:$B$500,$A2859),"Bath &amp; Body",""),IF(COUNTIF('Hair Care'!$B$1:$B$500,$A2859),"Hair Care",""),IF(COUNTIF('Fragrances'!$B$1:$B$500,$A2859),"Fragrances",""),IF(COUNTIF('Make-up'!$B$1:$B$500,$A2859),"Make-up",""),IF(COUNTIF('Skin Care'!$B$1:$B$500,$A2859),"Skin Care",""),IF(COUNTIF('Fragrances'!$B$1:$B$500,$A2859),"Fragrances",""),IF(COUNTIF('Make up'!$B$1:$B$500,$A2859),"Make up",""),IF(COUNTIF('Skin Care'!$B$1:$B$500,$A2859),"Skin Care",""),IF(COUNTIF('Hair Care'!$B$1:$B$500,$A2859),"Hair Care",""),IF(COUNTIF('Bath &amp; Body'!$B$1:$B$500,$A2859),"Bath &amp; Body",""),IF(COUNTIF('Make-up'!$B$1:$B$500,$A2859),"Make-up",""),IF(COUNTIF('Fragrances'!$B$1:$B$500,$A2859),"Fragrances",""),IF(COUNTIF('Skin Care'!$B$1:$B$500,$A2859),"Skin Care",""),IF(COUNTIF('Hair Care'!$B$1:$B$500,$A2859),"Hair Care",""),IF(COUNTIF('Bath &amp; Body'!$B$1:$B$500,$A2859),"Bath &amp; Body",""))</f>
        <v/>
      </c>
      <c r="C2859" t="inlineStr">
        <is>
          <t>CLEAN SKIN CLUB</t>
        </is>
      </c>
      <c r="D2859" t="inlineStr">
        <is>
          <t>Manufacturer</t>
        </is>
      </c>
      <c r="E2859" t="inlineStr">
        <is>
          <t>Clean Skin Club</t>
        </is>
      </c>
    </row>
    <row r="2860">
      <c r="A2860" t="inlineStr">
        <is>
          <t>B0GJJ3GZB4</t>
        </is>
      </c>
      <c r="B2860">
        <f>TEXTJOIN(" | ",TRUE,IF(COUNTIF('Body Washes'!$B$1:$B$500,$A2860),"Body Washes",""),IF(COUNTIF('Skin Care'!$B$1:$B$500,$A2860),"Skin Care",""),IF(COUNTIF('Body'!$B$1:$B$500,$A2860),"Body",""),IF(COUNTIF('Moisturizers'!$B$1:$B$500,$A2860),"Moisturizers",""),IF(COUNTIF('Face'!$B$1:$B$500,$A2860),"Face",""),IF(COUNTIF('Eyes'!$B$1:$B$500,$A2860),"Eyes",""),IF(COUNTIF('Sunscreens'!$B$1:$B$500,$A2860),"Sunscreens",""),IF(COUNTIF('Serums'!$B$1:$B$500,$A2860),"Serums",""),IF(COUNTIF('Fragrances'!$B$1:$B$500,$A2860),"Fragrances",""),IF(COUNTIF('Skin Care'!$B$1:$B$500,$A2860),"Skin Care",""),IF(COUNTIF('Make-up'!$B$1:$B$500,$A2860),"Make-up",""),IF(COUNTIF('Bath &amp; Body'!$B$1:$B$500,$A2860),"Bath &amp; Body",""),IF(COUNTIF('Hair Care'!$B$1:$B$500,$A2860),"Hair Care",""),IF(COUNTIF('Bath &amp; Body'!$B$1:$B$500,$A2860),"Bath &amp; Body",""),IF(COUNTIF('Hair Care'!$B$1:$B$500,$A2860),"Hair Care",""),IF(COUNTIF('Fragrances'!$B$1:$B$500,$A2860),"Fragrances",""),IF(COUNTIF('Make-up'!$B$1:$B$500,$A2860),"Make-up",""),IF(COUNTIF('Skin Care'!$B$1:$B$500,$A2860),"Skin Care",""),IF(COUNTIF('Fragrances'!$B$1:$B$500,$A2860),"Fragrances",""),IF(COUNTIF('Make up'!$B$1:$B$500,$A2860),"Make up",""),IF(COUNTIF('Skin Care'!$B$1:$B$500,$A2860),"Skin Care",""),IF(COUNTIF('Hair Care'!$B$1:$B$500,$A2860),"Hair Care",""),IF(COUNTIF('Bath &amp; Body'!$B$1:$B$500,$A2860),"Bath &amp; Body",""),IF(COUNTIF('Make-up'!$B$1:$B$500,$A2860),"Make-up",""),IF(COUNTIF('Fragrances'!$B$1:$B$500,$A2860),"Fragrances",""),IF(COUNTIF('Skin Care'!$B$1:$B$500,$A2860),"Skin Care",""),IF(COUNTIF('Hair Care'!$B$1:$B$500,$A2860),"Hair Care",""),IF(COUNTIF('Bath &amp; Body'!$B$1:$B$500,$A2860),"Bath &amp; Body",""))</f>
        <v/>
      </c>
      <c r="C2860" t="inlineStr">
        <is>
          <t>CLEAN SKIN CLUB</t>
        </is>
      </c>
      <c r="D2860" t="inlineStr">
        <is>
          <t>Material Features</t>
        </is>
      </c>
      <c r="E2860" t="inlineStr">
        <is>
          <t>Fragrance Free</t>
        </is>
      </c>
    </row>
    <row r="2861">
      <c r="A2861" t="inlineStr">
        <is>
          <t>B0GJJ3GZB4</t>
        </is>
      </c>
      <c r="B2861">
        <f>TEXTJOIN(" | ",TRUE,IF(COUNTIF('Body Washes'!$B$1:$B$500,$A2861),"Body Washes",""),IF(COUNTIF('Skin Care'!$B$1:$B$500,$A2861),"Skin Care",""),IF(COUNTIF('Body'!$B$1:$B$500,$A2861),"Body",""),IF(COUNTIF('Moisturizers'!$B$1:$B$500,$A2861),"Moisturizers",""),IF(COUNTIF('Face'!$B$1:$B$500,$A2861),"Face",""),IF(COUNTIF('Eyes'!$B$1:$B$500,$A2861),"Eyes",""),IF(COUNTIF('Sunscreens'!$B$1:$B$500,$A2861),"Sunscreens",""),IF(COUNTIF('Serums'!$B$1:$B$500,$A2861),"Serums",""),IF(COUNTIF('Fragrances'!$B$1:$B$500,$A2861),"Fragrances",""),IF(COUNTIF('Skin Care'!$B$1:$B$500,$A2861),"Skin Care",""),IF(COUNTIF('Make-up'!$B$1:$B$500,$A2861),"Make-up",""),IF(COUNTIF('Bath &amp; Body'!$B$1:$B$500,$A2861),"Bath &amp; Body",""),IF(COUNTIF('Hair Care'!$B$1:$B$500,$A2861),"Hair Care",""),IF(COUNTIF('Bath &amp; Body'!$B$1:$B$500,$A2861),"Bath &amp; Body",""),IF(COUNTIF('Hair Care'!$B$1:$B$500,$A2861),"Hair Care",""),IF(COUNTIF('Fragrances'!$B$1:$B$500,$A2861),"Fragrances",""),IF(COUNTIF('Make-up'!$B$1:$B$500,$A2861),"Make-up",""),IF(COUNTIF('Skin Care'!$B$1:$B$500,$A2861),"Skin Care",""),IF(COUNTIF('Fragrances'!$B$1:$B$500,$A2861),"Fragrances",""),IF(COUNTIF('Make up'!$B$1:$B$500,$A2861),"Make up",""),IF(COUNTIF('Skin Care'!$B$1:$B$500,$A2861),"Skin Care",""),IF(COUNTIF('Hair Care'!$B$1:$B$500,$A2861),"Hair Care",""),IF(COUNTIF('Bath &amp; Body'!$B$1:$B$500,$A2861),"Bath &amp; Body",""),IF(COUNTIF('Make-up'!$B$1:$B$500,$A2861),"Make-up",""),IF(COUNTIF('Fragrances'!$B$1:$B$500,$A2861),"Fragrances",""),IF(COUNTIF('Skin Care'!$B$1:$B$500,$A2861),"Skin Care",""),IF(COUNTIF('Hair Care'!$B$1:$B$500,$A2861),"Hair Care",""),IF(COUNTIF('Bath &amp; Body'!$B$1:$B$500,$A2861),"Bath &amp; Body",""))</f>
        <v/>
      </c>
      <c r="C2861" t="inlineStr">
        <is>
          <t>CLEAN SKIN CLUB</t>
        </is>
      </c>
      <c r="D2861" t="inlineStr">
        <is>
          <t>Model Number</t>
        </is>
      </c>
      <c r="E2861" t="inlineStr">
        <is>
          <t>CSC-CTSSXL-100</t>
        </is>
      </c>
    </row>
    <row r="2862">
      <c r="A2862" t="inlineStr">
        <is>
          <t>B0GJJ3GZB4</t>
        </is>
      </c>
      <c r="B2862">
        <f>TEXTJOIN(" | ",TRUE,IF(COUNTIF('Body Washes'!$B$1:$B$500,$A2862),"Body Washes",""),IF(COUNTIF('Skin Care'!$B$1:$B$500,$A2862),"Skin Care",""),IF(COUNTIF('Body'!$B$1:$B$500,$A2862),"Body",""),IF(COUNTIF('Moisturizers'!$B$1:$B$500,$A2862),"Moisturizers",""),IF(COUNTIF('Face'!$B$1:$B$500,$A2862),"Face",""),IF(COUNTIF('Eyes'!$B$1:$B$500,$A2862),"Eyes",""),IF(COUNTIF('Sunscreens'!$B$1:$B$500,$A2862),"Sunscreens",""),IF(COUNTIF('Serums'!$B$1:$B$500,$A2862),"Serums",""),IF(COUNTIF('Fragrances'!$B$1:$B$500,$A2862),"Fragrances",""),IF(COUNTIF('Skin Care'!$B$1:$B$500,$A2862),"Skin Care",""),IF(COUNTIF('Make-up'!$B$1:$B$500,$A2862),"Make-up",""),IF(COUNTIF('Bath &amp; Body'!$B$1:$B$500,$A2862),"Bath &amp; Body",""),IF(COUNTIF('Hair Care'!$B$1:$B$500,$A2862),"Hair Care",""),IF(COUNTIF('Bath &amp; Body'!$B$1:$B$500,$A2862),"Bath &amp; Body",""),IF(COUNTIF('Hair Care'!$B$1:$B$500,$A2862),"Hair Care",""),IF(COUNTIF('Fragrances'!$B$1:$B$500,$A2862),"Fragrances",""),IF(COUNTIF('Make-up'!$B$1:$B$500,$A2862),"Make-up",""),IF(COUNTIF('Skin Care'!$B$1:$B$500,$A2862),"Skin Care",""),IF(COUNTIF('Fragrances'!$B$1:$B$500,$A2862),"Fragrances",""),IF(COUNTIF('Make up'!$B$1:$B$500,$A2862),"Make up",""),IF(COUNTIF('Skin Care'!$B$1:$B$500,$A2862),"Skin Care",""),IF(COUNTIF('Hair Care'!$B$1:$B$500,$A2862),"Hair Care",""),IF(COUNTIF('Bath &amp; Body'!$B$1:$B$500,$A2862),"Bath &amp; Body",""),IF(COUNTIF('Make-up'!$B$1:$B$500,$A2862),"Make-up",""),IF(COUNTIF('Fragrances'!$B$1:$B$500,$A2862),"Fragrances",""),IF(COUNTIF('Skin Care'!$B$1:$B$500,$A2862),"Skin Care",""),IF(COUNTIF('Hair Care'!$B$1:$B$500,$A2862),"Hair Care",""),IF(COUNTIF('Bath &amp; Body'!$B$1:$B$500,$A2862),"Bath &amp; Body",""))</f>
        <v/>
      </c>
      <c r="C2862" t="inlineStr">
        <is>
          <t>CLEAN SKIN CLUB</t>
        </is>
      </c>
      <c r="D2862" t="inlineStr">
        <is>
          <t>Number of Items</t>
        </is>
      </c>
      <c r="E2862" t="inlineStr">
        <is>
          <t>2</t>
        </is>
      </c>
    </row>
    <row r="2863">
      <c r="A2863" t="inlineStr">
        <is>
          <t>B0GJJ3GZB4</t>
        </is>
      </c>
      <c r="B2863">
        <f>TEXTJOIN(" | ",TRUE,IF(COUNTIF('Body Washes'!$B$1:$B$500,$A2863),"Body Washes",""),IF(COUNTIF('Skin Care'!$B$1:$B$500,$A2863),"Skin Care",""),IF(COUNTIF('Body'!$B$1:$B$500,$A2863),"Body",""),IF(COUNTIF('Moisturizers'!$B$1:$B$500,$A2863),"Moisturizers",""),IF(COUNTIF('Face'!$B$1:$B$500,$A2863),"Face",""),IF(COUNTIF('Eyes'!$B$1:$B$500,$A2863),"Eyes",""),IF(COUNTIF('Sunscreens'!$B$1:$B$500,$A2863),"Sunscreens",""),IF(COUNTIF('Serums'!$B$1:$B$500,$A2863),"Serums",""),IF(COUNTIF('Fragrances'!$B$1:$B$500,$A2863),"Fragrances",""),IF(COUNTIF('Skin Care'!$B$1:$B$500,$A2863),"Skin Care",""),IF(COUNTIF('Make-up'!$B$1:$B$500,$A2863),"Make-up",""),IF(COUNTIF('Bath &amp; Body'!$B$1:$B$500,$A2863),"Bath &amp; Body",""),IF(COUNTIF('Hair Care'!$B$1:$B$500,$A2863),"Hair Care",""),IF(COUNTIF('Bath &amp; Body'!$B$1:$B$500,$A2863),"Bath &amp; Body",""),IF(COUNTIF('Hair Care'!$B$1:$B$500,$A2863),"Hair Care",""),IF(COUNTIF('Fragrances'!$B$1:$B$500,$A2863),"Fragrances",""),IF(COUNTIF('Make-up'!$B$1:$B$500,$A2863),"Make-up",""),IF(COUNTIF('Skin Care'!$B$1:$B$500,$A2863),"Skin Care",""),IF(COUNTIF('Fragrances'!$B$1:$B$500,$A2863),"Fragrances",""),IF(COUNTIF('Make up'!$B$1:$B$500,$A2863),"Make up",""),IF(COUNTIF('Skin Care'!$B$1:$B$500,$A2863),"Skin Care",""),IF(COUNTIF('Hair Care'!$B$1:$B$500,$A2863),"Hair Care",""),IF(COUNTIF('Bath &amp; Body'!$B$1:$B$500,$A2863),"Bath &amp; Body",""),IF(COUNTIF('Make-up'!$B$1:$B$500,$A2863),"Make-up",""),IF(COUNTIF('Fragrances'!$B$1:$B$500,$A2863),"Fragrances",""),IF(COUNTIF('Skin Care'!$B$1:$B$500,$A2863),"Skin Care",""),IF(COUNTIF('Hair Care'!$B$1:$B$500,$A2863),"Hair Care",""),IF(COUNTIF('Bath &amp; Body'!$B$1:$B$500,$A2863),"Bath &amp; Body",""))</f>
        <v/>
      </c>
      <c r="C2863" t="inlineStr">
        <is>
          <t>CLEAN SKIN CLUB</t>
        </is>
      </c>
      <c r="D2863" t="inlineStr">
        <is>
          <t>Other Special Features of the Product</t>
        </is>
      </c>
      <c r="E2863" t="inlineStr">
        <is>
          <t>Fragrance Free</t>
        </is>
      </c>
    </row>
    <row r="2864">
      <c r="A2864" t="inlineStr">
        <is>
          <t>B0GJJ3GZB4</t>
        </is>
      </c>
      <c r="B2864">
        <f>TEXTJOIN(" | ",TRUE,IF(COUNTIF('Body Washes'!$B$1:$B$500,$A2864),"Body Washes",""),IF(COUNTIF('Skin Care'!$B$1:$B$500,$A2864),"Skin Care",""),IF(COUNTIF('Body'!$B$1:$B$500,$A2864),"Body",""),IF(COUNTIF('Moisturizers'!$B$1:$B$500,$A2864),"Moisturizers",""),IF(COUNTIF('Face'!$B$1:$B$500,$A2864),"Face",""),IF(COUNTIF('Eyes'!$B$1:$B$500,$A2864),"Eyes",""),IF(COUNTIF('Sunscreens'!$B$1:$B$500,$A2864),"Sunscreens",""),IF(COUNTIF('Serums'!$B$1:$B$500,$A2864),"Serums",""),IF(COUNTIF('Fragrances'!$B$1:$B$500,$A2864),"Fragrances",""),IF(COUNTIF('Skin Care'!$B$1:$B$500,$A2864),"Skin Care",""),IF(COUNTIF('Make-up'!$B$1:$B$500,$A2864),"Make-up",""),IF(COUNTIF('Bath &amp; Body'!$B$1:$B$500,$A2864),"Bath &amp; Body",""),IF(COUNTIF('Hair Care'!$B$1:$B$500,$A2864),"Hair Care",""),IF(COUNTIF('Bath &amp; Body'!$B$1:$B$500,$A2864),"Bath &amp; Body",""),IF(COUNTIF('Hair Care'!$B$1:$B$500,$A2864),"Hair Care",""),IF(COUNTIF('Fragrances'!$B$1:$B$500,$A2864),"Fragrances",""),IF(COUNTIF('Make-up'!$B$1:$B$500,$A2864),"Make-up",""),IF(COUNTIF('Skin Care'!$B$1:$B$500,$A2864),"Skin Care",""),IF(COUNTIF('Fragrances'!$B$1:$B$500,$A2864),"Fragrances",""),IF(COUNTIF('Make up'!$B$1:$B$500,$A2864),"Make up",""),IF(COUNTIF('Skin Care'!$B$1:$B$500,$A2864),"Skin Care",""),IF(COUNTIF('Hair Care'!$B$1:$B$500,$A2864),"Hair Care",""),IF(COUNTIF('Bath &amp; Body'!$B$1:$B$500,$A2864),"Bath &amp; Body",""),IF(COUNTIF('Make-up'!$B$1:$B$500,$A2864),"Make-up",""),IF(COUNTIF('Fragrances'!$B$1:$B$500,$A2864),"Fragrances",""),IF(COUNTIF('Skin Care'!$B$1:$B$500,$A2864),"Skin Care",""),IF(COUNTIF('Hair Care'!$B$1:$B$500,$A2864),"Hair Care",""),IF(COUNTIF('Bath &amp; Body'!$B$1:$B$500,$A2864),"Bath &amp; Body",""))</f>
        <v/>
      </c>
      <c r="C2864" t="inlineStr">
        <is>
          <t>CLEAN SKIN CLUB</t>
        </is>
      </c>
      <c r="D2864" t="inlineStr">
        <is>
          <t>Product Benefits</t>
        </is>
      </c>
      <c r="E2864" t="inlineStr">
        <is>
          <t>Cleansing</t>
        </is>
      </c>
    </row>
    <row r="2865">
      <c r="A2865" t="inlineStr">
        <is>
          <t>B0GJJ3GZB4</t>
        </is>
      </c>
      <c r="B2865">
        <f>TEXTJOIN(" | ",TRUE,IF(COUNTIF('Body Washes'!$B$1:$B$500,$A2865),"Body Washes",""),IF(COUNTIF('Skin Care'!$B$1:$B$500,$A2865),"Skin Care",""),IF(COUNTIF('Body'!$B$1:$B$500,$A2865),"Body",""),IF(COUNTIF('Moisturizers'!$B$1:$B$500,$A2865),"Moisturizers",""),IF(COUNTIF('Face'!$B$1:$B$500,$A2865),"Face",""),IF(COUNTIF('Eyes'!$B$1:$B$500,$A2865),"Eyes",""),IF(COUNTIF('Sunscreens'!$B$1:$B$500,$A2865),"Sunscreens",""),IF(COUNTIF('Serums'!$B$1:$B$500,$A2865),"Serums",""),IF(COUNTIF('Fragrances'!$B$1:$B$500,$A2865),"Fragrances",""),IF(COUNTIF('Skin Care'!$B$1:$B$500,$A2865),"Skin Care",""),IF(COUNTIF('Make-up'!$B$1:$B$500,$A2865),"Make-up",""),IF(COUNTIF('Bath &amp; Body'!$B$1:$B$500,$A2865),"Bath &amp; Body",""),IF(COUNTIF('Hair Care'!$B$1:$B$500,$A2865),"Hair Care",""),IF(COUNTIF('Bath &amp; Body'!$B$1:$B$500,$A2865),"Bath &amp; Body",""),IF(COUNTIF('Hair Care'!$B$1:$B$500,$A2865),"Hair Care",""),IF(COUNTIF('Fragrances'!$B$1:$B$500,$A2865),"Fragrances",""),IF(COUNTIF('Make-up'!$B$1:$B$500,$A2865),"Make-up",""),IF(COUNTIF('Skin Care'!$B$1:$B$500,$A2865),"Skin Care",""),IF(COUNTIF('Fragrances'!$B$1:$B$500,$A2865),"Fragrances",""),IF(COUNTIF('Make up'!$B$1:$B$500,$A2865),"Make up",""),IF(COUNTIF('Skin Care'!$B$1:$B$500,$A2865),"Skin Care",""),IF(COUNTIF('Hair Care'!$B$1:$B$500,$A2865),"Hair Care",""),IF(COUNTIF('Bath &amp; Body'!$B$1:$B$500,$A2865),"Bath &amp; Body",""),IF(COUNTIF('Make-up'!$B$1:$B$500,$A2865),"Make-up",""),IF(COUNTIF('Fragrances'!$B$1:$B$500,$A2865),"Fragrances",""),IF(COUNTIF('Skin Care'!$B$1:$B$500,$A2865),"Skin Care",""),IF(COUNTIF('Hair Care'!$B$1:$B$500,$A2865),"Hair Care",""),IF(COUNTIF('Bath &amp; Body'!$B$1:$B$500,$A2865),"Bath &amp; Body",""))</f>
        <v/>
      </c>
      <c r="C2865" t="inlineStr">
        <is>
          <t>CLEAN SKIN CLUB</t>
        </is>
      </c>
      <c r="D2865" t="inlineStr">
        <is>
          <t>Recommended Uses For Product</t>
        </is>
      </c>
      <c r="E2865" t="inlineStr">
        <is>
          <t>Facial Cleansing, Makeup Removal</t>
        </is>
      </c>
    </row>
    <row r="2866">
      <c r="A2866" t="inlineStr">
        <is>
          <t>B0GJJ3GZB4</t>
        </is>
      </c>
      <c r="B2866">
        <f>TEXTJOIN(" | ",TRUE,IF(COUNTIF('Body Washes'!$B$1:$B$500,$A2866),"Body Washes",""),IF(COUNTIF('Skin Care'!$B$1:$B$500,$A2866),"Skin Care",""),IF(COUNTIF('Body'!$B$1:$B$500,$A2866),"Body",""),IF(COUNTIF('Moisturizers'!$B$1:$B$500,$A2866),"Moisturizers",""),IF(COUNTIF('Face'!$B$1:$B$500,$A2866),"Face",""),IF(COUNTIF('Eyes'!$B$1:$B$500,$A2866),"Eyes",""),IF(COUNTIF('Sunscreens'!$B$1:$B$500,$A2866),"Sunscreens",""),IF(COUNTIF('Serums'!$B$1:$B$500,$A2866),"Serums",""),IF(COUNTIF('Fragrances'!$B$1:$B$500,$A2866),"Fragrances",""),IF(COUNTIF('Skin Care'!$B$1:$B$500,$A2866),"Skin Care",""),IF(COUNTIF('Make-up'!$B$1:$B$500,$A2866),"Make-up",""),IF(COUNTIF('Bath &amp; Body'!$B$1:$B$500,$A2866),"Bath &amp; Body",""),IF(COUNTIF('Hair Care'!$B$1:$B$500,$A2866),"Hair Care",""),IF(COUNTIF('Bath &amp; Body'!$B$1:$B$500,$A2866),"Bath &amp; Body",""),IF(COUNTIF('Hair Care'!$B$1:$B$500,$A2866),"Hair Care",""),IF(COUNTIF('Fragrances'!$B$1:$B$500,$A2866),"Fragrances",""),IF(COUNTIF('Make-up'!$B$1:$B$500,$A2866),"Make-up",""),IF(COUNTIF('Skin Care'!$B$1:$B$500,$A2866),"Skin Care",""),IF(COUNTIF('Fragrances'!$B$1:$B$500,$A2866),"Fragrances",""),IF(COUNTIF('Make up'!$B$1:$B$500,$A2866),"Make up",""),IF(COUNTIF('Skin Care'!$B$1:$B$500,$A2866),"Skin Care",""),IF(COUNTIF('Hair Care'!$B$1:$B$500,$A2866),"Hair Care",""),IF(COUNTIF('Bath &amp; Body'!$B$1:$B$500,$A2866),"Bath &amp; Body",""),IF(COUNTIF('Make-up'!$B$1:$B$500,$A2866),"Make-up",""),IF(COUNTIF('Fragrances'!$B$1:$B$500,$A2866),"Fragrances",""),IF(COUNTIF('Skin Care'!$B$1:$B$500,$A2866),"Skin Care",""),IF(COUNTIF('Hair Care'!$B$1:$B$500,$A2866),"Hair Care",""),IF(COUNTIF('Bath &amp; Body'!$B$1:$B$500,$A2866),"Bath &amp; Body",""))</f>
        <v/>
      </c>
      <c r="C2866" t="inlineStr">
        <is>
          <t>CLEAN SKIN CLUB</t>
        </is>
      </c>
      <c r="D2866" t="inlineStr">
        <is>
          <t>Skin Type</t>
        </is>
      </c>
      <c r="E2866" t="inlineStr">
        <is>
          <t>Sensitive</t>
        </is>
      </c>
    </row>
    <row r="2867">
      <c r="A2867" t="inlineStr">
        <is>
          <t>B0GJJ3GZB4</t>
        </is>
      </c>
      <c r="B2867">
        <f>TEXTJOIN(" | ",TRUE,IF(COUNTIF('Body Washes'!$B$1:$B$500,$A2867),"Body Washes",""),IF(COUNTIF('Skin Care'!$B$1:$B$500,$A2867),"Skin Care",""),IF(COUNTIF('Body'!$B$1:$B$500,$A2867),"Body",""),IF(COUNTIF('Moisturizers'!$B$1:$B$500,$A2867),"Moisturizers",""),IF(COUNTIF('Face'!$B$1:$B$500,$A2867),"Face",""),IF(COUNTIF('Eyes'!$B$1:$B$500,$A2867),"Eyes",""),IF(COUNTIF('Sunscreens'!$B$1:$B$500,$A2867),"Sunscreens",""),IF(COUNTIF('Serums'!$B$1:$B$500,$A2867),"Serums",""),IF(COUNTIF('Fragrances'!$B$1:$B$500,$A2867),"Fragrances",""),IF(COUNTIF('Skin Care'!$B$1:$B$500,$A2867),"Skin Care",""),IF(COUNTIF('Make-up'!$B$1:$B$500,$A2867),"Make-up",""),IF(COUNTIF('Bath &amp; Body'!$B$1:$B$500,$A2867),"Bath &amp; Body",""),IF(COUNTIF('Hair Care'!$B$1:$B$500,$A2867),"Hair Care",""),IF(COUNTIF('Bath &amp; Body'!$B$1:$B$500,$A2867),"Bath &amp; Body",""),IF(COUNTIF('Hair Care'!$B$1:$B$500,$A2867),"Hair Care",""),IF(COUNTIF('Fragrances'!$B$1:$B$500,$A2867),"Fragrances",""),IF(COUNTIF('Make-up'!$B$1:$B$500,$A2867),"Make-up",""),IF(COUNTIF('Skin Care'!$B$1:$B$500,$A2867),"Skin Care",""),IF(COUNTIF('Fragrances'!$B$1:$B$500,$A2867),"Fragrances",""),IF(COUNTIF('Make up'!$B$1:$B$500,$A2867),"Make up",""),IF(COUNTIF('Skin Care'!$B$1:$B$500,$A2867),"Skin Care",""),IF(COUNTIF('Hair Care'!$B$1:$B$500,$A2867),"Hair Care",""),IF(COUNTIF('Bath &amp; Body'!$B$1:$B$500,$A2867),"Bath &amp; Body",""),IF(COUNTIF('Make-up'!$B$1:$B$500,$A2867),"Make-up",""),IF(COUNTIF('Fragrances'!$B$1:$B$500,$A2867),"Fragrances",""),IF(COUNTIF('Skin Care'!$B$1:$B$500,$A2867),"Skin Care",""),IF(COUNTIF('Hair Care'!$B$1:$B$500,$A2867),"Hair Care",""),IF(COUNTIF('Bath &amp; Body'!$B$1:$B$500,$A2867),"Bath &amp; Body",""))</f>
        <v/>
      </c>
      <c r="C2867" t="inlineStr">
        <is>
          <t>CLEAN SKIN CLUB</t>
        </is>
      </c>
      <c r="D2867" t="inlineStr">
        <is>
          <t>Target Use Body Part</t>
        </is>
      </c>
      <c r="E2867" t="inlineStr">
        <is>
          <t>Face</t>
        </is>
      </c>
    </row>
    <row r="2868">
      <c r="A2868" t="inlineStr">
        <is>
          <t>B0GJJ3GZB4</t>
        </is>
      </c>
      <c r="B2868">
        <f>TEXTJOIN(" | ",TRUE,IF(COUNTIF('Body Washes'!$B$1:$B$500,$A2868),"Body Washes",""),IF(COUNTIF('Skin Care'!$B$1:$B$500,$A2868),"Skin Care",""),IF(COUNTIF('Body'!$B$1:$B$500,$A2868),"Body",""),IF(COUNTIF('Moisturizers'!$B$1:$B$500,$A2868),"Moisturizers",""),IF(COUNTIF('Face'!$B$1:$B$500,$A2868),"Face",""),IF(COUNTIF('Eyes'!$B$1:$B$500,$A2868),"Eyes",""),IF(COUNTIF('Sunscreens'!$B$1:$B$500,$A2868),"Sunscreens",""),IF(COUNTIF('Serums'!$B$1:$B$500,$A2868),"Serums",""),IF(COUNTIF('Fragrances'!$B$1:$B$500,$A2868),"Fragrances",""),IF(COUNTIF('Skin Care'!$B$1:$B$500,$A2868),"Skin Care",""),IF(COUNTIF('Make-up'!$B$1:$B$500,$A2868),"Make-up",""),IF(COUNTIF('Bath &amp; Body'!$B$1:$B$500,$A2868),"Bath &amp; Body",""),IF(COUNTIF('Hair Care'!$B$1:$B$500,$A2868),"Hair Care",""),IF(COUNTIF('Bath &amp; Body'!$B$1:$B$500,$A2868),"Bath &amp; Body",""),IF(COUNTIF('Hair Care'!$B$1:$B$500,$A2868),"Hair Care",""),IF(COUNTIF('Fragrances'!$B$1:$B$500,$A2868),"Fragrances",""),IF(COUNTIF('Make-up'!$B$1:$B$500,$A2868),"Make-up",""),IF(COUNTIF('Skin Care'!$B$1:$B$500,$A2868),"Skin Care",""),IF(COUNTIF('Fragrances'!$B$1:$B$500,$A2868),"Fragrances",""),IF(COUNTIF('Make up'!$B$1:$B$500,$A2868),"Make up",""),IF(COUNTIF('Skin Care'!$B$1:$B$500,$A2868),"Skin Care",""),IF(COUNTIF('Hair Care'!$B$1:$B$500,$A2868),"Hair Care",""),IF(COUNTIF('Bath &amp; Body'!$B$1:$B$500,$A2868),"Bath &amp; Body",""),IF(COUNTIF('Make-up'!$B$1:$B$500,$A2868),"Make-up",""),IF(COUNTIF('Fragrances'!$B$1:$B$500,$A2868),"Fragrances",""),IF(COUNTIF('Skin Care'!$B$1:$B$500,$A2868),"Skin Care",""),IF(COUNTIF('Hair Care'!$B$1:$B$500,$A2868),"Hair Care",""),IF(COUNTIF('Bath &amp; Body'!$B$1:$B$500,$A2868),"Bath &amp; Body",""))</f>
        <v/>
      </c>
      <c r="C2868" t="inlineStr">
        <is>
          <t>CLEAN SKIN CLUB</t>
        </is>
      </c>
      <c r="D2868" t="inlineStr">
        <is>
          <t>UPC</t>
        </is>
      </c>
      <c r="E2868" t="inlineStr">
        <is>
          <t>850062484641</t>
        </is>
      </c>
    </row>
    <row r="2869">
      <c r="A2869" t="inlineStr">
        <is>
          <t>B0GJJ3GZB4</t>
        </is>
      </c>
      <c r="B2869">
        <f>TEXTJOIN(" | ",TRUE,IF(COUNTIF('Body Washes'!$B$1:$B$500,$A2869),"Body Washes",""),IF(COUNTIF('Skin Care'!$B$1:$B$500,$A2869),"Skin Care",""),IF(COUNTIF('Body'!$B$1:$B$500,$A2869),"Body",""),IF(COUNTIF('Moisturizers'!$B$1:$B$500,$A2869),"Moisturizers",""),IF(COUNTIF('Face'!$B$1:$B$500,$A2869),"Face",""),IF(COUNTIF('Eyes'!$B$1:$B$500,$A2869),"Eyes",""),IF(COUNTIF('Sunscreens'!$B$1:$B$500,$A2869),"Sunscreens",""),IF(COUNTIF('Serums'!$B$1:$B$500,$A2869),"Serums",""),IF(COUNTIF('Fragrances'!$B$1:$B$500,$A2869),"Fragrances",""),IF(COUNTIF('Skin Care'!$B$1:$B$500,$A2869),"Skin Care",""),IF(COUNTIF('Make-up'!$B$1:$B$500,$A2869),"Make-up",""),IF(COUNTIF('Bath &amp; Body'!$B$1:$B$500,$A2869),"Bath &amp; Body",""),IF(COUNTIF('Hair Care'!$B$1:$B$500,$A2869),"Hair Care",""),IF(COUNTIF('Bath &amp; Body'!$B$1:$B$500,$A2869),"Bath &amp; Body",""),IF(COUNTIF('Hair Care'!$B$1:$B$500,$A2869),"Hair Care",""),IF(COUNTIF('Fragrances'!$B$1:$B$500,$A2869),"Fragrances",""),IF(COUNTIF('Make-up'!$B$1:$B$500,$A2869),"Make-up",""),IF(COUNTIF('Skin Care'!$B$1:$B$500,$A2869),"Skin Care",""),IF(COUNTIF('Fragrances'!$B$1:$B$500,$A2869),"Fragrances",""),IF(COUNTIF('Make up'!$B$1:$B$500,$A2869),"Make up",""),IF(COUNTIF('Skin Care'!$B$1:$B$500,$A2869),"Skin Care",""),IF(COUNTIF('Hair Care'!$B$1:$B$500,$A2869),"Hair Care",""),IF(COUNTIF('Bath &amp; Body'!$B$1:$B$500,$A2869),"Bath &amp; Body",""),IF(COUNTIF('Make-up'!$B$1:$B$500,$A2869),"Make-up",""),IF(COUNTIF('Fragrances'!$B$1:$B$500,$A2869),"Fragrances",""),IF(COUNTIF('Skin Care'!$B$1:$B$500,$A2869),"Skin Care",""),IF(COUNTIF('Hair Care'!$B$1:$B$500,$A2869),"Hair Care",""),IF(COUNTIF('Bath &amp; Body'!$B$1:$B$500,$A2869),"Bath &amp; Body",""))</f>
        <v/>
      </c>
      <c r="C2869" t="inlineStr">
        <is>
          <t>CLEAN SKIN CLUB</t>
        </is>
      </c>
      <c r="D2869" t="inlineStr">
        <is>
          <t>Unit Count</t>
        </is>
      </c>
      <c r="E2869" t="inlineStr">
        <is>
          <t>1 Count</t>
        </is>
      </c>
    </row>
    <row r="2870">
      <c r="A2870" t="inlineStr">
        <is>
          <t>B0GVQ6NYR3</t>
        </is>
      </c>
      <c r="B2870">
        <f>TEXTJOIN(" | ",TRUE,IF(COUNTIF('Body Washes'!$B$1:$B$500,$A2870),"Body Washes",""),IF(COUNTIF('Skin Care'!$B$1:$B$500,$A2870),"Skin Care",""),IF(COUNTIF('Body'!$B$1:$B$500,$A2870),"Body",""),IF(COUNTIF('Moisturizers'!$B$1:$B$500,$A2870),"Moisturizers",""),IF(COUNTIF('Face'!$B$1:$B$500,$A2870),"Face",""),IF(COUNTIF('Eyes'!$B$1:$B$500,$A2870),"Eyes",""),IF(COUNTIF('Sunscreens'!$B$1:$B$500,$A2870),"Sunscreens",""),IF(COUNTIF('Serums'!$B$1:$B$500,$A2870),"Serums",""),IF(COUNTIF('Fragrances'!$B$1:$B$500,$A2870),"Fragrances",""),IF(COUNTIF('Skin Care'!$B$1:$B$500,$A2870),"Skin Care",""),IF(COUNTIF('Make-up'!$B$1:$B$500,$A2870),"Make-up",""),IF(COUNTIF('Bath &amp; Body'!$B$1:$B$500,$A2870),"Bath &amp; Body",""),IF(COUNTIF('Hair Care'!$B$1:$B$500,$A2870),"Hair Care",""),IF(COUNTIF('Bath &amp; Body'!$B$1:$B$500,$A2870),"Bath &amp; Body",""),IF(COUNTIF('Hair Care'!$B$1:$B$500,$A2870),"Hair Care",""),IF(COUNTIF('Fragrances'!$B$1:$B$500,$A2870),"Fragrances",""),IF(COUNTIF('Make-up'!$B$1:$B$500,$A2870),"Make-up",""),IF(COUNTIF('Skin Care'!$B$1:$B$500,$A2870),"Skin Care",""),IF(COUNTIF('Fragrances'!$B$1:$B$500,$A2870),"Fragrances",""),IF(COUNTIF('Make up'!$B$1:$B$500,$A2870),"Make up",""),IF(COUNTIF('Skin Care'!$B$1:$B$500,$A2870),"Skin Care",""),IF(COUNTIF('Hair Care'!$B$1:$B$500,$A2870),"Hair Care",""),IF(COUNTIF('Bath &amp; Body'!$B$1:$B$500,$A2870),"Bath &amp; Body",""),IF(COUNTIF('Make-up'!$B$1:$B$500,$A2870),"Make-up",""),IF(COUNTIF('Fragrances'!$B$1:$B$500,$A2870),"Fragrances",""),IF(COUNTIF('Skin Care'!$B$1:$B$500,$A2870),"Skin Care",""),IF(COUNTIF('Hair Care'!$B$1:$B$500,$A2870),"Hair Care",""),IF(COUNTIF('Bath &amp; Body'!$B$1:$B$500,$A2870),"Bath &amp; Body",""))</f>
        <v/>
      </c>
      <c r="C2870" t="inlineStr">
        <is>
          <t>medicube</t>
        </is>
      </c>
      <c r="D2870" t="inlineStr">
        <is>
          <t>ASIN</t>
        </is>
      </c>
      <c r="E2870" t="inlineStr">
        <is>
          <t>B0GVQ6NYR3</t>
        </is>
      </c>
    </row>
    <row r="2871">
      <c r="A2871" t="inlineStr">
        <is>
          <t>B0GVQ6NYR3</t>
        </is>
      </c>
      <c r="B2871">
        <f>TEXTJOIN(" | ",TRUE,IF(COUNTIF('Body Washes'!$B$1:$B$500,$A2871),"Body Washes",""),IF(COUNTIF('Skin Care'!$B$1:$B$500,$A2871),"Skin Care",""),IF(COUNTIF('Body'!$B$1:$B$500,$A2871),"Body",""),IF(COUNTIF('Moisturizers'!$B$1:$B$500,$A2871),"Moisturizers",""),IF(COUNTIF('Face'!$B$1:$B$500,$A2871),"Face",""),IF(COUNTIF('Eyes'!$B$1:$B$500,$A2871),"Eyes",""),IF(COUNTIF('Sunscreens'!$B$1:$B$500,$A2871),"Sunscreens",""),IF(COUNTIF('Serums'!$B$1:$B$500,$A2871),"Serums",""),IF(COUNTIF('Fragrances'!$B$1:$B$500,$A2871),"Fragrances",""),IF(COUNTIF('Skin Care'!$B$1:$B$500,$A2871),"Skin Care",""),IF(COUNTIF('Make-up'!$B$1:$B$500,$A2871),"Make-up",""),IF(COUNTIF('Bath &amp; Body'!$B$1:$B$500,$A2871),"Bath &amp; Body",""),IF(COUNTIF('Hair Care'!$B$1:$B$500,$A2871),"Hair Care",""),IF(COUNTIF('Bath &amp; Body'!$B$1:$B$500,$A2871),"Bath &amp; Body",""),IF(COUNTIF('Hair Care'!$B$1:$B$500,$A2871),"Hair Care",""),IF(COUNTIF('Fragrances'!$B$1:$B$500,$A2871),"Fragrances",""),IF(COUNTIF('Make-up'!$B$1:$B$500,$A2871),"Make-up",""),IF(COUNTIF('Skin Care'!$B$1:$B$500,$A2871),"Skin Care",""),IF(COUNTIF('Fragrances'!$B$1:$B$500,$A2871),"Fragrances",""),IF(COUNTIF('Make up'!$B$1:$B$500,$A2871),"Make up",""),IF(COUNTIF('Skin Care'!$B$1:$B$500,$A2871),"Skin Care",""),IF(COUNTIF('Hair Care'!$B$1:$B$500,$A2871),"Hair Care",""),IF(COUNTIF('Bath &amp; Body'!$B$1:$B$500,$A2871),"Bath &amp; Body",""),IF(COUNTIF('Make-up'!$B$1:$B$500,$A2871),"Make-up",""),IF(COUNTIF('Fragrances'!$B$1:$B$500,$A2871),"Fragrances",""),IF(COUNTIF('Skin Care'!$B$1:$B$500,$A2871),"Skin Care",""),IF(COUNTIF('Hair Care'!$B$1:$B$500,$A2871),"Hair Care",""),IF(COUNTIF('Bath &amp; Body'!$B$1:$B$500,$A2871),"Bath &amp; Body",""))</f>
        <v/>
      </c>
      <c r="C2871" t="inlineStr">
        <is>
          <t>medicube</t>
        </is>
      </c>
      <c r="D2871" t="inlineStr">
        <is>
          <t>Active Ingredients</t>
        </is>
      </c>
      <c r="E2871" t="inlineStr">
        <is>
          <t>Polydeoxyribonucleotide (PDRN)</t>
        </is>
      </c>
    </row>
    <row r="2872">
      <c r="A2872" t="inlineStr">
        <is>
          <t>B0GVQ6NYR3</t>
        </is>
      </c>
      <c r="B2872">
        <f>TEXTJOIN(" | ",TRUE,IF(COUNTIF('Body Washes'!$B$1:$B$500,$A2872),"Body Washes",""),IF(COUNTIF('Skin Care'!$B$1:$B$500,$A2872),"Skin Care",""),IF(COUNTIF('Body'!$B$1:$B$500,$A2872),"Body",""),IF(COUNTIF('Moisturizers'!$B$1:$B$500,$A2872),"Moisturizers",""),IF(COUNTIF('Face'!$B$1:$B$500,$A2872),"Face",""),IF(COUNTIF('Eyes'!$B$1:$B$500,$A2872),"Eyes",""),IF(COUNTIF('Sunscreens'!$B$1:$B$500,$A2872),"Sunscreens",""),IF(COUNTIF('Serums'!$B$1:$B$500,$A2872),"Serums",""),IF(COUNTIF('Fragrances'!$B$1:$B$500,$A2872),"Fragrances",""),IF(COUNTIF('Skin Care'!$B$1:$B$500,$A2872),"Skin Care",""),IF(COUNTIF('Make-up'!$B$1:$B$500,$A2872),"Make-up",""),IF(COUNTIF('Bath &amp; Body'!$B$1:$B$500,$A2872),"Bath &amp; Body",""),IF(COUNTIF('Hair Care'!$B$1:$B$500,$A2872),"Hair Care",""),IF(COUNTIF('Bath &amp; Body'!$B$1:$B$500,$A2872),"Bath &amp; Body",""),IF(COUNTIF('Hair Care'!$B$1:$B$500,$A2872),"Hair Care",""),IF(COUNTIF('Fragrances'!$B$1:$B$500,$A2872),"Fragrances",""),IF(COUNTIF('Make-up'!$B$1:$B$500,$A2872),"Make-up",""),IF(COUNTIF('Skin Care'!$B$1:$B$500,$A2872),"Skin Care",""),IF(COUNTIF('Fragrances'!$B$1:$B$500,$A2872),"Fragrances",""),IF(COUNTIF('Make up'!$B$1:$B$500,$A2872),"Make up",""),IF(COUNTIF('Skin Care'!$B$1:$B$500,$A2872),"Skin Care",""),IF(COUNTIF('Hair Care'!$B$1:$B$500,$A2872),"Hair Care",""),IF(COUNTIF('Bath &amp; Body'!$B$1:$B$500,$A2872),"Bath &amp; Body",""),IF(COUNTIF('Make-up'!$B$1:$B$500,$A2872),"Make-up",""),IF(COUNTIF('Fragrances'!$B$1:$B$500,$A2872),"Fragrances",""),IF(COUNTIF('Skin Care'!$B$1:$B$500,$A2872),"Skin Care",""),IF(COUNTIF('Hair Care'!$B$1:$B$500,$A2872),"Hair Care",""),IF(COUNTIF('Bath &amp; Body'!$B$1:$B$500,$A2872),"Bath &amp; Body",""))</f>
        <v/>
      </c>
      <c r="C2872" t="inlineStr">
        <is>
          <t>medicube</t>
        </is>
      </c>
      <c r="D2872" t="inlineStr">
        <is>
          <t>Age Range Description</t>
        </is>
      </c>
      <c r="E2872" t="inlineStr">
        <is>
          <t>Adult</t>
        </is>
      </c>
    </row>
    <row r="2873">
      <c r="A2873" t="inlineStr">
        <is>
          <t>B0GVQ6NYR3</t>
        </is>
      </c>
      <c r="B2873">
        <f>TEXTJOIN(" | ",TRUE,IF(COUNTIF('Body Washes'!$B$1:$B$500,$A2873),"Body Washes",""),IF(COUNTIF('Skin Care'!$B$1:$B$500,$A2873),"Skin Care",""),IF(COUNTIF('Body'!$B$1:$B$500,$A2873),"Body",""),IF(COUNTIF('Moisturizers'!$B$1:$B$500,$A2873),"Moisturizers",""),IF(COUNTIF('Face'!$B$1:$B$500,$A2873),"Face",""),IF(COUNTIF('Eyes'!$B$1:$B$500,$A2873),"Eyes",""),IF(COUNTIF('Sunscreens'!$B$1:$B$500,$A2873),"Sunscreens",""),IF(COUNTIF('Serums'!$B$1:$B$500,$A2873),"Serums",""),IF(COUNTIF('Fragrances'!$B$1:$B$500,$A2873),"Fragrances",""),IF(COUNTIF('Skin Care'!$B$1:$B$500,$A2873),"Skin Care",""),IF(COUNTIF('Make-up'!$B$1:$B$500,$A2873),"Make-up",""),IF(COUNTIF('Bath &amp; Body'!$B$1:$B$500,$A2873),"Bath &amp; Body",""),IF(COUNTIF('Hair Care'!$B$1:$B$500,$A2873),"Hair Care",""),IF(COUNTIF('Bath &amp; Body'!$B$1:$B$500,$A2873),"Bath &amp; Body",""),IF(COUNTIF('Hair Care'!$B$1:$B$500,$A2873),"Hair Care",""),IF(COUNTIF('Fragrances'!$B$1:$B$500,$A2873),"Fragrances",""),IF(COUNTIF('Make-up'!$B$1:$B$500,$A2873),"Make-up",""),IF(COUNTIF('Skin Care'!$B$1:$B$500,$A2873),"Skin Care",""),IF(COUNTIF('Fragrances'!$B$1:$B$500,$A2873),"Fragrances",""),IF(COUNTIF('Make up'!$B$1:$B$500,$A2873),"Make up",""),IF(COUNTIF('Skin Care'!$B$1:$B$500,$A2873),"Skin Care",""),IF(COUNTIF('Hair Care'!$B$1:$B$500,$A2873),"Hair Care",""),IF(COUNTIF('Bath &amp; Body'!$B$1:$B$500,$A2873),"Bath &amp; Body",""),IF(COUNTIF('Make-up'!$B$1:$B$500,$A2873),"Make-up",""),IF(COUNTIF('Fragrances'!$B$1:$B$500,$A2873),"Fragrances",""),IF(COUNTIF('Skin Care'!$B$1:$B$500,$A2873),"Skin Care",""),IF(COUNTIF('Hair Care'!$B$1:$B$500,$A2873),"Hair Care",""),IF(COUNTIF('Bath &amp; Body'!$B$1:$B$500,$A2873),"Bath &amp; Body",""))</f>
        <v/>
      </c>
      <c r="C2873" t="inlineStr">
        <is>
          <t>medicube</t>
        </is>
      </c>
      <c r="D2873" t="inlineStr">
        <is>
          <t>Best Sellers Rank</t>
        </is>
      </c>
      <c r="E2873" t="inlineStr">
        <is>
          <t>#77 in Beauty &amp; Personal Care ( See Top 100 in Beauty &amp; Personal Care ) #1 in Neck &amp; Décolleté Moisturizers</t>
        </is>
      </c>
    </row>
    <row r="2874">
      <c r="A2874" t="inlineStr">
        <is>
          <t>B0GVQ6NYR3</t>
        </is>
      </c>
      <c r="B2874">
        <f>TEXTJOIN(" | ",TRUE,IF(COUNTIF('Body Washes'!$B$1:$B$500,$A2874),"Body Washes",""),IF(COUNTIF('Skin Care'!$B$1:$B$500,$A2874),"Skin Care",""),IF(COUNTIF('Body'!$B$1:$B$500,$A2874),"Body",""),IF(COUNTIF('Moisturizers'!$B$1:$B$500,$A2874),"Moisturizers",""),IF(COUNTIF('Face'!$B$1:$B$500,$A2874),"Face",""),IF(COUNTIF('Eyes'!$B$1:$B$500,$A2874),"Eyes",""),IF(COUNTIF('Sunscreens'!$B$1:$B$500,$A2874),"Sunscreens",""),IF(COUNTIF('Serums'!$B$1:$B$500,$A2874),"Serums",""),IF(COUNTIF('Fragrances'!$B$1:$B$500,$A2874),"Fragrances",""),IF(COUNTIF('Skin Care'!$B$1:$B$500,$A2874),"Skin Care",""),IF(COUNTIF('Make-up'!$B$1:$B$500,$A2874),"Make-up",""),IF(COUNTIF('Bath &amp; Body'!$B$1:$B$500,$A2874),"Bath &amp; Body",""),IF(COUNTIF('Hair Care'!$B$1:$B$500,$A2874),"Hair Care",""),IF(COUNTIF('Bath &amp; Body'!$B$1:$B$500,$A2874),"Bath &amp; Body",""),IF(COUNTIF('Hair Care'!$B$1:$B$500,$A2874),"Hair Care",""),IF(COUNTIF('Fragrances'!$B$1:$B$500,$A2874),"Fragrances",""),IF(COUNTIF('Make-up'!$B$1:$B$500,$A2874),"Make-up",""),IF(COUNTIF('Skin Care'!$B$1:$B$500,$A2874),"Skin Care",""),IF(COUNTIF('Fragrances'!$B$1:$B$500,$A2874),"Fragrances",""),IF(COUNTIF('Make up'!$B$1:$B$500,$A2874),"Make up",""),IF(COUNTIF('Skin Care'!$B$1:$B$500,$A2874),"Skin Care",""),IF(COUNTIF('Hair Care'!$B$1:$B$500,$A2874),"Hair Care",""),IF(COUNTIF('Bath &amp; Body'!$B$1:$B$500,$A2874),"Bath &amp; Body",""),IF(COUNTIF('Make-up'!$B$1:$B$500,$A2874),"Make-up",""),IF(COUNTIF('Fragrances'!$B$1:$B$500,$A2874),"Fragrances",""),IF(COUNTIF('Skin Care'!$B$1:$B$500,$A2874),"Skin Care",""),IF(COUNTIF('Hair Care'!$B$1:$B$500,$A2874),"Hair Care",""),IF(COUNTIF('Bath &amp; Body'!$B$1:$B$500,$A2874),"Bath &amp; Body",""))</f>
        <v/>
      </c>
      <c r="C2874" t="inlineStr">
        <is>
          <t>medicube</t>
        </is>
      </c>
      <c r="D2874" t="inlineStr">
        <is>
          <t>Brand Name</t>
        </is>
      </c>
      <c r="E2874" t="inlineStr">
        <is>
          <t>medicube</t>
        </is>
      </c>
    </row>
    <row r="2875">
      <c r="A2875" t="inlineStr">
        <is>
          <t>B0GVQ6NYR3</t>
        </is>
      </c>
      <c r="B2875">
        <f>TEXTJOIN(" | ",TRUE,IF(COUNTIF('Body Washes'!$B$1:$B$500,$A2875),"Body Washes",""),IF(COUNTIF('Skin Care'!$B$1:$B$500,$A2875),"Skin Care",""),IF(COUNTIF('Body'!$B$1:$B$500,$A2875),"Body",""),IF(COUNTIF('Moisturizers'!$B$1:$B$500,$A2875),"Moisturizers",""),IF(COUNTIF('Face'!$B$1:$B$500,$A2875),"Face",""),IF(COUNTIF('Eyes'!$B$1:$B$500,$A2875),"Eyes",""),IF(COUNTIF('Sunscreens'!$B$1:$B$500,$A2875),"Sunscreens",""),IF(COUNTIF('Serums'!$B$1:$B$500,$A2875),"Serums",""),IF(COUNTIF('Fragrances'!$B$1:$B$500,$A2875),"Fragrances",""),IF(COUNTIF('Skin Care'!$B$1:$B$500,$A2875),"Skin Care",""),IF(COUNTIF('Make-up'!$B$1:$B$500,$A2875),"Make-up",""),IF(COUNTIF('Bath &amp; Body'!$B$1:$B$500,$A2875),"Bath &amp; Body",""),IF(COUNTIF('Hair Care'!$B$1:$B$500,$A2875),"Hair Care",""),IF(COUNTIF('Bath &amp; Body'!$B$1:$B$500,$A2875),"Bath &amp; Body",""),IF(COUNTIF('Hair Care'!$B$1:$B$500,$A2875),"Hair Care",""),IF(COUNTIF('Fragrances'!$B$1:$B$500,$A2875),"Fragrances",""),IF(COUNTIF('Make-up'!$B$1:$B$500,$A2875),"Make-up",""),IF(COUNTIF('Skin Care'!$B$1:$B$500,$A2875),"Skin Care",""),IF(COUNTIF('Fragrances'!$B$1:$B$500,$A2875),"Fragrances",""),IF(COUNTIF('Make up'!$B$1:$B$500,$A2875),"Make up",""),IF(COUNTIF('Skin Care'!$B$1:$B$500,$A2875),"Skin Care",""),IF(COUNTIF('Hair Care'!$B$1:$B$500,$A2875),"Hair Care",""),IF(COUNTIF('Bath &amp; Body'!$B$1:$B$500,$A2875),"Bath &amp; Body",""),IF(COUNTIF('Make-up'!$B$1:$B$500,$A2875),"Make-up",""),IF(COUNTIF('Fragrances'!$B$1:$B$500,$A2875),"Fragrances",""),IF(COUNTIF('Skin Care'!$B$1:$B$500,$A2875),"Skin Care",""),IF(COUNTIF('Hair Care'!$B$1:$B$500,$A2875),"Hair Care",""),IF(COUNTIF('Bath &amp; Body'!$B$1:$B$500,$A2875),"Bath &amp; Body",""))</f>
        <v/>
      </c>
      <c r="C2875" t="inlineStr">
        <is>
          <t>medicube</t>
        </is>
      </c>
      <c r="D2875" t="inlineStr">
        <is>
          <t>Item Dimensions</t>
        </is>
      </c>
      <c r="E2875" t="inlineStr">
        <is>
          <t>2.56 x 2.56 x 7.09 inches</t>
        </is>
      </c>
    </row>
    <row r="2876">
      <c r="A2876" t="inlineStr">
        <is>
          <t>B0GVQ6NYR3</t>
        </is>
      </c>
      <c r="B2876">
        <f>TEXTJOIN(" | ",TRUE,IF(COUNTIF('Body Washes'!$B$1:$B$500,$A2876),"Body Washes",""),IF(COUNTIF('Skin Care'!$B$1:$B$500,$A2876),"Skin Care",""),IF(COUNTIF('Body'!$B$1:$B$500,$A2876),"Body",""),IF(COUNTIF('Moisturizers'!$B$1:$B$500,$A2876),"Moisturizers",""),IF(COUNTIF('Face'!$B$1:$B$500,$A2876),"Face",""),IF(COUNTIF('Eyes'!$B$1:$B$500,$A2876),"Eyes",""),IF(COUNTIF('Sunscreens'!$B$1:$B$500,$A2876),"Sunscreens",""),IF(COUNTIF('Serums'!$B$1:$B$500,$A2876),"Serums",""),IF(COUNTIF('Fragrances'!$B$1:$B$500,$A2876),"Fragrances",""),IF(COUNTIF('Skin Care'!$B$1:$B$500,$A2876),"Skin Care",""),IF(COUNTIF('Make-up'!$B$1:$B$500,$A2876),"Make-up",""),IF(COUNTIF('Bath &amp; Body'!$B$1:$B$500,$A2876),"Bath &amp; Body",""),IF(COUNTIF('Hair Care'!$B$1:$B$500,$A2876),"Hair Care",""),IF(COUNTIF('Bath &amp; Body'!$B$1:$B$500,$A2876),"Bath &amp; Body",""),IF(COUNTIF('Hair Care'!$B$1:$B$500,$A2876),"Hair Care",""),IF(COUNTIF('Fragrances'!$B$1:$B$500,$A2876),"Fragrances",""),IF(COUNTIF('Make-up'!$B$1:$B$500,$A2876),"Make-up",""),IF(COUNTIF('Skin Care'!$B$1:$B$500,$A2876),"Skin Care",""),IF(COUNTIF('Fragrances'!$B$1:$B$500,$A2876),"Fragrances",""),IF(COUNTIF('Make up'!$B$1:$B$500,$A2876),"Make up",""),IF(COUNTIF('Skin Care'!$B$1:$B$500,$A2876),"Skin Care",""),IF(COUNTIF('Hair Care'!$B$1:$B$500,$A2876),"Hair Care",""),IF(COUNTIF('Bath &amp; Body'!$B$1:$B$500,$A2876),"Bath &amp; Body",""),IF(COUNTIF('Make-up'!$B$1:$B$500,$A2876),"Make-up",""),IF(COUNTIF('Fragrances'!$B$1:$B$500,$A2876),"Fragrances",""),IF(COUNTIF('Skin Care'!$B$1:$B$500,$A2876),"Skin Care",""),IF(COUNTIF('Hair Care'!$B$1:$B$500,$A2876),"Hair Care",""),IF(COUNTIF('Bath &amp; Body'!$B$1:$B$500,$A2876),"Bath &amp; Body",""))</f>
        <v/>
      </c>
      <c r="C2876" t="inlineStr">
        <is>
          <t>medicube</t>
        </is>
      </c>
      <c r="D2876" t="inlineStr">
        <is>
          <t>Item Form</t>
        </is>
      </c>
      <c r="E2876" t="inlineStr">
        <is>
          <t>Cream</t>
        </is>
      </c>
    </row>
    <row r="2877">
      <c r="A2877" t="inlineStr">
        <is>
          <t>B0GVQ6NYR3</t>
        </is>
      </c>
      <c r="B2877">
        <f>TEXTJOIN(" | ",TRUE,IF(COUNTIF('Body Washes'!$B$1:$B$500,$A2877),"Body Washes",""),IF(COUNTIF('Skin Care'!$B$1:$B$500,$A2877),"Skin Care",""),IF(COUNTIF('Body'!$B$1:$B$500,$A2877),"Body",""),IF(COUNTIF('Moisturizers'!$B$1:$B$500,$A2877),"Moisturizers",""),IF(COUNTIF('Face'!$B$1:$B$500,$A2877),"Face",""),IF(COUNTIF('Eyes'!$B$1:$B$500,$A2877),"Eyes",""),IF(COUNTIF('Sunscreens'!$B$1:$B$500,$A2877),"Sunscreens",""),IF(COUNTIF('Serums'!$B$1:$B$500,$A2877),"Serums",""),IF(COUNTIF('Fragrances'!$B$1:$B$500,$A2877),"Fragrances",""),IF(COUNTIF('Skin Care'!$B$1:$B$500,$A2877),"Skin Care",""),IF(COUNTIF('Make-up'!$B$1:$B$500,$A2877),"Make-up",""),IF(COUNTIF('Bath &amp; Body'!$B$1:$B$500,$A2877),"Bath &amp; Body",""),IF(COUNTIF('Hair Care'!$B$1:$B$500,$A2877),"Hair Care",""),IF(COUNTIF('Bath &amp; Body'!$B$1:$B$500,$A2877),"Bath &amp; Body",""),IF(COUNTIF('Hair Care'!$B$1:$B$500,$A2877),"Hair Care",""),IF(COUNTIF('Fragrances'!$B$1:$B$500,$A2877),"Fragrances",""),IF(COUNTIF('Make-up'!$B$1:$B$500,$A2877),"Make-up",""),IF(COUNTIF('Skin Care'!$B$1:$B$500,$A2877),"Skin Care",""),IF(COUNTIF('Fragrances'!$B$1:$B$500,$A2877),"Fragrances",""),IF(COUNTIF('Make up'!$B$1:$B$500,$A2877),"Make up",""),IF(COUNTIF('Skin Care'!$B$1:$B$500,$A2877),"Skin Care",""),IF(COUNTIF('Hair Care'!$B$1:$B$500,$A2877),"Hair Care",""),IF(COUNTIF('Bath &amp; Body'!$B$1:$B$500,$A2877),"Bath &amp; Body",""),IF(COUNTIF('Make-up'!$B$1:$B$500,$A2877),"Make-up",""),IF(COUNTIF('Fragrances'!$B$1:$B$500,$A2877),"Fragrances",""),IF(COUNTIF('Skin Care'!$B$1:$B$500,$A2877),"Skin Care",""),IF(COUNTIF('Hair Care'!$B$1:$B$500,$A2877),"Hair Care",""),IF(COUNTIF('Bath &amp; Body'!$B$1:$B$500,$A2877),"Bath &amp; Body",""))</f>
        <v/>
      </c>
      <c r="C2877" t="inlineStr">
        <is>
          <t>medicube</t>
        </is>
      </c>
      <c r="D2877" t="inlineStr">
        <is>
          <t>Item Volume</t>
        </is>
      </c>
      <c r="E2877" t="inlineStr">
        <is>
          <t>3.17 fluid ounces</t>
        </is>
      </c>
    </row>
    <row r="2878">
      <c r="A2878" t="inlineStr">
        <is>
          <t>B0GVQ6NYR3</t>
        </is>
      </c>
      <c r="B2878">
        <f>TEXTJOIN(" | ",TRUE,IF(COUNTIF('Body Washes'!$B$1:$B$500,$A2878),"Body Washes",""),IF(COUNTIF('Skin Care'!$B$1:$B$500,$A2878),"Skin Care",""),IF(COUNTIF('Body'!$B$1:$B$500,$A2878),"Body",""),IF(COUNTIF('Moisturizers'!$B$1:$B$500,$A2878),"Moisturizers",""),IF(COUNTIF('Face'!$B$1:$B$500,$A2878),"Face",""),IF(COUNTIF('Eyes'!$B$1:$B$500,$A2878),"Eyes",""),IF(COUNTIF('Sunscreens'!$B$1:$B$500,$A2878),"Sunscreens",""),IF(COUNTIF('Serums'!$B$1:$B$500,$A2878),"Serums",""),IF(COUNTIF('Fragrances'!$B$1:$B$500,$A2878),"Fragrances",""),IF(COUNTIF('Skin Care'!$B$1:$B$500,$A2878),"Skin Care",""),IF(COUNTIF('Make-up'!$B$1:$B$500,$A2878),"Make-up",""),IF(COUNTIF('Bath &amp; Body'!$B$1:$B$500,$A2878),"Bath &amp; Body",""),IF(COUNTIF('Hair Care'!$B$1:$B$500,$A2878),"Hair Care",""),IF(COUNTIF('Bath &amp; Body'!$B$1:$B$500,$A2878),"Bath &amp; Body",""),IF(COUNTIF('Hair Care'!$B$1:$B$500,$A2878),"Hair Care",""),IF(COUNTIF('Fragrances'!$B$1:$B$500,$A2878),"Fragrances",""),IF(COUNTIF('Make-up'!$B$1:$B$500,$A2878),"Make-up",""),IF(COUNTIF('Skin Care'!$B$1:$B$500,$A2878),"Skin Care",""),IF(COUNTIF('Fragrances'!$B$1:$B$500,$A2878),"Fragrances",""),IF(COUNTIF('Make up'!$B$1:$B$500,$A2878),"Make up",""),IF(COUNTIF('Skin Care'!$B$1:$B$500,$A2878),"Skin Care",""),IF(COUNTIF('Hair Care'!$B$1:$B$500,$A2878),"Hair Care",""),IF(COUNTIF('Bath &amp; Body'!$B$1:$B$500,$A2878),"Bath &amp; Body",""),IF(COUNTIF('Make-up'!$B$1:$B$500,$A2878),"Make-up",""),IF(COUNTIF('Fragrances'!$B$1:$B$500,$A2878),"Fragrances",""),IF(COUNTIF('Skin Care'!$B$1:$B$500,$A2878),"Skin Care",""),IF(COUNTIF('Hair Care'!$B$1:$B$500,$A2878),"Hair Care",""),IF(COUNTIF('Bath &amp; Body'!$B$1:$B$500,$A2878),"Bath &amp; Body",""))</f>
        <v/>
      </c>
      <c r="C2878" t="inlineStr">
        <is>
          <t>medicube</t>
        </is>
      </c>
      <c r="D2878" t="inlineStr">
        <is>
          <t>Item Weight</t>
        </is>
      </c>
      <c r="E2878" t="inlineStr">
        <is>
          <t>90 g</t>
        </is>
      </c>
    </row>
    <row r="2879">
      <c r="A2879" t="inlineStr">
        <is>
          <t>B0GVQ6NYR3</t>
        </is>
      </c>
      <c r="B2879">
        <f>TEXTJOIN(" | ",TRUE,IF(COUNTIF('Body Washes'!$B$1:$B$500,$A2879),"Body Washes",""),IF(COUNTIF('Skin Care'!$B$1:$B$500,$A2879),"Skin Care",""),IF(COUNTIF('Body'!$B$1:$B$500,$A2879),"Body",""),IF(COUNTIF('Moisturizers'!$B$1:$B$500,$A2879),"Moisturizers",""),IF(COUNTIF('Face'!$B$1:$B$500,$A2879),"Face",""),IF(COUNTIF('Eyes'!$B$1:$B$500,$A2879),"Eyes",""),IF(COUNTIF('Sunscreens'!$B$1:$B$500,$A2879),"Sunscreens",""),IF(COUNTIF('Serums'!$B$1:$B$500,$A2879),"Serums",""),IF(COUNTIF('Fragrances'!$B$1:$B$500,$A2879),"Fragrances",""),IF(COUNTIF('Skin Care'!$B$1:$B$500,$A2879),"Skin Care",""),IF(COUNTIF('Make-up'!$B$1:$B$500,$A2879),"Make-up",""),IF(COUNTIF('Bath &amp; Body'!$B$1:$B$500,$A2879),"Bath &amp; Body",""),IF(COUNTIF('Hair Care'!$B$1:$B$500,$A2879),"Hair Care",""),IF(COUNTIF('Bath &amp; Body'!$B$1:$B$500,$A2879),"Bath &amp; Body",""),IF(COUNTIF('Hair Care'!$B$1:$B$500,$A2879),"Hair Care",""),IF(COUNTIF('Fragrances'!$B$1:$B$500,$A2879),"Fragrances",""),IF(COUNTIF('Make-up'!$B$1:$B$500,$A2879),"Make-up",""),IF(COUNTIF('Skin Care'!$B$1:$B$500,$A2879),"Skin Care",""),IF(COUNTIF('Fragrances'!$B$1:$B$500,$A2879),"Fragrances",""),IF(COUNTIF('Make up'!$B$1:$B$500,$A2879),"Make up",""),IF(COUNTIF('Skin Care'!$B$1:$B$500,$A2879),"Skin Care",""),IF(COUNTIF('Hair Care'!$B$1:$B$500,$A2879),"Hair Care",""),IF(COUNTIF('Bath &amp; Body'!$B$1:$B$500,$A2879),"Bath &amp; Body",""),IF(COUNTIF('Make-up'!$B$1:$B$500,$A2879),"Make-up",""),IF(COUNTIF('Fragrances'!$B$1:$B$500,$A2879),"Fragrances",""),IF(COUNTIF('Skin Care'!$B$1:$B$500,$A2879),"Skin Care",""),IF(COUNTIF('Hair Care'!$B$1:$B$500,$A2879),"Hair Care",""),IF(COUNTIF('Bath &amp; Body'!$B$1:$B$500,$A2879),"Bath &amp; Body",""))</f>
        <v/>
      </c>
      <c r="C2879" t="inlineStr">
        <is>
          <t>medicube</t>
        </is>
      </c>
      <c r="D2879" t="inlineStr">
        <is>
          <t>Manufacturer</t>
        </is>
      </c>
      <c r="E2879" t="inlineStr">
        <is>
          <t>APR</t>
        </is>
      </c>
    </row>
    <row r="2880">
      <c r="A2880" t="inlineStr">
        <is>
          <t>B0GVQ6NYR3</t>
        </is>
      </c>
      <c r="B2880">
        <f>TEXTJOIN(" | ",TRUE,IF(COUNTIF('Body Washes'!$B$1:$B$500,$A2880),"Body Washes",""),IF(COUNTIF('Skin Care'!$B$1:$B$500,$A2880),"Skin Care",""),IF(COUNTIF('Body'!$B$1:$B$500,$A2880),"Body",""),IF(COUNTIF('Moisturizers'!$B$1:$B$500,$A2880),"Moisturizers",""),IF(COUNTIF('Face'!$B$1:$B$500,$A2880),"Face",""),IF(COUNTIF('Eyes'!$B$1:$B$500,$A2880),"Eyes",""),IF(COUNTIF('Sunscreens'!$B$1:$B$500,$A2880),"Sunscreens",""),IF(COUNTIF('Serums'!$B$1:$B$500,$A2880),"Serums",""),IF(COUNTIF('Fragrances'!$B$1:$B$500,$A2880),"Fragrances",""),IF(COUNTIF('Skin Care'!$B$1:$B$500,$A2880),"Skin Care",""),IF(COUNTIF('Make-up'!$B$1:$B$500,$A2880),"Make-up",""),IF(COUNTIF('Bath &amp; Body'!$B$1:$B$500,$A2880),"Bath &amp; Body",""),IF(COUNTIF('Hair Care'!$B$1:$B$500,$A2880),"Hair Care",""),IF(COUNTIF('Bath &amp; Body'!$B$1:$B$500,$A2880),"Bath &amp; Body",""),IF(COUNTIF('Hair Care'!$B$1:$B$500,$A2880),"Hair Care",""),IF(COUNTIF('Fragrances'!$B$1:$B$500,$A2880),"Fragrances",""),IF(COUNTIF('Make-up'!$B$1:$B$500,$A2880),"Make-up",""),IF(COUNTIF('Skin Care'!$B$1:$B$500,$A2880),"Skin Care",""),IF(COUNTIF('Fragrances'!$B$1:$B$500,$A2880),"Fragrances",""),IF(COUNTIF('Make up'!$B$1:$B$500,$A2880),"Make up",""),IF(COUNTIF('Skin Care'!$B$1:$B$500,$A2880),"Skin Care",""),IF(COUNTIF('Hair Care'!$B$1:$B$500,$A2880),"Hair Care",""),IF(COUNTIF('Bath &amp; Body'!$B$1:$B$500,$A2880),"Bath &amp; Body",""),IF(COUNTIF('Make-up'!$B$1:$B$500,$A2880),"Make-up",""),IF(COUNTIF('Fragrances'!$B$1:$B$500,$A2880),"Fragrances",""),IF(COUNTIF('Skin Care'!$B$1:$B$500,$A2880),"Skin Care",""),IF(COUNTIF('Hair Care'!$B$1:$B$500,$A2880),"Hair Care",""),IF(COUNTIF('Bath &amp; Body'!$B$1:$B$500,$A2880),"Bath &amp; Body",""))</f>
        <v/>
      </c>
      <c r="C2880" t="inlineStr">
        <is>
          <t>medicube</t>
        </is>
      </c>
      <c r="D2880" t="inlineStr">
        <is>
          <t>Number of Items</t>
        </is>
      </c>
      <c r="E2880" t="inlineStr">
        <is>
          <t>1</t>
        </is>
      </c>
    </row>
    <row r="2881">
      <c r="A2881" t="inlineStr">
        <is>
          <t>B0GVQ6NYR3</t>
        </is>
      </c>
      <c r="B2881">
        <f>TEXTJOIN(" | ",TRUE,IF(COUNTIF('Body Washes'!$B$1:$B$500,$A2881),"Body Washes",""),IF(COUNTIF('Skin Care'!$B$1:$B$500,$A2881),"Skin Care",""),IF(COUNTIF('Body'!$B$1:$B$500,$A2881),"Body",""),IF(COUNTIF('Moisturizers'!$B$1:$B$500,$A2881),"Moisturizers",""),IF(COUNTIF('Face'!$B$1:$B$500,$A2881),"Face",""),IF(COUNTIF('Eyes'!$B$1:$B$500,$A2881),"Eyes",""),IF(COUNTIF('Sunscreens'!$B$1:$B$500,$A2881),"Sunscreens",""),IF(COUNTIF('Serums'!$B$1:$B$500,$A2881),"Serums",""),IF(COUNTIF('Fragrances'!$B$1:$B$500,$A2881),"Fragrances",""),IF(COUNTIF('Skin Care'!$B$1:$B$500,$A2881),"Skin Care",""),IF(COUNTIF('Make-up'!$B$1:$B$500,$A2881),"Make-up",""),IF(COUNTIF('Bath &amp; Body'!$B$1:$B$500,$A2881),"Bath &amp; Body",""),IF(COUNTIF('Hair Care'!$B$1:$B$500,$A2881),"Hair Care",""),IF(COUNTIF('Bath &amp; Body'!$B$1:$B$500,$A2881),"Bath &amp; Body",""),IF(COUNTIF('Hair Care'!$B$1:$B$500,$A2881),"Hair Care",""),IF(COUNTIF('Fragrances'!$B$1:$B$500,$A2881),"Fragrances",""),IF(COUNTIF('Make-up'!$B$1:$B$500,$A2881),"Make-up",""),IF(COUNTIF('Skin Care'!$B$1:$B$500,$A2881),"Skin Care",""),IF(COUNTIF('Fragrances'!$B$1:$B$500,$A2881),"Fragrances",""),IF(COUNTIF('Make up'!$B$1:$B$500,$A2881),"Make up",""),IF(COUNTIF('Skin Care'!$B$1:$B$500,$A2881),"Skin Care",""),IF(COUNTIF('Hair Care'!$B$1:$B$500,$A2881),"Hair Care",""),IF(COUNTIF('Bath &amp; Body'!$B$1:$B$500,$A2881),"Bath &amp; Body",""),IF(COUNTIF('Make-up'!$B$1:$B$500,$A2881),"Make-up",""),IF(COUNTIF('Fragrances'!$B$1:$B$500,$A2881),"Fragrances",""),IF(COUNTIF('Skin Care'!$B$1:$B$500,$A2881),"Skin Care",""),IF(COUNTIF('Hair Care'!$B$1:$B$500,$A2881),"Hair Care",""),IF(COUNTIF('Bath &amp; Body'!$B$1:$B$500,$A2881),"Bath &amp; Body",""))</f>
        <v/>
      </c>
      <c r="C2881" t="inlineStr">
        <is>
          <t>medicube</t>
        </is>
      </c>
      <c r="D2881" t="inlineStr">
        <is>
          <t>Product Benefits</t>
        </is>
      </c>
      <c r="E2881" t="inlineStr">
        <is>
          <t>Hydrating</t>
        </is>
      </c>
    </row>
    <row r="2882">
      <c r="A2882" t="inlineStr">
        <is>
          <t>B0GVQ6NYR3</t>
        </is>
      </c>
      <c r="B2882">
        <f>TEXTJOIN(" | ",TRUE,IF(COUNTIF('Body Washes'!$B$1:$B$500,$A2882),"Body Washes",""),IF(COUNTIF('Skin Care'!$B$1:$B$500,$A2882),"Skin Care",""),IF(COUNTIF('Body'!$B$1:$B$500,$A2882),"Body",""),IF(COUNTIF('Moisturizers'!$B$1:$B$500,$A2882),"Moisturizers",""),IF(COUNTIF('Face'!$B$1:$B$500,$A2882),"Face",""),IF(COUNTIF('Eyes'!$B$1:$B$500,$A2882),"Eyes",""),IF(COUNTIF('Sunscreens'!$B$1:$B$500,$A2882),"Sunscreens",""),IF(COUNTIF('Serums'!$B$1:$B$500,$A2882),"Serums",""),IF(COUNTIF('Fragrances'!$B$1:$B$500,$A2882),"Fragrances",""),IF(COUNTIF('Skin Care'!$B$1:$B$500,$A2882),"Skin Care",""),IF(COUNTIF('Make-up'!$B$1:$B$500,$A2882),"Make-up",""),IF(COUNTIF('Bath &amp; Body'!$B$1:$B$500,$A2882),"Bath &amp; Body",""),IF(COUNTIF('Hair Care'!$B$1:$B$500,$A2882),"Hair Care",""),IF(COUNTIF('Bath &amp; Body'!$B$1:$B$500,$A2882),"Bath &amp; Body",""),IF(COUNTIF('Hair Care'!$B$1:$B$500,$A2882),"Hair Care",""),IF(COUNTIF('Fragrances'!$B$1:$B$500,$A2882),"Fragrances",""),IF(COUNTIF('Make-up'!$B$1:$B$500,$A2882),"Make-up",""),IF(COUNTIF('Skin Care'!$B$1:$B$500,$A2882),"Skin Care",""),IF(COUNTIF('Fragrances'!$B$1:$B$500,$A2882),"Fragrances",""),IF(COUNTIF('Make up'!$B$1:$B$500,$A2882),"Make up",""),IF(COUNTIF('Skin Care'!$B$1:$B$500,$A2882),"Skin Care",""),IF(COUNTIF('Hair Care'!$B$1:$B$500,$A2882),"Hair Care",""),IF(COUNTIF('Bath &amp; Body'!$B$1:$B$500,$A2882),"Bath &amp; Body",""),IF(COUNTIF('Make-up'!$B$1:$B$500,$A2882),"Make-up",""),IF(COUNTIF('Fragrances'!$B$1:$B$500,$A2882),"Fragrances",""),IF(COUNTIF('Skin Care'!$B$1:$B$500,$A2882),"Skin Care",""),IF(COUNTIF('Hair Care'!$B$1:$B$500,$A2882),"Hair Care",""),IF(COUNTIF('Bath &amp; Body'!$B$1:$B$500,$A2882),"Bath &amp; Body",""))</f>
        <v/>
      </c>
      <c r="C2882" t="inlineStr">
        <is>
          <t>medicube</t>
        </is>
      </c>
      <c r="D2882" t="inlineStr">
        <is>
          <t>Skin Type</t>
        </is>
      </c>
      <c r="E2882" t="inlineStr">
        <is>
          <t>All</t>
        </is>
      </c>
    </row>
    <row r="2883">
      <c r="A2883" t="inlineStr">
        <is>
          <t>B0GVQ6NYR3</t>
        </is>
      </c>
      <c r="B2883">
        <f>TEXTJOIN(" | ",TRUE,IF(COUNTIF('Body Washes'!$B$1:$B$500,$A2883),"Body Washes",""),IF(COUNTIF('Skin Care'!$B$1:$B$500,$A2883),"Skin Care",""),IF(COUNTIF('Body'!$B$1:$B$500,$A2883),"Body",""),IF(COUNTIF('Moisturizers'!$B$1:$B$500,$A2883),"Moisturizers",""),IF(COUNTIF('Face'!$B$1:$B$500,$A2883),"Face",""),IF(COUNTIF('Eyes'!$B$1:$B$500,$A2883),"Eyes",""),IF(COUNTIF('Sunscreens'!$B$1:$B$500,$A2883),"Sunscreens",""),IF(COUNTIF('Serums'!$B$1:$B$500,$A2883),"Serums",""),IF(COUNTIF('Fragrances'!$B$1:$B$500,$A2883),"Fragrances",""),IF(COUNTIF('Skin Care'!$B$1:$B$500,$A2883),"Skin Care",""),IF(COUNTIF('Make-up'!$B$1:$B$500,$A2883),"Make-up",""),IF(COUNTIF('Bath &amp; Body'!$B$1:$B$500,$A2883),"Bath &amp; Body",""),IF(COUNTIF('Hair Care'!$B$1:$B$500,$A2883),"Hair Care",""),IF(COUNTIF('Bath &amp; Body'!$B$1:$B$500,$A2883),"Bath &amp; Body",""),IF(COUNTIF('Hair Care'!$B$1:$B$500,$A2883),"Hair Care",""),IF(COUNTIF('Fragrances'!$B$1:$B$500,$A2883),"Fragrances",""),IF(COUNTIF('Make-up'!$B$1:$B$500,$A2883),"Make-up",""),IF(COUNTIF('Skin Care'!$B$1:$B$500,$A2883),"Skin Care",""),IF(COUNTIF('Fragrances'!$B$1:$B$500,$A2883),"Fragrances",""),IF(COUNTIF('Make up'!$B$1:$B$500,$A2883),"Make up",""),IF(COUNTIF('Skin Care'!$B$1:$B$500,$A2883),"Skin Care",""),IF(COUNTIF('Hair Care'!$B$1:$B$500,$A2883),"Hair Care",""),IF(COUNTIF('Bath &amp; Body'!$B$1:$B$500,$A2883),"Bath &amp; Body",""),IF(COUNTIF('Make-up'!$B$1:$B$500,$A2883),"Make-up",""),IF(COUNTIF('Fragrances'!$B$1:$B$500,$A2883),"Fragrances",""),IF(COUNTIF('Skin Care'!$B$1:$B$500,$A2883),"Skin Care",""),IF(COUNTIF('Hair Care'!$B$1:$B$500,$A2883),"Hair Care",""),IF(COUNTIF('Bath &amp; Body'!$B$1:$B$500,$A2883),"Bath &amp; Body",""))</f>
        <v/>
      </c>
      <c r="C2883" t="inlineStr">
        <is>
          <t>medicube</t>
        </is>
      </c>
      <c r="D2883" t="inlineStr">
        <is>
          <t>Unit Count</t>
        </is>
      </c>
      <c r="E2883" t="inlineStr">
        <is>
          <t>3.17 Ounce</t>
        </is>
      </c>
    </row>
    <row r="2884">
      <c r="A2884" t="inlineStr">
        <is>
          <t>B0H1KYNSYQ</t>
        </is>
      </c>
      <c r="B2884">
        <f>TEXTJOIN(" | ",TRUE,IF(COUNTIF('Body Washes'!$B$1:$B$500,$A2884),"Body Washes",""),IF(COUNTIF('Skin Care'!$B$1:$B$500,$A2884),"Skin Care",""),IF(COUNTIF('Body'!$B$1:$B$500,$A2884),"Body",""),IF(COUNTIF('Moisturizers'!$B$1:$B$500,$A2884),"Moisturizers",""),IF(COUNTIF('Face'!$B$1:$B$500,$A2884),"Face",""),IF(COUNTIF('Eyes'!$B$1:$B$500,$A2884),"Eyes",""),IF(COUNTIF('Sunscreens'!$B$1:$B$500,$A2884),"Sunscreens",""),IF(COUNTIF('Serums'!$B$1:$B$500,$A2884),"Serums",""),IF(COUNTIF('Fragrances'!$B$1:$B$500,$A2884),"Fragrances",""),IF(COUNTIF('Skin Care'!$B$1:$B$500,$A2884),"Skin Care",""),IF(COUNTIF('Make-up'!$B$1:$B$500,$A2884),"Make-up",""),IF(COUNTIF('Bath &amp; Body'!$B$1:$B$500,$A2884),"Bath &amp; Body",""),IF(COUNTIF('Hair Care'!$B$1:$B$500,$A2884),"Hair Care",""),IF(COUNTIF('Bath &amp; Body'!$B$1:$B$500,$A2884),"Bath &amp; Body",""),IF(COUNTIF('Hair Care'!$B$1:$B$500,$A2884),"Hair Care",""),IF(COUNTIF('Fragrances'!$B$1:$B$500,$A2884),"Fragrances",""),IF(COUNTIF('Make-up'!$B$1:$B$500,$A2884),"Make-up",""),IF(COUNTIF('Skin Care'!$B$1:$B$500,$A2884),"Skin Care",""),IF(COUNTIF('Fragrances'!$B$1:$B$500,$A2884),"Fragrances",""),IF(COUNTIF('Make up'!$B$1:$B$500,$A2884),"Make up",""),IF(COUNTIF('Skin Care'!$B$1:$B$500,$A2884),"Skin Care",""),IF(COUNTIF('Hair Care'!$B$1:$B$500,$A2884),"Hair Care",""),IF(COUNTIF('Bath &amp; Body'!$B$1:$B$500,$A2884),"Bath &amp; Body",""),IF(COUNTIF('Make-up'!$B$1:$B$500,$A2884),"Make-up",""),IF(COUNTIF('Fragrances'!$B$1:$B$500,$A2884),"Fragrances",""),IF(COUNTIF('Skin Care'!$B$1:$B$500,$A2884),"Skin Care",""),IF(COUNTIF('Hair Care'!$B$1:$B$500,$A2884),"Hair Care",""),IF(COUNTIF('Bath &amp; Body'!$B$1:$B$500,$A2884),"Bath &amp; Body",""))</f>
        <v/>
      </c>
      <c r="C2884" t="inlineStr">
        <is>
          <t>CLEAN SKIN CLUB</t>
        </is>
      </c>
      <c r="D2884" t="inlineStr">
        <is>
          <t>ASIN</t>
        </is>
      </c>
      <c r="E2884" t="inlineStr">
        <is>
          <t>B0H1KYNSYQ</t>
        </is>
      </c>
    </row>
    <row r="2885">
      <c r="A2885" t="inlineStr">
        <is>
          <t>B0H1KYNSYQ</t>
        </is>
      </c>
      <c r="B2885">
        <f>TEXTJOIN(" | ",TRUE,IF(COUNTIF('Body Washes'!$B$1:$B$500,$A2885),"Body Washes",""),IF(COUNTIF('Skin Care'!$B$1:$B$500,$A2885),"Skin Care",""),IF(COUNTIF('Body'!$B$1:$B$500,$A2885),"Body",""),IF(COUNTIF('Moisturizers'!$B$1:$B$500,$A2885),"Moisturizers",""),IF(COUNTIF('Face'!$B$1:$B$500,$A2885),"Face",""),IF(COUNTIF('Eyes'!$B$1:$B$500,$A2885),"Eyes",""),IF(COUNTIF('Sunscreens'!$B$1:$B$500,$A2885),"Sunscreens",""),IF(COUNTIF('Serums'!$B$1:$B$500,$A2885),"Serums",""),IF(COUNTIF('Fragrances'!$B$1:$B$500,$A2885),"Fragrances",""),IF(COUNTIF('Skin Care'!$B$1:$B$500,$A2885),"Skin Care",""),IF(COUNTIF('Make-up'!$B$1:$B$500,$A2885),"Make-up",""),IF(COUNTIF('Bath &amp; Body'!$B$1:$B$500,$A2885),"Bath &amp; Body",""),IF(COUNTIF('Hair Care'!$B$1:$B$500,$A2885),"Hair Care",""),IF(COUNTIF('Bath &amp; Body'!$B$1:$B$500,$A2885),"Bath &amp; Body",""),IF(COUNTIF('Hair Care'!$B$1:$B$500,$A2885),"Hair Care",""),IF(COUNTIF('Fragrances'!$B$1:$B$500,$A2885),"Fragrances",""),IF(COUNTIF('Make-up'!$B$1:$B$500,$A2885),"Make-up",""),IF(COUNTIF('Skin Care'!$B$1:$B$500,$A2885),"Skin Care",""),IF(COUNTIF('Fragrances'!$B$1:$B$500,$A2885),"Fragrances",""),IF(COUNTIF('Make up'!$B$1:$B$500,$A2885),"Make up",""),IF(COUNTIF('Skin Care'!$B$1:$B$500,$A2885),"Skin Care",""),IF(COUNTIF('Hair Care'!$B$1:$B$500,$A2885),"Hair Care",""),IF(COUNTIF('Bath &amp; Body'!$B$1:$B$500,$A2885),"Bath &amp; Body",""),IF(COUNTIF('Make-up'!$B$1:$B$500,$A2885),"Make-up",""),IF(COUNTIF('Fragrances'!$B$1:$B$500,$A2885),"Fragrances",""),IF(COUNTIF('Skin Care'!$B$1:$B$500,$A2885),"Skin Care",""),IF(COUNTIF('Hair Care'!$B$1:$B$500,$A2885),"Hair Care",""),IF(COUNTIF('Bath &amp; Body'!$B$1:$B$500,$A2885),"Bath &amp; Body",""))</f>
        <v/>
      </c>
      <c r="C2885" t="inlineStr">
        <is>
          <t>CLEAN SKIN CLUB</t>
        </is>
      </c>
      <c r="D2885" t="inlineStr">
        <is>
          <t>Age Range Description</t>
        </is>
      </c>
      <c r="E2885" t="inlineStr">
        <is>
          <t>Teen</t>
        </is>
      </c>
    </row>
    <row r="2886">
      <c r="A2886" t="inlineStr">
        <is>
          <t>B0H1KYNSYQ</t>
        </is>
      </c>
      <c r="B2886">
        <f>TEXTJOIN(" | ",TRUE,IF(COUNTIF('Body Washes'!$B$1:$B$500,$A2886),"Body Washes",""),IF(COUNTIF('Skin Care'!$B$1:$B$500,$A2886),"Skin Care",""),IF(COUNTIF('Body'!$B$1:$B$500,$A2886),"Body",""),IF(COUNTIF('Moisturizers'!$B$1:$B$500,$A2886),"Moisturizers",""),IF(COUNTIF('Face'!$B$1:$B$500,$A2886),"Face",""),IF(COUNTIF('Eyes'!$B$1:$B$500,$A2886),"Eyes",""),IF(COUNTIF('Sunscreens'!$B$1:$B$500,$A2886),"Sunscreens",""),IF(COUNTIF('Serums'!$B$1:$B$500,$A2886),"Serums",""),IF(COUNTIF('Fragrances'!$B$1:$B$500,$A2886),"Fragrances",""),IF(COUNTIF('Skin Care'!$B$1:$B$500,$A2886),"Skin Care",""),IF(COUNTIF('Make-up'!$B$1:$B$500,$A2886),"Make-up",""),IF(COUNTIF('Bath &amp; Body'!$B$1:$B$500,$A2886),"Bath &amp; Body",""),IF(COUNTIF('Hair Care'!$B$1:$B$500,$A2886),"Hair Care",""),IF(COUNTIF('Bath &amp; Body'!$B$1:$B$500,$A2886),"Bath &amp; Body",""),IF(COUNTIF('Hair Care'!$B$1:$B$500,$A2886),"Hair Care",""),IF(COUNTIF('Fragrances'!$B$1:$B$500,$A2886),"Fragrances",""),IF(COUNTIF('Make-up'!$B$1:$B$500,$A2886),"Make-up",""),IF(COUNTIF('Skin Care'!$B$1:$B$500,$A2886),"Skin Care",""),IF(COUNTIF('Fragrances'!$B$1:$B$500,$A2886),"Fragrances",""),IF(COUNTIF('Make up'!$B$1:$B$500,$A2886),"Make up",""),IF(COUNTIF('Skin Care'!$B$1:$B$500,$A2886),"Skin Care",""),IF(COUNTIF('Hair Care'!$B$1:$B$500,$A2886),"Hair Care",""),IF(COUNTIF('Bath &amp; Body'!$B$1:$B$500,$A2886),"Bath &amp; Body",""),IF(COUNTIF('Make-up'!$B$1:$B$500,$A2886),"Make-up",""),IF(COUNTIF('Fragrances'!$B$1:$B$500,$A2886),"Fragrances",""),IF(COUNTIF('Skin Care'!$B$1:$B$500,$A2886),"Skin Care",""),IF(COUNTIF('Hair Care'!$B$1:$B$500,$A2886),"Hair Care",""),IF(COUNTIF('Bath &amp; Body'!$B$1:$B$500,$A2886),"Bath &amp; Body",""))</f>
        <v/>
      </c>
      <c r="C2886" t="inlineStr">
        <is>
          <t>CLEAN SKIN CLUB</t>
        </is>
      </c>
      <c r="D2886" t="inlineStr">
        <is>
          <t>Best Sellers Rank</t>
        </is>
      </c>
      <c r="E2886" t="inlineStr">
        <is>
          <t>#132,326 in Beauty &amp; Personal Care ( See Top 100 in Beauty &amp; Personal Care ) #666 in Facial Cleansing Cloths &amp; Towelettes</t>
        </is>
      </c>
    </row>
    <row r="2887">
      <c r="A2887" t="inlineStr">
        <is>
          <t>B0H1KYNSYQ</t>
        </is>
      </c>
      <c r="B2887">
        <f>TEXTJOIN(" | ",TRUE,IF(COUNTIF('Body Washes'!$B$1:$B$500,$A2887),"Body Washes",""),IF(COUNTIF('Skin Care'!$B$1:$B$500,$A2887),"Skin Care",""),IF(COUNTIF('Body'!$B$1:$B$500,$A2887),"Body",""),IF(COUNTIF('Moisturizers'!$B$1:$B$500,$A2887),"Moisturizers",""),IF(COUNTIF('Face'!$B$1:$B$500,$A2887),"Face",""),IF(COUNTIF('Eyes'!$B$1:$B$500,$A2887),"Eyes",""),IF(COUNTIF('Sunscreens'!$B$1:$B$500,$A2887),"Sunscreens",""),IF(COUNTIF('Serums'!$B$1:$B$500,$A2887),"Serums",""),IF(COUNTIF('Fragrances'!$B$1:$B$500,$A2887),"Fragrances",""),IF(COUNTIF('Skin Care'!$B$1:$B$500,$A2887),"Skin Care",""),IF(COUNTIF('Make-up'!$B$1:$B$500,$A2887),"Make-up",""),IF(COUNTIF('Bath &amp; Body'!$B$1:$B$500,$A2887),"Bath &amp; Body",""),IF(COUNTIF('Hair Care'!$B$1:$B$500,$A2887),"Hair Care",""),IF(COUNTIF('Bath &amp; Body'!$B$1:$B$500,$A2887),"Bath &amp; Body",""),IF(COUNTIF('Hair Care'!$B$1:$B$500,$A2887),"Hair Care",""),IF(COUNTIF('Fragrances'!$B$1:$B$500,$A2887),"Fragrances",""),IF(COUNTIF('Make-up'!$B$1:$B$500,$A2887),"Make-up",""),IF(COUNTIF('Skin Care'!$B$1:$B$500,$A2887),"Skin Care",""),IF(COUNTIF('Fragrances'!$B$1:$B$500,$A2887),"Fragrances",""),IF(COUNTIF('Make up'!$B$1:$B$500,$A2887),"Make up",""),IF(COUNTIF('Skin Care'!$B$1:$B$500,$A2887),"Skin Care",""),IF(COUNTIF('Hair Care'!$B$1:$B$500,$A2887),"Hair Care",""),IF(COUNTIF('Bath &amp; Body'!$B$1:$B$500,$A2887),"Bath &amp; Body",""),IF(COUNTIF('Make-up'!$B$1:$B$500,$A2887),"Make-up",""),IF(COUNTIF('Fragrances'!$B$1:$B$500,$A2887),"Fragrances",""),IF(COUNTIF('Skin Care'!$B$1:$B$500,$A2887),"Skin Care",""),IF(COUNTIF('Hair Care'!$B$1:$B$500,$A2887),"Hair Care",""),IF(COUNTIF('Bath &amp; Body'!$B$1:$B$500,$A2887),"Bath &amp; Body",""))</f>
        <v/>
      </c>
      <c r="C2887" t="inlineStr">
        <is>
          <t>CLEAN SKIN CLUB</t>
        </is>
      </c>
      <c r="D2887" t="inlineStr">
        <is>
          <t>Brand Name</t>
        </is>
      </c>
      <c r="E2887" t="inlineStr">
        <is>
          <t>CLEAN SKIN CLUB</t>
        </is>
      </c>
    </row>
    <row r="2888">
      <c r="A2888" t="inlineStr">
        <is>
          <t>B0H1KYNSYQ</t>
        </is>
      </c>
      <c r="B2888">
        <f>TEXTJOIN(" | ",TRUE,IF(COUNTIF('Body Washes'!$B$1:$B$500,$A2888),"Body Washes",""),IF(COUNTIF('Skin Care'!$B$1:$B$500,$A2888),"Skin Care",""),IF(COUNTIF('Body'!$B$1:$B$500,$A2888),"Body",""),IF(COUNTIF('Moisturizers'!$B$1:$B$500,$A2888),"Moisturizers",""),IF(COUNTIF('Face'!$B$1:$B$500,$A2888),"Face",""),IF(COUNTIF('Eyes'!$B$1:$B$500,$A2888),"Eyes",""),IF(COUNTIF('Sunscreens'!$B$1:$B$500,$A2888),"Sunscreens",""),IF(COUNTIF('Serums'!$B$1:$B$500,$A2888),"Serums",""),IF(COUNTIF('Fragrances'!$B$1:$B$500,$A2888),"Fragrances",""),IF(COUNTIF('Skin Care'!$B$1:$B$500,$A2888),"Skin Care",""),IF(COUNTIF('Make-up'!$B$1:$B$500,$A2888),"Make-up",""),IF(COUNTIF('Bath &amp; Body'!$B$1:$B$500,$A2888),"Bath &amp; Body",""),IF(COUNTIF('Hair Care'!$B$1:$B$500,$A2888),"Hair Care",""),IF(COUNTIF('Bath &amp; Body'!$B$1:$B$500,$A2888),"Bath &amp; Body",""),IF(COUNTIF('Hair Care'!$B$1:$B$500,$A2888),"Hair Care",""),IF(COUNTIF('Fragrances'!$B$1:$B$500,$A2888),"Fragrances",""),IF(COUNTIF('Make-up'!$B$1:$B$500,$A2888),"Make-up",""),IF(COUNTIF('Skin Care'!$B$1:$B$500,$A2888),"Skin Care",""),IF(COUNTIF('Fragrances'!$B$1:$B$500,$A2888),"Fragrances",""),IF(COUNTIF('Make up'!$B$1:$B$500,$A2888),"Make up",""),IF(COUNTIF('Skin Care'!$B$1:$B$500,$A2888),"Skin Care",""),IF(COUNTIF('Hair Care'!$B$1:$B$500,$A2888),"Hair Care",""),IF(COUNTIF('Bath &amp; Body'!$B$1:$B$500,$A2888),"Bath &amp; Body",""),IF(COUNTIF('Make-up'!$B$1:$B$500,$A2888),"Make-up",""),IF(COUNTIF('Fragrances'!$B$1:$B$500,$A2888),"Fragrances",""),IF(COUNTIF('Skin Care'!$B$1:$B$500,$A2888),"Skin Care",""),IF(COUNTIF('Hair Care'!$B$1:$B$500,$A2888),"Hair Care",""),IF(COUNTIF('Bath &amp; Body'!$B$1:$B$500,$A2888),"Bath &amp; Body",""))</f>
        <v/>
      </c>
      <c r="C2888" t="inlineStr">
        <is>
          <t>CLEAN SKIN CLUB</t>
        </is>
      </c>
      <c r="D2888" t="inlineStr">
        <is>
          <t>Color</t>
        </is>
      </c>
      <c r="E2888" t="inlineStr">
        <is>
          <t>Blue</t>
        </is>
      </c>
    </row>
    <row r="2889">
      <c r="A2889" t="inlineStr">
        <is>
          <t>B0H1KYNSYQ</t>
        </is>
      </c>
      <c r="B2889">
        <f>TEXTJOIN(" | ",TRUE,IF(COUNTIF('Body Washes'!$B$1:$B$500,$A2889),"Body Washes",""),IF(COUNTIF('Skin Care'!$B$1:$B$500,$A2889),"Skin Care",""),IF(COUNTIF('Body'!$B$1:$B$500,$A2889),"Body",""),IF(COUNTIF('Moisturizers'!$B$1:$B$500,$A2889),"Moisturizers",""),IF(COUNTIF('Face'!$B$1:$B$500,$A2889),"Face",""),IF(COUNTIF('Eyes'!$B$1:$B$500,$A2889),"Eyes",""),IF(COUNTIF('Sunscreens'!$B$1:$B$500,$A2889),"Sunscreens",""),IF(COUNTIF('Serums'!$B$1:$B$500,$A2889),"Serums",""),IF(COUNTIF('Fragrances'!$B$1:$B$500,$A2889),"Fragrances",""),IF(COUNTIF('Skin Care'!$B$1:$B$500,$A2889),"Skin Care",""),IF(COUNTIF('Make-up'!$B$1:$B$500,$A2889),"Make-up",""),IF(COUNTIF('Bath &amp; Body'!$B$1:$B$500,$A2889),"Bath &amp; Body",""),IF(COUNTIF('Hair Care'!$B$1:$B$500,$A2889),"Hair Care",""),IF(COUNTIF('Bath &amp; Body'!$B$1:$B$500,$A2889),"Bath &amp; Body",""),IF(COUNTIF('Hair Care'!$B$1:$B$500,$A2889),"Hair Care",""),IF(COUNTIF('Fragrances'!$B$1:$B$500,$A2889),"Fragrances",""),IF(COUNTIF('Make-up'!$B$1:$B$500,$A2889),"Make-up",""),IF(COUNTIF('Skin Care'!$B$1:$B$500,$A2889),"Skin Care",""),IF(COUNTIF('Fragrances'!$B$1:$B$500,$A2889),"Fragrances",""),IF(COUNTIF('Make up'!$B$1:$B$500,$A2889),"Make up",""),IF(COUNTIF('Skin Care'!$B$1:$B$500,$A2889),"Skin Care",""),IF(COUNTIF('Hair Care'!$B$1:$B$500,$A2889),"Hair Care",""),IF(COUNTIF('Bath &amp; Body'!$B$1:$B$500,$A2889),"Bath &amp; Body",""),IF(COUNTIF('Make-up'!$B$1:$B$500,$A2889),"Make-up",""),IF(COUNTIF('Fragrances'!$B$1:$B$500,$A2889),"Fragrances",""),IF(COUNTIF('Skin Care'!$B$1:$B$500,$A2889),"Skin Care",""),IF(COUNTIF('Hair Care'!$B$1:$B$500,$A2889),"Hair Care",""),IF(COUNTIF('Bath &amp; Body'!$B$1:$B$500,$A2889),"Bath &amp; Body",""))</f>
        <v/>
      </c>
      <c r="C2889" t="inlineStr">
        <is>
          <t>CLEAN SKIN CLUB</t>
        </is>
      </c>
      <c r="D2889" t="inlineStr">
        <is>
          <t>Manufacturer</t>
        </is>
      </c>
      <c r="E2889" t="inlineStr">
        <is>
          <t>Clean Skin Club</t>
        </is>
      </c>
    </row>
    <row r="2890">
      <c r="A2890" t="inlineStr">
        <is>
          <t>B0H1KYNSYQ</t>
        </is>
      </c>
      <c r="B2890">
        <f>TEXTJOIN(" | ",TRUE,IF(COUNTIF('Body Washes'!$B$1:$B$500,$A2890),"Body Washes",""),IF(COUNTIF('Skin Care'!$B$1:$B$500,$A2890),"Skin Care",""),IF(COUNTIF('Body'!$B$1:$B$500,$A2890),"Body",""),IF(COUNTIF('Moisturizers'!$B$1:$B$500,$A2890),"Moisturizers",""),IF(COUNTIF('Face'!$B$1:$B$500,$A2890),"Face",""),IF(COUNTIF('Eyes'!$B$1:$B$500,$A2890),"Eyes",""),IF(COUNTIF('Sunscreens'!$B$1:$B$500,$A2890),"Sunscreens",""),IF(COUNTIF('Serums'!$B$1:$B$500,$A2890),"Serums",""),IF(COUNTIF('Fragrances'!$B$1:$B$500,$A2890),"Fragrances",""),IF(COUNTIF('Skin Care'!$B$1:$B$500,$A2890),"Skin Care",""),IF(COUNTIF('Make-up'!$B$1:$B$500,$A2890),"Make-up",""),IF(COUNTIF('Bath &amp; Body'!$B$1:$B$500,$A2890),"Bath &amp; Body",""),IF(COUNTIF('Hair Care'!$B$1:$B$500,$A2890),"Hair Care",""),IF(COUNTIF('Bath &amp; Body'!$B$1:$B$500,$A2890),"Bath &amp; Body",""),IF(COUNTIF('Hair Care'!$B$1:$B$500,$A2890),"Hair Care",""),IF(COUNTIF('Fragrances'!$B$1:$B$500,$A2890),"Fragrances",""),IF(COUNTIF('Make-up'!$B$1:$B$500,$A2890),"Make-up",""),IF(COUNTIF('Skin Care'!$B$1:$B$500,$A2890),"Skin Care",""),IF(COUNTIF('Fragrances'!$B$1:$B$500,$A2890),"Fragrances",""),IF(COUNTIF('Make up'!$B$1:$B$500,$A2890),"Make up",""),IF(COUNTIF('Skin Care'!$B$1:$B$500,$A2890),"Skin Care",""),IF(COUNTIF('Hair Care'!$B$1:$B$500,$A2890),"Hair Care",""),IF(COUNTIF('Bath &amp; Body'!$B$1:$B$500,$A2890),"Bath &amp; Body",""),IF(COUNTIF('Make-up'!$B$1:$B$500,$A2890),"Make-up",""),IF(COUNTIF('Fragrances'!$B$1:$B$500,$A2890),"Fragrances",""),IF(COUNTIF('Skin Care'!$B$1:$B$500,$A2890),"Skin Care",""),IF(COUNTIF('Hair Care'!$B$1:$B$500,$A2890),"Hair Care",""),IF(COUNTIF('Bath &amp; Body'!$B$1:$B$500,$A2890),"Bath &amp; Body",""))</f>
        <v/>
      </c>
      <c r="C2890" t="inlineStr">
        <is>
          <t>CLEAN SKIN CLUB</t>
        </is>
      </c>
      <c r="D2890" t="inlineStr">
        <is>
          <t>Material Features</t>
        </is>
      </c>
      <c r="E2890" t="inlineStr">
        <is>
          <t>Fragrance Free</t>
        </is>
      </c>
    </row>
    <row r="2891">
      <c r="A2891" t="inlineStr">
        <is>
          <t>B0H1KYNSYQ</t>
        </is>
      </c>
      <c r="B2891">
        <f>TEXTJOIN(" | ",TRUE,IF(COUNTIF('Body Washes'!$B$1:$B$500,$A2891),"Body Washes",""),IF(COUNTIF('Skin Care'!$B$1:$B$500,$A2891),"Skin Care",""),IF(COUNTIF('Body'!$B$1:$B$500,$A2891),"Body",""),IF(COUNTIF('Moisturizers'!$B$1:$B$500,$A2891),"Moisturizers",""),IF(COUNTIF('Face'!$B$1:$B$500,$A2891),"Face",""),IF(COUNTIF('Eyes'!$B$1:$B$500,$A2891),"Eyes",""),IF(COUNTIF('Sunscreens'!$B$1:$B$500,$A2891),"Sunscreens",""),IF(COUNTIF('Serums'!$B$1:$B$500,$A2891),"Serums",""),IF(COUNTIF('Fragrances'!$B$1:$B$500,$A2891),"Fragrances",""),IF(COUNTIF('Skin Care'!$B$1:$B$500,$A2891),"Skin Care",""),IF(COUNTIF('Make-up'!$B$1:$B$500,$A2891),"Make-up",""),IF(COUNTIF('Bath &amp; Body'!$B$1:$B$500,$A2891),"Bath &amp; Body",""),IF(COUNTIF('Hair Care'!$B$1:$B$500,$A2891),"Hair Care",""),IF(COUNTIF('Bath &amp; Body'!$B$1:$B$500,$A2891),"Bath &amp; Body",""),IF(COUNTIF('Hair Care'!$B$1:$B$500,$A2891),"Hair Care",""),IF(COUNTIF('Fragrances'!$B$1:$B$500,$A2891),"Fragrances",""),IF(COUNTIF('Make-up'!$B$1:$B$500,$A2891),"Make-up",""),IF(COUNTIF('Skin Care'!$B$1:$B$500,$A2891),"Skin Care",""),IF(COUNTIF('Fragrances'!$B$1:$B$500,$A2891),"Fragrances",""),IF(COUNTIF('Make up'!$B$1:$B$500,$A2891),"Make up",""),IF(COUNTIF('Skin Care'!$B$1:$B$500,$A2891),"Skin Care",""),IF(COUNTIF('Hair Care'!$B$1:$B$500,$A2891),"Hair Care",""),IF(COUNTIF('Bath &amp; Body'!$B$1:$B$500,$A2891),"Bath &amp; Body",""),IF(COUNTIF('Make-up'!$B$1:$B$500,$A2891),"Make-up",""),IF(COUNTIF('Fragrances'!$B$1:$B$500,$A2891),"Fragrances",""),IF(COUNTIF('Skin Care'!$B$1:$B$500,$A2891),"Skin Care",""),IF(COUNTIF('Hair Care'!$B$1:$B$500,$A2891),"Hair Care",""),IF(COUNTIF('Bath &amp; Body'!$B$1:$B$500,$A2891),"Bath &amp; Body",""))</f>
        <v/>
      </c>
      <c r="C2891" t="inlineStr">
        <is>
          <t>CLEAN SKIN CLUB</t>
        </is>
      </c>
      <c r="D2891" t="inlineStr">
        <is>
          <t>Model Number</t>
        </is>
      </c>
      <c r="E2891" t="inlineStr">
        <is>
          <t>OG50+SS10</t>
        </is>
      </c>
    </row>
    <row r="2892">
      <c r="A2892" t="inlineStr">
        <is>
          <t>B0H1KYNSYQ</t>
        </is>
      </c>
      <c r="B2892">
        <f>TEXTJOIN(" | ",TRUE,IF(COUNTIF('Body Washes'!$B$1:$B$500,$A2892),"Body Washes",""),IF(COUNTIF('Skin Care'!$B$1:$B$500,$A2892),"Skin Care",""),IF(COUNTIF('Body'!$B$1:$B$500,$A2892),"Body",""),IF(COUNTIF('Moisturizers'!$B$1:$B$500,$A2892),"Moisturizers",""),IF(COUNTIF('Face'!$B$1:$B$500,$A2892),"Face",""),IF(COUNTIF('Eyes'!$B$1:$B$500,$A2892),"Eyes",""),IF(COUNTIF('Sunscreens'!$B$1:$B$500,$A2892),"Sunscreens",""),IF(COUNTIF('Serums'!$B$1:$B$500,$A2892),"Serums",""),IF(COUNTIF('Fragrances'!$B$1:$B$500,$A2892),"Fragrances",""),IF(COUNTIF('Skin Care'!$B$1:$B$500,$A2892),"Skin Care",""),IF(COUNTIF('Make-up'!$B$1:$B$500,$A2892),"Make-up",""),IF(COUNTIF('Bath &amp; Body'!$B$1:$B$500,$A2892),"Bath &amp; Body",""),IF(COUNTIF('Hair Care'!$B$1:$B$500,$A2892),"Hair Care",""),IF(COUNTIF('Bath &amp; Body'!$B$1:$B$500,$A2892),"Bath &amp; Body",""),IF(COUNTIF('Hair Care'!$B$1:$B$500,$A2892),"Hair Care",""),IF(COUNTIF('Fragrances'!$B$1:$B$500,$A2892),"Fragrances",""),IF(COUNTIF('Make-up'!$B$1:$B$500,$A2892),"Make-up",""),IF(COUNTIF('Skin Care'!$B$1:$B$500,$A2892),"Skin Care",""),IF(COUNTIF('Fragrances'!$B$1:$B$500,$A2892),"Fragrances",""),IF(COUNTIF('Make up'!$B$1:$B$500,$A2892),"Make up",""),IF(COUNTIF('Skin Care'!$B$1:$B$500,$A2892),"Skin Care",""),IF(COUNTIF('Hair Care'!$B$1:$B$500,$A2892),"Hair Care",""),IF(COUNTIF('Bath &amp; Body'!$B$1:$B$500,$A2892),"Bath &amp; Body",""),IF(COUNTIF('Make-up'!$B$1:$B$500,$A2892),"Make-up",""),IF(COUNTIF('Fragrances'!$B$1:$B$500,$A2892),"Fragrances",""),IF(COUNTIF('Skin Care'!$B$1:$B$500,$A2892),"Skin Care",""),IF(COUNTIF('Hair Care'!$B$1:$B$500,$A2892),"Hair Care",""),IF(COUNTIF('Bath &amp; Body'!$B$1:$B$500,$A2892),"Bath &amp; Body",""))</f>
        <v/>
      </c>
      <c r="C2892" t="inlineStr">
        <is>
          <t>CLEAN SKIN CLUB</t>
        </is>
      </c>
      <c r="D2892" t="inlineStr">
        <is>
          <t>Number of Items</t>
        </is>
      </c>
      <c r="E2892" t="inlineStr">
        <is>
          <t>2</t>
        </is>
      </c>
    </row>
    <row r="2893">
      <c r="A2893" t="inlineStr">
        <is>
          <t>B0H1KYNSYQ</t>
        </is>
      </c>
      <c r="B2893">
        <f>TEXTJOIN(" | ",TRUE,IF(COUNTIF('Body Washes'!$B$1:$B$500,$A2893),"Body Washes",""),IF(COUNTIF('Skin Care'!$B$1:$B$500,$A2893),"Skin Care",""),IF(COUNTIF('Body'!$B$1:$B$500,$A2893),"Body",""),IF(COUNTIF('Moisturizers'!$B$1:$B$500,$A2893),"Moisturizers",""),IF(COUNTIF('Face'!$B$1:$B$500,$A2893),"Face",""),IF(COUNTIF('Eyes'!$B$1:$B$500,$A2893),"Eyes",""),IF(COUNTIF('Sunscreens'!$B$1:$B$500,$A2893),"Sunscreens",""),IF(COUNTIF('Serums'!$B$1:$B$500,$A2893),"Serums",""),IF(COUNTIF('Fragrances'!$B$1:$B$500,$A2893),"Fragrances",""),IF(COUNTIF('Skin Care'!$B$1:$B$500,$A2893),"Skin Care",""),IF(COUNTIF('Make-up'!$B$1:$B$500,$A2893),"Make-up",""),IF(COUNTIF('Bath &amp; Body'!$B$1:$B$500,$A2893),"Bath &amp; Body",""),IF(COUNTIF('Hair Care'!$B$1:$B$500,$A2893),"Hair Care",""),IF(COUNTIF('Bath &amp; Body'!$B$1:$B$500,$A2893),"Bath &amp; Body",""),IF(COUNTIF('Hair Care'!$B$1:$B$500,$A2893),"Hair Care",""),IF(COUNTIF('Fragrances'!$B$1:$B$500,$A2893),"Fragrances",""),IF(COUNTIF('Make-up'!$B$1:$B$500,$A2893),"Make-up",""),IF(COUNTIF('Skin Care'!$B$1:$B$500,$A2893),"Skin Care",""),IF(COUNTIF('Fragrances'!$B$1:$B$500,$A2893),"Fragrances",""),IF(COUNTIF('Make up'!$B$1:$B$500,$A2893),"Make up",""),IF(COUNTIF('Skin Care'!$B$1:$B$500,$A2893),"Skin Care",""),IF(COUNTIF('Hair Care'!$B$1:$B$500,$A2893),"Hair Care",""),IF(COUNTIF('Bath &amp; Body'!$B$1:$B$500,$A2893),"Bath &amp; Body",""),IF(COUNTIF('Make-up'!$B$1:$B$500,$A2893),"Make-up",""),IF(COUNTIF('Fragrances'!$B$1:$B$500,$A2893),"Fragrances",""),IF(COUNTIF('Skin Care'!$B$1:$B$500,$A2893),"Skin Care",""),IF(COUNTIF('Hair Care'!$B$1:$B$500,$A2893),"Hair Care",""),IF(COUNTIF('Bath &amp; Body'!$B$1:$B$500,$A2893),"Bath &amp; Body",""))</f>
        <v/>
      </c>
      <c r="C2893" t="inlineStr">
        <is>
          <t>CLEAN SKIN CLUB</t>
        </is>
      </c>
      <c r="D2893" t="inlineStr">
        <is>
          <t>Other Special Features of the Product</t>
        </is>
      </c>
      <c r="E2893" t="inlineStr">
        <is>
          <t>Travel Size</t>
        </is>
      </c>
    </row>
    <row r="2894">
      <c r="A2894" t="inlineStr">
        <is>
          <t>B0H1KYNSYQ</t>
        </is>
      </c>
      <c r="B2894">
        <f>TEXTJOIN(" | ",TRUE,IF(COUNTIF('Body Washes'!$B$1:$B$500,$A2894),"Body Washes",""),IF(COUNTIF('Skin Care'!$B$1:$B$500,$A2894),"Skin Care",""),IF(COUNTIF('Body'!$B$1:$B$500,$A2894),"Body",""),IF(COUNTIF('Moisturizers'!$B$1:$B$500,$A2894),"Moisturizers",""),IF(COUNTIF('Face'!$B$1:$B$500,$A2894),"Face",""),IF(COUNTIF('Eyes'!$B$1:$B$500,$A2894),"Eyes",""),IF(COUNTIF('Sunscreens'!$B$1:$B$500,$A2894),"Sunscreens",""),IF(COUNTIF('Serums'!$B$1:$B$500,$A2894),"Serums",""),IF(COUNTIF('Fragrances'!$B$1:$B$500,$A2894),"Fragrances",""),IF(COUNTIF('Skin Care'!$B$1:$B$500,$A2894),"Skin Care",""),IF(COUNTIF('Make-up'!$B$1:$B$500,$A2894),"Make-up",""),IF(COUNTIF('Bath &amp; Body'!$B$1:$B$500,$A2894),"Bath &amp; Body",""),IF(COUNTIF('Hair Care'!$B$1:$B$500,$A2894),"Hair Care",""),IF(COUNTIF('Bath &amp; Body'!$B$1:$B$500,$A2894),"Bath &amp; Body",""),IF(COUNTIF('Hair Care'!$B$1:$B$500,$A2894),"Hair Care",""),IF(COUNTIF('Fragrances'!$B$1:$B$500,$A2894),"Fragrances",""),IF(COUNTIF('Make-up'!$B$1:$B$500,$A2894),"Make-up",""),IF(COUNTIF('Skin Care'!$B$1:$B$500,$A2894),"Skin Care",""),IF(COUNTIF('Fragrances'!$B$1:$B$500,$A2894),"Fragrances",""),IF(COUNTIF('Make up'!$B$1:$B$500,$A2894),"Make up",""),IF(COUNTIF('Skin Care'!$B$1:$B$500,$A2894),"Skin Care",""),IF(COUNTIF('Hair Care'!$B$1:$B$500,$A2894),"Hair Care",""),IF(COUNTIF('Bath &amp; Body'!$B$1:$B$500,$A2894),"Bath &amp; Body",""),IF(COUNTIF('Make-up'!$B$1:$B$500,$A2894),"Make-up",""),IF(COUNTIF('Fragrances'!$B$1:$B$500,$A2894),"Fragrances",""),IF(COUNTIF('Skin Care'!$B$1:$B$500,$A2894),"Skin Care",""),IF(COUNTIF('Hair Care'!$B$1:$B$500,$A2894),"Hair Care",""),IF(COUNTIF('Bath &amp; Body'!$B$1:$B$500,$A2894),"Bath &amp; Body",""))</f>
        <v/>
      </c>
      <c r="C2894" t="inlineStr">
        <is>
          <t>CLEAN SKIN CLUB</t>
        </is>
      </c>
      <c r="D2894" t="inlineStr">
        <is>
          <t>Recommended Uses For Product</t>
        </is>
      </c>
      <c r="E2894" t="inlineStr">
        <is>
          <t>Facial Cleansing</t>
        </is>
      </c>
    </row>
    <row r="2895">
      <c r="A2895" t="inlineStr">
        <is>
          <t>B0H1KYNSYQ</t>
        </is>
      </c>
      <c r="B2895">
        <f>TEXTJOIN(" | ",TRUE,IF(COUNTIF('Body Washes'!$B$1:$B$500,$A2895),"Body Washes",""),IF(COUNTIF('Skin Care'!$B$1:$B$500,$A2895),"Skin Care",""),IF(COUNTIF('Body'!$B$1:$B$500,$A2895),"Body",""),IF(COUNTIF('Moisturizers'!$B$1:$B$500,$A2895),"Moisturizers",""),IF(COUNTIF('Face'!$B$1:$B$500,$A2895),"Face",""),IF(COUNTIF('Eyes'!$B$1:$B$500,$A2895),"Eyes",""),IF(COUNTIF('Sunscreens'!$B$1:$B$500,$A2895),"Sunscreens",""),IF(COUNTIF('Serums'!$B$1:$B$500,$A2895),"Serums",""),IF(COUNTIF('Fragrances'!$B$1:$B$500,$A2895),"Fragrances",""),IF(COUNTIF('Skin Care'!$B$1:$B$500,$A2895),"Skin Care",""),IF(COUNTIF('Make-up'!$B$1:$B$500,$A2895),"Make-up",""),IF(COUNTIF('Bath &amp; Body'!$B$1:$B$500,$A2895),"Bath &amp; Body",""),IF(COUNTIF('Hair Care'!$B$1:$B$500,$A2895),"Hair Care",""),IF(COUNTIF('Bath &amp; Body'!$B$1:$B$500,$A2895),"Bath &amp; Body",""),IF(COUNTIF('Hair Care'!$B$1:$B$500,$A2895),"Hair Care",""),IF(COUNTIF('Fragrances'!$B$1:$B$500,$A2895),"Fragrances",""),IF(COUNTIF('Make-up'!$B$1:$B$500,$A2895),"Make-up",""),IF(COUNTIF('Skin Care'!$B$1:$B$500,$A2895),"Skin Care",""),IF(COUNTIF('Fragrances'!$B$1:$B$500,$A2895),"Fragrances",""),IF(COUNTIF('Make up'!$B$1:$B$500,$A2895),"Make up",""),IF(COUNTIF('Skin Care'!$B$1:$B$500,$A2895),"Skin Care",""),IF(COUNTIF('Hair Care'!$B$1:$B$500,$A2895),"Hair Care",""),IF(COUNTIF('Bath &amp; Body'!$B$1:$B$500,$A2895),"Bath &amp; Body",""),IF(COUNTIF('Make-up'!$B$1:$B$500,$A2895),"Make-up",""),IF(COUNTIF('Fragrances'!$B$1:$B$500,$A2895),"Fragrances",""),IF(COUNTIF('Skin Care'!$B$1:$B$500,$A2895),"Skin Care",""),IF(COUNTIF('Hair Care'!$B$1:$B$500,$A2895),"Hair Care",""),IF(COUNTIF('Bath &amp; Body'!$B$1:$B$500,$A2895),"Bath &amp; Body",""))</f>
        <v/>
      </c>
      <c r="C2895" t="inlineStr">
        <is>
          <t>CLEAN SKIN CLUB</t>
        </is>
      </c>
      <c r="D2895" t="inlineStr">
        <is>
          <t>Skin Type</t>
        </is>
      </c>
      <c r="E2895" t="inlineStr">
        <is>
          <t>Oily</t>
        </is>
      </c>
    </row>
    <row r="2896">
      <c r="A2896" t="inlineStr">
        <is>
          <t>B0H1KYNSYQ</t>
        </is>
      </c>
      <c r="B2896">
        <f>TEXTJOIN(" | ",TRUE,IF(COUNTIF('Body Washes'!$B$1:$B$500,$A2896),"Body Washes",""),IF(COUNTIF('Skin Care'!$B$1:$B$500,$A2896),"Skin Care",""),IF(COUNTIF('Body'!$B$1:$B$500,$A2896),"Body",""),IF(COUNTIF('Moisturizers'!$B$1:$B$500,$A2896),"Moisturizers",""),IF(COUNTIF('Face'!$B$1:$B$500,$A2896),"Face",""),IF(COUNTIF('Eyes'!$B$1:$B$500,$A2896),"Eyes",""),IF(COUNTIF('Sunscreens'!$B$1:$B$500,$A2896),"Sunscreens",""),IF(COUNTIF('Serums'!$B$1:$B$500,$A2896),"Serums",""),IF(COUNTIF('Fragrances'!$B$1:$B$500,$A2896),"Fragrances",""),IF(COUNTIF('Skin Care'!$B$1:$B$500,$A2896),"Skin Care",""),IF(COUNTIF('Make-up'!$B$1:$B$500,$A2896),"Make-up",""),IF(COUNTIF('Bath &amp; Body'!$B$1:$B$500,$A2896),"Bath &amp; Body",""),IF(COUNTIF('Hair Care'!$B$1:$B$500,$A2896),"Hair Care",""),IF(COUNTIF('Bath &amp; Body'!$B$1:$B$500,$A2896),"Bath &amp; Body",""),IF(COUNTIF('Hair Care'!$B$1:$B$500,$A2896),"Hair Care",""),IF(COUNTIF('Fragrances'!$B$1:$B$500,$A2896),"Fragrances",""),IF(COUNTIF('Make-up'!$B$1:$B$500,$A2896),"Make-up",""),IF(COUNTIF('Skin Care'!$B$1:$B$500,$A2896),"Skin Care",""),IF(COUNTIF('Fragrances'!$B$1:$B$500,$A2896),"Fragrances",""),IF(COUNTIF('Make up'!$B$1:$B$500,$A2896),"Make up",""),IF(COUNTIF('Skin Care'!$B$1:$B$500,$A2896),"Skin Care",""),IF(COUNTIF('Hair Care'!$B$1:$B$500,$A2896),"Hair Care",""),IF(COUNTIF('Bath &amp; Body'!$B$1:$B$500,$A2896),"Bath &amp; Body",""),IF(COUNTIF('Make-up'!$B$1:$B$500,$A2896),"Make-up",""),IF(COUNTIF('Fragrances'!$B$1:$B$500,$A2896),"Fragrances",""),IF(COUNTIF('Skin Care'!$B$1:$B$500,$A2896),"Skin Care",""),IF(COUNTIF('Hair Care'!$B$1:$B$500,$A2896),"Hair Care",""),IF(COUNTIF('Bath &amp; Body'!$B$1:$B$500,$A2896),"Bath &amp; Body",""))</f>
        <v/>
      </c>
      <c r="C2896" t="inlineStr">
        <is>
          <t>CLEAN SKIN CLUB</t>
        </is>
      </c>
      <c r="D2896" t="inlineStr">
        <is>
          <t>Target Use Body Part</t>
        </is>
      </c>
      <c r="E2896" t="inlineStr">
        <is>
          <t>Face</t>
        </is>
      </c>
    </row>
    <row r="2897">
      <c r="A2897" t="inlineStr">
        <is>
          <t>B0H1KYNSYQ</t>
        </is>
      </c>
      <c r="B2897">
        <f>TEXTJOIN(" | ",TRUE,IF(COUNTIF('Body Washes'!$B$1:$B$500,$A2897),"Body Washes",""),IF(COUNTIF('Skin Care'!$B$1:$B$500,$A2897),"Skin Care",""),IF(COUNTIF('Body'!$B$1:$B$500,$A2897),"Body",""),IF(COUNTIF('Moisturizers'!$B$1:$B$500,$A2897),"Moisturizers",""),IF(COUNTIF('Face'!$B$1:$B$500,$A2897),"Face",""),IF(COUNTIF('Eyes'!$B$1:$B$500,$A2897),"Eyes",""),IF(COUNTIF('Sunscreens'!$B$1:$B$500,$A2897),"Sunscreens",""),IF(COUNTIF('Serums'!$B$1:$B$500,$A2897),"Serums",""),IF(COUNTIF('Fragrances'!$B$1:$B$500,$A2897),"Fragrances",""),IF(COUNTIF('Skin Care'!$B$1:$B$500,$A2897),"Skin Care",""),IF(COUNTIF('Make-up'!$B$1:$B$500,$A2897),"Make-up",""),IF(COUNTIF('Bath &amp; Body'!$B$1:$B$500,$A2897),"Bath &amp; Body",""),IF(COUNTIF('Hair Care'!$B$1:$B$500,$A2897),"Hair Care",""),IF(COUNTIF('Bath &amp; Body'!$B$1:$B$500,$A2897),"Bath &amp; Body",""),IF(COUNTIF('Hair Care'!$B$1:$B$500,$A2897),"Hair Care",""),IF(COUNTIF('Fragrances'!$B$1:$B$500,$A2897),"Fragrances",""),IF(COUNTIF('Make-up'!$B$1:$B$500,$A2897),"Make-up",""),IF(COUNTIF('Skin Care'!$B$1:$B$500,$A2897),"Skin Care",""),IF(COUNTIF('Fragrances'!$B$1:$B$500,$A2897),"Fragrances",""),IF(COUNTIF('Make up'!$B$1:$B$500,$A2897),"Make up",""),IF(COUNTIF('Skin Care'!$B$1:$B$500,$A2897),"Skin Care",""),IF(COUNTIF('Hair Care'!$B$1:$B$500,$A2897),"Hair Care",""),IF(COUNTIF('Bath &amp; Body'!$B$1:$B$500,$A2897),"Bath &amp; Body",""),IF(COUNTIF('Make-up'!$B$1:$B$500,$A2897),"Make-up",""),IF(COUNTIF('Fragrances'!$B$1:$B$500,$A2897),"Fragrances",""),IF(COUNTIF('Skin Care'!$B$1:$B$500,$A2897),"Skin Care",""),IF(COUNTIF('Hair Care'!$B$1:$B$500,$A2897),"Hair Care",""),IF(COUNTIF('Bath &amp; Body'!$B$1:$B$500,$A2897),"Bath &amp; Body",""))</f>
        <v/>
      </c>
      <c r="C2897" t="inlineStr">
        <is>
          <t>CLEAN SKIN CLUB</t>
        </is>
      </c>
      <c r="D2897" t="inlineStr">
        <is>
          <t>UPC</t>
        </is>
      </c>
      <c r="E2897" t="inlineStr">
        <is>
          <t>850062484740</t>
        </is>
      </c>
    </row>
    <row r="2898">
      <c r="A2898" t="inlineStr">
        <is>
          <t>B0H1KYNSYQ</t>
        </is>
      </c>
      <c r="B2898">
        <f>TEXTJOIN(" | ",TRUE,IF(COUNTIF('Body Washes'!$B$1:$B$500,$A2898),"Body Washes",""),IF(COUNTIF('Skin Care'!$B$1:$B$500,$A2898),"Skin Care",""),IF(COUNTIF('Body'!$B$1:$B$500,$A2898),"Body",""),IF(COUNTIF('Moisturizers'!$B$1:$B$500,$A2898),"Moisturizers",""),IF(COUNTIF('Face'!$B$1:$B$500,$A2898),"Face",""),IF(COUNTIF('Eyes'!$B$1:$B$500,$A2898),"Eyes",""),IF(COUNTIF('Sunscreens'!$B$1:$B$500,$A2898),"Sunscreens",""),IF(COUNTIF('Serums'!$B$1:$B$500,$A2898),"Serums",""),IF(COUNTIF('Fragrances'!$B$1:$B$500,$A2898),"Fragrances",""),IF(COUNTIF('Skin Care'!$B$1:$B$500,$A2898),"Skin Care",""),IF(COUNTIF('Make-up'!$B$1:$B$500,$A2898),"Make-up",""),IF(COUNTIF('Bath &amp; Body'!$B$1:$B$500,$A2898),"Bath &amp; Body",""),IF(COUNTIF('Hair Care'!$B$1:$B$500,$A2898),"Hair Care",""),IF(COUNTIF('Bath &amp; Body'!$B$1:$B$500,$A2898),"Bath &amp; Body",""),IF(COUNTIF('Hair Care'!$B$1:$B$500,$A2898),"Hair Care",""),IF(COUNTIF('Fragrances'!$B$1:$B$500,$A2898),"Fragrances",""),IF(COUNTIF('Make-up'!$B$1:$B$500,$A2898),"Make-up",""),IF(COUNTIF('Skin Care'!$B$1:$B$500,$A2898),"Skin Care",""),IF(COUNTIF('Fragrances'!$B$1:$B$500,$A2898),"Fragrances",""),IF(COUNTIF('Make up'!$B$1:$B$500,$A2898),"Make up",""),IF(COUNTIF('Skin Care'!$B$1:$B$500,$A2898),"Skin Care",""),IF(COUNTIF('Hair Care'!$B$1:$B$500,$A2898),"Hair Care",""),IF(COUNTIF('Bath &amp; Body'!$B$1:$B$500,$A2898),"Bath &amp; Body",""),IF(COUNTIF('Make-up'!$B$1:$B$500,$A2898),"Make-up",""),IF(COUNTIF('Fragrances'!$B$1:$B$500,$A2898),"Fragrances",""),IF(COUNTIF('Skin Care'!$B$1:$B$500,$A2898),"Skin Care",""),IF(COUNTIF('Hair Care'!$B$1:$B$500,$A2898),"Hair Care",""),IF(COUNTIF('Bath &amp; Body'!$B$1:$B$500,$A2898),"Bath &amp; Body",""))</f>
        <v/>
      </c>
      <c r="C2898" t="inlineStr">
        <is>
          <t>CLEAN SKIN CLUB</t>
        </is>
      </c>
      <c r="D2898" t="inlineStr">
        <is>
          <t>Unit Count</t>
        </is>
      </c>
      <c r="E2898" t="inlineStr">
        <is>
          <t>60 Count</t>
        </is>
      </c>
    </row>
    <row r="2899">
      <c r="A2899" t="inlineStr">
        <is>
          <t>B0H727SZR3</t>
        </is>
      </c>
      <c r="B2899">
        <f>TEXTJOIN(" | ",TRUE,IF(COUNTIF('Body Washes'!$B$1:$B$500,$A2899),"Body Washes",""),IF(COUNTIF('Skin Care'!$B$1:$B$500,$A2899),"Skin Care",""),IF(COUNTIF('Body'!$B$1:$B$500,$A2899),"Body",""),IF(COUNTIF('Moisturizers'!$B$1:$B$500,$A2899),"Moisturizers",""),IF(COUNTIF('Face'!$B$1:$B$500,$A2899),"Face",""),IF(COUNTIF('Eyes'!$B$1:$B$500,$A2899),"Eyes",""),IF(COUNTIF('Sunscreens'!$B$1:$B$500,$A2899),"Sunscreens",""),IF(COUNTIF('Serums'!$B$1:$B$500,$A2899),"Serums",""),IF(COUNTIF('Fragrances'!$B$1:$B$500,$A2899),"Fragrances",""),IF(COUNTIF('Skin Care'!$B$1:$B$500,$A2899),"Skin Care",""),IF(COUNTIF('Make-up'!$B$1:$B$500,$A2899),"Make-up",""),IF(COUNTIF('Bath &amp; Body'!$B$1:$B$500,$A2899),"Bath &amp; Body",""),IF(COUNTIF('Hair Care'!$B$1:$B$500,$A2899),"Hair Care",""),IF(COUNTIF('Bath &amp; Body'!$B$1:$B$500,$A2899),"Bath &amp; Body",""),IF(COUNTIF('Hair Care'!$B$1:$B$500,$A2899),"Hair Care",""),IF(COUNTIF('Fragrances'!$B$1:$B$500,$A2899),"Fragrances",""),IF(COUNTIF('Make-up'!$B$1:$B$500,$A2899),"Make-up",""),IF(COUNTIF('Skin Care'!$B$1:$B$500,$A2899),"Skin Care",""),IF(COUNTIF('Fragrances'!$B$1:$B$500,$A2899),"Fragrances",""),IF(COUNTIF('Make up'!$B$1:$B$500,$A2899),"Make up",""),IF(COUNTIF('Skin Care'!$B$1:$B$500,$A2899),"Skin Care",""),IF(COUNTIF('Hair Care'!$B$1:$B$500,$A2899),"Hair Care",""),IF(COUNTIF('Bath &amp; Body'!$B$1:$B$500,$A2899),"Bath &amp; Body",""),IF(COUNTIF('Make-up'!$B$1:$B$500,$A2899),"Make-up",""),IF(COUNTIF('Fragrances'!$B$1:$B$500,$A2899),"Fragrances",""),IF(COUNTIF('Skin Care'!$B$1:$B$500,$A2899),"Skin Care",""),IF(COUNTIF('Hair Care'!$B$1:$B$500,$A2899),"Hair Care",""),IF(COUNTIF('Bath &amp; Body'!$B$1:$B$500,$A2899),"Bath &amp; Body",""))</f>
        <v/>
      </c>
      <c r="C2899" t="inlineStr">
        <is>
          <t>eos</t>
        </is>
      </c>
      <c r="D2899" t="inlineStr">
        <is>
          <t>ASIN</t>
        </is>
      </c>
      <c r="E2899" t="inlineStr">
        <is>
          <t>B0H727SZR3</t>
        </is>
      </c>
    </row>
    <row r="2900">
      <c r="A2900" t="inlineStr">
        <is>
          <t>B0H727SZR3</t>
        </is>
      </c>
      <c r="B2900">
        <f>TEXTJOIN(" | ",TRUE,IF(COUNTIF('Body Washes'!$B$1:$B$500,$A2900),"Body Washes",""),IF(COUNTIF('Skin Care'!$B$1:$B$500,$A2900),"Skin Care",""),IF(COUNTIF('Body'!$B$1:$B$500,$A2900),"Body",""),IF(COUNTIF('Moisturizers'!$B$1:$B$500,$A2900),"Moisturizers",""),IF(COUNTIF('Face'!$B$1:$B$500,$A2900),"Face",""),IF(COUNTIF('Eyes'!$B$1:$B$500,$A2900),"Eyes",""),IF(COUNTIF('Sunscreens'!$B$1:$B$500,$A2900),"Sunscreens",""),IF(COUNTIF('Serums'!$B$1:$B$500,$A2900),"Serums",""),IF(COUNTIF('Fragrances'!$B$1:$B$500,$A2900),"Fragrances",""),IF(COUNTIF('Skin Care'!$B$1:$B$500,$A2900),"Skin Care",""),IF(COUNTIF('Make-up'!$B$1:$B$500,$A2900),"Make-up",""),IF(COUNTIF('Bath &amp; Body'!$B$1:$B$500,$A2900),"Bath &amp; Body",""),IF(COUNTIF('Hair Care'!$B$1:$B$500,$A2900),"Hair Care",""),IF(COUNTIF('Bath &amp; Body'!$B$1:$B$500,$A2900),"Bath &amp; Body",""),IF(COUNTIF('Hair Care'!$B$1:$B$500,$A2900),"Hair Care",""),IF(COUNTIF('Fragrances'!$B$1:$B$500,$A2900),"Fragrances",""),IF(COUNTIF('Make-up'!$B$1:$B$500,$A2900),"Make-up",""),IF(COUNTIF('Skin Care'!$B$1:$B$500,$A2900),"Skin Care",""),IF(COUNTIF('Fragrances'!$B$1:$B$500,$A2900),"Fragrances",""),IF(COUNTIF('Make up'!$B$1:$B$500,$A2900),"Make up",""),IF(COUNTIF('Skin Care'!$B$1:$B$500,$A2900),"Skin Care",""),IF(COUNTIF('Hair Care'!$B$1:$B$500,$A2900),"Hair Care",""),IF(COUNTIF('Bath &amp; Body'!$B$1:$B$500,$A2900),"Bath &amp; Body",""),IF(COUNTIF('Make-up'!$B$1:$B$500,$A2900),"Make-up",""),IF(COUNTIF('Fragrances'!$B$1:$B$500,$A2900),"Fragrances",""),IF(COUNTIF('Skin Care'!$B$1:$B$500,$A2900),"Skin Care",""),IF(COUNTIF('Hair Care'!$B$1:$B$500,$A2900),"Hair Care",""),IF(COUNTIF('Bath &amp; Body'!$B$1:$B$500,$A2900),"Bath &amp; Body",""))</f>
        <v/>
      </c>
      <c r="C2900" t="inlineStr">
        <is>
          <t>eos</t>
        </is>
      </c>
      <c r="D2900" t="inlineStr">
        <is>
          <t>Active Ingredients</t>
        </is>
      </c>
      <c r="E2900" t="inlineStr">
        <is>
          <t>Vitamin E</t>
        </is>
      </c>
    </row>
    <row r="2901">
      <c r="A2901" t="inlineStr">
        <is>
          <t>B0H727SZR3</t>
        </is>
      </c>
      <c r="B2901">
        <f>TEXTJOIN(" | ",TRUE,IF(COUNTIF('Body Washes'!$B$1:$B$500,$A2901),"Body Washes",""),IF(COUNTIF('Skin Care'!$B$1:$B$500,$A2901),"Skin Care",""),IF(COUNTIF('Body'!$B$1:$B$500,$A2901),"Body",""),IF(COUNTIF('Moisturizers'!$B$1:$B$500,$A2901),"Moisturizers",""),IF(COUNTIF('Face'!$B$1:$B$500,$A2901),"Face",""),IF(COUNTIF('Eyes'!$B$1:$B$500,$A2901),"Eyes",""),IF(COUNTIF('Sunscreens'!$B$1:$B$500,$A2901),"Sunscreens",""),IF(COUNTIF('Serums'!$B$1:$B$500,$A2901),"Serums",""),IF(COUNTIF('Fragrances'!$B$1:$B$500,$A2901),"Fragrances",""),IF(COUNTIF('Skin Care'!$B$1:$B$500,$A2901),"Skin Care",""),IF(COUNTIF('Make-up'!$B$1:$B$500,$A2901),"Make-up",""),IF(COUNTIF('Bath &amp; Body'!$B$1:$B$500,$A2901),"Bath &amp; Body",""),IF(COUNTIF('Hair Care'!$B$1:$B$500,$A2901),"Hair Care",""),IF(COUNTIF('Bath &amp; Body'!$B$1:$B$500,$A2901),"Bath &amp; Body",""),IF(COUNTIF('Hair Care'!$B$1:$B$500,$A2901),"Hair Care",""),IF(COUNTIF('Fragrances'!$B$1:$B$500,$A2901),"Fragrances",""),IF(COUNTIF('Make-up'!$B$1:$B$500,$A2901),"Make-up",""),IF(COUNTIF('Skin Care'!$B$1:$B$500,$A2901),"Skin Care",""),IF(COUNTIF('Fragrances'!$B$1:$B$500,$A2901),"Fragrances",""),IF(COUNTIF('Make up'!$B$1:$B$500,$A2901),"Make up",""),IF(COUNTIF('Skin Care'!$B$1:$B$500,$A2901),"Skin Care",""),IF(COUNTIF('Hair Care'!$B$1:$B$500,$A2901),"Hair Care",""),IF(COUNTIF('Bath &amp; Body'!$B$1:$B$500,$A2901),"Bath &amp; Body",""),IF(COUNTIF('Make-up'!$B$1:$B$500,$A2901),"Make-up",""),IF(COUNTIF('Fragrances'!$B$1:$B$500,$A2901),"Fragrances",""),IF(COUNTIF('Skin Care'!$B$1:$B$500,$A2901),"Skin Care",""),IF(COUNTIF('Hair Care'!$B$1:$B$500,$A2901),"Hair Care",""),IF(COUNTIF('Bath &amp; Body'!$B$1:$B$500,$A2901),"Bath &amp; Body",""))</f>
        <v/>
      </c>
      <c r="C2901" t="inlineStr">
        <is>
          <t>eos</t>
        </is>
      </c>
      <c r="D2901" t="inlineStr">
        <is>
          <t>Age Range Description</t>
        </is>
      </c>
      <c r="E2901" t="inlineStr">
        <is>
          <t>Adult</t>
        </is>
      </c>
    </row>
    <row r="2902">
      <c r="A2902" t="inlineStr">
        <is>
          <t>B0H727SZR3</t>
        </is>
      </c>
      <c r="B2902">
        <f>TEXTJOIN(" | ",TRUE,IF(COUNTIF('Body Washes'!$B$1:$B$500,$A2902),"Body Washes",""),IF(COUNTIF('Skin Care'!$B$1:$B$500,$A2902),"Skin Care",""),IF(COUNTIF('Body'!$B$1:$B$500,$A2902),"Body",""),IF(COUNTIF('Moisturizers'!$B$1:$B$500,$A2902),"Moisturizers",""),IF(COUNTIF('Face'!$B$1:$B$500,$A2902),"Face",""),IF(COUNTIF('Eyes'!$B$1:$B$500,$A2902),"Eyes",""),IF(COUNTIF('Sunscreens'!$B$1:$B$500,$A2902),"Sunscreens",""),IF(COUNTIF('Serums'!$B$1:$B$500,$A2902),"Serums",""),IF(COUNTIF('Fragrances'!$B$1:$B$500,$A2902),"Fragrances",""),IF(COUNTIF('Skin Care'!$B$1:$B$500,$A2902),"Skin Care",""),IF(COUNTIF('Make-up'!$B$1:$B$500,$A2902),"Make-up",""),IF(COUNTIF('Bath &amp; Body'!$B$1:$B$500,$A2902),"Bath &amp; Body",""),IF(COUNTIF('Hair Care'!$B$1:$B$500,$A2902),"Hair Care",""),IF(COUNTIF('Bath &amp; Body'!$B$1:$B$500,$A2902),"Bath &amp; Body",""),IF(COUNTIF('Hair Care'!$B$1:$B$500,$A2902),"Hair Care",""),IF(COUNTIF('Fragrances'!$B$1:$B$500,$A2902),"Fragrances",""),IF(COUNTIF('Make-up'!$B$1:$B$500,$A2902),"Make-up",""),IF(COUNTIF('Skin Care'!$B$1:$B$500,$A2902),"Skin Care",""),IF(COUNTIF('Fragrances'!$B$1:$B$500,$A2902),"Fragrances",""),IF(COUNTIF('Make up'!$B$1:$B$500,$A2902),"Make up",""),IF(COUNTIF('Skin Care'!$B$1:$B$500,$A2902),"Skin Care",""),IF(COUNTIF('Hair Care'!$B$1:$B$500,$A2902),"Hair Care",""),IF(COUNTIF('Bath &amp; Body'!$B$1:$B$500,$A2902),"Bath &amp; Body",""),IF(COUNTIF('Make-up'!$B$1:$B$500,$A2902),"Make-up",""),IF(COUNTIF('Fragrances'!$B$1:$B$500,$A2902),"Fragrances",""),IF(COUNTIF('Skin Care'!$B$1:$B$500,$A2902),"Skin Care",""),IF(COUNTIF('Hair Care'!$B$1:$B$500,$A2902),"Hair Care",""),IF(COUNTIF('Bath &amp; Body'!$B$1:$B$500,$A2902),"Bath &amp; Body",""))</f>
        <v/>
      </c>
      <c r="C2902" t="inlineStr">
        <is>
          <t>eos</t>
        </is>
      </c>
      <c r="D2902" t="inlineStr">
        <is>
          <t>Best Sellers Rank</t>
        </is>
      </c>
      <c r="E2902" t="inlineStr">
        <is>
          <t>#2 in Beauty &amp; Personal Care ( See Top 100 in Beauty &amp; Personal Care ) #1 in Body Lotions</t>
        </is>
      </c>
    </row>
    <row r="2903">
      <c r="A2903" t="inlineStr">
        <is>
          <t>B0H727SZR3</t>
        </is>
      </c>
      <c r="B2903">
        <f>TEXTJOIN(" | ",TRUE,IF(COUNTIF('Body Washes'!$B$1:$B$500,$A2903),"Body Washes",""),IF(COUNTIF('Skin Care'!$B$1:$B$500,$A2903),"Skin Care",""),IF(COUNTIF('Body'!$B$1:$B$500,$A2903),"Body",""),IF(COUNTIF('Moisturizers'!$B$1:$B$500,$A2903),"Moisturizers",""),IF(COUNTIF('Face'!$B$1:$B$500,$A2903),"Face",""),IF(COUNTIF('Eyes'!$B$1:$B$500,$A2903),"Eyes",""),IF(COUNTIF('Sunscreens'!$B$1:$B$500,$A2903),"Sunscreens",""),IF(COUNTIF('Serums'!$B$1:$B$500,$A2903),"Serums",""),IF(COUNTIF('Fragrances'!$B$1:$B$500,$A2903),"Fragrances",""),IF(COUNTIF('Skin Care'!$B$1:$B$500,$A2903),"Skin Care",""),IF(COUNTIF('Make-up'!$B$1:$B$500,$A2903),"Make-up",""),IF(COUNTIF('Bath &amp; Body'!$B$1:$B$500,$A2903),"Bath &amp; Body",""),IF(COUNTIF('Hair Care'!$B$1:$B$500,$A2903),"Hair Care",""),IF(COUNTIF('Bath &amp; Body'!$B$1:$B$500,$A2903),"Bath &amp; Body",""),IF(COUNTIF('Hair Care'!$B$1:$B$500,$A2903),"Hair Care",""),IF(COUNTIF('Fragrances'!$B$1:$B$500,$A2903),"Fragrances",""),IF(COUNTIF('Make-up'!$B$1:$B$500,$A2903),"Make-up",""),IF(COUNTIF('Skin Care'!$B$1:$B$500,$A2903),"Skin Care",""),IF(COUNTIF('Fragrances'!$B$1:$B$500,$A2903),"Fragrances",""),IF(COUNTIF('Make up'!$B$1:$B$500,$A2903),"Make up",""),IF(COUNTIF('Skin Care'!$B$1:$B$500,$A2903),"Skin Care",""),IF(COUNTIF('Hair Care'!$B$1:$B$500,$A2903),"Hair Care",""),IF(COUNTIF('Bath &amp; Body'!$B$1:$B$500,$A2903),"Bath &amp; Body",""),IF(COUNTIF('Make-up'!$B$1:$B$500,$A2903),"Make-up",""),IF(COUNTIF('Fragrances'!$B$1:$B$500,$A2903),"Fragrances",""),IF(COUNTIF('Skin Care'!$B$1:$B$500,$A2903),"Skin Care",""),IF(COUNTIF('Hair Care'!$B$1:$B$500,$A2903),"Hair Care",""),IF(COUNTIF('Bath &amp; Body'!$B$1:$B$500,$A2903),"Bath &amp; Body",""))</f>
        <v/>
      </c>
      <c r="C2903" t="inlineStr">
        <is>
          <t>eos</t>
        </is>
      </c>
      <c r="D2903" t="inlineStr">
        <is>
          <t>Brand Name</t>
        </is>
      </c>
      <c r="E2903" t="inlineStr">
        <is>
          <t>eos</t>
        </is>
      </c>
    </row>
    <row r="2904">
      <c r="A2904" t="inlineStr">
        <is>
          <t>B0H727SZR3</t>
        </is>
      </c>
      <c r="B2904">
        <f>TEXTJOIN(" | ",TRUE,IF(COUNTIF('Body Washes'!$B$1:$B$500,$A2904),"Body Washes",""),IF(COUNTIF('Skin Care'!$B$1:$B$500,$A2904),"Skin Care",""),IF(COUNTIF('Body'!$B$1:$B$500,$A2904),"Body",""),IF(COUNTIF('Moisturizers'!$B$1:$B$500,$A2904),"Moisturizers",""),IF(COUNTIF('Face'!$B$1:$B$500,$A2904),"Face",""),IF(COUNTIF('Eyes'!$B$1:$B$500,$A2904),"Eyes",""),IF(COUNTIF('Sunscreens'!$B$1:$B$500,$A2904),"Sunscreens",""),IF(COUNTIF('Serums'!$B$1:$B$500,$A2904),"Serums",""),IF(COUNTIF('Fragrances'!$B$1:$B$500,$A2904),"Fragrances",""),IF(COUNTIF('Skin Care'!$B$1:$B$500,$A2904),"Skin Care",""),IF(COUNTIF('Make-up'!$B$1:$B$500,$A2904),"Make-up",""),IF(COUNTIF('Bath &amp; Body'!$B$1:$B$500,$A2904),"Bath &amp; Body",""),IF(COUNTIF('Hair Care'!$B$1:$B$500,$A2904),"Hair Care",""),IF(COUNTIF('Bath &amp; Body'!$B$1:$B$500,$A2904),"Bath &amp; Body",""),IF(COUNTIF('Hair Care'!$B$1:$B$500,$A2904),"Hair Care",""),IF(COUNTIF('Fragrances'!$B$1:$B$500,$A2904),"Fragrances",""),IF(COUNTIF('Make-up'!$B$1:$B$500,$A2904),"Make-up",""),IF(COUNTIF('Skin Care'!$B$1:$B$500,$A2904),"Skin Care",""),IF(COUNTIF('Fragrances'!$B$1:$B$500,$A2904),"Fragrances",""),IF(COUNTIF('Make up'!$B$1:$B$500,$A2904),"Make up",""),IF(COUNTIF('Skin Care'!$B$1:$B$500,$A2904),"Skin Care",""),IF(COUNTIF('Hair Care'!$B$1:$B$500,$A2904),"Hair Care",""),IF(COUNTIF('Bath &amp; Body'!$B$1:$B$500,$A2904),"Bath &amp; Body",""),IF(COUNTIF('Make-up'!$B$1:$B$500,$A2904),"Make-up",""),IF(COUNTIF('Fragrances'!$B$1:$B$500,$A2904),"Fragrances",""),IF(COUNTIF('Skin Care'!$B$1:$B$500,$A2904),"Skin Care",""),IF(COUNTIF('Hair Care'!$B$1:$B$500,$A2904),"Hair Care",""),IF(COUNTIF('Bath &amp; Body'!$B$1:$B$500,$A2904),"Bath &amp; Body",""))</f>
        <v/>
      </c>
      <c r="C2904" t="inlineStr">
        <is>
          <t>eos</t>
        </is>
      </c>
      <c r="D2904" t="inlineStr">
        <is>
          <t>Container Type</t>
        </is>
      </c>
      <c r="E2904" t="inlineStr">
        <is>
          <t>Bottle</t>
        </is>
      </c>
    </row>
    <row r="2905">
      <c r="A2905" t="inlineStr">
        <is>
          <t>B0H727SZR3</t>
        </is>
      </c>
      <c r="B2905">
        <f>TEXTJOIN(" | ",TRUE,IF(COUNTIF('Body Washes'!$B$1:$B$500,$A2905),"Body Washes",""),IF(COUNTIF('Skin Care'!$B$1:$B$500,$A2905),"Skin Care",""),IF(COUNTIF('Body'!$B$1:$B$500,$A2905),"Body",""),IF(COUNTIF('Moisturizers'!$B$1:$B$500,$A2905),"Moisturizers",""),IF(COUNTIF('Face'!$B$1:$B$500,$A2905),"Face",""),IF(COUNTIF('Eyes'!$B$1:$B$500,$A2905),"Eyes",""),IF(COUNTIF('Sunscreens'!$B$1:$B$500,$A2905),"Sunscreens",""),IF(COUNTIF('Serums'!$B$1:$B$500,$A2905),"Serums",""),IF(COUNTIF('Fragrances'!$B$1:$B$500,$A2905),"Fragrances",""),IF(COUNTIF('Skin Care'!$B$1:$B$500,$A2905),"Skin Care",""),IF(COUNTIF('Make-up'!$B$1:$B$500,$A2905),"Make-up",""),IF(COUNTIF('Bath &amp; Body'!$B$1:$B$500,$A2905),"Bath &amp; Body",""),IF(COUNTIF('Hair Care'!$B$1:$B$500,$A2905),"Hair Care",""),IF(COUNTIF('Bath &amp; Body'!$B$1:$B$500,$A2905),"Bath &amp; Body",""),IF(COUNTIF('Hair Care'!$B$1:$B$500,$A2905),"Hair Care",""),IF(COUNTIF('Fragrances'!$B$1:$B$500,$A2905),"Fragrances",""),IF(COUNTIF('Make-up'!$B$1:$B$500,$A2905),"Make-up",""),IF(COUNTIF('Skin Care'!$B$1:$B$500,$A2905),"Skin Care",""),IF(COUNTIF('Fragrances'!$B$1:$B$500,$A2905),"Fragrances",""),IF(COUNTIF('Make up'!$B$1:$B$500,$A2905),"Make up",""),IF(COUNTIF('Skin Care'!$B$1:$B$500,$A2905),"Skin Care",""),IF(COUNTIF('Hair Care'!$B$1:$B$500,$A2905),"Hair Care",""),IF(COUNTIF('Bath &amp; Body'!$B$1:$B$500,$A2905),"Bath &amp; Body",""),IF(COUNTIF('Make-up'!$B$1:$B$500,$A2905),"Make-up",""),IF(COUNTIF('Fragrances'!$B$1:$B$500,$A2905),"Fragrances",""),IF(COUNTIF('Skin Care'!$B$1:$B$500,$A2905),"Skin Care",""),IF(COUNTIF('Hair Care'!$B$1:$B$500,$A2905),"Hair Care",""),IF(COUNTIF('Bath &amp; Body'!$B$1:$B$500,$A2905),"Bath &amp; Body",""))</f>
        <v/>
      </c>
      <c r="C2905" t="inlineStr">
        <is>
          <t>eos</t>
        </is>
      </c>
      <c r="D2905" t="inlineStr">
        <is>
          <t>Item Dimensions</t>
        </is>
      </c>
      <c r="E2905" t="inlineStr">
        <is>
          <t>3.9 x 1.8 x 8.6 inches</t>
        </is>
      </c>
    </row>
    <row r="2906">
      <c r="A2906" t="inlineStr">
        <is>
          <t>B0H727SZR3</t>
        </is>
      </c>
      <c r="B2906">
        <f>TEXTJOIN(" | ",TRUE,IF(COUNTIF('Body Washes'!$B$1:$B$500,$A2906),"Body Washes",""),IF(COUNTIF('Skin Care'!$B$1:$B$500,$A2906),"Skin Care",""),IF(COUNTIF('Body'!$B$1:$B$500,$A2906),"Body",""),IF(COUNTIF('Moisturizers'!$B$1:$B$500,$A2906),"Moisturizers",""),IF(COUNTIF('Face'!$B$1:$B$500,$A2906),"Face",""),IF(COUNTIF('Eyes'!$B$1:$B$500,$A2906),"Eyes",""),IF(COUNTIF('Sunscreens'!$B$1:$B$500,$A2906),"Sunscreens",""),IF(COUNTIF('Serums'!$B$1:$B$500,$A2906),"Serums",""),IF(COUNTIF('Fragrances'!$B$1:$B$500,$A2906),"Fragrances",""),IF(COUNTIF('Skin Care'!$B$1:$B$500,$A2906),"Skin Care",""),IF(COUNTIF('Make-up'!$B$1:$B$500,$A2906),"Make-up",""),IF(COUNTIF('Bath &amp; Body'!$B$1:$B$500,$A2906),"Bath &amp; Body",""),IF(COUNTIF('Hair Care'!$B$1:$B$500,$A2906),"Hair Care",""),IF(COUNTIF('Bath &amp; Body'!$B$1:$B$500,$A2906),"Bath &amp; Body",""),IF(COUNTIF('Hair Care'!$B$1:$B$500,$A2906),"Hair Care",""),IF(COUNTIF('Fragrances'!$B$1:$B$500,$A2906),"Fragrances",""),IF(COUNTIF('Make-up'!$B$1:$B$500,$A2906),"Make-up",""),IF(COUNTIF('Skin Care'!$B$1:$B$500,$A2906),"Skin Care",""),IF(COUNTIF('Fragrances'!$B$1:$B$500,$A2906),"Fragrances",""),IF(COUNTIF('Make up'!$B$1:$B$500,$A2906),"Make up",""),IF(COUNTIF('Skin Care'!$B$1:$B$500,$A2906),"Skin Care",""),IF(COUNTIF('Hair Care'!$B$1:$B$500,$A2906),"Hair Care",""),IF(COUNTIF('Bath &amp; Body'!$B$1:$B$500,$A2906),"Bath &amp; Body",""),IF(COUNTIF('Make-up'!$B$1:$B$500,$A2906),"Make-up",""),IF(COUNTIF('Fragrances'!$B$1:$B$500,$A2906),"Fragrances",""),IF(COUNTIF('Skin Care'!$B$1:$B$500,$A2906),"Skin Care",""),IF(COUNTIF('Hair Care'!$B$1:$B$500,$A2906),"Hair Care",""),IF(COUNTIF('Bath &amp; Body'!$B$1:$B$500,$A2906),"Bath &amp; Body",""))</f>
        <v/>
      </c>
      <c r="C2906" t="inlineStr">
        <is>
          <t>eos</t>
        </is>
      </c>
      <c r="D2906" t="inlineStr">
        <is>
          <t>Item Form</t>
        </is>
      </c>
      <c r="E2906" t="inlineStr">
        <is>
          <t>Lotion</t>
        </is>
      </c>
    </row>
    <row r="2907">
      <c r="A2907" t="inlineStr">
        <is>
          <t>B0H727SZR3</t>
        </is>
      </c>
      <c r="B2907">
        <f>TEXTJOIN(" | ",TRUE,IF(COUNTIF('Body Washes'!$B$1:$B$500,$A2907),"Body Washes",""),IF(COUNTIF('Skin Care'!$B$1:$B$500,$A2907),"Skin Care",""),IF(COUNTIF('Body'!$B$1:$B$500,$A2907),"Body",""),IF(COUNTIF('Moisturizers'!$B$1:$B$500,$A2907),"Moisturizers",""),IF(COUNTIF('Face'!$B$1:$B$500,$A2907),"Face",""),IF(COUNTIF('Eyes'!$B$1:$B$500,$A2907),"Eyes",""),IF(COUNTIF('Sunscreens'!$B$1:$B$500,$A2907),"Sunscreens",""),IF(COUNTIF('Serums'!$B$1:$B$500,$A2907),"Serums",""),IF(COUNTIF('Fragrances'!$B$1:$B$500,$A2907),"Fragrances",""),IF(COUNTIF('Skin Care'!$B$1:$B$500,$A2907),"Skin Care",""),IF(COUNTIF('Make-up'!$B$1:$B$500,$A2907),"Make-up",""),IF(COUNTIF('Bath &amp; Body'!$B$1:$B$500,$A2907),"Bath &amp; Body",""),IF(COUNTIF('Hair Care'!$B$1:$B$500,$A2907),"Hair Care",""),IF(COUNTIF('Bath &amp; Body'!$B$1:$B$500,$A2907),"Bath &amp; Body",""),IF(COUNTIF('Hair Care'!$B$1:$B$500,$A2907),"Hair Care",""),IF(COUNTIF('Fragrances'!$B$1:$B$500,$A2907),"Fragrances",""),IF(COUNTIF('Make-up'!$B$1:$B$500,$A2907),"Make-up",""),IF(COUNTIF('Skin Care'!$B$1:$B$500,$A2907),"Skin Care",""),IF(COUNTIF('Fragrances'!$B$1:$B$500,$A2907),"Fragrances",""),IF(COUNTIF('Make up'!$B$1:$B$500,$A2907),"Make up",""),IF(COUNTIF('Skin Care'!$B$1:$B$500,$A2907),"Skin Care",""),IF(COUNTIF('Hair Care'!$B$1:$B$500,$A2907),"Hair Care",""),IF(COUNTIF('Bath &amp; Body'!$B$1:$B$500,$A2907),"Bath &amp; Body",""),IF(COUNTIF('Make-up'!$B$1:$B$500,$A2907),"Make-up",""),IF(COUNTIF('Fragrances'!$B$1:$B$500,$A2907),"Fragrances",""),IF(COUNTIF('Skin Care'!$B$1:$B$500,$A2907),"Skin Care",""),IF(COUNTIF('Hair Care'!$B$1:$B$500,$A2907),"Hair Care",""),IF(COUNTIF('Bath &amp; Body'!$B$1:$B$500,$A2907),"Bath &amp; Body",""))</f>
        <v/>
      </c>
      <c r="C2907" t="inlineStr">
        <is>
          <t>eos</t>
        </is>
      </c>
      <c r="D2907" t="inlineStr">
        <is>
          <t>Item Volume</t>
        </is>
      </c>
      <c r="E2907" t="inlineStr">
        <is>
          <t>16 fluid ounces</t>
        </is>
      </c>
    </row>
    <row r="2908">
      <c r="A2908" t="inlineStr">
        <is>
          <t>B0H727SZR3</t>
        </is>
      </c>
      <c r="B2908">
        <f>TEXTJOIN(" | ",TRUE,IF(COUNTIF('Body Washes'!$B$1:$B$500,$A2908),"Body Washes",""),IF(COUNTIF('Skin Care'!$B$1:$B$500,$A2908),"Skin Care",""),IF(COUNTIF('Body'!$B$1:$B$500,$A2908),"Body",""),IF(COUNTIF('Moisturizers'!$B$1:$B$500,$A2908),"Moisturizers",""),IF(COUNTIF('Face'!$B$1:$B$500,$A2908),"Face",""),IF(COUNTIF('Eyes'!$B$1:$B$500,$A2908),"Eyes",""),IF(COUNTIF('Sunscreens'!$B$1:$B$500,$A2908),"Sunscreens",""),IF(COUNTIF('Serums'!$B$1:$B$500,$A2908),"Serums",""),IF(COUNTIF('Fragrances'!$B$1:$B$500,$A2908),"Fragrances",""),IF(COUNTIF('Skin Care'!$B$1:$B$500,$A2908),"Skin Care",""),IF(COUNTIF('Make-up'!$B$1:$B$500,$A2908),"Make-up",""),IF(COUNTIF('Bath &amp; Body'!$B$1:$B$500,$A2908),"Bath &amp; Body",""),IF(COUNTIF('Hair Care'!$B$1:$B$500,$A2908),"Hair Care",""),IF(COUNTIF('Bath &amp; Body'!$B$1:$B$500,$A2908),"Bath &amp; Body",""),IF(COUNTIF('Hair Care'!$B$1:$B$500,$A2908),"Hair Care",""),IF(COUNTIF('Fragrances'!$B$1:$B$500,$A2908),"Fragrances",""),IF(COUNTIF('Make-up'!$B$1:$B$500,$A2908),"Make-up",""),IF(COUNTIF('Skin Care'!$B$1:$B$500,$A2908),"Skin Care",""),IF(COUNTIF('Fragrances'!$B$1:$B$500,$A2908),"Fragrances",""),IF(COUNTIF('Make up'!$B$1:$B$500,$A2908),"Make up",""),IF(COUNTIF('Skin Care'!$B$1:$B$500,$A2908),"Skin Care",""),IF(COUNTIF('Hair Care'!$B$1:$B$500,$A2908),"Hair Care",""),IF(COUNTIF('Bath &amp; Body'!$B$1:$B$500,$A2908),"Bath &amp; Body",""),IF(COUNTIF('Make-up'!$B$1:$B$500,$A2908),"Make-up",""),IF(COUNTIF('Fragrances'!$B$1:$B$500,$A2908),"Fragrances",""),IF(COUNTIF('Skin Care'!$B$1:$B$500,$A2908),"Skin Care",""),IF(COUNTIF('Hair Care'!$B$1:$B$500,$A2908),"Hair Care",""),IF(COUNTIF('Bath &amp; Body'!$B$1:$B$500,$A2908),"Bath &amp; Body",""))</f>
        <v/>
      </c>
      <c r="C2908" t="inlineStr">
        <is>
          <t>eos</t>
        </is>
      </c>
      <c r="D2908" t="inlineStr">
        <is>
          <t>Manufacturer</t>
        </is>
      </c>
      <c r="E2908" t="inlineStr">
        <is>
          <t>eos</t>
        </is>
      </c>
    </row>
    <row r="2909">
      <c r="A2909" t="inlineStr">
        <is>
          <t>B0H727SZR3</t>
        </is>
      </c>
      <c r="B2909">
        <f>TEXTJOIN(" | ",TRUE,IF(COUNTIF('Body Washes'!$B$1:$B$500,$A2909),"Body Washes",""),IF(COUNTIF('Skin Care'!$B$1:$B$500,$A2909),"Skin Care",""),IF(COUNTIF('Body'!$B$1:$B$500,$A2909),"Body",""),IF(COUNTIF('Moisturizers'!$B$1:$B$500,$A2909),"Moisturizers",""),IF(COUNTIF('Face'!$B$1:$B$500,$A2909),"Face",""),IF(COUNTIF('Eyes'!$B$1:$B$500,$A2909),"Eyes",""),IF(COUNTIF('Sunscreens'!$B$1:$B$500,$A2909),"Sunscreens",""),IF(COUNTIF('Serums'!$B$1:$B$500,$A2909),"Serums",""),IF(COUNTIF('Fragrances'!$B$1:$B$500,$A2909),"Fragrances",""),IF(COUNTIF('Skin Care'!$B$1:$B$500,$A2909),"Skin Care",""),IF(COUNTIF('Make-up'!$B$1:$B$500,$A2909),"Make-up",""),IF(COUNTIF('Bath &amp; Body'!$B$1:$B$500,$A2909),"Bath &amp; Body",""),IF(COUNTIF('Hair Care'!$B$1:$B$500,$A2909),"Hair Care",""),IF(COUNTIF('Bath &amp; Body'!$B$1:$B$500,$A2909),"Bath &amp; Body",""),IF(COUNTIF('Hair Care'!$B$1:$B$500,$A2909),"Hair Care",""),IF(COUNTIF('Fragrances'!$B$1:$B$500,$A2909),"Fragrances",""),IF(COUNTIF('Make-up'!$B$1:$B$500,$A2909),"Make-up",""),IF(COUNTIF('Skin Care'!$B$1:$B$500,$A2909),"Skin Care",""),IF(COUNTIF('Fragrances'!$B$1:$B$500,$A2909),"Fragrances",""),IF(COUNTIF('Make up'!$B$1:$B$500,$A2909),"Make up",""),IF(COUNTIF('Skin Care'!$B$1:$B$500,$A2909),"Skin Care",""),IF(COUNTIF('Hair Care'!$B$1:$B$500,$A2909),"Hair Care",""),IF(COUNTIF('Bath &amp; Body'!$B$1:$B$500,$A2909),"Bath &amp; Body",""),IF(COUNTIF('Make-up'!$B$1:$B$500,$A2909),"Make-up",""),IF(COUNTIF('Fragrances'!$B$1:$B$500,$A2909),"Fragrances",""),IF(COUNTIF('Skin Care'!$B$1:$B$500,$A2909),"Skin Care",""),IF(COUNTIF('Hair Care'!$B$1:$B$500,$A2909),"Hair Care",""),IF(COUNTIF('Bath &amp; Body'!$B$1:$B$500,$A2909),"Bath &amp; Body",""))</f>
        <v/>
      </c>
      <c r="C2909" t="inlineStr">
        <is>
          <t>eos</t>
        </is>
      </c>
      <c r="D2909" t="inlineStr">
        <is>
          <t>Material Features</t>
        </is>
      </c>
      <c r="E2909" t="inlineStr">
        <is>
          <t>Cruelty Free, Gluten Free, Vegan</t>
        </is>
      </c>
    </row>
    <row r="2910">
      <c r="A2910" t="inlineStr">
        <is>
          <t>B0H727SZR3</t>
        </is>
      </c>
      <c r="B2910">
        <f>TEXTJOIN(" | ",TRUE,IF(COUNTIF('Body Washes'!$B$1:$B$500,$A2910),"Body Washes",""),IF(COUNTIF('Skin Care'!$B$1:$B$500,$A2910),"Skin Care",""),IF(COUNTIF('Body'!$B$1:$B$500,$A2910),"Body",""),IF(COUNTIF('Moisturizers'!$B$1:$B$500,$A2910),"Moisturizers",""),IF(COUNTIF('Face'!$B$1:$B$500,$A2910),"Face",""),IF(COUNTIF('Eyes'!$B$1:$B$500,$A2910),"Eyes",""),IF(COUNTIF('Sunscreens'!$B$1:$B$500,$A2910),"Sunscreens",""),IF(COUNTIF('Serums'!$B$1:$B$500,$A2910),"Serums",""),IF(COUNTIF('Fragrances'!$B$1:$B$500,$A2910),"Fragrances",""),IF(COUNTIF('Skin Care'!$B$1:$B$500,$A2910),"Skin Care",""),IF(COUNTIF('Make-up'!$B$1:$B$500,$A2910),"Make-up",""),IF(COUNTIF('Bath &amp; Body'!$B$1:$B$500,$A2910),"Bath &amp; Body",""),IF(COUNTIF('Hair Care'!$B$1:$B$500,$A2910),"Hair Care",""),IF(COUNTIF('Bath &amp; Body'!$B$1:$B$500,$A2910),"Bath &amp; Body",""),IF(COUNTIF('Hair Care'!$B$1:$B$500,$A2910),"Hair Care",""),IF(COUNTIF('Fragrances'!$B$1:$B$500,$A2910),"Fragrances",""),IF(COUNTIF('Make-up'!$B$1:$B$500,$A2910),"Make-up",""),IF(COUNTIF('Skin Care'!$B$1:$B$500,$A2910),"Skin Care",""),IF(COUNTIF('Fragrances'!$B$1:$B$500,$A2910),"Fragrances",""),IF(COUNTIF('Make up'!$B$1:$B$500,$A2910),"Make up",""),IF(COUNTIF('Skin Care'!$B$1:$B$500,$A2910),"Skin Care",""),IF(COUNTIF('Hair Care'!$B$1:$B$500,$A2910),"Hair Care",""),IF(COUNTIF('Bath &amp; Body'!$B$1:$B$500,$A2910),"Bath &amp; Body",""),IF(COUNTIF('Make-up'!$B$1:$B$500,$A2910),"Make-up",""),IF(COUNTIF('Fragrances'!$B$1:$B$500,$A2910),"Fragrances",""),IF(COUNTIF('Skin Care'!$B$1:$B$500,$A2910),"Skin Care",""),IF(COUNTIF('Hair Care'!$B$1:$B$500,$A2910),"Hair Care",""),IF(COUNTIF('Bath &amp; Body'!$B$1:$B$500,$A2910),"Bath &amp; Body",""))</f>
        <v/>
      </c>
      <c r="C2910" t="inlineStr">
        <is>
          <t>eos</t>
        </is>
      </c>
      <c r="D2910" t="inlineStr">
        <is>
          <t>Material Type Free</t>
        </is>
      </c>
      <c r="E2910" t="inlineStr">
        <is>
          <t>Alcohol Free, Paraben Free, Phthalate Free</t>
        </is>
      </c>
    </row>
    <row r="2911">
      <c r="A2911" t="inlineStr">
        <is>
          <t>B0H727SZR3</t>
        </is>
      </c>
      <c r="B2911">
        <f>TEXTJOIN(" | ",TRUE,IF(COUNTIF('Body Washes'!$B$1:$B$500,$A2911),"Body Washes",""),IF(COUNTIF('Skin Care'!$B$1:$B$500,$A2911),"Skin Care",""),IF(COUNTIF('Body'!$B$1:$B$500,$A2911),"Body",""),IF(COUNTIF('Moisturizers'!$B$1:$B$500,$A2911),"Moisturizers",""),IF(COUNTIF('Face'!$B$1:$B$500,$A2911),"Face",""),IF(COUNTIF('Eyes'!$B$1:$B$500,$A2911),"Eyes",""),IF(COUNTIF('Sunscreens'!$B$1:$B$500,$A2911),"Sunscreens",""),IF(COUNTIF('Serums'!$B$1:$B$500,$A2911),"Serums",""),IF(COUNTIF('Fragrances'!$B$1:$B$500,$A2911),"Fragrances",""),IF(COUNTIF('Skin Care'!$B$1:$B$500,$A2911),"Skin Care",""),IF(COUNTIF('Make-up'!$B$1:$B$500,$A2911),"Make-up",""),IF(COUNTIF('Bath &amp; Body'!$B$1:$B$500,$A2911),"Bath &amp; Body",""),IF(COUNTIF('Hair Care'!$B$1:$B$500,$A2911),"Hair Care",""),IF(COUNTIF('Bath &amp; Body'!$B$1:$B$500,$A2911),"Bath &amp; Body",""),IF(COUNTIF('Hair Care'!$B$1:$B$500,$A2911),"Hair Care",""),IF(COUNTIF('Fragrances'!$B$1:$B$500,$A2911),"Fragrances",""),IF(COUNTIF('Make-up'!$B$1:$B$500,$A2911),"Make-up",""),IF(COUNTIF('Skin Care'!$B$1:$B$500,$A2911),"Skin Care",""),IF(COUNTIF('Fragrances'!$B$1:$B$500,$A2911),"Fragrances",""),IF(COUNTIF('Make up'!$B$1:$B$500,$A2911),"Make up",""),IF(COUNTIF('Skin Care'!$B$1:$B$500,$A2911),"Skin Care",""),IF(COUNTIF('Hair Care'!$B$1:$B$500,$A2911),"Hair Care",""),IF(COUNTIF('Bath &amp; Body'!$B$1:$B$500,$A2911),"Bath &amp; Body",""),IF(COUNTIF('Make-up'!$B$1:$B$500,$A2911),"Make-up",""),IF(COUNTIF('Fragrances'!$B$1:$B$500,$A2911),"Fragrances",""),IF(COUNTIF('Skin Care'!$B$1:$B$500,$A2911),"Skin Care",""),IF(COUNTIF('Hair Care'!$B$1:$B$500,$A2911),"Hair Care",""),IF(COUNTIF('Bath &amp; Body'!$B$1:$B$500,$A2911),"Bath &amp; Body",""))</f>
        <v/>
      </c>
      <c r="C2911" t="inlineStr">
        <is>
          <t>eos</t>
        </is>
      </c>
      <c r="D2911" t="inlineStr">
        <is>
          <t>Model Name</t>
        </is>
      </c>
      <c r="E2911" t="inlineStr">
        <is>
          <t>Shea Better Body Lotion 24-Hour Moisture Skin Care</t>
        </is>
      </c>
    </row>
    <row r="2912">
      <c r="A2912" t="inlineStr">
        <is>
          <t>B0H727SZR3</t>
        </is>
      </c>
      <c r="B2912">
        <f>TEXTJOIN(" | ",TRUE,IF(COUNTIF('Body Washes'!$B$1:$B$500,$A2912),"Body Washes",""),IF(COUNTIF('Skin Care'!$B$1:$B$500,$A2912),"Skin Care",""),IF(COUNTIF('Body'!$B$1:$B$500,$A2912),"Body",""),IF(COUNTIF('Moisturizers'!$B$1:$B$500,$A2912),"Moisturizers",""),IF(COUNTIF('Face'!$B$1:$B$500,$A2912),"Face",""),IF(COUNTIF('Eyes'!$B$1:$B$500,$A2912),"Eyes",""),IF(COUNTIF('Sunscreens'!$B$1:$B$500,$A2912),"Sunscreens",""),IF(COUNTIF('Serums'!$B$1:$B$500,$A2912),"Serums",""),IF(COUNTIF('Fragrances'!$B$1:$B$500,$A2912),"Fragrances",""),IF(COUNTIF('Skin Care'!$B$1:$B$500,$A2912),"Skin Care",""),IF(COUNTIF('Make-up'!$B$1:$B$500,$A2912),"Make-up",""),IF(COUNTIF('Bath &amp; Body'!$B$1:$B$500,$A2912),"Bath &amp; Body",""),IF(COUNTIF('Hair Care'!$B$1:$B$500,$A2912),"Hair Care",""),IF(COUNTIF('Bath &amp; Body'!$B$1:$B$500,$A2912),"Bath &amp; Body",""),IF(COUNTIF('Hair Care'!$B$1:$B$500,$A2912),"Hair Care",""),IF(COUNTIF('Fragrances'!$B$1:$B$500,$A2912),"Fragrances",""),IF(COUNTIF('Make-up'!$B$1:$B$500,$A2912),"Make-up",""),IF(COUNTIF('Skin Care'!$B$1:$B$500,$A2912),"Skin Care",""),IF(COUNTIF('Fragrances'!$B$1:$B$500,$A2912),"Fragrances",""),IF(COUNTIF('Make up'!$B$1:$B$500,$A2912),"Make up",""),IF(COUNTIF('Skin Care'!$B$1:$B$500,$A2912),"Skin Care",""),IF(COUNTIF('Hair Care'!$B$1:$B$500,$A2912),"Hair Care",""),IF(COUNTIF('Bath &amp; Body'!$B$1:$B$500,$A2912),"Bath &amp; Body",""),IF(COUNTIF('Make-up'!$B$1:$B$500,$A2912),"Make-up",""),IF(COUNTIF('Fragrances'!$B$1:$B$500,$A2912),"Fragrances",""),IF(COUNTIF('Skin Care'!$B$1:$B$500,$A2912),"Skin Care",""),IF(COUNTIF('Hair Care'!$B$1:$B$500,$A2912),"Hair Care",""),IF(COUNTIF('Bath &amp; Body'!$B$1:$B$500,$A2912),"Bath &amp; Body",""))</f>
        <v/>
      </c>
      <c r="C2912" t="inlineStr">
        <is>
          <t>eos</t>
        </is>
      </c>
      <c r="D2912" t="inlineStr">
        <is>
          <t>Number of Items</t>
        </is>
      </c>
      <c r="E2912" t="inlineStr">
        <is>
          <t>1</t>
        </is>
      </c>
    </row>
    <row r="2913">
      <c r="A2913" t="inlineStr">
        <is>
          <t>B0H727SZR3</t>
        </is>
      </c>
      <c r="B2913">
        <f>TEXTJOIN(" | ",TRUE,IF(COUNTIF('Body Washes'!$B$1:$B$500,$A2913),"Body Washes",""),IF(COUNTIF('Skin Care'!$B$1:$B$500,$A2913),"Skin Care",""),IF(COUNTIF('Body'!$B$1:$B$500,$A2913),"Body",""),IF(COUNTIF('Moisturizers'!$B$1:$B$500,$A2913),"Moisturizers",""),IF(COUNTIF('Face'!$B$1:$B$500,$A2913),"Face",""),IF(COUNTIF('Eyes'!$B$1:$B$500,$A2913),"Eyes",""),IF(COUNTIF('Sunscreens'!$B$1:$B$500,$A2913),"Sunscreens",""),IF(COUNTIF('Serums'!$B$1:$B$500,$A2913),"Serums",""),IF(COUNTIF('Fragrances'!$B$1:$B$500,$A2913),"Fragrances",""),IF(COUNTIF('Skin Care'!$B$1:$B$500,$A2913),"Skin Care",""),IF(COUNTIF('Make-up'!$B$1:$B$500,$A2913),"Make-up",""),IF(COUNTIF('Bath &amp; Body'!$B$1:$B$500,$A2913),"Bath &amp; Body",""),IF(COUNTIF('Hair Care'!$B$1:$B$500,$A2913),"Hair Care",""),IF(COUNTIF('Bath &amp; Body'!$B$1:$B$500,$A2913),"Bath &amp; Body",""),IF(COUNTIF('Hair Care'!$B$1:$B$500,$A2913),"Hair Care",""),IF(COUNTIF('Fragrances'!$B$1:$B$500,$A2913),"Fragrances",""),IF(COUNTIF('Make-up'!$B$1:$B$500,$A2913),"Make-up",""),IF(COUNTIF('Skin Care'!$B$1:$B$500,$A2913),"Skin Care",""),IF(COUNTIF('Fragrances'!$B$1:$B$500,$A2913),"Fragrances",""),IF(COUNTIF('Make up'!$B$1:$B$500,$A2913),"Make up",""),IF(COUNTIF('Skin Care'!$B$1:$B$500,$A2913),"Skin Care",""),IF(COUNTIF('Hair Care'!$B$1:$B$500,$A2913),"Hair Care",""),IF(COUNTIF('Bath &amp; Body'!$B$1:$B$500,$A2913),"Bath &amp; Body",""),IF(COUNTIF('Make-up'!$B$1:$B$500,$A2913),"Make-up",""),IF(COUNTIF('Fragrances'!$B$1:$B$500,$A2913),"Fragrances",""),IF(COUNTIF('Skin Care'!$B$1:$B$500,$A2913),"Skin Care",""),IF(COUNTIF('Hair Care'!$B$1:$B$500,$A2913),"Hair Care",""),IF(COUNTIF('Bath &amp; Body'!$B$1:$B$500,$A2913),"Bath &amp; Body",""))</f>
        <v/>
      </c>
      <c r="C2913" t="inlineStr">
        <is>
          <t>eos</t>
        </is>
      </c>
      <c r="D2913" t="inlineStr">
        <is>
          <t>Other Special Features of the Product</t>
        </is>
      </c>
      <c r="E2913" t="inlineStr">
        <is>
          <t>Aromatherapy, Hypoallergenic, Lightweight</t>
        </is>
      </c>
    </row>
    <row r="2914">
      <c r="A2914" t="inlineStr">
        <is>
          <t>B0H727SZR3</t>
        </is>
      </c>
      <c r="B2914">
        <f>TEXTJOIN(" | ",TRUE,IF(COUNTIF('Body Washes'!$B$1:$B$500,$A2914),"Body Washes",""),IF(COUNTIF('Skin Care'!$B$1:$B$500,$A2914),"Skin Care",""),IF(COUNTIF('Body'!$B$1:$B$500,$A2914),"Body",""),IF(COUNTIF('Moisturizers'!$B$1:$B$500,$A2914),"Moisturizers",""),IF(COUNTIF('Face'!$B$1:$B$500,$A2914),"Face",""),IF(COUNTIF('Eyes'!$B$1:$B$500,$A2914),"Eyes",""),IF(COUNTIF('Sunscreens'!$B$1:$B$500,$A2914),"Sunscreens",""),IF(COUNTIF('Serums'!$B$1:$B$500,$A2914),"Serums",""),IF(COUNTIF('Fragrances'!$B$1:$B$500,$A2914),"Fragrances",""),IF(COUNTIF('Skin Care'!$B$1:$B$500,$A2914),"Skin Care",""),IF(COUNTIF('Make-up'!$B$1:$B$500,$A2914),"Make-up",""),IF(COUNTIF('Bath &amp; Body'!$B$1:$B$500,$A2914),"Bath &amp; Body",""),IF(COUNTIF('Hair Care'!$B$1:$B$500,$A2914),"Hair Care",""),IF(COUNTIF('Bath &amp; Body'!$B$1:$B$500,$A2914),"Bath &amp; Body",""),IF(COUNTIF('Hair Care'!$B$1:$B$500,$A2914),"Hair Care",""),IF(COUNTIF('Fragrances'!$B$1:$B$500,$A2914),"Fragrances",""),IF(COUNTIF('Make-up'!$B$1:$B$500,$A2914),"Make-up",""),IF(COUNTIF('Skin Care'!$B$1:$B$500,$A2914),"Skin Care",""),IF(COUNTIF('Fragrances'!$B$1:$B$500,$A2914),"Fragrances",""),IF(COUNTIF('Make up'!$B$1:$B$500,$A2914),"Make up",""),IF(COUNTIF('Skin Care'!$B$1:$B$500,$A2914),"Skin Care",""),IF(COUNTIF('Hair Care'!$B$1:$B$500,$A2914),"Hair Care",""),IF(COUNTIF('Bath &amp; Body'!$B$1:$B$500,$A2914),"Bath &amp; Body",""),IF(COUNTIF('Make-up'!$B$1:$B$500,$A2914),"Make-up",""),IF(COUNTIF('Fragrances'!$B$1:$B$500,$A2914),"Fragrances",""),IF(COUNTIF('Skin Care'!$B$1:$B$500,$A2914),"Skin Care",""),IF(COUNTIF('Hair Care'!$B$1:$B$500,$A2914),"Hair Care",""),IF(COUNTIF('Bath &amp; Body'!$B$1:$B$500,$A2914),"Bath &amp; Body",""))</f>
        <v/>
      </c>
      <c r="C2914" t="inlineStr">
        <is>
          <t>eos</t>
        </is>
      </c>
      <c r="D2914" t="inlineStr">
        <is>
          <t>Product Benefits</t>
        </is>
      </c>
      <c r="E2914" t="inlineStr">
        <is>
          <t>Hydrating, Moisturizing, Nourishing, Softening, Soothing</t>
        </is>
      </c>
    </row>
    <row r="2915">
      <c r="A2915" t="inlineStr">
        <is>
          <t>B0H727SZR3</t>
        </is>
      </c>
      <c r="B2915">
        <f>TEXTJOIN(" | ",TRUE,IF(COUNTIF('Body Washes'!$B$1:$B$500,$A2915),"Body Washes",""),IF(COUNTIF('Skin Care'!$B$1:$B$500,$A2915),"Skin Care",""),IF(COUNTIF('Body'!$B$1:$B$500,$A2915),"Body",""),IF(COUNTIF('Moisturizers'!$B$1:$B$500,$A2915),"Moisturizers",""),IF(COUNTIF('Face'!$B$1:$B$500,$A2915),"Face",""),IF(COUNTIF('Eyes'!$B$1:$B$500,$A2915),"Eyes",""),IF(COUNTIF('Sunscreens'!$B$1:$B$500,$A2915),"Sunscreens",""),IF(COUNTIF('Serums'!$B$1:$B$500,$A2915),"Serums",""),IF(COUNTIF('Fragrances'!$B$1:$B$500,$A2915),"Fragrances",""),IF(COUNTIF('Skin Care'!$B$1:$B$500,$A2915),"Skin Care",""),IF(COUNTIF('Make-up'!$B$1:$B$500,$A2915),"Make-up",""),IF(COUNTIF('Bath &amp; Body'!$B$1:$B$500,$A2915),"Bath &amp; Body",""),IF(COUNTIF('Hair Care'!$B$1:$B$500,$A2915),"Hair Care",""),IF(COUNTIF('Bath &amp; Body'!$B$1:$B$500,$A2915),"Bath &amp; Body",""),IF(COUNTIF('Hair Care'!$B$1:$B$500,$A2915),"Hair Care",""),IF(COUNTIF('Fragrances'!$B$1:$B$500,$A2915),"Fragrances",""),IF(COUNTIF('Make-up'!$B$1:$B$500,$A2915),"Make-up",""),IF(COUNTIF('Skin Care'!$B$1:$B$500,$A2915),"Skin Care",""),IF(COUNTIF('Fragrances'!$B$1:$B$500,$A2915),"Fragrances",""),IF(COUNTIF('Make up'!$B$1:$B$500,$A2915),"Make up",""),IF(COUNTIF('Skin Care'!$B$1:$B$500,$A2915),"Skin Care",""),IF(COUNTIF('Hair Care'!$B$1:$B$500,$A2915),"Hair Care",""),IF(COUNTIF('Bath &amp; Body'!$B$1:$B$500,$A2915),"Bath &amp; Body",""),IF(COUNTIF('Make-up'!$B$1:$B$500,$A2915),"Make-up",""),IF(COUNTIF('Fragrances'!$B$1:$B$500,$A2915),"Fragrances",""),IF(COUNTIF('Skin Care'!$B$1:$B$500,$A2915),"Skin Care",""),IF(COUNTIF('Hair Care'!$B$1:$B$500,$A2915),"Hair Care",""),IF(COUNTIF('Bath &amp; Body'!$B$1:$B$500,$A2915),"Bath &amp; Body",""))</f>
        <v/>
      </c>
      <c r="C2915" t="inlineStr">
        <is>
          <t>eos</t>
        </is>
      </c>
      <c r="D2915" t="inlineStr">
        <is>
          <t>Recommended Uses For Product</t>
        </is>
      </c>
      <c r="E2915" t="inlineStr">
        <is>
          <t>Dryness</t>
        </is>
      </c>
    </row>
    <row r="2916">
      <c r="A2916" t="inlineStr">
        <is>
          <t>B0H727SZR3</t>
        </is>
      </c>
      <c r="B2916">
        <f>TEXTJOIN(" | ",TRUE,IF(COUNTIF('Body Washes'!$B$1:$B$500,$A2916),"Body Washes",""),IF(COUNTIF('Skin Care'!$B$1:$B$500,$A2916),"Skin Care",""),IF(COUNTIF('Body'!$B$1:$B$500,$A2916),"Body",""),IF(COUNTIF('Moisturizers'!$B$1:$B$500,$A2916),"Moisturizers",""),IF(COUNTIF('Face'!$B$1:$B$500,$A2916),"Face",""),IF(COUNTIF('Eyes'!$B$1:$B$500,$A2916),"Eyes",""),IF(COUNTIF('Sunscreens'!$B$1:$B$500,$A2916),"Sunscreens",""),IF(COUNTIF('Serums'!$B$1:$B$500,$A2916),"Serums",""),IF(COUNTIF('Fragrances'!$B$1:$B$500,$A2916),"Fragrances",""),IF(COUNTIF('Skin Care'!$B$1:$B$500,$A2916),"Skin Care",""),IF(COUNTIF('Make-up'!$B$1:$B$500,$A2916),"Make-up",""),IF(COUNTIF('Bath &amp; Body'!$B$1:$B$500,$A2916),"Bath &amp; Body",""),IF(COUNTIF('Hair Care'!$B$1:$B$500,$A2916),"Hair Care",""),IF(COUNTIF('Bath &amp; Body'!$B$1:$B$500,$A2916),"Bath &amp; Body",""),IF(COUNTIF('Hair Care'!$B$1:$B$500,$A2916),"Hair Care",""),IF(COUNTIF('Fragrances'!$B$1:$B$500,$A2916),"Fragrances",""),IF(COUNTIF('Make-up'!$B$1:$B$500,$A2916),"Make-up",""),IF(COUNTIF('Skin Care'!$B$1:$B$500,$A2916),"Skin Care",""),IF(COUNTIF('Fragrances'!$B$1:$B$500,$A2916),"Fragrances",""),IF(COUNTIF('Make up'!$B$1:$B$500,$A2916),"Make up",""),IF(COUNTIF('Skin Care'!$B$1:$B$500,$A2916),"Skin Care",""),IF(COUNTIF('Hair Care'!$B$1:$B$500,$A2916),"Hair Care",""),IF(COUNTIF('Bath &amp; Body'!$B$1:$B$500,$A2916),"Bath &amp; Body",""),IF(COUNTIF('Make-up'!$B$1:$B$500,$A2916),"Make-up",""),IF(COUNTIF('Fragrances'!$B$1:$B$500,$A2916),"Fragrances",""),IF(COUNTIF('Skin Care'!$B$1:$B$500,$A2916),"Skin Care",""),IF(COUNTIF('Hair Care'!$B$1:$B$500,$A2916),"Hair Care",""),IF(COUNTIF('Bath &amp; Body'!$B$1:$B$500,$A2916),"Bath &amp; Body",""))</f>
        <v/>
      </c>
      <c r="C2916" t="inlineStr">
        <is>
          <t>eos</t>
        </is>
      </c>
      <c r="D2916" t="inlineStr">
        <is>
          <t>Scent Name</t>
        </is>
      </c>
      <c r="E2916" t="inlineStr">
        <is>
          <t>Beach Waves</t>
        </is>
      </c>
    </row>
    <row r="2917">
      <c r="A2917" t="inlineStr">
        <is>
          <t>B0H727SZR3</t>
        </is>
      </c>
      <c r="B2917">
        <f>TEXTJOIN(" | ",TRUE,IF(COUNTIF('Body Washes'!$B$1:$B$500,$A2917),"Body Washes",""),IF(COUNTIF('Skin Care'!$B$1:$B$500,$A2917),"Skin Care",""),IF(COUNTIF('Body'!$B$1:$B$500,$A2917),"Body",""),IF(COUNTIF('Moisturizers'!$B$1:$B$500,$A2917),"Moisturizers",""),IF(COUNTIF('Face'!$B$1:$B$500,$A2917),"Face",""),IF(COUNTIF('Eyes'!$B$1:$B$500,$A2917),"Eyes",""),IF(COUNTIF('Sunscreens'!$B$1:$B$500,$A2917),"Sunscreens",""),IF(COUNTIF('Serums'!$B$1:$B$500,$A2917),"Serums",""),IF(COUNTIF('Fragrances'!$B$1:$B$500,$A2917),"Fragrances",""),IF(COUNTIF('Skin Care'!$B$1:$B$500,$A2917),"Skin Care",""),IF(COUNTIF('Make-up'!$B$1:$B$500,$A2917),"Make-up",""),IF(COUNTIF('Bath &amp; Body'!$B$1:$B$500,$A2917),"Bath &amp; Body",""),IF(COUNTIF('Hair Care'!$B$1:$B$500,$A2917),"Hair Care",""),IF(COUNTIF('Bath &amp; Body'!$B$1:$B$500,$A2917),"Bath &amp; Body",""),IF(COUNTIF('Hair Care'!$B$1:$B$500,$A2917),"Hair Care",""),IF(COUNTIF('Fragrances'!$B$1:$B$500,$A2917),"Fragrances",""),IF(COUNTIF('Make-up'!$B$1:$B$500,$A2917),"Make-up",""),IF(COUNTIF('Skin Care'!$B$1:$B$500,$A2917),"Skin Care",""),IF(COUNTIF('Fragrances'!$B$1:$B$500,$A2917),"Fragrances",""),IF(COUNTIF('Make up'!$B$1:$B$500,$A2917),"Make up",""),IF(COUNTIF('Skin Care'!$B$1:$B$500,$A2917),"Skin Care",""),IF(COUNTIF('Hair Care'!$B$1:$B$500,$A2917),"Hair Care",""),IF(COUNTIF('Bath &amp; Body'!$B$1:$B$500,$A2917),"Bath &amp; Body",""),IF(COUNTIF('Make-up'!$B$1:$B$500,$A2917),"Make-up",""),IF(COUNTIF('Fragrances'!$B$1:$B$500,$A2917),"Fragrances",""),IF(COUNTIF('Skin Care'!$B$1:$B$500,$A2917),"Skin Care",""),IF(COUNTIF('Hair Care'!$B$1:$B$500,$A2917),"Hair Care",""),IF(COUNTIF('Bath &amp; Body'!$B$1:$B$500,$A2917),"Bath &amp; Body",""))</f>
        <v/>
      </c>
      <c r="C2917" t="inlineStr">
        <is>
          <t>eos</t>
        </is>
      </c>
      <c r="D2917" t="inlineStr">
        <is>
          <t>Skin Care Application Time</t>
        </is>
      </c>
      <c r="E2917" t="inlineStr">
        <is>
          <t>Anytime</t>
        </is>
      </c>
    </row>
    <row r="2918">
      <c r="A2918" t="inlineStr">
        <is>
          <t>B0H727SZR3</t>
        </is>
      </c>
      <c r="B2918">
        <f>TEXTJOIN(" | ",TRUE,IF(COUNTIF('Body Washes'!$B$1:$B$500,$A2918),"Body Washes",""),IF(COUNTIF('Skin Care'!$B$1:$B$500,$A2918),"Skin Care",""),IF(COUNTIF('Body'!$B$1:$B$500,$A2918),"Body",""),IF(COUNTIF('Moisturizers'!$B$1:$B$500,$A2918),"Moisturizers",""),IF(COUNTIF('Face'!$B$1:$B$500,$A2918),"Face",""),IF(COUNTIF('Eyes'!$B$1:$B$500,$A2918),"Eyes",""),IF(COUNTIF('Sunscreens'!$B$1:$B$500,$A2918),"Sunscreens",""),IF(COUNTIF('Serums'!$B$1:$B$500,$A2918),"Serums",""),IF(COUNTIF('Fragrances'!$B$1:$B$500,$A2918),"Fragrances",""),IF(COUNTIF('Skin Care'!$B$1:$B$500,$A2918),"Skin Care",""),IF(COUNTIF('Make-up'!$B$1:$B$500,$A2918),"Make-up",""),IF(COUNTIF('Bath &amp; Body'!$B$1:$B$500,$A2918),"Bath &amp; Body",""),IF(COUNTIF('Hair Care'!$B$1:$B$500,$A2918),"Hair Care",""),IF(COUNTIF('Bath &amp; Body'!$B$1:$B$500,$A2918),"Bath &amp; Body",""),IF(COUNTIF('Hair Care'!$B$1:$B$500,$A2918),"Hair Care",""),IF(COUNTIF('Fragrances'!$B$1:$B$500,$A2918),"Fragrances",""),IF(COUNTIF('Make-up'!$B$1:$B$500,$A2918),"Make-up",""),IF(COUNTIF('Skin Care'!$B$1:$B$500,$A2918),"Skin Care",""),IF(COUNTIF('Fragrances'!$B$1:$B$500,$A2918),"Fragrances",""),IF(COUNTIF('Make up'!$B$1:$B$500,$A2918),"Make up",""),IF(COUNTIF('Skin Care'!$B$1:$B$500,$A2918),"Skin Care",""),IF(COUNTIF('Hair Care'!$B$1:$B$500,$A2918),"Hair Care",""),IF(COUNTIF('Bath &amp; Body'!$B$1:$B$500,$A2918),"Bath &amp; Body",""),IF(COUNTIF('Make-up'!$B$1:$B$500,$A2918),"Make-up",""),IF(COUNTIF('Fragrances'!$B$1:$B$500,$A2918),"Fragrances",""),IF(COUNTIF('Skin Care'!$B$1:$B$500,$A2918),"Skin Care",""),IF(COUNTIF('Hair Care'!$B$1:$B$500,$A2918),"Hair Care",""),IF(COUNTIF('Bath &amp; Body'!$B$1:$B$500,$A2918),"Bath &amp; Body",""))</f>
        <v/>
      </c>
      <c r="C2918" t="inlineStr">
        <is>
          <t>eos</t>
        </is>
      </c>
      <c r="D2918" t="inlineStr">
        <is>
          <t>Skin Type</t>
        </is>
      </c>
      <c r="E2918" t="inlineStr">
        <is>
          <t>All, Combination, Dry, Normal, Sensitive</t>
        </is>
      </c>
    </row>
    <row r="2919">
      <c r="A2919" t="inlineStr">
        <is>
          <t>B0H727SZR3</t>
        </is>
      </c>
      <c r="B2919">
        <f>TEXTJOIN(" | ",TRUE,IF(COUNTIF('Body Washes'!$B$1:$B$500,$A2919),"Body Washes",""),IF(COUNTIF('Skin Care'!$B$1:$B$500,$A2919),"Skin Care",""),IF(COUNTIF('Body'!$B$1:$B$500,$A2919),"Body",""),IF(COUNTIF('Moisturizers'!$B$1:$B$500,$A2919),"Moisturizers",""),IF(COUNTIF('Face'!$B$1:$B$500,$A2919),"Face",""),IF(COUNTIF('Eyes'!$B$1:$B$500,$A2919),"Eyes",""),IF(COUNTIF('Sunscreens'!$B$1:$B$500,$A2919),"Sunscreens",""),IF(COUNTIF('Serums'!$B$1:$B$500,$A2919),"Serums",""),IF(COUNTIF('Fragrances'!$B$1:$B$500,$A2919),"Fragrances",""),IF(COUNTIF('Skin Care'!$B$1:$B$500,$A2919),"Skin Care",""),IF(COUNTIF('Make-up'!$B$1:$B$500,$A2919),"Make-up",""),IF(COUNTIF('Bath &amp; Body'!$B$1:$B$500,$A2919),"Bath &amp; Body",""),IF(COUNTIF('Hair Care'!$B$1:$B$500,$A2919),"Hair Care",""),IF(COUNTIF('Bath &amp; Body'!$B$1:$B$500,$A2919),"Bath &amp; Body",""),IF(COUNTIF('Hair Care'!$B$1:$B$500,$A2919),"Hair Care",""),IF(COUNTIF('Fragrances'!$B$1:$B$500,$A2919),"Fragrances",""),IF(COUNTIF('Make-up'!$B$1:$B$500,$A2919),"Make-up",""),IF(COUNTIF('Skin Care'!$B$1:$B$500,$A2919),"Skin Care",""),IF(COUNTIF('Fragrances'!$B$1:$B$500,$A2919),"Fragrances",""),IF(COUNTIF('Make up'!$B$1:$B$500,$A2919),"Make up",""),IF(COUNTIF('Skin Care'!$B$1:$B$500,$A2919),"Skin Care",""),IF(COUNTIF('Hair Care'!$B$1:$B$500,$A2919),"Hair Care",""),IF(COUNTIF('Bath &amp; Body'!$B$1:$B$500,$A2919),"Bath &amp; Body",""),IF(COUNTIF('Make-up'!$B$1:$B$500,$A2919),"Make-up",""),IF(COUNTIF('Fragrances'!$B$1:$B$500,$A2919),"Fragrances",""),IF(COUNTIF('Skin Care'!$B$1:$B$500,$A2919),"Skin Care",""),IF(COUNTIF('Hair Care'!$B$1:$B$500,$A2919),"Hair Care",""),IF(COUNTIF('Bath &amp; Body'!$B$1:$B$500,$A2919),"Bath &amp; Body",""))</f>
        <v/>
      </c>
      <c r="C2919" t="inlineStr">
        <is>
          <t>eos</t>
        </is>
      </c>
      <c r="D2919" t="inlineStr">
        <is>
          <t>Special Ingredients</t>
        </is>
      </c>
      <c r="E2919" t="inlineStr">
        <is>
          <t>Glycerin, Shea Butter</t>
        </is>
      </c>
    </row>
    <row r="2920">
      <c r="A2920" t="inlineStr">
        <is>
          <t>B0H727SZR3</t>
        </is>
      </c>
      <c r="B2920">
        <f>TEXTJOIN(" | ",TRUE,IF(COUNTIF('Body Washes'!$B$1:$B$500,$A2920),"Body Washes",""),IF(COUNTIF('Skin Care'!$B$1:$B$500,$A2920),"Skin Care",""),IF(COUNTIF('Body'!$B$1:$B$500,$A2920),"Body",""),IF(COUNTIF('Moisturizers'!$B$1:$B$500,$A2920),"Moisturizers",""),IF(COUNTIF('Face'!$B$1:$B$500,$A2920),"Face",""),IF(COUNTIF('Eyes'!$B$1:$B$500,$A2920),"Eyes",""),IF(COUNTIF('Sunscreens'!$B$1:$B$500,$A2920),"Sunscreens",""),IF(COUNTIF('Serums'!$B$1:$B$500,$A2920),"Serums",""),IF(COUNTIF('Fragrances'!$B$1:$B$500,$A2920),"Fragrances",""),IF(COUNTIF('Skin Care'!$B$1:$B$500,$A2920),"Skin Care",""),IF(COUNTIF('Make-up'!$B$1:$B$500,$A2920),"Make-up",""),IF(COUNTIF('Bath &amp; Body'!$B$1:$B$500,$A2920),"Bath &amp; Body",""),IF(COUNTIF('Hair Care'!$B$1:$B$500,$A2920),"Hair Care",""),IF(COUNTIF('Bath &amp; Body'!$B$1:$B$500,$A2920),"Bath &amp; Body",""),IF(COUNTIF('Hair Care'!$B$1:$B$500,$A2920),"Hair Care",""),IF(COUNTIF('Fragrances'!$B$1:$B$500,$A2920),"Fragrances",""),IF(COUNTIF('Make-up'!$B$1:$B$500,$A2920),"Make-up",""),IF(COUNTIF('Skin Care'!$B$1:$B$500,$A2920),"Skin Care",""),IF(COUNTIF('Fragrances'!$B$1:$B$500,$A2920),"Fragrances",""),IF(COUNTIF('Make up'!$B$1:$B$500,$A2920),"Make up",""),IF(COUNTIF('Skin Care'!$B$1:$B$500,$A2920),"Skin Care",""),IF(COUNTIF('Hair Care'!$B$1:$B$500,$A2920),"Hair Care",""),IF(COUNTIF('Bath &amp; Body'!$B$1:$B$500,$A2920),"Bath &amp; Body",""),IF(COUNTIF('Make-up'!$B$1:$B$500,$A2920),"Make-up",""),IF(COUNTIF('Fragrances'!$B$1:$B$500,$A2920),"Fragrances",""),IF(COUNTIF('Skin Care'!$B$1:$B$500,$A2920),"Skin Care",""),IF(COUNTIF('Hair Care'!$B$1:$B$500,$A2920),"Hair Care",""),IF(COUNTIF('Bath &amp; Body'!$B$1:$B$500,$A2920),"Bath &amp; Body",""))</f>
        <v/>
      </c>
      <c r="C2920" t="inlineStr">
        <is>
          <t>eos</t>
        </is>
      </c>
      <c r="D2920" t="inlineStr">
        <is>
          <t>Specific Uses For Product</t>
        </is>
      </c>
      <c r="E2920" t="inlineStr">
        <is>
          <t>Chafing, Dryness</t>
        </is>
      </c>
    </row>
    <row r="2921">
      <c r="A2921" t="inlineStr">
        <is>
          <t>B0H727SZR3</t>
        </is>
      </c>
      <c r="B2921">
        <f>TEXTJOIN(" | ",TRUE,IF(COUNTIF('Body Washes'!$B$1:$B$500,$A2921),"Body Washes",""),IF(COUNTIF('Skin Care'!$B$1:$B$500,$A2921),"Skin Care",""),IF(COUNTIF('Body'!$B$1:$B$500,$A2921),"Body",""),IF(COUNTIF('Moisturizers'!$B$1:$B$500,$A2921),"Moisturizers",""),IF(COUNTIF('Face'!$B$1:$B$500,$A2921),"Face",""),IF(COUNTIF('Eyes'!$B$1:$B$500,$A2921),"Eyes",""),IF(COUNTIF('Sunscreens'!$B$1:$B$500,$A2921),"Sunscreens",""),IF(COUNTIF('Serums'!$B$1:$B$500,$A2921),"Serums",""),IF(COUNTIF('Fragrances'!$B$1:$B$500,$A2921),"Fragrances",""),IF(COUNTIF('Skin Care'!$B$1:$B$500,$A2921),"Skin Care",""),IF(COUNTIF('Make-up'!$B$1:$B$500,$A2921),"Make-up",""),IF(COUNTIF('Bath &amp; Body'!$B$1:$B$500,$A2921),"Bath &amp; Body",""),IF(COUNTIF('Hair Care'!$B$1:$B$500,$A2921),"Hair Care",""),IF(COUNTIF('Bath &amp; Body'!$B$1:$B$500,$A2921),"Bath &amp; Body",""),IF(COUNTIF('Hair Care'!$B$1:$B$500,$A2921),"Hair Care",""),IF(COUNTIF('Fragrances'!$B$1:$B$500,$A2921),"Fragrances",""),IF(COUNTIF('Make-up'!$B$1:$B$500,$A2921),"Make-up",""),IF(COUNTIF('Skin Care'!$B$1:$B$500,$A2921),"Skin Care",""),IF(COUNTIF('Fragrances'!$B$1:$B$500,$A2921),"Fragrances",""),IF(COUNTIF('Make up'!$B$1:$B$500,$A2921),"Make up",""),IF(COUNTIF('Skin Care'!$B$1:$B$500,$A2921),"Skin Care",""),IF(COUNTIF('Hair Care'!$B$1:$B$500,$A2921),"Hair Care",""),IF(COUNTIF('Bath &amp; Body'!$B$1:$B$500,$A2921),"Bath &amp; Body",""),IF(COUNTIF('Make-up'!$B$1:$B$500,$A2921),"Make-up",""),IF(COUNTIF('Fragrances'!$B$1:$B$500,$A2921),"Fragrances",""),IF(COUNTIF('Skin Care'!$B$1:$B$500,$A2921),"Skin Care",""),IF(COUNTIF('Hair Care'!$B$1:$B$500,$A2921),"Hair Care",""),IF(COUNTIF('Bath &amp; Body'!$B$1:$B$500,$A2921),"Bath &amp; Body",""))</f>
        <v/>
      </c>
      <c r="C2921" t="inlineStr">
        <is>
          <t>eos</t>
        </is>
      </c>
      <c r="D2921" t="inlineStr">
        <is>
          <t>Target Use Body Part</t>
        </is>
      </c>
      <c r="E2921" t="inlineStr">
        <is>
          <t>Body</t>
        </is>
      </c>
    </row>
    <row r="2922">
      <c r="A2922" t="inlineStr">
        <is>
          <t>B0H727SZR3</t>
        </is>
      </c>
      <c r="B2922">
        <f>TEXTJOIN(" | ",TRUE,IF(COUNTIF('Body Washes'!$B$1:$B$500,$A2922),"Body Washes",""),IF(COUNTIF('Skin Care'!$B$1:$B$500,$A2922),"Skin Care",""),IF(COUNTIF('Body'!$B$1:$B$500,$A2922),"Body",""),IF(COUNTIF('Moisturizers'!$B$1:$B$500,$A2922),"Moisturizers",""),IF(COUNTIF('Face'!$B$1:$B$500,$A2922),"Face",""),IF(COUNTIF('Eyes'!$B$1:$B$500,$A2922),"Eyes",""),IF(COUNTIF('Sunscreens'!$B$1:$B$500,$A2922),"Sunscreens",""),IF(COUNTIF('Serums'!$B$1:$B$500,$A2922),"Serums",""),IF(COUNTIF('Fragrances'!$B$1:$B$500,$A2922),"Fragrances",""),IF(COUNTIF('Skin Care'!$B$1:$B$500,$A2922),"Skin Care",""),IF(COUNTIF('Make-up'!$B$1:$B$500,$A2922),"Make-up",""),IF(COUNTIF('Bath &amp; Body'!$B$1:$B$500,$A2922),"Bath &amp; Body",""),IF(COUNTIF('Hair Care'!$B$1:$B$500,$A2922),"Hair Care",""),IF(COUNTIF('Bath &amp; Body'!$B$1:$B$500,$A2922),"Bath &amp; Body",""),IF(COUNTIF('Hair Care'!$B$1:$B$500,$A2922),"Hair Care",""),IF(COUNTIF('Fragrances'!$B$1:$B$500,$A2922),"Fragrances",""),IF(COUNTIF('Make-up'!$B$1:$B$500,$A2922),"Make-up",""),IF(COUNTIF('Skin Care'!$B$1:$B$500,$A2922),"Skin Care",""),IF(COUNTIF('Fragrances'!$B$1:$B$500,$A2922),"Fragrances",""),IF(COUNTIF('Make up'!$B$1:$B$500,$A2922),"Make up",""),IF(COUNTIF('Skin Care'!$B$1:$B$500,$A2922),"Skin Care",""),IF(COUNTIF('Hair Care'!$B$1:$B$500,$A2922),"Hair Care",""),IF(COUNTIF('Bath &amp; Body'!$B$1:$B$500,$A2922),"Bath &amp; Body",""),IF(COUNTIF('Make-up'!$B$1:$B$500,$A2922),"Make-up",""),IF(COUNTIF('Fragrances'!$B$1:$B$500,$A2922),"Fragrances",""),IF(COUNTIF('Skin Care'!$B$1:$B$500,$A2922),"Skin Care",""),IF(COUNTIF('Hair Care'!$B$1:$B$500,$A2922),"Hair Care",""),IF(COUNTIF('Bath &amp; Body'!$B$1:$B$500,$A2922),"Bath &amp; Body",""))</f>
        <v/>
      </c>
      <c r="C2922" t="inlineStr">
        <is>
          <t>eos</t>
        </is>
      </c>
      <c r="D2922" t="inlineStr">
        <is>
          <t>UPC</t>
        </is>
      </c>
      <c r="E2922" t="inlineStr">
        <is>
          <t>840044715436</t>
        </is>
      </c>
    </row>
    <row r="2923">
      <c r="A2923" t="inlineStr">
        <is>
          <t>B0H727SZR3</t>
        </is>
      </c>
      <c r="B2923">
        <f>TEXTJOIN(" | ",TRUE,IF(COUNTIF('Body Washes'!$B$1:$B$500,$A2923),"Body Washes",""),IF(COUNTIF('Skin Care'!$B$1:$B$500,$A2923),"Skin Care",""),IF(COUNTIF('Body'!$B$1:$B$500,$A2923),"Body",""),IF(COUNTIF('Moisturizers'!$B$1:$B$500,$A2923),"Moisturizers",""),IF(COUNTIF('Face'!$B$1:$B$500,$A2923),"Face",""),IF(COUNTIF('Eyes'!$B$1:$B$500,$A2923),"Eyes",""),IF(COUNTIF('Sunscreens'!$B$1:$B$500,$A2923),"Sunscreens",""),IF(COUNTIF('Serums'!$B$1:$B$500,$A2923),"Serums",""),IF(COUNTIF('Fragrances'!$B$1:$B$500,$A2923),"Fragrances",""),IF(COUNTIF('Skin Care'!$B$1:$B$500,$A2923),"Skin Care",""),IF(COUNTIF('Make-up'!$B$1:$B$500,$A2923),"Make-up",""),IF(COUNTIF('Bath &amp; Body'!$B$1:$B$500,$A2923),"Bath &amp; Body",""),IF(COUNTIF('Hair Care'!$B$1:$B$500,$A2923),"Hair Care",""),IF(COUNTIF('Bath &amp; Body'!$B$1:$B$500,$A2923),"Bath &amp; Body",""),IF(COUNTIF('Hair Care'!$B$1:$B$500,$A2923),"Hair Care",""),IF(COUNTIF('Fragrances'!$B$1:$B$500,$A2923),"Fragrances",""),IF(COUNTIF('Make-up'!$B$1:$B$500,$A2923),"Make-up",""),IF(COUNTIF('Skin Care'!$B$1:$B$500,$A2923),"Skin Care",""),IF(COUNTIF('Fragrances'!$B$1:$B$500,$A2923),"Fragrances",""),IF(COUNTIF('Make up'!$B$1:$B$500,$A2923),"Make up",""),IF(COUNTIF('Skin Care'!$B$1:$B$500,$A2923),"Skin Care",""),IF(COUNTIF('Hair Care'!$B$1:$B$500,$A2923),"Hair Care",""),IF(COUNTIF('Bath &amp; Body'!$B$1:$B$500,$A2923),"Bath &amp; Body",""),IF(COUNTIF('Make-up'!$B$1:$B$500,$A2923),"Make-up",""),IF(COUNTIF('Fragrances'!$B$1:$B$500,$A2923),"Fragrances",""),IF(COUNTIF('Skin Care'!$B$1:$B$500,$A2923),"Skin Care",""),IF(COUNTIF('Hair Care'!$B$1:$B$500,$A2923),"Hair Care",""),IF(COUNTIF('Bath &amp; Body'!$B$1:$B$500,$A2923),"Bath &amp; Body",""))</f>
        <v/>
      </c>
      <c r="C2923" t="inlineStr">
        <is>
          <t>eos</t>
        </is>
      </c>
      <c r="D2923" t="inlineStr">
        <is>
          <t>Unit Count</t>
        </is>
      </c>
      <c r="E2923" t="inlineStr">
        <is>
          <t>16 Fluid Ounces</t>
        </is>
      </c>
    </row>
    <row r="2924">
      <c r="A2924" t="inlineStr">
        <is>
          <t>B0H72HV997</t>
        </is>
      </c>
      <c r="B2924">
        <f>TEXTJOIN(" | ",TRUE,IF(COUNTIF('Body Washes'!$B$1:$B$500,$A2924),"Body Washes",""),IF(COUNTIF('Skin Care'!$B$1:$B$500,$A2924),"Skin Care",""),IF(COUNTIF('Body'!$B$1:$B$500,$A2924),"Body",""),IF(COUNTIF('Moisturizers'!$B$1:$B$500,$A2924),"Moisturizers",""),IF(COUNTIF('Face'!$B$1:$B$500,$A2924),"Face",""),IF(COUNTIF('Eyes'!$B$1:$B$500,$A2924),"Eyes",""),IF(COUNTIF('Sunscreens'!$B$1:$B$500,$A2924),"Sunscreens",""),IF(COUNTIF('Serums'!$B$1:$B$500,$A2924),"Serums",""),IF(COUNTIF('Fragrances'!$B$1:$B$500,$A2924),"Fragrances",""),IF(COUNTIF('Skin Care'!$B$1:$B$500,$A2924),"Skin Care",""),IF(COUNTIF('Make-up'!$B$1:$B$500,$A2924),"Make-up",""),IF(COUNTIF('Bath &amp; Body'!$B$1:$B$500,$A2924),"Bath &amp; Body",""),IF(COUNTIF('Hair Care'!$B$1:$B$500,$A2924),"Hair Care",""),IF(COUNTIF('Bath &amp; Body'!$B$1:$B$500,$A2924),"Bath &amp; Body",""),IF(COUNTIF('Hair Care'!$B$1:$B$500,$A2924),"Hair Care",""),IF(COUNTIF('Fragrances'!$B$1:$B$500,$A2924),"Fragrances",""),IF(COUNTIF('Make-up'!$B$1:$B$500,$A2924),"Make-up",""),IF(COUNTIF('Skin Care'!$B$1:$B$500,$A2924),"Skin Care",""),IF(COUNTIF('Fragrances'!$B$1:$B$500,$A2924),"Fragrances",""),IF(COUNTIF('Make up'!$B$1:$B$500,$A2924),"Make up",""),IF(COUNTIF('Skin Care'!$B$1:$B$500,$A2924),"Skin Care",""),IF(COUNTIF('Hair Care'!$B$1:$B$500,$A2924),"Hair Care",""),IF(COUNTIF('Bath &amp; Body'!$B$1:$B$500,$A2924),"Bath &amp; Body",""),IF(COUNTIF('Make-up'!$B$1:$B$500,$A2924),"Make-up",""),IF(COUNTIF('Fragrances'!$B$1:$B$500,$A2924),"Fragrances",""),IF(COUNTIF('Skin Care'!$B$1:$B$500,$A2924),"Skin Care",""),IF(COUNTIF('Hair Care'!$B$1:$B$500,$A2924),"Hair Care",""),IF(COUNTIF('Bath &amp; Body'!$B$1:$B$500,$A2924),"Bath &amp; Body",""))</f>
        <v/>
      </c>
      <c r="C2924" t="inlineStr">
        <is>
          <t>eos</t>
        </is>
      </c>
      <c r="D2924" t="inlineStr">
        <is>
          <t>ASIN</t>
        </is>
      </c>
      <c r="E2924" t="inlineStr">
        <is>
          <t>B0H72HV997</t>
        </is>
      </c>
    </row>
    <row r="2925">
      <c r="A2925" t="inlineStr">
        <is>
          <t>B0H72HV997</t>
        </is>
      </c>
      <c r="B2925">
        <f>TEXTJOIN(" | ",TRUE,IF(COUNTIF('Body Washes'!$B$1:$B$500,$A2925),"Body Washes",""),IF(COUNTIF('Skin Care'!$B$1:$B$500,$A2925),"Skin Care",""),IF(COUNTIF('Body'!$B$1:$B$500,$A2925),"Body",""),IF(COUNTIF('Moisturizers'!$B$1:$B$500,$A2925),"Moisturizers",""),IF(COUNTIF('Face'!$B$1:$B$500,$A2925),"Face",""),IF(COUNTIF('Eyes'!$B$1:$B$500,$A2925),"Eyes",""),IF(COUNTIF('Sunscreens'!$B$1:$B$500,$A2925),"Sunscreens",""),IF(COUNTIF('Serums'!$B$1:$B$500,$A2925),"Serums",""),IF(COUNTIF('Fragrances'!$B$1:$B$500,$A2925),"Fragrances",""),IF(COUNTIF('Skin Care'!$B$1:$B$500,$A2925),"Skin Care",""),IF(COUNTIF('Make-up'!$B$1:$B$500,$A2925),"Make-up",""),IF(COUNTIF('Bath &amp; Body'!$B$1:$B$500,$A2925),"Bath &amp; Body",""),IF(COUNTIF('Hair Care'!$B$1:$B$500,$A2925),"Hair Care",""),IF(COUNTIF('Bath &amp; Body'!$B$1:$B$500,$A2925),"Bath &amp; Body",""),IF(COUNTIF('Hair Care'!$B$1:$B$500,$A2925),"Hair Care",""),IF(COUNTIF('Fragrances'!$B$1:$B$500,$A2925),"Fragrances",""),IF(COUNTIF('Make-up'!$B$1:$B$500,$A2925),"Make-up",""),IF(COUNTIF('Skin Care'!$B$1:$B$500,$A2925),"Skin Care",""),IF(COUNTIF('Fragrances'!$B$1:$B$500,$A2925),"Fragrances",""),IF(COUNTIF('Make up'!$B$1:$B$500,$A2925),"Make up",""),IF(COUNTIF('Skin Care'!$B$1:$B$500,$A2925),"Skin Care",""),IF(COUNTIF('Hair Care'!$B$1:$B$500,$A2925),"Hair Care",""),IF(COUNTIF('Bath &amp; Body'!$B$1:$B$500,$A2925),"Bath &amp; Body",""),IF(COUNTIF('Make-up'!$B$1:$B$500,$A2925),"Make-up",""),IF(COUNTIF('Fragrances'!$B$1:$B$500,$A2925),"Fragrances",""),IF(COUNTIF('Skin Care'!$B$1:$B$500,$A2925),"Skin Care",""),IF(COUNTIF('Hair Care'!$B$1:$B$500,$A2925),"Hair Care",""),IF(COUNTIF('Bath &amp; Body'!$B$1:$B$500,$A2925),"Bath &amp; Body",""))</f>
        <v/>
      </c>
      <c r="C2925" t="inlineStr">
        <is>
          <t>eos</t>
        </is>
      </c>
      <c r="D2925" t="inlineStr">
        <is>
          <t>Active Ingredients</t>
        </is>
      </c>
      <c r="E2925" t="inlineStr">
        <is>
          <t>Vitamin E</t>
        </is>
      </c>
    </row>
    <row r="2926">
      <c r="A2926" t="inlineStr">
        <is>
          <t>B0H72HV997</t>
        </is>
      </c>
      <c r="B2926">
        <f>TEXTJOIN(" | ",TRUE,IF(COUNTIF('Body Washes'!$B$1:$B$500,$A2926),"Body Washes",""),IF(COUNTIF('Skin Care'!$B$1:$B$500,$A2926),"Skin Care",""),IF(COUNTIF('Body'!$B$1:$B$500,$A2926),"Body",""),IF(COUNTIF('Moisturizers'!$B$1:$B$500,$A2926),"Moisturizers",""),IF(COUNTIF('Face'!$B$1:$B$500,$A2926),"Face",""),IF(COUNTIF('Eyes'!$B$1:$B$500,$A2926),"Eyes",""),IF(COUNTIF('Sunscreens'!$B$1:$B$500,$A2926),"Sunscreens",""),IF(COUNTIF('Serums'!$B$1:$B$500,$A2926),"Serums",""),IF(COUNTIF('Fragrances'!$B$1:$B$500,$A2926),"Fragrances",""),IF(COUNTIF('Skin Care'!$B$1:$B$500,$A2926),"Skin Care",""),IF(COUNTIF('Make-up'!$B$1:$B$500,$A2926),"Make-up",""),IF(COUNTIF('Bath &amp; Body'!$B$1:$B$500,$A2926),"Bath &amp; Body",""),IF(COUNTIF('Hair Care'!$B$1:$B$500,$A2926),"Hair Care",""),IF(COUNTIF('Bath &amp; Body'!$B$1:$B$500,$A2926),"Bath &amp; Body",""),IF(COUNTIF('Hair Care'!$B$1:$B$500,$A2926),"Hair Care",""),IF(COUNTIF('Fragrances'!$B$1:$B$500,$A2926),"Fragrances",""),IF(COUNTIF('Make-up'!$B$1:$B$500,$A2926),"Make-up",""),IF(COUNTIF('Skin Care'!$B$1:$B$500,$A2926),"Skin Care",""),IF(COUNTIF('Fragrances'!$B$1:$B$500,$A2926),"Fragrances",""),IF(COUNTIF('Make up'!$B$1:$B$500,$A2926),"Make up",""),IF(COUNTIF('Skin Care'!$B$1:$B$500,$A2926),"Skin Care",""),IF(COUNTIF('Hair Care'!$B$1:$B$500,$A2926),"Hair Care",""),IF(COUNTIF('Bath &amp; Body'!$B$1:$B$500,$A2926),"Bath &amp; Body",""),IF(COUNTIF('Make-up'!$B$1:$B$500,$A2926),"Make-up",""),IF(COUNTIF('Fragrances'!$B$1:$B$500,$A2926),"Fragrances",""),IF(COUNTIF('Skin Care'!$B$1:$B$500,$A2926),"Skin Care",""),IF(COUNTIF('Hair Care'!$B$1:$B$500,$A2926),"Hair Care",""),IF(COUNTIF('Bath &amp; Body'!$B$1:$B$500,$A2926),"Bath &amp; Body",""))</f>
        <v/>
      </c>
      <c r="C2926" t="inlineStr">
        <is>
          <t>eos</t>
        </is>
      </c>
      <c r="D2926" t="inlineStr">
        <is>
          <t>Age Range Description</t>
        </is>
      </c>
      <c r="E2926" t="inlineStr">
        <is>
          <t>Adult</t>
        </is>
      </c>
    </row>
    <row r="2927">
      <c r="A2927" t="inlineStr">
        <is>
          <t>B0H72HV997</t>
        </is>
      </c>
      <c r="B2927">
        <f>TEXTJOIN(" | ",TRUE,IF(COUNTIF('Body Washes'!$B$1:$B$500,$A2927),"Body Washes",""),IF(COUNTIF('Skin Care'!$B$1:$B$500,$A2927),"Skin Care",""),IF(COUNTIF('Body'!$B$1:$B$500,$A2927),"Body",""),IF(COUNTIF('Moisturizers'!$B$1:$B$500,$A2927),"Moisturizers",""),IF(COUNTIF('Face'!$B$1:$B$500,$A2927),"Face",""),IF(COUNTIF('Eyes'!$B$1:$B$500,$A2927),"Eyes",""),IF(COUNTIF('Sunscreens'!$B$1:$B$500,$A2927),"Sunscreens",""),IF(COUNTIF('Serums'!$B$1:$B$500,$A2927),"Serums",""),IF(COUNTIF('Fragrances'!$B$1:$B$500,$A2927),"Fragrances",""),IF(COUNTIF('Skin Care'!$B$1:$B$500,$A2927),"Skin Care",""),IF(COUNTIF('Make-up'!$B$1:$B$500,$A2927),"Make-up",""),IF(COUNTIF('Bath &amp; Body'!$B$1:$B$500,$A2927),"Bath &amp; Body",""),IF(COUNTIF('Hair Care'!$B$1:$B$500,$A2927),"Hair Care",""),IF(COUNTIF('Bath &amp; Body'!$B$1:$B$500,$A2927),"Bath &amp; Body",""),IF(COUNTIF('Hair Care'!$B$1:$B$500,$A2927),"Hair Care",""),IF(COUNTIF('Fragrances'!$B$1:$B$500,$A2927),"Fragrances",""),IF(COUNTIF('Make-up'!$B$1:$B$500,$A2927),"Make-up",""),IF(COUNTIF('Skin Care'!$B$1:$B$500,$A2927),"Skin Care",""),IF(COUNTIF('Fragrances'!$B$1:$B$500,$A2927),"Fragrances",""),IF(COUNTIF('Make up'!$B$1:$B$500,$A2927),"Make up",""),IF(COUNTIF('Skin Care'!$B$1:$B$500,$A2927),"Skin Care",""),IF(COUNTIF('Hair Care'!$B$1:$B$500,$A2927),"Hair Care",""),IF(COUNTIF('Bath &amp; Body'!$B$1:$B$500,$A2927),"Bath &amp; Body",""),IF(COUNTIF('Make-up'!$B$1:$B$500,$A2927),"Make-up",""),IF(COUNTIF('Fragrances'!$B$1:$B$500,$A2927),"Fragrances",""),IF(COUNTIF('Skin Care'!$B$1:$B$500,$A2927),"Skin Care",""),IF(COUNTIF('Hair Care'!$B$1:$B$500,$A2927),"Hair Care",""),IF(COUNTIF('Bath &amp; Body'!$B$1:$B$500,$A2927),"Bath &amp; Body",""))</f>
        <v/>
      </c>
      <c r="C2927" t="inlineStr">
        <is>
          <t>eos</t>
        </is>
      </c>
      <c r="D2927" t="inlineStr">
        <is>
          <t>Best Sellers Rank</t>
        </is>
      </c>
      <c r="E2927" t="inlineStr">
        <is>
          <t>#2 in Beauty &amp; Personal Care ( See Top 100 in Beauty &amp; Personal Care ) #1 in Body Lotions</t>
        </is>
      </c>
    </row>
    <row r="2928">
      <c r="A2928" t="inlineStr">
        <is>
          <t>B0H72HV997</t>
        </is>
      </c>
      <c r="B2928">
        <f>TEXTJOIN(" | ",TRUE,IF(COUNTIF('Body Washes'!$B$1:$B$500,$A2928),"Body Washes",""),IF(COUNTIF('Skin Care'!$B$1:$B$500,$A2928),"Skin Care",""),IF(COUNTIF('Body'!$B$1:$B$500,$A2928),"Body",""),IF(COUNTIF('Moisturizers'!$B$1:$B$500,$A2928),"Moisturizers",""),IF(COUNTIF('Face'!$B$1:$B$500,$A2928),"Face",""),IF(COUNTIF('Eyes'!$B$1:$B$500,$A2928),"Eyes",""),IF(COUNTIF('Sunscreens'!$B$1:$B$500,$A2928),"Sunscreens",""),IF(COUNTIF('Serums'!$B$1:$B$500,$A2928),"Serums",""),IF(COUNTIF('Fragrances'!$B$1:$B$500,$A2928),"Fragrances",""),IF(COUNTIF('Skin Care'!$B$1:$B$500,$A2928),"Skin Care",""),IF(COUNTIF('Make-up'!$B$1:$B$500,$A2928),"Make-up",""),IF(COUNTIF('Bath &amp; Body'!$B$1:$B$500,$A2928),"Bath &amp; Body",""),IF(COUNTIF('Hair Care'!$B$1:$B$500,$A2928),"Hair Care",""),IF(COUNTIF('Bath &amp; Body'!$B$1:$B$500,$A2928),"Bath &amp; Body",""),IF(COUNTIF('Hair Care'!$B$1:$B$500,$A2928),"Hair Care",""),IF(COUNTIF('Fragrances'!$B$1:$B$500,$A2928),"Fragrances",""),IF(COUNTIF('Make-up'!$B$1:$B$500,$A2928),"Make-up",""),IF(COUNTIF('Skin Care'!$B$1:$B$500,$A2928),"Skin Care",""),IF(COUNTIF('Fragrances'!$B$1:$B$500,$A2928),"Fragrances",""),IF(COUNTIF('Make up'!$B$1:$B$500,$A2928),"Make up",""),IF(COUNTIF('Skin Care'!$B$1:$B$500,$A2928),"Skin Care",""),IF(COUNTIF('Hair Care'!$B$1:$B$500,$A2928),"Hair Care",""),IF(COUNTIF('Bath &amp; Body'!$B$1:$B$500,$A2928),"Bath &amp; Body",""),IF(COUNTIF('Make-up'!$B$1:$B$500,$A2928),"Make-up",""),IF(COUNTIF('Fragrances'!$B$1:$B$500,$A2928),"Fragrances",""),IF(COUNTIF('Skin Care'!$B$1:$B$500,$A2928),"Skin Care",""),IF(COUNTIF('Hair Care'!$B$1:$B$500,$A2928),"Hair Care",""),IF(COUNTIF('Bath &amp; Body'!$B$1:$B$500,$A2928),"Bath &amp; Body",""))</f>
        <v/>
      </c>
      <c r="C2928" t="inlineStr">
        <is>
          <t>eos</t>
        </is>
      </c>
      <c r="D2928" t="inlineStr">
        <is>
          <t>Brand Name</t>
        </is>
      </c>
      <c r="E2928" t="inlineStr">
        <is>
          <t>eos</t>
        </is>
      </c>
    </row>
    <row r="2929">
      <c r="A2929" t="inlineStr">
        <is>
          <t>B0H72HV997</t>
        </is>
      </c>
      <c r="B2929">
        <f>TEXTJOIN(" | ",TRUE,IF(COUNTIF('Body Washes'!$B$1:$B$500,$A2929),"Body Washes",""),IF(COUNTIF('Skin Care'!$B$1:$B$500,$A2929),"Skin Care",""),IF(COUNTIF('Body'!$B$1:$B$500,$A2929),"Body",""),IF(COUNTIF('Moisturizers'!$B$1:$B$500,$A2929),"Moisturizers",""),IF(COUNTIF('Face'!$B$1:$B$500,$A2929),"Face",""),IF(COUNTIF('Eyes'!$B$1:$B$500,$A2929),"Eyes",""),IF(COUNTIF('Sunscreens'!$B$1:$B$500,$A2929),"Sunscreens",""),IF(COUNTIF('Serums'!$B$1:$B$500,$A2929),"Serums",""),IF(COUNTIF('Fragrances'!$B$1:$B$500,$A2929),"Fragrances",""),IF(COUNTIF('Skin Care'!$B$1:$B$500,$A2929),"Skin Care",""),IF(COUNTIF('Make-up'!$B$1:$B$500,$A2929),"Make-up",""),IF(COUNTIF('Bath &amp; Body'!$B$1:$B$500,$A2929),"Bath &amp; Body",""),IF(COUNTIF('Hair Care'!$B$1:$B$500,$A2929),"Hair Care",""),IF(COUNTIF('Bath &amp; Body'!$B$1:$B$500,$A2929),"Bath &amp; Body",""),IF(COUNTIF('Hair Care'!$B$1:$B$500,$A2929),"Hair Care",""),IF(COUNTIF('Fragrances'!$B$1:$B$500,$A2929),"Fragrances",""),IF(COUNTIF('Make-up'!$B$1:$B$500,$A2929),"Make-up",""),IF(COUNTIF('Skin Care'!$B$1:$B$500,$A2929),"Skin Care",""),IF(COUNTIF('Fragrances'!$B$1:$B$500,$A2929),"Fragrances",""),IF(COUNTIF('Make up'!$B$1:$B$500,$A2929),"Make up",""),IF(COUNTIF('Skin Care'!$B$1:$B$500,$A2929),"Skin Care",""),IF(COUNTIF('Hair Care'!$B$1:$B$500,$A2929),"Hair Care",""),IF(COUNTIF('Bath &amp; Body'!$B$1:$B$500,$A2929),"Bath &amp; Body",""),IF(COUNTIF('Make-up'!$B$1:$B$500,$A2929),"Make-up",""),IF(COUNTIF('Fragrances'!$B$1:$B$500,$A2929),"Fragrances",""),IF(COUNTIF('Skin Care'!$B$1:$B$500,$A2929),"Skin Care",""),IF(COUNTIF('Hair Care'!$B$1:$B$500,$A2929),"Hair Care",""),IF(COUNTIF('Bath &amp; Body'!$B$1:$B$500,$A2929),"Bath &amp; Body",""))</f>
        <v/>
      </c>
      <c r="C2929" t="inlineStr">
        <is>
          <t>eos</t>
        </is>
      </c>
      <c r="D2929" t="inlineStr">
        <is>
          <t>Container Type</t>
        </is>
      </c>
      <c r="E2929" t="inlineStr">
        <is>
          <t>Bottle</t>
        </is>
      </c>
    </row>
    <row r="2930">
      <c r="A2930" t="inlineStr">
        <is>
          <t>B0H72HV997</t>
        </is>
      </c>
      <c r="B2930">
        <f>TEXTJOIN(" | ",TRUE,IF(COUNTIF('Body Washes'!$B$1:$B$500,$A2930),"Body Washes",""),IF(COUNTIF('Skin Care'!$B$1:$B$500,$A2930),"Skin Care",""),IF(COUNTIF('Body'!$B$1:$B$500,$A2930),"Body",""),IF(COUNTIF('Moisturizers'!$B$1:$B$500,$A2930),"Moisturizers",""),IF(COUNTIF('Face'!$B$1:$B$500,$A2930),"Face",""),IF(COUNTIF('Eyes'!$B$1:$B$500,$A2930),"Eyes",""),IF(COUNTIF('Sunscreens'!$B$1:$B$500,$A2930),"Sunscreens",""),IF(COUNTIF('Serums'!$B$1:$B$500,$A2930),"Serums",""),IF(COUNTIF('Fragrances'!$B$1:$B$500,$A2930),"Fragrances",""),IF(COUNTIF('Skin Care'!$B$1:$B$500,$A2930),"Skin Care",""),IF(COUNTIF('Make-up'!$B$1:$B$500,$A2930),"Make-up",""),IF(COUNTIF('Bath &amp; Body'!$B$1:$B$500,$A2930),"Bath &amp; Body",""),IF(COUNTIF('Hair Care'!$B$1:$B$500,$A2930),"Hair Care",""),IF(COUNTIF('Bath &amp; Body'!$B$1:$B$500,$A2930),"Bath &amp; Body",""),IF(COUNTIF('Hair Care'!$B$1:$B$500,$A2930),"Hair Care",""),IF(COUNTIF('Fragrances'!$B$1:$B$500,$A2930),"Fragrances",""),IF(COUNTIF('Make-up'!$B$1:$B$500,$A2930),"Make-up",""),IF(COUNTIF('Skin Care'!$B$1:$B$500,$A2930),"Skin Care",""),IF(COUNTIF('Fragrances'!$B$1:$B$500,$A2930),"Fragrances",""),IF(COUNTIF('Make up'!$B$1:$B$500,$A2930),"Make up",""),IF(COUNTIF('Skin Care'!$B$1:$B$500,$A2930),"Skin Care",""),IF(COUNTIF('Hair Care'!$B$1:$B$500,$A2930),"Hair Care",""),IF(COUNTIF('Bath &amp; Body'!$B$1:$B$500,$A2930),"Bath &amp; Body",""),IF(COUNTIF('Make-up'!$B$1:$B$500,$A2930),"Make-up",""),IF(COUNTIF('Fragrances'!$B$1:$B$500,$A2930),"Fragrances",""),IF(COUNTIF('Skin Care'!$B$1:$B$500,$A2930),"Skin Care",""),IF(COUNTIF('Hair Care'!$B$1:$B$500,$A2930),"Hair Care",""),IF(COUNTIF('Bath &amp; Body'!$B$1:$B$500,$A2930),"Bath &amp; Body",""))</f>
        <v/>
      </c>
      <c r="C2930" t="inlineStr">
        <is>
          <t>eos</t>
        </is>
      </c>
      <c r="D2930" t="inlineStr">
        <is>
          <t>Item Dimensions</t>
        </is>
      </c>
      <c r="E2930" t="inlineStr">
        <is>
          <t>3.9 x 1.8 x 8.6 inches</t>
        </is>
      </c>
    </row>
    <row r="2931">
      <c r="A2931" t="inlineStr">
        <is>
          <t>B0H72HV997</t>
        </is>
      </c>
      <c r="B2931">
        <f>TEXTJOIN(" | ",TRUE,IF(COUNTIF('Body Washes'!$B$1:$B$500,$A2931),"Body Washes",""),IF(COUNTIF('Skin Care'!$B$1:$B$500,$A2931),"Skin Care",""),IF(COUNTIF('Body'!$B$1:$B$500,$A2931),"Body",""),IF(COUNTIF('Moisturizers'!$B$1:$B$500,$A2931),"Moisturizers",""),IF(COUNTIF('Face'!$B$1:$B$500,$A2931),"Face",""),IF(COUNTIF('Eyes'!$B$1:$B$500,$A2931),"Eyes",""),IF(COUNTIF('Sunscreens'!$B$1:$B$500,$A2931),"Sunscreens",""),IF(COUNTIF('Serums'!$B$1:$B$500,$A2931),"Serums",""),IF(COUNTIF('Fragrances'!$B$1:$B$500,$A2931),"Fragrances",""),IF(COUNTIF('Skin Care'!$B$1:$B$500,$A2931),"Skin Care",""),IF(COUNTIF('Make-up'!$B$1:$B$500,$A2931),"Make-up",""),IF(COUNTIF('Bath &amp; Body'!$B$1:$B$500,$A2931),"Bath &amp; Body",""),IF(COUNTIF('Hair Care'!$B$1:$B$500,$A2931),"Hair Care",""),IF(COUNTIF('Bath &amp; Body'!$B$1:$B$500,$A2931),"Bath &amp; Body",""),IF(COUNTIF('Hair Care'!$B$1:$B$500,$A2931),"Hair Care",""),IF(COUNTIF('Fragrances'!$B$1:$B$500,$A2931),"Fragrances",""),IF(COUNTIF('Make-up'!$B$1:$B$500,$A2931),"Make-up",""),IF(COUNTIF('Skin Care'!$B$1:$B$500,$A2931),"Skin Care",""),IF(COUNTIF('Fragrances'!$B$1:$B$500,$A2931),"Fragrances",""),IF(COUNTIF('Make up'!$B$1:$B$500,$A2931),"Make up",""),IF(COUNTIF('Skin Care'!$B$1:$B$500,$A2931),"Skin Care",""),IF(COUNTIF('Hair Care'!$B$1:$B$500,$A2931),"Hair Care",""),IF(COUNTIF('Bath &amp; Body'!$B$1:$B$500,$A2931),"Bath &amp; Body",""),IF(COUNTIF('Make-up'!$B$1:$B$500,$A2931),"Make-up",""),IF(COUNTIF('Fragrances'!$B$1:$B$500,$A2931),"Fragrances",""),IF(COUNTIF('Skin Care'!$B$1:$B$500,$A2931),"Skin Care",""),IF(COUNTIF('Hair Care'!$B$1:$B$500,$A2931),"Hair Care",""),IF(COUNTIF('Bath &amp; Body'!$B$1:$B$500,$A2931),"Bath &amp; Body",""))</f>
        <v/>
      </c>
      <c r="C2931" t="inlineStr">
        <is>
          <t>eos</t>
        </is>
      </c>
      <c r="D2931" t="inlineStr">
        <is>
          <t>Item Form</t>
        </is>
      </c>
      <c r="E2931" t="inlineStr">
        <is>
          <t>Lotion</t>
        </is>
      </c>
    </row>
    <row r="2932">
      <c r="A2932" t="inlineStr">
        <is>
          <t>B0H72HV997</t>
        </is>
      </c>
      <c r="B2932">
        <f>TEXTJOIN(" | ",TRUE,IF(COUNTIF('Body Washes'!$B$1:$B$500,$A2932),"Body Washes",""),IF(COUNTIF('Skin Care'!$B$1:$B$500,$A2932),"Skin Care",""),IF(COUNTIF('Body'!$B$1:$B$500,$A2932),"Body",""),IF(COUNTIF('Moisturizers'!$B$1:$B$500,$A2932),"Moisturizers",""),IF(COUNTIF('Face'!$B$1:$B$500,$A2932),"Face",""),IF(COUNTIF('Eyes'!$B$1:$B$500,$A2932),"Eyes",""),IF(COUNTIF('Sunscreens'!$B$1:$B$500,$A2932),"Sunscreens",""),IF(COUNTIF('Serums'!$B$1:$B$500,$A2932),"Serums",""),IF(COUNTIF('Fragrances'!$B$1:$B$500,$A2932),"Fragrances",""),IF(COUNTIF('Skin Care'!$B$1:$B$500,$A2932),"Skin Care",""),IF(COUNTIF('Make-up'!$B$1:$B$500,$A2932),"Make-up",""),IF(COUNTIF('Bath &amp; Body'!$B$1:$B$500,$A2932),"Bath &amp; Body",""),IF(COUNTIF('Hair Care'!$B$1:$B$500,$A2932),"Hair Care",""),IF(COUNTIF('Bath &amp; Body'!$B$1:$B$500,$A2932),"Bath &amp; Body",""),IF(COUNTIF('Hair Care'!$B$1:$B$500,$A2932),"Hair Care",""),IF(COUNTIF('Fragrances'!$B$1:$B$500,$A2932),"Fragrances",""),IF(COUNTIF('Make-up'!$B$1:$B$500,$A2932),"Make-up",""),IF(COUNTIF('Skin Care'!$B$1:$B$500,$A2932),"Skin Care",""),IF(COUNTIF('Fragrances'!$B$1:$B$500,$A2932),"Fragrances",""),IF(COUNTIF('Make up'!$B$1:$B$500,$A2932),"Make up",""),IF(COUNTIF('Skin Care'!$B$1:$B$500,$A2932),"Skin Care",""),IF(COUNTIF('Hair Care'!$B$1:$B$500,$A2932),"Hair Care",""),IF(COUNTIF('Bath &amp; Body'!$B$1:$B$500,$A2932),"Bath &amp; Body",""),IF(COUNTIF('Make-up'!$B$1:$B$500,$A2932),"Make-up",""),IF(COUNTIF('Fragrances'!$B$1:$B$500,$A2932),"Fragrances",""),IF(COUNTIF('Skin Care'!$B$1:$B$500,$A2932),"Skin Care",""),IF(COUNTIF('Hair Care'!$B$1:$B$500,$A2932),"Hair Care",""),IF(COUNTIF('Bath &amp; Body'!$B$1:$B$500,$A2932),"Bath &amp; Body",""))</f>
        <v/>
      </c>
      <c r="C2932" t="inlineStr">
        <is>
          <t>eos</t>
        </is>
      </c>
      <c r="D2932" t="inlineStr">
        <is>
          <t>Item Volume</t>
        </is>
      </c>
      <c r="E2932" t="inlineStr">
        <is>
          <t>16 fluid ounces</t>
        </is>
      </c>
    </row>
    <row r="2933">
      <c r="A2933" t="inlineStr">
        <is>
          <t>B0H72HV997</t>
        </is>
      </c>
      <c r="B2933">
        <f>TEXTJOIN(" | ",TRUE,IF(COUNTIF('Body Washes'!$B$1:$B$500,$A2933),"Body Washes",""),IF(COUNTIF('Skin Care'!$B$1:$B$500,$A2933),"Skin Care",""),IF(COUNTIF('Body'!$B$1:$B$500,$A2933),"Body",""),IF(COUNTIF('Moisturizers'!$B$1:$B$500,$A2933),"Moisturizers",""),IF(COUNTIF('Face'!$B$1:$B$500,$A2933),"Face",""),IF(COUNTIF('Eyes'!$B$1:$B$500,$A2933),"Eyes",""),IF(COUNTIF('Sunscreens'!$B$1:$B$500,$A2933),"Sunscreens",""),IF(COUNTIF('Serums'!$B$1:$B$500,$A2933),"Serums",""),IF(COUNTIF('Fragrances'!$B$1:$B$500,$A2933),"Fragrances",""),IF(COUNTIF('Skin Care'!$B$1:$B$500,$A2933),"Skin Care",""),IF(COUNTIF('Make-up'!$B$1:$B$500,$A2933),"Make-up",""),IF(COUNTIF('Bath &amp; Body'!$B$1:$B$500,$A2933),"Bath &amp; Body",""),IF(COUNTIF('Hair Care'!$B$1:$B$500,$A2933),"Hair Care",""),IF(COUNTIF('Bath &amp; Body'!$B$1:$B$500,$A2933),"Bath &amp; Body",""),IF(COUNTIF('Hair Care'!$B$1:$B$500,$A2933),"Hair Care",""),IF(COUNTIF('Fragrances'!$B$1:$B$500,$A2933),"Fragrances",""),IF(COUNTIF('Make-up'!$B$1:$B$500,$A2933),"Make-up",""),IF(COUNTIF('Skin Care'!$B$1:$B$500,$A2933),"Skin Care",""),IF(COUNTIF('Fragrances'!$B$1:$B$500,$A2933),"Fragrances",""),IF(COUNTIF('Make up'!$B$1:$B$500,$A2933),"Make up",""),IF(COUNTIF('Skin Care'!$B$1:$B$500,$A2933),"Skin Care",""),IF(COUNTIF('Hair Care'!$B$1:$B$500,$A2933),"Hair Care",""),IF(COUNTIF('Bath &amp; Body'!$B$1:$B$500,$A2933),"Bath &amp; Body",""),IF(COUNTIF('Make-up'!$B$1:$B$500,$A2933),"Make-up",""),IF(COUNTIF('Fragrances'!$B$1:$B$500,$A2933),"Fragrances",""),IF(COUNTIF('Skin Care'!$B$1:$B$500,$A2933),"Skin Care",""),IF(COUNTIF('Hair Care'!$B$1:$B$500,$A2933),"Hair Care",""),IF(COUNTIF('Bath &amp; Body'!$B$1:$B$500,$A2933),"Bath &amp; Body",""))</f>
        <v/>
      </c>
      <c r="C2933" t="inlineStr">
        <is>
          <t>eos</t>
        </is>
      </c>
      <c r="D2933" t="inlineStr">
        <is>
          <t>Manufacturer</t>
        </is>
      </c>
      <c r="E2933" t="inlineStr">
        <is>
          <t>eos</t>
        </is>
      </c>
    </row>
    <row r="2934">
      <c r="A2934" t="inlineStr">
        <is>
          <t>B0H72HV997</t>
        </is>
      </c>
      <c r="B2934">
        <f>TEXTJOIN(" | ",TRUE,IF(COUNTIF('Body Washes'!$B$1:$B$500,$A2934),"Body Washes",""),IF(COUNTIF('Skin Care'!$B$1:$B$500,$A2934),"Skin Care",""),IF(COUNTIF('Body'!$B$1:$B$500,$A2934),"Body",""),IF(COUNTIF('Moisturizers'!$B$1:$B$500,$A2934),"Moisturizers",""),IF(COUNTIF('Face'!$B$1:$B$500,$A2934),"Face",""),IF(COUNTIF('Eyes'!$B$1:$B$500,$A2934),"Eyes",""),IF(COUNTIF('Sunscreens'!$B$1:$B$500,$A2934),"Sunscreens",""),IF(COUNTIF('Serums'!$B$1:$B$500,$A2934),"Serums",""),IF(COUNTIF('Fragrances'!$B$1:$B$500,$A2934),"Fragrances",""),IF(COUNTIF('Skin Care'!$B$1:$B$500,$A2934),"Skin Care",""),IF(COUNTIF('Make-up'!$B$1:$B$500,$A2934),"Make-up",""),IF(COUNTIF('Bath &amp; Body'!$B$1:$B$500,$A2934),"Bath &amp; Body",""),IF(COUNTIF('Hair Care'!$B$1:$B$500,$A2934),"Hair Care",""),IF(COUNTIF('Bath &amp; Body'!$B$1:$B$500,$A2934),"Bath &amp; Body",""),IF(COUNTIF('Hair Care'!$B$1:$B$500,$A2934),"Hair Care",""),IF(COUNTIF('Fragrances'!$B$1:$B$500,$A2934),"Fragrances",""),IF(COUNTIF('Make-up'!$B$1:$B$500,$A2934),"Make-up",""),IF(COUNTIF('Skin Care'!$B$1:$B$500,$A2934),"Skin Care",""),IF(COUNTIF('Fragrances'!$B$1:$B$500,$A2934),"Fragrances",""),IF(COUNTIF('Make up'!$B$1:$B$500,$A2934),"Make up",""),IF(COUNTIF('Skin Care'!$B$1:$B$500,$A2934),"Skin Care",""),IF(COUNTIF('Hair Care'!$B$1:$B$500,$A2934),"Hair Care",""),IF(COUNTIF('Bath &amp; Body'!$B$1:$B$500,$A2934),"Bath &amp; Body",""),IF(COUNTIF('Make-up'!$B$1:$B$500,$A2934),"Make-up",""),IF(COUNTIF('Fragrances'!$B$1:$B$500,$A2934),"Fragrances",""),IF(COUNTIF('Skin Care'!$B$1:$B$500,$A2934),"Skin Care",""),IF(COUNTIF('Hair Care'!$B$1:$B$500,$A2934),"Hair Care",""),IF(COUNTIF('Bath &amp; Body'!$B$1:$B$500,$A2934),"Bath &amp; Body",""))</f>
        <v/>
      </c>
      <c r="C2934" t="inlineStr">
        <is>
          <t>eos</t>
        </is>
      </c>
      <c r="D2934" t="inlineStr">
        <is>
          <t>Material Features</t>
        </is>
      </c>
      <c r="E2934" t="inlineStr">
        <is>
          <t>Cruelty Free, Gluten Free, Vegan</t>
        </is>
      </c>
    </row>
    <row r="2935">
      <c r="A2935" t="inlineStr">
        <is>
          <t>B0H72HV997</t>
        </is>
      </c>
      <c r="B2935">
        <f>TEXTJOIN(" | ",TRUE,IF(COUNTIF('Body Washes'!$B$1:$B$500,$A2935),"Body Washes",""),IF(COUNTIF('Skin Care'!$B$1:$B$500,$A2935),"Skin Care",""),IF(COUNTIF('Body'!$B$1:$B$500,$A2935),"Body",""),IF(COUNTIF('Moisturizers'!$B$1:$B$500,$A2935),"Moisturizers",""),IF(COUNTIF('Face'!$B$1:$B$500,$A2935),"Face",""),IF(COUNTIF('Eyes'!$B$1:$B$500,$A2935),"Eyes",""),IF(COUNTIF('Sunscreens'!$B$1:$B$500,$A2935),"Sunscreens",""),IF(COUNTIF('Serums'!$B$1:$B$500,$A2935),"Serums",""),IF(COUNTIF('Fragrances'!$B$1:$B$500,$A2935),"Fragrances",""),IF(COUNTIF('Skin Care'!$B$1:$B$500,$A2935),"Skin Care",""),IF(COUNTIF('Make-up'!$B$1:$B$500,$A2935),"Make-up",""),IF(COUNTIF('Bath &amp; Body'!$B$1:$B$500,$A2935),"Bath &amp; Body",""),IF(COUNTIF('Hair Care'!$B$1:$B$500,$A2935),"Hair Care",""),IF(COUNTIF('Bath &amp; Body'!$B$1:$B$500,$A2935),"Bath &amp; Body",""),IF(COUNTIF('Hair Care'!$B$1:$B$500,$A2935),"Hair Care",""),IF(COUNTIF('Fragrances'!$B$1:$B$500,$A2935),"Fragrances",""),IF(COUNTIF('Make-up'!$B$1:$B$500,$A2935),"Make-up",""),IF(COUNTIF('Skin Care'!$B$1:$B$500,$A2935),"Skin Care",""),IF(COUNTIF('Fragrances'!$B$1:$B$500,$A2935),"Fragrances",""),IF(COUNTIF('Make up'!$B$1:$B$500,$A2935),"Make up",""),IF(COUNTIF('Skin Care'!$B$1:$B$500,$A2935),"Skin Care",""),IF(COUNTIF('Hair Care'!$B$1:$B$500,$A2935),"Hair Care",""),IF(COUNTIF('Bath &amp; Body'!$B$1:$B$500,$A2935),"Bath &amp; Body",""),IF(COUNTIF('Make-up'!$B$1:$B$500,$A2935),"Make-up",""),IF(COUNTIF('Fragrances'!$B$1:$B$500,$A2935),"Fragrances",""),IF(COUNTIF('Skin Care'!$B$1:$B$500,$A2935),"Skin Care",""),IF(COUNTIF('Hair Care'!$B$1:$B$500,$A2935),"Hair Care",""),IF(COUNTIF('Bath &amp; Body'!$B$1:$B$500,$A2935),"Bath &amp; Body",""))</f>
        <v/>
      </c>
      <c r="C2935" t="inlineStr">
        <is>
          <t>eos</t>
        </is>
      </c>
      <c r="D2935" t="inlineStr">
        <is>
          <t>Material Type Free</t>
        </is>
      </c>
      <c r="E2935" t="inlineStr">
        <is>
          <t>Alcohol Free, Paraben Free, Phthalate Free</t>
        </is>
      </c>
    </row>
    <row r="2936">
      <c r="A2936" t="inlineStr">
        <is>
          <t>B0H72HV997</t>
        </is>
      </c>
      <c r="B2936">
        <f>TEXTJOIN(" | ",TRUE,IF(COUNTIF('Body Washes'!$B$1:$B$500,$A2936),"Body Washes",""),IF(COUNTIF('Skin Care'!$B$1:$B$500,$A2936),"Skin Care",""),IF(COUNTIF('Body'!$B$1:$B$500,$A2936),"Body",""),IF(COUNTIF('Moisturizers'!$B$1:$B$500,$A2936),"Moisturizers",""),IF(COUNTIF('Face'!$B$1:$B$500,$A2936),"Face",""),IF(COUNTIF('Eyes'!$B$1:$B$500,$A2936),"Eyes",""),IF(COUNTIF('Sunscreens'!$B$1:$B$500,$A2936),"Sunscreens",""),IF(COUNTIF('Serums'!$B$1:$B$500,$A2936),"Serums",""),IF(COUNTIF('Fragrances'!$B$1:$B$500,$A2936),"Fragrances",""),IF(COUNTIF('Skin Care'!$B$1:$B$500,$A2936),"Skin Care",""),IF(COUNTIF('Make-up'!$B$1:$B$500,$A2936),"Make-up",""),IF(COUNTIF('Bath &amp; Body'!$B$1:$B$500,$A2936),"Bath &amp; Body",""),IF(COUNTIF('Hair Care'!$B$1:$B$500,$A2936),"Hair Care",""),IF(COUNTIF('Bath &amp; Body'!$B$1:$B$500,$A2936),"Bath &amp; Body",""),IF(COUNTIF('Hair Care'!$B$1:$B$500,$A2936),"Hair Care",""),IF(COUNTIF('Fragrances'!$B$1:$B$500,$A2936),"Fragrances",""),IF(COUNTIF('Make-up'!$B$1:$B$500,$A2936),"Make-up",""),IF(COUNTIF('Skin Care'!$B$1:$B$500,$A2936),"Skin Care",""),IF(COUNTIF('Fragrances'!$B$1:$B$500,$A2936),"Fragrances",""),IF(COUNTIF('Make up'!$B$1:$B$500,$A2936),"Make up",""),IF(COUNTIF('Skin Care'!$B$1:$B$500,$A2936),"Skin Care",""),IF(COUNTIF('Hair Care'!$B$1:$B$500,$A2936),"Hair Care",""),IF(COUNTIF('Bath &amp; Body'!$B$1:$B$500,$A2936),"Bath &amp; Body",""),IF(COUNTIF('Make-up'!$B$1:$B$500,$A2936),"Make-up",""),IF(COUNTIF('Fragrances'!$B$1:$B$500,$A2936),"Fragrances",""),IF(COUNTIF('Skin Care'!$B$1:$B$500,$A2936),"Skin Care",""),IF(COUNTIF('Hair Care'!$B$1:$B$500,$A2936),"Hair Care",""),IF(COUNTIF('Bath &amp; Body'!$B$1:$B$500,$A2936),"Bath &amp; Body",""))</f>
        <v/>
      </c>
      <c r="C2936" t="inlineStr">
        <is>
          <t>eos</t>
        </is>
      </c>
      <c r="D2936" t="inlineStr">
        <is>
          <t>Model Name</t>
        </is>
      </c>
      <c r="E2936" t="inlineStr">
        <is>
          <t>Shea Better Body Lotion 24-Hour Moisture Skin Care</t>
        </is>
      </c>
    </row>
    <row r="2937">
      <c r="A2937" t="inlineStr">
        <is>
          <t>B0H72HV997</t>
        </is>
      </c>
      <c r="B2937">
        <f>TEXTJOIN(" | ",TRUE,IF(COUNTIF('Body Washes'!$B$1:$B$500,$A2937),"Body Washes",""),IF(COUNTIF('Skin Care'!$B$1:$B$500,$A2937),"Skin Care",""),IF(COUNTIF('Body'!$B$1:$B$500,$A2937),"Body",""),IF(COUNTIF('Moisturizers'!$B$1:$B$500,$A2937),"Moisturizers",""),IF(COUNTIF('Face'!$B$1:$B$500,$A2937),"Face",""),IF(COUNTIF('Eyes'!$B$1:$B$500,$A2937),"Eyes",""),IF(COUNTIF('Sunscreens'!$B$1:$B$500,$A2937),"Sunscreens",""),IF(COUNTIF('Serums'!$B$1:$B$500,$A2937),"Serums",""),IF(COUNTIF('Fragrances'!$B$1:$B$500,$A2937),"Fragrances",""),IF(COUNTIF('Skin Care'!$B$1:$B$500,$A2937),"Skin Care",""),IF(COUNTIF('Make-up'!$B$1:$B$500,$A2937),"Make-up",""),IF(COUNTIF('Bath &amp; Body'!$B$1:$B$500,$A2937),"Bath &amp; Body",""),IF(COUNTIF('Hair Care'!$B$1:$B$500,$A2937),"Hair Care",""),IF(COUNTIF('Bath &amp; Body'!$B$1:$B$500,$A2937),"Bath &amp; Body",""),IF(COUNTIF('Hair Care'!$B$1:$B$500,$A2937),"Hair Care",""),IF(COUNTIF('Fragrances'!$B$1:$B$500,$A2937),"Fragrances",""),IF(COUNTIF('Make-up'!$B$1:$B$500,$A2937),"Make-up",""),IF(COUNTIF('Skin Care'!$B$1:$B$500,$A2937),"Skin Care",""),IF(COUNTIF('Fragrances'!$B$1:$B$500,$A2937),"Fragrances",""),IF(COUNTIF('Make up'!$B$1:$B$500,$A2937),"Make up",""),IF(COUNTIF('Skin Care'!$B$1:$B$500,$A2937),"Skin Care",""),IF(COUNTIF('Hair Care'!$B$1:$B$500,$A2937),"Hair Care",""),IF(COUNTIF('Bath &amp; Body'!$B$1:$B$500,$A2937),"Bath &amp; Body",""),IF(COUNTIF('Make-up'!$B$1:$B$500,$A2937),"Make-up",""),IF(COUNTIF('Fragrances'!$B$1:$B$500,$A2937),"Fragrances",""),IF(COUNTIF('Skin Care'!$B$1:$B$500,$A2937),"Skin Care",""),IF(COUNTIF('Hair Care'!$B$1:$B$500,$A2937),"Hair Care",""),IF(COUNTIF('Bath &amp; Body'!$B$1:$B$500,$A2937),"Bath &amp; Body",""))</f>
        <v/>
      </c>
      <c r="C2937" t="inlineStr">
        <is>
          <t>eos</t>
        </is>
      </c>
      <c r="D2937" t="inlineStr">
        <is>
          <t>Number of Items</t>
        </is>
      </c>
      <c r="E2937" t="inlineStr">
        <is>
          <t>1</t>
        </is>
      </c>
    </row>
    <row r="2938">
      <c r="A2938" t="inlineStr">
        <is>
          <t>B0H72HV997</t>
        </is>
      </c>
      <c r="B2938">
        <f>TEXTJOIN(" | ",TRUE,IF(COUNTIF('Body Washes'!$B$1:$B$500,$A2938),"Body Washes",""),IF(COUNTIF('Skin Care'!$B$1:$B$500,$A2938),"Skin Care",""),IF(COUNTIF('Body'!$B$1:$B$500,$A2938),"Body",""),IF(COUNTIF('Moisturizers'!$B$1:$B$500,$A2938),"Moisturizers",""),IF(COUNTIF('Face'!$B$1:$B$500,$A2938),"Face",""),IF(COUNTIF('Eyes'!$B$1:$B$500,$A2938),"Eyes",""),IF(COUNTIF('Sunscreens'!$B$1:$B$500,$A2938),"Sunscreens",""),IF(COUNTIF('Serums'!$B$1:$B$500,$A2938),"Serums",""),IF(COUNTIF('Fragrances'!$B$1:$B$500,$A2938),"Fragrances",""),IF(COUNTIF('Skin Care'!$B$1:$B$500,$A2938),"Skin Care",""),IF(COUNTIF('Make-up'!$B$1:$B$500,$A2938),"Make-up",""),IF(COUNTIF('Bath &amp; Body'!$B$1:$B$500,$A2938),"Bath &amp; Body",""),IF(COUNTIF('Hair Care'!$B$1:$B$500,$A2938),"Hair Care",""),IF(COUNTIF('Bath &amp; Body'!$B$1:$B$500,$A2938),"Bath &amp; Body",""),IF(COUNTIF('Hair Care'!$B$1:$B$500,$A2938),"Hair Care",""),IF(COUNTIF('Fragrances'!$B$1:$B$500,$A2938),"Fragrances",""),IF(COUNTIF('Make-up'!$B$1:$B$500,$A2938),"Make-up",""),IF(COUNTIF('Skin Care'!$B$1:$B$500,$A2938),"Skin Care",""),IF(COUNTIF('Fragrances'!$B$1:$B$500,$A2938),"Fragrances",""),IF(COUNTIF('Make up'!$B$1:$B$500,$A2938),"Make up",""),IF(COUNTIF('Skin Care'!$B$1:$B$500,$A2938),"Skin Care",""),IF(COUNTIF('Hair Care'!$B$1:$B$500,$A2938),"Hair Care",""),IF(COUNTIF('Bath &amp; Body'!$B$1:$B$500,$A2938),"Bath &amp; Body",""),IF(COUNTIF('Make-up'!$B$1:$B$500,$A2938),"Make-up",""),IF(COUNTIF('Fragrances'!$B$1:$B$500,$A2938),"Fragrances",""),IF(COUNTIF('Skin Care'!$B$1:$B$500,$A2938),"Skin Care",""),IF(COUNTIF('Hair Care'!$B$1:$B$500,$A2938),"Hair Care",""),IF(COUNTIF('Bath &amp; Body'!$B$1:$B$500,$A2938),"Bath &amp; Body",""))</f>
        <v/>
      </c>
      <c r="C2938" t="inlineStr">
        <is>
          <t>eos</t>
        </is>
      </c>
      <c r="D2938" t="inlineStr">
        <is>
          <t>Other Special Features of the Product</t>
        </is>
      </c>
      <c r="E2938" t="inlineStr">
        <is>
          <t>Aromatherapy, Hypoallergenic, Lightweight</t>
        </is>
      </c>
    </row>
    <row r="2939">
      <c r="A2939" t="inlineStr">
        <is>
          <t>B0H72HV997</t>
        </is>
      </c>
      <c r="B2939">
        <f>TEXTJOIN(" | ",TRUE,IF(COUNTIF('Body Washes'!$B$1:$B$500,$A2939),"Body Washes",""),IF(COUNTIF('Skin Care'!$B$1:$B$500,$A2939),"Skin Care",""),IF(COUNTIF('Body'!$B$1:$B$500,$A2939),"Body",""),IF(COUNTIF('Moisturizers'!$B$1:$B$500,$A2939),"Moisturizers",""),IF(COUNTIF('Face'!$B$1:$B$500,$A2939),"Face",""),IF(COUNTIF('Eyes'!$B$1:$B$500,$A2939),"Eyes",""),IF(COUNTIF('Sunscreens'!$B$1:$B$500,$A2939),"Sunscreens",""),IF(COUNTIF('Serums'!$B$1:$B$500,$A2939),"Serums",""),IF(COUNTIF('Fragrances'!$B$1:$B$500,$A2939),"Fragrances",""),IF(COUNTIF('Skin Care'!$B$1:$B$500,$A2939),"Skin Care",""),IF(COUNTIF('Make-up'!$B$1:$B$500,$A2939),"Make-up",""),IF(COUNTIF('Bath &amp; Body'!$B$1:$B$500,$A2939),"Bath &amp; Body",""),IF(COUNTIF('Hair Care'!$B$1:$B$500,$A2939),"Hair Care",""),IF(COUNTIF('Bath &amp; Body'!$B$1:$B$500,$A2939),"Bath &amp; Body",""),IF(COUNTIF('Hair Care'!$B$1:$B$500,$A2939),"Hair Care",""),IF(COUNTIF('Fragrances'!$B$1:$B$500,$A2939),"Fragrances",""),IF(COUNTIF('Make-up'!$B$1:$B$500,$A2939),"Make-up",""),IF(COUNTIF('Skin Care'!$B$1:$B$500,$A2939),"Skin Care",""),IF(COUNTIF('Fragrances'!$B$1:$B$500,$A2939),"Fragrances",""),IF(COUNTIF('Make up'!$B$1:$B$500,$A2939),"Make up",""),IF(COUNTIF('Skin Care'!$B$1:$B$500,$A2939),"Skin Care",""),IF(COUNTIF('Hair Care'!$B$1:$B$500,$A2939),"Hair Care",""),IF(COUNTIF('Bath &amp; Body'!$B$1:$B$500,$A2939),"Bath &amp; Body",""),IF(COUNTIF('Make-up'!$B$1:$B$500,$A2939),"Make-up",""),IF(COUNTIF('Fragrances'!$B$1:$B$500,$A2939),"Fragrances",""),IF(COUNTIF('Skin Care'!$B$1:$B$500,$A2939),"Skin Care",""),IF(COUNTIF('Hair Care'!$B$1:$B$500,$A2939),"Hair Care",""),IF(COUNTIF('Bath &amp; Body'!$B$1:$B$500,$A2939),"Bath &amp; Body",""))</f>
        <v/>
      </c>
      <c r="C2939" t="inlineStr">
        <is>
          <t>eos</t>
        </is>
      </c>
      <c r="D2939" t="inlineStr">
        <is>
          <t>Product Benefits</t>
        </is>
      </c>
      <c r="E2939" t="inlineStr">
        <is>
          <t>Hydrating, Moisturizing, Nourishing, Softening, Soothing</t>
        </is>
      </c>
    </row>
    <row r="2940">
      <c r="A2940" t="inlineStr">
        <is>
          <t>B0H72HV997</t>
        </is>
      </c>
      <c r="B2940">
        <f>TEXTJOIN(" | ",TRUE,IF(COUNTIF('Body Washes'!$B$1:$B$500,$A2940),"Body Washes",""),IF(COUNTIF('Skin Care'!$B$1:$B$500,$A2940),"Skin Care",""),IF(COUNTIF('Body'!$B$1:$B$500,$A2940),"Body",""),IF(COUNTIF('Moisturizers'!$B$1:$B$500,$A2940),"Moisturizers",""),IF(COUNTIF('Face'!$B$1:$B$500,$A2940),"Face",""),IF(COUNTIF('Eyes'!$B$1:$B$500,$A2940),"Eyes",""),IF(COUNTIF('Sunscreens'!$B$1:$B$500,$A2940),"Sunscreens",""),IF(COUNTIF('Serums'!$B$1:$B$500,$A2940),"Serums",""),IF(COUNTIF('Fragrances'!$B$1:$B$500,$A2940),"Fragrances",""),IF(COUNTIF('Skin Care'!$B$1:$B$500,$A2940),"Skin Care",""),IF(COUNTIF('Make-up'!$B$1:$B$500,$A2940),"Make-up",""),IF(COUNTIF('Bath &amp; Body'!$B$1:$B$500,$A2940),"Bath &amp; Body",""),IF(COUNTIF('Hair Care'!$B$1:$B$500,$A2940),"Hair Care",""),IF(COUNTIF('Bath &amp; Body'!$B$1:$B$500,$A2940),"Bath &amp; Body",""),IF(COUNTIF('Hair Care'!$B$1:$B$500,$A2940),"Hair Care",""),IF(COUNTIF('Fragrances'!$B$1:$B$500,$A2940),"Fragrances",""),IF(COUNTIF('Make-up'!$B$1:$B$500,$A2940),"Make-up",""),IF(COUNTIF('Skin Care'!$B$1:$B$500,$A2940),"Skin Care",""),IF(COUNTIF('Fragrances'!$B$1:$B$500,$A2940),"Fragrances",""),IF(COUNTIF('Make up'!$B$1:$B$500,$A2940),"Make up",""),IF(COUNTIF('Skin Care'!$B$1:$B$500,$A2940),"Skin Care",""),IF(COUNTIF('Hair Care'!$B$1:$B$500,$A2940),"Hair Care",""),IF(COUNTIF('Bath &amp; Body'!$B$1:$B$500,$A2940),"Bath &amp; Body",""),IF(COUNTIF('Make-up'!$B$1:$B$500,$A2940),"Make-up",""),IF(COUNTIF('Fragrances'!$B$1:$B$500,$A2940),"Fragrances",""),IF(COUNTIF('Skin Care'!$B$1:$B$500,$A2940),"Skin Care",""),IF(COUNTIF('Hair Care'!$B$1:$B$500,$A2940),"Hair Care",""),IF(COUNTIF('Bath &amp; Body'!$B$1:$B$500,$A2940),"Bath &amp; Body",""))</f>
        <v/>
      </c>
      <c r="C2940" t="inlineStr">
        <is>
          <t>eos</t>
        </is>
      </c>
      <c r="D2940" t="inlineStr">
        <is>
          <t>Recommended Uses For Product</t>
        </is>
      </c>
      <c r="E2940" t="inlineStr">
        <is>
          <t>Dryness</t>
        </is>
      </c>
    </row>
    <row r="2941">
      <c r="A2941" t="inlineStr">
        <is>
          <t>B0H72HV997</t>
        </is>
      </c>
      <c r="B2941">
        <f>TEXTJOIN(" | ",TRUE,IF(COUNTIF('Body Washes'!$B$1:$B$500,$A2941),"Body Washes",""),IF(COUNTIF('Skin Care'!$B$1:$B$500,$A2941),"Skin Care",""),IF(COUNTIF('Body'!$B$1:$B$500,$A2941),"Body",""),IF(COUNTIF('Moisturizers'!$B$1:$B$500,$A2941),"Moisturizers",""),IF(COUNTIF('Face'!$B$1:$B$500,$A2941),"Face",""),IF(COUNTIF('Eyes'!$B$1:$B$500,$A2941),"Eyes",""),IF(COUNTIF('Sunscreens'!$B$1:$B$500,$A2941),"Sunscreens",""),IF(COUNTIF('Serums'!$B$1:$B$500,$A2941),"Serums",""),IF(COUNTIF('Fragrances'!$B$1:$B$500,$A2941),"Fragrances",""),IF(COUNTIF('Skin Care'!$B$1:$B$500,$A2941),"Skin Care",""),IF(COUNTIF('Make-up'!$B$1:$B$500,$A2941),"Make-up",""),IF(COUNTIF('Bath &amp; Body'!$B$1:$B$500,$A2941),"Bath &amp; Body",""),IF(COUNTIF('Hair Care'!$B$1:$B$500,$A2941),"Hair Care",""),IF(COUNTIF('Bath &amp; Body'!$B$1:$B$500,$A2941),"Bath &amp; Body",""),IF(COUNTIF('Hair Care'!$B$1:$B$500,$A2941),"Hair Care",""),IF(COUNTIF('Fragrances'!$B$1:$B$500,$A2941),"Fragrances",""),IF(COUNTIF('Make-up'!$B$1:$B$500,$A2941),"Make-up",""),IF(COUNTIF('Skin Care'!$B$1:$B$500,$A2941),"Skin Care",""),IF(COUNTIF('Fragrances'!$B$1:$B$500,$A2941),"Fragrances",""),IF(COUNTIF('Make up'!$B$1:$B$500,$A2941),"Make up",""),IF(COUNTIF('Skin Care'!$B$1:$B$500,$A2941),"Skin Care",""),IF(COUNTIF('Hair Care'!$B$1:$B$500,$A2941),"Hair Care",""),IF(COUNTIF('Bath &amp; Body'!$B$1:$B$500,$A2941),"Bath &amp; Body",""),IF(COUNTIF('Make-up'!$B$1:$B$500,$A2941),"Make-up",""),IF(COUNTIF('Fragrances'!$B$1:$B$500,$A2941),"Fragrances",""),IF(COUNTIF('Skin Care'!$B$1:$B$500,$A2941),"Skin Care",""),IF(COUNTIF('Hair Care'!$B$1:$B$500,$A2941),"Hair Care",""),IF(COUNTIF('Bath &amp; Body'!$B$1:$B$500,$A2941),"Bath &amp; Body",""))</f>
        <v/>
      </c>
      <c r="C2941" t="inlineStr">
        <is>
          <t>eos</t>
        </is>
      </c>
      <c r="D2941" t="inlineStr">
        <is>
          <t>Scent Name</t>
        </is>
      </c>
      <c r="E2941" t="inlineStr">
        <is>
          <t>Toasted Marshmallow</t>
        </is>
      </c>
    </row>
    <row r="2942">
      <c r="A2942" t="inlineStr">
        <is>
          <t>B0H72HV997</t>
        </is>
      </c>
      <c r="B2942">
        <f>TEXTJOIN(" | ",TRUE,IF(COUNTIF('Body Washes'!$B$1:$B$500,$A2942),"Body Washes",""),IF(COUNTIF('Skin Care'!$B$1:$B$500,$A2942),"Skin Care",""),IF(COUNTIF('Body'!$B$1:$B$500,$A2942),"Body",""),IF(COUNTIF('Moisturizers'!$B$1:$B$500,$A2942),"Moisturizers",""),IF(COUNTIF('Face'!$B$1:$B$500,$A2942),"Face",""),IF(COUNTIF('Eyes'!$B$1:$B$500,$A2942),"Eyes",""),IF(COUNTIF('Sunscreens'!$B$1:$B$500,$A2942),"Sunscreens",""),IF(COUNTIF('Serums'!$B$1:$B$500,$A2942),"Serums",""),IF(COUNTIF('Fragrances'!$B$1:$B$500,$A2942),"Fragrances",""),IF(COUNTIF('Skin Care'!$B$1:$B$500,$A2942),"Skin Care",""),IF(COUNTIF('Make-up'!$B$1:$B$500,$A2942),"Make-up",""),IF(COUNTIF('Bath &amp; Body'!$B$1:$B$500,$A2942),"Bath &amp; Body",""),IF(COUNTIF('Hair Care'!$B$1:$B$500,$A2942),"Hair Care",""),IF(COUNTIF('Bath &amp; Body'!$B$1:$B$500,$A2942),"Bath &amp; Body",""),IF(COUNTIF('Hair Care'!$B$1:$B$500,$A2942),"Hair Care",""),IF(COUNTIF('Fragrances'!$B$1:$B$500,$A2942),"Fragrances",""),IF(COUNTIF('Make-up'!$B$1:$B$500,$A2942),"Make-up",""),IF(COUNTIF('Skin Care'!$B$1:$B$500,$A2942),"Skin Care",""),IF(COUNTIF('Fragrances'!$B$1:$B$500,$A2942),"Fragrances",""),IF(COUNTIF('Make up'!$B$1:$B$500,$A2942),"Make up",""),IF(COUNTIF('Skin Care'!$B$1:$B$500,$A2942),"Skin Care",""),IF(COUNTIF('Hair Care'!$B$1:$B$500,$A2942),"Hair Care",""),IF(COUNTIF('Bath &amp; Body'!$B$1:$B$500,$A2942),"Bath &amp; Body",""),IF(COUNTIF('Make-up'!$B$1:$B$500,$A2942),"Make-up",""),IF(COUNTIF('Fragrances'!$B$1:$B$500,$A2942),"Fragrances",""),IF(COUNTIF('Skin Care'!$B$1:$B$500,$A2942),"Skin Care",""),IF(COUNTIF('Hair Care'!$B$1:$B$500,$A2942),"Hair Care",""),IF(COUNTIF('Bath &amp; Body'!$B$1:$B$500,$A2942),"Bath &amp; Body",""))</f>
        <v/>
      </c>
      <c r="C2942" t="inlineStr">
        <is>
          <t>eos</t>
        </is>
      </c>
      <c r="D2942" t="inlineStr">
        <is>
          <t>Skin Care Application Time</t>
        </is>
      </c>
      <c r="E2942" t="inlineStr">
        <is>
          <t>Anytime</t>
        </is>
      </c>
    </row>
    <row r="2943">
      <c r="A2943" t="inlineStr">
        <is>
          <t>B0H72HV997</t>
        </is>
      </c>
      <c r="B2943">
        <f>TEXTJOIN(" | ",TRUE,IF(COUNTIF('Body Washes'!$B$1:$B$500,$A2943),"Body Washes",""),IF(COUNTIF('Skin Care'!$B$1:$B$500,$A2943),"Skin Care",""),IF(COUNTIF('Body'!$B$1:$B$500,$A2943),"Body",""),IF(COUNTIF('Moisturizers'!$B$1:$B$500,$A2943),"Moisturizers",""),IF(COUNTIF('Face'!$B$1:$B$500,$A2943),"Face",""),IF(COUNTIF('Eyes'!$B$1:$B$500,$A2943),"Eyes",""),IF(COUNTIF('Sunscreens'!$B$1:$B$500,$A2943),"Sunscreens",""),IF(COUNTIF('Serums'!$B$1:$B$500,$A2943),"Serums",""),IF(COUNTIF('Fragrances'!$B$1:$B$500,$A2943),"Fragrances",""),IF(COUNTIF('Skin Care'!$B$1:$B$500,$A2943),"Skin Care",""),IF(COUNTIF('Make-up'!$B$1:$B$500,$A2943),"Make-up",""),IF(COUNTIF('Bath &amp; Body'!$B$1:$B$500,$A2943),"Bath &amp; Body",""),IF(COUNTIF('Hair Care'!$B$1:$B$500,$A2943),"Hair Care",""),IF(COUNTIF('Bath &amp; Body'!$B$1:$B$500,$A2943),"Bath &amp; Body",""),IF(COUNTIF('Hair Care'!$B$1:$B$500,$A2943),"Hair Care",""),IF(COUNTIF('Fragrances'!$B$1:$B$500,$A2943),"Fragrances",""),IF(COUNTIF('Make-up'!$B$1:$B$500,$A2943),"Make-up",""),IF(COUNTIF('Skin Care'!$B$1:$B$500,$A2943),"Skin Care",""),IF(COUNTIF('Fragrances'!$B$1:$B$500,$A2943),"Fragrances",""),IF(COUNTIF('Make up'!$B$1:$B$500,$A2943),"Make up",""),IF(COUNTIF('Skin Care'!$B$1:$B$500,$A2943),"Skin Care",""),IF(COUNTIF('Hair Care'!$B$1:$B$500,$A2943),"Hair Care",""),IF(COUNTIF('Bath &amp; Body'!$B$1:$B$500,$A2943),"Bath &amp; Body",""),IF(COUNTIF('Make-up'!$B$1:$B$500,$A2943),"Make-up",""),IF(COUNTIF('Fragrances'!$B$1:$B$500,$A2943),"Fragrances",""),IF(COUNTIF('Skin Care'!$B$1:$B$500,$A2943),"Skin Care",""),IF(COUNTIF('Hair Care'!$B$1:$B$500,$A2943),"Hair Care",""),IF(COUNTIF('Bath &amp; Body'!$B$1:$B$500,$A2943),"Bath &amp; Body",""))</f>
        <v/>
      </c>
      <c r="C2943" t="inlineStr">
        <is>
          <t>eos</t>
        </is>
      </c>
      <c r="D2943" t="inlineStr">
        <is>
          <t>Skin Type</t>
        </is>
      </c>
      <c r="E2943" t="inlineStr">
        <is>
          <t>All, Combination, Dry, Normal, Sensitive</t>
        </is>
      </c>
    </row>
    <row r="2944">
      <c r="A2944" t="inlineStr">
        <is>
          <t>B0H72HV997</t>
        </is>
      </c>
      <c r="B2944">
        <f>TEXTJOIN(" | ",TRUE,IF(COUNTIF('Body Washes'!$B$1:$B$500,$A2944),"Body Washes",""),IF(COUNTIF('Skin Care'!$B$1:$B$500,$A2944),"Skin Care",""),IF(COUNTIF('Body'!$B$1:$B$500,$A2944),"Body",""),IF(COUNTIF('Moisturizers'!$B$1:$B$500,$A2944),"Moisturizers",""),IF(COUNTIF('Face'!$B$1:$B$500,$A2944),"Face",""),IF(COUNTIF('Eyes'!$B$1:$B$500,$A2944),"Eyes",""),IF(COUNTIF('Sunscreens'!$B$1:$B$500,$A2944),"Sunscreens",""),IF(COUNTIF('Serums'!$B$1:$B$500,$A2944),"Serums",""),IF(COUNTIF('Fragrances'!$B$1:$B$500,$A2944),"Fragrances",""),IF(COUNTIF('Skin Care'!$B$1:$B$500,$A2944),"Skin Care",""),IF(COUNTIF('Make-up'!$B$1:$B$500,$A2944),"Make-up",""),IF(COUNTIF('Bath &amp; Body'!$B$1:$B$500,$A2944),"Bath &amp; Body",""),IF(COUNTIF('Hair Care'!$B$1:$B$500,$A2944),"Hair Care",""),IF(COUNTIF('Bath &amp; Body'!$B$1:$B$500,$A2944),"Bath &amp; Body",""),IF(COUNTIF('Hair Care'!$B$1:$B$500,$A2944),"Hair Care",""),IF(COUNTIF('Fragrances'!$B$1:$B$500,$A2944),"Fragrances",""),IF(COUNTIF('Make-up'!$B$1:$B$500,$A2944),"Make-up",""),IF(COUNTIF('Skin Care'!$B$1:$B$500,$A2944),"Skin Care",""),IF(COUNTIF('Fragrances'!$B$1:$B$500,$A2944),"Fragrances",""),IF(COUNTIF('Make up'!$B$1:$B$500,$A2944),"Make up",""),IF(COUNTIF('Skin Care'!$B$1:$B$500,$A2944),"Skin Care",""),IF(COUNTIF('Hair Care'!$B$1:$B$500,$A2944),"Hair Care",""),IF(COUNTIF('Bath &amp; Body'!$B$1:$B$500,$A2944),"Bath &amp; Body",""),IF(COUNTIF('Make-up'!$B$1:$B$500,$A2944),"Make-up",""),IF(COUNTIF('Fragrances'!$B$1:$B$500,$A2944),"Fragrances",""),IF(COUNTIF('Skin Care'!$B$1:$B$500,$A2944),"Skin Care",""),IF(COUNTIF('Hair Care'!$B$1:$B$500,$A2944),"Hair Care",""),IF(COUNTIF('Bath &amp; Body'!$B$1:$B$500,$A2944),"Bath &amp; Body",""))</f>
        <v/>
      </c>
      <c r="C2944" t="inlineStr">
        <is>
          <t>eos</t>
        </is>
      </c>
      <c r="D2944" t="inlineStr">
        <is>
          <t>Special Ingredients</t>
        </is>
      </c>
      <c r="E2944" t="inlineStr">
        <is>
          <t>Glycerin, Shea Butter</t>
        </is>
      </c>
    </row>
    <row r="2945">
      <c r="A2945" t="inlineStr">
        <is>
          <t>B0H72HV997</t>
        </is>
      </c>
      <c r="B2945">
        <f>TEXTJOIN(" | ",TRUE,IF(COUNTIF('Body Washes'!$B$1:$B$500,$A2945),"Body Washes",""),IF(COUNTIF('Skin Care'!$B$1:$B$500,$A2945),"Skin Care",""),IF(COUNTIF('Body'!$B$1:$B$500,$A2945),"Body",""),IF(COUNTIF('Moisturizers'!$B$1:$B$500,$A2945),"Moisturizers",""),IF(COUNTIF('Face'!$B$1:$B$500,$A2945),"Face",""),IF(COUNTIF('Eyes'!$B$1:$B$500,$A2945),"Eyes",""),IF(COUNTIF('Sunscreens'!$B$1:$B$500,$A2945),"Sunscreens",""),IF(COUNTIF('Serums'!$B$1:$B$500,$A2945),"Serums",""),IF(COUNTIF('Fragrances'!$B$1:$B$500,$A2945),"Fragrances",""),IF(COUNTIF('Skin Care'!$B$1:$B$500,$A2945),"Skin Care",""),IF(COUNTIF('Make-up'!$B$1:$B$500,$A2945),"Make-up",""),IF(COUNTIF('Bath &amp; Body'!$B$1:$B$500,$A2945),"Bath &amp; Body",""),IF(COUNTIF('Hair Care'!$B$1:$B$500,$A2945),"Hair Care",""),IF(COUNTIF('Bath &amp; Body'!$B$1:$B$500,$A2945),"Bath &amp; Body",""),IF(COUNTIF('Hair Care'!$B$1:$B$500,$A2945),"Hair Care",""),IF(COUNTIF('Fragrances'!$B$1:$B$500,$A2945),"Fragrances",""),IF(COUNTIF('Make-up'!$B$1:$B$500,$A2945),"Make-up",""),IF(COUNTIF('Skin Care'!$B$1:$B$500,$A2945),"Skin Care",""),IF(COUNTIF('Fragrances'!$B$1:$B$500,$A2945),"Fragrances",""),IF(COUNTIF('Make up'!$B$1:$B$500,$A2945),"Make up",""),IF(COUNTIF('Skin Care'!$B$1:$B$500,$A2945),"Skin Care",""),IF(COUNTIF('Hair Care'!$B$1:$B$500,$A2945),"Hair Care",""),IF(COUNTIF('Bath &amp; Body'!$B$1:$B$500,$A2945),"Bath &amp; Body",""),IF(COUNTIF('Make-up'!$B$1:$B$500,$A2945),"Make-up",""),IF(COUNTIF('Fragrances'!$B$1:$B$500,$A2945),"Fragrances",""),IF(COUNTIF('Skin Care'!$B$1:$B$500,$A2945),"Skin Care",""),IF(COUNTIF('Hair Care'!$B$1:$B$500,$A2945),"Hair Care",""),IF(COUNTIF('Bath &amp; Body'!$B$1:$B$500,$A2945),"Bath &amp; Body",""))</f>
        <v/>
      </c>
      <c r="C2945" t="inlineStr">
        <is>
          <t>eos</t>
        </is>
      </c>
      <c r="D2945" t="inlineStr">
        <is>
          <t>Specific Uses For Product</t>
        </is>
      </c>
      <c r="E2945" t="inlineStr">
        <is>
          <t>Chafing, Dryness</t>
        </is>
      </c>
    </row>
    <row r="2946">
      <c r="A2946" t="inlineStr">
        <is>
          <t>B0H72HV997</t>
        </is>
      </c>
      <c r="B2946">
        <f>TEXTJOIN(" | ",TRUE,IF(COUNTIF('Body Washes'!$B$1:$B$500,$A2946),"Body Washes",""),IF(COUNTIF('Skin Care'!$B$1:$B$500,$A2946),"Skin Care",""),IF(COUNTIF('Body'!$B$1:$B$500,$A2946),"Body",""),IF(COUNTIF('Moisturizers'!$B$1:$B$500,$A2946),"Moisturizers",""),IF(COUNTIF('Face'!$B$1:$B$500,$A2946),"Face",""),IF(COUNTIF('Eyes'!$B$1:$B$500,$A2946),"Eyes",""),IF(COUNTIF('Sunscreens'!$B$1:$B$500,$A2946),"Sunscreens",""),IF(COUNTIF('Serums'!$B$1:$B$500,$A2946),"Serums",""),IF(COUNTIF('Fragrances'!$B$1:$B$500,$A2946),"Fragrances",""),IF(COUNTIF('Skin Care'!$B$1:$B$500,$A2946),"Skin Care",""),IF(COUNTIF('Make-up'!$B$1:$B$500,$A2946),"Make-up",""),IF(COUNTIF('Bath &amp; Body'!$B$1:$B$500,$A2946),"Bath &amp; Body",""),IF(COUNTIF('Hair Care'!$B$1:$B$500,$A2946),"Hair Care",""),IF(COUNTIF('Bath &amp; Body'!$B$1:$B$500,$A2946),"Bath &amp; Body",""),IF(COUNTIF('Hair Care'!$B$1:$B$500,$A2946),"Hair Care",""),IF(COUNTIF('Fragrances'!$B$1:$B$500,$A2946),"Fragrances",""),IF(COUNTIF('Make-up'!$B$1:$B$500,$A2946),"Make-up",""),IF(COUNTIF('Skin Care'!$B$1:$B$500,$A2946),"Skin Care",""),IF(COUNTIF('Fragrances'!$B$1:$B$500,$A2946),"Fragrances",""),IF(COUNTIF('Make up'!$B$1:$B$500,$A2946),"Make up",""),IF(COUNTIF('Skin Care'!$B$1:$B$500,$A2946),"Skin Care",""),IF(COUNTIF('Hair Care'!$B$1:$B$500,$A2946),"Hair Care",""),IF(COUNTIF('Bath &amp; Body'!$B$1:$B$500,$A2946),"Bath &amp; Body",""),IF(COUNTIF('Make-up'!$B$1:$B$500,$A2946),"Make-up",""),IF(COUNTIF('Fragrances'!$B$1:$B$500,$A2946),"Fragrances",""),IF(COUNTIF('Skin Care'!$B$1:$B$500,$A2946),"Skin Care",""),IF(COUNTIF('Hair Care'!$B$1:$B$500,$A2946),"Hair Care",""),IF(COUNTIF('Bath &amp; Body'!$B$1:$B$500,$A2946),"Bath &amp; Body",""))</f>
        <v/>
      </c>
      <c r="C2946" t="inlineStr">
        <is>
          <t>eos</t>
        </is>
      </c>
      <c r="D2946" t="inlineStr">
        <is>
          <t>Target Use Body Part</t>
        </is>
      </c>
      <c r="E2946" t="inlineStr">
        <is>
          <t>Body</t>
        </is>
      </c>
    </row>
    <row r="2947">
      <c r="A2947" t="inlineStr">
        <is>
          <t>B0H72HV997</t>
        </is>
      </c>
      <c r="B2947">
        <f>TEXTJOIN(" | ",TRUE,IF(COUNTIF('Body Washes'!$B$1:$B$500,$A2947),"Body Washes",""),IF(COUNTIF('Skin Care'!$B$1:$B$500,$A2947),"Skin Care",""),IF(COUNTIF('Body'!$B$1:$B$500,$A2947),"Body",""),IF(COUNTIF('Moisturizers'!$B$1:$B$500,$A2947),"Moisturizers",""),IF(COUNTIF('Face'!$B$1:$B$500,$A2947),"Face",""),IF(COUNTIF('Eyes'!$B$1:$B$500,$A2947),"Eyes",""),IF(COUNTIF('Sunscreens'!$B$1:$B$500,$A2947),"Sunscreens",""),IF(COUNTIF('Serums'!$B$1:$B$500,$A2947),"Serums",""),IF(COUNTIF('Fragrances'!$B$1:$B$500,$A2947),"Fragrances",""),IF(COUNTIF('Skin Care'!$B$1:$B$500,$A2947),"Skin Care",""),IF(COUNTIF('Make-up'!$B$1:$B$500,$A2947),"Make-up",""),IF(COUNTIF('Bath &amp; Body'!$B$1:$B$500,$A2947),"Bath &amp; Body",""),IF(COUNTIF('Hair Care'!$B$1:$B$500,$A2947),"Hair Care",""),IF(COUNTIF('Bath &amp; Body'!$B$1:$B$500,$A2947),"Bath &amp; Body",""),IF(COUNTIF('Hair Care'!$B$1:$B$500,$A2947),"Hair Care",""),IF(COUNTIF('Fragrances'!$B$1:$B$500,$A2947),"Fragrances",""),IF(COUNTIF('Make-up'!$B$1:$B$500,$A2947),"Make-up",""),IF(COUNTIF('Skin Care'!$B$1:$B$500,$A2947),"Skin Care",""),IF(COUNTIF('Fragrances'!$B$1:$B$500,$A2947),"Fragrances",""),IF(COUNTIF('Make up'!$B$1:$B$500,$A2947),"Make up",""),IF(COUNTIF('Skin Care'!$B$1:$B$500,$A2947),"Skin Care",""),IF(COUNTIF('Hair Care'!$B$1:$B$500,$A2947),"Hair Care",""),IF(COUNTIF('Bath &amp; Body'!$B$1:$B$500,$A2947),"Bath &amp; Body",""),IF(COUNTIF('Make-up'!$B$1:$B$500,$A2947),"Make-up",""),IF(COUNTIF('Fragrances'!$B$1:$B$500,$A2947),"Fragrances",""),IF(COUNTIF('Skin Care'!$B$1:$B$500,$A2947),"Skin Care",""),IF(COUNTIF('Hair Care'!$B$1:$B$500,$A2947),"Hair Care",""),IF(COUNTIF('Bath &amp; Body'!$B$1:$B$500,$A2947),"Bath &amp; Body",""))</f>
        <v/>
      </c>
      <c r="C2947" t="inlineStr">
        <is>
          <t>eos</t>
        </is>
      </c>
      <c r="D2947" t="inlineStr">
        <is>
          <t>UPC</t>
        </is>
      </c>
      <c r="E2947" t="inlineStr">
        <is>
          <t>840044715450</t>
        </is>
      </c>
    </row>
    <row r="2948">
      <c r="A2948" t="inlineStr">
        <is>
          <t>B0H72HV997</t>
        </is>
      </c>
      <c r="B2948">
        <f>TEXTJOIN(" | ",TRUE,IF(COUNTIF('Body Washes'!$B$1:$B$500,$A2948),"Body Washes",""),IF(COUNTIF('Skin Care'!$B$1:$B$500,$A2948),"Skin Care",""),IF(COUNTIF('Body'!$B$1:$B$500,$A2948),"Body",""),IF(COUNTIF('Moisturizers'!$B$1:$B$500,$A2948),"Moisturizers",""),IF(COUNTIF('Face'!$B$1:$B$500,$A2948),"Face",""),IF(COUNTIF('Eyes'!$B$1:$B$500,$A2948),"Eyes",""),IF(COUNTIF('Sunscreens'!$B$1:$B$500,$A2948),"Sunscreens",""),IF(COUNTIF('Serums'!$B$1:$B$500,$A2948),"Serums",""),IF(COUNTIF('Fragrances'!$B$1:$B$500,$A2948),"Fragrances",""),IF(COUNTIF('Skin Care'!$B$1:$B$500,$A2948),"Skin Care",""),IF(COUNTIF('Make-up'!$B$1:$B$500,$A2948),"Make-up",""),IF(COUNTIF('Bath &amp; Body'!$B$1:$B$500,$A2948),"Bath &amp; Body",""),IF(COUNTIF('Hair Care'!$B$1:$B$500,$A2948),"Hair Care",""),IF(COUNTIF('Bath &amp; Body'!$B$1:$B$500,$A2948),"Bath &amp; Body",""),IF(COUNTIF('Hair Care'!$B$1:$B$500,$A2948),"Hair Care",""),IF(COUNTIF('Fragrances'!$B$1:$B$500,$A2948),"Fragrances",""),IF(COUNTIF('Make-up'!$B$1:$B$500,$A2948),"Make-up",""),IF(COUNTIF('Skin Care'!$B$1:$B$500,$A2948),"Skin Care",""),IF(COUNTIF('Fragrances'!$B$1:$B$500,$A2948),"Fragrances",""),IF(COUNTIF('Make up'!$B$1:$B$500,$A2948),"Make up",""),IF(COUNTIF('Skin Care'!$B$1:$B$500,$A2948),"Skin Care",""),IF(COUNTIF('Hair Care'!$B$1:$B$500,$A2948),"Hair Care",""),IF(COUNTIF('Bath &amp; Body'!$B$1:$B$500,$A2948),"Bath &amp; Body",""),IF(COUNTIF('Make-up'!$B$1:$B$500,$A2948),"Make-up",""),IF(COUNTIF('Fragrances'!$B$1:$B$500,$A2948),"Fragrances",""),IF(COUNTIF('Skin Care'!$B$1:$B$500,$A2948),"Skin Care",""),IF(COUNTIF('Hair Care'!$B$1:$B$500,$A2948),"Hair Care",""),IF(COUNTIF('Bath &amp; Body'!$B$1:$B$500,$A2948),"Bath &amp; Body",""))</f>
        <v/>
      </c>
      <c r="C2948" t="inlineStr">
        <is>
          <t>eos</t>
        </is>
      </c>
      <c r="D2948" t="inlineStr">
        <is>
          <t>Unit Count</t>
        </is>
      </c>
      <c r="E2948" t="inlineStr">
        <is>
          <t>16 Fluid Ounces</t>
        </is>
      </c>
    </row>
    <row r="2949">
      <c r="A2949" t="inlineStr">
        <is>
          <t>B0HF1RQ186</t>
        </is>
      </c>
      <c r="B2949">
        <f>TEXTJOIN(" | ",TRUE,IF(COUNTIF('Body Washes'!$B$1:$B$500,$A2949),"Body Washes",""),IF(COUNTIF('Skin Care'!$B$1:$B$500,$A2949),"Skin Care",""),IF(COUNTIF('Body'!$B$1:$B$500,$A2949),"Body",""),IF(COUNTIF('Moisturizers'!$B$1:$B$500,$A2949),"Moisturizers",""),IF(COUNTIF('Face'!$B$1:$B$500,$A2949),"Face",""),IF(COUNTIF('Eyes'!$B$1:$B$500,$A2949),"Eyes",""),IF(COUNTIF('Sunscreens'!$B$1:$B$500,$A2949),"Sunscreens",""),IF(COUNTIF('Serums'!$B$1:$B$500,$A2949),"Serums",""),IF(COUNTIF('Fragrances'!$B$1:$B$500,$A2949),"Fragrances",""),IF(COUNTIF('Skin Care'!$B$1:$B$500,$A2949),"Skin Care",""),IF(COUNTIF('Make-up'!$B$1:$B$500,$A2949),"Make-up",""),IF(COUNTIF('Bath &amp; Body'!$B$1:$B$500,$A2949),"Bath &amp; Body",""),IF(COUNTIF('Hair Care'!$B$1:$B$500,$A2949),"Hair Care",""),IF(COUNTIF('Bath &amp; Body'!$B$1:$B$500,$A2949),"Bath &amp; Body",""),IF(COUNTIF('Hair Care'!$B$1:$B$500,$A2949),"Hair Care",""),IF(COUNTIF('Fragrances'!$B$1:$B$500,$A2949),"Fragrances",""),IF(COUNTIF('Make-up'!$B$1:$B$500,$A2949),"Make-up",""),IF(COUNTIF('Skin Care'!$B$1:$B$500,$A2949),"Skin Care",""),IF(COUNTIF('Fragrances'!$B$1:$B$500,$A2949),"Fragrances",""),IF(COUNTIF('Make up'!$B$1:$B$500,$A2949),"Make up",""),IF(COUNTIF('Skin Care'!$B$1:$B$500,$A2949),"Skin Care",""),IF(COUNTIF('Hair Care'!$B$1:$B$500,$A2949),"Hair Care",""),IF(COUNTIF('Bath &amp; Body'!$B$1:$B$500,$A2949),"Bath &amp; Body",""),IF(COUNTIF('Make-up'!$B$1:$B$500,$A2949),"Make-up",""),IF(COUNTIF('Fragrances'!$B$1:$B$500,$A2949),"Fragrances",""),IF(COUNTIF('Skin Care'!$B$1:$B$500,$A2949),"Skin Care",""),IF(COUNTIF('Hair Care'!$B$1:$B$500,$A2949),"Hair Care",""),IF(COUNTIF('Bath &amp; Body'!$B$1:$B$500,$A2949),"Bath &amp; Body",""))</f>
        <v/>
      </c>
      <c r="C2949" t="inlineStr">
        <is>
          <t>medicube</t>
        </is>
      </c>
      <c r="D2949" t="inlineStr">
        <is>
          <t>ASIN</t>
        </is>
      </c>
      <c r="E2949" t="inlineStr">
        <is>
          <t>B0HF1RQ186</t>
        </is>
      </c>
    </row>
    <row r="2950">
      <c r="A2950" t="inlineStr">
        <is>
          <t>B0HF1RQ186</t>
        </is>
      </c>
      <c r="B2950">
        <f>TEXTJOIN(" | ",TRUE,IF(COUNTIF('Body Washes'!$B$1:$B$500,$A2950),"Body Washes",""),IF(COUNTIF('Skin Care'!$B$1:$B$500,$A2950),"Skin Care",""),IF(COUNTIF('Body'!$B$1:$B$500,$A2950),"Body",""),IF(COUNTIF('Moisturizers'!$B$1:$B$500,$A2950),"Moisturizers",""),IF(COUNTIF('Face'!$B$1:$B$500,$A2950),"Face",""),IF(COUNTIF('Eyes'!$B$1:$B$500,$A2950),"Eyes",""),IF(COUNTIF('Sunscreens'!$B$1:$B$500,$A2950),"Sunscreens",""),IF(COUNTIF('Serums'!$B$1:$B$500,$A2950),"Serums",""),IF(COUNTIF('Fragrances'!$B$1:$B$500,$A2950),"Fragrances",""),IF(COUNTIF('Skin Care'!$B$1:$B$500,$A2950),"Skin Care",""),IF(COUNTIF('Make-up'!$B$1:$B$500,$A2950),"Make-up",""),IF(COUNTIF('Bath &amp; Body'!$B$1:$B$500,$A2950),"Bath &amp; Body",""),IF(COUNTIF('Hair Care'!$B$1:$B$500,$A2950),"Hair Care",""),IF(COUNTIF('Bath &amp; Body'!$B$1:$B$500,$A2950),"Bath &amp; Body",""),IF(COUNTIF('Hair Care'!$B$1:$B$500,$A2950),"Hair Care",""),IF(COUNTIF('Fragrances'!$B$1:$B$500,$A2950),"Fragrances",""),IF(COUNTIF('Make-up'!$B$1:$B$500,$A2950),"Make-up",""),IF(COUNTIF('Skin Care'!$B$1:$B$500,$A2950),"Skin Care",""),IF(COUNTIF('Fragrances'!$B$1:$B$500,$A2950),"Fragrances",""),IF(COUNTIF('Make up'!$B$1:$B$500,$A2950),"Make up",""),IF(COUNTIF('Skin Care'!$B$1:$B$500,$A2950),"Skin Care",""),IF(COUNTIF('Hair Care'!$B$1:$B$500,$A2950),"Hair Care",""),IF(COUNTIF('Bath &amp; Body'!$B$1:$B$500,$A2950),"Bath &amp; Body",""),IF(COUNTIF('Make-up'!$B$1:$B$500,$A2950),"Make-up",""),IF(COUNTIF('Fragrances'!$B$1:$B$500,$A2950),"Fragrances",""),IF(COUNTIF('Skin Care'!$B$1:$B$500,$A2950),"Skin Care",""),IF(COUNTIF('Hair Care'!$B$1:$B$500,$A2950),"Hair Care",""),IF(COUNTIF('Bath &amp; Body'!$B$1:$B$500,$A2950),"Bath &amp; Body",""))</f>
        <v/>
      </c>
      <c r="C2950" t="inlineStr">
        <is>
          <t>medicube</t>
        </is>
      </c>
      <c r="D2950" t="inlineStr">
        <is>
          <t>Active Ingredients</t>
        </is>
      </c>
      <c r="E2950" t="inlineStr">
        <is>
          <t>Glycolic Acid, Salicylic Acid, glycolic_acid, hyaluronic_acid, salicylic_acid, vitamin_c, vitamin_e</t>
        </is>
      </c>
    </row>
    <row r="2951">
      <c r="A2951" t="inlineStr">
        <is>
          <t>B0HF1RQ186</t>
        </is>
      </c>
      <c r="B2951">
        <f>TEXTJOIN(" | ",TRUE,IF(COUNTIF('Body Washes'!$B$1:$B$500,$A2951),"Body Washes",""),IF(COUNTIF('Skin Care'!$B$1:$B$500,$A2951),"Skin Care",""),IF(COUNTIF('Body'!$B$1:$B$500,$A2951),"Body",""),IF(COUNTIF('Moisturizers'!$B$1:$B$500,$A2951),"Moisturizers",""),IF(COUNTIF('Face'!$B$1:$B$500,$A2951),"Face",""),IF(COUNTIF('Eyes'!$B$1:$B$500,$A2951),"Eyes",""),IF(COUNTIF('Sunscreens'!$B$1:$B$500,$A2951),"Sunscreens",""),IF(COUNTIF('Serums'!$B$1:$B$500,$A2951),"Serums",""),IF(COUNTIF('Fragrances'!$B$1:$B$500,$A2951),"Fragrances",""),IF(COUNTIF('Skin Care'!$B$1:$B$500,$A2951),"Skin Care",""),IF(COUNTIF('Make-up'!$B$1:$B$500,$A2951),"Make-up",""),IF(COUNTIF('Bath &amp; Body'!$B$1:$B$500,$A2951),"Bath &amp; Body",""),IF(COUNTIF('Hair Care'!$B$1:$B$500,$A2951),"Hair Care",""),IF(COUNTIF('Bath &amp; Body'!$B$1:$B$500,$A2951),"Bath &amp; Body",""),IF(COUNTIF('Hair Care'!$B$1:$B$500,$A2951),"Hair Care",""),IF(COUNTIF('Fragrances'!$B$1:$B$500,$A2951),"Fragrances",""),IF(COUNTIF('Make-up'!$B$1:$B$500,$A2951),"Make-up",""),IF(COUNTIF('Skin Care'!$B$1:$B$500,$A2951),"Skin Care",""),IF(COUNTIF('Fragrances'!$B$1:$B$500,$A2951),"Fragrances",""),IF(COUNTIF('Make up'!$B$1:$B$500,$A2951),"Make up",""),IF(COUNTIF('Skin Care'!$B$1:$B$500,$A2951),"Skin Care",""),IF(COUNTIF('Hair Care'!$B$1:$B$500,$A2951),"Hair Care",""),IF(COUNTIF('Bath &amp; Body'!$B$1:$B$500,$A2951),"Bath &amp; Body",""),IF(COUNTIF('Make-up'!$B$1:$B$500,$A2951),"Make-up",""),IF(COUNTIF('Fragrances'!$B$1:$B$500,$A2951),"Fragrances",""),IF(COUNTIF('Skin Care'!$B$1:$B$500,$A2951),"Skin Care",""),IF(COUNTIF('Hair Care'!$B$1:$B$500,$A2951),"Hair Care",""),IF(COUNTIF('Bath &amp; Body'!$B$1:$B$500,$A2951),"Bath &amp; Body",""))</f>
        <v/>
      </c>
      <c r="C2951" t="inlineStr">
        <is>
          <t>medicube</t>
        </is>
      </c>
      <c r="D2951" t="inlineStr">
        <is>
          <t>Best Sellers Rank</t>
        </is>
      </c>
      <c r="E2951" t="inlineStr">
        <is>
          <t>#1 in Beauty &amp; Personal Care ( See Top 100 in Beauty &amp; Personal Care ) #1 in Facial Toners &amp; Astringents</t>
        </is>
      </c>
    </row>
    <row r="2952">
      <c r="A2952" t="inlineStr">
        <is>
          <t>B0HF1RQ186</t>
        </is>
      </c>
      <c r="B2952">
        <f>TEXTJOIN(" | ",TRUE,IF(COUNTIF('Body Washes'!$B$1:$B$500,$A2952),"Body Washes",""),IF(COUNTIF('Skin Care'!$B$1:$B$500,$A2952),"Skin Care",""),IF(COUNTIF('Body'!$B$1:$B$500,$A2952),"Body",""),IF(COUNTIF('Moisturizers'!$B$1:$B$500,$A2952),"Moisturizers",""),IF(COUNTIF('Face'!$B$1:$B$500,$A2952),"Face",""),IF(COUNTIF('Eyes'!$B$1:$B$500,$A2952),"Eyes",""),IF(COUNTIF('Sunscreens'!$B$1:$B$500,$A2952),"Sunscreens",""),IF(COUNTIF('Serums'!$B$1:$B$500,$A2952),"Serums",""),IF(COUNTIF('Fragrances'!$B$1:$B$500,$A2952),"Fragrances",""),IF(COUNTIF('Skin Care'!$B$1:$B$500,$A2952),"Skin Care",""),IF(COUNTIF('Make-up'!$B$1:$B$500,$A2952),"Make-up",""),IF(COUNTIF('Bath &amp; Body'!$B$1:$B$500,$A2952),"Bath &amp; Body",""),IF(COUNTIF('Hair Care'!$B$1:$B$500,$A2952),"Hair Care",""),IF(COUNTIF('Bath &amp; Body'!$B$1:$B$500,$A2952),"Bath &amp; Body",""),IF(COUNTIF('Hair Care'!$B$1:$B$500,$A2952),"Hair Care",""),IF(COUNTIF('Fragrances'!$B$1:$B$500,$A2952),"Fragrances",""),IF(COUNTIF('Make-up'!$B$1:$B$500,$A2952),"Make-up",""),IF(COUNTIF('Skin Care'!$B$1:$B$500,$A2952),"Skin Care",""),IF(COUNTIF('Fragrances'!$B$1:$B$500,$A2952),"Fragrances",""),IF(COUNTIF('Make up'!$B$1:$B$500,$A2952),"Make up",""),IF(COUNTIF('Skin Care'!$B$1:$B$500,$A2952),"Skin Care",""),IF(COUNTIF('Hair Care'!$B$1:$B$500,$A2952),"Hair Care",""),IF(COUNTIF('Bath &amp; Body'!$B$1:$B$500,$A2952),"Bath &amp; Body",""),IF(COUNTIF('Make-up'!$B$1:$B$500,$A2952),"Make-up",""),IF(COUNTIF('Fragrances'!$B$1:$B$500,$A2952),"Fragrances",""),IF(COUNTIF('Skin Care'!$B$1:$B$500,$A2952),"Skin Care",""),IF(COUNTIF('Hair Care'!$B$1:$B$500,$A2952),"Hair Care",""),IF(COUNTIF('Bath &amp; Body'!$B$1:$B$500,$A2952),"Bath &amp; Body",""))</f>
        <v/>
      </c>
      <c r="C2952" t="inlineStr">
        <is>
          <t>medicube</t>
        </is>
      </c>
      <c r="D2952" t="inlineStr">
        <is>
          <t>Brand Name</t>
        </is>
      </c>
      <c r="E2952" t="inlineStr">
        <is>
          <t>medicube</t>
        </is>
      </c>
    </row>
    <row r="2953">
      <c r="A2953" t="inlineStr">
        <is>
          <t>B0HF1RQ186</t>
        </is>
      </c>
      <c r="B2953">
        <f>TEXTJOIN(" | ",TRUE,IF(COUNTIF('Body Washes'!$B$1:$B$500,$A2953),"Body Washes",""),IF(COUNTIF('Skin Care'!$B$1:$B$500,$A2953),"Skin Care",""),IF(COUNTIF('Body'!$B$1:$B$500,$A2953),"Body",""),IF(COUNTIF('Moisturizers'!$B$1:$B$500,$A2953),"Moisturizers",""),IF(COUNTIF('Face'!$B$1:$B$500,$A2953),"Face",""),IF(COUNTIF('Eyes'!$B$1:$B$500,$A2953),"Eyes",""),IF(COUNTIF('Sunscreens'!$B$1:$B$500,$A2953),"Sunscreens",""),IF(COUNTIF('Serums'!$B$1:$B$500,$A2953),"Serums",""),IF(COUNTIF('Fragrances'!$B$1:$B$500,$A2953),"Fragrances",""),IF(COUNTIF('Skin Care'!$B$1:$B$500,$A2953),"Skin Care",""),IF(COUNTIF('Make-up'!$B$1:$B$500,$A2953),"Make-up",""),IF(COUNTIF('Bath &amp; Body'!$B$1:$B$500,$A2953),"Bath &amp; Body",""),IF(COUNTIF('Hair Care'!$B$1:$B$500,$A2953),"Hair Care",""),IF(COUNTIF('Bath &amp; Body'!$B$1:$B$500,$A2953),"Bath &amp; Body",""),IF(COUNTIF('Hair Care'!$B$1:$B$500,$A2953),"Hair Care",""),IF(COUNTIF('Fragrances'!$B$1:$B$500,$A2953),"Fragrances",""),IF(COUNTIF('Make-up'!$B$1:$B$500,$A2953),"Make-up",""),IF(COUNTIF('Skin Care'!$B$1:$B$500,$A2953),"Skin Care",""),IF(COUNTIF('Fragrances'!$B$1:$B$500,$A2953),"Fragrances",""),IF(COUNTIF('Make up'!$B$1:$B$500,$A2953),"Make up",""),IF(COUNTIF('Skin Care'!$B$1:$B$500,$A2953),"Skin Care",""),IF(COUNTIF('Hair Care'!$B$1:$B$500,$A2953),"Hair Care",""),IF(COUNTIF('Bath &amp; Body'!$B$1:$B$500,$A2953),"Bath &amp; Body",""),IF(COUNTIF('Make-up'!$B$1:$B$500,$A2953),"Make-up",""),IF(COUNTIF('Fragrances'!$B$1:$B$500,$A2953),"Fragrances",""),IF(COUNTIF('Skin Care'!$B$1:$B$500,$A2953),"Skin Care",""),IF(COUNTIF('Hair Care'!$B$1:$B$500,$A2953),"Hair Care",""),IF(COUNTIF('Bath &amp; Body'!$B$1:$B$500,$A2953),"Bath &amp; Body",""))</f>
        <v/>
      </c>
      <c r="C2953" t="inlineStr">
        <is>
          <t>medicube</t>
        </is>
      </c>
      <c r="D2953" t="inlineStr">
        <is>
          <t>Item Form</t>
        </is>
      </c>
      <c r="E2953" t="inlineStr">
        <is>
          <t>Pad</t>
        </is>
      </c>
    </row>
    <row r="2954">
      <c r="A2954" t="inlineStr">
        <is>
          <t>B0HF1RQ186</t>
        </is>
      </c>
      <c r="B2954">
        <f>TEXTJOIN(" | ",TRUE,IF(COUNTIF('Body Washes'!$B$1:$B$500,$A2954),"Body Washes",""),IF(COUNTIF('Skin Care'!$B$1:$B$500,$A2954),"Skin Care",""),IF(COUNTIF('Body'!$B$1:$B$500,$A2954),"Body",""),IF(COUNTIF('Moisturizers'!$B$1:$B$500,$A2954),"Moisturizers",""),IF(COUNTIF('Face'!$B$1:$B$500,$A2954),"Face",""),IF(COUNTIF('Eyes'!$B$1:$B$500,$A2954),"Eyes",""),IF(COUNTIF('Sunscreens'!$B$1:$B$500,$A2954),"Sunscreens",""),IF(COUNTIF('Serums'!$B$1:$B$500,$A2954),"Serums",""),IF(COUNTIF('Fragrances'!$B$1:$B$500,$A2954),"Fragrances",""),IF(COUNTIF('Skin Care'!$B$1:$B$500,$A2954),"Skin Care",""),IF(COUNTIF('Make-up'!$B$1:$B$500,$A2954),"Make-up",""),IF(COUNTIF('Bath &amp; Body'!$B$1:$B$500,$A2954),"Bath &amp; Body",""),IF(COUNTIF('Hair Care'!$B$1:$B$500,$A2954),"Hair Care",""),IF(COUNTIF('Bath &amp; Body'!$B$1:$B$500,$A2954),"Bath &amp; Body",""),IF(COUNTIF('Hair Care'!$B$1:$B$500,$A2954),"Hair Care",""),IF(COUNTIF('Fragrances'!$B$1:$B$500,$A2954),"Fragrances",""),IF(COUNTIF('Make-up'!$B$1:$B$500,$A2954),"Make-up",""),IF(COUNTIF('Skin Care'!$B$1:$B$500,$A2954),"Skin Care",""),IF(COUNTIF('Fragrances'!$B$1:$B$500,$A2954),"Fragrances",""),IF(COUNTIF('Make up'!$B$1:$B$500,$A2954),"Make up",""),IF(COUNTIF('Skin Care'!$B$1:$B$500,$A2954),"Skin Care",""),IF(COUNTIF('Hair Care'!$B$1:$B$500,$A2954),"Hair Care",""),IF(COUNTIF('Bath &amp; Body'!$B$1:$B$500,$A2954),"Bath &amp; Body",""),IF(COUNTIF('Make-up'!$B$1:$B$500,$A2954),"Make-up",""),IF(COUNTIF('Fragrances'!$B$1:$B$500,$A2954),"Fragrances",""),IF(COUNTIF('Skin Care'!$B$1:$B$500,$A2954),"Skin Care",""),IF(COUNTIF('Hair Care'!$B$1:$B$500,$A2954),"Hair Care",""),IF(COUNTIF('Bath &amp; Body'!$B$1:$B$500,$A2954),"Bath &amp; Body",""))</f>
        <v/>
      </c>
      <c r="C2954" t="inlineStr">
        <is>
          <t>medicube</t>
        </is>
      </c>
      <c r="D2954" t="inlineStr">
        <is>
          <t>Item Volume</t>
        </is>
      </c>
      <c r="E2954" t="inlineStr">
        <is>
          <t>320 ml</t>
        </is>
      </c>
    </row>
    <row r="2955">
      <c r="A2955" t="inlineStr">
        <is>
          <t>B0HF1RQ186</t>
        </is>
      </c>
      <c r="B2955">
        <f>TEXTJOIN(" | ",TRUE,IF(COUNTIF('Body Washes'!$B$1:$B$500,$A2955),"Body Washes",""),IF(COUNTIF('Skin Care'!$B$1:$B$500,$A2955),"Skin Care",""),IF(COUNTIF('Body'!$B$1:$B$500,$A2955),"Body",""),IF(COUNTIF('Moisturizers'!$B$1:$B$500,$A2955),"Moisturizers",""),IF(COUNTIF('Face'!$B$1:$B$500,$A2955),"Face",""),IF(COUNTIF('Eyes'!$B$1:$B$500,$A2955),"Eyes",""),IF(COUNTIF('Sunscreens'!$B$1:$B$500,$A2955),"Sunscreens",""),IF(COUNTIF('Serums'!$B$1:$B$500,$A2955),"Serums",""),IF(COUNTIF('Fragrances'!$B$1:$B$500,$A2955),"Fragrances",""),IF(COUNTIF('Skin Care'!$B$1:$B$500,$A2955),"Skin Care",""),IF(COUNTIF('Make-up'!$B$1:$B$500,$A2955),"Make-up",""),IF(COUNTIF('Bath &amp; Body'!$B$1:$B$500,$A2955),"Bath &amp; Body",""),IF(COUNTIF('Hair Care'!$B$1:$B$500,$A2955),"Hair Care",""),IF(COUNTIF('Bath &amp; Body'!$B$1:$B$500,$A2955),"Bath &amp; Body",""),IF(COUNTIF('Hair Care'!$B$1:$B$500,$A2955),"Hair Care",""),IF(COUNTIF('Fragrances'!$B$1:$B$500,$A2955),"Fragrances",""),IF(COUNTIF('Make-up'!$B$1:$B$500,$A2955),"Make-up",""),IF(COUNTIF('Skin Care'!$B$1:$B$500,$A2955),"Skin Care",""),IF(COUNTIF('Fragrances'!$B$1:$B$500,$A2955),"Fragrances",""),IF(COUNTIF('Make up'!$B$1:$B$500,$A2955),"Make up",""),IF(COUNTIF('Skin Care'!$B$1:$B$500,$A2955),"Skin Care",""),IF(COUNTIF('Hair Care'!$B$1:$B$500,$A2955),"Hair Care",""),IF(COUNTIF('Bath &amp; Body'!$B$1:$B$500,$A2955),"Bath &amp; Body",""),IF(COUNTIF('Make-up'!$B$1:$B$500,$A2955),"Make-up",""),IF(COUNTIF('Fragrances'!$B$1:$B$500,$A2955),"Fragrances",""),IF(COUNTIF('Skin Care'!$B$1:$B$500,$A2955),"Skin Care",""),IF(COUNTIF('Hair Care'!$B$1:$B$500,$A2955),"Hair Care",""),IF(COUNTIF('Bath &amp; Body'!$B$1:$B$500,$A2955),"Bath &amp; Body",""))</f>
        <v/>
      </c>
      <c r="C2955" t="inlineStr">
        <is>
          <t>medicube</t>
        </is>
      </c>
      <c r="D2955" t="inlineStr">
        <is>
          <t>Item Weight</t>
        </is>
      </c>
      <c r="E2955" t="inlineStr">
        <is>
          <t>580 g</t>
        </is>
      </c>
    </row>
    <row r="2956">
      <c r="A2956" t="inlineStr">
        <is>
          <t>B0HF1RQ186</t>
        </is>
      </c>
      <c r="B2956">
        <f>TEXTJOIN(" | ",TRUE,IF(COUNTIF('Body Washes'!$B$1:$B$500,$A2956),"Body Washes",""),IF(COUNTIF('Skin Care'!$B$1:$B$500,$A2956),"Skin Care",""),IF(COUNTIF('Body'!$B$1:$B$500,$A2956),"Body",""),IF(COUNTIF('Moisturizers'!$B$1:$B$500,$A2956),"Moisturizers",""),IF(COUNTIF('Face'!$B$1:$B$500,$A2956),"Face",""),IF(COUNTIF('Eyes'!$B$1:$B$500,$A2956),"Eyes",""),IF(COUNTIF('Sunscreens'!$B$1:$B$500,$A2956),"Sunscreens",""),IF(COUNTIF('Serums'!$B$1:$B$500,$A2956),"Serums",""),IF(COUNTIF('Fragrances'!$B$1:$B$500,$A2956),"Fragrances",""),IF(COUNTIF('Skin Care'!$B$1:$B$500,$A2956),"Skin Care",""),IF(COUNTIF('Make-up'!$B$1:$B$500,$A2956),"Make-up",""),IF(COUNTIF('Bath &amp; Body'!$B$1:$B$500,$A2956),"Bath &amp; Body",""),IF(COUNTIF('Hair Care'!$B$1:$B$500,$A2956),"Hair Care",""),IF(COUNTIF('Bath &amp; Body'!$B$1:$B$500,$A2956),"Bath &amp; Body",""),IF(COUNTIF('Hair Care'!$B$1:$B$500,$A2956),"Hair Care",""),IF(COUNTIF('Fragrances'!$B$1:$B$500,$A2956),"Fragrances",""),IF(COUNTIF('Make-up'!$B$1:$B$500,$A2956),"Make-up",""),IF(COUNTIF('Skin Care'!$B$1:$B$500,$A2956),"Skin Care",""),IF(COUNTIF('Fragrances'!$B$1:$B$500,$A2956),"Fragrances",""),IF(COUNTIF('Make up'!$B$1:$B$500,$A2956),"Make up",""),IF(COUNTIF('Skin Care'!$B$1:$B$500,$A2956),"Skin Care",""),IF(COUNTIF('Hair Care'!$B$1:$B$500,$A2956),"Hair Care",""),IF(COUNTIF('Bath &amp; Body'!$B$1:$B$500,$A2956),"Bath &amp; Body",""),IF(COUNTIF('Make-up'!$B$1:$B$500,$A2956),"Make-up",""),IF(COUNTIF('Fragrances'!$B$1:$B$500,$A2956),"Fragrances",""),IF(COUNTIF('Skin Care'!$B$1:$B$500,$A2956),"Skin Care",""),IF(COUNTIF('Hair Care'!$B$1:$B$500,$A2956),"Hair Care",""),IF(COUNTIF('Bath &amp; Body'!$B$1:$B$500,$A2956),"Bath &amp; Body",""))</f>
        <v/>
      </c>
      <c r="C2956" t="inlineStr">
        <is>
          <t>medicube</t>
        </is>
      </c>
      <c r="D2956" t="inlineStr">
        <is>
          <t>Manufacturer</t>
        </is>
      </c>
      <c r="E2956" t="inlineStr">
        <is>
          <t>medicube</t>
        </is>
      </c>
    </row>
    <row r="2957">
      <c r="A2957" t="inlineStr">
        <is>
          <t>B0HF1RQ186</t>
        </is>
      </c>
      <c r="B2957">
        <f>TEXTJOIN(" | ",TRUE,IF(COUNTIF('Body Washes'!$B$1:$B$500,$A2957),"Body Washes",""),IF(COUNTIF('Skin Care'!$B$1:$B$500,$A2957),"Skin Care",""),IF(COUNTIF('Body'!$B$1:$B$500,$A2957),"Body",""),IF(COUNTIF('Moisturizers'!$B$1:$B$500,$A2957),"Moisturizers",""),IF(COUNTIF('Face'!$B$1:$B$500,$A2957),"Face",""),IF(COUNTIF('Eyes'!$B$1:$B$500,$A2957),"Eyes",""),IF(COUNTIF('Sunscreens'!$B$1:$B$500,$A2957),"Sunscreens",""),IF(COUNTIF('Serums'!$B$1:$B$500,$A2957),"Serums",""),IF(COUNTIF('Fragrances'!$B$1:$B$500,$A2957),"Fragrances",""),IF(COUNTIF('Skin Care'!$B$1:$B$500,$A2957),"Skin Care",""),IF(COUNTIF('Make-up'!$B$1:$B$500,$A2957),"Make-up",""),IF(COUNTIF('Bath &amp; Body'!$B$1:$B$500,$A2957),"Bath &amp; Body",""),IF(COUNTIF('Hair Care'!$B$1:$B$500,$A2957),"Hair Care",""),IF(COUNTIF('Bath &amp; Body'!$B$1:$B$500,$A2957),"Bath &amp; Body",""),IF(COUNTIF('Hair Care'!$B$1:$B$500,$A2957),"Hair Care",""),IF(COUNTIF('Fragrances'!$B$1:$B$500,$A2957),"Fragrances",""),IF(COUNTIF('Make-up'!$B$1:$B$500,$A2957),"Make-up",""),IF(COUNTIF('Skin Care'!$B$1:$B$500,$A2957),"Skin Care",""),IF(COUNTIF('Fragrances'!$B$1:$B$500,$A2957),"Fragrances",""),IF(COUNTIF('Make up'!$B$1:$B$500,$A2957),"Make up",""),IF(COUNTIF('Skin Care'!$B$1:$B$500,$A2957),"Skin Care",""),IF(COUNTIF('Hair Care'!$B$1:$B$500,$A2957),"Hair Care",""),IF(COUNTIF('Bath &amp; Body'!$B$1:$B$500,$A2957),"Bath &amp; Body",""),IF(COUNTIF('Make-up'!$B$1:$B$500,$A2957),"Make-up",""),IF(COUNTIF('Fragrances'!$B$1:$B$500,$A2957),"Fragrances",""),IF(COUNTIF('Skin Care'!$B$1:$B$500,$A2957),"Skin Care",""),IF(COUNTIF('Hair Care'!$B$1:$B$500,$A2957),"Hair Care",""),IF(COUNTIF('Bath &amp; Body'!$B$1:$B$500,$A2957),"Bath &amp; Body",""))</f>
        <v/>
      </c>
      <c r="C2957" t="inlineStr">
        <is>
          <t>medicube</t>
        </is>
      </c>
      <c r="D2957" t="inlineStr">
        <is>
          <t>Manufacturer Part Number</t>
        </is>
      </c>
      <c r="E2957" t="inlineStr">
        <is>
          <t>BM-FVVK-QVK1</t>
        </is>
      </c>
    </row>
    <row r="2958">
      <c r="A2958" t="inlineStr">
        <is>
          <t>B0HF1RQ186</t>
        </is>
      </c>
      <c r="B2958">
        <f>TEXTJOIN(" | ",TRUE,IF(COUNTIF('Body Washes'!$B$1:$B$500,$A2958),"Body Washes",""),IF(COUNTIF('Skin Care'!$B$1:$B$500,$A2958),"Skin Care",""),IF(COUNTIF('Body'!$B$1:$B$500,$A2958),"Body",""),IF(COUNTIF('Moisturizers'!$B$1:$B$500,$A2958),"Moisturizers",""),IF(COUNTIF('Face'!$B$1:$B$500,$A2958),"Face",""),IF(COUNTIF('Eyes'!$B$1:$B$500,$A2958),"Eyes",""),IF(COUNTIF('Sunscreens'!$B$1:$B$500,$A2958),"Sunscreens",""),IF(COUNTIF('Serums'!$B$1:$B$500,$A2958),"Serums",""),IF(COUNTIF('Fragrances'!$B$1:$B$500,$A2958),"Fragrances",""),IF(COUNTIF('Skin Care'!$B$1:$B$500,$A2958),"Skin Care",""),IF(COUNTIF('Make-up'!$B$1:$B$500,$A2958),"Make-up",""),IF(COUNTIF('Bath &amp; Body'!$B$1:$B$500,$A2958),"Bath &amp; Body",""),IF(COUNTIF('Hair Care'!$B$1:$B$500,$A2958),"Hair Care",""),IF(COUNTIF('Bath &amp; Body'!$B$1:$B$500,$A2958),"Bath &amp; Body",""),IF(COUNTIF('Hair Care'!$B$1:$B$500,$A2958),"Hair Care",""),IF(COUNTIF('Fragrances'!$B$1:$B$500,$A2958),"Fragrances",""),IF(COUNTIF('Make-up'!$B$1:$B$500,$A2958),"Make-up",""),IF(COUNTIF('Skin Care'!$B$1:$B$500,$A2958),"Skin Care",""),IF(COUNTIF('Fragrances'!$B$1:$B$500,$A2958),"Fragrances",""),IF(COUNTIF('Make up'!$B$1:$B$500,$A2958),"Make up",""),IF(COUNTIF('Skin Care'!$B$1:$B$500,$A2958),"Skin Care",""),IF(COUNTIF('Hair Care'!$B$1:$B$500,$A2958),"Hair Care",""),IF(COUNTIF('Bath &amp; Body'!$B$1:$B$500,$A2958),"Bath &amp; Body",""),IF(COUNTIF('Make-up'!$B$1:$B$500,$A2958),"Make-up",""),IF(COUNTIF('Fragrances'!$B$1:$B$500,$A2958),"Fragrances",""),IF(COUNTIF('Skin Care'!$B$1:$B$500,$A2958),"Skin Care",""),IF(COUNTIF('Hair Care'!$B$1:$B$500,$A2958),"Hair Care",""),IF(COUNTIF('Bath &amp; Body'!$B$1:$B$500,$A2958),"Bath &amp; Body",""))</f>
        <v/>
      </c>
      <c r="C2958" t="inlineStr">
        <is>
          <t>medicube</t>
        </is>
      </c>
      <c r="D2958" t="inlineStr">
        <is>
          <t>Model Number</t>
        </is>
      </c>
      <c r="E2958" t="inlineStr">
        <is>
          <t>BM-FVVK-QVK1</t>
        </is>
      </c>
    </row>
    <row r="2959">
      <c r="A2959" t="inlineStr">
        <is>
          <t>B0HF1RQ186</t>
        </is>
      </c>
      <c r="B2959">
        <f>TEXTJOIN(" | ",TRUE,IF(COUNTIF('Body Washes'!$B$1:$B$500,$A2959),"Body Washes",""),IF(COUNTIF('Skin Care'!$B$1:$B$500,$A2959),"Skin Care",""),IF(COUNTIF('Body'!$B$1:$B$500,$A2959),"Body",""),IF(COUNTIF('Moisturizers'!$B$1:$B$500,$A2959),"Moisturizers",""),IF(COUNTIF('Face'!$B$1:$B$500,$A2959),"Face",""),IF(COUNTIF('Eyes'!$B$1:$B$500,$A2959),"Eyes",""),IF(COUNTIF('Sunscreens'!$B$1:$B$500,$A2959),"Sunscreens",""),IF(COUNTIF('Serums'!$B$1:$B$500,$A2959),"Serums",""),IF(COUNTIF('Fragrances'!$B$1:$B$500,$A2959),"Fragrances",""),IF(COUNTIF('Skin Care'!$B$1:$B$500,$A2959),"Skin Care",""),IF(COUNTIF('Make-up'!$B$1:$B$500,$A2959),"Make-up",""),IF(COUNTIF('Bath &amp; Body'!$B$1:$B$500,$A2959),"Bath &amp; Body",""),IF(COUNTIF('Hair Care'!$B$1:$B$500,$A2959),"Hair Care",""),IF(COUNTIF('Bath &amp; Body'!$B$1:$B$500,$A2959),"Bath &amp; Body",""),IF(COUNTIF('Hair Care'!$B$1:$B$500,$A2959),"Hair Care",""),IF(COUNTIF('Fragrances'!$B$1:$B$500,$A2959),"Fragrances",""),IF(COUNTIF('Make-up'!$B$1:$B$500,$A2959),"Make-up",""),IF(COUNTIF('Skin Care'!$B$1:$B$500,$A2959),"Skin Care",""),IF(COUNTIF('Fragrances'!$B$1:$B$500,$A2959),"Fragrances",""),IF(COUNTIF('Make up'!$B$1:$B$500,$A2959),"Make up",""),IF(COUNTIF('Skin Care'!$B$1:$B$500,$A2959),"Skin Care",""),IF(COUNTIF('Hair Care'!$B$1:$B$500,$A2959),"Hair Care",""),IF(COUNTIF('Bath &amp; Body'!$B$1:$B$500,$A2959),"Bath &amp; Body",""),IF(COUNTIF('Make-up'!$B$1:$B$500,$A2959),"Make-up",""),IF(COUNTIF('Fragrances'!$B$1:$B$500,$A2959),"Fragrances",""),IF(COUNTIF('Skin Care'!$B$1:$B$500,$A2959),"Skin Care",""),IF(COUNTIF('Hair Care'!$B$1:$B$500,$A2959),"Hair Care",""),IF(COUNTIF('Bath &amp; Body'!$B$1:$B$500,$A2959),"Bath &amp; Body",""))</f>
        <v/>
      </c>
      <c r="C2959" t="inlineStr">
        <is>
          <t>medicube</t>
        </is>
      </c>
      <c r="D2959" t="inlineStr">
        <is>
          <t>Number of Items</t>
        </is>
      </c>
      <c r="E2959" t="inlineStr">
        <is>
          <t>2</t>
        </is>
      </c>
    </row>
    <row r="2960">
      <c r="A2960" t="inlineStr">
        <is>
          <t>B0HF1RQ186</t>
        </is>
      </c>
      <c r="B2960">
        <f>TEXTJOIN(" | ",TRUE,IF(COUNTIF('Body Washes'!$B$1:$B$500,$A2960),"Body Washes",""),IF(COUNTIF('Skin Care'!$B$1:$B$500,$A2960),"Skin Care",""),IF(COUNTIF('Body'!$B$1:$B$500,$A2960),"Body",""),IF(COUNTIF('Moisturizers'!$B$1:$B$500,$A2960),"Moisturizers",""),IF(COUNTIF('Face'!$B$1:$B$500,$A2960),"Face",""),IF(COUNTIF('Eyes'!$B$1:$B$500,$A2960),"Eyes",""),IF(COUNTIF('Sunscreens'!$B$1:$B$500,$A2960),"Sunscreens",""),IF(COUNTIF('Serums'!$B$1:$B$500,$A2960),"Serums",""),IF(COUNTIF('Fragrances'!$B$1:$B$500,$A2960),"Fragrances",""),IF(COUNTIF('Skin Care'!$B$1:$B$500,$A2960),"Skin Care",""),IF(COUNTIF('Make-up'!$B$1:$B$500,$A2960),"Make-up",""),IF(COUNTIF('Bath &amp; Body'!$B$1:$B$500,$A2960),"Bath &amp; Body",""),IF(COUNTIF('Hair Care'!$B$1:$B$500,$A2960),"Hair Care",""),IF(COUNTIF('Bath &amp; Body'!$B$1:$B$500,$A2960),"Bath &amp; Body",""),IF(COUNTIF('Hair Care'!$B$1:$B$500,$A2960),"Hair Care",""),IF(COUNTIF('Fragrances'!$B$1:$B$500,$A2960),"Fragrances",""),IF(COUNTIF('Make-up'!$B$1:$B$500,$A2960),"Make-up",""),IF(COUNTIF('Skin Care'!$B$1:$B$500,$A2960),"Skin Care",""),IF(COUNTIF('Fragrances'!$B$1:$B$500,$A2960),"Fragrances",""),IF(COUNTIF('Make up'!$B$1:$B$500,$A2960),"Make up",""),IF(COUNTIF('Skin Care'!$B$1:$B$500,$A2960),"Skin Care",""),IF(COUNTIF('Hair Care'!$B$1:$B$500,$A2960),"Hair Care",""),IF(COUNTIF('Bath &amp; Body'!$B$1:$B$500,$A2960),"Bath &amp; Body",""),IF(COUNTIF('Make-up'!$B$1:$B$500,$A2960),"Make-up",""),IF(COUNTIF('Fragrances'!$B$1:$B$500,$A2960),"Fragrances",""),IF(COUNTIF('Skin Care'!$B$1:$B$500,$A2960),"Skin Care",""),IF(COUNTIF('Hair Care'!$B$1:$B$500,$A2960),"Hair Care",""),IF(COUNTIF('Bath &amp; Body'!$B$1:$B$500,$A2960),"Bath &amp; Body",""))</f>
        <v/>
      </c>
      <c r="C2960" t="inlineStr">
        <is>
          <t>medicube</t>
        </is>
      </c>
      <c r="D2960" t="inlineStr">
        <is>
          <t>Product Benefits</t>
        </is>
      </c>
      <c r="E2960" t="inlineStr">
        <is>
          <t>Soothing</t>
        </is>
      </c>
    </row>
    <row r="2961">
      <c r="A2961" t="inlineStr">
        <is>
          <t>B0HF1RQ186</t>
        </is>
      </c>
      <c r="B2961">
        <f>TEXTJOIN(" | ",TRUE,IF(COUNTIF('Body Washes'!$B$1:$B$500,$A2961),"Body Washes",""),IF(COUNTIF('Skin Care'!$B$1:$B$500,$A2961),"Skin Care",""),IF(COUNTIF('Body'!$B$1:$B$500,$A2961),"Body",""),IF(COUNTIF('Moisturizers'!$B$1:$B$500,$A2961),"Moisturizers",""),IF(COUNTIF('Face'!$B$1:$B$500,$A2961),"Face",""),IF(COUNTIF('Eyes'!$B$1:$B$500,$A2961),"Eyes",""),IF(COUNTIF('Sunscreens'!$B$1:$B$500,$A2961),"Sunscreens",""),IF(COUNTIF('Serums'!$B$1:$B$500,$A2961),"Serums",""),IF(COUNTIF('Fragrances'!$B$1:$B$500,$A2961),"Fragrances",""),IF(COUNTIF('Skin Care'!$B$1:$B$500,$A2961),"Skin Care",""),IF(COUNTIF('Make-up'!$B$1:$B$500,$A2961),"Make-up",""),IF(COUNTIF('Bath &amp; Body'!$B$1:$B$500,$A2961),"Bath &amp; Body",""),IF(COUNTIF('Hair Care'!$B$1:$B$500,$A2961),"Hair Care",""),IF(COUNTIF('Bath &amp; Body'!$B$1:$B$500,$A2961),"Bath &amp; Body",""),IF(COUNTIF('Hair Care'!$B$1:$B$500,$A2961),"Hair Care",""),IF(COUNTIF('Fragrances'!$B$1:$B$500,$A2961),"Fragrances",""),IF(COUNTIF('Make-up'!$B$1:$B$500,$A2961),"Make-up",""),IF(COUNTIF('Skin Care'!$B$1:$B$500,$A2961),"Skin Care",""),IF(COUNTIF('Fragrances'!$B$1:$B$500,$A2961),"Fragrances",""),IF(COUNTIF('Make up'!$B$1:$B$500,$A2961),"Make up",""),IF(COUNTIF('Skin Care'!$B$1:$B$500,$A2961),"Skin Care",""),IF(COUNTIF('Hair Care'!$B$1:$B$500,$A2961),"Hair Care",""),IF(COUNTIF('Bath &amp; Body'!$B$1:$B$500,$A2961),"Bath &amp; Body",""),IF(COUNTIF('Make-up'!$B$1:$B$500,$A2961),"Make-up",""),IF(COUNTIF('Fragrances'!$B$1:$B$500,$A2961),"Fragrances",""),IF(COUNTIF('Skin Care'!$B$1:$B$500,$A2961),"Skin Care",""),IF(COUNTIF('Hair Care'!$B$1:$B$500,$A2961),"Hair Care",""),IF(COUNTIF('Bath &amp; Body'!$B$1:$B$500,$A2961),"Bath &amp; Body",""))</f>
        <v/>
      </c>
      <c r="C2961" t="inlineStr">
        <is>
          <t>medicube</t>
        </is>
      </c>
      <c r="D2961" t="inlineStr">
        <is>
          <t>Recommended Uses For Product</t>
        </is>
      </c>
      <c r="E2961" t="inlineStr">
        <is>
          <t>Clarity, Soothing</t>
        </is>
      </c>
    </row>
    <row r="2962">
      <c r="A2962" t="inlineStr">
        <is>
          <t>B0HF1RQ186</t>
        </is>
      </c>
      <c r="B2962">
        <f>TEXTJOIN(" | ",TRUE,IF(COUNTIF('Body Washes'!$B$1:$B$500,$A2962),"Body Washes",""),IF(COUNTIF('Skin Care'!$B$1:$B$500,$A2962),"Skin Care",""),IF(COUNTIF('Body'!$B$1:$B$500,$A2962),"Body",""),IF(COUNTIF('Moisturizers'!$B$1:$B$500,$A2962),"Moisturizers",""),IF(COUNTIF('Face'!$B$1:$B$500,$A2962),"Face",""),IF(COUNTIF('Eyes'!$B$1:$B$500,$A2962),"Eyes",""),IF(COUNTIF('Sunscreens'!$B$1:$B$500,$A2962),"Sunscreens",""),IF(COUNTIF('Serums'!$B$1:$B$500,$A2962),"Serums",""),IF(COUNTIF('Fragrances'!$B$1:$B$500,$A2962),"Fragrances",""),IF(COUNTIF('Skin Care'!$B$1:$B$500,$A2962),"Skin Care",""),IF(COUNTIF('Make-up'!$B$1:$B$500,$A2962),"Make-up",""),IF(COUNTIF('Bath &amp; Body'!$B$1:$B$500,$A2962),"Bath &amp; Body",""),IF(COUNTIF('Hair Care'!$B$1:$B$500,$A2962),"Hair Care",""),IF(COUNTIF('Bath &amp; Body'!$B$1:$B$500,$A2962),"Bath &amp; Body",""),IF(COUNTIF('Hair Care'!$B$1:$B$500,$A2962),"Hair Care",""),IF(COUNTIF('Fragrances'!$B$1:$B$500,$A2962),"Fragrances",""),IF(COUNTIF('Make-up'!$B$1:$B$500,$A2962),"Make-up",""),IF(COUNTIF('Skin Care'!$B$1:$B$500,$A2962),"Skin Care",""),IF(COUNTIF('Fragrances'!$B$1:$B$500,$A2962),"Fragrances",""),IF(COUNTIF('Make up'!$B$1:$B$500,$A2962),"Make up",""),IF(COUNTIF('Skin Care'!$B$1:$B$500,$A2962),"Skin Care",""),IF(COUNTIF('Hair Care'!$B$1:$B$500,$A2962),"Hair Care",""),IF(COUNTIF('Bath &amp; Body'!$B$1:$B$500,$A2962),"Bath &amp; Body",""),IF(COUNTIF('Make-up'!$B$1:$B$500,$A2962),"Make-up",""),IF(COUNTIF('Fragrances'!$B$1:$B$500,$A2962),"Fragrances",""),IF(COUNTIF('Skin Care'!$B$1:$B$500,$A2962),"Skin Care",""),IF(COUNTIF('Hair Care'!$B$1:$B$500,$A2962),"Hair Care",""),IF(COUNTIF('Bath &amp; Body'!$B$1:$B$500,$A2962),"Bath &amp; Body",""))</f>
        <v/>
      </c>
      <c r="C2962" t="inlineStr">
        <is>
          <t>medicube</t>
        </is>
      </c>
      <c r="D2962" t="inlineStr">
        <is>
          <t>Scent Name</t>
        </is>
      </c>
      <c r="E2962" t="inlineStr">
        <is>
          <t>Natural</t>
        </is>
      </c>
    </row>
    <row r="2963">
      <c r="A2963" t="inlineStr">
        <is>
          <t>B0HF1RQ186</t>
        </is>
      </c>
      <c r="B2963">
        <f>TEXTJOIN(" | ",TRUE,IF(COUNTIF('Body Washes'!$B$1:$B$500,$A2963),"Body Washes",""),IF(COUNTIF('Skin Care'!$B$1:$B$500,$A2963),"Skin Care",""),IF(COUNTIF('Body'!$B$1:$B$500,$A2963),"Body",""),IF(COUNTIF('Moisturizers'!$B$1:$B$500,$A2963),"Moisturizers",""),IF(COUNTIF('Face'!$B$1:$B$500,$A2963),"Face",""),IF(COUNTIF('Eyes'!$B$1:$B$500,$A2963),"Eyes",""),IF(COUNTIF('Sunscreens'!$B$1:$B$500,$A2963),"Sunscreens",""),IF(COUNTIF('Serums'!$B$1:$B$500,$A2963),"Serums",""),IF(COUNTIF('Fragrances'!$B$1:$B$500,$A2963),"Fragrances",""),IF(COUNTIF('Skin Care'!$B$1:$B$500,$A2963),"Skin Care",""),IF(COUNTIF('Make-up'!$B$1:$B$500,$A2963),"Make-up",""),IF(COUNTIF('Bath &amp; Body'!$B$1:$B$500,$A2963),"Bath &amp; Body",""),IF(COUNTIF('Hair Care'!$B$1:$B$500,$A2963),"Hair Care",""),IF(COUNTIF('Bath &amp; Body'!$B$1:$B$500,$A2963),"Bath &amp; Body",""),IF(COUNTIF('Hair Care'!$B$1:$B$500,$A2963),"Hair Care",""),IF(COUNTIF('Fragrances'!$B$1:$B$500,$A2963),"Fragrances",""),IF(COUNTIF('Make-up'!$B$1:$B$500,$A2963),"Make-up",""),IF(COUNTIF('Skin Care'!$B$1:$B$500,$A2963),"Skin Care",""),IF(COUNTIF('Fragrances'!$B$1:$B$500,$A2963),"Fragrances",""),IF(COUNTIF('Make up'!$B$1:$B$500,$A2963),"Make up",""),IF(COUNTIF('Skin Care'!$B$1:$B$500,$A2963),"Skin Care",""),IF(COUNTIF('Hair Care'!$B$1:$B$500,$A2963),"Hair Care",""),IF(COUNTIF('Bath &amp; Body'!$B$1:$B$500,$A2963),"Bath &amp; Body",""),IF(COUNTIF('Make-up'!$B$1:$B$500,$A2963),"Make-up",""),IF(COUNTIF('Fragrances'!$B$1:$B$500,$A2963),"Fragrances",""),IF(COUNTIF('Skin Care'!$B$1:$B$500,$A2963),"Skin Care",""),IF(COUNTIF('Hair Care'!$B$1:$B$500,$A2963),"Hair Care",""),IF(COUNTIF('Bath &amp; Body'!$B$1:$B$500,$A2963),"Bath &amp; Body",""))</f>
        <v/>
      </c>
      <c r="C2963" t="inlineStr">
        <is>
          <t>medicube</t>
        </is>
      </c>
      <c r="D2963" t="inlineStr">
        <is>
          <t>Size</t>
        </is>
      </c>
      <c r="E2963" t="inlineStr">
        <is>
          <t>70 Count (Pack of 2)</t>
        </is>
      </c>
    </row>
    <row r="2964">
      <c r="A2964" t="inlineStr">
        <is>
          <t>B0HF1RQ186</t>
        </is>
      </c>
      <c r="B2964">
        <f>TEXTJOIN(" | ",TRUE,IF(COUNTIF('Body Washes'!$B$1:$B$500,$A2964),"Body Washes",""),IF(COUNTIF('Skin Care'!$B$1:$B$500,$A2964),"Skin Care",""),IF(COUNTIF('Body'!$B$1:$B$500,$A2964),"Body",""),IF(COUNTIF('Moisturizers'!$B$1:$B$500,$A2964),"Moisturizers",""),IF(COUNTIF('Face'!$B$1:$B$500,$A2964),"Face",""),IF(COUNTIF('Eyes'!$B$1:$B$500,$A2964),"Eyes",""),IF(COUNTIF('Sunscreens'!$B$1:$B$500,$A2964),"Sunscreens",""),IF(COUNTIF('Serums'!$B$1:$B$500,$A2964),"Serums",""),IF(COUNTIF('Fragrances'!$B$1:$B$500,$A2964),"Fragrances",""),IF(COUNTIF('Skin Care'!$B$1:$B$500,$A2964),"Skin Care",""),IF(COUNTIF('Make-up'!$B$1:$B$500,$A2964),"Make-up",""),IF(COUNTIF('Bath &amp; Body'!$B$1:$B$500,$A2964),"Bath &amp; Body",""),IF(COUNTIF('Hair Care'!$B$1:$B$500,$A2964),"Hair Care",""),IF(COUNTIF('Bath &amp; Body'!$B$1:$B$500,$A2964),"Bath &amp; Body",""),IF(COUNTIF('Hair Care'!$B$1:$B$500,$A2964),"Hair Care",""),IF(COUNTIF('Fragrances'!$B$1:$B$500,$A2964),"Fragrances",""),IF(COUNTIF('Make-up'!$B$1:$B$500,$A2964),"Make-up",""),IF(COUNTIF('Skin Care'!$B$1:$B$500,$A2964),"Skin Care",""),IF(COUNTIF('Fragrances'!$B$1:$B$500,$A2964),"Fragrances",""),IF(COUNTIF('Make up'!$B$1:$B$500,$A2964),"Make up",""),IF(COUNTIF('Skin Care'!$B$1:$B$500,$A2964),"Skin Care",""),IF(COUNTIF('Hair Care'!$B$1:$B$500,$A2964),"Hair Care",""),IF(COUNTIF('Bath &amp; Body'!$B$1:$B$500,$A2964),"Bath &amp; Body",""),IF(COUNTIF('Make-up'!$B$1:$B$500,$A2964),"Make-up",""),IF(COUNTIF('Fragrances'!$B$1:$B$500,$A2964),"Fragrances",""),IF(COUNTIF('Skin Care'!$B$1:$B$500,$A2964),"Skin Care",""),IF(COUNTIF('Hair Care'!$B$1:$B$500,$A2964),"Hair Care",""),IF(COUNTIF('Bath &amp; Body'!$B$1:$B$500,$A2964),"Bath &amp; Body",""))</f>
        <v/>
      </c>
      <c r="C2964" t="inlineStr">
        <is>
          <t>medicube</t>
        </is>
      </c>
      <c r="D2964" t="inlineStr">
        <is>
          <t>Skin Exfoliant Type</t>
        </is>
      </c>
      <c r="E2964" t="inlineStr">
        <is>
          <t>Chemical</t>
        </is>
      </c>
    </row>
    <row r="2965">
      <c r="A2965" t="inlineStr">
        <is>
          <t>B0HF1RQ186</t>
        </is>
      </c>
      <c r="B2965">
        <f>TEXTJOIN(" | ",TRUE,IF(COUNTIF('Body Washes'!$B$1:$B$500,$A2965),"Body Washes",""),IF(COUNTIF('Skin Care'!$B$1:$B$500,$A2965),"Skin Care",""),IF(COUNTIF('Body'!$B$1:$B$500,$A2965),"Body",""),IF(COUNTIF('Moisturizers'!$B$1:$B$500,$A2965),"Moisturizers",""),IF(COUNTIF('Face'!$B$1:$B$500,$A2965),"Face",""),IF(COUNTIF('Eyes'!$B$1:$B$500,$A2965),"Eyes",""),IF(COUNTIF('Sunscreens'!$B$1:$B$500,$A2965),"Sunscreens",""),IF(COUNTIF('Serums'!$B$1:$B$500,$A2965),"Serums",""),IF(COUNTIF('Fragrances'!$B$1:$B$500,$A2965),"Fragrances",""),IF(COUNTIF('Skin Care'!$B$1:$B$500,$A2965),"Skin Care",""),IF(COUNTIF('Make-up'!$B$1:$B$500,$A2965),"Make-up",""),IF(COUNTIF('Bath &amp; Body'!$B$1:$B$500,$A2965),"Bath &amp; Body",""),IF(COUNTIF('Hair Care'!$B$1:$B$500,$A2965),"Hair Care",""),IF(COUNTIF('Bath &amp; Body'!$B$1:$B$500,$A2965),"Bath &amp; Body",""),IF(COUNTIF('Hair Care'!$B$1:$B$500,$A2965),"Hair Care",""),IF(COUNTIF('Fragrances'!$B$1:$B$500,$A2965),"Fragrances",""),IF(COUNTIF('Make-up'!$B$1:$B$500,$A2965),"Make-up",""),IF(COUNTIF('Skin Care'!$B$1:$B$500,$A2965),"Skin Care",""),IF(COUNTIF('Fragrances'!$B$1:$B$500,$A2965),"Fragrances",""),IF(COUNTIF('Make up'!$B$1:$B$500,$A2965),"Make up",""),IF(COUNTIF('Skin Care'!$B$1:$B$500,$A2965),"Skin Care",""),IF(COUNTIF('Hair Care'!$B$1:$B$500,$A2965),"Hair Care",""),IF(COUNTIF('Bath &amp; Body'!$B$1:$B$500,$A2965),"Bath &amp; Body",""),IF(COUNTIF('Make-up'!$B$1:$B$500,$A2965),"Make-up",""),IF(COUNTIF('Fragrances'!$B$1:$B$500,$A2965),"Fragrances",""),IF(COUNTIF('Skin Care'!$B$1:$B$500,$A2965),"Skin Care",""),IF(COUNTIF('Hair Care'!$B$1:$B$500,$A2965),"Hair Care",""),IF(COUNTIF('Bath &amp; Body'!$B$1:$B$500,$A2965),"Bath &amp; Body",""))</f>
        <v/>
      </c>
      <c r="C2965" t="inlineStr">
        <is>
          <t>medicube</t>
        </is>
      </c>
      <c r="D2965" t="inlineStr">
        <is>
          <t>Skin Type</t>
        </is>
      </c>
      <c r="E2965" t="inlineStr">
        <is>
          <t>All</t>
        </is>
      </c>
    </row>
    <row r="2966">
      <c r="A2966" t="inlineStr">
        <is>
          <t>B0HF1RQ186</t>
        </is>
      </c>
      <c r="B2966">
        <f>TEXTJOIN(" | ",TRUE,IF(COUNTIF('Body Washes'!$B$1:$B$500,$A2966),"Body Washes",""),IF(COUNTIF('Skin Care'!$B$1:$B$500,$A2966),"Skin Care",""),IF(COUNTIF('Body'!$B$1:$B$500,$A2966),"Body",""),IF(COUNTIF('Moisturizers'!$B$1:$B$500,$A2966),"Moisturizers",""),IF(COUNTIF('Face'!$B$1:$B$500,$A2966),"Face",""),IF(COUNTIF('Eyes'!$B$1:$B$500,$A2966),"Eyes",""),IF(COUNTIF('Sunscreens'!$B$1:$B$500,$A2966),"Sunscreens",""),IF(COUNTIF('Serums'!$B$1:$B$500,$A2966),"Serums",""),IF(COUNTIF('Fragrances'!$B$1:$B$500,$A2966),"Fragrances",""),IF(COUNTIF('Skin Care'!$B$1:$B$500,$A2966),"Skin Care",""),IF(COUNTIF('Make-up'!$B$1:$B$500,$A2966),"Make-up",""),IF(COUNTIF('Bath &amp; Body'!$B$1:$B$500,$A2966),"Bath &amp; Body",""),IF(COUNTIF('Hair Care'!$B$1:$B$500,$A2966),"Hair Care",""),IF(COUNTIF('Bath &amp; Body'!$B$1:$B$500,$A2966),"Bath &amp; Body",""),IF(COUNTIF('Hair Care'!$B$1:$B$500,$A2966),"Hair Care",""),IF(COUNTIF('Fragrances'!$B$1:$B$500,$A2966),"Fragrances",""),IF(COUNTIF('Make-up'!$B$1:$B$500,$A2966),"Make-up",""),IF(COUNTIF('Skin Care'!$B$1:$B$500,$A2966),"Skin Care",""),IF(COUNTIF('Fragrances'!$B$1:$B$500,$A2966),"Fragrances",""),IF(COUNTIF('Make up'!$B$1:$B$500,$A2966),"Make up",""),IF(COUNTIF('Skin Care'!$B$1:$B$500,$A2966),"Skin Care",""),IF(COUNTIF('Hair Care'!$B$1:$B$500,$A2966),"Hair Care",""),IF(COUNTIF('Bath &amp; Body'!$B$1:$B$500,$A2966),"Bath &amp; Body",""),IF(COUNTIF('Make-up'!$B$1:$B$500,$A2966),"Make-up",""),IF(COUNTIF('Fragrances'!$B$1:$B$500,$A2966),"Fragrances",""),IF(COUNTIF('Skin Care'!$B$1:$B$500,$A2966),"Skin Care",""),IF(COUNTIF('Hair Care'!$B$1:$B$500,$A2966),"Hair Care",""),IF(COUNTIF('Bath &amp; Body'!$B$1:$B$500,$A2966),"Bath &amp; Body",""))</f>
        <v/>
      </c>
      <c r="C2966" t="inlineStr">
        <is>
          <t>medicube</t>
        </is>
      </c>
      <c r="D2966" t="inlineStr">
        <is>
          <t>Special Ingredients</t>
        </is>
      </c>
      <c r="E2966" t="inlineStr">
        <is>
          <t>Kojic Acid, Turmeric, Niacinamide, Glycolic Acid</t>
        </is>
      </c>
    </row>
    <row r="2967">
      <c r="A2967" t="inlineStr">
        <is>
          <t>B0HF1RQ186</t>
        </is>
      </c>
      <c r="B2967">
        <f>TEXTJOIN(" | ",TRUE,IF(COUNTIF('Body Washes'!$B$1:$B$500,$A2967),"Body Washes",""),IF(COUNTIF('Skin Care'!$B$1:$B$500,$A2967),"Skin Care",""),IF(COUNTIF('Body'!$B$1:$B$500,$A2967),"Body",""),IF(COUNTIF('Moisturizers'!$B$1:$B$500,$A2967),"Moisturizers",""),IF(COUNTIF('Face'!$B$1:$B$500,$A2967),"Face",""),IF(COUNTIF('Eyes'!$B$1:$B$500,$A2967),"Eyes",""),IF(COUNTIF('Sunscreens'!$B$1:$B$500,$A2967),"Sunscreens",""),IF(COUNTIF('Serums'!$B$1:$B$500,$A2967),"Serums",""),IF(COUNTIF('Fragrances'!$B$1:$B$500,$A2967),"Fragrances",""),IF(COUNTIF('Skin Care'!$B$1:$B$500,$A2967),"Skin Care",""),IF(COUNTIF('Make-up'!$B$1:$B$500,$A2967),"Make-up",""),IF(COUNTIF('Bath &amp; Body'!$B$1:$B$500,$A2967),"Bath &amp; Body",""),IF(COUNTIF('Hair Care'!$B$1:$B$500,$A2967),"Hair Care",""),IF(COUNTIF('Bath &amp; Body'!$B$1:$B$500,$A2967),"Bath &amp; Body",""),IF(COUNTIF('Hair Care'!$B$1:$B$500,$A2967),"Hair Care",""),IF(COUNTIF('Fragrances'!$B$1:$B$500,$A2967),"Fragrances",""),IF(COUNTIF('Make-up'!$B$1:$B$500,$A2967),"Make-up",""),IF(COUNTIF('Skin Care'!$B$1:$B$500,$A2967),"Skin Care",""),IF(COUNTIF('Fragrances'!$B$1:$B$500,$A2967),"Fragrances",""),IF(COUNTIF('Make up'!$B$1:$B$500,$A2967),"Make up",""),IF(COUNTIF('Skin Care'!$B$1:$B$500,$A2967),"Skin Care",""),IF(COUNTIF('Hair Care'!$B$1:$B$500,$A2967),"Hair Care",""),IF(COUNTIF('Bath &amp; Body'!$B$1:$B$500,$A2967),"Bath &amp; Body",""),IF(COUNTIF('Make-up'!$B$1:$B$500,$A2967),"Make-up",""),IF(COUNTIF('Fragrances'!$B$1:$B$500,$A2967),"Fragrances",""),IF(COUNTIF('Skin Care'!$B$1:$B$500,$A2967),"Skin Care",""),IF(COUNTIF('Hair Care'!$B$1:$B$500,$A2967),"Hair Care",""),IF(COUNTIF('Bath &amp; Body'!$B$1:$B$500,$A2967),"Bath &amp; Body",""))</f>
        <v/>
      </c>
      <c r="C2967" t="inlineStr">
        <is>
          <t>medicube</t>
        </is>
      </c>
      <c r="D2967" t="inlineStr">
        <is>
          <t>Unit Count</t>
        </is>
      </c>
      <c r="E2967" t="inlineStr">
        <is>
          <t>140 Count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281"/>
  <sheetViews>
    <sheetView workbookViewId="0">
      <selection activeCell="A1" sqref="A1"/>
    </sheetView>
  </sheetViews>
  <sheetFormatPr baseColWidth="8" defaultRowHeight="15"/>
  <cols>
    <col width="12" customWidth="1" min="1" max="1"/>
    <col width="15" customWidth="1" min="2" max="2"/>
    <col width="50" customWidth="1" min="3" max="3"/>
    <col width="12" customWidth="1" min="4" max="4"/>
    <col width="11" customWidth="1" min="5" max="5"/>
    <col width="11" customWidth="1" min="6" max="6"/>
    <col width="13" customWidth="1" min="7" max="7"/>
  </cols>
  <sheetData>
    <row r="1">
      <c r="A1" s="1" t="inlineStr">
        <is>
          <t>day</t>
        </is>
      </c>
      <c r="B1" s="1" t="inlineStr">
        <is>
          <t>node_id</t>
        </is>
      </c>
      <c r="C1" s="1" t="inlineStr">
        <is>
          <t>category(자동)</t>
        </is>
      </c>
      <c r="D1" s="1" t="inlineStr">
        <is>
          <t>asin</t>
        </is>
      </c>
      <c r="E1" s="1" t="inlineStr">
        <is>
          <t>best_rank</t>
        </is>
      </c>
      <c r="F1" s="1" t="inlineStr">
        <is>
          <t>snapshots</t>
        </is>
      </c>
      <c r="G1" s="1" t="inlineStr">
        <is>
          <t>max_ratings</t>
        </is>
      </c>
    </row>
    <row r="2">
      <c r="A2" t="inlineStr">
        <is>
          <t>2026-08-27</t>
        </is>
      </c>
      <c r="B2" t="inlineStr">
        <is>
          <t>11056291</t>
        </is>
      </c>
      <c r="C2">
        <f>IFERROR(VLOOKUP($B2,INDEX!$A:$B,2,FALSE),"")</f>
        <v/>
      </c>
      <c r="D2" t="inlineStr">
        <is>
          <t>B0DPHQRLJC</t>
        </is>
      </c>
      <c r="E2" t="n">
        <v>1</v>
      </c>
      <c r="F2" t="n">
        <v>1</v>
      </c>
      <c r="G2" t="n">
        <v>23034</v>
      </c>
    </row>
    <row r="3">
      <c r="A3" t="inlineStr">
        <is>
          <t>2026-08-27</t>
        </is>
      </c>
      <c r="B3" t="inlineStr">
        <is>
          <t>11056291</t>
        </is>
      </c>
      <c r="C3">
        <f>IFERROR(VLOOKUP($B3,INDEX!$A:$B,2,FALSE),"")</f>
        <v/>
      </c>
      <c r="D3" t="inlineStr">
        <is>
          <t>B00MEDOY2G</t>
        </is>
      </c>
      <c r="E3" t="n">
        <v>2</v>
      </c>
      <c r="F3" t="n">
        <v>1</v>
      </c>
      <c r="G3" t="n">
        <v>86156</v>
      </c>
    </row>
    <row r="4">
      <c r="A4" t="inlineStr">
        <is>
          <t>2026-08-27</t>
        </is>
      </c>
      <c r="B4" t="inlineStr">
        <is>
          <t>11056291</t>
        </is>
      </c>
      <c r="C4">
        <f>IFERROR(VLOOKUP($B4,INDEX!$A:$B,2,FALSE),"")</f>
        <v/>
      </c>
      <c r="D4" t="inlineStr">
        <is>
          <t>B0B1PDDLGZ</t>
        </is>
      </c>
      <c r="E4" t="n">
        <v>3</v>
      </c>
      <c r="F4" t="n">
        <v>1</v>
      </c>
      <c r="G4" t="n">
        <v>7549</v>
      </c>
    </row>
    <row r="5">
      <c r="A5" t="inlineStr">
        <is>
          <t>2026-08-27</t>
        </is>
      </c>
      <c r="B5" t="inlineStr">
        <is>
          <t>11056291</t>
        </is>
      </c>
      <c r="C5">
        <f>IFERROR(VLOOKUP($B5,INDEX!$A:$B,2,FALSE),"")</f>
        <v/>
      </c>
      <c r="D5" t="inlineStr">
        <is>
          <t>B0BT1WL6KY</t>
        </is>
      </c>
      <c r="E5" t="n">
        <v>4</v>
      </c>
      <c r="F5" t="n">
        <v>1</v>
      </c>
      <c r="G5" t="n">
        <v>13383</v>
      </c>
    </row>
    <row r="6">
      <c r="A6" t="inlineStr">
        <is>
          <t>2026-08-27</t>
        </is>
      </c>
      <c r="B6" t="inlineStr">
        <is>
          <t>11056291</t>
        </is>
      </c>
      <c r="C6">
        <f>IFERROR(VLOOKUP($B6,INDEX!$A:$B,2,FALSE),"")</f>
        <v/>
      </c>
      <c r="D6" t="inlineStr">
        <is>
          <t>B09DDD6YGJ</t>
        </is>
      </c>
      <c r="E6" t="n">
        <v>5</v>
      </c>
      <c r="F6" t="n">
        <v>1</v>
      </c>
      <c r="G6" t="n">
        <v>6609</v>
      </c>
    </row>
    <row r="7">
      <c r="A7" t="inlineStr">
        <is>
          <t>2026-08-27</t>
        </is>
      </c>
      <c r="B7" t="inlineStr">
        <is>
          <t>11056291</t>
        </is>
      </c>
      <c r="C7">
        <f>IFERROR(VLOOKUP($B7,INDEX!$A:$B,2,FALSE),"")</f>
        <v/>
      </c>
      <c r="D7" t="inlineStr">
        <is>
          <t>B00SK71SAG</t>
        </is>
      </c>
      <c r="E7" t="n">
        <v>6</v>
      </c>
      <c r="F7" t="n">
        <v>1</v>
      </c>
      <c r="G7" t="n">
        <v>63650</v>
      </c>
    </row>
    <row r="8">
      <c r="A8" t="inlineStr">
        <is>
          <t>2026-08-27</t>
        </is>
      </c>
      <c r="B8" t="inlineStr">
        <is>
          <t>11056291</t>
        </is>
      </c>
      <c r="C8">
        <f>IFERROR(VLOOKUP($B8,INDEX!$A:$B,2,FALSE),"")</f>
        <v/>
      </c>
      <c r="D8" t="inlineStr">
        <is>
          <t>B09M7SPFSJ</t>
        </is>
      </c>
      <c r="E8" t="n">
        <v>7</v>
      </c>
      <c r="F8" t="n">
        <v>1</v>
      </c>
      <c r="G8" t="n">
        <v>20424</v>
      </c>
    </row>
    <row r="9">
      <c r="A9" t="inlineStr">
        <is>
          <t>2026-08-27</t>
        </is>
      </c>
      <c r="B9" t="inlineStr">
        <is>
          <t>11056291</t>
        </is>
      </c>
      <c r="C9">
        <f>IFERROR(VLOOKUP($B9,INDEX!$A:$B,2,FALSE),"")</f>
        <v/>
      </c>
      <c r="D9" t="inlineStr">
        <is>
          <t>B0B9CHS3LR</t>
        </is>
      </c>
      <c r="E9" t="n">
        <v>8</v>
      </c>
      <c r="F9" t="n">
        <v>1</v>
      </c>
      <c r="G9" t="n">
        <v>2244</v>
      </c>
    </row>
    <row r="10">
      <c r="A10" t="inlineStr">
        <is>
          <t>2026-08-27</t>
        </is>
      </c>
      <c r="B10" t="inlineStr">
        <is>
          <t>11056291</t>
        </is>
      </c>
      <c r="C10">
        <f>IFERROR(VLOOKUP($B10,INDEX!$A:$B,2,FALSE),"")</f>
        <v/>
      </c>
      <c r="D10" t="inlineStr">
        <is>
          <t>B0FY7963T5</t>
        </is>
      </c>
      <c r="E10" t="n">
        <v>9</v>
      </c>
      <c r="F10" t="n">
        <v>1</v>
      </c>
      <c r="G10" t="n">
        <v>7025</v>
      </c>
    </row>
    <row r="11">
      <c r="A11" t="inlineStr">
        <is>
          <t>2026-08-27</t>
        </is>
      </c>
      <c r="B11" t="inlineStr">
        <is>
          <t>11056291</t>
        </is>
      </c>
      <c r="C11">
        <f>IFERROR(VLOOKUP($B11,INDEX!$A:$B,2,FALSE),"")</f>
        <v/>
      </c>
      <c r="D11" t="inlineStr">
        <is>
          <t>B0BT1WN3ZD</t>
        </is>
      </c>
      <c r="E11" t="n">
        <v>10</v>
      </c>
      <c r="F11" t="n">
        <v>1</v>
      </c>
      <c r="G11" t="n">
        <v>7132</v>
      </c>
    </row>
    <row r="12">
      <c r="A12" t="inlineStr">
        <is>
          <t>2026-08-27</t>
        </is>
      </c>
      <c r="B12" t="inlineStr">
        <is>
          <t>11056291</t>
        </is>
      </c>
      <c r="C12">
        <f>IFERROR(VLOOKUP($B12,INDEX!$A:$B,2,FALSE),"")</f>
        <v/>
      </c>
      <c r="D12" t="inlineStr">
        <is>
          <t>B09GN1YRVP</t>
        </is>
      </c>
      <c r="E12" t="n">
        <v>11</v>
      </c>
      <c r="F12" t="n">
        <v>1</v>
      </c>
      <c r="G12" t="n">
        <v>27798</v>
      </c>
    </row>
    <row r="13">
      <c r="A13" t="inlineStr">
        <is>
          <t>2026-08-27</t>
        </is>
      </c>
      <c r="B13" t="inlineStr">
        <is>
          <t>11056291</t>
        </is>
      </c>
      <c r="C13">
        <f>IFERROR(VLOOKUP($B13,INDEX!$A:$B,2,FALSE),"")</f>
        <v/>
      </c>
      <c r="D13" t="inlineStr">
        <is>
          <t>B09G2S1KZ2</t>
        </is>
      </c>
      <c r="E13" t="n">
        <v>12</v>
      </c>
      <c r="F13" t="n">
        <v>1</v>
      </c>
      <c r="G13" t="n">
        <v>9092</v>
      </c>
    </row>
    <row r="14">
      <c r="A14" t="inlineStr">
        <is>
          <t>2026-08-27</t>
        </is>
      </c>
      <c r="B14" t="inlineStr">
        <is>
          <t>11056291</t>
        </is>
      </c>
      <c r="C14">
        <f>IFERROR(VLOOKUP($B14,INDEX!$A:$B,2,FALSE),"")</f>
        <v/>
      </c>
      <c r="D14" t="inlineStr">
        <is>
          <t>B0GSWRFC9L</t>
        </is>
      </c>
      <c r="E14" t="n">
        <v>13</v>
      </c>
      <c r="F14" t="n">
        <v>1</v>
      </c>
      <c r="G14" t="n">
        <v>11922</v>
      </c>
    </row>
    <row r="15">
      <c r="A15" t="inlineStr">
        <is>
          <t>2026-08-27</t>
        </is>
      </c>
      <c r="B15" t="inlineStr">
        <is>
          <t>11056291</t>
        </is>
      </c>
      <c r="C15">
        <f>IFERROR(VLOOKUP($B15,INDEX!$A:$B,2,FALSE),"")</f>
        <v/>
      </c>
      <c r="D15" t="inlineStr">
        <is>
          <t>B077TWXCQV</t>
        </is>
      </c>
      <c r="E15" t="n">
        <v>14</v>
      </c>
      <c r="F15" t="n">
        <v>1</v>
      </c>
      <c r="G15" t="n">
        <v>37117</v>
      </c>
    </row>
    <row r="16">
      <c r="A16" t="inlineStr">
        <is>
          <t>2026-08-27</t>
        </is>
      </c>
      <c r="B16" t="inlineStr">
        <is>
          <t>11056291</t>
        </is>
      </c>
      <c r="C16">
        <f>IFERROR(VLOOKUP($B16,INDEX!$A:$B,2,FALSE),"")</f>
        <v/>
      </c>
      <c r="D16" t="inlineStr">
        <is>
          <t>B075X2KL5C</t>
        </is>
      </c>
      <c r="E16" t="n">
        <v>15</v>
      </c>
      <c r="F16" t="n">
        <v>1</v>
      </c>
      <c r="G16" t="n">
        <v>40828</v>
      </c>
    </row>
    <row r="17">
      <c r="A17" t="inlineStr">
        <is>
          <t>2026-08-27</t>
        </is>
      </c>
      <c r="B17" t="inlineStr">
        <is>
          <t>11056291</t>
        </is>
      </c>
      <c r="C17">
        <f>IFERROR(VLOOKUP($B17,INDEX!$A:$B,2,FALSE),"")</f>
        <v/>
      </c>
      <c r="D17" t="inlineStr">
        <is>
          <t>B08TKNMW1Z</t>
        </is>
      </c>
      <c r="E17" t="n">
        <v>16</v>
      </c>
      <c r="F17" t="n">
        <v>1</v>
      </c>
      <c r="G17" t="n">
        <v>3221</v>
      </c>
    </row>
    <row r="18">
      <c r="A18" t="inlineStr">
        <is>
          <t>2026-08-27</t>
        </is>
      </c>
      <c r="B18" t="inlineStr">
        <is>
          <t>11056291</t>
        </is>
      </c>
      <c r="C18">
        <f>IFERROR(VLOOKUP($B18,INDEX!$A:$B,2,FALSE),"")</f>
        <v/>
      </c>
      <c r="D18" t="inlineStr">
        <is>
          <t>B0FNWJFQFM</t>
        </is>
      </c>
      <c r="E18" t="n">
        <v>17</v>
      </c>
      <c r="F18" t="n">
        <v>1</v>
      </c>
      <c r="G18" t="n">
        <v>1367</v>
      </c>
    </row>
    <row r="19">
      <c r="A19" t="inlineStr">
        <is>
          <t>2026-08-27</t>
        </is>
      </c>
      <c r="B19" t="inlineStr">
        <is>
          <t>11056291</t>
        </is>
      </c>
      <c r="C19">
        <f>IFERROR(VLOOKUP($B19,INDEX!$A:$B,2,FALSE),"")</f>
        <v/>
      </c>
      <c r="D19" t="inlineStr">
        <is>
          <t>B0G3XN8152</t>
        </is>
      </c>
      <c r="E19" t="n">
        <v>18</v>
      </c>
      <c r="F19" t="n">
        <v>1</v>
      </c>
      <c r="G19" t="n">
        <v>9106</v>
      </c>
    </row>
    <row r="20">
      <c r="A20" t="inlineStr">
        <is>
          <t>2026-08-27</t>
        </is>
      </c>
      <c r="B20" t="inlineStr">
        <is>
          <t>11056291</t>
        </is>
      </c>
      <c r="C20">
        <f>IFERROR(VLOOKUP($B20,INDEX!$A:$B,2,FALSE),"")</f>
        <v/>
      </c>
      <c r="D20" t="inlineStr">
        <is>
          <t>B0CMW64H59</t>
        </is>
      </c>
      <c r="E20" t="n">
        <v>19</v>
      </c>
      <c r="F20" t="n">
        <v>1</v>
      </c>
      <c r="G20" t="n">
        <v>13590</v>
      </c>
    </row>
    <row r="21">
      <c r="A21" t="inlineStr">
        <is>
          <t>2026-08-27</t>
        </is>
      </c>
      <c r="B21" t="inlineStr">
        <is>
          <t>11056291</t>
        </is>
      </c>
      <c r="C21">
        <f>IFERROR(VLOOKUP($B21,INDEX!$A:$B,2,FALSE),"")</f>
        <v/>
      </c>
      <c r="D21" t="inlineStr">
        <is>
          <t>B0CK4YS1SV</t>
        </is>
      </c>
      <c r="E21" t="n">
        <v>20</v>
      </c>
      <c r="F21" t="n">
        <v>1</v>
      </c>
      <c r="G21" t="n">
        <v>11542</v>
      </c>
    </row>
    <row r="22">
      <c r="A22" t="inlineStr">
        <is>
          <t>2026-08-27</t>
        </is>
      </c>
      <c r="B22" t="inlineStr">
        <is>
          <t>11056291</t>
        </is>
      </c>
      <c r="C22">
        <f>IFERROR(VLOOKUP($B22,INDEX!$A:$B,2,FALSE),"")</f>
        <v/>
      </c>
      <c r="D22" t="inlineStr">
        <is>
          <t>B08TLC9W4T</t>
        </is>
      </c>
      <c r="E22" t="n">
        <v>21</v>
      </c>
      <c r="F22" t="n">
        <v>1</v>
      </c>
      <c r="G22" t="n">
        <v>8969</v>
      </c>
    </row>
    <row r="23">
      <c r="A23" t="inlineStr">
        <is>
          <t>2026-08-27</t>
        </is>
      </c>
      <c r="B23" t="inlineStr">
        <is>
          <t>11056291</t>
        </is>
      </c>
      <c r="C23">
        <f>IFERROR(VLOOKUP($B23,INDEX!$A:$B,2,FALSE),"")</f>
        <v/>
      </c>
      <c r="D23" t="inlineStr">
        <is>
          <t>B00MEDUKCE</t>
        </is>
      </c>
      <c r="E23" t="n">
        <v>22</v>
      </c>
      <c r="F23" t="n">
        <v>1</v>
      </c>
      <c r="G23" t="n">
        <v>3845</v>
      </c>
    </row>
    <row r="24">
      <c r="A24" t="inlineStr">
        <is>
          <t>2026-08-27</t>
        </is>
      </c>
      <c r="B24" t="inlineStr">
        <is>
          <t>11056291</t>
        </is>
      </c>
      <c r="C24">
        <f>IFERROR(VLOOKUP($B24,INDEX!$A:$B,2,FALSE),"")</f>
        <v/>
      </c>
      <c r="D24" t="inlineStr">
        <is>
          <t>B073DV5GKH</t>
        </is>
      </c>
      <c r="E24" t="n">
        <v>23</v>
      </c>
      <c r="F24" t="n">
        <v>1</v>
      </c>
      <c r="G24" t="n">
        <v>3648</v>
      </c>
    </row>
    <row r="25">
      <c r="A25" t="inlineStr">
        <is>
          <t>2026-08-27</t>
        </is>
      </c>
      <c r="B25" t="inlineStr">
        <is>
          <t>11056291</t>
        </is>
      </c>
      <c r="C25">
        <f>IFERROR(VLOOKUP($B25,INDEX!$A:$B,2,FALSE),"")</f>
        <v/>
      </c>
      <c r="D25" t="inlineStr">
        <is>
          <t>B01MT3PG83</t>
        </is>
      </c>
      <c r="E25" t="n">
        <v>24</v>
      </c>
      <c r="F25" t="n">
        <v>1</v>
      </c>
      <c r="G25" t="n">
        <v>13257</v>
      </c>
    </row>
    <row r="26">
      <c r="A26" t="inlineStr">
        <is>
          <t>2026-08-27</t>
        </is>
      </c>
      <c r="B26" t="inlineStr">
        <is>
          <t>11056291</t>
        </is>
      </c>
      <c r="C26">
        <f>IFERROR(VLOOKUP($B26,INDEX!$A:$B,2,FALSE),"")</f>
        <v/>
      </c>
      <c r="D26" t="inlineStr">
        <is>
          <t>B07FKQGN7F</t>
        </is>
      </c>
      <c r="E26" t="n">
        <v>25</v>
      </c>
      <c r="F26" t="n">
        <v>1</v>
      </c>
      <c r="G26" t="n">
        <v>13797</v>
      </c>
    </row>
    <row r="27">
      <c r="A27" t="inlineStr">
        <is>
          <t>2026-08-27</t>
        </is>
      </c>
      <c r="B27" t="inlineStr">
        <is>
          <t>11056291</t>
        </is>
      </c>
      <c r="C27">
        <f>IFERROR(VLOOKUP($B27,INDEX!$A:$B,2,FALSE),"")</f>
        <v/>
      </c>
      <c r="D27" t="inlineStr">
        <is>
          <t>B0CK1791MR</t>
        </is>
      </c>
      <c r="E27" t="n">
        <v>26</v>
      </c>
      <c r="F27" t="n">
        <v>1</v>
      </c>
      <c r="G27" t="n">
        <v>7278</v>
      </c>
    </row>
    <row r="28">
      <c r="A28" t="inlineStr">
        <is>
          <t>2026-08-27</t>
        </is>
      </c>
      <c r="B28" t="inlineStr">
        <is>
          <t>11056291</t>
        </is>
      </c>
      <c r="C28">
        <f>IFERROR(VLOOKUP($B28,INDEX!$A:$B,2,FALSE),"")</f>
        <v/>
      </c>
      <c r="D28" t="inlineStr">
        <is>
          <t>B01ABM71JY</t>
        </is>
      </c>
      <c r="E28" t="n">
        <v>27</v>
      </c>
      <c r="F28" t="n">
        <v>1</v>
      </c>
      <c r="G28" t="n">
        <v>31581</v>
      </c>
    </row>
    <row r="29">
      <c r="A29" t="inlineStr">
        <is>
          <t>2026-08-27</t>
        </is>
      </c>
      <c r="B29" t="inlineStr">
        <is>
          <t>11056291</t>
        </is>
      </c>
      <c r="C29">
        <f>IFERROR(VLOOKUP($B29,INDEX!$A:$B,2,FALSE),"")</f>
        <v/>
      </c>
      <c r="D29" t="inlineStr">
        <is>
          <t>B0D4NKT1TH</t>
        </is>
      </c>
      <c r="E29" t="n">
        <v>28</v>
      </c>
      <c r="F29" t="n">
        <v>1</v>
      </c>
      <c r="G29" t="n">
        <v>14665</v>
      </c>
    </row>
    <row r="30">
      <c r="A30" t="inlineStr">
        <is>
          <t>2026-08-27</t>
        </is>
      </c>
      <c r="B30" t="inlineStr">
        <is>
          <t>11056291</t>
        </is>
      </c>
      <c r="C30">
        <f>IFERROR(VLOOKUP($B30,INDEX!$A:$B,2,FALSE),"")</f>
        <v/>
      </c>
      <c r="D30" t="inlineStr">
        <is>
          <t>B0F8P4CF73</t>
        </is>
      </c>
      <c r="E30" t="n">
        <v>29</v>
      </c>
      <c r="F30" t="n">
        <v>1</v>
      </c>
      <c r="G30" t="n">
        <v>2534</v>
      </c>
    </row>
    <row r="31">
      <c r="A31" t="inlineStr">
        <is>
          <t>2026-08-27</t>
        </is>
      </c>
      <c r="B31" t="inlineStr">
        <is>
          <t>11056291</t>
        </is>
      </c>
      <c r="C31">
        <f>IFERROR(VLOOKUP($B31,INDEX!$A:$B,2,FALSE),"")</f>
        <v/>
      </c>
      <c r="D31" t="inlineStr">
        <is>
          <t>B0B3FVL358</t>
        </is>
      </c>
      <c r="E31" t="n">
        <v>30</v>
      </c>
      <c r="F31" t="n">
        <v>1</v>
      </c>
      <c r="G31" t="n">
        <v>5637</v>
      </c>
    </row>
    <row r="32">
      <c r="A32" t="inlineStr">
        <is>
          <t>2026-08-27</t>
        </is>
      </c>
      <c r="B32" t="inlineStr">
        <is>
          <t>11056291</t>
        </is>
      </c>
      <c r="C32">
        <f>IFERROR(VLOOKUP($B32,INDEX!$A:$B,2,FALSE),"")</f>
        <v/>
      </c>
      <c r="D32" t="inlineStr">
        <is>
          <t>B0CGYP4GYY</t>
        </is>
      </c>
      <c r="E32" t="n">
        <v>31</v>
      </c>
      <c r="F32" t="n">
        <v>1</v>
      </c>
    </row>
    <row r="33">
      <c r="A33" t="inlineStr">
        <is>
          <t>2026-08-27</t>
        </is>
      </c>
      <c r="B33" t="inlineStr">
        <is>
          <t>11056291</t>
        </is>
      </c>
      <c r="C33">
        <f>IFERROR(VLOOKUP($B33,INDEX!$A:$B,2,FALSE),"")</f>
        <v/>
      </c>
      <c r="D33" t="inlineStr">
        <is>
          <t>B0DGVP5ZPK</t>
        </is>
      </c>
      <c r="E33" t="n">
        <v>32</v>
      </c>
      <c r="F33" t="n">
        <v>1</v>
      </c>
    </row>
    <row r="34">
      <c r="A34" t="inlineStr">
        <is>
          <t>2026-08-27</t>
        </is>
      </c>
      <c r="B34" t="inlineStr">
        <is>
          <t>11056291</t>
        </is>
      </c>
      <c r="C34">
        <f>IFERROR(VLOOKUP($B34,INDEX!$A:$B,2,FALSE),"")</f>
        <v/>
      </c>
      <c r="D34" t="inlineStr">
        <is>
          <t>B0DB6BQ798</t>
        </is>
      </c>
      <c r="E34" t="n">
        <v>33</v>
      </c>
      <c r="F34" t="n">
        <v>1</v>
      </c>
    </row>
    <row r="35">
      <c r="A35" t="inlineStr">
        <is>
          <t>2026-08-27</t>
        </is>
      </c>
      <c r="B35" t="inlineStr">
        <is>
          <t>11056291</t>
        </is>
      </c>
      <c r="C35">
        <f>IFERROR(VLOOKUP($B35,INDEX!$A:$B,2,FALSE),"")</f>
        <v/>
      </c>
      <c r="D35" t="inlineStr">
        <is>
          <t>B07ND4W7WR</t>
        </is>
      </c>
      <c r="E35" t="n">
        <v>34</v>
      </c>
      <c r="F35" t="n">
        <v>1</v>
      </c>
    </row>
    <row r="36">
      <c r="A36" t="inlineStr">
        <is>
          <t>2026-08-27</t>
        </is>
      </c>
      <c r="B36" t="inlineStr">
        <is>
          <t>11056291</t>
        </is>
      </c>
      <c r="C36">
        <f>IFERROR(VLOOKUP($B36,INDEX!$A:$B,2,FALSE),"")</f>
        <v/>
      </c>
      <c r="D36" t="inlineStr">
        <is>
          <t>B0G4X32SPX</t>
        </is>
      </c>
      <c r="E36" t="n">
        <v>35</v>
      </c>
      <c r="F36" t="n">
        <v>1</v>
      </c>
    </row>
    <row r="37">
      <c r="A37" t="inlineStr">
        <is>
          <t>2026-08-27</t>
        </is>
      </c>
      <c r="B37" t="inlineStr">
        <is>
          <t>11056291</t>
        </is>
      </c>
      <c r="C37">
        <f>IFERROR(VLOOKUP($B37,INDEX!$A:$B,2,FALSE),"")</f>
        <v/>
      </c>
      <c r="D37" t="inlineStr">
        <is>
          <t>B07HHHMJ6V</t>
        </is>
      </c>
      <c r="E37" t="n">
        <v>36</v>
      </c>
      <c r="F37" t="n">
        <v>1</v>
      </c>
    </row>
    <row r="38">
      <c r="A38" t="inlineStr">
        <is>
          <t>2026-08-27</t>
        </is>
      </c>
      <c r="B38" t="inlineStr">
        <is>
          <t>11056291</t>
        </is>
      </c>
      <c r="C38">
        <f>IFERROR(VLOOKUP($B38,INDEX!$A:$B,2,FALSE),"")</f>
        <v/>
      </c>
      <c r="D38" t="inlineStr">
        <is>
          <t>B0FX5PDSZ2</t>
        </is>
      </c>
      <c r="E38" t="n">
        <v>37</v>
      </c>
      <c r="F38" t="n">
        <v>1</v>
      </c>
    </row>
    <row r="39">
      <c r="A39" t="inlineStr">
        <is>
          <t>2026-08-27</t>
        </is>
      </c>
      <c r="B39" t="inlineStr">
        <is>
          <t>11056291</t>
        </is>
      </c>
      <c r="C39">
        <f>IFERROR(VLOOKUP($B39,INDEX!$A:$B,2,FALSE),"")</f>
        <v/>
      </c>
      <c r="D39" t="inlineStr">
        <is>
          <t>B0G3XRG17W</t>
        </is>
      </c>
      <c r="E39" t="n">
        <v>38</v>
      </c>
      <c r="F39" t="n">
        <v>1</v>
      </c>
    </row>
    <row r="40">
      <c r="A40" t="inlineStr">
        <is>
          <t>2026-08-27</t>
        </is>
      </c>
      <c r="B40" t="inlineStr">
        <is>
          <t>11056291</t>
        </is>
      </c>
      <c r="C40">
        <f>IFERROR(VLOOKUP($B40,INDEX!$A:$B,2,FALSE),"")</f>
        <v/>
      </c>
      <c r="D40" t="inlineStr">
        <is>
          <t>B07FD24RTR</t>
        </is>
      </c>
      <c r="E40" t="n">
        <v>39</v>
      </c>
      <c r="F40" t="n">
        <v>1</v>
      </c>
    </row>
    <row r="41">
      <c r="A41" t="inlineStr">
        <is>
          <t>2026-08-27</t>
        </is>
      </c>
      <c r="B41" t="inlineStr">
        <is>
          <t>11056291</t>
        </is>
      </c>
      <c r="C41">
        <f>IFERROR(VLOOKUP($B41,INDEX!$A:$B,2,FALSE),"")</f>
        <v/>
      </c>
      <c r="D41" t="inlineStr">
        <is>
          <t>B08BJVHYSC</t>
        </is>
      </c>
      <c r="E41" t="n">
        <v>40</v>
      </c>
      <c r="F41" t="n">
        <v>1</v>
      </c>
    </row>
    <row r="42">
      <c r="A42" t="inlineStr">
        <is>
          <t>2026-08-27</t>
        </is>
      </c>
      <c r="B42" t="inlineStr">
        <is>
          <t>11056291</t>
        </is>
      </c>
      <c r="C42">
        <f>IFERROR(VLOOKUP($B42,INDEX!$A:$B,2,FALSE),"")</f>
        <v/>
      </c>
      <c r="D42" t="inlineStr">
        <is>
          <t>B0CNFGXBFY</t>
        </is>
      </c>
      <c r="E42" t="n">
        <v>41</v>
      </c>
      <c r="F42" t="n">
        <v>1</v>
      </c>
    </row>
    <row r="43">
      <c r="A43" t="inlineStr">
        <is>
          <t>2026-08-27</t>
        </is>
      </c>
      <c r="B43" t="inlineStr">
        <is>
          <t>11056291</t>
        </is>
      </c>
      <c r="C43">
        <f>IFERROR(VLOOKUP($B43,INDEX!$A:$B,2,FALSE),"")</f>
        <v/>
      </c>
      <c r="D43" t="inlineStr">
        <is>
          <t>B0FBGWN3YH</t>
        </is>
      </c>
      <c r="E43" t="n">
        <v>42</v>
      </c>
      <c r="F43" t="n">
        <v>1</v>
      </c>
    </row>
    <row r="44">
      <c r="A44" t="inlineStr">
        <is>
          <t>2026-08-27</t>
        </is>
      </c>
      <c r="B44" t="inlineStr">
        <is>
          <t>11056291</t>
        </is>
      </c>
      <c r="C44">
        <f>IFERROR(VLOOKUP($B44,INDEX!$A:$B,2,FALSE),"")</f>
        <v/>
      </c>
      <c r="D44" t="inlineStr">
        <is>
          <t>B0CLKNYZ71</t>
        </is>
      </c>
      <c r="E44" t="n">
        <v>43</v>
      </c>
      <c r="F44" t="n">
        <v>1</v>
      </c>
    </row>
    <row r="45">
      <c r="A45" t="inlineStr">
        <is>
          <t>2026-08-27</t>
        </is>
      </c>
      <c r="B45" t="inlineStr">
        <is>
          <t>11056291</t>
        </is>
      </c>
      <c r="C45">
        <f>IFERROR(VLOOKUP($B45,INDEX!$A:$B,2,FALSE),"")</f>
        <v/>
      </c>
      <c r="D45" t="inlineStr">
        <is>
          <t>B0DCCDZKGL</t>
        </is>
      </c>
      <c r="E45" t="n">
        <v>44</v>
      </c>
      <c r="F45" t="n">
        <v>1</v>
      </c>
    </row>
    <row r="46">
      <c r="A46" t="inlineStr">
        <is>
          <t>2026-08-27</t>
        </is>
      </c>
      <c r="B46" t="inlineStr">
        <is>
          <t>11056291</t>
        </is>
      </c>
      <c r="C46">
        <f>IFERROR(VLOOKUP($B46,INDEX!$A:$B,2,FALSE),"")</f>
        <v/>
      </c>
      <c r="D46" t="inlineStr">
        <is>
          <t>B082QB23YG</t>
        </is>
      </c>
      <c r="E46" t="n">
        <v>45</v>
      </c>
      <c r="F46" t="n">
        <v>1</v>
      </c>
    </row>
    <row r="47">
      <c r="A47" t="inlineStr">
        <is>
          <t>2026-08-27</t>
        </is>
      </c>
      <c r="B47" t="inlineStr">
        <is>
          <t>11056291</t>
        </is>
      </c>
      <c r="C47">
        <f>IFERROR(VLOOKUP($B47,INDEX!$A:$B,2,FALSE),"")</f>
        <v/>
      </c>
      <c r="D47" t="inlineStr">
        <is>
          <t>B0CNJ48DND</t>
        </is>
      </c>
      <c r="E47" t="n">
        <v>46</v>
      </c>
      <c r="F47" t="n">
        <v>1</v>
      </c>
    </row>
    <row r="48">
      <c r="A48" t="inlineStr">
        <is>
          <t>2026-08-27</t>
        </is>
      </c>
      <c r="B48" t="inlineStr">
        <is>
          <t>11056291</t>
        </is>
      </c>
      <c r="C48">
        <f>IFERROR(VLOOKUP($B48,INDEX!$A:$B,2,FALSE),"")</f>
        <v/>
      </c>
      <c r="D48" t="inlineStr">
        <is>
          <t>B0CQ298XJM</t>
        </is>
      </c>
      <c r="E48" t="n">
        <v>47</v>
      </c>
      <c r="F48" t="n">
        <v>1</v>
      </c>
    </row>
    <row r="49">
      <c r="A49" t="inlineStr">
        <is>
          <t>2026-08-27</t>
        </is>
      </c>
      <c r="B49" t="inlineStr">
        <is>
          <t>11056291</t>
        </is>
      </c>
      <c r="C49">
        <f>IFERROR(VLOOKUP($B49,INDEX!$A:$B,2,FALSE),"")</f>
        <v/>
      </c>
      <c r="D49" t="inlineStr">
        <is>
          <t>B00L7S3FDI</t>
        </is>
      </c>
      <c r="E49" t="n">
        <v>48</v>
      </c>
      <c r="F49" t="n">
        <v>1</v>
      </c>
    </row>
    <row r="50">
      <c r="A50" t="inlineStr">
        <is>
          <t>2026-08-27</t>
        </is>
      </c>
      <c r="B50" t="inlineStr">
        <is>
          <t>11056291</t>
        </is>
      </c>
      <c r="C50">
        <f>IFERROR(VLOOKUP($B50,INDEX!$A:$B,2,FALSE),"")</f>
        <v/>
      </c>
      <c r="D50" t="inlineStr">
        <is>
          <t>B0BVBZPX9B</t>
        </is>
      </c>
      <c r="E50" t="n">
        <v>49</v>
      </c>
      <c r="F50" t="n">
        <v>1</v>
      </c>
    </row>
    <row r="51">
      <c r="A51" t="inlineStr">
        <is>
          <t>2026-08-27</t>
        </is>
      </c>
      <c r="B51" t="inlineStr">
        <is>
          <t>11056291</t>
        </is>
      </c>
      <c r="C51">
        <f>IFERROR(VLOOKUP($B51,INDEX!$A:$B,2,FALSE),"")</f>
        <v/>
      </c>
      <c r="D51" t="inlineStr">
        <is>
          <t>B00ZY65OSI</t>
        </is>
      </c>
      <c r="E51" t="n">
        <v>50</v>
      </c>
      <c r="F51" t="n">
        <v>1</v>
      </c>
    </row>
    <row r="52">
      <c r="A52" t="inlineStr">
        <is>
          <t>2026-08-27</t>
        </is>
      </c>
      <c r="B52" t="inlineStr">
        <is>
          <t>11056291</t>
        </is>
      </c>
      <c r="C52">
        <f>IFERROR(VLOOKUP($B52,INDEX!$A:$B,2,FALSE),"")</f>
        <v/>
      </c>
      <c r="D52" t="inlineStr">
        <is>
          <t>B09DDD1VS7</t>
        </is>
      </c>
      <c r="E52" t="n">
        <v>51</v>
      </c>
      <c r="F52" t="n">
        <v>1</v>
      </c>
      <c r="G52" t="n">
        <v>2345</v>
      </c>
    </row>
    <row r="53">
      <c r="A53" t="inlineStr">
        <is>
          <t>2026-08-27</t>
        </is>
      </c>
      <c r="B53" t="inlineStr">
        <is>
          <t>11056291</t>
        </is>
      </c>
      <c r="C53">
        <f>IFERROR(VLOOKUP($B53,INDEX!$A:$B,2,FALSE),"")</f>
        <v/>
      </c>
      <c r="D53" t="inlineStr">
        <is>
          <t>B0G4B3XLT9</t>
        </is>
      </c>
      <c r="E53" t="n">
        <v>52</v>
      </c>
      <c r="F53" t="n">
        <v>1</v>
      </c>
      <c r="G53" t="n">
        <v>1426</v>
      </c>
    </row>
    <row r="54">
      <c r="A54" t="inlineStr">
        <is>
          <t>2026-08-27</t>
        </is>
      </c>
      <c r="B54" t="inlineStr">
        <is>
          <t>11056291</t>
        </is>
      </c>
      <c r="C54">
        <f>IFERROR(VLOOKUP($B54,INDEX!$A:$B,2,FALSE),"")</f>
        <v/>
      </c>
      <c r="D54" t="inlineStr">
        <is>
          <t>B00OQ1ZKO0</t>
        </is>
      </c>
      <c r="E54" t="n">
        <v>53</v>
      </c>
      <c r="F54" t="n">
        <v>1</v>
      </c>
      <c r="G54" t="n">
        <v>31187</v>
      </c>
    </row>
    <row r="55">
      <c r="A55" t="inlineStr">
        <is>
          <t>2026-08-27</t>
        </is>
      </c>
      <c r="B55" t="inlineStr">
        <is>
          <t>11056291</t>
        </is>
      </c>
      <c r="C55">
        <f>IFERROR(VLOOKUP($B55,INDEX!$A:$B,2,FALSE),"")</f>
        <v/>
      </c>
      <c r="D55" t="inlineStr">
        <is>
          <t>B0BVNG2MB1</t>
        </is>
      </c>
      <c r="E55" t="n">
        <v>54</v>
      </c>
      <c r="F55" t="n">
        <v>1</v>
      </c>
      <c r="G55" t="n">
        <v>3346</v>
      </c>
    </row>
    <row r="56">
      <c r="A56" t="inlineStr">
        <is>
          <t>2026-08-27</t>
        </is>
      </c>
      <c r="B56" t="inlineStr">
        <is>
          <t>11056291</t>
        </is>
      </c>
      <c r="C56">
        <f>IFERROR(VLOOKUP($B56,INDEX!$A:$B,2,FALSE),"")</f>
        <v/>
      </c>
      <c r="D56" t="inlineStr">
        <is>
          <t>B0DYKBCL5G</t>
        </is>
      </c>
      <c r="E56" t="n">
        <v>55</v>
      </c>
      <c r="F56" t="n">
        <v>1</v>
      </c>
      <c r="G56" t="n">
        <v>1498</v>
      </c>
    </row>
    <row r="57">
      <c r="A57" t="inlineStr">
        <is>
          <t>2026-08-27</t>
        </is>
      </c>
      <c r="B57" t="inlineStr">
        <is>
          <t>11056291</t>
        </is>
      </c>
      <c r="C57">
        <f>IFERROR(VLOOKUP($B57,INDEX!$A:$B,2,FALSE),"")</f>
        <v/>
      </c>
      <c r="D57" t="inlineStr">
        <is>
          <t>B0DNGVCCZ2</t>
        </is>
      </c>
      <c r="E57" t="n">
        <v>56</v>
      </c>
      <c r="F57" t="n">
        <v>1</v>
      </c>
      <c r="G57" t="n">
        <v>2387</v>
      </c>
    </row>
    <row r="58">
      <c r="A58" t="inlineStr">
        <is>
          <t>2026-08-27</t>
        </is>
      </c>
      <c r="B58" t="inlineStr">
        <is>
          <t>11056291</t>
        </is>
      </c>
      <c r="C58">
        <f>IFERROR(VLOOKUP($B58,INDEX!$A:$B,2,FALSE),"")</f>
        <v/>
      </c>
      <c r="D58" t="inlineStr">
        <is>
          <t>B0DT529BQK</t>
        </is>
      </c>
      <c r="E58" t="n">
        <v>57</v>
      </c>
      <c r="F58" t="n">
        <v>1</v>
      </c>
      <c r="G58" t="n">
        <v>2903</v>
      </c>
    </row>
    <row r="59">
      <c r="A59" t="inlineStr">
        <is>
          <t>2026-08-27</t>
        </is>
      </c>
      <c r="B59" t="inlineStr">
        <is>
          <t>11056291</t>
        </is>
      </c>
      <c r="C59">
        <f>IFERROR(VLOOKUP($B59,INDEX!$A:$B,2,FALSE),"")</f>
        <v/>
      </c>
      <c r="D59" t="inlineStr">
        <is>
          <t>B001G60EK8</t>
        </is>
      </c>
      <c r="E59" t="n">
        <v>58</v>
      </c>
      <c r="F59" t="n">
        <v>1</v>
      </c>
      <c r="G59" t="n">
        <v>17668</v>
      </c>
    </row>
    <row r="60">
      <c r="A60" t="inlineStr">
        <is>
          <t>2026-08-27</t>
        </is>
      </c>
      <c r="B60" t="inlineStr">
        <is>
          <t>11056291</t>
        </is>
      </c>
      <c r="C60">
        <f>IFERROR(VLOOKUP($B60,INDEX!$A:$B,2,FALSE),"")</f>
        <v/>
      </c>
      <c r="D60" t="inlineStr">
        <is>
          <t>B0CNKZW8HL</t>
        </is>
      </c>
      <c r="E60" t="n">
        <v>59</v>
      </c>
      <c r="F60" t="n">
        <v>1</v>
      </c>
      <c r="G60" t="n">
        <v>6518</v>
      </c>
    </row>
    <row r="61">
      <c r="A61" t="inlineStr">
        <is>
          <t>2026-08-27</t>
        </is>
      </c>
      <c r="B61" t="inlineStr">
        <is>
          <t>11056291</t>
        </is>
      </c>
      <c r="C61">
        <f>IFERROR(VLOOKUP($B61,INDEX!$A:$B,2,FALSE),"")</f>
        <v/>
      </c>
      <c r="D61" t="inlineStr">
        <is>
          <t>B0FC8SRSM4</t>
        </is>
      </c>
      <c r="E61" t="n">
        <v>60</v>
      </c>
      <c r="F61" t="n">
        <v>1</v>
      </c>
      <c r="G61" t="n">
        <v>2829</v>
      </c>
    </row>
    <row r="62">
      <c r="A62" t="inlineStr">
        <is>
          <t>2026-08-27</t>
        </is>
      </c>
      <c r="B62" t="inlineStr">
        <is>
          <t>11056291</t>
        </is>
      </c>
      <c r="C62">
        <f>IFERROR(VLOOKUP($B62,INDEX!$A:$B,2,FALSE),"")</f>
        <v/>
      </c>
      <c r="D62" t="inlineStr">
        <is>
          <t>B0CGZ4FWZG</t>
        </is>
      </c>
      <c r="E62" t="n">
        <v>61</v>
      </c>
      <c r="F62" t="n">
        <v>1</v>
      </c>
      <c r="G62" t="n">
        <v>2470</v>
      </c>
    </row>
    <row r="63">
      <c r="A63" t="inlineStr">
        <is>
          <t>2026-08-27</t>
        </is>
      </c>
      <c r="B63" t="inlineStr">
        <is>
          <t>11056291</t>
        </is>
      </c>
      <c r="C63">
        <f>IFERROR(VLOOKUP($B63,INDEX!$A:$B,2,FALSE),"")</f>
        <v/>
      </c>
      <c r="D63" t="inlineStr">
        <is>
          <t>B0CNBTJ6NY</t>
        </is>
      </c>
      <c r="E63" t="n">
        <v>62</v>
      </c>
      <c r="F63" t="n">
        <v>1</v>
      </c>
      <c r="G63" t="n">
        <v>2397</v>
      </c>
    </row>
    <row r="64">
      <c r="A64" t="inlineStr">
        <is>
          <t>2026-08-27</t>
        </is>
      </c>
      <c r="B64" t="inlineStr">
        <is>
          <t>11056291</t>
        </is>
      </c>
      <c r="C64">
        <f>IFERROR(VLOOKUP($B64,INDEX!$A:$B,2,FALSE),"")</f>
        <v/>
      </c>
      <c r="D64" t="inlineStr">
        <is>
          <t>B0CNL19TQG</t>
        </is>
      </c>
      <c r="E64" t="n">
        <v>63</v>
      </c>
      <c r="F64" t="n">
        <v>1</v>
      </c>
      <c r="G64" t="n">
        <v>6014</v>
      </c>
    </row>
    <row r="65">
      <c r="A65" t="inlineStr">
        <is>
          <t>2026-08-27</t>
        </is>
      </c>
      <c r="B65" t="inlineStr">
        <is>
          <t>11056291</t>
        </is>
      </c>
      <c r="C65">
        <f>IFERROR(VLOOKUP($B65,INDEX!$A:$B,2,FALSE),"")</f>
        <v/>
      </c>
      <c r="D65" t="inlineStr">
        <is>
          <t>B0F62S3YD6</t>
        </is>
      </c>
      <c r="E65" t="n">
        <v>64</v>
      </c>
      <c r="F65" t="n">
        <v>1</v>
      </c>
      <c r="G65" t="n">
        <v>3359</v>
      </c>
    </row>
    <row r="66">
      <c r="A66" t="inlineStr">
        <is>
          <t>2026-08-27</t>
        </is>
      </c>
      <c r="B66" t="inlineStr">
        <is>
          <t>11056291</t>
        </is>
      </c>
      <c r="C66">
        <f>IFERROR(VLOOKUP($B66,INDEX!$A:$B,2,FALSE),"")</f>
        <v/>
      </c>
      <c r="D66" t="inlineStr">
        <is>
          <t>B00R1P82UW</t>
        </is>
      </c>
      <c r="E66" t="n">
        <v>65</v>
      </c>
      <c r="F66" t="n">
        <v>1</v>
      </c>
      <c r="G66" t="n">
        <v>52862</v>
      </c>
    </row>
    <row r="67">
      <c r="A67" t="inlineStr">
        <is>
          <t>2026-08-27</t>
        </is>
      </c>
      <c r="B67" t="inlineStr">
        <is>
          <t>11056291</t>
        </is>
      </c>
      <c r="C67">
        <f>IFERROR(VLOOKUP($B67,INDEX!$A:$B,2,FALSE),"")</f>
        <v/>
      </c>
      <c r="D67" t="inlineStr">
        <is>
          <t>B0CCS9MC9X</t>
        </is>
      </c>
      <c r="E67" t="n">
        <v>66</v>
      </c>
      <c r="F67" t="n">
        <v>1</v>
      </c>
      <c r="G67" t="n">
        <v>3148</v>
      </c>
    </row>
    <row r="68">
      <c r="A68" t="inlineStr">
        <is>
          <t>2026-08-27</t>
        </is>
      </c>
      <c r="B68" t="inlineStr">
        <is>
          <t>11056291</t>
        </is>
      </c>
      <c r="C68">
        <f>IFERROR(VLOOKUP($B68,INDEX!$A:$B,2,FALSE),"")</f>
        <v/>
      </c>
      <c r="D68" t="inlineStr">
        <is>
          <t>B0CNFQSHF7</t>
        </is>
      </c>
      <c r="E68" t="n">
        <v>67</v>
      </c>
      <c r="F68" t="n">
        <v>1</v>
      </c>
      <c r="G68" t="n">
        <v>5617</v>
      </c>
    </row>
    <row r="69">
      <c r="A69" t="inlineStr">
        <is>
          <t>2026-08-27</t>
        </is>
      </c>
      <c r="B69" t="inlineStr">
        <is>
          <t>11056291</t>
        </is>
      </c>
      <c r="C69">
        <f>IFERROR(VLOOKUP($B69,INDEX!$A:$B,2,FALSE),"")</f>
        <v/>
      </c>
      <c r="D69" t="inlineStr">
        <is>
          <t>B0DLYLWZ46</t>
        </is>
      </c>
      <c r="E69" t="n">
        <v>68</v>
      </c>
      <c r="F69" t="n">
        <v>1</v>
      </c>
      <c r="G69" t="n">
        <v>1086</v>
      </c>
    </row>
    <row r="70">
      <c r="A70" t="inlineStr">
        <is>
          <t>2026-08-27</t>
        </is>
      </c>
      <c r="B70" t="inlineStr">
        <is>
          <t>11056291</t>
        </is>
      </c>
      <c r="C70">
        <f>IFERROR(VLOOKUP($B70,INDEX!$A:$B,2,FALSE),"")</f>
        <v/>
      </c>
      <c r="D70" t="inlineStr">
        <is>
          <t>B09GMZNMNF</t>
        </is>
      </c>
      <c r="E70" t="n">
        <v>69</v>
      </c>
      <c r="F70" t="n">
        <v>1</v>
      </c>
      <c r="G70" t="n">
        <v>9405</v>
      </c>
    </row>
    <row r="71">
      <c r="A71" t="inlineStr">
        <is>
          <t>2026-08-27</t>
        </is>
      </c>
      <c r="B71" t="inlineStr">
        <is>
          <t>11056291</t>
        </is>
      </c>
      <c r="C71">
        <f>IFERROR(VLOOKUP($B71,INDEX!$A:$B,2,FALSE),"")</f>
        <v/>
      </c>
      <c r="D71" t="inlineStr">
        <is>
          <t>B01M6WRTZ6</t>
        </is>
      </c>
      <c r="E71" t="n">
        <v>70</v>
      </c>
      <c r="F71" t="n">
        <v>1</v>
      </c>
      <c r="G71" t="n">
        <v>3192</v>
      </c>
    </row>
    <row r="72">
      <c r="A72" t="inlineStr">
        <is>
          <t>2026-08-27</t>
        </is>
      </c>
      <c r="B72" t="inlineStr">
        <is>
          <t>11056291</t>
        </is>
      </c>
      <c r="C72">
        <f>IFERROR(VLOOKUP($B72,INDEX!$A:$B,2,FALSE),"")</f>
        <v/>
      </c>
      <c r="D72" t="inlineStr">
        <is>
          <t>B01329XE2Q</t>
        </is>
      </c>
      <c r="E72" t="n">
        <v>71</v>
      </c>
      <c r="F72" t="n">
        <v>1</v>
      </c>
      <c r="G72" t="n">
        <v>32683</v>
      </c>
    </row>
    <row r="73">
      <c r="A73" t="inlineStr">
        <is>
          <t>2026-08-27</t>
        </is>
      </c>
      <c r="B73" t="inlineStr">
        <is>
          <t>11056291</t>
        </is>
      </c>
      <c r="C73">
        <f>IFERROR(VLOOKUP($B73,INDEX!$A:$B,2,FALSE),"")</f>
        <v/>
      </c>
      <c r="D73" t="inlineStr">
        <is>
          <t>B0F7HWQTPD</t>
        </is>
      </c>
      <c r="E73" t="n">
        <v>72</v>
      </c>
      <c r="F73" t="n">
        <v>1</v>
      </c>
      <c r="G73" t="n">
        <v>3668</v>
      </c>
    </row>
    <row r="74">
      <c r="A74" t="inlineStr">
        <is>
          <t>2026-08-27</t>
        </is>
      </c>
      <c r="B74" t="inlineStr">
        <is>
          <t>11056291</t>
        </is>
      </c>
      <c r="C74">
        <f>IFERROR(VLOOKUP($B74,INDEX!$A:$B,2,FALSE),"")</f>
        <v/>
      </c>
      <c r="D74" t="inlineStr">
        <is>
          <t>B0CBKQL6NM</t>
        </is>
      </c>
      <c r="E74" t="n">
        <v>73</v>
      </c>
      <c r="F74" t="n">
        <v>1</v>
      </c>
      <c r="G74" t="n">
        <v>2916</v>
      </c>
    </row>
    <row r="75">
      <c r="A75" t="inlineStr">
        <is>
          <t>2026-08-27</t>
        </is>
      </c>
      <c r="B75" t="inlineStr">
        <is>
          <t>11056291</t>
        </is>
      </c>
      <c r="C75">
        <f>IFERROR(VLOOKUP($B75,INDEX!$A:$B,2,FALSE),"")</f>
        <v/>
      </c>
      <c r="D75" t="inlineStr">
        <is>
          <t>B0DJ9YXF94</t>
        </is>
      </c>
      <c r="E75" t="n">
        <v>74</v>
      </c>
      <c r="F75" t="n">
        <v>1</v>
      </c>
      <c r="G75" t="n">
        <v>3342</v>
      </c>
    </row>
    <row r="76">
      <c r="A76" t="inlineStr">
        <is>
          <t>2026-08-27</t>
        </is>
      </c>
      <c r="B76" t="inlineStr">
        <is>
          <t>11056291</t>
        </is>
      </c>
      <c r="C76">
        <f>IFERROR(VLOOKUP($B76,INDEX!$A:$B,2,FALSE),"")</f>
        <v/>
      </c>
      <c r="D76" t="inlineStr">
        <is>
          <t>B084PTXJFJ</t>
        </is>
      </c>
      <c r="E76" t="n">
        <v>75</v>
      </c>
      <c r="F76" t="n">
        <v>1</v>
      </c>
      <c r="G76" t="n">
        <v>6382</v>
      </c>
    </row>
    <row r="77">
      <c r="A77" t="inlineStr">
        <is>
          <t>2026-08-27</t>
        </is>
      </c>
      <c r="B77" t="inlineStr">
        <is>
          <t>11056291</t>
        </is>
      </c>
      <c r="C77">
        <f>IFERROR(VLOOKUP($B77,INDEX!$A:$B,2,FALSE),"")</f>
        <v/>
      </c>
      <c r="D77" t="inlineStr">
        <is>
          <t>B0CCTLPYP7</t>
        </is>
      </c>
      <c r="E77" t="n">
        <v>76</v>
      </c>
      <c r="F77" t="n">
        <v>1</v>
      </c>
      <c r="G77" t="n">
        <v>1770</v>
      </c>
    </row>
    <row r="78">
      <c r="A78" t="inlineStr">
        <is>
          <t>2026-08-27</t>
        </is>
      </c>
      <c r="B78" t="inlineStr">
        <is>
          <t>11056291</t>
        </is>
      </c>
      <c r="C78">
        <f>IFERROR(VLOOKUP($B78,INDEX!$A:$B,2,FALSE),"")</f>
        <v/>
      </c>
      <c r="D78" t="inlineStr">
        <is>
          <t>B00DKABD76</t>
        </is>
      </c>
      <c r="E78" t="n">
        <v>77</v>
      </c>
      <c r="F78" t="n">
        <v>1</v>
      </c>
      <c r="G78" t="n">
        <v>3323</v>
      </c>
    </row>
    <row r="79">
      <c r="A79" t="inlineStr">
        <is>
          <t>2026-08-27</t>
        </is>
      </c>
      <c r="B79" t="inlineStr">
        <is>
          <t>11056291</t>
        </is>
      </c>
      <c r="C79">
        <f>IFERROR(VLOOKUP($B79,INDEX!$A:$B,2,FALSE),"")</f>
        <v/>
      </c>
      <c r="D79" t="inlineStr">
        <is>
          <t>B00DQSKVIO</t>
        </is>
      </c>
      <c r="E79" t="n">
        <v>78</v>
      </c>
      <c r="F79" t="n">
        <v>1</v>
      </c>
      <c r="G79" t="n">
        <v>8032</v>
      </c>
    </row>
    <row r="80">
      <c r="A80" t="inlineStr">
        <is>
          <t>2026-08-27</t>
        </is>
      </c>
      <c r="B80" t="inlineStr">
        <is>
          <t>11056291</t>
        </is>
      </c>
      <c r="C80">
        <f>IFERROR(VLOOKUP($B80,INDEX!$A:$B,2,FALSE),"")</f>
        <v/>
      </c>
      <c r="D80" t="inlineStr">
        <is>
          <t>B00UZX8V0S</t>
        </is>
      </c>
      <c r="E80" t="n">
        <v>79</v>
      </c>
      <c r="F80" t="n">
        <v>1</v>
      </c>
      <c r="G80" t="n">
        <v>2590</v>
      </c>
    </row>
    <row r="81">
      <c r="A81" t="inlineStr">
        <is>
          <t>2026-08-27</t>
        </is>
      </c>
      <c r="B81" t="inlineStr">
        <is>
          <t>11056291</t>
        </is>
      </c>
      <c r="C81">
        <f>IFERROR(VLOOKUP($B81,INDEX!$A:$B,2,FALSE),"")</f>
        <v/>
      </c>
      <c r="D81" t="inlineStr">
        <is>
          <t>B0F1V9QCR6</t>
        </is>
      </c>
      <c r="E81" t="n">
        <v>80</v>
      </c>
      <c r="F81" t="n">
        <v>1</v>
      </c>
      <c r="G81" t="n">
        <v>10467</v>
      </c>
    </row>
    <row r="82">
      <c r="A82" t="inlineStr">
        <is>
          <t>2026-08-27</t>
        </is>
      </c>
      <c r="B82" t="inlineStr">
        <is>
          <t>11056291</t>
        </is>
      </c>
      <c r="C82">
        <f>IFERROR(VLOOKUP($B82,INDEX!$A:$B,2,FALSE),"")</f>
        <v/>
      </c>
      <c r="D82" t="inlineStr">
        <is>
          <t>B0DNSS8NQ7</t>
        </is>
      </c>
      <c r="E82" t="n">
        <v>81</v>
      </c>
      <c r="F82" t="n">
        <v>1</v>
      </c>
    </row>
    <row r="83">
      <c r="A83" t="inlineStr">
        <is>
          <t>2026-08-27</t>
        </is>
      </c>
      <c r="B83" t="inlineStr">
        <is>
          <t>11056291</t>
        </is>
      </c>
      <c r="C83">
        <f>IFERROR(VLOOKUP($B83,INDEX!$A:$B,2,FALSE),"")</f>
        <v/>
      </c>
      <c r="D83" t="inlineStr">
        <is>
          <t>B0GF9QF3SK</t>
        </is>
      </c>
      <c r="E83" t="n">
        <v>82</v>
      </c>
      <c r="F83" t="n">
        <v>1</v>
      </c>
    </row>
    <row r="84">
      <c r="A84" t="inlineStr">
        <is>
          <t>2026-08-27</t>
        </is>
      </c>
      <c r="B84" t="inlineStr">
        <is>
          <t>11056291</t>
        </is>
      </c>
      <c r="C84">
        <f>IFERROR(VLOOKUP($B84,INDEX!$A:$B,2,FALSE),"")</f>
        <v/>
      </c>
      <c r="D84" t="inlineStr">
        <is>
          <t>B09K3T8VSJ</t>
        </is>
      </c>
      <c r="E84" t="n">
        <v>83</v>
      </c>
      <c r="F84" t="n">
        <v>1</v>
      </c>
    </row>
    <row r="85">
      <c r="A85" t="inlineStr">
        <is>
          <t>2026-08-27</t>
        </is>
      </c>
      <c r="B85" t="inlineStr">
        <is>
          <t>11056291</t>
        </is>
      </c>
      <c r="C85">
        <f>IFERROR(VLOOKUP($B85,INDEX!$A:$B,2,FALSE),"")</f>
        <v/>
      </c>
      <c r="D85" t="inlineStr">
        <is>
          <t>B09Q59GC1K</t>
        </is>
      </c>
      <c r="E85" t="n">
        <v>84</v>
      </c>
      <c r="F85" t="n">
        <v>1</v>
      </c>
    </row>
    <row r="86">
      <c r="A86" t="inlineStr">
        <is>
          <t>2026-08-27</t>
        </is>
      </c>
      <c r="B86" t="inlineStr">
        <is>
          <t>11056291</t>
        </is>
      </c>
      <c r="C86">
        <f>IFERROR(VLOOKUP($B86,INDEX!$A:$B,2,FALSE),"")</f>
        <v/>
      </c>
      <c r="D86" t="inlineStr">
        <is>
          <t>B07QTTYTTL</t>
        </is>
      </c>
      <c r="E86" t="n">
        <v>85</v>
      </c>
      <c r="F86" t="n">
        <v>1</v>
      </c>
    </row>
    <row r="87">
      <c r="A87" t="inlineStr">
        <is>
          <t>2026-08-27</t>
        </is>
      </c>
      <c r="B87" t="inlineStr">
        <is>
          <t>11056291</t>
        </is>
      </c>
      <c r="C87">
        <f>IFERROR(VLOOKUP($B87,INDEX!$A:$B,2,FALSE),"")</f>
        <v/>
      </c>
      <c r="D87" t="inlineStr">
        <is>
          <t>B087LYWWW4</t>
        </is>
      </c>
      <c r="E87" t="n">
        <v>86</v>
      </c>
      <c r="F87" t="n">
        <v>1</v>
      </c>
    </row>
    <row r="88">
      <c r="A88" t="inlineStr">
        <is>
          <t>2026-08-27</t>
        </is>
      </c>
      <c r="B88" t="inlineStr">
        <is>
          <t>11056291</t>
        </is>
      </c>
      <c r="C88">
        <f>IFERROR(VLOOKUP($B88,INDEX!$A:$B,2,FALSE),"")</f>
        <v/>
      </c>
      <c r="D88" t="inlineStr">
        <is>
          <t>B0CNZ7FZM1</t>
        </is>
      </c>
      <c r="E88" t="n">
        <v>87</v>
      </c>
      <c r="F88" t="n">
        <v>1</v>
      </c>
    </row>
    <row r="89">
      <c r="A89" t="inlineStr">
        <is>
          <t>2026-08-27</t>
        </is>
      </c>
      <c r="B89" t="inlineStr">
        <is>
          <t>11056291</t>
        </is>
      </c>
      <c r="C89">
        <f>IFERROR(VLOOKUP($B89,INDEX!$A:$B,2,FALSE),"")</f>
        <v/>
      </c>
      <c r="D89" t="inlineStr">
        <is>
          <t>B0DSJWVXXJ</t>
        </is>
      </c>
      <c r="E89" t="n">
        <v>88</v>
      </c>
      <c r="F89" t="n">
        <v>1</v>
      </c>
    </row>
    <row r="90">
      <c r="A90" t="inlineStr">
        <is>
          <t>2026-08-27</t>
        </is>
      </c>
      <c r="B90" t="inlineStr">
        <is>
          <t>11056291</t>
        </is>
      </c>
      <c r="C90">
        <f>IFERROR(VLOOKUP($B90,INDEX!$A:$B,2,FALSE),"")</f>
        <v/>
      </c>
      <c r="D90" t="inlineStr">
        <is>
          <t>B0D8K482S6</t>
        </is>
      </c>
      <c r="E90" t="n">
        <v>89</v>
      </c>
      <c r="F90" t="n">
        <v>1</v>
      </c>
    </row>
    <row r="91">
      <c r="A91" t="inlineStr">
        <is>
          <t>2026-08-27</t>
        </is>
      </c>
      <c r="B91" t="inlineStr">
        <is>
          <t>11056291</t>
        </is>
      </c>
      <c r="C91">
        <f>IFERROR(VLOOKUP($B91,INDEX!$A:$B,2,FALSE),"")</f>
        <v/>
      </c>
      <c r="D91" t="inlineStr">
        <is>
          <t>B07Z7X5VCV</t>
        </is>
      </c>
      <c r="E91" t="n">
        <v>90</v>
      </c>
      <c r="F91" t="n">
        <v>1</v>
      </c>
    </row>
    <row r="92">
      <c r="A92" t="inlineStr">
        <is>
          <t>2026-08-27</t>
        </is>
      </c>
      <c r="B92" t="inlineStr">
        <is>
          <t>11056291</t>
        </is>
      </c>
      <c r="C92">
        <f>IFERROR(VLOOKUP($B92,INDEX!$A:$B,2,FALSE),"")</f>
        <v/>
      </c>
      <c r="D92" t="inlineStr">
        <is>
          <t>B08JNRP17W</t>
        </is>
      </c>
      <c r="E92" t="n">
        <v>91</v>
      </c>
      <c r="F92" t="n">
        <v>1</v>
      </c>
    </row>
    <row r="93">
      <c r="A93" t="inlineStr">
        <is>
          <t>2026-08-27</t>
        </is>
      </c>
      <c r="B93" t="inlineStr">
        <is>
          <t>11056291</t>
        </is>
      </c>
      <c r="C93">
        <f>IFERROR(VLOOKUP($B93,INDEX!$A:$B,2,FALSE),"")</f>
        <v/>
      </c>
      <c r="D93" t="inlineStr">
        <is>
          <t>B0CPLJR1XP</t>
        </is>
      </c>
      <c r="E93" t="n">
        <v>92</v>
      </c>
      <c r="F93" t="n">
        <v>1</v>
      </c>
    </row>
    <row r="94">
      <c r="A94" t="inlineStr">
        <is>
          <t>2026-08-27</t>
        </is>
      </c>
      <c r="B94" t="inlineStr">
        <is>
          <t>11056291</t>
        </is>
      </c>
      <c r="C94">
        <f>IFERROR(VLOOKUP($B94,INDEX!$A:$B,2,FALSE),"")</f>
        <v/>
      </c>
      <c r="D94" t="inlineStr">
        <is>
          <t>B09BC5CZ27</t>
        </is>
      </c>
      <c r="E94" t="n">
        <v>93</v>
      </c>
      <c r="F94" t="n">
        <v>1</v>
      </c>
    </row>
    <row r="95">
      <c r="A95" t="inlineStr">
        <is>
          <t>2026-08-27</t>
        </is>
      </c>
      <c r="B95" t="inlineStr">
        <is>
          <t>11056291</t>
        </is>
      </c>
      <c r="C95">
        <f>IFERROR(VLOOKUP($B95,INDEX!$A:$B,2,FALSE),"")</f>
        <v/>
      </c>
      <c r="D95" t="inlineStr">
        <is>
          <t>B01IMEJV5U</t>
        </is>
      </c>
      <c r="E95" t="n">
        <v>94</v>
      </c>
      <c r="F95" t="n">
        <v>1</v>
      </c>
    </row>
    <row r="96">
      <c r="A96" t="inlineStr">
        <is>
          <t>2026-08-27</t>
        </is>
      </c>
      <c r="B96" t="inlineStr">
        <is>
          <t>11056291</t>
        </is>
      </c>
      <c r="C96">
        <f>IFERROR(VLOOKUP($B96,INDEX!$A:$B,2,FALSE),"")</f>
        <v/>
      </c>
      <c r="D96" t="inlineStr">
        <is>
          <t>B0000535UV</t>
        </is>
      </c>
      <c r="E96" t="n">
        <v>95</v>
      </c>
      <c r="F96" t="n">
        <v>1</v>
      </c>
    </row>
    <row r="97">
      <c r="A97" t="inlineStr">
        <is>
          <t>2026-08-27</t>
        </is>
      </c>
      <c r="B97" t="inlineStr">
        <is>
          <t>11056291</t>
        </is>
      </c>
      <c r="C97">
        <f>IFERROR(VLOOKUP($B97,INDEX!$A:$B,2,FALSE),"")</f>
        <v/>
      </c>
      <c r="D97" t="inlineStr">
        <is>
          <t>B082QBPDJC</t>
        </is>
      </c>
      <c r="E97" t="n">
        <v>96</v>
      </c>
      <c r="F97" t="n">
        <v>1</v>
      </c>
    </row>
    <row r="98">
      <c r="A98" t="inlineStr">
        <is>
          <t>2026-08-27</t>
        </is>
      </c>
      <c r="B98" t="inlineStr">
        <is>
          <t>11056291</t>
        </is>
      </c>
      <c r="C98">
        <f>IFERROR(VLOOKUP($B98,INDEX!$A:$B,2,FALSE),"")</f>
        <v/>
      </c>
      <c r="D98" t="inlineStr">
        <is>
          <t>B0G4B8XDRY</t>
        </is>
      </c>
      <c r="E98" t="n">
        <v>97</v>
      </c>
      <c r="F98" t="n">
        <v>1</v>
      </c>
    </row>
    <row r="99">
      <c r="A99" t="inlineStr">
        <is>
          <t>2026-08-27</t>
        </is>
      </c>
      <c r="B99" t="inlineStr">
        <is>
          <t>11056291</t>
        </is>
      </c>
      <c r="C99">
        <f>IFERROR(VLOOKUP($B99,INDEX!$A:$B,2,FALSE),"")</f>
        <v/>
      </c>
      <c r="D99" t="inlineStr">
        <is>
          <t>B003XW0JQ2</t>
        </is>
      </c>
      <c r="E99" t="n">
        <v>98</v>
      </c>
      <c r="F99" t="n">
        <v>1</v>
      </c>
    </row>
    <row r="100">
      <c r="A100" t="inlineStr">
        <is>
          <t>2026-08-27</t>
        </is>
      </c>
      <c r="B100" t="inlineStr">
        <is>
          <t>11056291</t>
        </is>
      </c>
      <c r="C100">
        <f>IFERROR(VLOOKUP($B100,INDEX!$A:$B,2,FALSE),"")</f>
        <v/>
      </c>
      <c r="D100" t="inlineStr">
        <is>
          <t>B0CMW2TLBK</t>
        </is>
      </c>
      <c r="E100" t="n">
        <v>99</v>
      </c>
      <c r="F100" t="n">
        <v>1</v>
      </c>
    </row>
    <row r="101">
      <c r="A101" t="inlineStr">
        <is>
          <t>2026-08-27</t>
        </is>
      </c>
      <c r="B101" t="inlineStr">
        <is>
          <t>11056291</t>
        </is>
      </c>
      <c r="C101">
        <f>IFERROR(VLOOKUP($B101,INDEX!$A:$B,2,FALSE),"")</f>
        <v/>
      </c>
      <c r="D101" t="inlineStr">
        <is>
          <t>B082QC2MCX</t>
        </is>
      </c>
      <c r="E101" t="n">
        <v>100</v>
      </c>
      <c r="F101" t="n">
        <v>1</v>
      </c>
    </row>
    <row r="102">
      <c r="A102" t="inlineStr">
        <is>
          <t>2026-08-27</t>
        </is>
      </c>
      <c r="B102" t="inlineStr">
        <is>
          <t>11060451</t>
        </is>
      </c>
      <c r="C102">
        <f>IFERROR(VLOOKUP($B102,INDEX!$A:$B,2,FALSE),"")</f>
        <v/>
      </c>
      <c r="D102" t="inlineStr">
        <is>
          <t>B09V7Z4TJG</t>
        </is>
      </c>
      <c r="E102" t="n">
        <v>1</v>
      </c>
      <c r="F102" t="n">
        <v>1</v>
      </c>
      <c r="G102" t="n">
        <v>30722</v>
      </c>
    </row>
    <row r="103">
      <c r="A103" t="inlineStr">
        <is>
          <t>2026-08-27</t>
        </is>
      </c>
      <c r="B103" t="inlineStr">
        <is>
          <t>11060451</t>
        </is>
      </c>
      <c r="C103">
        <f>IFERROR(VLOOKUP($B103,INDEX!$A:$B,2,FALSE),"")</f>
        <v/>
      </c>
      <c r="D103" t="inlineStr">
        <is>
          <t>B08KT2Z93D</t>
        </is>
      </c>
      <c r="E103" t="n">
        <v>2</v>
      </c>
      <c r="F103" t="n">
        <v>1</v>
      </c>
      <c r="G103" t="n">
        <v>74360</v>
      </c>
    </row>
    <row r="104">
      <c r="A104" t="inlineStr">
        <is>
          <t>2026-08-27</t>
        </is>
      </c>
      <c r="B104" t="inlineStr">
        <is>
          <t>11060451</t>
        </is>
      </c>
      <c r="C104">
        <f>IFERROR(VLOOKUP($B104,INDEX!$A:$B,2,FALSE),"")</f>
        <v/>
      </c>
      <c r="D104" t="inlineStr">
        <is>
          <t>B07PBXXNCY</t>
        </is>
      </c>
      <c r="E104" t="n">
        <v>3</v>
      </c>
      <c r="F104" t="n">
        <v>1</v>
      </c>
      <c r="G104" t="n">
        <v>51792</v>
      </c>
    </row>
    <row r="105">
      <c r="A105" t="inlineStr">
        <is>
          <t>2026-08-27</t>
        </is>
      </c>
      <c r="B105" t="inlineStr">
        <is>
          <t>11060451</t>
        </is>
      </c>
      <c r="C105">
        <f>IFERROR(VLOOKUP($B105,INDEX!$A:$B,2,FALSE),"")</f>
        <v/>
      </c>
      <c r="D105" t="inlineStr">
        <is>
          <t>B00F1U0YB4</t>
        </is>
      </c>
      <c r="E105" t="n">
        <v>4</v>
      </c>
      <c r="F105" t="n">
        <v>1</v>
      </c>
      <c r="G105" t="n">
        <v>120923</v>
      </c>
    </row>
    <row r="106">
      <c r="A106" t="inlineStr">
        <is>
          <t>2026-08-27</t>
        </is>
      </c>
      <c r="B106" t="inlineStr">
        <is>
          <t>11060451</t>
        </is>
      </c>
      <c r="C106">
        <f>IFERROR(VLOOKUP($B106,INDEX!$A:$B,2,FALSE),"")</f>
        <v/>
      </c>
      <c r="D106" t="inlineStr">
        <is>
          <t>B074PVTPBW</t>
        </is>
      </c>
      <c r="E106" t="n">
        <v>5</v>
      </c>
      <c r="F106" t="n">
        <v>1</v>
      </c>
      <c r="G106" t="n">
        <v>184770</v>
      </c>
    </row>
    <row r="107">
      <c r="A107" t="inlineStr">
        <is>
          <t>2026-08-27</t>
        </is>
      </c>
      <c r="B107" t="inlineStr">
        <is>
          <t>11060451</t>
        </is>
      </c>
      <c r="C107">
        <f>IFERROR(VLOOKUP($B107,INDEX!$A:$B,2,FALSE),"")</f>
        <v/>
      </c>
      <c r="D107" t="inlineStr">
        <is>
          <t>B00U2VQZDS</t>
        </is>
      </c>
      <c r="E107" t="n">
        <v>6</v>
      </c>
      <c r="F107" t="n">
        <v>1</v>
      </c>
      <c r="G107" t="n">
        <v>121294</v>
      </c>
    </row>
    <row r="108">
      <c r="A108" t="inlineStr">
        <is>
          <t>2026-08-27</t>
        </is>
      </c>
      <c r="B108" t="inlineStr">
        <is>
          <t>11060451</t>
        </is>
      </c>
      <c r="C108">
        <f>IFERROR(VLOOKUP($B108,INDEX!$A:$B,2,FALSE),"")</f>
        <v/>
      </c>
      <c r="D108" t="inlineStr">
        <is>
          <t>B071914GGL</t>
        </is>
      </c>
      <c r="E108" t="n">
        <v>7</v>
      </c>
      <c r="F108" t="n">
        <v>1</v>
      </c>
      <c r="G108" t="n">
        <v>61699</v>
      </c>
    </row>
    <row r="109">
      <c r="A109" t="inlineStr">
        <is>
          <t>2026-08-27</t>
        </is>
      </c>
      <c r="B109" t="inlineStr">
        <is>
          <t>11060451</t>
        </is>
      </c>
      <c r="C109">
        <f>IFERROR(VLOOKUP($B109,INDEX!$A:$B,2,FALSE),"")</f>
        <v/>
      </c>
      <c r="D109" t="inlineStr">
        <is>
          <t>B081KL2QYJ</t>
        </is>
      </c>
      <c r="E109" t="n">
        <v>8</v>
      </c>
      <c r="F109" t="n">
        <v>1</v>
      </c>
      <c r="G109" t="n">
        <v>82880</v>
      </c>
    </row>
    <row r="110">
      <c r="A110" t="inlineStr">
        <is>
          <t>2026-08-27</t>
        </is>
      </c>
      <c r="B110" t="inlineStr">
        <is>
          <t>11060451</t>
        </is>
      </c>
      <c r="C110">
        <f>IFERROR(VLOOKUP($B110,INDEX!$A:$B,2,FALSE),"")</f>
        <v/>
      </c>
      <c r="D110" t="inlineStr">
        <is>
          <t>B0B2RM68G2</t>
        </is>
      </c>
      <c r="E110" t="n">
        <v>9</v>
      </c>
      <c r="F110" t="n">
        <v>1</v>
      </c>
      <c r="G110" t="n">
        <v>46170</v>
      </c>
    </row>
    <row r="111">
      <c r="A111" t="inlineStr">
        <is>
          <t>2026-08-27</t>
        </is>
      </c>
      <c r="B111" t="inlineStr">
        <is>
          <t>11060451</t>
        </is>
      </c>
      <c r="C111">
        <f>IFERROR(VLOOKUP($B111,INDEX!$A:$B,2,FALSE),"")</f>
        <v/>
      </c>
      <c r="D111" t="inlineStr">
        <is>
          <t>B0DPHQRLJC</t>
        </is>
      </c>
      <c r="E111" t="n">
        <v>10</v>
      </c>
      <c r="F111" t="n">
        <v>1</v>
      </c>
      <c r="G111" t="n">
        <v>23034</v>
      </c>
    </row>
    <row r="112">
      <c r="A112" t="inlineStr">
        <is>
          <t>2026-08-27</t>
        </is>
      </c>
      <c r="B112" t="inlineStr">
        <is>
          <t>11060451</t>
        </is>
      </c>
      <c r="C112">
        <f>IFERROR(VLOOKUP($B112,INDEX!$A:$B,2,FALSE),"")</f>
        <v/>
      </c>
      <c r="D112" t="inlineStr">
        <is>
          <t>B0DGPSZVW3</t>
        </is>
      </c>
      <c r="E112" t="n">
        <v>11</v>
      </c>
      <c r="F112" t="n">
        <v>1</v>
      </c>
      <c r="G112" t="n">
        <v>35843</v>
      </c>
    </row>
    <row r="113">
      <c r="A113" t="inlineStr">
        <is>
          <t>2026-08-27</t>
        </is>
      </c>
      <c r="B113" t="inlineStr">
        <is>
          <t>11060451</t>
        </is>
      </c>
      <c r="C113">
        <f>IFERROR(VLOOKUP($B113,INDEX!$A:$B,2,FALSE),"")</f>
        <v/>
      </c>
      <c r="D113" t="inlineStr">
        <is>
          <t>B09HHDHXWX</t>
        </is>
      </c>
      <c r="E113" t="n">
        <v>12</v>
      </c>
      <c r="F113" t="n">
        <v>1</v>
      </c>
      <c r="G113" t="n">
        <v>45731</v>
      </c>
    </row>
    <row r="114">
      <c r="A114" t="inlineStr">
        <is>
          <t>2026-08-27</t>
        </is>
      </c>
      <c r="B114" t="inlineStr">
        <is>
          <t>11060451</t>
        </is>
      </c>
      <c r="C114">
        <f>IFERROR(VLOOKUP($B114,INDEX!$A:$B,2,FALSE),"")</f>
        <v/>
      </c>
      <c r="D114" t="inlineStr">
        <is>
          <t>B08BW46XXK</t>
        </is>
      </c>
      <c r="E114" t="n">
        <v>13</v>
      </c>
      <c r="F114" t="n">
        <v>1</v>
      </c>
      <c r="G114" t="n">
        <v>25513</v>
      </c>
    </row>
    <row r="115">
      <c r="A115" t="inlineStr">
        <is>
          <t>2026-08-27</t>
        </is>
      </c>
      <c r="B115" t="inlineStr">
        <is>
          <t>11060451</t>
        </is>
      </c>
      <c r="C115">
        <f>IFERROR(VLOOKUP($B115,INDEX!$A:$B,2,FALSE),"")</f>
        <v/>
      </c>
      <c r="D115" t="inlineStr">
        <is>
          <t>B0DBF65JYY</t>
        </is>
      </c>
      <c r="E115" t="n">
        <v>14</v>
      </c>
      <c r="F115" t="n">
        <v>1</v>
      </c>
      <c r="G115" t="n">
        <v>21102</v>
      </c>
    </row>
    <row r="116">
      <c r="A116" t="inlineStr">
        <is>
          <t>2026-08-27</t>
        </is>
      </c>
      <c r="B116" t="inlineStr">
        <is>
          <t>11060451</t>
        </is>
      </c>
      <c r="C116">
        <f>IFERROR(VLOOKUP($B116,INDEX!$A:$B,2,FALSE),"")</f>
        <v/>
      </c>
      <c r="D116" t="inlineStr">
        <is>
          <t>B0DYTQ5GYQ</t>
        </is>
      </c>
      <c r="E116" t="n">
        <v>15</v>
      </c>
      <c r="F116" t="n">
        <v>1</v>
      </c>
      <c r="G116" t="n">
        <v>3810</v>
      </c>
    </row>
    <row r="117">
      <c r="A117" t="inlineStr">
        <is>
          <t>2026-08-27</t>
        </is>
      </c>
      <c r="B117" t="inlineStr">
        <is>
          <t>11060451</t>
        </is>
      </c>
      <c r="C117">
        <f>IFERROR(VLOOKUP($B117,INDEX!$A:$B,2,FALSE),"")</f>
        <v/>
      </c>
      <c r="D117" t="inlineStr">
        <is>
          <t>B01N9SPQHQ</t>
        </is>
      </c>
      <c r="E117" t="n">
        <v>16</v>
      </c>
      <c r="F117" t="n">
        <v>1</v>
      </c>
      <c r="G117" t="n">
        <v>51318</v>
      </c>
    </row>
    <row r="118">
      <c r="A118" t="inlineStr">
        <is>
          <t>2026-08-27</t>
        </is>
      </c>
      <c r="B118" t="inlineStr">
        <is>
          <t>11060451</t>
        </is>
      </c>
      <c r="C118">
        <f>IFERROR(VLOOKUP($B118,INDEX!$A:$B,2,FALSE),"")</f>
        <v/>
      </c>
      <c r="D118" t="inlineStr">
        <is>
          <t>B002MSN3QQ</t>
        </is>
      </c>
      <c r="E118" t="n">
        <v>17</v>
      </c>
      <c r="F118" t="n">
        <v>1</v>
      </c>
      <c r="G118" t="n">
        <v>70565</v>
      </c>
    </row>
    <row r="119">
      <c r="A119" t="inlineStr">
        <is>
          <t>2026-08-27</t>
        </is>
      </c>
      <c r="B119" t="inlineStr">
        <is>
          <t>11060451</t>
        </is>
      </c>
      <c r="C119">
        <f>IFERROR(VLOOKUP($B119,INDEX!$A:$B,2,FALSE),"")</f>
        <v/>
      </c>
      <c r="D119" t="inlineStr">
        <is>
          <t>B00MEDOY2G</t>
        </is>
      </c>
      <c r="E119" t="n">
        <v>18</v>
      </c>
      <c r="F119" t="n">
        <v>1</v>
      </c>
      <c r="G119" t="n">
        <v>86156</v>
      </c>
    </row>
    <row r="120">
      <c r="A120" t="inlineStr">
        <is>
          <t>2026-08-27</t>
        </is>
      </c>
      <c r="B120" t="inlineStr">
        <is>
          <t>11060451</t>
        </is>
      </c>
      <c r="C120">
        <f>IFERROR(VLOOKUP($B120,INDEX!$A:$B,2,FALSE),"")</f>
        <v/>
      </c>
      <c r="D120" t="inlineStr">
        <is>
          <t>B0DG4WXBCF</t>
        </is>
      </c>
      <c r="E120" t="n">
        <v>19</v>
      </c>
      <c r="F120" t="n">
        <v>1</v>
      </c>
      <c r="G120" t="n">
        <v>10803</v>
      </c>
    </row>
    <row r="121">
      <c r="A121" t="inlineStr">
        <is>
          <t>2026-08-27</t>
        </is>
      </c>
      <c r="B121" t="inlineStr">
        <is>
          <t>11060451</t>
        </is>
      </c>
      <c r="C121">
        <f>IFERROR(VLOOKUP($B121,INDEX!$A:$B,2,FALSE),"")</f>
        <v/>
      </c>
      <c r="D121" t="inlineStr">
        <is>
          <t>B0GHMZXX8Y</t>
        </is>
      </c>
      <c r="E121" t="n">
        <v>20</v>
      </c>
      <c r="F121" t="n">
        <v>1</v>
      </c>
      <c r="G121" t="n">
        <v>2423</v>
      </c>
    </row>
    <row r="122">
      <c r="A122" t="inlineStr">
        <is>
          <t>2026-08-27</t>
        </is>
      </c>
      <c r="B122" t="inlineStr">
        <is>
          <t>11060451</t>
        </is>
      </c>
      <c r="C122">
        <f>IFERROR(VLOOKUP($B122,INDEX!$A:$B,2,FALSE),"")</f>
        <v/>
      </c>
      <c r="D122" t="inlineStr">
        <is>
          <t>B01MSSDEPK</t>
        </is>
      </c>
      <c r="E122" t="n">
        <v>21</v>
      </c>
      <c r="F122" t="n">
        <v>1</v>
      </c>
      <c r="G122" t="n">
        <v>132783</v>
      </c>
    </row>
    <row r="123">
      <c r="A123" t="inlineStr">
        <is>
          <t>2026-08-27</t>
        </is>
      </c>
      <c r="B123" t="inlineStr">
        <is>
          <t>11060451</t>
        </is>
      </c>
      <c r="C123">
        <f>IFERROR(VLOOKUP($B123,INDEX!$A:$B,2,FALSE),"")</f>
        <v/>
      </c>
      <c r="D123" t="inlineStr">
        <is>
          <t>B01N1LL62W</t>
        </is>
      </c>
      <c r="E123" t="n">
        <v>22</v>
      </c>
      <c r="F123" t="n">
        <v>1</v>
      </c>
      <c r="G123" t="n">
        <v>104227</v>
      </c>
    </row>
    <row r="124">
      <c r="A124" t="inlineStr">
        <is>
          <t>2026-08-27</t>
        </is>
      </c>
      <c r="B124" t="inlineStr">
        <is>
          <t>11060451</t>
        </is>
      </c>
      <c r="C124">
        <f>IFERROR(VLOOKUP($B124,INDEX!$A:$B,2,FALSE),"")</f>
        <v/>
      </c>
      <c r="D124" t="inlineStr">
        <is>
          <t>B01MYEZPC8</t>
        </is>
      </c>
      <c r="E124" t="n">
        <v>23</v>
      </c>
      <c r="F124" t="n">
        <v>1</v>
      </c>
      <c r="G124" t="n">
        <v>40152</v>
      </c>
    </row>
    <row r="125">
      <c r="A125" t="inlineStr">
        <is>
          <t>2026-08-27</t>
        </is>
      </c>
      <c r="B125" t="inlineStr">
        <is>
          <t>11060451</t>
        </is>
      </c>
      <c r="C125">
        <f>IFERROR(VLOOKUP($B125,INDEX!$A:$B,2,FALSE),"")</f>
        <v/>
      </c>
      <c r="D125" t="inlineStr">
        <is>
          <t>B01MDTVZTZ</t>
        </is>
      </c>
      <c r="E125" t="n">
        <v>24</v>
      </c>
      <c r="F125" t="n">
        <v>1</v>
      </c>
      <c r="G125" t="n">
        <v>64018</v>
      </c>
    </row>
    <row r="126">
      <c r="A126" t="inlineStr">
        <is>
          <t>2026-08-27</t>
        </is>
      </c>
      <c r="B126" t="inlineStr">
        <is>
          <t>11060451</t>
        </is>
      </c>
      <c r="C126">
        <f>IFERROR(VLOOKUP($B126,INDEX!$A:$B,2,FALSE),"")</f>
        <v/>
      </c>
      <c r="D126" t="inlineStr">
        <is>
          <t>B01N34XW93</t>
        </is>
      </c>
      <c r="E126" t="n">
        <v>25</v>
      </c>
      <c r="F126" t="n">
        <v>1</v>
      </c>
      <c r="G126" t="n">
        <v>45773</v>
      </c>
    </row>
    <row r="127">
      <c r="A127" t="inlineStr">
        <is>
          <t>2026-08-27</t>
        </is>
      </c>
      <c r="B127" t="inlineStr">
        <is>
          <t>11060451</t>
        </is>
      </c>
      <c r="C127">
        <f>IFERROR(VLOOKUP($B127,INDEX!$A:$B,2,FALSE),"")</f>
        <v/>
      </c>
      <c r="D127" t="inlineStr">
        <is>
          <t>B00TTD9BRC</t>
        </is>
      </c>
      <c r="E127" t="n">
        <v>26</v>
      </c>
      <c r="F127" t="n">
        <v>1</v>
      </c>
      <c r="G127" t="n">
        <v>147906</v>
      </c>
    </row>
    <row r="128">
      <c r="A128" t="inlineStr">
        <is>
          <t>2026-08-27</t>
        </is>
      </c>
      <c r="B128" t="inlineStr">
        <is>
          <t>11060451</t>
        </is>
      </c>
      <c r="C128">
        <f>IFERROR(VLOOKUP($B128,INDEX!$A:$B,2,FALSE),"")</f>
        <v/>
      </c>
      <c r="D128" t="inlineStr">
        <is>
          <t>B07ZTN5N1V</t>
        </is>
      </c>
      <c r="E128" t="n">
        <v>27</v>
      </c>
      <c r="F128" t="n">
        <v>1</v>
      </c>
      <c r="G128" t="n">
        <v>19186</v>
      </c>
    </row>
    <row r="129">
      <c r="A129" t="inlineStr">
        <is>
          <t>2026-08-27</t>
        </is>
      </c>
      <c r="B129" t="inlineStr">
        <is>
          <t>11060451</t>
        </is>
      </c>
      <c r="C129">
        <f>IFERROR(VLOOKUP($B129,INDEX!$A:$B,2,FALSE),"")</f>
        <v/>
      </c>
      <c r="D129" t="inlineStr">
        <is>
          <t>B07RK4HST7</t>
        </is>
      </c>
      <c r="E129" t="n">
        <v>28</v>
      </c>
      <c r="F129" t="n">
        <v>1</v>
      </c>
      <c r="G129" t="n">
        <v>150328</v>
      </c>
    </row>
    <row r="130">
      <c r="A130" t="inlineStr">
        <is>
          <t>2026-08-27</t>
        </is>
      </c>
      <c r="B130" t="inlineStr">
        <is>
          <t>11060451</t>
        </is>
      </c>
      <c r="C130">
        <f>IFERROR(VLOOKUP($B130,INDEX!$A:$B,2,FALSE),"")</f>
        <v/>
      </c>
      <c r="D130" t="inlineStr">
        <is>
          <t>B0DGTMR754</t>
        </is>
      </c>
      <c r="E130" t="n">
        <v>29</v>
      </c>
      <c r="F130" t="n">
        <v>1</v>
      </c>
      <c r="G130" t="n">
        <v>12459</v>
      </c>
    </row>
    <row r="131">
      <c r="A131" t="inlineStr">
        <is>
          <t>2026-08-27</t>
        </is>
      </c>
      <c r="B131" t="inlineStr">
        <is>
          <t>11060451</t>
        </is>
      </c>
      <c r="C131">
        <f>IFERROR(VLOOKUP($B131,INDEX!$A:$B,2,FALSE),"")</f>
        <v/>
      </c>
      <c r="D131" t="inlineStr">
        <is>
          <t>B0D2Z3GGCY</t>
        </is>
      </c>
      <c r="E131" t="n">
        <v>30</v>
      </c>
      <c r="F131" t="n">
        <v>1</v>
      </c>
      <c r="G131" t="n">
        <v>26361</v>
      </c>
    </row>
    <row r="132">
      <c r="A132" t="inlineStr">
        <is>
          <t>2026-08-27</t>
        </is>
      </c>
      <c r="B132" t="inlineStr">
        <is>
          <t>11060451</t>
        </is>
      </c>
      <c r="C132">
        <f>IFERROR(VLOOKUP($B132,INDEX!$A:$B,2,FALSE),"")</f>
        <v/>
      </c>
      <c r="D132" t="inlineStr">
        <is>
          <t>B0B1PDDLGZ</t>
        </is>
      </c>
      <c r="E132" t="n">
        <v>31</v>
      </c>
      <c r="F132" t="n">
        <v>1</v>
      </c>
    </row>
    <row r="133">
      <c r="A133" t="inlineStr">
        <is>
          <t>2026-08-27</t>
        </is>
      </c>
      <c r="B133" t="inlineStr">
        <is>
          <t>11060451</t>
        </is>
      </c>
      <c r="C133">
        <f>IFERROR(VLOOKUP($B133,INDEX!$A:$B,2,FALSE),"")</f>
        <v/>
      </c>
      <c r="D133" t="inlineStr">
        <is>
          <t>B00365DABC</t>
        </is>
      </c>
      <c r="E133" t="n">
        <v>32</v>
      </c>
      <c r="F133" t="n">
        <v>1</v>
      </c>
    </row>
    <row r="134">
      <c r="A134" t="inlineStr">
        <is>
          <t>2026-08-27</t>
        </is>
      </c>
      <c r="B134" t="inlineStr">
        <is>
          <t>11060451</t>
        </is>
      </c>
      <c r="C134">
        <f>IFERROR(VLOOKUP($B134,INDEX!$A:$B,2,FALSE),"")</f>
        <v/>
      </c>
      <c r="D134" t="inlineStr">
        <is>
          <t>B0BRMYHMS5</t>
        </is>
      </c>
      <c r="E134" t="n">
        <v>33</v>
      </c>
      <c r="F134" t="n">
        <v>1</v>
      </c>
    </row>
    <row r="135">
      <c r="A135" t="inlineStr">
        <is>
          <t>2026-08-27</t>
        </is>
      </c>
      <c r="B135" t="inlineStr">
        <is>
          <t>11060451</t>
        </is>
      </c>
      <c r="C135">
        <f>IFERROR(VLOOKUP($B135,INDEX!$A:$B,2,FALSE),"")</f>
        <v/>
      </c>
      <c r="D135" t="inlineStr">
        <is>
          <t>B00949CTQQ</t>
        </is>
      </c>
      <c r="E135" t="n">
        <v>34</v>
      </c>
      <c r="F135" t="n">
        <v>1</v>
      </c>
    </row>
    <row r="136">
      <c r="A136" t="inlineStr">
        <is>
          <t>2026-08-27</t>
        </is>
      </c>
      <c r="B136" t="inlineStr">
        <is>
          <t>11060451</t>
        </is>
      </c>
      <c r="C136">
        <f>IFERROR(VLOOKUP($B136,INDEX!$A:$B,2,FALSE),"")</f>
        <v/>
      </c>
      <c r="D136" t="inlineStr">
        <is>
          <t>B0CZF2T7CK</t>
        </is>
      </c>
      <c r="E136" t="n">
        <v>35</v>
      </c>
      <c r="F136" t="n">
        <v>1</v>
      </c>
    </row>
    <row r="137">
      <c r="A137" t="inlineStr">
        <is>
          <t>2026-08-27</t>
        </is>
      </c>
      <c r="B137" t="inlineStr">
        <is>
          <t>11060451</t>
        </is>
      </c>
      <c r="C137">
        <f>IFERROR(VLOOKUP($B137,INDEX!$A:$B,2,FALSE),"")</f>
        <v/>
      </c>
      <c r="D137" t="inlineStr">
        <is>
          <t>B0BT1WL6KY</t>
        </is>
      </c>
      <c r="E137" t="n">
        <v>36</v>
      </c>
      <c r="F137" t="n">
        <v>1</v>
      </c>
    </row>
    <row r="138">
      <c r="A138" t="inlineStr">
        <is>
          <t>2026-08-27</t>
        </is>
      </c>
      <c r="B138" t="inlineStr">
        <is>
          <t>11060451</t>
        </is>
      </c>
      <c r="C138">
        <f>IFERROR(VLOOKUP($B138,INDEX!$A:$B,2,FALSE),"")</f>
        <v/>
      </c>
      <c r="D138" t="inlineStr">
        <is>
          <t>B0DWFLY18Y</t>
        </is>
      </c>
      <c r="E138" t="n">
        <v>37</v>
      </c>
      <c r="F138" t="n">
        <v>1</v>
      </c>
    </row>
    <row r="139">
      <c r="A139" t="inlineStr">
        <is>
          <t>2026-08-27</t>
        </is>
      </c>
      <c r="B139" t="inlineStr">
        <is>
          <t>11060451</t>
        </is>
      </c>
      <c r="C139">
        <f>IFERROR(VLOOKUP($B139,INDEX!$A:$B,2,FALSE),"")</f>
        <v/>
      </c>
      <c r="D139" t="inlineStr">
        <is>
          <t>B0GD6R7CFJ</t>
        </is>
      </c>
      <c r="E139" t="n">
        <v>38</v>
      </c>
      <c r="F139" t="n">
        <v>1</v>
      </c>
    </row>
    <row r="140">
      <c r="A140" t="inlineStr">
        <is>
          <t>2026-08-27</t>
        </is>
      </c>
      <c r="B140" t="inlineStr">
        <is>
          <t>11060451</t>
        </is>
      </c>
      <c r="C140">
        <f>IFERROR(VLOOKUP($B140,INDEX!$A:$B,2,FALSE),"")</f>
        <v/>
      </c>
      <c r="D140" t="inlineStr">
        <is>
          <t>B081FFRGZB</t>
        </is>
      </c>
      <c r="E140" t="n">
        <v>39</v>
      </c>
      <c r="F140" t="n">
        <v>1</v>
      </c>
    </row>
    <row r="141">
      <c r="A141" t="inlineStr">
        <is>
          <t>2026-08-27</t>
        </is>
      </c>
      <c r="B141" t="inlineStr">
        <is>
          <t>11060451</t>
        </is>
      </c>
      <c r="C141">
        <f>IFERROR(VLOOKUP($B141,INDEX!$A:$B,2,FALSE),"")</f>
        <v/>
      </c>
      <c r="D141" t="inlineStr">
        <is>
          <t>B0FKGJYFC8</t>
        </is>
      </c>
      <c r="E141" t="n">
        <v>40</v>
      </c>
      <c r="F141" t="n">
        <v>1</v>
      </c>
    </row>
    <row r="142">
      <c r="A142" t="inlineStr">
        <is>
          <t>2026-08-27</t>
        </is>
      </c>
      <c r="B142" t="inlineStr">
        <is>
          <t>11060451</t>
        </is>
      </c>
      <c r="C142">
        <f>IFERROR(VLOOKUP($B142,INDEX!$A:$B,2,FALSE),"")</f>
        <v/>
      </c>
      <c r="D142" t="inlineStr">
        <is>
          <t>B09DDD6YGJ</t>
        </is>
      </c>
      <c r="E142" t="n">
        <v>41</v>
      </c>
      <c r="F142" t="n">
        <v>1</v>
      </c>
    </row>
    <row r="143">
      <c r="A143" t="inlineStr">
        <is>
          <t>2026-08-27</t>
        </is>
      </c>
      <c r="B143" t="inlineStr">
        <is>
          <t>11060451</t>
        </is>
      </c>
      <c r="C143">
        <f>IFERROR(VLOOKUP($B143,INDEX!$A:$B,2,FALSE),"")</f>
        <v/>
      </c>
      <c r="D143" t="inlineStr">
        <is>
          <t>B06WD5J8KY</t>
        </is>
      </c>
      <c r="E143" t="n">
        <v>42</v>
      </c>
      <c r="F143" t="n">
        <v>1</v>
      </c>
    </row>
    <row r="144">
      <c r="A144" t="inlineStr">
        <is>
          <t>2026-08-27</t>
        </is>
      </c>
      <c r="B144" t="inlineStr">
        <is>
          <t>11060451</t>
        </is>
      </c>
      <c r="C144">
        <f>IFERROR(VLOOKUP($B144,INDEX!$A:$B,2,FALSE),"")</f>
        <v/>
      </c>
      <c r="D144" t="inlineStr">
        <is>
          <t>B00SK71SAG</t>
        </is>
      </c>
      <c r="E144" t="n">
        <v>43</v>
      </c>
      <c r="F144" t="n">
        <v>1</v>
      </c>
    </row>
    <row r="145">
      <c r="A145" t="inlineStr">
        <is>
          <t>2026-08-27</t>
        </is>
      </c>
      <c r="B145" t="inlineStr">
        <is>
          <t>11060451</t>
        </is>
      </c>
      <c r="C145">
        <f>IFERROR(VLOOKUP($B145,INDEX!$A:$B,2,FALSE),"")</f>
        <v/>
      </c>
      <c r="D145" t="inlineStr">
        <is>
          <t>B01N7T7JKJ</t>
        </is>
      </c>
      <c r="E145" t="n">
        <v>44</v>
      </c>
      <c r="F145" t="n">
        <v>1</v>
      </c>
    </row>
    <row r="146">
      <c r="A146" t="inlineStr">
        <is>
          <t>2026-08-27</t>
        </is>
      </c>
      <c r="B146" t="inlineStr">
        <is>
          <t>11060451</t>
        </is>
      </c>
      <c r="C146">
        <f>IFERROR(VLOOKUP($B146,INDEX!$A:$B,2,FALSE),"")</f>
        <v/>
      </c>
      <c r="D146" t="inlineStr">
        <is>
          <t>B001ET7IQK</t>
        </is>
      </c>
      <c r="E146" t="n">
        <v>45</v>
      </c>
      <c r="F146" t="n">
        <v>1</v>
      </c>
    </row>
    <row r="147">
      <c r="A147" t="inlineStr">
        <is>
          <t>2026-08-27</t>
        </is>
      </c>
      <c r="B147" t="inlineStr">
        <is>
          <t>11060451</t>
        </is>
      </c>
      <c r="C147">
        <f>IFERROR(VLOOKUP($B147,INDEX!$A:$B,2,FALSE),"")</f>
        <v/>
      </c>
      <c r="D147" t="inlineStr">
        <is>
          <t>B0DK4Y2YP3</t>
        </is>
      </c>
      <c r="E147" t="n">
        <v>46</v>
      </c>
      <c r="F147" t="n">
        <v>1</v>
      </c>
    </row>
    <row r="148">
      <c r="A148" t="inlineStr">
        <is>
          <t>2026-08-27</t>
        </is>
      </c>
      <c r="B148" t="inlineStr">
        <is>
          <t>11060451</t>
        </is>
      </c>
      <c r="C148">
        <f>IFERROR(VLOOKUP($B148,INDEX!$A:$B,2,FALSE),"")</f>
        <v/>
      </c>
      <c r="D148" t="inlineStr">
        <is>
          <t>B014E2D6BY</t>
        </is>
      </c>
      <c r="E148" t="n">
        <v>47</v>
      </c>
      <c r="F148" t="n">
        <v>1</v>
      </c>
    </row>
    <row r="149">
      <c r="A149" t="inlineStr">
        <is>
          <t>2026-08-27</t>
        </is>
      </c>
      <c r="B149" t="inlineStr">
        <is>
          <t>11060451</t>
        </is>
      </c>
      <c r="C149">
        <f>IFERROR(VLOOKUP($B149,INDEX!$A:$B,2,FALSE),"")</f>
        <v/>
      </c>
      <c r="D149" t="inlineStr">
        <is>
          <t>B07BRDVQ4B</t>
        </is>
      </c>
      <c r="E149" t="n">
        <v>48</v>
      </c>
      <c r="F149" t="n">
        <v>1</v>
      </c>
    </row>
    <row r="150">
      <c r="A150" t="inlineStr">
        <is>
          <t>2026-08-27</t>
        </is>
      </c>
      <c r="B150" t="inlineStr">
        <is>
          <t>11060451</t>
        </is>
      </c>
      <c r="C150">
        <f>IFERROR(VLOOKUP($B150,INDEX!$A:$B,2,FALSE),"")</f>
        <v/>
      </c>
      <c r="D150" t="inlineStr">
        <is>
          <t>B0DG1DQ2S7</t>
        </is>
      </c>
      <c r="E150" t="n">
        <v>49</v>
      </c>
      <c r="F150" t="n">
        <v>1</v>
      </c>
    </row>
    <row r="151">
      <c r="A151" t="inlineStr">
        <is>
          <t>2026-08-27</t>
        </is>
      </c>
      <c r="B151" t="inlineStr">
        <is>
          <t>11060451</t>
        </is>
      </c>
      <c r="C151">
        <f>IFERROR(VLOOKUP($B151,INDEX!$A:$B,2,FALSE),"")</f>
        <v/>
      </c>
      <c r="D151" t="inlineStr">
        <is>
          <t>B0BX2TZZWG</t>
        </is>
      </c>
      <c r="E151" t="n">
        <v>50</v>
      </c>
      <c r="F151" t="n">
        <v>1</v>
      </c>
    </row>
    <row r="152">
      <c r="A152" t="inlineStr">
        <is>
          <t>2026-08-27</t>
        </is>
      </c>
      <c r="B152" t="inlineStr">
        <is>
          <t>11060451</t>
        </is>
      </c>
      <c r="C152">
        <f>IFERROR(VLOOKUP($B152,INDEX!$A:$B,2,FALSE),"")</f>
        <v/>
      </c>
      <c r="D152" t="inlineStr">
        <is>
          <t>B0GVQ6NYR3</t>
        </is>
      </c>
      <c r="E152" t="n">
        <v>51</v>
      </c>
      <c r="F152" t="n">
        <v>1</v>
      </c>
      <c r="G152" t="n">
        <v>509</v>
      </c>
    </row>
    <row r="153">
      <c r="A153" t="inlineStr">
        <is>
          <t>2026-08-27</t>
        </is>
      </c>
      <c r="B153" t="inlineStr">
        <is>
          <t>11060451</t>
        </is>
      </c>
      <c r="C153">
        <f>IFERROR(VLOOKUP($B153,INDEX!$A:$B,2,FALSE),"")</f>
        <v/>
      </c>
      <c r="D153" t="inlineStr">
        <is>
          <t>B09M7SPFSJ</t>
        </is>
      </c>
      <c r="E153" t="n">
        <v>52</v>
      </c>
      <c r="F153" t="n">
        <v>1</v>
      </c>
      <c r="G153" t="n">
        <v>20424</v>
      </c>
    </row>
    <row r="154">
      <c r="A154" t="inlineStr">
        <is>
          <t>2026-08-27</t>
        </is>
      </c>
      <c r="B154" t="inlineStr">
        <is>
          <t>11060451</t>
        </is>
      </c>
      <c r="C154">
        <f>IFERROR(VLOOKUP($B154,INDEX!$A:$B,2,FALSE),"")</f>
        <v/>
      </c>
      <c r="D154" t="inlineStr">
        <is>
          <t>B0060OUV5Y</t>
        </is>
      </c>
      <c r="E154" t="n">
        <v>53</v>
      </c>
      <c r="F154" t="n">
        <v>1</v>
      </c>
      <c r="G154" t="n">
        <v>22617</v>
      </c>
    </row>
    <row r="155">
      <c r="A155" t="inlineStr">
        <is>
          <t>2026-08-27</t>
        </is>
      </c>
      <c r="B155" t="inlineStr">
        <is>
          <t>11060451</t>
        </is>
      </c>
      <c r="C155">
        <f>IFERROR(VLOOKUP($B155,INDEX!$A:$B,2,FALSE),"")</f>
        <v/>
      </c>
      <c r="D155" t="inlineStr">
        <is>
          <t>B0B9CHS3LR</t>
        </is>
      </c>
      <c r="E155" t="n">
        <v>54</v>
      </c>
      <c r="F155" t="n">
        <v>1</v>
      </c>
      <c r="G155" t="n">
        <v>2244</v>
      </c>
    </row>
    <row r="156">
      <c r="A156" t="inlineStr">
        <is>
          <t>2026-08-27</t>
        </is>
      </c>
      <c r="B156" t="inlineStr">
        <is>
          <t>11060451</t>
        </is>
      </c>
      <c r="C156">
        <f>IFERROR(VLOOKUP($B156,INDEX!$A:$B,2,FALSE),"")</f>
        <v/>
      </c>
      <c r="D156" t="inlineStr">
        <is>
          <t>B0G38FGSKL</t>
        </is>
      </c>
      <c r="E156" t="n">
        <v>55</v>
      </c>
      <c r="F156" t="n">
        <v>1</v>
      </c>
      <c r="G156" t="n">
        <v>982</v>
      </c>
    </row>
    <row r="157">
      <c r="A157" t="inlineStr">
        <is>
          <t>2026-08-27</t>
        </is>
      </c>
      <c r="B157" t="inlineStr">
        <is>
          <t>11060451</t>
        </is>
      </c>
      <c r="C157">
        <f>IFERROR(VLOOKUP($B157,INDEX!$A:$B,2,FALSE),"")</f>
        <v/>
      </c>
      <c r="D157" t="inlineStr">
        <is>
          <t>B0BWX6NZLT</t>
        </is>
      </c>
      <c r="E157" t="n">
        <v>56</v>
      </c>
      <c r="F157" t="n">
        <v>1</v>
      </c>
      <c r="G157" t="n">
        <v>25865</v>
      </c>
    </row>
    <row r="158">
      <c r="A158" t="inlineStr">
        <is>
          <t>2026-08-27</t>
        </is>
      </c>
      <c r="B158" t="inlineStr">
        <is>
          <t>11060451</t>
        </is>
      </c>
      <c r="C158">
        <f>IFERROR(VLOOKUP($B158,INDEX!$A:$B,2,FALSE),"")</f>
        <v/>
      </c>
      <c r="D158" t="inlineStr">
        <is>
          <t>B00SNPCSUY</t>
        </is>
      </c>
      <c r="E158" t="n">
        <v>57</v>
      </c>
      <c r="F158" t="n">
        <v>1</v>
      </c>
      <c r="G158" t="n">
        <v>56956</v>
      </c>
    </row>
    <row r="159">
      <c r="A159" t="inlineStr">
        <is>
          <t>2026-08-27</t>
        </is>
      </c>
      <c r="B159" t="inlineStr">
        <is>
          <t>11060451</t>
        </is>
      </c>
      <c r="C159">
        <f>IFERROR(VLOOKUP($B159,INDEX!$A:$B,2,FALSE),"")</f>
        <v/>
      </c>
      <c r="D159" t="inlineStr">
        <is>
          <t>B084ZP848Y</t>
        </is>
      </c>
      <c r="E159" t="n">
        <v>58</v>
      </c>
      <c r="F159" t="n">
        <v>1</v>
      </c>
      <c r="G159" t="n">
        <v>21370</v>
      </c>
    </row>
    <row r="160">
      <c r="A160" t="inlineStr">
        <is>
          <t>2026-08-27</t>
        </is>
      </c>
      <c r="B160" t="inlineStr">
        <is>
          <t>11060451</t>
        </is>
      </c>
      <c r="C160">
        <f>IFERROR(VLOOKUP($B160,INDEX!$A:$B,2,FALSE),"")</f>
        <v/>
      </c>
      <c r="D160" t="inlineStr">
        <is>
          <t>B0054LHI5A</t>
        </is>
      </c>
      <c r="E160" t="n">
        <v>59</v>
      </c>
      <c r="F160" t="n">
        <v>1</v>
      </c>
      <c r="G160" t="n">
        <v>121440</v>
      </c>
    </row>
    <row r="161">
      <c r="A161" t="inlineStr">
        <is>
          <t>2026-08-27</t>
        </is>
      </c>
      <c r="B161" t="inlineStr">
        <is>
          <t>11060451</t>
        </is>
      </c>
      <c r="C161">
        <f>IFERROR(VLOOKUP($B161,INDEX!$A:$B,2,FALSE),"")</f>
        <v/>
      </c>
      <c r="D161" t="inlineStr">
        <is>
          <t>B0FY7963T5</t>
        </is>
      </c>
      <c r="E161" t="n">
        <v>60</v>
      </c>
      <c r="F161" t="n">
        <v>1</v>
      </c>
      <c r="G161" t="n">
        <v>7025</v>
      </c>
    </row>
    <row r="162">
      <c r="A162" t="inlineStr">
        <is>
          <t>2026-08-27</t>
        </is>
      </c>
      <c r="B162" t="inlineStr">
        <is>
          <t>11060451</t>
        </is>
      </c>
      <c r="C162">
        <f>IFERROR(VLOOKUP($B162,INDEX!$A:$B,2,FALSE),"")</f>
        <v/>
      </c>
      <c r="D162" t="inlineStr">
        <is>
          <t>B006IB5T4W</t>
        </is>
      </c>
      <c r="E162" t="n">
        <v>61</v>
      </c>
      <c r="F162" t="n">
        <v>1</v>
      </c>
      <c r="G162" t="n">
        <v>86898</v>
      </c>
    </row>
    <row r="163">
      <c r="A163" t="inlineStr">
        <is>
          <t>2026-08-27</t>
        </is>
      </c>
      <c r="B163" t="inlineStr">
        <is>
          <t>11060451</t>
        </is>
      </c>
      <c r="C163">
        <f>IFERROR(VLOOKUP($B163,INDEX!$A:$B,2,FALSE),"")</f>
        <v/>
      </c>
      <c r="D163" t="inlineStr">
        <is>
          <t>B00I69SEK0</t>
        </is>
      </c>
      <c r="E163" t="n">
        <v>62</v>
      </c>
      <c r="F163" t="n">
        <v>1</v>
      </c>
      <c r="G163" t="n">
        <v>12327</v>
      </c>
    </row>
    <row r="164">
      <c r="A164" t="inlineStr">
        <is>
          <t>2026-08-27</t>
        </is>
      </c>
      <c r="B164" t="inlineStr">
        <is>
          <t>11060451</t>
        </is>
      </c>
      <c r="C164">
        <f>IFERROR(VLOOKUP($B164,INDEX!$A:$B,2,FALSE),"")</f>
        <v/>
      </c>
      <c r="D164" t="inlineStr">
        <is>
          <t>B0BFQ9RD5B</t>
        </is>
      </c>
      <c r="E164" t="n">
        <v>63</v>
      </c>
      <c r="F164" t="n">
        <v>1</v>
      </c>
      <c r="G164" t="n">
        <v>34161</v>
      </c>
    </row>
    <row r="165">
      <c r="A165" t="inlineStr">
        <is>
          <t>2026-08-27</t>
        </is>
      </c>
      <c r="B165" t="inlineStr">
        <is>
          <t>11060451</t>
        </is>
      </c>
      <c r="C165">
        <f>IFERROR(VLOOKUP($B165,INDEX!$A:$B,2,FALSE),"")</f>
        <v/>
      </c>
      <c r="D165" t="inlineStr">
        <is>
          <t>B0DFY92NDB</t>
        </is>
      </c>
      <c r="E165" t="n">
        <v>64</v>
      </c>
      <c r="F165" t="n">
        <v>1</v>
      </c>
      <c r="G165" t="n">
        <v>6359</v>
      </c>
    </row>
    <row r="166">
      <c r="A166" t="inlineStr">
        <is>
          <t>2026-08-27</t>
        </is>
      </c>
      <c r="B166" t="inlineStr">
        <is>
          <t>11060451</t>
        </is>
      </c>
      <c r="C166">
        <f>IFERROR(VLOOKUP($B166,INDEX!$A:$B,2,FALSE),"")</f>
        <v/>
      </c>
      <c r="D166" t="inlineStr">
        <is>
          <t>B0D7XXQYNH</t>
        </is>
      </c>
      <c r="E166" t="n">
        <v>65</v>
      </c>
      <c r="F166" t="n">
        <v>1</v>
      </c>
      <c r="G166" t="n">
        <v>15683</v>
      </c>
    </row>
    <row r="167">
      <c r="A167" t="inlineStr">
        <is>
          <t>2026-08-27</t>
        </is>
      </c>
      <c r="B167" t="inlineStr">
        <is>
          <t>11060451</t>
        </is>
      </c>
      <c r="C167">
        <f>IFERROR(VLOOKUP($B167,INDEX!$A:$B,2,FALSE),"")</f>
        <v/>
      </c>
      <c r="D167" t="inlineStr">
        <is>
          <t>B00J5KDCO2</t>
        </is>
      </c>
      <c r="E167" t="n">
        <v>66</v>
      </c>
      <c r="F167" t="n">
        <v>1</v>
      </c>
      <c r="G167" t="n">
        <v>44771</v>
      </c>
    </row>
    <row r="168">
      <c r="A168" t="inlineStr">
        <is>
          <t>2026-08-27</t>
        </is>
      </c>
      <c r="B168" t="inlineStr">
        <is>
          <t>11060451</t>
        </is>
      </c>
      <c r="C168">
        <f>IFERROR(VLOOKUP($B168,INDEX!$A:$B,2,FALSE),"")</f>
        <v/>
      </c>
      <c r="D168" t="inlineStr">
        <is>
          <t>B0FVT77ZLL</t>
        </is>
      </c>
      <c r="E168" t="n">
        <v>67</v>
      </c>
      <c r="F168" t="n">
        <v>1</v>
      </c>
      <c r="G168" t="n">
        <v>6138</v>
      </c>
    </row>
    <row r="169">
      <c r="A169" t="inlineStr">
        <is>
          <t>2026-08-27</t>
        </is>
      </c>
      <c r="B169" t="inlineStr">
        <is>
          <t>11060451</t>
        </is>
      </c>
      <c r="C169">
        <f>IFERROR(VLOOKUP($B169,INDEX!$A:$B,2,FALSE),"")</f>
        <v/>
      </c>
      <c r="D169" t="inlineStr">
        <is>
          <t>B0BT1WN3ZD</t>
        </is>
      </c>
      <c r="E169" t="n">
        <v>68</v>
      </c>
      <c r="F169" t="n">
        <v>1</v>
      </c>
      <c r="G169" t="n">
        <v>7132</v>
      </c>
    </row>
    <row r="170">
      <c r="A170" t="inlineStr">
        <is>
          <t>2026-08-27</t>
        </is>
      </c>
      <c r="B170" t="inlineStr">
        <is>
          <t>11060451</t>
        </is>
      </c>
      <c r="C170">
        <f>IFERROR(VLOOKUP($B170,INDEX!$A:$B,2,FALSE),"")</f>
        <v/>
      </c>
      <c r="D170" t="inlineStr">
        <is>
          <t>B0BBSP2JNQ</t>
        </is>
      </c>
      <c r="E170" t="n">
        <v>69</v>
      </c>
      <c r="F170" t="n">
        <v>1</v>
      </c>
      <c r="G170" t="n">
        <v>37152</v>
      </c>
    </row>
    <row r="171">
      <c r="A171" t="inlineStr">
        <is>
          <t>2026-08-27</t>
        </is>
      </c>
      <c r="B171" t="inlineStr">
        <is>
          <t>11060451</t>
        </is>
      </c>
      <c r="C171">
        <f>IFERROR(VLOOKUP($B171,INDEX!$A:$B,2,FALSE),"")</f>
        <v/>
      </c>
      <c r="D171" t="inlineStr">
        <is>
          <t>B0107QPFBU</t>
        </is>
      </c>
      <c r="E171" t="n">
        <v>70</v>
      </c>
      <c r="F171" t="n">
        <v>1</v>
      </c>
      <c r="G171" t="n">
        <v>44924</v>
      </c>
    </row>
    <row r="172">
      <c r="A172" t="inlineStr">
        <is>
          <t>2026-08-27</t>
        </is>
      </c>
      <c r="B172" t="inlineStr">
        <is>
          <t>11060451</t>
        </is>
      </c>
      <c r="C172">
        <f>IFERROR(VLOOKUP($B172,INDEX!$A:$B,2,FALSE),"")</f>
        <v/>
      </c>
      <c r="D172" t="inlineStr">
        <is>
          <t>B0D8W1YVBX</t>
        </is>
      </c>
      <c r="E172" t="n">
        <v>71</v>
      </c>
      <c r="F172" t="n">
        <v>1</v>
      </c>
      <c r="G172" t="n">
        <v>17735</v>
      </c>
    </row>
    <row r="173">
      <c r="A173" t="inlineStr">
        <is>
          <t>2026-08-27</t>
        </is>
      </c>
      <c r="B173" t="inlineStr">
        <is>
          <t>11060451</t>
        </is>
      </c>
      <c r="C173">
        <f>IFERROR(VLOOKUP($B173,INDEX!$A:$B,2,FALSE),"")</f>
        <v/>
      </c>
      <c r="D173" t="inlineStr">
        <is>
          <t>B0C3PCJ6SD</t>
        </is>
      </c>
      <c r="E173" t="n">
        <v>72</v>
      </c>
      <c r="F173" t="n">
        <v>1</v>
      </c>
      <c r="G173" t="n">
        <v>12935</v>
      </c>
    </row>
    <row r="174">
      <c r="A174" t="inlineStr">
        <is>
          <t>2026-08-27</t>
        </is>
      </c>
      <c r="B174" t="inlineStr">
        <is>
          <t>11060451</t>
        </is>
      </c>
      <c r="C174">
        <f>IFERROR(VLOOKUP($B174,INDEX!$A:$B,2,FALSE),"")</f>
        <v/>
      </c>
      <c r="D174" t="inlineStr">
        <is>
          <t>B003QXZWYW</t>
        </is>
      </c>
      <c r="E174" t="n">
        <v>73</v>
      </c>
      <c r="F174" t="n">
        <v>1</v>
      </c>
      <c r="G174" t="n">
        <v>42015</v>
      </c>
    </row>
    <row r="175">
      <c r="A175" t="inlineStr">
        <is>
          <t>2026-08-27</t>
        </is>
      </c>
      <c r="B175" t="inlineStr">
        <is>
          <t>11060451</t>
        </is>
      </c>
      <c r="C175">
        <f>IFERROR(VLOOKUP($B175,INDEX!$A:$B,2,FALSE),"")</f>
        <v/>
      </c>
      <c r="D175" t="inlineStr">
        <is>
          <t>B099N1LC4R</t>
        </is>
      </c>
      <c r="E175" t="n">
        <v>74</v>
      </c>
      <c r="F175" t="n">
        <v>1</v>
      </c>
      <c r="G175" t="n">
        <v>40307</v>
      </c>
    </row>
    <row r="176">
      <c r="A176" t="inlineStr">
        <is>
          <t>2026-08-27</t>
        </is>
      </c>
      <c r="B176" t="inlineStr">
        <is>
          <t>11060451</t>
        </is>
      </c>
      <c r="C176">
        <f>IFERROR(VLOOKUP($B176,INDEX!$A:$B,2,FALSE),"")</f>
        <v/>
      </c>
      <c r="D176" t="inlineStr">
        <is>
          <t>B07VRFC3Y7</t>
        </is>
      </c>
      <c r="E176" t="n">
        <v>75</v>
      </c>
      <c r="F176" t="n">
        <v>1</v>
      </c>
      <c r="G176" t="n">
        <v>13519</v>
      </c>
    </row>
    <row r="177">
      <c r="A177" t="inlineStr">
        <is>
          <t>2026-08-27</t>
        </is>
      </c>
      <c r="B177" t="inlineStr">
        <is>
          <t>11060451</t>
        </is>
      </c>
      <c r="C177">
        <f>IFERROR(VLOOKUP($B177,INDEX!$A:$B,2,FALSE),"")</f>
        <v/>
      </c>
      <c r="D177" t="inlineStr">
        <is>
          <t>B07XC569XF</t>
        </is>
      </c>
      <c r="E177" t="n">
        <v>76</v>
      </c>
      <c r="F177" t="n">
        <v>1</v>
      </c>
      <c r="G177" t="n">
        <v>18276</v>
      </c>
    </row>
    <row r="178">
      <c r="A178" t="inlineStr">
        <is>
          <t>2026-08-27</t>
        </is>
      </c>
      <c r="B178" t="inlineStr">
        <is>
          <t>11060451</t>
        </is>
      </c>
      <c r="C178">
        <f>IFERROR(VLOOKUP($B178,INDEX!$A:$B,2,FALSE),"")</f>
        <v/>
      </c>
      <c r="D178" t="inlineStr">
        <is>
          <t>B0BVV8BNYJ</t>
        </is>
      </c>
      <c r="E178" t="n">
        <v>77</v>
      </c>
      <c r="F178" t="n">
        <v>1</v>
      </c>
      <c r="G178" t="n">
        <v>20851</v>
      </c>
    </row>
    <row r="179">
      <c r="A179" t="inlineStr">
        <is>
          <t>2026-08-27</t>
        </is>
      </c>
      <c r="B179" t="inlineStr">
        <is>
          <t>11060451</t>
        </is>
      </c>
      <c r="C179">
        <f>IFERROR(VLOOKUP($B179,INDEX!$A:$B,2,FALSE),"")</f>
        <v/>
      </c>
      <c r="D179" t="inlineStr">
        <is>
          <t>B0GCC2JV65</t>
        </is>
      </c>
      <c r="E179" t="n">
        <v>78</v>
      </c>
      <c r="F179" t="n">
        <v>1</v>
      </c>
      <c r="G179" t="n">
        <v>1710</v>
      </c>
    </row>
    <row r="180">
      <c r="A180" t="inlineStr">
        <is>
          <t>2026-08-27</t>
        </is>
      </c>
      <c r="B180" t="inlineStr">
        <is>
          <t>11060451</t>
        </is>
      </c>
      <c r="C180">
        <f>IFERROR(VLOOKUP($B180,INDEX!$A:$B,2,FALSE),"")</f>
        <v/>
      </c>
      <c r="D180" t="inlineStr">
        <is>
          <t>B000NWGCZ2</t>
        </is>
      </c>
      <c r="E180" t="n">
        <v>79</v>
      </c>
      <c r="F180" t="n">
        <v>1</v>
      </c>
      <c r="G180" t="n">
        <v>49963</v>
      </c>
    </row>
    <row r="181">
      <c r="A181" t="inlineStr">
        <is>
          <t>2026-08-27</t>
        </is>
      </c>
      <c r="B181" t="inlineStr">
        <is>
          <t>11060451</t>
        </is>
      </c>
      <c r="C181">
        <f>IFERROR(VLOOKUP($B181,INDEX!$A:$B,2,FALSE),"")</f>
        <v/>
      </c>
      <c r="D181" t="inlineStr">
        <is>
          <t>B09Y2JCYNK</t>
        </is>
      </c>
      <c r="E181" t="n">
        <v>80</v>
      </c>
      <c r="F181" t="n">
        <v>1</v>
      </c>
      <c r="G181" t="n">
        <v>35148</v>
      </c>
    </row>
    <row r="182">
      <c r="A182" t="inlineStr">
        <is>
          <t>2026-08-27</t>
        </is>
      </c>
      <c r="B182" t="inlineStr">
        <is>
          <t>11060451</t>
        </is>
      </c>
      <c r="C182">
        <f>IFERROR(VLOOKUP($B182,INDEX!$A:$B,2,FALSE),"")</f>
        <v/>
      </c>
      <c r="D182" t="inlineStr">
        <is>
          <t>B0FGQ3J31K</t>
        </is>
      </c>
      <c r="E182" t="n">
        <v>81</v>
      </c>
      <c r="F182" t="n">
        <v>1</v>
      </c>
    </row>
    <row r="183">
      <c r="A183" t="inlineStr">
        <is>
          <t>2026-08-27</t>
        </is>
      </c>
      <c r="B183" t="inlineStr">
        <is>
          <t>11060451</t>
        </is>
      </c>
      <c r="C183">
        <f>IFERROR(VLOOKUP($B183,INDEX!$A:$B,2,FALSE),"")</f>
        <v/>
      </c>
      <c r="D183" t="inlineStr">
        <is>
          <t>B0DWMSM6Y9</t>
        </is>
      </c>
      <c r="E183" t="n">
        <v>82</v>
      </c>
      <c r="F183" t="n">
        <v>1</v>
      </c>
    </row>
    <row r="184">
      <c r="A184" t="inlineStr">
        <is>
          <t>2026-08-27</t>
        </is>
      </c>
      <c r="B184" t="inlineStr">
        <is>
          <t>11060451</t>
        </is>
      </c>
      <c r="C184">
        <f>IFERROR(VLOOKUP($B184,INDEX!$A:$B,2,FALSE),"")</f>
        <v/>
      </c>
      <c r="D184" t="inlineStr">
        <is>
          <t>B091NJQ29P</t>
        </is>
      </c>
      <c r="E184" t="n">
        <v>83</v>
      </c>
      <c r="F184" t="n">
        <v>1</v>
      </c>
    </row>
    <row r="185">
      <c r="A185" t="inlineStr">
        <is>
          <t>2026-08-27</t>
        </is>
      </c>
      <c r="B185" t="inlineStr">
        <is>
          <t>11060451</t>
        </is>
      </c>
      <c r="C185">
        <f>IFERROR(VLOOKUP($B185,INDEX!$A:$B,2,FALSE),"")</f>
        <v/>
      </c>
      <c r="D185" t="inlineStr">
        <is>
          <t>B09MFMCTRK</t>
        </is>
      </c>
      <c r="E185" t="n">
        <v>84</v>
      </c>
      <c r="F185" t="n">
        <v>1</v>
      </c>
    </row>
    <row r="186">
      <c r="A186" t="inlineStr">
        <is>
          <t>2026-08-27</t>
        </is>
      </c>
      <c r="B186" t="inlineStr">
        <is>
          <t>11060451</t>
        </is>
      </c>
      <c r="C186">
        <f>IFERROR(VLOOKUP($B186,INDEX!$A:$B,2,FALSE),"")</f>
        <v/>
      </c>
      <c r="D186" t="inlineStr">
        <is>
          <t>B07G1VKCND</t>
        </is>
      </c>
      <c r="E186" t="n">
        <v>85</v>
      </c>
      <c r="F186" t="n">
        <v>1</v>
      </c>
    </row>
    <row r="187">
      <c r="A187" t="inlineStr">
        <is>
          <t>2026-08-27</t>
        </is>
      </c>
      <c r="B187" t="inlineStr">
        <is>
          <t>11060451</t>
        </is>
      </c>
      <c r="C187">
        <f>IFERROR(VLOOKUP($B187,INDEX!$A:$B,2,FALSE),"")</f>
        <v/>
      </c>
      <c r="D187" t="inlineStr">
        <is>
          <t>B092RB7LQW</t>
        </is>
      </c>
      <c r="E187" t="n">
        <v>86</v>
      </c>
      <c r="F187" t="n">
        <v>1</v>
      </c>
    </row>
    <row r="188">
      <c r="A188" t="inlineStr">
        <is>
          <t>2026-08-27</t>
        </is>
      </c>
      <c r="B188" t="inlineStr">
        <is>
          <t>11060451</t>
        </is>
      </c>
      <c r="C188">
        <f>IFERROR(VLOOKUP($B188,INDEX!$A:$B,2,FALSE),"")</f>
        <v/>
      </c>
      <c r="D188" t="inlineStr">
        <is>
          <t>B0CCRWC6W9</t>
        </is>
      </c>
      <c r="E188" t="n">
        <v>87</v>
      </c>
      <c r="F188" t="n">
        <v>1</v>
      </c>
    </row>
    <row r="189">
      <c r="A189" t="inlineStr">
        <is>
          <t>2026-08-27</t>
        </is>
      </c>
      <c r="B189" t="inlineStr">
        <is>
          <t>11060451</t>
        </is>
      </c>
      <c r="C189">
        <f>IFERROR(VLOOKUP($B189,INDEX!$A:$B,2,FALSE),"")</f>
        <v/>
      </c>
      <c r="D189" t="inlineStr">
        <is>
          <t>B0FPQGLYK9</t>
        </is>
      </c>
      <c r="E189" t="n">
        <v>88</v>
      </c>
      <c r="F189" t="n">
        <v>1</v>
      </c>
    </row>
    <row r="190">
      <c r="A190" t="inlineStr">
        <is>
          <t>2026-08-27</t>
        </is>
      </c>
      <c r="B190" t="inlineStr">
        <is>
          <t>11060451</t>
        </is>
      </c>
      <c r="C190">
        <f>IFERROR(VLOOKUP($B190,INDEX!$A:$B,2,FALSE),"")</f>
        <v/>
      </c>
      <c r="D190" t="inlineStr">
        <is>
          <t>B01M4NFD2N</t>
        </is>
      </c>
      <c r="E190" t="n">
        <v>89</v>
      </c>
      <c r="F190" t="n">
        <v>1</v>
      </c>
    </row>
    <row r="191">
      <c r="A191" t="inlineStr">
        <is>
          <t>2026-08-27</t>
        </is>
      </c>
      <c r="B191" t="inlineStr">
        <is>
          <t>11060451</t>
        </is>
      </c>
      <c r="C191">
        <f>IFERROR(VLOOKUP($B191,INDEX!$A:$B,2,FALSE),"")</f>
        <v/>
      </c>
      <c r="D191" t="inlineStr">
        <is>
          <t>B09GN1YRVP</t>
        </is>
      </c>
      <c r="E191" t="n">
        <v>90</v>
      </c>
      <c r="F191" t="n">
        <v>1</v>
      </c>
    </row>
    <row r="192">
      <c r="A192" t="inlineStr">
        <is>
          <t>2026-08-27</t>
        </is>
      </c>
      <c r="B192" t="inlineStr">
        <is>
          <t>11060451</t>
        </is>
      </c>
      <c r="C192">
        <f>IFERROR(VLOOKUP($B192,INDEX!$A:$B,2,FALSE),"")</f>
        <v/>
      </c>
      <c r="D192" t="inlineStr">
        <is>
          <t>B07YLKXV11</t>
        </is>
      </c>
      <c r="E192" t="n">
        <v>91</v>
      </c>
      <c r="F192" t="n">
        <v>1</v>
      </c>
    </row>
    <row r="193">
      <c r="A193" t="inlineStr">
        <is>
          <t>2026-08-27</t>
        </is>
      </c>
      <c r="B193" t="inlineStr">
        <is>
          <t>11060451</t>
        </is>
      </c>
      <c r="C193">
        <f>IFERROR(VLOOKUP($B193,INDEX!$A:$B,2,FALSE),"")</f>
        <v/>
      </c>
      <c r="D193" t="inlineStr">
        <is>
          <t>B09G2S1KZ2</t>
        </is>
      </c>
      <c r="E193" t="n">
        <v>92</v>
      </c>
      <c r="F193" t="n">
        <v>1</v>
      </c>
    </row>
    <row r="194">
      <c r="A194" t="inlineStr">
        <is>
          <t>2026-08-27</t>
        </is>
      </c>
      <c r="B194" t="inlineStr">
        <is>
          <t>11060451</t>
        </is>
      </c>
      <c r="C194">
        <f>IFERROR(VLOOKUP($B194,INDEX!$A:$B,2,FALSE),"")</f>
        <v/>
      </c>
      <c r="D194" t="inlineStr">
        <is>
          <t>B0C7JJG6BB</t>
        </is>
      </c>
      <c r="E194" t="n">
        <v>93</v>
      </c>
      <c r="F194" t="n">
        <v>1</v>
      </c>
    </row>
    <row r="195">
      <c r="A195" t="inlineStr">
        <is>
          <t>2026-08-27</t>
        </is>
      </c>
      <c r="B195" t="inlineStr">
        <is>
          <t>11060451</t>
        </is>
      </c>
      <c r="C195">
        <f>IFERROR(VLOOKUP($B195,INDEX!$A:$B,2,FALSE),"")</f>
        <v/>
      </c>
      <c r="D195" t="inlineStr">
        <is>
          <t>B0GHNDWQFN</t>
        </is>
      </c>
      <c r="E195" t="n">
        <v>94</v>
      </c>
      <c r="F195" t="n">
        <v>1</v>
      </c>
    </row>
    <row r="196">
      <c r="A196" t="inlineStr">
        <is>
          <t>2026-08-27</t>
        </is>
      </c>
      <c r="B196" t="inlineStr">
        <is>
          <t>11060451</t>
        </is>
      </c>
      <c r="C196">
        <f>IFERROR(VLOOKUP($B196,INDEX!$A:$B,2,FALSE),"")</f>
        <v/>
      </c>
      <c r="D196" t="inlineStr">
        <is>
          <t>B001459IEE</t>
        </is>
      </c>
      <c r="E196" t="n">
        <v>95</v>
      </c>
      <c r="F196" t="n">
        <v>1</v>
      </c>
    </row>
    <row r="197">
      <c r="A197" t="inlineStr">
        <is>
          <t>2026-08-27</t>
        </is>
      </c>
      <c r="B197" t="inlineStr">
        <is>
          <t>11060451</t>
        </is>
      </c>
      <c r="C197">
        <f>IFERROR(VLOOKUP($B197,INDEX!$A:$B,2,FALSE),"")</f>
        <v/>
      </c>
      <c r="D197" t="inlineStr">
        <is>
          <t>B00028EYJ8</t>
        </is>
      </c>
      <c r="E197" t="n">
        <v>96</v>
      </c>
      <c r="F197" t="n">
        <v>1</v>
      </c>
    </row>
    <row r="198">
      <c r="A198" t="inlineStr">
        <is>
          <t>2026-08-27</t>
        </is>
      </c>
      <c r="B198" t="inlineStr">
        <is>
          <t>11060451</t>
        </is>
      </c>
      <c r="C198">
        <f>IFERROR(VLOOKUP($B198,INDEX!$A:$B,2,FALSE),"")</f>
        <v/>
      </c>
      <c r="D198" t="inlineStr">
        <is>
          <t>B0C7W6GW8P</t>
        </is>
      </c>
      <c r="E198" t="n">
        <v>97</v>
      </c>
      <c r="F198" t="n">
        <v>1</v>
      </c>
    </row>
    <row r="199">
      <c r="A199" t="inlineStr">
        <is>
          <t>2026-08-27</t>
        </is>
      </c>
      <c r="B199" t="inlineStr">
        <is>
          <t>11060451</t>
        </is>
      </c>
      <c r="C199">
        <f>IFERROR(VLOOKUP($B199,INDEX!$A:$B,2,FALSE),"")</f>
        <v/>
      </c>
      <c r="D199" t="inlineStr">
        <is>
          <t>B07VWSN95S</t>
        </is>
      </c>
      <c r="E199" t="n">
        <v>98</v>
      </c>
      <c r="F199" t="n">
        <v>1</v>
      </c>
    </row>
    <row r="200">
      <c r="A200" t="inlineStr">
        <is>
          <t>2026-08-27</t>
        </is>
      </c>
      <c r="B200" t="inlineStr">
        <is>
          <t>11060451</t>
        </is>
      </c>
      <c r="C200">
        <f>IFERROR(VLOOKUP($B200,INDEX!$A:$B,2,FALSE),"")</f>
        <v/>
      </c>
      <c r="D200" t="inlineStr">
        <is>
          <t>B01EKUBU5Y</t>
        </is>
      </c>
      <c r="E200" t="n">
        <v>99</v>
      </c>
      <c r="F200" t="n">
        <v>1</v>
      </c>
    </row>
    <row r="201">
      <c r="A201" t="inlineStr">
        <is>
          <t>2026-08-27</t>
        </is>
      </c>
      <c r="B201" t="inlineStr">
        <is>
          <t>11060451</t>
        </is>
      </c>
      <c r="C201">
        <f>IFERROR(VLOOKUP($B201,INDEX!$A:$B,2,FALSE),"")</f>
        <v/>
      </c>
      <c r="D201" t="inlineStr">
        <is>
          <t>B07ZDHQQW1</t>
        </is>
      </c>
      <c r="E201" t="n">
        <v>100</v>
      </c>
      <c r="F201" t="n">
        <v>1</v>
      </c>
    </row>
    <row r="202">
      <c r="A202" t="inlineStr">
        <is>
          <t>2026-08-27</t>
        </is>
      </c>
      <c r="B202" t="inlineStr">
        <is>
          <t>11060521</t>
        </is>
      </c>
      <c r="C202">
        <f>IFERROR(VLOOKUP($B202,INDEX!$A:$B,2,FALSE),"")</f>
        <v/>
      </c>
      <c r="D202" t="inlineStr">
        <is>
          <t>B08KT2Z93D</t>
        </is>
      </c>
      <c r="E202" t="n">
        <v>1</v>
      </c>
      <c r="F202" t="n">
        <v>1</v>
      </c>
      <c r="G202" t="n">
        <v>74360</v>
      </c>
    </row>
    <row r="203">
      <c r="A203" t="inlineStr">
        <is>
          <t>2026-08-27</t>
        </is>
      </c>
      <c r="B203" t="inlineStr">
        <is>
          <t>11060521</t>
        </is>
      </c>
      <c r="C203">
        <f>IFERROR(VLOOKUP($B203,INDEX!$A:$B,2,FALSE),"")</f>
        <v/>
      </c>
      <c r="D203" t="inlineStr">
        <is>
          <t>B00F1U0YB4</t>
        </is>
      </c>
      <c r="E203" t="n">
        <v>2</v>
      </c>
      <c r="F203" t="n">
        <v>1</v>
      </c>
      <c r="G203" t="n">
        <v>120923</v>
      </c>
    </row>
    <row r="204">
      <c r="A204" t="inlineStr">
        <is>
          <t>2026-08-27</t>
        </is>
      </c>
      <c r="B204" t="inlineStr">
        <is>
          <t>11060521</t>
        </is>
      </c>
      <c r="C204">
        <f>IFERROR(VLOOKUP($B204,INDEX!$A:$B,2,FALSE),"")</f>
        <v/>
      </c>
      <c r="D204" t="inlineStr">
        <is>
          <t>B0DPHQRLJC</t>
        </is>
      </c>
      <c r="E204" t="n">
        <v>3</v>
      </c>
      <c r="F204" t="n">
        <v>1</v>
      </c>
      <c r="G204" t="n">
        <v>23034</v>
      </c>
    </row>
    <row r="205">
      <c r="A205" t="inlineStr">
        <is>
          <t>2026-08-27</t>
        </is>
      </c>
      <c r="B205" t="inlineStr">
        <is>
          <t>11060521</t>
        </is>
      </c>
      <c r="C205">
        <f>IFERROR(VLOOKUP($B205,INDEX!$A:$B,2,FALSE),"")</f>
        <v/>
      </c>
      <c r="D205" t="inlineStr">
        <is>
          <t>B09HHDHXWX</t>
        </is>
      </c>
      <c r="E205" t="n">
        <v>4</v>
      </c>
      <c r="F205" t="n">
        <v>1</v>
      </c>
      <c r="G205" t="n">
        <v>45731</v>
      </c>
    </row>
    <row r="206">
      <c r="A206" t="inlineStr">
        <is>
          <t>2026-08-27</t>
        </is>
      </c>
      <c r="B206" t="inlineStr">
        <is>
          <t>11060521</t>
        </is>
      </c>
      <c r="C206">
        <f>IFERROR(VLOOKUP($B206,INDEX!$A:$B,2,FALSE),"")</f>
        <v/>
      </c>
      <c r="D206" t="inlineStr">
        <is>
          <t>B00MEDOY2G</t>
        </is>
      </c>
      <c r="E206" t="n">
        <v>5</v>
      </c>
      <c r="F206" t="n">
        <v>1</v>
      </c>
      <c r="G206" t="n">
        <v>86156</v>
      </c>
    </row>
    <row r="207">
      <c r="A207" t="inlineStr">
        <is>
          <t>2026-08-27</t>
        </is>
      </c>
      <c r="B207" t="inlineStr">
        <is>
          <t>11060521</t>
        </is>
      </c>
      <c r="C207">
        <f>IFERROR(VLOOKUP($B207,INDEX!$A:$B,2,FALSE),"")</f>
        <v/>
      </c>
      <c r="D207" t="inlineStr">
        <is>
          <t>B07RK4HST7</t>
        </is>
      </c>
      <c r="E207" t="n">
        <v>6</v>
      </c>
      <c r="F207" t="n">
        <v>1</v>
      </c>
      <c r="G207" t="n">
        <v>150328</v>
      </c>
    </row>
    <row r="208">
      <c r="A208" t="inlineStr">
        <is>
          <t>2026-08-27</t>
        </is>
      </c>
      <c r="B208" t="inlineStr">
        <is>
          <t>11060521</t>
        </is>
      </c>
      <c r="C208">
        <f>IFERROR(VLOOKUP($B208,INDEX!$A:$B,2,FALSE),"")</f>
        <v/>
      </c>
      <c r="D208" t="inlineStr">
        <is>
          <t>B0B1PDDLGZ</t>
        </is>
      </c>
      <c r="E208" t="n">
        <v>7</v>
      </c>
      <c r="F208" t="n">
        <v>1</v>
      </c>
      <c r="G208" t="n">
        <v>7549</v>
      </c>
    </row>
    <row r="209">
      <c r="A209" t="inlineStr">
        <is>
          <t>2026-08-27</t>
        </is>
      </c>
      <c r="B209" t="inlineStr">
        <is>
          <t>11060521</t>
        </is>
      </c>
      <c r="C209">
        <f>IFERROR(VLOOKUP($B209,INDEX!$A:$B,2,FALSE),"")</f>
        <v/>
      </c>
      <c r="D209" t="inlineStr">
        <is>
          <t>B0BT1WL6KY</t>
        </is>
      </c>
      <c r="E209" t="n">
        <v>8</v>
      </c>
      <c r="F209" t="n">
        <v>1</v>
      </c>
      <c r="G209" t="n">
        <v>13383</v>
      </c>
    </row>
    <row r="210">
      <c r="A210" t="inlineStr">
        <is>
          <t>2026-08-27</t>
        </is>
      </c>
      <c r="B210" t="inlineStr">
        <is>
          <t>11060521</t>
        </is>
      </c>
      <c r="C210">
        <f>IFERROR(VLOOKUP($B210,INDEX!$A:$B,2,FALSE),"")</f>
        <v/>
      </c>
      <c r="D210" t="inlineStr">
        <is>
          <t>B081FFRGZB</t>
        </is>
      </c>
      <c r="E210" t="n">
        <v>9</v>
      </c>
      <c r="F210" t="n">
        <v>1</v>
      </c>
      <c r="G210" t="n">
        <v>22355</v>
      </c>
    </row>
    <row r="211">
      <c r="A211" t="inlineStr">
        <is>
          <t>2026-08-27</t>
        </is>
      </c>
      <c r="B211" t="inlineStr">
        <is>
          <t>11060521</t>
        </is>
      </c>
      <c r="C211">
        <f>IFERROR(VLOOKUP($B211,INDEX!$A:$B,2,FALSE),"")</f>
        <v/>
      </c>
      <c r="D211" t="inlineStr">
        <is>
          <t>B09DDD6YGJ</t>
        </is>
      </c>
      <c r="E211" t="n">
        <v>10</v>
      </c>
      <c r="F211" t="n">
        <v>1</v>
      </c>
      <c r="G211" t="n">
        <v>6609</v>
      </c>
    </row>
    <row r="212">
      <c r="A212" t="inlineStr">
        <is>
          <t>2026-08-27</t>
        </is>
      </c>
      <c r="B212" t="inlineStr">
        <is>
          <t>11060521</t>
        </is>
      </c>
      <c r="C212">
        <f>IFERROR(VLOOKUP($B212,INDEX!$A:$B,2,FALSE),"")</f>
        <v/>
      </c>
      <c r="D212" t="inlineStr">
        <is>
          <t>B00SK71SAG</t>
        </is>
      </c>
      <c r="E212" t="n">
        <v>11</v>
      </c>
      <c r="F212" t="n">
        <v>1</v>
      </c>
      <c r="G212" t="n">
        <v>63650</v>
      </c>
    </row>
    <row r="213">
      <c r="A213" t="inlineStr">
        <is>
          <t>2026-08-27</t>
        </is>
      </c>
      <c r="B213" t="inlineStr">
        <is>
          <t>11060521</t>
        </is>
      </c>
      <c r="C213">
        <f>IFERROR(VLOOKUP($B213,INDEX!$A:$B,2,FALSE),"")</f>
        <v/>
      </c>
      <c r="D213" t="inlineStr">
        <is>
          <t>B001ET7IQK</t>
        </is>
      </c>
      <c r="E213" t="n">
        <v>12</v>
      </c>
      <c r="F213" t="n">
        <v>1</v>
      </c>
      <c r="G213" t="n">
        <v>18305</v>
      </c>
    </row>
    <row r="214">
      <c r="A214" t="inlineStr">
        <is>
          <t>2026-08-27</t>
        </is>
      </c>
      <c r="B214" t="inlineStr">
        <is>
          <t>11060521</t>
        </is>
      </c>
      <c r="C214">
        <f>IFERROR(VLOOKUP($B214,INDEX!$A:$B,2,FALSE),"")</f>
        <v/>
      </c>
      <c r="D214" t="inlineStr">
        <is>
          <t>B07BRDVQ4B</t>
        </is>
      </c>
      <c r="E214" t="n">
        <v>13</v>
      </c>
      <c r="F214" t="n">
        <v>1</v>
      </c>
      <c r="G214" t="n">
        <v>36976</v>
      </c>
    </row>
    <row r="215">
      <c r="A215" t="inlineStr">
        <is>
          <t>2026-08-27</t>
        </is>
      </c>
      <c r="B215" t="inlineStr">
        <is>
          <t>11060521</t>
        </is>
      </c>
      <c r="C215">
        <f>IFERROR(VLOOKUP($B215,INDEX!$A:$B,2,FALSE),"")</f>
        <v/>
      </c>
      <c r="D215" t="inlineStr">
        <is>
          <t>B0BX2TZZWG</t>
        </is>
      </c>
      <c r="E215" t="n">
        <v>14</v>
      </c>
      <c r="F215" t="n">
        <v>1</v>
      </c>
      <c r="G215" t="n">
        <v>7311</v>
      </c>
    </row>
    <row r="216">
      <c r="A216" t="inlineStr">
        <is>
          <t>2026-08-27</t>
        </is>
      </c>
      <c r="B216" t="inlineStr">
        <is>
          <t>11060521</t>
        </is>
      </c>
      <c r="C216">
        <f>IFERROR(VLOOKUP($B216,INDEX!$A:$B,2,FALSE),"")</f>
        <v/>
      </c>
      <c r="D216" t="inlineStr">
        <is>
          <t>B09M7SPFSJ</t>
        </is>
      </c>
      <c r="E216" t="n">
        <v>15</v>
      </c>
      <c r="F216" t="n">
        <v>1</v>
      </c>
      <c r="G216" t="n">
        <v>20424</v>
      </c>
    </row>
    <row r="217">
      <c r="A217" t="inlineStr">
        <is>
          <t>2026-08-27</t>
        </is>
      </c>
      <c r="B217" t="inlineStr">
        <is>
          <t>11060521</t>
        </is>
      </c>
      <c r="C217">
        <f>IFERROR(VLOOKUP($B217,INDEX!$A:$B,2,FALSE),"")</f>
        <v/>
      </c>
      <c r="D217" t="inlineStr">
        <is>
          <t>B0060OUV5Y</t>
        </is>
      </c>
      <c r="E217" t="n">
        <v>16</v>
      </c>
      <c r="F217" t="n">
        <v>1</v>
      </c>
      <c r="G217" t="n">
        <v>22617</v>
      </c>
    </row>
    <row r="218">
      <c r="A218" t="inlineStr">
        <is>
          <t>2026-08-27</t>
        </is>
      </c>
      <c r="B218" t="inlineStr">
        <is>
          <t>11060521</t>
        </is>
      </c>
      <c r="C218">
        <f>IFERROR(VLOOKUP($B218,INDEX!$A:$B,2,FALSE),"")</f>
        <v/>
      </c>
      <c r="D218" t="inlineStr">
        <is>
          <t>B0B9CHS3LR</t>
        </is>
      </c>
      <c r="E218" t="n">
        <v>17</v>
      </c>
      <c r="F218" t="n">
        <v>1</v>
      </c>
      <c r="G218" t="n">
        <v>2244</v>
      </c>
    </row>
    <row r="219">
      <c r="A219" t="inlineStr">
        <is>
          <t>2026-08-27</t>
        </is>
      </c>
      <c r="B219" t="inlineStr">
        <is>
          <t>11060521</t>
        </is>
      </c>
      <c r="C219">
        <f>IFERROR(VLOOKUP($B219,INDEX!$A:$B,2,FALSE),"")</f>
        <v/>
      </c>
      <c r="D219" t="inlineStr">
        <is>
          <t>B0FY7963T5</t>
        </is>
      </c>
      <c r="E219" t="n">
        <v>18</v>
      </c>
      <c r="F219" t="n">
        <v>1</v>
      </c>
      <c r="G219" t="n">
        <v>7025</v>
      </c>
    </row>
    <row r="220">
      <c r="A220" t="inlineStr">
        <is>
          <t>2026-08-27</t>
        </is>
      </c>
      <c r="B220" t="inlineStr">
        <is>
          <t>11060521</t>
        </is>
      </c>
      <c r="C220">
        <f>IFERROR(VLOOKUP($B220,INDEX!$A:$B,2,FALSE),"")</f>
        <v/>
      </c>
      <c r="D220" t="inlineStr">
        <is>
          <t>B006IB5T4W</t>
        </is>
      </c>
      <c r="E220" t="n">
        <v>19</v>
      </c>
      <c r="F220" t="n">
        <v>1</v>
      </c>
      <c r="G220" t="n">
        <v>86898</v>
      </c>
    </row>
    <row r="221">
      <c r="A221" t="inlineStr">
        <is>
          <t>2026-08-27</t>
        </is>
      </c>
      <c r="B221" t="inlineStr">
        <is>
          <t>11060521</t>
        </is>
      </c>
      <c r="C221">
        <f>IFERROR(VLOOKUP($B221,INDEX!$A:$B,2,FALSE),"")</f>
        <v/>
      </c>
      <c r="D221" t="inlineStr">
        <is>
          <t>B00I69SEK0</t>
        </is>
      </c>
      <c r="E221" t="n">
        <v>20</v>
      </c>
      <c r="F221" t="n">
        <v>1</v>
      </c>
      <c r="G221" t="n">
        <v>12327</v>
      </c>
    </row>
    <row r="222">
      <c r="A222" t="inlineStr">
        <is>
          <t>2026-08-27</t>
        </is>
      </c>
      <c r="B222" t="inlineStr">
        <is>
          <t>11060521</t>
        </is>
      </c>
      <c r="C222">
        <f>IFERROR(VLOOKUP($B222,INDEX!$A:$B,2,FALSE),"")</f>
        <v/>
      </c>
      <c r="D222" t="inlineStr">
        <is>
          <t>B0D7XXQYNH</t>
        </is>
      </c>
      <c r="E222" t="n">
        <v>21</v>
      </c>
      <c r="F222" t="n">
        <v>1</v>
      </c>
      <c r="G222" t="n">
        <v>15683</v>
      </c>
    </row>
    <row r="223">
      <c r="A223" t="inlineStr">
        <is>
          <t>2026-08-27</t>
        </is>
      </c>
      <c r="B223" t="inlineStr">
        <is>
          <t>11060521</t>
        </is>
      </c>
      <c r="C223">
        <f>IFERROR(VLOOKUP($B223,INDEX!$A:$B,2,FALSE),"")</f>
        <v/>
      </c>
      <c r="D223" t="inlineStr">
        <is>
          <t>B0BT1WN3ZD</t>
        </is>
      </c>
      <c r="E223" t="n">
        <v>22</v>
      </c>
      <c r="F223" t="n">
        <v>1</v>
      </c>
      <c r="G223" t="n">
        <v>7132</v>
      </c>
    </row>
    <row r="224">
      <c r="A224" t="inlineStr">
        <is>
          <t>2026-08-27</t>
        </is>
      </c>
      <c r="B224" t="inlineStr">
        <is>
          <t>11060521</t>
        </is>
      </c>
      <c r="C224">
        <f>IFERROR(VLOOKUP($B224,INDEX!$A:$B,2,FALSE),"")</f>
        <v/>
      </c>
      <c r="D224" t="inlineStr">
        <is>
          <t>B0107QPFBU</t>
        </is>
      </c>
      <c r="E224" t="n">
        <v>23</v>
      </c>
      <c r="F224" t="n">
        <v>1</v>
      </c>
      <c r="G224" t="n">
        <v>44924</v>
      </c>
    </row>
    <row r="225">
      <c r="A225" t="inlineStr">
        <is>
          <t>2026-08-27</t>
        </is>
      </c>
      <c r="B225" t="inlineStr">
        <is>
          <t>11060521</t>
        </is>
      </c>
      <c r="C225">
        <f>IFERROR(VLOOKUP($B225,INDEX!$A:$B,2,FALSE),"")</f>
        <v/>
      </c>
      <c r="D225" t="inlineStr">
        <is>
          <t>B099N1LC4R</t>
        </is>
      </c>
      <c r="E225" t="n">
        <v>24</v>
      </c>
      <c r="F225" t="n">
        <v>1</v>
      </c>
      <c r="G225" t="n">
        <v>40307</v>
      </c>
    </row>
    <row r="226">
      <c r="A226" t="inlineStr">
        <is>
          <t>2026-08-27</t>
        </is>
      </c>
      <c r="B226" t="inlineStr">
        <is>
          <t>11060521</t>
        </is>
      </c>
      <c r="C226">
        <f>IFERROR(VLOOKUP($B226,INDEX!$A:$B,2,FALSE),"")</f>
        <v/>
      </c>
      <c r="D226" t="inlineStr">
        <is>
          <t>B003QXZWYW</t>
        </is>
      </c>
      <c r="E226" t="n">
        <v>25</v>
      </c>
      <c r="F226" t="n">
        <v>1</v>
      </c>
      <c r="G226" t="n">
        <v>42015</v>
      </c>
    </row>
    <row r="227">
      <c r="A227" t="inlineStr">
        <is>
          <t>2026-08-27</t>
        </is>
      </c>
      <c r="B227" t="inlineStr">
        <is>
          <t>11060521</t>
        </is>
      </c>
      <c r="C227">
        <f>IFERROR(VLOOKUP($B227,INDEX!$A:$B,2,FALSE),"")</f>
        <v/>
      </c>
      <c r="D227" t="inlineStr">
        <is>
          <t>B09MFMCTRK</t>
        </is>
      </c>
      <c r="E227" t="n">
        <v>26</v>
      </c>
      <c r="F227" t="n">
        <v>1</v>
      </c>
      <c r="G227" t="n">
        <v>48236</v>
      </c>
    </row>
    <row r="228">
      <c r="A228" t="inlineStr">
        <is>
          <t>2026-08-27</t>
        </is>
      </c>
      <c r="B228" t="inlineStr">
        <is>
          <t>11060521</t>
        </is>
      </c>
      <c r="C228">
        <f>IFERROR(VLOOKUP($B228,INDEX!$A:$B,2,FALSE),"")</f>
        <v/>
      </c>
      <c r="D228" t="inlineStr">
        <is>
          <t>B092RB7LQW</t>
        </is>
      </c>
      <c r="E228" t="n">
        <v>27</v>
      </c>
      <c r="F228" t="n">
        <v>1</v>
      </c>
      <c r="G228" t="n">
        <v>26149</v>
      </c>
    </row>
    <row r="229">
      <c r="A229" t="inlineStr">
        <is>
          <t>2026-08-27</t>
        </is>
      </c>
      <c r="B229" t="inlineStr">
        <is>
          <t>11060521</t>
        </is>
      </c>
      <c r="C229">
        <f>IFERROR(VLOOKUP($B229,INDEX!$A:$B,2,FALSE),"")</f>
        <v/>
      </c>
      <c r="D229" t="inlineStr">
        <is>
          <t>B09GN1YRVP</t>
        </is>
      </c>
      <c r="E229" t="n">
        <v>28</v>
      </c>
      <c r="F229" t="n">
        <v>1</v>
      </c>
      <c r="G229" t="n">
        <v>27798</v>
      </c>
    </row>
    <row r="230">
      <c r="A230" t="inlineStr">
        <is>
          <t>2026-08-27</t>
        </is>
      </c>
      <c r="B230" t="inlineStr">
        <is>
          <t>11060521</t>
        </is>
      </c>
      <c r="C230">
        <f>IFERROR(VLOOKUP($B230,INDEX!$A:$B,2,FALSE),"")</f>
        <v/>
      </c>
      <c r="D230" t="inlineStr">
        <is>
          <t>B09G2S1KZ2</t>
        </is>
      </c>
      <c r="E230" t="n">
        <v>29</v>
      </c>
      <c r="F230" t="n">
        <v>1</v>
      </c>
      <c r="G230" t="n">
        <v>9092</v>
      </c>
    </row>
    <row r="231">
      <c r="A231" t="inlineStr">
        <is>
          <t>2026-08-27</t>
        </is>
      </c>
      <c r="B231" t="inlineStr">
        <is>
          <t>11060521</t>
        </is>
      </c>
      <c r="C231">
        <f>IFERROR(VLOOKUP($B231,INDEX!$A:$B,2,FALSE),"")</f>
        <v/>
      </c>
      <c r="D231" t="inlineStr">
        <is>
          <t>B001459IEE</t>
        </is>
      </c>
      <c r="E231" t="n">
        <v>30</v>
      </c>
      <c r="F231" t="n">
        <v>1</v>
      </c>
      <c r="G231" t="n">
        <v>58966</v>
      </c>
    </row>
    <row r="232">
      <c r="A232" t="inlineStr">
        <is>
          <t>2026-08-27</t>
        </is>
      </c>
      <c r="B232" t="inlineStr">
        <is>
          <t>11060521</t>
        </is>
      </c>
      <c r="C232">
        <f>IFERROR(VLOOKUP($B232,INDEX!$A:$B,2,FALSE),"")</f>
        <v/>
      </c>
      <c r="D232" t="inlineStr">
        <is>
          <t>B00028EYJ8</t>
        </is>
      </c>
      <c r="E232" t="n">
        <v>31</v>
      </c>
      <c r="F232" t="n">
        <v>1</v>
      </c>
    </row>
    <row r="233">
      <c r="A233" t="inlineStr">
        <is>
          <t>2026-08-27</t>
        </is>
      </c>
      <c r="B233" t="inlineStr">
        <is>
          <t>11060521</t>
        </is>
      </c>
      <c r="C233">
        <f>IFERROR(VLOOKUP($B233,INDEX!$A:$B,2,FALSE),"")</f>
        <v/>
      </c>
      <c r="D233" t="inlineStr">
        <is>
          <t>B07ZDHQQW1</t>
        </is>
      </c>
      <c r="E233" t="n">
        <v>32</v>
      </c>
      <c r="F233" t="n">
        <v>1</v>
      </c>
    </row>
    <row r="234">
      <c r="A234" t="inlineStr">
        <is>
          <t>2026-08-27</t>
        </is>
      </c>
      <c r="B234" t="inlineStr">
        <is>
          <t>11060521</t>
        </is>
      </c>
      <c r="C234">
        <f>IFERROR(VLOOKUP($B234,INDEX!$A:$B,2,FALSE),"")</f>
        <v/>
      </c>
      <c r="D234" t="inlineStr">
        <is>
          <t>B084MVWG1F</t>
        </is>
      </c>
      <c r="E234" t="n">
        <v>33</v>
      </c>
      <c r="F234" t="n">
        <v>1</v>
      </c>
    </row>
    <row r="235">
      <c r="A235" t="inlineStr">
        <is>
          <t>2026-08-27</t>
        </is>
      </c>
      <c r="B235" t="inlineStr">
        <is>
          <t>11060521</t>
        </is>
      </c>
      <c r="C235">
        <f>IFERROR(VLOOKUP($B235,INDEX!$A:$B,2,FALSE),"")</f>
        <v/>
      </c>
      <c r="D235" t="inlineStr">
        <is>
          <t>B0CPCYP629</t>
        </is>
      </c>
      <c r="E235" t="n">
        <v>34</v>
      </c>
      <c r="F235" t="n">
        <v>1</v>
      </c>
    </row>
    <row r="236">
      <c r="A236" t="inlineStr">
        <is>
          <t>2026-08-27</t>
        </is>
      </c>
      <c r="B236" t="inlineStr">
        <is>
          <t>11060521</t>
        </is>
      </c>
      <c r="C236">
        <f>IFERROR(VLOOKUP($B236,INDEX!$A:$B,2,FALSE),"")</f>
        <v/>
      </c>
      <c r="D236" t="inlineStr">
        <is>
          <t>B0FPQ3Z16S</t>
        </is>
      </c>
      <c r="E236" t="n">
        <v>35</v>
      </c>
      <c r="F236" t="n">
        <v>1</v>
      </c>
    </row>
    <row r="237">
      <c r="A237" t="inlineStr">
        <is>
          <t>2026-08-27</t>
        </is>
      </c>
      <c r="B237" t="inlineStr">
        <is>
          <t>11060521</t>
        </is>
      </c>
      <c r="C237">
        <f>IFERROR(VLOOKUP($B237,INDEX!$A:$B,2,FALSE),"")</f>
        <v/>
      </c>
      <c r="D237" t="inlineStr">
        <is>
          <t>B09YZ16XCN</t>
        </is>
      </c>
      <c r="E237" t="n">
        <v>36</v>
      </c>
      <c r="F237" t="n">
        <v>1</v>
      </c>
    </row>
    <row r="238">
      <c r="A238" t="inlineStr">
        <is>
          <t>2026-08-27</t>
        </is>
      </c>
      <c r="B238" t="inlineStr">
        <is>
          <t>11060521</t>
        </is>
      </c>
      <c r="C238">
        <f>IFERROR(VLOOKUP($B238,INDEX!$A:$B,2,FALSE),"")</f>
        <v/>
      </c>
      <c r="D238" t="inlineStr">
        <is>
          <t>B007VC9DKI</t>
        </is>
      </c>
      <c r="E238" t="n">
        <v>37</v>
      </c>
      <c r="F238" t="n">
        <v>1</v>
      </c>
    </row>
    <row r="239">
      <c r="A239" t="inlineStr">
        <is>
          <t>2026-08-27</t>
        </is>
      </c>
      <c r="B239" t="inlineStr">
        <is>
          <t>11060521</t>
        </is>
      </c>
      <c r="C239">
        <f>IFERROR(VLOOKUP($B239,INDEX!$A:$B,2,FALSE),"")</f>
        <v/>
      </c>
      <c r="D239" t="inlineStr">
        <is>
          <t>B003BMJGKE</t>
        </is>
      </c>
      <c r="E239" t="n">
        <v>38</v>
      </c>
      <c r="F239" t="n">
        <v>1</v>
      </c>
    </row>
    <row r="240">
      <c r="A240" t="inlineStr">
        <is>
          <t>2026-08-27</t>
        </is>
      </c>
      <c r="B240" t="inlineStr">
        <is>
          <t>11060521</t>
        </is>
      </c>
      <c r="C240">
        <f>IFERROR(VLOOKUP($B240,INDEX!$A:$B,2,FALSE),"")</f>
        <v/>
      </c>
      <c r="D240" t="inlineStr">
        <is>
          <t>B0C5JWKLZG</t>
        </is>
      </c>
      <c r="E240" t="n">
        <v>39</v>
      </c>
      <c r="F240" t="n">
        <v>1</v>
      </c>
    </row>
    <row r="241">
      <c r="A241" t="inlineStr">
        <is>
          <t>2026-08-27</t>
        </is>
      </c>
      <c r="B241" t="inlineStr">
        <is>
          <t>11060521</t>
        </is>
      </c>
      <c r="C241">
        <f>IFERROR(VLOOKUP($B241,INDEX!$A:$B,2,FALSE),"")</f>
        <v/>
      </c>
      <c r="D241" t="inlineStr">
        <is>
          <t>B0034F9K36</t>
        </is>
      </c>
      <c r="E241" t="n">
        <v>40</v>
      </c>
      <c r="F241" t="n">
        <v>1</v>
      </c>
    </row>
    <row r="242">
      <c r="A242" t="inlineStr">
        <is>
          <t>2026-08-27</t>
        </is>
      </c>
      <c r="B242" t="inlineStr">
        <is>
          <t>11060521</t>
        </is>
      </c>
      <c r="C242">
        <f>IFERROR(VLOOKUP($B242,INDEX!$A:$B,2,FALSE),"")</f>
        <v/>
      </c>
      <c r="D242" t="inlineStr">
        <is>
          <t>B0F1QHNFJP</t>
        </is>
      </c>
      <c r="E242" t="n">
        <v>41</v>
      </c>
      <c r="F242" t="n">
        <v>1</v>
      </c>
    </row>
    <row r="243">
      <c r="A243" t="inlineStr">
        <is>
          <t>2026-08-27</t>
        </is>
      </c>
      <c r="B243" t="inlineStr">
        <is>
          <t>11060521</t>
        </is>
      </c>
      <c r="C243">
        <f>IFERROR(VLOOKUP($B243,INDEX!$A:$B,2,FALSE),"")</f>
        <v/>
      </c>
      <c r="D243" t="inlineStr">
        <is>
          <t>B079FV6PRH</t>
        </is>
      </c>
      <c r="E243" t="n">
        <v>42</v>
      </c>
      <c r="F243" t="n">
        <v>1</v>
      </c>
    </row>
    <row r="244">
      <c r="A244" t="inlineStr">
        <is>
          <t>2026-08-27</t>
        </is>
      </c>
      <c r="B244" t="inlineStr">
        <is>
          <t>11060521</t>
        </is>
      </c>
      <c r="C244">
        <f>IFERROR(VLOOKUP($B244,INDEX!$A:$B,2,FALSE),"")</f>
        <v/>
      </c>
      <c r="D244" t="inlineStr">
        <is>
          <t>B08KKVY2QQ</t>
        </is>
      </c>
      <c r="E244" t="n">
        <v>43</v>
      </c>
      <c r="F244" t="n">
        <v>1</v>
      </c>
    </row>
    <row r="245">
      <c r="A245" t="inlineStr">
        <is>
          <t>2026-08-27</t>
        </is>
      </c>
      <c r="B245" t="inlineStr">
        <is>
          <t>11060521</t>
        </is>
      </c>
      <c r="C245">
        <f>IFERROR(VLOOKUP($B245,INDEX!$A:$B,2,FALSE),"")</f>
        <v/>
      </c>
      <c r="D245" t="inlineStr">
        <is>
          <t>B09HHBP46X</t>
        </is>
      </c>
      <c r="E245" t="n">
        <v>44</v>
      </c>
      <c r="F245" t="n">
        <v>1</v>
      </c>
    </row>
    <row r="246">
      <c r="A246" t="inlineStr">
        <is>
          <t>2026-08-27</t>
        </is>
      </c>
      <c r="B246" t="inlineStr">
        <is>
          <t>11060521</t>
        </is>
      </c>
      <c r="C246">
        <f>IFERROR(VLOOKUP($B246,INDEX!$A:$B,2,FALSE),"")</f>
        <v/>
      </c>
      <c r="D246" t="inlineStr">
        <is>
          <t>B09HH95J2Z</t>
        </is>
      </c>
      <c r="E246" t="n">
        <v>45</v>
      </c>
      <c r="F246" t="n">
        <v>1</v>
      </c>
    </row>
    <row r="247">
      <c r="A247" t="inlineStr">
        <is>
          <t>2026-08-27</t>
        </is>
      </c>
      <c r="B247" t="inlineStr">
        <is>
          <t>11060521</t>
        </is>
      </c>
      <c r="C247">
        <f>IFERROR(VLOOKUP($B247,INDEX!$A:$B,2,FALSE),"")</f>
        <v/>
      </c>
      <c r="D247" t="inlineStr">
        <is>
          <t>B07TJG79HP</t>
        </is>
      </c>
      <c r="E247" t="n">
        <v>46</v>
      </c>
      <c r="F247" t="n">
        <v>1</v>
      </c>
    </row>
    <row r="248">
      <c r="A248" t="inlineStr">
        <is>
          <t>2026-08-27</t>
        </is>
      </c>
      <c r="B248" t="inlineStr">
        <is>
          <t>11060521</t>
        </is>
      </c>
      <c r="C248">
        <f>IFERROR(VLOOKUP($B248,INDEX!$A:$B,2,FALSE),"")</f>
        <v/>
      </c>
      <c r="D248" t="inlineStr">
        <is>
          <t>B0GSWRFC9L</t>
        </is>
      </c>
      <c r="E248" t="n">
        <v>47</v>
      </c>
      <c r="F248" t="n">
        <v>1</v>
      </c>
    </row>
    <row r="249">
      <c r="A249" t="inlineStr">
        <is>
          <t>2026-08-27</t>
        </is>
      </c>
      <c r="B249" t="inlineStr">
        <is>
          <t>11060521</t>
        </is>
      </c>
      <c r="C249">
        <f>IFERROR(VLOOKUP($B249,INDEX!$A:$B,2,FALSE),"")</f>
        <v/>
      </c>
      <c r="D249" t="inlineStr">
        <is>
          <t>B077TWXCQV</t>
        </is>
      </c>
      <c r="E249" t="n">
        <v>48</v>
      </c>
      <c r="F249" t="n">
        <v>1</v>
      </c>
    </row>
    <row r="250">
      <c r="A250" t="inlineStr">
        <is>
          <t>2026-08-27</t>
        </is>
      </c>
      <c r="B250" t="inlineStr">
        <is>
          <t>11060521</t>
        </is>
      </c>
      <c r="C250">
        <f>IFERROR(VLOOKUP($B250,INDEX!$A:$B,2,FALSE),"")</f>
        <v/>
      </c>
      <c r="D250" t="inlineStr">
        <is>
          <t>B07DP5JQH2</t>
        </is>
      </c>
      <c r="E250" t="n">
        <v>49</v>
      </c>
      <c r="F250" t="n">
        <v>1</v>
      </c>
    </row>
    <row r="251">
      <c r="A251" t="inlineStr">
        <is>
          <t>2026-08-27</t>
        </is>
      </c>
      <c r="B251" t="inlineStr">
        <is>
          <t>11060521</t>
        </is>
      </c>
      <c r="C251">
        <f>IFERROR(VLOOKUP($B251,INDEX!$A:$B,2,FALSE),"")</f>
        <v/>
      </c>
      <c r="D251" t="inlineStr">
        <is>
          <t>B0DNTZTS1L</t>
        </is>
      </c>
      <c r="E251" t="n">
        <v>50</v>
      </c>
      <c r="F251" t="n">
        <v>1</v>
      </c>
    </row>
    <row r="252">
      <c r="A252" t="inlineStr">
        <is>
          <t>2026-08-27</t>
        </is>
      </c>
      <c r="B252" t="inlineStr">
        <is>
          <t>11060521</t>
        </is>
      </c>
      <c r="C252">
        <f>IFERROR(VLOOKUP($B252,INDEX!$A:$B,2,FALSE),"")</f>
        <v/>
      </c>
      <c r="D252" t="inlineStr">
        <is>
          <t>B08KT2Y49F</t>
        </is>
      </c>
      <c r="E252" t="n">
        <v>51</v>
      </c>
      <c r="F252" t="n">
        <v>1</v>
      </c>
      <c r="G252" t="n">
        <v>8855</v>
      </c>
    </row>
    <row r="253">
      <c r="A253" t="inlineStr">
        <is>
          <t>2026-08-27</t>
        </is>
      </c>
      <c r="B253" t="inlineStr">
        <is>
          <t>11060521</t>
        </is>
      </c>
      <c r="C253">
        <f>IFERROR(VLOOKUP($B253,INDEX!$A:$B,2,FALSE),"")</f>
        <v/>
      </c>
      <c r="D253" t="inlineStr">
        <is>
          <t>B075X2KL5C</t>
        </is>
      </c>
      <c r="E253" t="n">
        <v>52</v>
      </c>
      <c r="F253" t="n">
        <v>1</v>
      </c>
      <c r="G253" t="n">
        <v>40828</v>
      </c>
    </row>
    <row r="254">
      <c r="A254" t="inlineStr">
        <is>
          <t>2026-08-27</t>
        </is>
      </c>
      <c r="B254" t="inlineStr">
        <is>
          <t>11060521</t>
        </is>
      </c>
      <c r="C254">
        <f>IFERROR(VLOOKUP($B254,INDEX!$A:$B,2,FALSE),"")</f>
        <v/>
      </c>
      <c r="D254" t="inlineStr">
        <is>
          <t>B08TKNMW1Z</t>
        </is>
      </c>
      <c r="E254" t="n">
        <v>53</v>
      </c>
      <c r="F254" t="n">
        <v>1</v>
      </c>
      <c r="G254" t="n">
        <v>3221</v>
      </c>
    </row>
    <row r="255">
      <c r="A255" t="inlineStr">
        <is>
          <t>2026-08-27</t>
        </is>
      </c>
      <c r="B255" t="inlineStr">
        <is>
          <t>11060521</t>
        </is>
      </c>
      <c r="C255">
        <f>IFERROR(VLOOKUP($B255,INDEX!$A:$B,2,FALSE),"")</f>
        <v/>
      </c>
      <c r="D255" t="inlineStr">
        <is>
          <t>B0FNWJFQFM</t>
        </is>
      </c>
      <c r="E255" t="n">
        <v>54</v>
      </c>
      <c r="F255" t="n">
        <v>1</v>
      </c>
      <c r="G255" t="n">
        <v>1367</v>
      </c>
    </row>
    <row r="256">
      <c r="A256" t="inlineStr">
        <is>
          <t>2026-08-27</t>
        </is>
      </c>
      <c r="B256" t="inlineStr">
        <is>
          <t>11060521</t>
        </is>
      </c>
      <c r="C256">
        <f>IFERROR(VLOOKUP($B256,INDEX!$A:$B,2,FALSE),"")</f>
        <v/>
      </c>
      <c r="D256" t="inlineStr">
        <is>
          <t>B0G3XN8152</t>
        </is>
      </c>
      <c r="E256" t="n">
        <v>55</v>
      </c>
      <c r="F256" t="n">
        <v>1</v>
      </c>
      <c r="G256" t="n">
        <v>9106</v>
      </c>
    </row>
    <row r="257">
      <c r="A257" t="inlineStr">
        <is>
          <t>2026-08-27</t>
        </is>
      </c>
      <c r="B257" t="inlineStr">
        <is>
          <t>11060521</t>
        </is>
      </c>
      <c r="C257">
        <f>IFERROR(VLOOKUP($B257,INDEX!$A:$B,2,FALSE),"")</f>
        <v/>
      </c>
      <c r="D257" t="inlineStr">
        <is>
          <t>B0DP37D91R</t>
        </is>
      </c>
      <c r="E257" t="n">
        <v>56</v>
      </c>
      <c r="F257" t="n">
        <v>1</v>
      </c>
      <c r="G257" t="n">
        <v>2371</v>
      </c>
    </row>
    <row r="258">
      <c r="A258" t="inlineStr">
        <is>
          <t>2026-08-27</t>
        </is>
      </c>
      <c r="B258" t="inlineStr">
        <is>
          <t>11060521</t>
        </is>
      </c>
      <c r="C258">
        <f>IFERROR(VLOOKUP($B258,INDEX!$A:$B,2,FALSE),"")</f>
        <v/>
      </c>
      <c r="D258" t="inlineStr">
        <is>
          <t>B0CMW64H59</t>
        </is>
      </c>
      <c r="E258" t="n">
        <v>57</v>
      </c>
      <c r="F258" t="n">
        <v>1</v>
      </c>
      <c r="G258" t="n">
        <v>13590</v>
      </c>
    </row>
    <row r="259">
      <c r="A259" t="inlineStr">
        <is>
          <t>2026-08-27</t>
        </is>
      </c>
      <c r="B259" t="inlineStr">
        <is>
          <t>11060521</t>
        </is>
      </c>
      <c r="C259">
        <f>IFERROR(VLOOKUP($B259,INDEX!$A:$B,2,FALSE),"")</f>
        <v/>
      </c>
      <c r="D259" t="inlineStr">
        <is>
          <t>B0CK4YS1SV</t>
        </is>
      </c>
      <c r="E259" t="n">
        <v>58</v>
      </c>
      <c r="F259" t="n">
        <v>1</v>
      </c>
      <c r="G259" t="n">
        <v>11542</v>
      </c>
    </row>
    <row r="260">
      <c r="A260" t="inlineStr">
        <is>
          <t>2026-08-27</t>
        </is>
      </c>
      <c r="B260" t="inlineStr">
        <is>
          <t>11060521</t>
        </is>
      </c>
      <c r="C260">
        <f>IFERROR(VLOOKUP($B260,INDEX!$A:$B,2,FALSE),"")</f>
        <v/>
      </c>
      <c r="D260" t="inlineStr">
        <is>
          <t>B0BJMSH4JX</t>
        </is>
      </c>
      <c r="E260" t="n">
        <v>59</v>
      </c>
      <c r="F260" t="n">
        <v>1</v>
      </c>
      <c r="G260" t="n">
        <v>14479</v>
      </c>
    </row>
    <row r="261">
      <c r="A261" t="inlineStr">
        <is>
          <t>2026-08-27</t>
        </is>
      </c>
      <c r="B261" t="inlineStr">
        <is>
          <t>11060521</t>
        </is>
      </c>
      <c r="C261">
        <f>IFERROR(VLOOKUP($B261,INDEX!$A:$B,2,FALSE),"")</f>
        <v/>
      </c>
      <c r="D261" t="inlineStr">
        <is>
          <t>B0FKC23886</t>
        </is>
      </c>
      <c r="E261" t="n">
        <v>60</v>
      </c>
      <c r="F261" t="n">
        <v>1</v>
      </c>
      <c r="G261" t="n">
        <v>5043</v>
      </c>
    </row>
    <row r="262">
      <c r="A262" t="inlineStr">
        <is>
          <t>2026-08-27</t>
        </is>
      </c>
      <c r="B262" t="inlineStr">
        <is>
          <t>11060521</t>
        </is>
      </c>
      <c r="C262">
        <f>IFERROR(VLOOKUP($B262,INDEX!$A:$B,2,FALSE),"")</f>
        <v/>
      </c>
      <c r="D262" t="inlineStr">
        <is>
          <t>B002TSA90M</t>
        </is>
      </c>
      <c r="E262" t="n">
        <v>61</v>
      </c>
      <c r="F262" t="n">
        <v>1</v>
      </c>
      <c r="G262" t="n">
        <v>14498</v>
      </c>
    </row>
    <row r="263">
      <c r="A263" t="inlineStr">
        <is>
          <t>2026-08-27</t>
        </is>
      </c>
      <c r="B263" t="inlineStr">
        <is>
          <t>11060521</t>
        </is>
      </c>
      <c r="C263">
        <f>IFERROR(VLOOKUP($B263,INDEX!$A:$B,2,FALSE),"")</f>
        <v/>
      </c>
      <c r="D263" t="inlineStr">
        <is>
          <t>B07MG5YJLT</t>
        </is>
      </c>
      <c r="E263" t="n">
        <v>62</v>
      </c>
      <c r="F263" t="n">
        <v>1</v>
      </c>
      <c r="G263" t="n">
        <v>23736</v>
      </c>
    </row>
    <row r="264">
      <c r="A264" t="inlineStr">
        <is>
          <t>2026-08-27</t>
        </is>
      </c>
      <c r="B264" t="inlineStr">
        <is>
          <t>11060521</t>
        </is>
      </c>
      <c r="C264">
        <f>IFERROR(VLOOKUP($B264,INDEX!$A:$B,2,FALSE),"")</f>
        <v/>
      </c>
      <c r="D264" t="inlineStr">
        <is>
          <t>B0FN7BZYTZ</t>
        </is>
      </c>
      <c r="E264" t="n">
        <v>63</v>
      </c>
      <c r="F264" t="n">
        <v>1</v>
      </c>
      <c r="G264" t="n">
        <v>2055</v>
      </c>
    </row>
    <row r="265">
      <c r="A265" t="inlineStr">
        <is>
          <t>2026-08-27</t>
        </is>
      </c>
      <c r="B265" t="inlineStr">
        <is>
          <t>11060521</t>
        </is>
      </c>
      <c r="C265">
        <f>IFERROR(VLOOKUP($B265,INDEX!$A:$B,2,FALSE),"")</f>
        <v/>
      </c>
      <c r="D265" t="inlineStr">
        <is>
          <t>B0D484X4RL</t>
        </is>
      </c>
      <c r="E265" t="n">
        <v>64</v>
      </c>
      <c r="F265" t="n">
        <v>1</v>
      </c>
      <c r="G265" t="n">
        <v>5220</v>
      </c>
    </row>
    <row r="266">
      <c r="A266" t="inlineStr">
        <is>
          <t>2026-08-27</t>
        </is>
      </c>
      <c r="B266" t="inlineStr">
        <is>
          <t>11060521</t>
        </is>
      </c>
      <c r="C266">
        <f>IFERROR(VLOOKUP($B266,INDEX!$A:$B,2,FALSE),"")</f>
        <v/>
      </c>
      <c r="D266" t="inlineStr">
        <is>
          <t>B08TLC9W4T</t>
        </is>
      </c>
      <c r="E266" t="n">
        <v>65</v>
      </c>
      <c r="F266" t="n">
        <v>1</v>
      </c>
      <c r="G266" t="n">
        <v>8969</v>
      </c>
    </row>
    <row r="267">
      <c r="A267" t="inlineStr">
        <is>
          <t>2026-08-27</t>
        </is>
      </c>
      <c r="B267" t="inlineStr">
        <is>
          <t>11060521</t>
        </is>
      </c>
      <c r="C267">
        <f>IFERROR(VLOOKUP($B267,INDEX!$A:$B,2,FALSE),"")</f>
        <v/>
      </c>
      <c r="D267" t="inlineStr">
        <is>
          <t>B00MEDUKCE</t>
        </is>
      </c>
      <c r="E267" t="n">
        <v>66</v>
      </c>
      <c r="F267" t="n">
        <v>1</v>
      </c>
      <c r="G267" t="n">
        <v>3845</v>
      </c>
    </row>
    <row r="268">
      <c r="A268" t="inlineStr">
        <is>
          <t>2026-08-27</t>
        </is>
      </c>
      <c r="B268" t="inlineStr">
        <is>
          <t>11060521</t>
        </is>
      </c>
      <c r="C268">
        <f>IFERROR(VLOOKUP($B268,INDEX!$A:$B,2,FALSE),"")</f>
        <v/>
      </c>
      <c r="D268" t="inlineStr">
        <is>
          <t>B079FV8QB9</t>
        </is>
      </c>
      <c r="E268" t="n">
        <v>67</v>
      </c>
      <c r="F268" t="n">
        <v>1</v>
      </c>
      <c r="G268" t="n">
        <v>12714</v>
      </c>
    </row>
    <row r="269">
      <c r="A269" t="inlineStr">
        <is>
          <t>2026-08-27</t>
        </is>
      </c>
      <c r="B269" t="inlineStr">
        <is>
          <t>11060521</t>
        </is>
      </c>
      <c r="C269">
        <f>IFERROR(VLOOKUP($B269,INDEX!$A:$B,2,FALSE),"")</f>
        <v/>
      </c>
      <c r="D269" t="inlineStr">
        <is>
          <t>B099N2SLT9</t>
        </is>
      </c>
      <c r="E269" t="n">
        <v>68</v>
      </c>
      <c r="F269" t="n">
        <v>1</v>
      </c>
      <c r="G269" t="n">
        <v>16464</v>
      </c>
    </row>
    <row r="270">
      <c r="A270" t="inlineStr">
        <is>
          <t>2026-08-27</t>
        </is>
      </c>
      <c r="B270" t="inlineStr">
        <is>
          <t>11060521</t>
        </is>
      </c>
      <c r="C270">
        <f>IFERROR(VLOOKUP($B270,INDEX!$A:$B,2,FALSE),"")</f>
        <v/>
      </c>
      <c r="D270" t="inlineStr">
        <is>
          <t>B073DV5GKH</t>
        </is>
      </c>
      <c r="E270" t="n">
        <v>69</v>
      </c>
      <c r="F270" t="n">
        <v>1</v>
      </c>
      <c r="G270" t="n">
        <v>3648</v>
      </c>
    </row>
    <row r="271">
      <c r="A271" t="inlineStr">
        <is>
          <t>2026-08-27</t>
        </is>
      </c>
      <c r="B271" t="inlineStr">
        <is>
          <t>11060521</t>
        </is>
      </c>
      <c r="C271">
        <f>IFERROR(VLOOKUP($B271,INDEX!$A:$B,2,FALSE),"")</f>
        <v/>
      </c>
      <c r="D271" t="inlineStr">
        <is>
          <t>B01MT3PG83</t>
        </is>
      </c>
      <c r="E271" t="n">
        <v>70</v>
      </c>
      <c r="F271" t="n">
        <v>1</v>
      </c>
      <c r="G271" t="n">
        <v>13257</v>
      </c>
    </row>
    <row r="272">
      <c r="A272" t="inlineStr">
        <is>
          <t>2026-08-27</t>
        </is>
      </c>
      <c r="B272" t="inlineStr">
        <is>
          <t>11060521</t>
        </is>
      </c>
      <c r="C272">
        <f>IFERROR(VLOOKUP($B272,INDEX!$A:$B,2,FALSE),"")</f>
        <v/>
      </c>
      <c r="D272" t="inlineStr">
        <is>
          <t>B0G4BC3NQ2</t>
        </is>
      </c>
      <c r="E272" t="n">
        <v>71</v>
      </c>
      <c r="F272" t="n">
        <v>1</v>
      </c>
      <c r="G272" t="n">
        <v>18893</v>
      </c>
    </row>
    <row r="273">
      <c r="A273" t="inlineStr">
        <is>
          <t>2026-08-27</t>
        </is>
      </c>
      <c r="B273" t="inlineStr">
        <is>
          <t>11060521</t>
        </is>
      </c>
      <c r="C273">
        <f>IFERROR(VLOOKUP($B273,INDEX!$A:$B,2,FALSE),"")</f>
        <v/>
      </c>
      <c r="D273" t="inlineStr">
        <is>
          <t>B07FY17L3N</t>
        </is>
      </c>
      <c r="E273" t="n">
        <v>72</v>
      </c>
      <c r="F273" t="n">
        <v>1</v>
      </c>
      <c r="G273" t="n">
        <v>40315</v>
      </c>
    </row>
    <row r="274">
      <c r="A274" t="inlineStr">
        <is>
          <t>2026-08-27</t>
        </is>
      </c>
      <c r="B274" t="inlineStr">
        <is>
          <t>11060521</t>
        </is>
      </c>
      <c r="C274">
        <f>IFERROR(VLOOKUP($B274,INDEX!$A:$B,2,FALSE),"")</f>
        <v/>
      </c>
      <c r="D274" t="inlineStr">
        <is>
          <t>B09RYRCXKM</t>
        </is>
      </c>
      <c r="E274" t="n">
        <v>73</v>
      </c>
      <c r="F274" t="n">
        <v>1</v>
      </c>
      <c r="G274" t="n">
        <v>16191</v>
      </c>
    </row>
    <row r="275">
      <c r="A275" t="inlineStr">
        <is>
          <t>2026-08-27</t>
        </is>
      </c>
      <c r="B275" t="inlineStr">
        <is>
          <t>11060521</t>
        </is>
      </c>
      <c r="C275">
        <f>IFERROR(VLOOKUP($B275,INDEX!$A:$B,2,FALSE),"")</f>
        <v/>
      </c>
      <c r="D275" t="inlineStr">
        <is>
          <t>B002TSA93Y</t>
        </is>
      </c>
      <c r="E275" t="n">
        <v>74</v>
      </c>
      <c r="F275" t="n">
        <v>1</v>
      </c>
      <c r="G275" t="n">
        <v>30908</v>
      </c>
    </row>
    <row r="276">
      <c r="A276" t="inlineStr">
        <is>
          <t>2026-08-27</t>
        </is>
      </c>
      <c r="B276" t="inlineStr">
        <is>
          <t>11060521</t>
        </is>
      </c>
      <c r="C276">
        <f>IFERROR(VLOOKUP($B276,INDEX!$A:$B,2,FALSE),"")</f>
        <v/>
      </c>
      <c r="D276" t="inlineStr">
        <is>
          <t>B0CRQYQBZ4</t>
        </is>
      </c>
      <c r="E276" t="n">
        <v>75</v>
      </c>
      <c r="F276" t="n">
        <v>1</v>
      </c>
      <c r="G276" t="n">
        <v>4984</v>
      </c>
    </row>
    <row r="277">
      <c r="A277" t="inlineStr">
        <is>
          <t>2026-08-27</t>
        </is>
      </c>
      <c r="B277" t="inlineStr">
        <is>
          <t>11060521</t>
        </is>
      </c>
      <c r="C277">
        <f>IFERROR(VLOOKUP($B277,INDEX!$A:$B,2,FALSE),"")</f>
        <v/>
      </c>
      <c r="D277" t="inlineStr">
        <is>
          <t>B07FKQGN7F</t>
        </is>
      </c>
      <c r="E277" t="n">
        <v>76</v>
      </c>
      <c r="F277" t="n">
        <v>1</v>
      </c>
      <c r="G277" t="n">
        <v>13797</v>
      </c>
    </row>
    <row r="278">
      <c r="A278" t="inlineStr">
        <is>
          <t>2026-08-27</t>
        </is>
      </c>
      <c r="B278" t="inlineStr">
        <is>
          <t>11060521</t>
        </is>
      </c>
      <c r="C278">
        <f>IFERROR(VLOOKUP($B278,INDEX!$A:$B,2,FALSE),"")</f>
        <v/>
      </c>
      <c r="D278" t="inlineStr">
        <is>
          <t>B0CK1791MR</t>
        </is>
      </c>
      <c r="E278" t="n">
        <v>77</v>
      </c>
      <c r="F278" t="n">
        <v>1</v>
      </c>
      <c r="G278" t="n">
        <v>7278</v>
      </c>
    </row>
    <row r="279">
      <c r="A279" t="inlineStr">
        <is>
          <t>2026-08-27</t>
        </is>
      </c>
      <c r="B279" t="inlineStr">
        <is>
          <t>11060521</t>
        </is>
      </c>
      <c r="C279">
        <f>IFERROR(VLOOKUP($B279,INDEX!$A:$B,2,FALSE),"")</f>
        <v/>
      </c>
      <c r="D279" t="inlineStr">
        <is>
          <t>B001IAG7G2</t>
        </is>
      </c>
      <c r="E279" t="n">
        <v>78</v>
      </c>
      <c r="F279" t="n">
        <v>1</v>
      </c>
      <c r="G279" t="n">
        <v>18602</v>
      </c>
    </row>
    <row r="280">
      <c r="A280" t="inlineStr">
        <is>
          <t>2026-08-27</t>
        </is>
      </c>
      <c r="B280" t="inlineStr">
        <is>
          <t>11060521</t>
        </is>
      </c>
      <c r="C280">
        <f>IFERROR(VLOOKUP($B280,INDEX!$A:$B,2,FALSE),"")</f>
        <v/>
      </c>
      <c r="D280" t="inlineStr">
        <is>
          <t>B01ABM71JY</t>
        </is>
      </c>
      <c r="E280" t="n">
        <v>79</v>
      </c>
      <c r="F280" t="n">
        <v>1</v>
      </c>
      <c r="G280" t="n">
        <v>31581</v>
      </c>
    </row>
    <row r="281">
      <c r="A281" t="inlineStr">
        <is>
          <t>2026-08-27</t>
        </is>
      </c>
      <c r="B281" t="inlineStr">
        <is>
          <t>11060521</t>
        </is>
      </c>
      <c r="C281">
        <f>IFERROR(VLOOKUP($B281,INDEX!$A:$B,2,FALSE),"")</f>
        <v/>
      </c>
      <c r="D281" t="inlineStr">
        <is>
          <t>B0013OJUY4</t>
        </is>
      </c>
      <c r="E281" t="n">
        <v>80</v>
      </c>
      <c r="F281" t="n">
        <v>1</v>
      </c>
      <c r="G281" t="n">
        <v>31913</v>
      </c>
    </row>
    <row r="282">
      <c r="A282" t="inlineStr">
        <is>
          <t>2026-08-27</t>
        </is>
      </c>
      <c r="B282" t="inlineStr">
        <is>
          <t>11060521</t>
        </is>
      </c>
      <c r="C282">
        <f>IFERROR(VLOOKUP($B282,INDEX!$A:$B,2,FALSE),"")</f>
        <v/>
      </c>
      <c r="D282" t="inlineStr">
        <is>
          <t>B01B5D3VOC</t>
        </is>
      </c>
      <c r="E282" t="n">
        <v>81</v>
      </c>
      <c r="F282" t="n">
        <v>1</v>
      </c>
    </row>
    <row r="283">
      <c r="A283" t="inlineStr">
        <is>
          <t>2026-08-27</t>
        </is>
      </c>
      <c r="B283" t="inlineStr">
        <is>
          <t>11060521</t>
        </is>
      </c>
      <c r="C283">
        <f>IFERROR(VLOOKUP($B283,INDEX!$A:$B,2,FALSE),"")</f>
        <v/>
      </c>
      <c r="D283" t="inlineStr">
        <is>
          <t>B0D4NKT1TH</t>
        </is>
      </c>
      <c r="E283" t="n">
        <v>82</v>
      </c>
      <c r="F283" t="n">
        <v>1</v>
      </c>
    </row>
    <row r="284">
      <c r="A284" t="inlineStr">
        <is>
          <t>2026-08-27</t>
        </is>
      </c>
      <c r="B284" t="inlineStr">
        <is>
          <t>11060521</t>
        </is>
      </c>
      <c r="C284">
        <f>IFERROR(VLOOKUP($B284,INDEX!$A:$B,2,FALSE),"")</f>
        <v/>
      </c>
      <c r="D284" t="inlineStr">
        <is>
          <t>B0DT5CJHQ4</t>
        </is>
      </c>
      <c r="E284" t="n">
        <v>83</v>
      </c>
      <c r="F284" t="n">
        <v>1</v>
      </c>
    </row>
    <row r="285">
      <c r="A285" t="inlineStr">
        <is>
          <t>2026-08-27</t>
        </is>
      </c>
      <c r="B285" t="inlineStr">
        <is>
          <t>11060521</t>
        </is>
      </c>
      <c r="C285">
        <f>IFERROR(VLOOKUP($B285,INDEX!$A:$B,2,FALSE),"")</f>
        <v/>
      </c>
      <c r="D285" t="inlineStr">
        <is>
          <t>B000RGBWPO</t>
        </is>
      </c>
      <c r="E285" t="n">
        <v>84</v>
      </c>
      <c r="F285" t="n">
        <v>1</v>
      </c>
    </row>
    <row r="286">
      <c r="A286" t="inlineStr">
        <is>
          <t>2026-08-27</t>
        </is>
      </c>
      <c r="B286" t="inlineStr">
        <is>
          <t>11060521</t>
        </is>
      </c>
      <c r="C286">
        <f>IFERROR(VLOOKUP($B286,INDEX!$A:$B,2,FALSE),"")</f>
        <v/>
      </c>
      <c r="D286" t="inlineStr">
        <is>
          <t>B004AI97MA</t>
        </is>
      </c>
      <c r="E286" t="n">
        <v>85</v>
      </c>
      <c r="F286" t="n">
        <v>1</v>
      </c>
    </row>
    <row r="287">
      <c r="A287" t="inlineStr">
        <is>
          <t>2026-08-27</t>
        </is>
      </c>
      <c r="B287" t="inlineStr">
        <is>
          <t>11060521</t>
        </is>
      </c>
      <c r="C287">
        <f>IFERROR(VLOOKUP($B287,INDEX!$A:$B,2,FALSE),"")</f>
        <v/>
      </c>
      <c r="D287" t="inlineStr">
        <is>
          <t>B0F8P4CF73</t>
        </is>
      </c>
      <c r="E287" t="n">
        <v>86</v>
      </c>
      <c r="F287" t="n">
        <v>1</v>
      </c>
    </row>
    <row r="288">
      <c r="A288" t="inlineStr">
        <is>
          <t>2026-08-27</t>
        </is>
      </c>
      <c r="B288" t="inlineStr">
        <is>
          <t>11060521</t>
        </is>
      </c>
      <c r="C288">
        <f>IFERROR(VLOOKUP($B288,INDEX!$A:$B,2,FALSE),"")</f>
        <v/>
      </c>
      <c r="D288" t="inlineStr">
        <is>
          <t>B0B3FVL358</t>
        </is>
      </c>
      <c r="E288" t="n">
        <v>87</v>
      </c>
      <c r="F288" t="n">
        <v>1</v>
      </c>
    </row>
    <row r="289">
      <c r="A289" t="inlineStr">
        <is>
          <t>2026-08-27</t>
        </is>
      </c>
      <c r="B289" t="inlineStr">
        <is>
          <t>11060521</t>
        </is>
      </c>
      <c r="C289">
        <f>IFERROR(VLOOKUP($B289,INDEX!$A:$B,2,FALSE),"")</f>
        <v/>
      </c>
      <c r="D289" t="inlineStr">
        <is>
          <t>B0CGYP4GYY</t>
        </is>
      </c>
      <c r="E289" t="n">
        <v>88</v>
      </c>
      <c r="F289" t="n">
        <v>1</v>
      </c>
    </row>
    <row r="290">
      <c r="A290" t="inlineStr">
        <is>
          <t>2026-08-27</t>
        </is>
      </c>
      <c r="B290" t="inlineStr">
        <is>
          <t>11060521</t>
        </is>
      </c>
      <c r="C290">
        <f>IFERROR(VLOOKUP($B290,INDEX!$A:$B,2,FALSE),"")</f>
        <v/>
      </c>
      <c r="D290" t="inlineStr">
        <is>
          <t>B088FXJ2LT</t>
        </is>
      </c>
      <c r="E290" t="n">
        <v>89</v>
      </c>
      <c r="F290" t="n">
        <v>1</v>
      </c>
    </row>
    <row r="291">
      <c r="A291" t="inlineStr">
        <is>
          <t>2026-08-27</t>
        </is>
      </c>
      <c r="B291" t="inlineStr">
        <is>
          <t>11060521</t>
        </is>
      </c>
      <c r="C291">
        <f>IFERROR(VLOOKUP($B291,INDEX!$A:$B,2,FALSE),"")</f>
        <v/>
      </c>
      <c r="D291" t="inlineStr">
        <is>
          <t>B0DGVP5ZPK</t>
        </is>
      </c>
      <c r="E291" t="n">
        <v>90</v>
      </c>
      <c r="F291" t="n">
        <v>1</v>
      </c>
    </row>
    <row r="292">
      <c r="A292" t="inlineStr">
        <is>
          <t>2026-08-27</t>
        </is>
      </c>
      <c r="B292" t="inlineStr">
        <is>
          <t>11060521</t>
        </is>
      </c>
      <c r="C292">
        <f>IFERROR(VLOOKUP($B292,INDEX!$A:$B,2,FALSE),"")</f>
        <v/>
      </c>
      <c r="D292" t="inlineStr">
        <is>
          <t>B0DB6BQ798</t>
        </is>
      </c>
      <c r="E292" t="n">
        <v>91</v>
      </c>
      <c r="F292" t="n">
        <v>1</v>
      </c>
    </row>
    <row r="293">
      <c r="A293" t="inlineStr">
        <is>
          <t>2026-08-27</t>
        </is>
      </c>
      <c r="B293" t="inlineStr">
        <is>
          <t>11060521</t>
        </is>
      </c>
      <c r="C293">
        <f>IFERROR(VLOOKUP($B293,INDEX!$A:$B,2,FALSE),"")</f>
        <v/>
      </c>
      <c r="D293" t="inlineStr">
        <is>
          <t>B07ND4W7WR</t>
        </is>
      </c>
      <c r="E293" t="n">
        <v>92</v>
      </c>
      <c r="F293" t="n">
        <v>1</v>
      </c>
    </row>
    <row r="294">
      <c r="A294" t="inlineStr">
        <is>
          <t>2026-08-27</t>
        </is>
      </c>
      <c r="B294" t="inlineStr">
        <is>
          <t>11060521</t>
        </is>
      </c>
      <c r="C294">
        <f>IFERROR(VLOOKUP($B294,INDEX!$A:$B,2,FALSE),"")</f>
        <v/>
      </c>
      <c r="D294" t="inlineStr">
        <is>
          <t>B0C2XFBN7H</t>
        </is>
      </c>
      <c r="E294" t="n">
        <v>93</v>
      </c>
      <c r="F294" t="n">
        <v>1</v>
      </c>
    </row>
    <row r="295">
      <c r="A295" t="inlineStr">
        <is>
          <t>2026-08-27</t>
        </is>
      </c>
      <c r="B295" t="inlineStr">
        <is>
          <t>11060521</t>
        </is>
      </c>
      <c r="C295">
        <f>IFERROR(VLOOKUP($B295,INDEX!$A:$B,2,FALSE),"")</f>
        <v/>
      </c>
      <c r="D295" t="inlineStr">
        <is>
          <t>B0G4X32SPX</t>
        </is>
      </c>
      <c r="E295" t="n">
        <v>94</v>
      </c>
      <c r="F295" t="n">
        <v>1</v>
      </c>
    </row>
    <row r="296">
      <c r="A296" t="inlineStr">
        <is>
          <t>2026-08-27</t>
        </is>
      </c>
      <c r="B296" t="inlineStr">
        <is>
          <t>11060521</t>
        </is>
      </c>
      <c r="C296">
        <f>IFERROR(VLOOKUP($B296,INDEX!$A:$B,2,FALSE),"")</f>
        <v/>
      </c>
      <c r="D296" t="inlineStr">
        <is>
          <t>B08TLGQW7Q</t>
        </is>
      </c>
      <c r="E296" t="n">
        <v>95</v>
      </c>
      <c r="F296" t="n">
        <v>1</v>
      </c>
    </row>
    <row r="297">
      <c r="A297" t="inlineStr">
        <is>
          <t>2026-08-27</t>
        </is>
      </c>
      <c r="B297" t="inlineStr">
        <is>
          <t>11060521</t>
        </is>
      </c>
      <c r="C297">
        <f>IFERROR(VLOOKUP($B297,INDEX!$A:$B,2,FALSE),"")</f>
        <v/>
      </c>
      <c r="D297" t="inlineStr">
        <is>
          <t>B000OYJ9AO</t>
        </is>
      </c>
      <c r="E297" t="n">
        <v>96</v>
      </c>
      <c r="F297" t="n">
        <v>1</v>
      </c>
    </row>
    <row r="298">
      <c r="A298" t="inlineStr">
        <is>
          <t>2026-08-27</t>
        </is>
      </c>
      <c r="B298" t="inlineStr">
        <is>
          <t>11060521</t>
        </is>
      </c>
      <c r="C298">
        <f>IFERROR(VLOOKUP($B298,INDEX!$A:$B,2,FALSE),"")</f>
        <v/>
      </c>
      <c r="D298" t="inlineStr">
        <is>
          <t>B07HHHMJ6V</t>
        </is>
      </c>
      <c r="E298" t="n">
        <v>97</v>
      </c>
      <c r="F298" t="n">
        <v>1</v>
      </c>
    </row>
    <row r="299">
      <c r="A299" t="inlineStr">
        <is>
          <t>2026-08-27</t>
        </is>
      </c>
      <c r="B299" t="inlineStr">
        <is>
          <t>11060521</t>
        </is>
      </c>
      <c r="C299">
        <f>IFERROR(VLOOKUP($B299,INDEX!$A:$B,2,FALSE),"")</f>
        <v/>
      </c>
      <c r="D299" t="inlineStr">
        <is>
          <t>B0GSX4BHQ2</t>
        </is>
      </c>
      <c r="E299" t="n">
        <v>98</v>
      </c>
      <c r="F299" t="n">
        <v>1</v>
      </c>
    </row>
    <row r="300">
      <c r="A300" t="inlineStr">
        <is>
          <t>2026-08-27</t>
        </is>
      </c>
      <c r="B300" t="inlineStr">
        <is>
          <t>11060521</t>
        </is>
      </c>
      <c r="C300">
        <f>IFERROR(VLOOKUP($B300,INDEX!$A:$B,2,FALSE),"")</f>
        <v/>
      </c>
      <c r="D300" t="inlineStr">
        <is>
          <t>B0BQSTSCQH</t>
        </is>
      </c>
      <c r="E300" t="n">
        <v>99</v>
      </c>
      <c r="F300" t="n">
        <v>1</v>
      </c>
    </row>
    <row r="301">
      <c r="A301" t="inlineStr">
        <is>
          <t>2026-08-27</t>
        </is>
      </c>
      <c r="B301" t="inlineStr">
        <is>
          <t>11060521</t>
        </is>
      </c>
      <c r="C301">
        <f>IFERROR(VLOOKUP($B301,INDEX!$A:$B,2,FALSE),"")</f>
        <v/>
      </c>
      <c r="D301" t="inlineStr">
        <is>
          <t>B08D43LHYP</t>
        </is>
      </c>
      <c r="E301" t="n">
        <v>100</v>
      </c>
      <c r="F301" t="n">
        <v>1</v>
      </c>
    </row>
    <row r="302">
      <c r="A302" t="inlineStr">
        <is>
          <t>2026-08-27</t>
        </is>
      </c>
      <c r="B302" t="inlineStr">
        <is>
          <t>11060661</t>
        </is>
      </c>
      <c r="C302">
        <f>IFERROR(VLOOKUP($B302,INDEX!$A:$B,2,FALSE),"")</f>
        <v/>
      </c>
      <c r="D302" t="inlineStr">
        <is>
          <t>B08KT2Z93D</t>
        </is>
      </c>
      <c r="E302" t="n">
        <v>1</v>
      </c>
      <c r="F302" t="n">
        <v>1</v>
      </c>
      <c r="G302" t="n">
        <v>74360</v>
      </c>
    </row>
    <row r="303">
      <c r="A303" t="inlineStr">
        <is>
          <t>2026-08-27</t>
        </is>
      </c>
      <c r="B303" t="inlineStr">
        <is>
          <t>11060661</t>
        </is>
      </c>
      <c r="C303">
        <f>IFERROR(VLOOKUP($B303,INDEX!$A:$B,2,FALSE),"")</f>
        <v/>
      </c>
      <c r="D303" t="inlineStr">
        <is>
          <t>B07RK4HST7</t>
        </is>
      </c>
      <c r="E303" t="n">
        <v>2</v>
      </c>
      <c r="F303" t="n">
        <v>1</v>
      </c>
      <c r="G303" t="n">
        <v>150328</v>
      </c>
    </row>
    <row r="304">
      <c r="A304" t="inlineStr">
        <is>
          <t>2026-08-27</t>
        </is>
      </c>
      <c r="B304" t="inlineStr">
        <is>
          <t>11060661</t>
        </is>
      </c>
      <c r="C304">
        <f>IFERROR(VLOOKUP($B304,INDEX!$A:$B,2,FALSE),"")</f>
        <v/>
      </c>
      <c r="D304" t="inlineStr">
        <is>
          <t>B07BRDVQ4B</t>
        </is>
      </c>
      <c r="E304" t="n">
        <v>3</v>
      </c>
      <c r="F304" t="n">
        <v>1</v>
      </c>
      <c r="G304" t="n">
        <v>36976</v>
      </c>
    </row>
    <row r="305">
      <c r="A305" t="inlineStr">
        <is>
          <t>2026-08-27</t>
        </is>
      </c>
      <c r="B305" t="inlineStr">
        <is>
          <t>11060661</t>
        </is>
      </c>
      <c r="C305">
        <f>IFERROR(VLOOKUP($B305,INDEX!$A:$B,2,FALSE),"")</f>
        <v/>
      </c>
      <c r="D305" t="inlineStr">
        <is>
          <t>B0060OUV5Y</t>
        </is>
      </c>
      <c r="E305" t="n">
        <v>4</v>
      </c>
      <c r="F305" t="n">
        <v>1</v>
      </c>
      <c r="G305" t="n">
        <v>22617</v>
      </c>
    </row>
    <row r="306">
      <c r="A306" t="inlineStr">
        <is>
          <t>2026-08-27</t>
        </is>
      </c>
      <c r="B306" t="inlineStr">
        <is>
          <t>11060661</t>
        </is>
      </c>
      <c r="C306">
        <f>IFERROR(VLOOKUP($B306,INDEX!$A:$B,2,FALSE),"")</f>
        <v/>
      </c>
      <c r="D306" t="inlineStr">
        <is>
          <t>B006IB5T4W</t>
        </is>
      </c>
      <c r="E306" t="n">
        <v>5</v>
      </c>
      <c r="F306" t="n">
        <v>1</v>
      </c>
      <c r="G306" t="n">
        <v>86898</v>
      </c>
    </row>
    <row r="307">
      <c r="A307" t="inlineStr">
        <is>
          <t>2026-08-27</t>
        </is>
      </c>
      <c r="B307" t="inlineStr">
        <is>
          <t>11060661</t>
        </is>
      </c>
      <c r="C307">
        <f>IFERROR(VLOOKUP($B307,INDEX!$A:$B,2,FALSE),"")</f>
        <v/>
      </c>
      <c r="D307" t="inlineStr">
        <is>
          <t>B0D7XXQYNH</t>
        </is>
      </c>
      <c r="E307" t="n">
        <v>6</v>
      </c>
      <c r="F307" t="n">
        <v>1</v>
      </c>
      <c r="G307" t="n">
        <v>15683</v>
      </c>
    </row>
    <row r="308">
      <c r="A308" t="inlineStr">
        <is>
          <t>2026-08-27</t>
        </is>
      </c>
      <c r="B308" t="inlineStr">
        <is>
          <t>11060661</t>
        </is>
      </c>
      <c r="C308">
        <f>IFERROR(VLOOKUP($B308,INDEX!$A:$B,2,FALSE),"")</f>
        <v/>
      </c>
      <c r="D308" t="inlineStr">
        <is>
          <t>B0107QPFBU</t>
        </is>
      </c>
      <c r="E308" t="n">
        <v>7</v>
      </c>
      <c r="F308" t="n">
        <v>1</v>
      </c>
      <c r="G308" t="n">
        <v>44924</v>
      </c>
    </row>
    <row r="309">
      <c r="A309" t="inlineStr">
        <is>
          <t>2026-08-27</t>
        </is>
      </c>
      <c r="B309" t="inlineStr">
        <is>
          <t>11060661</t>
        </is>
      </c>
      <c r="C309">
        <f>IFERROR(VLOOKUP($B309,INDEX!$A:$B,2,FALSE),"")</f>
        <v/>
      </c>
      <c r="D309" t="inlineStr">
        <is>
          <t>B099N1LC4R</t>
        </is>
      </c>
      <c r="E309" t="n">
        <v>8</v>
      </c>
      <c r="F309" t="n">
        <v>1</v>
      </c>
      <c r="G309" t="n">
        <v>40307</v>
      </c>
    </row>
    <row r="310">
      <c r="A310" t="inlineStr">
        <is>
          <t>2026-08-27</t>
        </is>
      </c>
      <c r="B310" t="inlineStr">
        <is>
          <t>11060661</t>
        </is>
      </c>
      <c r="C310">
        <f>IFERROR(VLOOKUP($B310,INDEX!$A:$B,2,FALSE),"")</f>
        <v/>
      </c>
      <c r="D310" t="inlineStr">
        <is>
          <t>B003QXZWYW</t>
        </is>
      </c>
      <c r="E310" t="n">
        <v>9</v>
      </c>
      <c r="F310" t="n">
        <v>1</v>
      </c>
      <c r="G310" t="n">
        <v>42015</v>
      </c>
    </row>
    <row r="311">
      <c r="A311" t="inlineStr">
        <is>
          <t>2026-08-27</t>
        </is>
      </c>
      <c r="B311" t="inlineStr">
        <is>
          <t>11060661</t>
        </is>
      </c>
      <c r="C311">
        <f>IFERROR(VLOOKUP($B311,INDEX!$A:$B,2,FALSE),"")</f>
        <v/>
      </c>
      <c r="D311" t="inlineStr">
        <is>
          <t>B001459IEE</t>
        </is>
      </c>
      <c r="E311" t="n">
        <v>10</v>
      </c>
      <c r="F311" t="n">
        <v>1</v>
      </c>
      <c r="G311" t="n">
        <v>58966</v>
      </c>
    </row>
    <row r="312">
      <c r="A312" t="inlineStr">
        <is>
          <t>2026-08-27</t>
        </is>
      </c>
      <c r="B312" t="inlineStr">
        <is>
          <t>11060661</t>
        </is>
      </c>
      <c r="C312">
        <f>IFERROR(VLOOKUP($B312,INDEX!$A:$B,2,FALSE),"")</f>
        <v/>
      </c>
      <c r="D312" t="inlineStr">
        <is>
          <t>B0CPCYP629</t>
        </is>
      </c>
      <c r="E312" t="n">
        <v>11</v>
      </c>
      <c r="F312" t="n">
        <v>1</v>
      </c>
      <c r="G312" t="n">
        <v>5900</v>
      </c>
    </row>
    <row r="313">
      <c r="A313" t="inlineStr">
        <is>
          <t>2026-08-27</t>
        </is>
      </c>
      <c r="B313" t="inlineStr">
        <is>
          <t>11060661</t>
        </is>
      </c>
      <c r="C313">
        <f>IFERROR(VLOOKUP($B313,INDEX!$A:$B,2,FALSE),"")</f>
        <v/>
      </c>
      <c r="D313" t="inlineStr">
        <is>
          <t>B0FPQ3Z16S</t>
        </is>
      </c>
      <c r="E313" t="n">
        <v>12</v>
      </c>
      <c r="F313" t="n">
        <v>1</v>
      </c>
      <c r="G313" t="n">
        <v>35843</v>
      </c>
    </row>
    <row r="314">
      <c r="A314" t="inlineStr">
        <is>
          <t>2026-08-27</t>
        </is>
      </c>
      <c r="B314" t="inlineStr">
        <is>
          <t>11060661</t>
        </is>
      </c>
      <c r="C314">
        <f>IFERROR(VLOOKUP($B314,INDEX!$A:$B,2,FALSE),"")</f>
        <v/>
      </c>
      <c r="D314" t="inlineStr">
        <is>
          <t>B09YZ16XCN</t>
        </is>
      </c>
      <c r="E314" t="n">
        <v>13</v>
      </c>
      <c r="F314" t="n">
        <v>1</v>
      </c>
      <c r="G314" t="n">
        <v>49387</v>
      </c>
    </row>
    <row r="315">
      <c r="A315" t="inlineStr">
        <is>
          <t>2026-08-27</t>
        </is>
      </c>
      <c r="B315" t="inlineStr">
        <is>
          <t>11060661</t>
        </is>
      </c>
      <c r="C315">
        <f>IFERROR(VLOOKUP($B315,INDEX!$A:$B,2,FALSE),"")</f>
        <v/>
      </c>
      <c r="D315" t="inlineStr">
        <is>
          <t>B007VC9DKI</t>
        </is>
      </c>
      <c r="E315" t="n">
        <v>14</v>
      </c>
      <c r="F315" t="n">
        <v>1</v>
      </c>
      <c r="G315" t="n">
        <v>40611</v>
      </c>
    </row>
    <row r="316">
      <c r="A316" t="inlineStr">
        <is>
          <t>2026-08-27</t>
        </is>
      </c>
      <c r="B316" t="inlineStr">
        <is>
          <t>11060661</t>
        </is>
      </c>
      <c r="C316">
        <f>IFERROR(VLOOKUP($B316,INDEX!$A:$B,2,FALSE),"")</f>
        <v/>
      </c>
      <c r="D316" t="inlineStr">
        <is>
          <t>B003BMJGKE</t>
        </is>
      </c>
      <c r="E316" t="n">
        <v>15</v>
      </c>
      <c r="F316" t="n">
        <v>1</v>
      </c>
      <c r="G316" t="n">
        <v>52151</v>
      </c>
    </row>
    <row r="317">
      <c r="A317" t="inlineStr">
        <is>
          <t>2026-08-27</t>
        </is>
      </c>
      <c r="B317" t="inlineStr">
        <is>
          <t>11060661</t>
        </is>
      </c>
      <c r="C317">
        <f>IFERROR(VLOOKUP($B317,INDEX!$A:$B,2,FALSE),"")</f>
        <v/>
      </c>
      <c r="D317" t="inlineStr">
        <is>
          <t>B0C5JWKLZG</t>
        </is>
      </c>
      <c r="E317" t="n">
        <v>16</v>
      </c>
      <c r="F317" t="n">
        <v>1</v>
      </c>
      <c r="G317" t="n">
        <v>13096</v>
      </c>
    </row>
    <row r="318">
      <c r="A318" t="inlineStr">
        <is>
          <t>2026-08-27</t>
        </is>
      </c>
      <c r="B318" t="inlineStr">
        <is>
          <t>11060661</t>
        </is>
      </c>
      <c r="C318">
        <f>IFERROR(VLOOKUP($B318,INDEX!$A:$B,2,FALSE),"")</f>
        <v/>
      </c>
      <c r="D318" t="inlineStr">
        <is>
          <t>B0034F9K36</t>
        </is>
      </c>
      <c r="E318" t="n">
        <v>17</v>
      </c>
      <c r="F318" t="n">
        <v>1</v>
      </c>
      <c r="G318" t="n">
        <v>45965</v>
      </c>
    </row>
    <row r="319">
      <c r="A319" t="inlineStr">
        <is>
          <t>2026-08-27</t>
        </is>
      </c>
      <c r="B319" t="inlineStr">
        <is>
          <t>11060661</t>
        </is>
      </c>
      <c r="C319">
        <f>IFERROR(VLOOKUP($B319,INDEX!$A:$B,2,FALSE),"")</f>
        <v/>
      </c>
      <c r="D319" t="inlineStr">
        <is>
          <t>B0F1QHNFJP</t>
        </is>
      </c>
      <c r="E319" t="n">
        <v>18</v>
      </c>
      <c r="F319" t="n">
        <v>1</v>
      </c>
      <c r="G319" t="n">
        <v>8866</v>
      </c>
    </row>
    <row r="320">
      <c r="A320" t="inlineStr">
        <is>
          <t>2026-08-27</t>
        </is>
      </c>
      <c r="B320" t="inlineStr">
        <is>
          <t>11060661</t>
        </is>
      </c>
      <c r="C320">
        <f>IFERROR(VLOOKUP($B320,INDEX!$A:$B,2,FALSE),"")</f>
        <v/>
      </c>
      <c r="D320" t="inlineStr">
        <is>
          <t>B07DP5JQH2</t>
        </is>
      </c>
      <c r="E320" t="n">
        <v>19</v>
      </c>
      <c r="F320" t="n">
        <v>1</v>
      </c>
      <c r="G320" t="n">
        <v>42633</v>
      </c>
    </row>
    <row r="321">
      <c r="A321" t="inlineStr">
        <is>
          <t>2026-08-27</t>
        </is>
      </c>
      <c r="B321" t="inlineStr">
        <is>
          <t>11060661</t>
        </is>
      </c>
      <c r="C321">
        <f>IFERROR(VLOOKUP($B321,INDEX!$A:$B,2,FALSE),"")</f>
        <v/>
      </c>
      <c r="D321" t="inlineStr">
        <is>
          <t>B08KT2Y49F</t>
        </is>
      </c>
      <c r="E321" t="n">
        <v>20</v>
      </c>
      <c r="F321" t="n">
        <v>1</v>
      </c>
      <c r="G321" t="n">
        <v>8855</v>
      </c>
    </row>
    <row r="322">
      <c r="A322" t="inlineStr">
        <is>
          <t>2026-08-27</t>
        </is>
      </c>
      <c r="B322" t="inlineStr">
        <is>
          <t>11060661</t>
        </is>
      </c>
      <c r="C322">
        <f>IFERROR(VLOOKUP($B322,INDEX!$A:$B,2,FALSE),"")</f>
        <v/>
      </c>
      <c r="D322" t="inlineStr">
        <is>
          <t>B0BJMSH4JX</t>
        </is>
      </c>
      <c r="E322" t="n">
        <v>21</v>
      </c>
      <c r="F322" t="n">
        <v>1</v>
      </c>
      <c r="G322" t="n">
        <v>14479</v>
      </c>
    </row>
    <row r="323">
      <c r="A323" t="inlineStr">
        <is>
          <t>2026-08-27</t>
        </is>
      </c>
      <c r="B323" t="inlineStr">
        <is>
          <t>11060661</t>
        </is>
      </c>
      <c r="C323">
        <f>IFERROR(VLOOKUP($B323,INDEX!$A:$B,2,FALSE),"")</f>
        <v/>
      </c>
      <c r="D323" t="inlineStr">
        <is>
          <t>B0FKC23886</t>
        </is>
      </c>
      <c r="E323" t="n">
        <v>22</v>
      </c>
      <c r="F323" t="n">
        <v>1</v>
      </c>
      <c r="G323" t="n">
        <v>5043</v>
      </c>
    </row>
    <row r="324">
      <c r="A324" t="inlineStr">
        <is>
          <t>2026-08-27</t>
        </is>
      </c>
      <c r="B324" t="inlineStr">
        <is>
          <t>11060661</t>
        </is>
      </c>
      <c r="C324">
        <f>IFERROR(VLOOKUP($B324,INDEX!$A:$B,2,FALSE),"")</f>
        <v/>
      </c>
      <c r="D324" t="inlineStr">
        <is>
          <t>B0D484X4RL</t>
        </is>
      </c>
      <c r="E324" t="n">
        <v>23</v>
      </c>
      <c r="F324" t="n">
        <v>1</v>
      </c>
      <c r="G324" t="n">
        <v>5220</v>
      </c>
    </row>
    <row r="325">
      <c r="A325" t="inlineStr">
        <is>
          <t>2026-08-27</t>
        </is>
      </c>
      <c r="B325" t="inlineStr">
        <is>
          <t>11060661</t>
        </is>
      </c>
      <c r="C325">
        <f>IFERROR(VLOOKUP($B325,INDEX!$A:$B,2,FALSE),"")</f>
        <v/>
      </c>
      <c r="D325" t="inlineStr">
        <is>
          <t>B099N2SLT9</t>
        </is>
      </c>
      <c r="E325" t="n">
        <v>24</v>
      </c>
      <c r="F325" t="n">
        <v>1</v>
      </c>
      <c r="G325" t="n">
        <v>16464</v>
      </c>
    </row>
    <row r="326">
      <c r="A326" t="inlineStr">
        <is>
          <t>2026-08-27</t>
        </is>
      </c>
      <c r="B326" t="inlineStr">
        <is>
          <t>11060661</t>
        </is>
      </c>
      <c r="C326">
        <f>IFERROR(VLOOKUP($B326,INDEX!$A:$B,2,FALSE),"")</f>
        <v/>
      </c>
      <c r="D326" t="inlineStr">
        <is>
          <t>B09RYRCXKM</t>
        </is>
      </c>
      <c r="E326" t="n">
        <v>25</v>
      </c>
      <c r="F326" t="n">
        <v>1</v>
      </c>
      <c r="G326" t="n">
        <v>16191</v>
      </c>
    </row>
    <row r="327">
      <c r="A327" t="inlineStr">
        <is>
          <t>2026-08-27</t>
        </is>
      </c>
      <c r="B327" t="inlineStr">
        <is>
          <t>11060661</t>
        </is>
      </c>
      <c r="C327">
        <f>IFERROR(VLOOKUP($B327,INDEX!$A:$B,2,FALSE),"")</f>
        <v/>
      </c>
      <c r="D327" t="inlineStr">
        <is>
          <t>B0CRQYQBZ4</t>
        </is>
      </c>
      <c r="E327" t="n">
        <v>26</v>
      </c>
      <c r="F327" t="n">
        <v>1</v>
      </c>
      <c r="G327" t="n">
        <v>4984</v>
      </c>
    </row>
    <row r="328">
      <c r="A328" t="inlineStr">
        <is>
          <t>2026-08-27</t>
        </is>
      </c>
      <c r="B328" t="inlineStr">
        <is>
          <t>11060661</t>
        </is>
      </c>
      <c r="C328">
        <f>IFERROR(VLOOKUP($B328,INDEX!$A:$B,2,FALSE),"")</f>
        <v/>
      </c>
      <c r="D328" t="inlineStr">
        <is>
          <t>B0013OJUY4</t>
        </is>
      </c>
      <c r="E328" t="n">
        <v>27</v>
      </c>
      <c r="F328" t="n">
        <v>1</v>
      </c>
      <c r="G328" t="n">
        <v>31913</v>
      </c>
    </row>
    <row r="329">
      <c r="A329" t="inlineStr">
        <is>
          <t>2026-08-27</t>
        </is>
      </c>
      <c r="B329" t="inlineStr">
        <is>
          <t>11060661</t>
        </is>
      </c>
      <c r="C329">
        <f>IFERROR(VLOOKUP($B329,INDEX!$A:$B,2,FALSE),"")</f>
        <v/>
      </c>
      <c r="D329" t="inlineStr">
        <is>
          <t>B01B5D3VOC</t>
        </is>
      </c>
      <c r="E329" t="n">
        <v>28</v>
      </c>
      <c r="F329" t="n">
        <v>1</v>
      </c>
      <c r="G329" t="n">
        <v>20004</v>
      </c>
    </row>
    <row r="330">
      <c r="A330" t="inlineStr">
        <is>
          <t>2026-08-27</t>
        </is>
      </c>
      <c r="B330" t="inlineStr">
        <is>
          <t>11060661</t>
        </is>
      </c>
      <c r="C330">
        <f>IFERROR(VLOOKUP($B330,INDEX!$A:$B,2,FALSE),"")</f>
        <v/>
      </c>
      <c r="D330" t="inlineStr">
        <is>
          <t>B0DT5CJHQ4</t>
        </is>
      </c>
      <c r="E330" t="n">
        <v>29</v>
      </c>
      <c r="F330" t="n">
        <v>1</v>
      </c>
      <c r="G330" t="n">
        <v>6622</v>
      </c>
    </row>
    <row r="331">
      <c r="A331" t="inlineStr">
        <is>
          <t>2026-08-27</t>
        </is>
      </c>
      <c r="B331" t="inlineStr">
        <is>
          <t>11060661</t>
        </is>
      </c>
      <c r="C331">
        <f>IFERROR(VLOOKUP($B331,INDEX!$A:$B,2,FALSE),"")</f>
        <v/>
      </c>
      <c r="D331" t="inlineStr">
        <is>
          <t>B000RGBWPO</t>
        </is>
      </c>
      <c r="E331" t="n">
        <v>30</v>
      </c>
      <c r="F331" t="n">
        <v>1</v>
      </c>
      <c r="G331" t="n">
        <v>36159</v>
      </c>
    </row>
    <row r="332">
      <c r="A332" t="inlineStr">
        <is>
          <t>2026-08-27</t>
        </is>
      </c>
      <c r="B332" t="inlineStr">
        <is>
          <t>11060661</t>
        </is>
      </c>
      <c r="C332">
        <f>IFERROR(VLOOKUP($B332,INDEX!$A:$B,2,FALSE),"")</f>
        <v/>
      </c>
      <c r="D332" t="inlineStr">
        <is>
          <t>B004AI97MA</t>
        </is>
      </c>
      <c r="E332" t="n">
        <v>31</v>
      </c>
      <c r="F332" t="n">
        <v>1</v>
      </c>
    </row>
    <row r="333">
      <c r="A333" t="inlineStr">
        <is>
          <t>2026-08-27</t>
        </is>
      </c>
      <c r="B333" t="inlineStr">
        <is>
          <t>11060661</t>
        </is>
      </c>
      <c r="C333">
        <f>IFERROR(VLOOKUP($B333,INDEX!$A:$B,2,FALSE),"")</f>
        <v/>
      </c>
      <c r="D333" t="inlineStr">
        <is>
          <t>B000OYJ9AO</t>
        </is>
      </c>
      <c r="E333" t="n">
        <v>32</v>
      </c>
      <c r="F333" t="n">
        <v>1</v>
      </c>
    </row>
    <row r="334">
      <c r="A334" t="inlineStr">
        <is>
          <t>2026-08-27</t>
        </is>
      </c>
      <c r="B334" t="inlineStr">
        <is>
          <t>11060661</t>
        </is>
      </c>
      <c r="C334">
        <f>IFERROR(VLOOKUP($B334,INDEX!$A:$B,2,FALSE),"")</f>
        <v/>
      </c>
      <c r="D334" t="inlineStr">
        <is>
          <t>B08D43LHYP</t>
        </is>
      </c>
      <c r="E334" t="n">
        <v>33</v>
      </c>
      <c r="F334" t="n">
        <v>1</v>
      </c>
    </row>
    <row r="335">
      <c r="A335" t="inlineStr">
        <is>
          <t>2026-08-27</t>
        </is>
      </c>
      <c r="B335" t="inlineStr">
        <is>
          <t>11060661</t>
        </is>
      </c>
      <c r="C335">
        <f>IFERROR(VLOOKUP($B335,INDEX!$A:$B,2,FALSE),"")</f>
        <v/>
      </c>
      <c r="D335" t="inlineStr">
        <is>
          <t>B07H3YJD3R</t>
        </is>
      </c>
      <c r="E335" t="n">
        <v>34</v>
      </c>
      <c r="F335" t="n">
        <v>1</v>
      </c>
    </row>
    <row r="336">
      <c r="A336" t="inlineStr">
        <is>
          <t>2026-08-27</t>
        </is>
      </c>
      <c r="B336" t="inlineStr">
        <is>
          <t>11060661</t>
        </is>
      </c>
      <c r="C336">
        <f>IFERROR(VLOOKUP($B336,INDEX!$A:$B,2,FALSE),"")</f>
        <v/>
      </c>
      <c r="D336" t="inlineStr">
        <is>
          <t>B0FG8K9QYK</t>
        </is>
      </c>
      <c r="E336" t="n">
        <v>35</v>
      </c>
      <c r="F336" t="n">
        <v>1</v>
      </c>
    </row>
    <row r="337">
      <c r="A337" t="inlineStr">
        <is>
          <t>2026-08-27</t>
        </is>
      </c>
      <c r="B337" t="inlineStr">
        <is>
          <t>11060661</t>
        </is>
      </c>
      <c r="C337">
        <f>IFERROR(VLOOKUP($B337,INDEX!$A:$B,2,FALSE),"")</f>
        <v/>
      </c>
      <c r="D337" t="inlineStr">
        <is>
          <t>B0CWVSNVG6</t>
        </is>
      </c>
      <c r="E337" t="n">
        <v>36</v>
      </c>
      <c r="F337" t="n">
        <v>1</v>
      </c>
    </row>
    <row r="338">
      <c r="A338" t="inlineStr">
        <is>
          <t>2026-08-27</t>
        </is>
      </c>
      <c r="B338" t="inlineStr">
        <is>
          <t>11060661</t>
        </is>
      </c>
      <c r="C338">
        <f>IFERROR(VLOOKUP($B338,INDEX!$A:$B,2,FALSE),"")</f>
        <v/>
      </c>
      <c r="D338" t="inlineStr">
        <is>
          <t>B00BWTKA94</t>
        </is>
      </c>
      <c r="E338" t="n">
        <v>37</v>
      </c>
      <c r="F338" t="n">
        <v>1</v>
      </c>
    </row>
    <row r="339">
      <c r="A339" t="inlineStr">
        <is>
          <t>2026-08-27</t>
        </is>
      </c>
      <c r="B339" t="inlineStr">
        <is>
          <t>11060661</t>
        </is>
      </c>
      <c r="C339">
        <f>IFERROR(VLOOKUP($B339,INDEX!$A:$B,2,FALSE),"")</f>
        <v/>
      </c>
      <c r="D339" t="inlineStr">
        <is>
          <t>B08Q1J3V2T</t>
        </is>
      </c>
      <c r="E339" t="n">
        <v>38</v>
      </c>
      <c r="F339" t="n">
        <v>1</v>
      </c>
    </row>
    <row r="340">
      <c r="A340" t="inlineStr">
        <is>
          <t>2026-08-27</t>
        </is>
      </c>
      <c r="B340" t="inlineStr">
        <is>
          <t>11060661</t>
        </is>
      </c>
      <c r="C340">
        <f>IFERROR(VLOOKUP($B340,INDEX!$A:$B,2,FALSE),"")</f>
        <v/>
      </c>
      <c r="D340" t="inlineStr">
        <is>
          <t>B0CH9K3P3R</t>
        </is>
      </c>
      <c r="E340" t="n">
        <v>39</v>
      </c>
      <c r="F340" t="n">
        <v>1</v>
      </c>
    </row>
    <row r="341">
      <c r="A341" t="inlineStr">
        <is>
          <t>2026-08-27</t>
        </is>
      </c>
      <c r="B341" t="inlineStr">
        <is>
          <t>11060661</t>
        </is>
      </c>
      <c r="C341">
        <f>IFERROR(VLOOKUP($B341,INDEX!$A:$B,2,FALSE),"")</f>
        <v/>
      </c>
      <c r="D341" t="inlineStr">
        <is>
          <t>B0FD8W456T</t>
        </is>
      </c>
      <c r="E341" t="n">
        <v>40</v>
      </c>
      <c r="F341" t="n">
        <v>1</v>
      </c>
    </row>
    <row r="342">
      <c r="A342" t="inlineStr">
        <is>
          <t>2026-08-27</t>
        </is>
      </c>
      <c r="B342" t="inlineStr">
        <is>
          <t>11060661</t>
        </is>
      </c>
      <c r="C342">
        <f>IFERROR(VLOOKUP($B342,INDEX!$A:$B,2,FALSE),"")</f>
        <v/>
      </c>
      <c r="D342" t="inlineStr">
        <is>
          <t>B07SWJ5PVH</t>
        </is>
      </c>
      <c r="E342" t="n">
        <v>41</v>
      </c>
      <c r="F342" t="n">
        <v>1</v>
      </c>
    </row>
    <row r="343">
      <c r="A343" t="inlineStr">
        <is>
          <t>2026-08-27</t>
        </is>
      </c>
      <c r="B343" t="inlineStr">
        <is>
          <t>11060661</t>
        </is>
      </c>
      <c r="C343">
        <f>IFERROR(VLOOKUP($B343,INDEX!$A:$B,2,FALSE),"")</f>
        <v/>
      </c>
      <c r="D343" t="inlineStr">
        <is>
          <t>B00KTLXB4C</t>
        </is>
      </c>
      <c r="E343" t="n">
        <v>42</v>
      </c>
      <c r="F343" t="n">
        <v>1</v>
      </c>
    </row>
    <row r="344">
      <c r="A344" t="inlineStr">
        <is>
          <t>2026-08-27</t>
        </is>
      </c>
      <c r="B344" t="inlineStr">
        <is>
          <t>11060661</t>
        </is>
      </c>
      <c r="C344">
        <f>IFERROR(VLOOKUP($B344,INDEX!$A:$B,2,FALSE),"")</f>
        <v/>
      </c>
      <c r="D344" t="inlineStr">
        <is>
          <t>B0DWHBB6ZT</t>
        </is>
      </c>
      <c r="E344" t="n">
        <v>43</v>
      </c>
      <c r="F344" t="n">
        <v>1</v>
      </c>
    </row>
    <row r="345">
      <c r="A345" t="inlineStr">
        <is>
          <t>2026-08-27</t>
        </is>
      </c>
      <c r="B345" t="inlineStr">
        <is>
          <t>11060661</t>
        </is>
      </c>
      <c r="C345">
        <f>IFERROR(VLOOKUP($B345,INDEX!$A:$B,2,FALSE),"")</f>
        <v/>
      </c>
      <c r="D345" t="inlineStr">
        <is>
          <t>B09HHH2Z9Y</t>
        </is>
      </c>
      <c r="E345" t="n">
        <v>44</v>
      </c>
      <c r="F345" t="n">
        <v>1</v>
      </c>
    </row>
    <row r="346">
      <c r="A346" t="inlineStr">
        <is>
          <t>2026-08-27</t>
        </is>
      </c>
      <c r="B346" t="inlineStr">
        <is>
          <t>11060661</t>
        </is>
      </c>
      <c r="C346">
        <f>IFERROR(VLOOKUP($B346,INDEX!$A:$B,2,FALSE),"")</f>
        <v/>
      </c>
      <c r="D346" t="inlineStr">
        <is>
          <t>B00AREGVUM</t>
        </is>
      </c>
      <c r="E346" t="n">
        <v>45</v>
      </c>
      <c r="F346" t="n">
        <v>1</v>
      </c>
    </row>
    <row r="347">
      <c r="A347" t="inlineStr">
        <is>
          <t>2026-08-27</t>
        </is>
      </c>
      <c r="B347" t="inlineStr">
        <is>
          <t>11060661</t>
        </is>
      </c>
      <c r="C347">
        <f>IFERROR(VLOOKUP($B347,INDEX!$A:$B,2,FALSE),"")</f>
        <v/>
      </c>
      <c r="D347" t="inlineStr">
        <is>
          <t>B001PBOKRM</t>
        </is>
      </c>
      <c r="E347" t="n">
        <v>46</v>
      </c>
      <c r="F347" t="n">
        <v>1</v>
      </c>
    </row>
    <row r="348">
      <c r="A348" t="inlineStr">
        <is>
          <t>2026-08-27</t>
        </is>
      </c>
      <c r="B348" t="inlineStr">
        <is>
          <t>11060661</t>
        </is>
      </c>
      <c r="C348">
        <f>IFERROR(VLOOKUP($B348,INDEX!$A:$B,2,FALSE),"")</f>
        <v/>
      </c>
      <c r="D348" t="inlineStr">
        <is>
          <t>B00W9P0J28</t>
        </is>
      </c>
      <c r="E348" t="n">
        <v>47</v>
      </c>
      <c r="F348" t="n">
        <v>1</v>
      </c>
    </row>
    <row r="349">
      <c r="A349" t="inlineStr">
        <is>
          <t>2026-08-27</t>
        </is>
      </c>
      <c r="B349" t="inlineStr">
        <is>
          <t>11060661</t>
        </is>
      </c>
      <c r="C349">
        <f>IFERROR(VLOOKUP($B349,INDEX!$A:$B,2,FALSE),"")</f>
        <v/>
      </c>
      <c r="D349" t="inlineStr">
        <is>
          <t>B0DQVV93K4</t>
        </is>
      </c>
      <c r="E349" t="n">
        <v>48</v>
      </c>
      <c r="F349" t="n">
        <v>1</v>
      </c>
    </row>
    <row r="350">
      <c r="A350" t="inlineStr">
        <is>
          <t>2026-08-27</t>
        </is>
      </c>
      <c r="B350" t="inlineStr">
        <is>
          <t>11060661</t>
        </is>
      </c>
      <c r="C350">
        <f>IFERROR(VLOOKUP($B350,INDEX!$A:$B,2,FALSE),"")</f>
        <v/>
      </c>
      <c r="D350" t="inlineStr">
        <is>
          <t>B00288L2N6</t>
        </is>
      </c>
      <c r="E350" t="n">
        <v>49</v>
      </c>
      <c r="F350" t="n">
        <v>1</v>
      </c>
    </row>
    <row r="351">
      <c r="A351" t="inlineStr">
        <is>
          <t>2026-08-27</t>
        </is>
      </c>
      <c r="B351" t="inlineStr">
        <is>
          <t>11060661</t>
        </is>
      </c>
      <c r="C351">
        <f>IFERROR(VLOOKUP($B351,INDEX!$A:$B,2,FALSE),"")</f>
        <v/>
      </c>
      <c r="D351" t="inlineStr">
        <is>
          <t>B0071XPQQ2</t>
        </is>
      </c>
      <c r="E351" t="n">
        <v>50</v>
      </c>
      <c r="F351" t="n">
        <v>1</v>
      </c>
    </row>
    <row r="352">
      <c r="A352" t="inlineStr">
        <is>
          <t>2026-08-27</t>
        </is>
      </c>
      <c r="B352" t="inlineStr">
        <is>
          <t>11060661</t>
        </is>
      </c>
      <c r="C352">
        <f>IFERROR(VLOOKUP($B352,INDEX!$A:$B,2,FALSE),"")</f>
        <v/>
      </c>
      <c r="D352" t="inlineStr">
        <is>
          <t>B00DG8EZKO</t>
        </is>
      </c>
      <c r="E352" t="n">
        <v>51</v>
      </c>
      <c r="F352" t="n">
        <v>1</v>
      </c>
      <c r="G352" t="n">
        <v>30487</v>
      </c>
    </row>
    <row r="353">
      <c r="A353" t="inlineStr">
        <is>
          <t>2026-08-27</t>
        </is>
      </c>
      <c r="B353" t="inlineStr">
        <is>
          <t>11060661</t>
        </is>
      </c>
      <c r="C353">
        <f>IFERROR(VLOOKUP($B353,INDEX!$A:$B,2,FALSE),"")</f>
        <v/>
      </c>
      <c r="D353" t="inlineStr">
        <is>
          <t>B000XY9LT4</t>
        </is>
      </c>
      <c r="E353" t="n">
        <v>52</v>
      </c>
      <c r="F353" t="n">
        <v>1</v>
      </c>
      <c r="G353" t="n">
        <v>26765</v>
      </c>
    </row>
    <row r="354">
      <c r="A354" t="inlineStr">
        <is>
          <t>2026-08-27</t>
        </is>
      </c>
      <c r="B354" t="inlineStr">
        <is>
          <t>11060661</t>
        </is>
      </c>
      <c r="C354">
        <f>IFERROR(VLOOKUP($B354,INDEX!$A:$B,2,FALSE),"")</f>
        <v/>
      </c>
      <c r="D354" t="inlineStr">
        <is>
          <t>B0019LWU2K</t>
        </is>
      </c>
      <c r="E354" t="n">
        <v>53</v>
      </c>
      <c r="F354" t="n">
        <v>1</v>
      </c>
      <c r="G354" t="n">
        <v>48194</v>
      </c>
    </row>
    <row r="355">
      <c r="A355" t="inlineStr">
        <is>
          <t>2026-08-27</t>
        </is>
      </c>
      <c r="B355" t="inlineStr">
        <is>
          <t>11060661</t>
        </is>
      </c>
      <c r="C355">
        <f>IFERROR(VLOOKUP($B355,INDEX!$A:$B,2,FALSE),"")</f>
        <v/>
      </c>
      <c r="D355" t="inlineStr">
        <is>
          <t>B075G3RJDZ</t>
        </is>
      </c>
      <c r="E355" t="n">
        <v>54</v>
      </c>
      <c r="F355" t="n">
        <v>1</v>
      </c>
      <c r="G355" t="n">
        <v>21826</v>
      </c>
    </row>
    <row r="356">
      <c r="A356" t="inlineStr">
        <is>
          <t>2026-08-27</t>
        </is>
      </c>
      <c r="B356" t="inlineStr">
        <is>
          <t>11060661</t>
        </is>
      </c>
      <c r="C356">
        <f>IFERROR(VLOOKUP($B356,INDEX!$A:$B,2,FALSE),"")</f>
        <v/>
      </c>
      <c r="D356" t="inlineStr">
        <is>
          <t>B09YT7WTFS</t>
        </is>
      </c>
      <c r="E356" t="n">
        <v>55</v>
      </c>
      <c r="F356" t="n">
        <v>1</v>
      </c>
      <c r="G356" t="n">
        <v>3023</v>
      </c>
    </row>
    <row r="357">
      <c r="A357" t="inlineStr">
        <is>
          <t>2026-08-27</t>
        </is>
      </c>
      <c r="B357" t="inlineStr">
        <is>
          <t>11060661</t>
        </is>
      </c>
      <c r="C357">
        <f>IFERROR(VLOOKUP($B357,INDEX!$A:$B,2,FALSE),"")</f>
        <v/>
      </c>
      <c r="D357" t="inlineStr">
        <is>
          <t>B076G2XGY3</t>
        </is>
      </c>
      <c r="E357" t="n">
        <v>56</v>
      </c>
      <c r="F357" t="n">
        <v>1</v>
      </c>
      <c r="G357" t="n">
        <v>25747</v>
      </c>
    </row>
    <row r="358">
      <c r="A358" t="inlineStr">
        <is>
          <t>2026-08-27</t>
        </is>
      </c>
      <c r="B358" t="inlineStr">
        <is>
          <t>11060661</t>
        </is>
      </c>
      <c r="C358">
        <f>IFERROR(VLOOKUP($B358,INDEX!$A:$B,2,FALSE),"")</f>
        <v/>
      </c>
      <c r="D358" t="inlineStr">
        <is>
          <t>B01H6OYPU8</t>
        </is>
      </c>
      <c r="E358" t="n">
        <v>57</v>
      </c>
      <c r="F358" t="n">
        <v>1</v>
      </c>
      <c r="G358" t="n">
        <v>28798</v>
      </c>
    </row>
    <row r="359">
      <c r="A359" t="inlineStr">
        <is>
          <t>2026-08-27</t>
        </is>
      </c>
      <c r="B359" t="inlineStr">
        <is>
          <t>11060661</t>
        </is>
      </c>
      <c r="C359">
        <f>IFERROR(VLOOKUP($B359,INDEX!$A:$B,2,FALSE),"")</f>
        <v/>
      </c>
      <c r="D359" t="inlineStr">
        <is>
          <t>B00DEX61A8</t>
        </is>
      </c>
      <c r="E359" t="n">
        <v>58</v>
      </c>
      <c r="F359" t="n">
        <v>1</v>
      </c>
      <c r="G359" t="n">
        <v>25172</v>
      </c>
    </row>
    <row r="360">
      <c r="A360" t="inlineStr">
        <is>
          <t>2026-08-27</t>
        </is>
      </c>
      <c r="B360" t="inlineStr">
        <is>
          <t>11060661</t>
        </is>
      </c>
      <c r="C360">
        <f>IFERROR(VLOOKUP($B360,INDEX!$A:$B,2,FALSE),"")</f>
        <v/>
      </c>
      <c r="D360" t="inlineStr">
        <is>
          <t>B09HHBYQXY</t>
        </is>
      </c>
      <c r="E360" t="n">
        <v>59</v>
      </c>
      <c r="F360" t="n">
        <v>1</v>
      </c>
      <c r="G360" t="n">
        <v>8222</v>
      </c>
    </row>
    <row r="361">
      <c r="A361" t="inlineStr">
        <is>
          <t>2026-08-27</t>
        </is>
      </c>
      <c r="B361" t="inlineStr">
        <is>
          <t>11060661</t>
        </is>
      </c>
      <c r="C361">
        <f>IFERROR(VLOOKUP($B361,INDEX!$A:$B,2,FALSE),"")</f>
        <v/>
      </c>
      <c r="D361" t="inlineStr">
        <is>
          <t>B013XKHA4M</t>
        </is>
      </c>
      <c r="E361" t="n">
        <v>60</v>
      </c>
      <c r="F361" t="n">
        <v>1</v>
      </c>
      <c r="G361" t="n">
        <v>55088</v>
      </c>
    </row>
    <row r="362">
      <c r="A362" t="inlineStr">
        <is>
          <t>2026-08-27</t>
        </is>
      </c>
      <c r="B362" t="inlineStr">
        <is>
          <t>11060661</t>
        </is>
      </c>
      <c r="C362">
        <f>IFERROR(VLOOKUP($B362,INDEX!$A:$B,2,FALSE),"")</f>
        <v/>
      </c>
      <c r="D362" t="inlineStr">
        <is>
          <t>B0009F3O8Q</t>
        </is>
      </c>
      <c r="E362" t="n">
        <v>61</v>
      </c>
      <c r="F362" t="n">
        <v>1</v>
      </c>
      <c r="G362" t="n">
        <v>44127</v>
      </c>
    </row>
    <row r="363">
      <c r="A363" t="inlineStr">
        <is>
          <t>2026-08-27</t>
        </is>
      </c>
      <c r="B363" t="inlineStr">
        <is>
          <t>11060661</t>
        </is>
      </c>
      <c r="C363">
        <f>IFERROR(VLOOKUP($B363,INDEX!$A:$B,2,FALSE),"")</f>
        <v/>
      </c>
      <c r="D363" t="inlineStr">
        <is>
          <t>B0CXF7PXCF</t>
        </is>
      </c>
      <c r="E363" t="n">
        <v>62</v>
      </c>
      <c r="F363" t="n">
        <v>1</v>
      </c>
      <c r="G363" t="n">
        <v>2985</v>
      </c>
    </row>
    <row r="364">
      <c r="A364" t="inlineStr">
        <is>
          <t>2026-08-27</t>
        </is>
      </c>
      <c r="B364" t="inlineStr">
        <is>
          <t>11060661</t>
        </is>
      </c>
      <c r="C364">
        <f>IFERROR(VLOOKUP($B364,INDEX!$A:$B,2,FALSE),"")</f>
        <v/>
      </c>
      <c r="D364" t="inlineStr">
        <is>
          <t>B0BKCN9WRX</t>
        </is>
      </c>
      <c r="E364" t="n">
        <v>63</v>
      </c>
      <c r="F364" t="n">
        <v>1</v>
      </c>
      <c r="G364" t="n">
        <v>10366</v>
      </c>
    </row>
    <row r="365">
      <c r="A365" t="inlineStr">
        <is>
          <t>2026-08-27</t>
        </is>
      </c>
      <c r="B365" t="inlineStr">
        <is>
          <t>11060661</t>
        </is>
      </c>
      <c r="C365">
        <f>IFERROR(VLOOKUP($B365,INDEX!$A:$B,2,FALSE),"")</f>
        <v/>
      </c>
      <c r="D365" t="inlineStr">
        <is>
          <t>B00D7BZNT2</t>
        </is>
      </c>
      <c r="E365" t="n">
        <v>64</v>
      </c>
      <c r="F365" t="n">
        <v>1</v>
      </c>
      <c r="G365" t="n">
        <v>23344</v>
      </c>
    </row>
    <row r="366">
      <c r="A366" t="inlineStr">
        <is>
          <t>2026-08-27</t>
        </is>
      </c>
      <c r="B366" t="inlineStr">
        <is>
          <t>11060661</t>
        </is>
      </c>
      <c r="C366">
        <f>IFERROR(VLOOKUP($B366,INDEX!$A:$B,2,FALSE),"")</f>
        <v/>
      </c>
      <c r="D366" t="inlineStr">
        <is>
          <t>B004L17FKC</t>
        </is>
      </c>
      <c r="E366" t="n">
        <v>65</v>
      </c>
      <c r="F366" t="n">
        <v>1</v>
      </c>
      <c r="G366" t="n">
        <v>4821</v>
      </c>
    </row>
    <row r="367">
      <c r="A367" t="inlineStr">
        <is>
          <t>2026-08-27</t>
        </is>
      </c>
      <c r="B367" t="inlineStr">
        <is>
          <t>11060661</t>
        </is>
      </c>
      <c r="C367">
        <f>IFERROR(VLOOKUP($B367,INDEX!$A:$B,2,FALSE),"")</f>
        <v/>
      </c>
      <c r="D367" t="inlineStr">
        <is>
          <t>B00DG8F04Y</t>
        </is>
      </c>
      <c r="E367" t="n">
        <v>66</v>
      </c>
      <c r="F367" t="n">
        <v>1</v>
      </c>
      <c r="G367" t="n">
        <v>23112</v>
      </c>
    </row>
    <row r="368">
      <c r="A368" t="inlineStr">
        <is>
          <t>2026-08-27</t>
        </is>
      </c>
      <c r="B368" t="inlineStr">
        <is>
          <t>11060661</t>
        </is>
      </c>
      <c r="C368">
        <f>IFERROR(VLOOKUP($B368,INDEX!$A:$B,2,FALSE),"")</f>
        <v/>
      </c>
      <c r="D368" t="inlineStr">
        <is>
          <t>B0FB9LRL1V</t>
        </is>
      </c>
      <c r="E368" t="n">
        <v>67</v>
      </c>
      <c r="F368" t="n">
        <v>1</v>
      </c>
      <c r="G368" t="n">
        <v>2371</v>
      </c>
    </row>
    <row r="369">
      <c r="A369" t="inlineStr">
        <is>
          <t>2026-08-27</t>
        </is>
      </c>
      <c r="B369" t="inlineStr">
        <is>
          <t>11060661</t>
        </is>
      </c>
      <c r="C369">
        <f>IFERROR(VLOOKUP($B369,INDEX!$A:$B,2,FALSE),"")</f>
        <v/>
      </c>
      <c r="D369" t="inlineStr">
        <is>
          <t>B0D8LGWHKV</t>
        </is>
      </c>
      <c r="E369" t="n">
        <v>68</v>
      </c>
      <c r="F369" t="n">
        <v>1</v>
      </c>
      <c r="G369" t="n">
        <v>6899</v>
      </c>
    </row>
    <row r="370">
      <c r="A370" t="inlineStr">
        <is>
          <t>2026-08-27</t>
        </is>
      </c>
      <c r="B370" t="inlineStr">
        <is>
          <t>11060661</t>
        </is>
      </c>
      <c r="C370">
        <f>IFERROR(VLOOKUP($B370,INDEX!$A:$B,2,FALSE),"")</f>
        <v/>
      </c>
      <c r="D370" t="inlineStr">
        <is>
          <t>B01KKHGK4W</t>
        </is>
      </c>
      <c r="E370" t="n">
        <v>69</v>
      </c>
      <c r="F370" t="n">
        <v>1</v>
      </c>
      <c r="G370" t="n">
        <v>25277</v>
      </c>
    </row>
    <row r="371">
      <c r="A371" t="inlineStr">
        <is>
          <t>2026-08-27</t>
        </is>
      </c>
      <c r="B371" t="inlineStr">
        <is>
          <t>11060661</t>
        </is>
      </c>
      <c r="C371">
        <f>IFERROR(VLOOKUP($B371,INDEX!$A:$B,2,FALSE),"")</f>
        <v/>
      </c>
      <c r="D371" t="inlineStr">
        <is>
          <t>B000NKL3D0</t>
        </is>
      </c>
      <c r="E371" t="n">
        <v>70</v>
      </c>
      <c r="F371" t="n">
        <v>1</v>
      </c>
      <c r="G371" t="n">
        <v>13260</v>
      </c>
    </row>
    <row r="372">
      <c r="A372" t="inlineStr">
        <is>
          <t>2026-08-27</t>
        </is>
      </c>
      <c r="B372" t="inlineStr">
        <is>
          <t>11060661</t>
        </is>
      </c>
      <c r="C372">
        <f>IFERROR(VLOOKUP($B372,INDEX!$A:$B,2,FALSE),"")</f>
        <v/>
      </c>
      <c r="D372" t="inlineStr">
        <is>
          <t>B000056W74</t>
        </is>
      </c>
      <c r="E372" t="n">
        <v>71</v>
      </c>
      <c r="F372" t="n">
        <v>1</v>
      </c>
      <c r="G372" t="n">
        <v>28783</v>
      </c>
    </row>
    <row r="373">
      <c r="A373" t="inlineStr">
        <is>
          <t>2026-08-27</t>
        </is>
      </c>
      <c r="B373" t="inlineStr">
        <is>
          <t>11060661</t>
        </is>
      </c>
      <c r="C373">
        <f>IFERROR(VLOOKUP($B373,INDEX!$A:$B,2,FALSE),"")</f>
        <v/>
      </c>
      <c r="D373" t="inlineStr">
        <is>
          <t>B0FD8VWSNJ</t>
        </is>
      </c>
      <c r="E373" t="n">
        <v>72</v>
      </c>
      <c r="F373" t="n">
        <v>1</v>
      </c>
      <c r="G373" t="n">
        <v>3329</v>
      </c>
    </row>
    <row r="374">
      <c r="A374" t="inlineStr">
        <is>
          <t>2026-08-27</t>
        </is>
      </c>
      <c r="B374" t="inlineStr">
        <is>
          <t>11060661</t>
        </is>
      </c>
      <c r="C374">
        <f>IFERROR(VLOOKUP($B374,INDEX!$A:$B,2,FALSE),"")</f>
        <v/>
      </c>
      <c r="D374" t="inlineStr">
        <is>
          <t>B0D6X6CKBX</t>
        </is>
      </c>
      <c r="E374" t="n">
        <v>73</v>
      </c>
      <c r="F374" t="n">
        <v>1</v>
      </c>
      <c r="G374" t="n">
        <v>4679</v>
      </c>
    </row>
    <row r="375">
      <c r="A375" t="inlineStr">
        <is>
          <t>2026-08-27</t>
        </is>
      </c>
      <c r="B375" t="inlineStr">
        <is>
          <t>11060661</t>
        </is>
      </c>
      <c r="C375">
        <f>IFERROR(VLOOKUP($B375,INDEX!$A:$B,2,FALSE),"")</f>
        <v/>
      </c>
      <c r="D375" t="inlineStr">
        <is>
          <t>B0DW62T7Z9</t>
        </is>
      </c>
      <c r="E375" t="n">
        <v>74</v>
      </c>
      <c r="F375" t="n">
        <v>1</v>
      </c>
      <c r="G375" t="n">
        <v>2861</v>
      </c>
    </row>
    <row r="376">
      <c r="A376" t="inlineStr">
        <is>
          <t>2026-08-27</t>
        </is>
      </c>
      <c r="B376" t="inlineStr">
        <is>
          <t>11060661</t>
        </is>
      </c>
      <c r="C376">
        <f>IFERROR(VLOOKUP($B376,INDEX!$A:$B,2,FALSE),"")</f>
        <v/>
      </c>
      <c r="D376" t="inlineStr">
        <is>
          <t>B09X9GJ57N</t>
        </is>
      </c>
      <c r="E376" t="n">
        <v>75</v>
      </c>
      <c r="F376" t="n">
        <v>1</v>
      </c>
      <c r="G376" t="n">
        <v>5364</v>
      </c>
    </row>
    <row r="377">
      <c r="A377" t="inlineStr">
        <is>
          <t>2026-08-27</t>
        </is>
      </c>
      <c r="B377" t="inlineStr">
        <is>
          <t>11060661</t>
        </is>
      </c>
      <c r="C377">
        <f>IFERROR(VLOOKUP($B377,INDEX!$A:$B,2,FALSE),"")</f>
        <v/>
      </c>
      <c r="D377" t="inlineStr">
        <is>
          <t>B07BH9XYHW</t>
        </is>
      </c>
      <c r="E377" t="n">
        <v>76</v>
      </c>
      <c r="F377" t="n">
        <v>1</v>
      </c>
      <c r="G377" t="n">
        <v>4229</v>
      </c>
    </row>
    <row r="378">
      <c r="A378" t="inlineStr">
        <is>
          <t>2026-08-27</t>
        </is>
      </c>
      <c r="B378" t="inlineStr">
        <is>
          <t>11060661</t>
        </is>
      </c>
      <c r="C378">
        <f>IFERROR(VLOOKUP($B378,INDEX!$A:$B,2,FALSE),"")</f>
        <v/>
      </c>
      <c r="D378" t="inlineStr">
        <is>
          <t>B0G2XJHSH6</t>
        </is>
      </c>
      <c r="E378" t="n">
        <v>77</v>
      </c>
      <c r="F378" t="n">
        <v>1</v>
      </c>
      <c r="G378" t="n">
        <v>3353</v>
      </c>
    </row>
    <row r="379">
      <c r="A379" t="inlineStr">
        <is>
          <t>2026-08-27</t>
        </is>
      </c>
      <c r="B379" t="inlineStr">
        <is>
          <t>11060661</t>
        </is>
      </c>
      <c r="C379">
        <f>IFERROR(VLOOKUP($B379,INDEX!$A:$B,2,FALSE),"")</f>
        <v/>
      </c>
      <c r="D379" t="inlineStr">
        <is>
          <t>B000ORV3NC</t>
        </is>
      </c>
      <c r="E379" t="n">
        <v>78</v>
      </c>
      <c r="F379" t="n">
        <v>1</v>
      </c>
      <c r="G379" t="n">
        <v>35523</v>
      </c>
    </row>
    <row r="380">
      <c r="A380" t="inlineStr">
        <is>
          <t>2026-08-27</t>
        </is>
      </c>
      <c r="B380" t="inlineStr">
        <is>
          <t>11060661</t>
        </is>
      </c>
      <c r="C380">
        <f>IFERROR(VLOOKUP($B380,INDEX!$A:$B,2,FALSE),"")</f>
        <v/>
      </c>
      <c r="D380" t="inlineStr">
        <is>
          <t>B07HFGNCKQ</t>
        </is>
      </c>
      <c r="E380" t="n">
        <v>79</v>
      </c>
      <c r="F380" t="n">
        <v>1</v>
      </c>
      <c r="G380" t="n">
        <v>6568</v>
      </c>
    </row>
    <row r="381">
      <c r="A381" t="inlineStr">
        <is>
          <t>2026-08-27</t>
        </is>
      </c>
      <c r="B381" t="inlineStr">
        <is>
          <t>11060661</t>
        </is>
      </c>
      <c r="C381">
        <f>IFERROR(VLOOKUP($B381,INDEX!$A:$B,2,FALSE),"")</f>
        <v/>
      </c>
      <c r="D381" t="inlineStr">
        <is>
          <t>B00QVNKSA2</t>
        </is>
      </c>
      <c r="E381" t="n">
        <v>80</v>
      </c>
      <c r="F381" t="n">
        <v>1</v>
      </c>
      <c r="G381" t="n">
        <v>15716</v>
      </c>
    </row>
    <row r="382">
      <c r="A382" t="inlineStr">
        <is>
          <t>2026-08-27</t>
        </is>
      </c>
      <c r="B382" t="inlineStr">
        <is>
          <t>11060661</t>
        </is>
      </c>
      <c r="C382">
        <f>IFERROR(VLOOKUP($B382,INDEX!$A:$B,2,FALSE),"")</f>
        <v/>
      </c>
      <c r="D382" t="inlineStr">
        <is>
          <t>B0F2ZTCZ7C</t>
        </is>
      </c>
      <c r="E382" t="n">
        <v>81</v>
      </c>
      <c r="F382" t="n">
        <v>1</v>
      </c>
    </row>
    <row r="383">
      <c r="A383" t="inlineStr">
        <is>
          <t>2026-08-27</t>
        </is>
      </c>
      <c r="B383" t="inlineStr">
        <is>
          <t>11060661</t>
        </is>
      </c>
      <c r="C383">
        <f>IFERROR(VLOOKUP($B383,INDEX!$A:$B,2,FALSE),"")</f>
        <v/>
      </c>
      <c r="D383" t="inlineStr">
        <is>
          <t>B01HTJTV4U</t>
        </is>
      </c>
      <c r="E383" t="n">
        <v>82</v>
      </c>
      <c r="F383" t="n">
        <v>1</v>
      </c>
    </row>
    <row r="384">
      <c r="A384" t="inlineStr">
        <is>
          <t>2026-08-27</t>
        </is>
      </c>
      <c r="B384" t="inlineStr">
        <is>
          <t>11060661</t>
        </is>
      </c>
      <c r="C384">
        <f>IFERROR(VLOOKUP($B384,INDEX!$A:$B,2,FALSE),"")</f>
        <v/>
      </c>
      <c r="D384" t="inlineStr">
        <is>
          <t>B08G9K79FC</t>
        </is>
      </c>
      <c r="E384" t="n">
        <v>83</v>
      </c>
      <c r="F384" t="n">
        <v>1</v>
      </c>
    </row>
    <row r="385">
      <c r="A385" t="inlineStr">
        <is>
          <t>2026-08-27</t>
        </is>
      </c>
      <c r="B385" t="inlineStr">
        <is>
          <t>11060661</t>
        </is>
      </c>
      <c r="C385">
        <f>IFERROR(VLOOKUP($B385,INDEX!$A:$B,2,FALSE),"")</f>
        <v/>
      </c>
      <c r="D385" t="inlineStr">
        <is>
          <t>B07DJWZLQL</t>
        </is>
      </c>
      <c r="E385" t="n">
        <v>84</v>
      </c>
      <c r="F385" t="n">
        <v>1</v>
      </c>
    </row>
    <row r="386">
      <c r="A386" t="inlineStr">
        <is>
          <t>2026-08-27</t>
        </is>
      </c>
      <c r="B386" t="inlineStr">
        <is>
          <t>11060661</t>
        </is>
      </c>
      <c r="C386">
        <f>IFERROR(VLOOKUP($B386,INDEX!$A:$B,2,FALSE),"")</f>
        <v/>
      </c>
      <c r="D386" t="inlineStr">
        <is>
          <t>B0CSTCYSF7</t>
        </is>
      </c>
      <c r="E386" t="n">
        <v>85</v>
      </c>
      <c r="F386" t="n">
        <v>1</v>
      </c>
    </row>
    <row r="387">
      <c r="A387" t="inlineStr">
        <is>
          <t>2026-08-27</t>
        </is>
      </c>
      <c r="B387" t="inlineStr">
        <is>
          <t>11060661</t>
        </is>
      </c>
      <c r="C387">
        <f>IFERROR(VLOOKUP($B387,INDEX!$A:$B,2,FALSE),"")</f>
        <v/>
      </c>
      <c r="D387" t="inlineStr">
        <is>
          <t>B0D1QYBNNQ</t>
        </is>
      </c>
      <c r="E387" t="n">
        <v>86</v>
      </c>
      <c r="F387" t="n">
        <v>1</v>
      </c>
    </row>
    <row r="388">
      <c r="A388" t="inlineStr">
        <is>
          <t>2026-08-27</t>
        </is>
      </c>
      <c r="B388" t="inlineStr">
        <is>
          <t>11060661</t>
        </is>
      </c>
      <c r="C388">
        <f>IFERROR(VLOOKUP($B388,INDEX!$A:$B,2,FALSE),"")</f>
        <v/>
      </c>
      <c r="D388" t="inlineStr">
        <is>
          <t>B093ZCZN92</t>
        </is>
      </c>
      <c r="E388" t="n">
        <v>87</v>
      </c>
      <c r="F388" t="n">
        <v>1</v>
      </c>
    </row>
    <row r="389">
      <c r="A389" t="inlineStr">
        <is>
          <t>2026-08-27</t>
        </is>
      </c>
      <c r="B389" t="inlineStr">
        <is>
          <t>11060661</t>
        </is>
      </c>
      <c r="C389">
        <f>IFERROR(VLOOKUP($B389,INDEX!$A:$B,2,FALSE),"")</f>
        <v/>
      </c>
      <c r="D389" t="inlineStr">
        <is>
          <t>B001ECQ4L2</t>
        </is>
      </c>
      <c r="E389" t="n">
        <v>88</v>
      </c>
      <c r="F389" t="n">
        <v>1</v>
      </c>
    </row>
    <row r="390">
      <c r="A390" t="inlineStr">
        <is>
          <t>2026-08-27</t>
        </is>
      </c>
      <c r="B390" t="inlineStr">
        <is>
          <t>11060661</t>
        </is>
      </c>
      <c r="C390">
        <f>IFERROR(VLOOKUP($B390,INDEX!$A:$B,2,FALSE),"")</f>
        <v/>
      </c>
      <c r="D390" t="inlineStr">
        <is>
          <t>B002FJ11UW</t>
        </is>
      </c>
      <c r="E390" t="n">
        <v>89</v>
      </c>
      <c r="F390" t="n">
        <v>1</v>
      </c>
    </row>
    <row r="391">
      <c r="A391" t="inlineStr">
        <is>
          <t>2026-08-27</t>
        </is>
      </c>
      <c r="B391" t="inlineStr">
        <is>
          <t>11060661</t>
        </is>
      </c>
      <c r="C391">
        <f>IFERROR(VLOOKUP($B391,INDEX!$A:$B,2,FALSE),"")</f>
        <v/>
      </c>
      <c r="D391" t="inlineStr">
        <is>
          <t>B000NB9LLA</t>
        </is>
      </c>
      <c r="E391" t="n">
        <v>90</v>
      </c>
      <c r="F391" t="n">
        <v>1</v>
      </c>
    </row>
    <row r="392">
      <c r="A392" t="inlineStr">
        <is>
          <t>2026-08-27</t>
        </is>
      </c>
      <c r="B392" t="inlineStr">
        <is>
          <t>11060661</t>
        </is>
      </c>
      <c r="C392">
        <f>IFERROR(VLOOKUP($B392,INDEX!$A:$B,2,FALSE),"")</f>
        <v/>
      </c>
      <c r="D392" t="inlineStr">
        <is>
          <t>B000VPPUEA</t>
        </is>
      </c>
      <c r="E392" t="n">
        <v>91</v>
      </c>
      <c r="F392" t="n">
        <v>1</v>
      </c>
    </row>
    <row r="393">
      <c r="A393" t="inlineStr">
        <is>
          <t>2026-08-27</t>
        </is>
      </c>
      <c r="B393" t="inlineStr">
        <is>
          <t>11060661</t>
        </is>
      </c>
      <c r="C393">
        <f>IFERROR(VLOOKUP($B393,INDEX!$A:$B,2,FALSE),"")</f>
        <v/>
      </c>
      <c r="D393" t="inlineStr">
        <is>
          <t>B071WJB3ZT</t>
        </is>
      </c>
      <c r="E393" t="n">
        <v>92</v>
      </c>
      <c r="F393" t="n">
        <v>1</v>
      </c>
    </row>
    <row r="394">
      <c r="A394" t="inlineStr">
        <is>
          <t>2026-08-27</t>
        </is>
      </c>
      <c r="B394" t="inlineStr">
        <is>
          <t>11060661</t>
        </is>
      </c>
      <c r="C394">
        <f>IFERROR(VLOOKUP($B394,INDEX!$A:$B,2,FALSE),"")</f>
        <v/>
      </c>
      <c r="D394" t="inlineStr">
        <is>
          <t>B0CB9D3Y2Q</t>
        </is>
      </c>
      <c r="E394" t="n">
        <v>93</v>
      </c>
      <c r="F394" t="n">
        <v>1</v>
      </c>
    </row>
    <row r="395">
      <c r="A395" t="inlineStr">
        <is>
          <t>2026-08-27</t>
        </is>
      </c>
      <c r="B395" t="inlineStr">
        <is>
          <t>11060661</t>
        </is>
      </c>
      <c r="C395">
        <f>IFERROR(VLOOKUP($B395,INDEX!$A:$B,2,FALSE),"")</f>
        <v/>
      </c>
      <c r="D395" t="inlineStr">
        <is>
          <t>B0067ETBJE</t>
        </is>
      </c>
      <c r="E395" t="n">
        <v>94</v>
      </c>
      <c r="F395" t="n">
        <v>1</v>
      </c>
    </row>
    <row r="396">
      <c r="A396" t="inlineStr">
        <is>
          <t>2026-08-27</t>
        </is>
      </c>
      <c r="B396" t="inlineStr">
        <is>
          <t>11060661</t>
        </is>
      </c>
      <c r="C396">
        <f>IFERROR(VLOOKUP($B396,INDEX!$A:$B,2,FALSE),"")</f>
        <v/>
      </c>
      <c r="D396" t="inlineStr">
        <is>
          <t>B0017SWIU4</t>
        </is>
      </c>
      <c r="E396" t="n">
        <v>95</v>
      </c>
      <c r="F396" t="n">
        <v>1</v>
      </c>
    </row>
    <row r="397">
      <c r="A397" t="inlineStr">
        <is>
          <t>2026-08-27</t>
        </is>
      </c>
      <c r="B397" t="inlineStr">
        <is>
          <t>11060661</t>
        </is>
      </c>
      <c r="C397">
        <f>IFERROR(VLOOKUP($B397,INDEX!$A:$B,2,FALSE),"")</f>
        <v/>
      </c>
      <c r="D397" t="inlineStr">
        <is>
          <t>B0CT68RC4P</t>
        </is>
      </c>
      <c r="E397" t="n">
        <v>96</v>
      </c>
      <c r="F397" t="n">
        <v>1</v>
      </c>
    </row>
    <row r="398">
      <c r="A398" t="inlineStr">
        <is>
          <t>2026-08-27</t>
        </is>
      </c>
      <c r="B398" t="inlineStr">
        <is>
          <t>11060661</t>
        </is>
      </c>
      <c r="C398">
        <f>IFERROR(VLOOKUP($B398,INDEX!$A:$B,2,FALSE),"")</f>
        <v/>
      </c>
      <c r="D398" t="inlineStr">
        <is>
          <t>B001KYU1H2</t>
        </is>
      </c>
      <c r="E398" t="n">
        <v>97</v>
      </c>
      <c r="F398" t="n">
        <v>1</v>
      </c>
    </row>
    <row r="399">
      <c r="A399" t="inlineStr">
        <is>
          <t>2026-08-27</t>
        </is>
      </c>
      <c r="B399" t="inlineStr">
        <is>
          <t>11060661</t>
        </is>
      </c>
      <c r="C399">
        <f>IFERROR(VLOOKUP($B399,INDEX!$A:$B,2,FALSE),"")</f>
        <v/>
      </c>
      <c r="D399" t="inlineStr">
        <is>
          <t>B0FB9LWGY5</t>
        </is>
      </c>
      <c r="E399" t="n">
        <v>98</v>
      </c>
      <c r="F399" t="n">
        <v>1</v>
      </c>
    </row>
    <row r="400">
      <c r="A400" t="inlineStr">
        <is>
          <t>2026-08-27</t>
        </is>
      </c>
      <c r="B400" t="inlineStr">
        <is>
          <t>11060661</t>
        </is>
      </c>
      <c r="C400">
        <f>IFERROR(VLOOKUP($B400,INDEX!$A:$B,2,FALSE),"")</f>
        <v/>
      </c>
      <c r="D400" t="inlineStr">
        <is>
          <t>B00008BK7H</t>
        </is>
      </c>
      <c r="E400" t="n">
        <v>99</v>
      </c>
      <c r="F400" t="n">
        <v>1</v>
      </c>
    </row>
    <row r="401">
      <c r="A401" t="inlineStr">
        <is>
          <t>2026-08-27</t>
        </is>
      </c>
      <c r="B401" t="inlineStr">
        <is>
          <t>11060661</t>
        </is>
      </c>
      <c r="C401">
        <f>IFERROR(VLOOKUP($B401,INDEX!$A:$B,2,FALSE),"")</f>
        <v/>
      </c>
      <c r="D401" t="inlineStr">
        <is>
          <t>B0DJMJS2Y3</t>
        </is>
      </c>
      <c r="E401" t="n">
        <v>100</v>
      </c>
      <c r="F401" t="n">
        <v>1</v>
      </c>
    </row>
    <row r="402">
      <c r="A402" t="inlineStr">
        <is>
          <t>2026-08-27</t>
        </is>
      </c>
      <c r="B402" t="inlineStr">
        <is>
          <t>11060711</t>
        </is>
      </c>
      <c r="C402">
        <f>IFERROR(VLOOKUP($B402,INDEX!$A:$B,2,FALSE),"")</f>
        <v/>
      </c>
      <c r="D402" t="inlineStr">
        <is>
          <t>B09V7Z4TJG</t>
        </is>
      </c>
      <c r="E402" t="n">
        <v>1</v>
      </c>
      <c r="F402" t="n">
        <v>1</v>
      </c>
      <c r="G402" t="n">
        <v>30722</v>
      </c>
    </row>
    <row r="403">
      <c r="A403" t="inlineStr">
        <is>
          <t>2026-08-27</t>
        </is>
      </c>
      <c r="B403" t="inlineStr">
        <is>
          <t>11060711</t>
        </is>
      </c>
      <c r="C403">
        <f>IFERROR(VLOOKUP($B403,INDEX!$A:$B,2,FALSE),"")</f>
        <v/>
      </c>
      <c r="D403" t="inlineStr">
        <is>
          <t>B07PBXXNCY</t>
        </is>
      </c>
      <c r="E403" t="n">
        <v>2</v>
      </c>
      <c r="F403" t="n">
        <v>1</v>
      </c>
      <c r="G403" t="n">
        <v>51792</v>
      </c>
    </row>
    <row r="404">
      <c r="A404" t="inlineStr">
        <is>
          <t>2026-08-27</t>
        </is>
      </c>
      <c r="B404" t="inlineStr">
        <is>
          <t>11060711</t>
        </is>
      </c>
      <c r="C404">
        <f>IFERROR(VLOOKUP($B404,INDEX!$A:$B,2,FALSE),"")</f>
        <v/>
      </c>
      <c r="D404" t="inlineStr">
        <is>
          <t>B074PVTPBW</t>
        </is>
      </c>
      <c r="E404" t="n">
        <v>3</v>
      </c>
      <c r="F404" t="n">
        <v>1</v>
      </c>
      <c r="G404" t="n">
        <v>184770</v>
      </c>
    </row>
    <row r="405">
      <c r="A405" t="inlineStr">
        <is>
          <t>2026-08-27</t>
        </is>
      </c>
      <c r="B405" t="inlineStr">
        <is>
          <t>11060711</t>
        </is>
      </c>
      <c r="C405">
        <f>IFERROR(VLOOKUP($B405,INDEX!$A:$B,2,FALSE),"")</f>
        <v/>
      </c>
      <c r="D405" t="inlineStr">
        <is>
          <t>B00U2VQZDS</t>
        </is>
      </c>
      <c r="E405" t="n">
        <v>4</v>
      </c>
      <c r="F405" t="n">
        <v>1</v>
      </c>
      <c r="G405" t="n">
        <v>121294</v>
      </c>
    </row>
    <row r="406">
      <c r="A406" t="inlineStr">
        <is>
          <t>2026-08-27</t>
        </is>
      </c>
      <c r="B406" t="inlineStr">
        <is>
          <t>11060711</t>
        </is>
      </c>
      <c r="C406">
        <f>IFERROR(VLOOKUP($B406,INDEX!$A:$B,2,FALSE),"")</f>
        <v/>
      </c>
      <c r="D406" t="inlineStr">
        <is>
          <t>B071914GGL</t>
        </is>
      </c>
      <c r="E406" t="n">
        <v>5</v>
      </c>
      <c r="F406" t="n">
        <v>1</v>
      </c>
      <c r="G406" t="n">
        <v>61699</v>
      </c>
    </row>
    <row r="407">
      <c r="A407" t="inlineStr">
        <is>
          <t>2026-08-27</t>
        </is>
      </c>
      <c r="B407" t="inlineStr">
        <is>
          <t>11060711</t>
        </is>
      </c>
      <c r="C407">
        <f>IFERROR(VLOOKUP($B407,INDEX!$A:$B,2,FALSE),"")</f>
        <v/>
      </c>
      <c r="D407" t="inlineStr">
        <is>
          <t>B081KL2QYJ</t>
        </is>
      </c>
      <c r="E407" t="n">
        <v>6</v>
      </c>
      <c r="F407" t="n">
        <v>1</v>
      </c>
      <c r="G407" t="n">
        <v>82880</v>
      </c>
    </row>
    <row r="408">
      <c r="A408" t="inlineStr">
        <is>
          <t>2026-08-27</t>
        </is>
      </c>
      <c r="B408" t="inlineStr">
        <is>
          <t>11060711</t>
        </is>
      </c>
      <c r="C408">
        <f>IFERROR(VLOOKUP($B408,INDEX!$A:$B,2,FALSE),"")</f>
        <v/>
      </c>
      <c r="D408" t="inlineStr">
        <is>
          <t>B0B2RM68G2</t>
        </is>
      </c>
      <c r="E408" t="n">
        <v>7</v>
      </c>
      <c r="F408" t="n">
        <v>1</v>
      </c>
      <c r="G408" t="n">
        <v>46170</v>
      </c>
    </row>
    <row r="409">
      <c r="A409" t="inlineStr">
        <is>
          <t>2026-08-27</t>
        </is>
      </c>
      <c r="B409" t="inlineStr">
        <is>
          <t>11060711</t>
        </is>
      </c>
      <c r="C409">
        <f>IFERROR(VLOOKUP($B409,INDEX!$A:$B,2,FALSE),"")</f>
        <v/>
      </c>
      <c r="D409" t="inlineStr">
        <is>
          <t>B0DGPSZVW3</t>
        </is>
      </c>
      <c r="E409" t="n">
        <v>8</v>
      </c>
      <c r="F409" t="n">
        <v>1</v>
      </c>
      <c r="G409" t="n">
        <v>35843</v>
      </c>
    </row>
    <row r="410">
      <c r="A410" t="inlineStr">
        <is>
          <t>2026-08-27</t>
        </is>
      </c>
      <c r="B410" t="inlineStr">
        <is>
          <t>11060711</t>
        </is>
      </c>
      <c r="C410">
        <f>IFERROR(VLOOKUP($B410,INDEX!$A:$B,2,FALSE),"")</f>
        <v/>
      </c>
      <c r="D410" t="inlineStr">
        <is>
          <t>B08BW46XXK</t>
        </is>
      </c>
      <c r="E410" t="n">
        <v>9</v>
      </c>
      <c r="F410" t="n">
        <v>1</v>
      </c>
      <c r="G410" t="n">
        <v>25513</v>
      </c>
    </row>
    <row r="411">
      <c r="A411" t="inlineStr">
        <is>
          <t>2026-08-27</t>
        </is>
      </c>
      <c r="B411" t="inlineStr">
        <is>
          <t>11060711</t>
        </is>
      </c>
      <c r="C411">
        <f>IFERROR(VLOOKUP($B411,INDEX!$A:$B,2,FALSE),"")</f>
        <v/>
      </c>
      <c r="D411" t="inlineStr">
        <is>
          <t>B0DBF65JYY</t>
        </is>
      </c>
      <c r="E411" t="n">
        <v>10</v>
      </c>
      <c r="F411" t="n">
        <v>1</v>
      </c>
      <c r="G411" t="n">
        <v>21102</v>
      </c>
    </row>
    <row r="412">
      <c r="A412" t="inlineStr">
        <is>
          <t>2026-08-27</t>
        </is>
      </c>
      <c r="B412" t="inlineStr">
        <is>
          <t>11060711</t>
        </is>
      </c>
      <c r="C412">
        <f>IFERROR(VLOOKUP($B412,INDEX!$A:$B,2,FALSE),"")</f>
        <v/>
      </c>
      <c r="D412" t="inlineStr">
        <is>
          <t>B0DYTQ5GYQ</t>
        </is>
      </c>
      <c r="E412" t="n">
        <v>11</v>
      </c>
      <c r="F412" t="n">
        <v>1</v>
      </c>
      <c r="G412" t="n">
        <v>3810</v>
      </c>
    </row>
    <row r="413">
      <c r="A413" t="inlineStr">
        <is>
          <t>2026-08-27</t>
        </is>
      </c>
      <c r="B413" t="inlineStr">
        <is>
          <t>11060711</t>
        </is>
      </c>
      <c r="C413">
        <f>IFERROR(VLOOKUP($B413,INDEX!$A:$B,2,FALSE),"")</f>
        <v/>
      </c>
      <c r="D413" t="inlineStr">
        <is>
          <t>B01N9SPQHQ</t>
        </is>
      </c>
      <c r="E413" t="n">
        <v>12</v>
      </c>
      <c r="F413" t="n">
        <v>1</v>
      </c>
      <c r="G413" t="n">
        <v>51318</v>
      </c>
    </row>
    <row r="414">
      <c r="A414" t="inlineStr">
        <is>
          <t>2026-08-27</t>
        </is>
      </c>
      <c r="B414" t="inlineStr">
        <is>
          <t>11060711</t>
        </is>
      </c>
      <c r="C414">
        <f>IFERROR(VLOOKUP($B414,INDEX!$A:$B,2,FALSE),"")</f>
        <v/>
      </c>
      <c r="D414" t="inlineStr">
        <is>
          <t>B0DG4WXBCF</t>
        </is>
      </c>
      <c r="E414" t="n">
        <v>13</v>
      </c>
      <c r="F414" t="n">
        <v>1</v>
      </c>
      <c r="G414" t="n">
        <v>10803</v>
      </c>
    </row>
    <row r="415">
      <c r="A415" t="inlineStr">
        <is>
          <t>2026-08-27</t>
        </is>
      </c>
      <c r="B415" t="inlineStr">
        <is>
          <t>11060711</t>
        </is>
      </c>
      <c r="C415">
        <f>IFERROR(VLOOKUP($B415,INDEX!$A:$B,2,FALSE),"")</f>
        <v/>
      </c>
      <c r="D415" t="inlineStr">
        <is>
          <t>B01MSSDEPK</t>
        </is>
      </c>
      <c r="E415" t="n">
        <v>14</v>
      </c>
      <c r="F415" t="n">
        <v>1</v>
      </c>
      <c r="G415" t="n">
        <v>132783</v>
      </c>
    </row>
    <row r="416">
      <c r="A416" t="inlineStr">
        <is>
          <t>2026-08-27</t>
        </is>
      </c>
      <c r="B416" t="inlineStr">
        <is>
          <t>11060711</t>
        </is>
      </c>
      <c r="C416">
        <f>IFERROR(VLOOKUP($B416,INDEX!$A:$B,2,FALSE),"")</f>
        <v/>
      </c>
      <c r="D416" t="inlineStr">
        <is>
          <t>B01N1LL62W</t>
        </is>
      </c>
      <c r="E416" t="n">
        <v>15</v>
      </c>
      <c r="F416" t="n">
        <v>1</v>
      </c>
      <c r="G416" t="n">
        <v>104227</v>
      </c>
    </row>
    <row r="417">
      <c r="A417" t="inlineStr">
        <is>
          <t>2026-08-27</t>
        </is>
      </c>
      <c r="B417" t="inlineStr">
        <is>
          <t>11060711</t>
        </is>
      </c>
      <c r="C417">
        <f>IFERROR(VLOOKUP($B417,INDEX!$A:$B,2,FALSE),"")</f>
        <v/>
      </c>
      <c r="D417" t="inlineStr">
        <is>
          <t>B01MYEZPC8</t>
        </is>
      </c>
      <c r="E417" t="n">
        <v>16</v>
      </c>
      <c r="F417" t="n">
        <v>1</v>
      </c>
      <c r="G417" t="n">
        <v>40152</v>
      </c>
    </row>
    <row r="418">
      <c r="A418" t="inlineStr">
        <is>
          <t>2026-08-27</t>
        </is>
      </c>
      <c r="B418" t="inlineStr">
        <is>
          <t>11060711</t>
        </is>
      </c>
      <c r="C418">
        <f>IFERROR(VLOOKUP($B418,INDEX!$A:$B,2,FALSE),"")</f>
        <v/>
      </c>
      <c r="D418" t="inlineStr">
        <is>
          <t>B01MDTVZTZ</t>
        </is>
      </c>
      <c r="E418" t="n">
        <v>17</v>
      </c>
      <c r="F418" t="n">
        <v>1</v>
      </c>
      <c r="G418" t="n">
        <v>64018</v>
      </c>
    </row>
    <row r="419">
      <c r="A419" t="inlineStr">
        <is>
          <t>2026-08-27</t>
        </is>
      </c>
      <c r="B419" t="inlineStr">
        <is>
          <t>11060711</t>
        </is>
      </c>
      <c r="C419">
        <f>IFERROR(VLOOKUP($B419,INDEX!$A:$B,2,FALSE),"")</f>
        <v/>
      </c>
      <c r="D419" t="inlineStr">
        <is>
          <t>B01N34XW93</t>
        </is>
      </c>
      <c r="E419" t="n">
        <v>18</v>
      </c>
      <c r="F419" t="n">
        <v>1</v>
      </c>
      <c r="G419" t="n">
        <v>45773</v>
      </c>
    </row>
    <row r="420">
      <c r="A420" t="inlineStr">
        <is>
          <t>2026-08-27</t>
        </is>
      </c>
      <c r="B420" t="inlineStr">
        <is>
          <t>11060711</t>
        </is>
      </c>
      <c r="C420">
        <f>IFERROR(VLOOKUP($B420,INDEX!$A:$B,2,FALSE),"")</f>
        <v/>
      </c>
      <c r="D420" t="inlineStr">
        <is>
          <t>B07ZTN5N1V</t>
        </is>
      </c>
      <c r="E420" t="n">
        <v>19</v>
      </c>
      <c r="F420" t="n">
        <v>1</v>
      </c>
      <c r="G420" t="n">
        <v>19186</v>
      </c>
    </row>
    <row r="421">
      <c r="A421" t="inlineStr">
        <is>
          <t>2026-08-27</t>
        </is>
      </c>
      <c r="B421" t="inlineStr">
        <is>
          <t>11060711</t>
        </is>
      </c>
      <c r="C421">
        <f>IFERROR(VLOOKUP($B421,INDEX!$A:$B,2,FALSE),"")</f>
        <v/>
      </c>
      <c r="D421" t="inlineStr">
        <is>
          <t>B00TTD9BRC</t>
        </is>
      </c>
      <c r="E421" t="n">
        <v>20</v>
      </c>
      <c r="F421" t="n">
        <v>1</v>
      </c>
      <c r="G421" t="n">
        <v>147906</v>
      </c>
    </row>
    <row r="422">
      <c r="A422" t="inlineStr">
        <is>
          <t>2026-08-27</t>
        </is>
      </c>
      <c r="B422" t="inlineStr">
        <is>
          <t>11060711</t>
        </is>
      </c>
      <c r="C422">
        <f>IFERROR(VLOOKUP($B422,INDEX!$A:$B,2,FALSE),"")</f>
        <v/>
      </c>
      <c r="D422" t="inlineStr">
        <is>
          <t>B0DGTMR754</t>
        </is>
      </c>
      <c r="E422" t="n">
        <v>21</v>
      </c>
      <c r="F422" t="n">
        <v>1</v>
      </c>
      <c r="G422" t="n">
        <v>12459</v>
      </c>
    </row>
    <row r="423">
      <c r="A423" t="inlineStr">
        <is>
          <t>2026-08-27</t>
        </is>
      </c>
      <c r="B423" t="inlineStr">
        <is>
          <t>11060711</t>
        </is>
      </c>
      <c r="C423">
        <f>IFERROR(VLOOKUP($B423,INDEX!$A:$B,2,FALSE),"")</f>
        <v/>
      </c>
      <c r="D423" t="inlineStr">
        <is>
          <t>B0D2Z3GGCY</t>
        </is>
      </c>
      <c r="E423" t="n">
        <v>22</v>
      </c>
      <c r="F423" t="n">
        <v>1</v>
      </c>
      <c r="G423" t="n">
        <v>26361</v>
      </c>
    </row>
    <row r="424">
      <c r="A424" t="inlineStr">
        <is>
          <t>2026-08-27</t>
        </is>
      </c>
      <c r="B424" t="inlineStr">
        <is>
          <t>11060711</t>
        </is>
      </c>
      <c r="C424">
        <f>IFERROR(VLOOKUP($B424,INDEX!$A:$B,2,FALSE),"")</f>
        <v/>
      </c>
      <c r="D424" t="inlineStr">
        <is>
          <t>B00365DABC</t>
        </is>
      </c>
      <c r="E424" t="n">
        <v>23</v>
      </c>
      <c r="F424" t="n">
        <v>1</v>
      </c>
      <c r="G424" t="n">
        <v>63006</v>
      </c>
    </row>
    <row r="425">
      <c r="A425" t="inlineStr">
        <is>
          <t>2026-08-27</t>
        </is>
      </c>
      <c r="B425" t="inlineStr">
        <is>
          <t>11060711</t>
        </is>
      </c>
      <c r="C425">
        <f>IFERROR(VLOOKUP($B425,INDEX!$A:$B,2,FALSE),"")</f>
        <v/>
      </c>
      <c r="D425" t="inlineStr">
        <is>
          <t>B0BRMYHMS5</t>
        </is>
      </c>
      <c r="E425" t="n">
        <v>24</v>
      </c>
      <c r="F425" t="n">
        <v>1</v>
      </c>
      <c r="G425" t="n">
        <v>23650</v>
      </c>
    </row>
    <row r="426">
      <c r="A426" t="inlineStr">
        <is>
          <t>2026-08-27</t>
        </is>
      </c>
      <c r="B426" t="inlineStr">
        <is>
          <t>11060711</t>
        </is>
      </c>
      <c r="C426">
        <f>IFERROR(VLOOKUP($B426,INDEX!$A:$B,2,FALSE),"")</f>
        <v/>
      </c>
      <c r="D426" t="inlineStr">
        <is>
          <t>B00949CTQQ</t>
        </is>
      </c>
      <c r="E426" t="n">
        <v>25</v>
      </c>
      <c r="F426" t="n">
        <v>1</v>
      </c>
      <c r="G426" t="n">
        <v>116379</v>
      </c>
    </row>
    <row r="427">
      <c r="A427" t="inlineStr">
        <is>
          <t>2026-08-27</t>
        </is>
      </c>
      <c r="B427" t="inlineStr">
        <is>
          <t>11060711</t>
        </is>
      </c>
      <c r="C427">
        <f>IFERROR(VLOOKUP($B427,INDEX!$A:$B,2,FALSE),"")</f>
        <v/>
      </c>
      <c r="D427" t="inlineStr">
        <is>
          <t>B0CZF2T7CK</t>
        </is>
      </c>
      <c r="E427" t="n">
        <v>26</v>
      </c>
      <c r="F427" t="n">
        <v>1</v>
      </c>
      <c r="G427" t="n">
        <v>13798</v>
      </c>
    </row>
    <row r="428">
      <c r="A428" t="inlineStr">
        <is>
          <t>2026-08-27</t>
        </is>
      </c>
      <c r="B428" t="inlineStr">
        <is>
          <t>11060711</t>
        </is>
      </c>
      <c r="C428">
        <f>IFERROR(VLOOKUP($B428,INDEX!$A:$B,2,FALSE),"")</f>
        <v/>
      </c>
      <c r="D428" t="inlineStr">
        <is>
          <t>B0DWFLY18Y</t>
        </is>
      </c>
      <c r="E428" t="n">
        <v>27</v>
      </c>
      <c r="F428" t="n">
        <v>1</v>
      </c>
      <c r="G428" t="n">
        <v>5085</v>
      </c>
    </row>
    <row r="429">
      <c r="A429" t="inlineStr">
        <is>
          <t>2026-08-27</t>
        </is>
      </c>
      <c r="B429" t="inlineStr">
        <is>
          <t>11060711</t>
        </is>
      </c>
      <c r="C429">
        <f>IFERROR(VLOOKUP($B429,INDEX!$A:$B,2,FALSE),"")</f>
        <v/>
      </c>
      <c r="D429" t="inlineStr">
        <is>
          <t>B0FKGJYFC8</t>
        </is>
      </c>
      <c r="E429" t="n">
        <v>28</v>
      </c>
      <c r="F429" t="n">
        <v>1</v>
      </c>
      <c r="G429" t="n">
        <v>21295</v>
      </c>
    </row>
    <row r="430">
      <c r="A430" t="inlineStr">
        <is>
          <t>2026-08-27</t>
        </is>
      </c>
      <c r="B430" t="inlineStr">
        <is>
          <t>11060711</t>
        </is>
      </c>
      <c r="C430">
        <f>IFERROR(VLOOKUP($B430,INDEX!$A:$B,2,FALSE),"")</f>
        <v/>
      </c>
      <c r="D430" t="inlineStr">
        <is>
          <t>B06WD5J8KY</t>
        </is>
      </c>
      <c r="E430" t="n">
        <v>29</v>
      </c>
      <c r="F430" t="n">
        <v>1</v>
      </c>
      <c r="G430" t="n">
        <v>8782</v>
      </c>
    </row>
    <row r="431">
      <c r="A431" t="inlineStr">
        <is>
          <t>2026-08-27</t>
        </is>
      </c>
      <c r="B431" t="inlineStr">
        <is>
          <t>11060711</t>
        </is>
      </c>
      <c r="C431">
        <f>IFERROR(VLOOKUP($B431,INDEX!$A:$B,2,FALSE),"")</f>
        <v/>
      </c>
      <c r="D431" t="inlineStr">
        <is>
          <t>B01N7T7JKJ</t>
        </is>
      </c>
      <c r="E431" t="n">
        <v>30</v>
      </c>
      <c r="F431" t="n">
        <v>1</v>
      </c>
      <c r="G431" t="n">
        <v>39523</v>
      </c>
    </row>
    <row r="432">
      <c r="A432" t="inlineStr">
        <is>
          <t>2026-08-27</t>
        </is>
      </c>
      <c r="B432" t="inlineStr">
        <is>
          <t>11060711</t>
        </is>
      </c>
      <c r="C432">
        <f>IFERROR(VLOOKUP($B432,INDEX!$A:$B,2,FALSE),"")</f>
        <v/>
      </c>
      <c r="D432" t="inlineStr">
        <is>
          <t>B0DK4Y2YP3</t>
        </is>
      </c>
      <c r="E432" t="n">
        <v>31</v>
      </c>
      <c r="F432" t="n">
        <v>1</v>
      </c>
    </row>
    <row r="433">
      <c r="A433" t="inlineStr">
        <is>
          <t>2026-08-27</t>
        </is>
      </c>
      <c r="B433" t="inlineStr">
        <is>
          <t>11060711</t>
        </is>
      </c>
      <c r="C433">
        <f>IFERROR(VLOOKUP($B433,INDEX!$A:$B,2,FALSE),"")</f>
        <v/>
      </c>
      <c r="D433" t="inlineStr">
        <is>
          <t>B0DG1DQ2S7</t>
        </is>
      </c>
      <c r="E433" t="n">
        <v>32</v>
      </c>
      <c r="F433" t="n">
        <v>1</v>
      </c>
    </row>
    <row r="434">
      <c r="A434" t="inlineStr">
        <is>
          <t>2026-08-27</t>
        </is>
      </c>
      <c r="B434" t="inlineStr">
        <is>
          <t>11060711</t>
        </is>
      </c>
      <c r="C434">
        <f>IFERROR(VLOOKUP($B434,INDEX!$A:$B,2,FALSE),"")</f>
        <v/>
      </c>
      <c r="D434" t="inlineStr">
        <is>
          <t>B0GVQ6NYR3</t>
        </is>
      </c>
      <c r="E434" t="n">
        <v>33</v>
      </c>
      <c r="F434" t="n">
        <v>1</v>
      </c>
    </row>
    <row r="435">
      <c r="A435" t="inlineStr">
        <is>
          <t>2026-08-27</t>
        </is>
      </c>
      <c r="B435" t="inlineStr">
        <is>
          <t>11060711</t>
        </is>
      </c>
      <c r="C435">
        <f>IFERROR(VLOOKUP($B435,INDEX!$A:$B,2,FALSE),"")</f>
        <v/>
      </c>
      <c r="D435" t="inlineStr">
        <is>
          <t>B00SNPCSUY</t>
        </is>
      </c>
      <c r="E435" t="n">
        <v>34</v>
      </c>
      <c r="F435" t="n">
        <v>1</v>
      </c>
    </row>
    <row r="436">
      <c r="A436" t="inlineStr">
        <is>
          <t>2026-08-27</t>
        </is>
      </c>
      <c r="B436" t="inlineStr">
        <is>
          <t>11060711</t>
        </is>
      </c>
      <c r="C436">
        <f>IFERROR(VLOOKUP($B436,INDEX!$A:$B,2,FALSE),"")</f>
        <v/>
      </c>
      <c r="D436" t="inlineStr">
        <is>
          <t>B0BFQ9RD5B</t>
        </is>
      </c>
      <c r="E436" t="n">
        <v>35</v>
      </c>
      <c r="F436" t="n">
        <v>1</v>
      </c>
    </row>
    <row r="437">
      <c r="A437" t="inlineStr">
        <is>
          <t>2026-08-27</t>
        </is>
      </c>
      <c r="B437" t="inlineStr">
        <is>
          <t>11060711</t>
        </is>
      </c>
      <c r="C437">
        <f>IFERROR(VLOOKUP($B437,INDEX!$A:$B,2,FALSE),"")</f>
        <v/>
      </c>
      <c r="D437" t="inlineStr">
        <is>
          <t>B0DFY92NDB</t>
        </is>
      </c>
      <c r="E437" t="n">
        <v>36</v>
      </c>
      <c r="F437" t="n">
        <v>1</v>
      </c>
    </row>
    <row r="438">
      <c r="A438" t="inlineStr">
        <is>
          <t>2026-08-27</t>
        </is>
      </c>
      <c r="B438" t="inlineStr">
        <is>
          <t>11060711</t>
        </is>
      </c>
      <c r="C438">
        <f>IFERROR(VLOOKUP($B438,INDEX!$A:$B,2,FALSE),"")</f>
        <v/>
      </c>
      <c r="D438" t="inlineStr">
        <is>
          <t>B0FVT77ZLL</t>
        </is>
      </c>
      <c r="E438" t="n">
        <v>37</v>
      </c>
      <c r="F438" t="n">
        <v>1</v>
      </c>
    </row>
    <row r="439">
      <c r="A439" t="inlineStr">
        <is>
          <t>2026-08-27</t>
        </is>
      </c>
      <c r="B439" t="inlineStr">
        <is>
          <t>11060711</t>
        </is>
      </c>
      <c r="C439">
        <f>IFERROR(VLOOKUP($B439,INDEX!$A:$B,2,FALSE),"")</f>
        <v/>
      </c>
      <c r="D439" t="inlineStr">
        <is>
          <t>B0BBSP2JNQ</t>
        </is>
      </c>
      <c r="E439" t="n">
        <v>38</v>
      </c>
      <c r="F439" t="n">
        <v>1</v>
      </c>
    </row>
    <row r="440">
      <c r="A440" t="inlineStr">
        <is>
          <t>2026-08-27</t>
        </is>
      </c>
      <c r="B440" t="inlineStr">
        <is>
          <t>11060711</t>
        </is>
      </c>
      <c r="C440">
        <f>IFERROR(VLOOKUP($B440,INDEX!$A:$B,2,FALSE),"")</f>
        <v/>
      </c>
      <c r="D440" t="inlineStr">
        <is>
          <t>B0D8W1YVBX</t>
        </is>
      </c>
      <c r="E440" t="n">
        <v>39</v>
      </c>
      <c r="F440" t="n">
        <v>1</v>
      </c>
    </row>
    <row r="441">
      <c r="A441" t="inlineStr">
        <is>
          <t>2026-08-27</t>
        </is>
      </c>
      <c r="B441" t="inlineStr">
        <is>
          <t>11060711</t>
        </is>
      </c>
      <c r="C441">
        <f>IFERROR(VLOOKUP($B441,INDEX!$A:$B,2,FALSE),"")</f>
        <v/>
      </c>
      <c r="D441" t="inlineStr">
        <is>
          <t>B0C3PCJ6SD</t>
        </is>
      </c>
      <c r="E441" t="n">
        <v>40</v>
      </c>
      <c r="F441" t="n">
        <v>1</v>
      </c>
    </row>
    <row r="442">
      <c r="A442" t="inlineStr">
        <is>
          <t>2026-08-27</t>
        </is>
      </c>
      <c r="B442" t="inlineStr">
        <is>
          <t>11060711</t>
        </is>
      </c>
      <c r="C442">
        <f>IFERROR(VLOOKUP($B442,INDEX!$A:$B,2,FALSE),"")</f>
        <v/>
      </c>
      <c r="D442" t="inlineStr">
        <is>
          <t>B07VRFC3Y7</t>
        </is>
      </c>
      <c r="E442" t="n">
        <v>41</v>
      </c>
      <c r="F442" t="n">
        <v>1</v>
      </c>
    </row>
    <row r="443">
      <c r="A443" t="inlineStr">
        <is>
          <t>2026-08-27</t>
        </is>
      </c>
      <c r="B443" t="inlineStr">
        <is>
          <t>11060711</t>
        </is>
      </c>
      <c r="C443">
        <f>IFERROR(VLOOKUP($B443,INDEX!$A:$B,2,FALSE),"")</f>
        <v/>
      </c>
      <c r="D443" t="inlineStr">
        <is>
          <t>B07XC569XF</t>
        </is>
      </c>
      <c r="E443" t="n">
        <v>42</v>
      </c>
      <c r="F443" t="n">
        <v>1</v>
      </c>
    </row>
    <row r="444">
      <c r="A444" t="inlineStr">
        <is>
          <t>2026-08-27</t>
        </is>
      </c>
      <c r="B444" t="inlineStr">
        <is>
          <t>11060711</t>
        </is>
      </c>
      <c r="C444">
        <f>IFERROR(VLOOKUP($B444,INDEX!$A:$B,2,FALSE),"")</f>
        <v/>
      </c>
      <c r="D444" t="inlineStr">
        <is>
          <t>B0BVV8BNYJ</t>
        </is>
      </c>
      <c r="E444" t="n">
        <v>43</v>
      </c>
      <c r="F444" t="n">
        <v>1</v>
      </c>
    </row>
    <row r="445">
      <c r="A445" t="inlineStr">
        <is>
          <t>2026-08-27</t>
        </is>
      </c>
      <c r="B445" t="inlineStr">
        <is>
          <t>11060711</t>
        </is>
      </c>
      <c r="C445">
        <f>IFERROR(VLOOKUP($B445,INDEX!$A:$B,2,FALSE),"")</f>
        <v/>
      </c>
      <c r="D445" t="inlineStr">
        <is>
          <t>B0GCC2JV65</t>
        </is>
      </c>
      <c r="E445" t="n">
        <v>44</v>
      </c>
      <c r="F445" t="n">
        <v>1</v>
      </c>
    </row>
    <row r="446">
      <c r="A446" t="inlineStr">
        <is>
          <t>2026-08-27</t>
        </is>
      </c>
      <c r="B446" t="inlineStr">
        <is>
          <t>11060711</t>
        </is>
      </c>
      <c r="C446">
        <f>IFERROR(VLOOKUP($B446,INDEX!$A:$B,2,FALSE),"")</f>
        <v/>
      </c>
      <c r="D446" t="inlineStr">
        <is>
          <t>B000NWGCZ2</t>
        </is>
      </c>
      <c r="E446" t="n">
        <v>45</v>
      </c>
      <c r="F446" t="n">
        <v>1</v>
      </c>
    </row>
    <row r="447">
      <c r="A447" t="inlineStr">
        <is>
          <t>2026-08-27</t>
        </is>
      </c>
      <c r="B447" t="inlineStr">
        <is>
          <t>11060711</t>
        </is>
      </c>
      <c r="C447">
        <f>IFERROR(VLOOKUP($B447,INDEX!$A:$B,2,FALSE),"")</f>
        <v/>
      </c>
      <c r="D447" t="inlineStr">
        <is>
          <t>B09Y2JCYNK</t>
        </is>
      </c>
      <c r="E447" t="n">
        <v>46</v>
      </c>
      <c r="F447" t="n">
        <v>1</v>
      </c>
    </row>
    <row r="448">
      <c r="A448" t="inlineStr">
        <is>
          <t>2026-08-27</t>
        </is>
      </c>
      <c r="B448" t="inlineStr">
        <is>
          <t>11060711</t>
        </is>
      </c>
      <c r="C448">
        <f>IFERROR(VLOOKUP($B448,INDEX!$A:$B,2,FALSE),"")</f>
        <v/>
      </c>
      <c r="D448" t="inlineStr">
        <is>
          <t>B0FGQ3J31K</t>
        </is>
      </c>
      <c r="E448" t="n">
        <v>47</v>
      </c>
      <c r="F448" t="n">
        <v>1</v>
      </c>
    </row>
    <row r="449">
      <c r="A449" t="inlineStr">
        <is>
          <t>2026-08-27</t>
        </is>
      </c>
      <c r="B449" t="inlineStr">
        <is>
          <t>11060711</t>
        </is>
      </c>
      <c r="C449">
        <f>IFERROR(VLOOKUP($B449,INDEX!$A:$B,2,FALSE),"")</f>
        <v/>
      </c>
      <c r="D449" t="inlineStr">
        <is>
          <t>B07G1VKCND</t>
        </is>
      </c>
      <c r="E449" t="n">
        <v>48</v>
      </c>
      <c r="F449" t="n">
        <v>1</v>
      </c>
    </row>
    <row r="450">
      <c r="A450" t="inlineStr">
        <is>
          <t>2026-08-27</t>
        </is>
      </c>
      <c r="B450" t="inlineStr">
        <is>
          <t>11060711</t>
        </is>
      </c>
      <c r="C450">
        <f>IFERROR(VLOOKUP($B450,INDEX!$A:$B,2,FALSE),"")</f>
        <v/>
      </c>
      <c r="D450" t="inlineStr">
        <is>
          <t>B0CCRWC6W9</t>
        </is>
      </c>
      <c r="E450" t="n">
        <v>49</v>
      </c>
      <c r="F450" t="n">
        <v>1</v>
      </c>
    </row>
    <row r="451">
      <c r="A451" t="inlineStr">
        <is>
          <t>2026-08-27</t>
        </is>
      </c>
      <c r="B451" t="inlineStr">
        <is>
          <t>11060711</t>
        </is>
      </c>
      <c r="C451">
        <f>IFERROR(VLOOKUP($B451,INDEX!$A:$B,2,FALSE),"")</f>
        <v/>
      </c>
      <c r="D451" t="inlineStr">
        <is>
          <t>B01M4NFD2N</t>
        </is>
      </c>
      <c r="E451" t="n">
        <v>50</v>
      </c>
      <c r="F451" t="n">
        <v>1</v>
      </c>
    </row>
    <row r="452">
      <c r="A452" t="inlineStr">
        <is>
          <t>2026-08-27</t>
        </is>
      </c>
      <c r="B452" t="inlineStr">
        <is>
          <t>11060711</t>
        </is>
      </c>
      <c r="C452">
        <f>IFERROR(VLOOKUP($B452,INDEX!$A:$B,2,FALSE),"")</f>
        <v/>
      </c>
      <c r="D452" t="inlineStr">
        <is>
          <t>B0FPQGLYK9</t>
        </is>
      </c>
      <c r="E452" t="n">
        <v>51</v>
      </c>
      <c r="F452" t="n">
        <v>1</v>
      </c>
      <c r="G452" t="n">
        <v>2456</v>
      </c>
    </row>
    <row r="453">
      <c r="A453" t="inlineStr">
        <is>
          <t>2026-08-27</t>
        </is>
      </c>
      <c r="B453" t="inlineStr">
        <is>
          <t>11060711</t>
        </is>
      </c>
      <c r="C453">
        <f>IFERROR(VLOOKUP($B453,INDEX!$A:$B,2,FALSE),"")</f>
        <v/>
      </c>
      <c r="D453" t="inlineStr">
        <is>
          <t>B0C7JJG6BB</t>
        </is>
      </c>
      <c r="E453" t="n">
        <v>52</v>
      </c>
      <c r="F453" t="n">
        <v>1</v>
      </c>
      <c r="G453" t="n">
        <v>23339</v>
      </c>
    </row>
    <row r="454">
      <c r="A454" t="inlineStr">
        <is>
          <t>2026-08-27</t>
        </is>
      </c>
      <c r="B454" t="inlineStr">
        <is>
          <t>11060711</t>
        </is>
      </c>
      <c r="C454">
        <f>IFERROR(VLOOKUP($B454,INDEX!$A:$B,2,FALSE),"")</f>
        <v/>
      </c>
      <c r="D454" t="inlineStr">
        <is>
          <t>B07VWSN95S</t>
        </is>
      </c>
      <c r="E454" t="n">
        <v>53</v>
      </c>
      <c r="F454" t="n">
        <v>1</v>
      </c>
      <c r="G454" t="n">
        <v>56795</v>
      </c>
    </row>
    <row r="455">
      <c r="A455" t="inlineStr">
        <is>
          <t>2026-08-27</t>
        </is>
      </c>
      <c r="B455" t="inlineStr">
        <is>
          <t>11060711</t>
        </is>
      </c>
      <c r="C455">
        <f>IFERROR(VLOOKUP($B455,INDEX!$A:$B,2,FALSE),"")</f>
        <v/>
      </c>
      <c r="D455" t="inlineStr">
        <is>
          <t>B01EKUBU5Y</t>
        </is>
      </c>
      <c r="E455" t="n">
        <v>54</v>
      </c>
      <c r="F455" t="n">
        <v>1</v>
      </c>
      <c r="G455" t="n">
        <v>156495</v>
      </c>
    </row>
    <row r="456">
      <c r="A456" t="inlineStr">
        <is>
          <t>2026-08-27</t>
        </is>
      </c>
      <c r="B456" t="inlineStr">
        <is>
          <t>11060711</t>
        </is>
      </c>
      <c r="C456">
        <f>IFERROR(VLOOKUP($B456,INDEX!$A:$B,2,FALSE),"")</f>
        <v/>
      </c>
      <c r="D456" t="inlineStr">
        <is>
          <t>B01NCWV3KM</t>
        </is>
      </c>
      <c r="E456" t="n">
        <v>55</v>
      </c>
      <c r="F456" t="n">
        <v>1</v>
      </c>
      <c r="G456" t="n">
        <v>29245</v>
      </c>
    </row>
    <row r="457">
      <c r="A457" t="inlineStr">
        <is>
          <t>2026-08-27</t>
        </is>
      </c>
      <c r="B457" t="inlineStr">
        <is>
          <t>11060711</t>
        </is>
      </c>
      <c r="C457">
        <f>IFERROR(VLOOKUP($B457,INDEX!$A:$B,2,FALSE),"")</f>
        <v/>
      </c>
      <c r="D457" t="inlineStr">
        <is>
          <t>B00PBX3L7K</t>
        </is>
      </c>
      <c r="E457" t="n">
        <v>56</v>
      </c>
      <c r="F457" t="n">
        <v>1</v>
      </c>
      <c r="G457" t="n">
        <v>106249</v>
      </c>
    </row>
    <row r="458">
      <c r="A458" t="inlineStr">
        <is>
          <t>2026-08-27</t>
        </is>
      </c>
      <c r="B458" t="inlineStr">
        <is>
          <t>11060711</t>
        </is>
      </c>
      <c r="C458">
        <f>IFERROR(VLOOKUP($B458,INDEX!$A:$B,2,FALSE),"")</f>
        <v/>
      </c>
      <c r="D458" t="inlineStr">
        <is>
          <t>B0D16L5F2M</t>
        </is>
      </c>
      <c r="E458" t="n">
        <v>57</v>
      </c>
      <c r="F458" t="n">
        <v>1</v>
      </c>
      <c r="G458" t="n">
        <v>3794</v>
      </c>
    </row>
    <row r="459">
      <c r="A459" t="inlineStr">
        <is>
          <t>2026-08-27</t>
        </is>
      </c>
      <c r="B459" t="inlineStr">
        <is>
          <t>11060711</t>
        </is>
      </c>
      <c r="C459">
        <f>IFERROR(VLOOKUP($B459,INDEX!$A:$B,2,FALSE),"")</f>
        <v/>
      </c>
      <c r="D459" t="inlineStr">
        <is>
          <t>B0BPXT3GBN</t>
        </is>
      </c>
      <c r="E459" t="n">
        <v>58</v>
      </c>
      <c r="F459" t="n">
        <v>1</v>
      </c>
      <c r="G459" t="n">
        <v>10271</v>
      </c>
    </row>
    <row r="460">
      <c r="A460" t="inlineStr">
        <is>
          <t>2026-08-27</t>
        </is>
      </c>
      <c r="B460" t="inlineStr">
        <is>
          <t>11060711</t>
        </is>
      </c>
      <c r="C460">
        <f>IFERROR(VLOOKUP($B460,INDEX!$A:$B,2,FALSE),"")</f>
        <v/>
      </c>
      <c r="D460" t="inlineStr">
        <is>
          <t>B081KLNHSG</t>
        </is>
      </c>
      <c r="E460" t="n">
        <v>59</v>
      </c>
      <c r="F460" t="n">
        <v>1</v>
      </c>
      <c r="G460" t="n">
        <v>17726</v>
      </c>
    </row>
    <row r="461">
      <c r="A461" t="inlineStr">
        <is>
          <t>2026-08-27</t>
        </is>
      </c>
      <c r="B461" t="inlineStr">
        <is>
          <t>11060711</t>
        </is>
      </c>
      <c r="C461">
        <f>IFERROR(VLOOKUP($B461,INDEX!$A:$B,2,FALSE),"")</f>
        <v/>
      </c>
      <c r="D461" t="inlineStr">
        <is>
          <t>B0DC156Y5X</t>
        </is>
      </c>
      <c r="E461" t="n">
        <v>60</v>
      </c>
      <c r="F461" t="n">
        <v>1</v>
      </c>
      <c r="G461" t="n">
        <v>5174</v>
      </c>
    </row>
    <row r="462">
      <c r="A462" t="inlineStr">
        <is>
          <t>2026-08-27</t>
        </is>
      </c>
      <c r="B462" t="inlineStr">
        <is>
          <t>11060711</t>
        </is>
      </c>
      <c r="C462">
        <f>IFERROR(VLOOKUP($B462,INDEX!$A:$B,2,FALSE),"")</f>
        <v/>
      </c>
      <c r="D462" t="inlineStr">
        <is>
          <t>B0B3SCM1L6</t>
        </is>
      </c>
      <c r="E462" t="n">
        <v>61</v>
      </c>
      <c r="F462" t="n">
        <v>1</v>
      </c>
      <c r="G462" t="n">
        <v>5332</v>
      </c>
    </row>
    <row r="463">
      <c r="A463" t="inlineStr">
        <is>
          <t>2026-08-27</t>
        </is>
      </c>
      <c r="B463" t="inlineStr">
        <is>
          <t>11060711</t>
        </is>
      </c>
      <c r="C463">
        <f>IFERROR(VLOOKUP($B463,INDEX!$A:$B,2,FALSE),"")</f>
        <v/>
      </c>
      <c r="D463" t="inlineStr">
        <is>
          <t>B08TM8DLFJ</t>
        </is>
      </c>
      <c r="E463" t="n">
        <v>62</v>
      </c>
      <c r="F463" t="n">
        <v>1</v>
      </c>
      <c r="G463" t="n">
        <v>17618</v>
      </c>
    </row>
    <row r="464">
      <c r="A464" t="inlineStr">
        <is>
          <t>2026-08-27</t>
        </is>
      </c>
      <c r="B464" t="inlineStr">
        <is>
          <t>11060711</t>
        </is>
      </c>
      <c r="C464">
        <f>IFERROR(VLOOKUP($B464,INDEX!$A:$B,2,FALSE),"")</f>
        <v/>
      </c>
      <c r="D464" t="inlineStr">
        <is>
          <t>B0FX418XT8</t>
        </is>
      </c>
      <c r="E464" t="n">
        <v>63</v>
      </c>
      <c r="F464" t="n">
        <v>1</v>
      </c>
      <c r="G464" t="n">
        <v>3173</v>
      </c>
    </row>
    <row r="465">
      <c r="A465" t="inlineStr">
        <is>
          <t>2026-08-27</t>
        </is>
      </c>
      <c r="B465" t="inlineStr">
        <is>
          <t>11060711</t>
        </is>
      </c>
      <c r="C465">
        <f>IFERROR(VLOOKUP($B465,INDEX!$A:$B,2,FALSE),"")</f>
        <v/>
      </c>
      <c r="D465" t="inlineStr">
        <is>
          <t>B002JDUMFO</t>
        </is>
      </c>
      <c r="E465" t="n">
        <v>64</v>
      </c>
      <c r="F465" t="n">
        <v>1</v>
      </c>
      <c r="G465" t="n">
        <v>56398</v>
      </c>
    </row>
    <row r="466">
      <c r="A466" t="inlineStr">
        <is>
          <t>2026-08-27</t>
        </is>
      </c>
      <c r="B466" t="inlineStr">
        <is>
          <t>11060711</t>
        </is>
      </c>
      <c r="C466">
        <f>IFERROR(VLOOKUP($B466,INDEX!$A:$B,2,FALSE),"")</f>
        <v/>
      </c>
      <c r="D466" t="inlineStr">
        <is>
          <t>B07N74F8NP</t>
        </is>
      </c>
      <c r="E466" t="n">
        <v>65</v>
      </c>
      <c r="F466" t="n">
        <v>1</v>
      </c>
      <c r="G466" t="n">
        <v>25673</v>
      </c>
    </row>
    <row r="467">
      <c r="A467" t="inlineStr">
        <is>
          <t>2026-08-27</t>
        </is>
      </c>
      <c r="B467" t="inlineStr">
        <is>
          <t>11060711</t>
        </is>
      </c>
      <c r="C467">
        <f>IFERROR(VLOOKUP($B467,INDEX!$A:$B,2,FALSE),"")</f>
        <v/>
      </c>
      <c r="D467" t="inlineStr">
        <is>
          <t>B001459IEE</t>
        </is>
      </c>
      <c r="E467" t="n">
        <v>66</v>
      </c>
      <c r="F467" t="n">
        <v>1</v>
      </c>
      <c r="G467" t="n">
        <v>58966</v>
      </c>
    </row>
    <row r="468">
      <c r="A468" t="inlineStr">
        <is>
          <t>2026-08-27</t>
        </is>
      </c>
      <c r="B468" t="inlineStr">
        <is>
          <t>11060711</t>
        </is>
      </c>
      <c r="C468">
        <f>IFERROR(VLOOKUP($B468,INDEX!$A:$B,2,FALSE),"")</f>
        <v/>
      </c>
      <c r="D468" t="inlineStr">
        <is>
          <t>B099N3NM61</t>
        </is>
      </c>
      <c r="E468" t="n">
        <v>67</v>
      </c>
      <c r="F468" t="n">
        <v>1</v>
      </c>
      <c r="G468" t="n">
        <v>15804</v>
      </c>
    </row>
    <row r="469">
      <c r="A469" t="inlineStr">
        <is>
          <t>2026-08-27</t>
        </is>
      </c>
      <c r="B469" t="inlineStr">
        <is>
          <t>11060711</t>
        </is>
      </c>
      <c r="C469">
        <f>IFERROR(VLOOKUP($B469,INDEX!$A:$B,2,FALSE),"")</f>
        <v/>
      </c>
      <c r="D469" t="inlineStr">
        <is>
          <t>B06Y15D1LH</t>
        </is>
      </c>
      <c r="E469" t="n">
        <v>68</v>
      </c>
      <c r="F469" t="n">
        <v>1</v>
      </c>
      <c r="G469" t="n">
        <v>9485</v>
      </c>
    </row>
    <row r="470">
      <c r="A470" t="inlineStr">
        <is>
          <t>2026-08-27</t>
        </is>
      </c>
      <c r="B470" t="inlineStr">
        <is>
          <t>11060711</t>
        </is>
      </c>
      <c r="C470">
        <f>IFERROR(VLOOKUP($B470,INDEX!$A:$B,2,FALSE),"")</f>
        <v/>
      </c>
      <c r="D470" t="inlineStr">
        <is>
          <t>B0864QL8CM</t>
        </is>
      </c>
      <c r="E470" t="n">
        <v>69</v>
      </c>
      <c r="F470" t="n">
        <v>1</v>
      </c>
      <c r="G470" t="n">
        <v>16810</v>
      </c>
    </row>
    <row r="471">
      <c r="A471" t="inlineStr">
        <is>
          <t>2026-08-27</t>
        </is>
      </c>
      <c r="B471" t="inlineStr">
        <is>
          <t>11060711</t>
        </is>
      </c>
      <c r="C471">
        <f>IFERROR(VLOOKUP($B471,INDEX!$A:$B,2,FALSE),"")</f>
        <v/>
      </c>
      <c r="D471" t="inlineStr">
        <is>
          <t>B08CQ9T6KN</t>
        </is>
      </c>
      <c r="E471" t="n">
        <v>70</v>
      </c>
      <c r="F471" t="n">
        <v>1</v>
      </c>
      <c r="G471" t="n">
        <v>16559</v>
      </c>
    </row>
    <row r="472">
      <c r="A472" t="inlineStr">
        <is>
          <t>2026-08-27</t>
        </is>
      </c>
      <c r="B472" t="inlineStr">
        <is>
          <t>11060711</t>
        </is>
      </c>
      <c r="C472">
        <f>IFERROR(VLOOKUP($B472,INDEX!$A:$B,2,FALSE),"")</f>
        <v/>
      </c>
      <c r="D472" t="inlineStr">
        <is>
          <t>B077RTL1HJ</t>
        </is>
      </c>
      <c r="E472" t="n">
        <v>71</v>
      </c>
      <c r="F472" t="n">
        <v>1</v>
      </c>
      <c r="G472" t="n">
        <v>8129</v>
      </c>
    </row>
    <row r="473">
      <c r="A473" t="inlineStr">
        <is>
          <t>2026-08-27</t>
        </is>
      </c>
      <c r="B473" t="inlineStr">
        <is>
          <t>11060711</t>
        </is>
      </c>
      <c r="C473">
        <f>IFERROR(VLOOKUP($B473,INDEX!$A:$B,2,FALSE),"")</f>
        <v/>
      </c>
      <c r="D473" t="inlineStr">
        <is>
          <t>B082G1PXB5</t>
        </is>
      </c>
      <c r="E473" t="n">
        <v>72</v>
      </c>
      <c r="F473" t="n">
        <v>1</v>
      </c>
      <c r="G473" t="n">
        <v>7526</v>
      </c>
    </row>
    <row r="474">
      <c r="A474" t="inlineStr">
        <is>
          <t>2026-08-27</t>
        </is>
      </c>
      <c r="B474" t="inlineStr">
        <is>
          <t>11060711</t>
        </is>
      </c>
      <c r="C474">
        <f>IFERROR(VLOOKUP($B474,INDEX!$A:$B,2,FALSE),"")</f>
        <v/>
      </c>
      <c r="D474" t="inlineStr">
        <is>
          <t>B00F97FHAW</t>
        </is>
      </c>
      <c r="E474" t="n">
        <v>73</v>
      </c>
      <c r="F474" t="n">
        <v>1</v>
      </c>
      <c r="G474" t="n">
        <v>97876</v>
      </c>
    </row>
    <row r="475">
      <c r="A475" t="inlineStr">
        <is>
          <t>2026-08-27</t>
        </is>
      </c>
      <c r="B475" t="inlineStr">
        <is>
          <t>11060711</t>
        </is>
      </c>
      <c r="C475">
        <f>IFERROR(VLOOKUP($B475,INDEX!$A:$B,2,FALSE),"")</f>
        <v/>
      </c>
      <c r="D475" t="inlineStr">
        <is>
          <t>B07RW4CHC3</t>
        </is>
      </c>
      <c r="E475" t="n">
        <v>74</v>
      </c>
      <c r="F475" t="n">
        <v>1</v>
      </c>
      <c r="G475" t="n">
        <v>39100</v>
      </c>
    </row>
    <row r="476">
      <c r="A476" t="inlineStr">
        <is>
          <t>2026-08-27</t>
        </is>
      </c>
      <c r="B476" t="inlineStr">
        <is>
          <t>11060711</t>
        </is>
      </c>
      <c r="C476">
        <f>IFERROR(VLOOKUP($B476,INDEX!$A:$B,2,FALSE),"")</f>
        <v/>
      </c>
      <c r="D476" t="inlineStr">
        <is>
          <t>B0CLLV2T1P</t>
        </is>
      </c>
      <c r="E476" t="n">
        <v>75</v>
      </c>
      <c r="F476" t="n">
        <v>1</v>
      </c>
      <c r="G476" t="n">
        <v>16841</v>
      </c>
    </row>
    <row r="477">
      <c r="A477" t="inlineStr">
        <is>
          <t>2026-08-27</t>
        </is>
      </c>
      <c r="B477" t="inlineStr">
        <is>
          <t>11060711</t>
        </is>
      </c>
      <c r="C477">
        <f>IFERROR(VLOOKUP($B477,INDEX!$A:$B,2,FALSE),"")</f>
        <v/>
      </c>
      <c r="D477" t="inlineStr">
        <is>
          <t>B0GR17GX57</t>
        </is>
      </c>
      <c r="E477" t="n">
        <v>76</v>
      </c>
      <c r="F477" t="n">
        <v>1</v>
      </c>
      <c r="G477" t="n">
        <v>4550</v>
      </c>
    </row>
    <row r="478">
      <c r="A478" t="inlineStr">
        <is>
          <t>2026-08-27</t>
        </is>
      </c>
      <c r="B478" t="inlineStr">
        <is>
          <t>11060711</t>
        </is>
      </c>
      <c r="C478">
        <f>IFERROR(VLOOKUP($B478,INDEX!$A:$B,2,FALSE),"")</f>
        <v/>
      </c>
      <c r="D478" t="inlineStr">
        <is>
          <t>B0FYN9CJKC</t>
        </is>
      </c>
      <c r="E478" t="n">
        <v>77</v>
      </c>
      <c r="F478" t="n">
        <v>1</v>
      </c>
      <c r="G478" t="n">
        <v>2503</v>
      </c>
    </row>
    <row r="479">
      <c r="A479" t="inlineStr">
        <is>
          <t>2026-08-27</t>
        </is>
      </c>
      <c r="B479" t="inlineStr">
        <is>
          <t>11060711</t>
        </is>
      </c>
      <c r="C479">
        <f>IFERROR(VLOOKUP($B479,INDEX!$A:$B,2,FALSE),"")</f>
        <v/>
      </c>
      <c r="D479" t="inlineStr">
        <is>
          <t>B01A74442I</t>
        </is>
      </c>
      <c r="E479" t="n">
        <v>78</v>
      </c>
      <c r="F479" t="n">
        <v>1</v>
      </c>
      <c r="G479" t="n">
        <v>87597</v>
      </c>
    </row>
    <row r="480">
      <c r="A480" t="inlineStr">
        <is>
          <t>2026-08-27</t>
        </is>
      </c>
      <c r="B480" t="inlineStr">
        <is>
          <t>11060711</t>
        </is>
      </c>
      <c r="C480">
        <f>IFERROR(VLOOKUP($B480,INDEX!$A:$B,2,FALSE),"")</f>
        <v/>
      </c>
      <c r="D480" t="inlineStr">
        <is>
          <t>B008C13146</t>
        </is>
      </c>
      <c r="E480" t="n">
        <v>79</v>
      </c>
      <c r="F480" t="n">
        <v>1</v>
      </c>
      <c r="G480" t="n">
        <v>44757</v>
      </c>
    </row>
    <row r="481">
      <c r="A481" t="inlineStr">
        <is>
          <t>2026-08-27</t>
        </is>
      </c>
      <c r="B481" t="inlineStr">
        <is>
          <t>11060711</t>
        </is>
      </c>
      <c r="C481">
        <f>IFERROR(VLOOKUP($B481,INDEX!$A:$B,2,FALSE),"")</f>
        <v/>
      </c>
      <c r="D481" t="inlineStr">
        <is>
          <t>B07YLJPMC3</t>
        </is>
      </c>
      <c r="E481" t="n">
        <v>80</v>
      </c>
      <c r="F481" t="n">
        <v>1</v>
      </c>
      <c r="G481" t="n">
        <v>35778</v>
      </c>
    </row>
    <row r="482">
      <c r="A482" t="inlineStr">
        <is>
          <t>2026-08-27</t>
        </is>
      </c>
      <c r="B482" t="inlineStr">
        <is>
          <t>11060711</t>
        </is>
      </c>
      <c r="C482">
        <f>IFERROR(VLOOKUP($B482,INDEX!$A:$B,2,FALSE),"")</f>
        <v/>
      </c>
      <c r="D482" t="inlineStr">
        <is>
          <t>B07FPT52DY</t>
        </is>
      </c>
      <c r="E482" t="n">
        <v>81</v>
      </c>
      <c r="F482" t="n">
        <v>1</v>
      </c>
    </row>
    <row r="483">
      <c r="A483" t="inlineStr">
        <is>
          <t>2026-08-27</t>
        </is>
      </c>
      <c r="B483" t="inlineStr">
        <is>
          <t>11060711</t>
        </is>
      </c>
      <c r="C483">
        <f>IFERROR(VLOOKUP($B483,INDEX!$A:$B,2,FALSE),"")</f>
        <v/>
      </c>
      <c r="D483" t="inlineStr">
        <is>
          <t>B00464EC1E</t>
        </is>
      </c>
      <c r="E483" t="n">
        <v>82</v>
      </c>
      <c r="F483" t="n">
        <v>1</v>
      </c>
    </row>
    <row r="484">
      <c r="A484" t="inlineStr">
        <is>
          <t>2026-08-27</t>
        </is>
      </c>
      <c r="B484" t="inlineStr">
        <is>
          <t>11060711</t>
        </is>
      </c>
      <c r="C484">
        <f>IFERROR(VLOOKUP($B484,INDEX!$A:$B,2,FALSE),"")</f>
        <v/>
      </c>
      <c r="D484" t="inlineStr">
        <is>
          <t>B08CQDF382</t>
        </is>
      </c>
      <c r="E484" t="n">
        <v>83</v>
      </c>
      <c r="F484" t="n">
        <v>1</v>
      </c>
    </row>
    <row r="485">
      <c r="A485" t="inlineStr">
        <is>
          <t>2026-08-27</t>
        </is>
      </c>
      <c r="B485" t="inlineStr">
        <is>
          <t>11060711</t>
        </is>
      </c>
      <c r="C485">
        <f>IFERROR(VLOOKUP($B485,INDEX!$A:$B,2,FALSE),"")</f>
        <v/>
      </c>
      <c r="D485" t="inlineStr">
        <is>
          <t>B0FXH5LHN8</t>
        </is>
      </c>
      <c r="E485" t="n">
        <v>84</v>
      </c>
      <c r="F485" t="n">
        <v>1</v>
      </c>
    </row>
    <row r="486">
      <c r="A486" t="inlineStr">
        <is>
          <t>2026-08-27</t>
        </is>
      </c>
      <c r="B486" t="inlineStr">
        <is>
          <t>11060711</t>
        </is>
      </c>
      <c r="C486">
        <f>IFERROR(VLOOKUP($B486,INDEX!$A:$B,2,FALSE),"")</f>
        <v/>
      </c>
      <c r="D486" t="inlineStr">
        <is>
          <t>B0BTRTWWKC</t>
        </is>
      </c>
      <c r="E486" t="n">
        <v>85</v>
      </c>
      <c r="F486" t="n">
        <v>1</v>
      </c>
    </row>
    <row r="487">
      <c r="A487" t="inlineStr">
        <is>
          <t>2026-08-27</t>
        </is>
      </c>
      <c r="B487" t="inlineStr">
        <is>
          <t>11060711</t>
        </is>
      </c>
      <c r="C487">
        <f>IFERROR(VLOOKUP($B487,INDEX!$A:$B,2,FALSE),"")</f>
        <v/>
      </c>
      <c r="D487" t="inlineStr">
        <is>
          <t>B0CTJMB37K</t>
        </is>
      </c>
      <c r="E487" t="n">
        <v>86</v>
      </c>
      <c r="F487" t="n">
        <v>1</v>
      </c>
    </row>
    <row r="488">
      <c r="A488" t="inlineStr">
        <is>
          <t>2026-08-27</t>
        </is>
      </c>
      <c r="B488" t="inlineStr">
        <is>
          <t>11060711</t>
        </is>
      </c>
      <c r="C488">
        <f>IFERROR(VLOOKUP($B488,INDEX!$A:$B,2,FALSE),"")</f>
        <v/>
      </c>
      <c r="D488" t="inlineStr">
        <is>
          <t>B0FQBL8S3K</t>
        </is>
      </c>
      <c r="E488" t="n">
        <v>87</v>
      </c>
      <c r="F488" t="n">
        <v>1</v>
      </c>
    </row>
    <row r="489">
      <c r="A489" t="inlineStr">
        <is>
          <t>2026-08-27</t>
        </is>
      </c>
      <c r="B489" t="inlineStr">
        <is>
          <t>11060711</t>
        </is>
      </c>
      <c r="C489">
        <f>IFERROR(VLOOKUP($B489,INDEX!$A:$B,2,FALSE),"")</f>
        <v/>
      </c>
      <c r="D489" t="inlineStr">
        <is>
          <t>B099MSZX25</t>
        </is>
      </c>
      <c r="E489" t="n">
        <v>88</v>
      </c>
      <c r="F489" t="n">
        <v>1</v>
      </c>
    </row>
    <row r="490">
      <c r="A490" t="inlineStr">
        <is>
          <t>2026-08-27</t>
        </is>
      </c>
      <c r="B490" t="inlineStr">
        <is>
          <t>11060711</t>
        </is>
      </c>
      <c r="C490">
        <f>IFERROR(VLOOKUP($B490,INDEX!$A:$B,2,FALSE),"")</f>
        <v/>
      </c>
      <c r="D490" t="inlineStr">
        <is>
          <t>B002BADJVE</t>
        </is>
      </c>
      <c r="E490" t="n">
        <v>89</v>
      </c>
      <c r="F490" t="n">
        <v>1</v>
      </c>
    </row>
    <row r="491">
      <c r="A491" t="inlineStr">
        <is>
          <t>2026-08-27</t>
        </is>
      </c>
      <c r="B491" t="inlineStr">
        <is>
          <t>11060711</t>
        </is>
      </c>
      <c r="C491">
        <f>IFERROR(VLOOKUP($B491,INDEX!$A:$B,2,FALSE),"")</f>
        <v/>
      </c>
      <c r="D491" t="inlineStr">
        <is>
          <t>B09SQFPLC9</t>
        </is>
      </c>
      <c r="E491" t="n">
        <v>90</v>
      </c>
      <c r="F491" t="n">
        <v>1</v>
      </c>
    </row>
    <row r="492">
      <c r="A492" t="inlineStr">
        <is>
          <t>2026-08-27</t>
        </is>
      </c>
      <c r="B492" t="inlineStr">
        <is>
          <t>11060711</t>
        </is>
      </c>
      <c r="C492">
        <f>IFERROR(VLOOKUP($B492,INDEX!$A:$B,2,FALSE),"")</f>
        <v/>
      </c>
      <c r="D492" t="inlineStr">
        <is>
          <t>B0DJPB7H94</t>
        </is>
      </c>
      <c r="E492" t="n">
        <v>91</v>
      </c>
      <c r="F492" t="n">
        <v>1</v>
      </c>
    </row>
    <row r="493">
      <c r="A493" t="inlineStr">
        <is>
          <t>2026-08-27</t>
        </is>
      </c>
      <c r="B493" t="inlineStr">
        <is>
          <t>11060711</t>
        </is>
      </c>
      <c r="C493">
        <f>IFERROR(VLOOKUP($B493,INDEX!$A:$B,2,FALSE),"")</f>
        <v/>
      </c>
      <c r="D493" t="inlineStr">
        <is>
          <t>B0F8P3GXXH</t>
        </is>
      </c>
      <c r="E493" t="n">
        <v>92</v>
      </c>
      <c r="F493" t="n">
        <v>1</v>
      </c>
    </row>
    <row r="494">
      <c r="A494" t="inlineStr">
        <is>
          <t>2026-08-27</t>
        </is>
      </c>
      <c r="B494" t="inlineStr">
        <is>
          <t>11060711</t>
        </is>
      </c>
      <c r="C494">
        <f>IFERROR(VLOOKUP($B494,INDEX!$A:$B,2,FALSE),"")</f>
        <v/>
      </c>
      <c r="D494" t="inlineStr">
        <is>
          <t>B007M81B4M</t>
        </is>
      </c>
      <c r="E494" t="n">
        <v>93</v>
      </c>
      <c r="F494" t="n">
        <v>1</v>
      </c>
    </row>
    <row r="495">
      <c r="A495" t="inlineStr">
        <is>
          <t>2026-08-27</t>
        </is>
      </c>
      <c r="B495" t="inlineStr">
        <is>
          <t>11060711</t>
        </is>
      </c>
      <c r="C495">
        <f>IFERROR(VLOOKUP($B495,INDEX!$A:$B,2,FALSE),"")</f>
        <v/>
      </c>
      <c r="D495" t="inlineStr">
        <is>
          <t>B00LO1DNXU</t>
        </is>
      </c>
      <c r="E495" t="n">
        <v>94</v>
      </c>
      <c r="F495" t="n">
        <v>1</v>
      </c>
    </row>
    <row r="496">
      <c r="A496" t="inlineStr">
        <is>
          <t>2026-08-27</t>
        </is>
      </c>
      <c r="B496" t="inlineStr">
        <is>
          <t>11060711</t>
        </is>
      </c>
      <c r="C496">
        <f>IFERROR(VLOOKUP($B496,INDEX!$A:$B,2,FALSE),"")</f>
        <v/>
      </c>
      <c r="D496" t="inlineStr">
        <is>
          <t>B0G2LK78LT</t>
        </is>
      </c>
      <c r="E496" t="n">
        <v>95</v>
      </c>
      <c r="F496" t="n">
        <v>1</v>
      </c>
    </row>
    <row r="497">
      <c r="A497" t="inlineStr">
        <is>
          <t>2026-08-27</t>
        </is>
      </c>
      <c r="B497" t="inlineStr">
        <is>
          <t>11060711</t>
        </is>
      </c>
      <c r="C497">
        <f>IFERROR(VLOOKUP($B497,INDEX!$A:$B,2,FALSE),"")</f>
        <v/>
      </c>
      <c r="D497" t="inlineStr">
        <is>
          <t>B0036BI56G</t>
        </is>
      </c>
      <c r="E497" t="n">
        <v>96</v>
      </c>
      <c r="F497" t="n">
        <v>1</v>
      </c>
    </row>
    <row r="498">
      <c r="A498" t="inlineStr">
        <is>
          <t>2026-08-27</t>
        </is>
      </c>
      <c r="B498" t="inlineStr">
        <is>
          <t>11060711</t>
        </is>
      </c>
      <c r="C498">
        <f>IFERROR(VLOOKUP($B498,INDEX!$A:$B,2,FALSE),"")</f>
        <v/>
      </c>
      <c r="D498" t="inlineStr">
        <is>
          <t>B08L8B5JR2</t>
        </is>
      </c>
      <c r="E498" t="n">
        <v>97</v>
      </c>
      <c r="F498" t="n">
        <v>1</v>
      </c>
    </row>
    <row r="499">
      <c r="A499" t="inlineStr">
        <is>
          <t>2026-08-27</t>
        </is>
      </c>
      <c r="B499" t="inlineStr">
        <is>
          <t>11060711</t>
        </is>
      </c>
      <c r="C499">
        <f>IFERROR(VLOOKUP($B499,INDEX!$A:$B,2,FALSE),"")</f>
        <v/>
      </c>
      <c r="D499" t="inlineStr">
        <is>
          <t>B0D1G7XF9X</t>
        </is>
      </c>
      <c r="E499" t="n">
        <v>98</v>
      </c>
      <c r="F499" t="n">
        <v>1</v>
      </c>
    </row>
    <row r="500">
      <c r="A500" t="inlineStr">
        <is>
          <t>2026-08-27</t>
        </is>
      </c>
      <c r="B500" t="inlineStr">
        <is>
          <t>11060711</t>
        </is>
      </c>
      <c r="C500">
        <f>IFERROR(VLOOKUP($B500,INDEX!$A:$B,2,FALSE),"")</f>
        <v/>
      </c>
      <c r="D500" t="inlineStr">
        <is>
          <t>B08RJ4ZHXJ</t>
        </is>
      </c>
      <c r="E500" t="n">
        <v>99</v>
      </c>
      <c r="F500" t="n">
        <v>1</v>
      </c>
    </row>
    <row r="501">
      <c r="A501" t="inlineStr">
        <is>
          <t>2026-08-27</t>
        </is>
      </c>
      <c r="B501" t="inlineStr">
        <is>
          <t>11060711</t>
        </is>
      </c>
      <c r="C501">
        <f>IFERROR(VLOOKUP($B501,INDEX!$A:$B,2,FALSE),"")</f>
        <v/>
      </c>
      <c r="D501" t="inlineStr">
        <is>
          <t>B0CV9R8DTK</t>
        </is>
      </c>
      <c r="E501" t="n">
        <v>100</v>
      </c>
      <c r="F501" t="n">
        <v>1</v>
      </c>
    </row>
    <row r="502">
      <c r="A502" t="inlineStr">
        <is>
          <t>2026-08-27</t>
        </is>
      </c>
      <c r="B502" t="inlineStr">
        <is>
          <t>11061941</t>
        </is>
      </c>
      <c r="C502">
        <f>IFERROR(VLOOKUP($B502,INDEX!$A:$B,2,FALSE),"")</f>
        <v/>
      </c>
      <c r="D502" t="inlineStr">
        <is>
          <t>B0GHMZXX8Y</t>
        </is>
      </c>
      <c r="E502" t="n">
        <v>1</v>
      </c>
      <c r="F502" t="n">
        <v>1</v>
      </c>
      <c r="G502" t="n">
        <v>2423</v>
      </c>
    </row>
    <row r="503">
      <c r="A503" t="inlineStr">
        <is>
          <t>2026-08-27</t>
        </is>
      </c>
      <c r="B503" t="inlineStr">
        <is>
          <t>11061941</t>
        </is>
      </c>
      <c r="C503">
        <f>IFERROR(VLOOKUP($B503,INDEX!$A:$B,2,FALSE),"")</f>
        <v/>
      </c>
      <c r="D503" t="inlineStr">
        <is>
          <t>B0GD6R7CFJ</t>
        </is>
      </c>
      <c r="E503" t="n">
        <v>2</v>
      </c>
      <c r="F503" t="n">
        <v>1</v>
      </c>
      <c r="G503" t="n">
        <v>3558</v>
      </c>
    </row>
    <row r="504">
      <c r="A504" t="inlineStr">
        <is>
          <t>2026-08-27</t>
        </is>
      </c>
      <c r="B504" t="inlineStr">
        <is>
          <t>11061941</t>
        </is>
      </c>
      <c r="C504">
        <f>IFERROR(VLOOKUP($B504,INDEX!$A:$B,2,FALSE),"")</f>
        <v/>
      </c>
      <c r="D504" t="inlineStr">
        <is>
          <t>B014E2D6BY</t>
        </is>
      </c>
      <c r="E504" t="n">
        <v>3</v>
      </c>
      <c r="F504" t="n">
        <v>1</v>
      </c>
      <c r="G504" t="n">
        <v>49117</v>
      </c>
    </row>
    <row r="505">
      <c r="A505" t="inlineStr">
        <is>
          <t>2026-08-27</t>
        </is>
      </c>
      <c r="B505" t="inlineStr">
        <is>
          <t>11061941</t>
        </is>
      </c>
      <c r="C505">
        <f>IFERROR(VLOOKUP($B505,INDEX!$A:$B,2,FALSE),"")</f>
        <v/>
      </c>
      <c r="D505" t="inlineStr">
        <is>
          <t>B0G38FGSKL</t>
        </is>
      </c>
      <c r="E505" t="n">
        <v>4</v>
      </c>
      <c r="F505" t="n">
        <v>1</v>
      </c>
      <c r="G505" t="n">
        <v>982</v>
      </c>
    </row>
    <row r="506">
      <c r="A506" t="inlineStr">
        <is>
          <t>2026-08-27</t>
        </is>
      </c>
      <c r="B506" t="inlineStr">
        <is>
          <t>11061941</t>
        </is>
      </c>
      <c r="C506">
        <f>IFERROR(VLOOKUP($B506,INDEX!$A:$B,2,FALSE),"")</f>
        <v/>
      </c>
      <c r="D506" t="inlineStr">
        <is>
          <t>B0DWMSM6Y9</t>
        </is>
      </c>
      <c r="E506" t="n">
        <v>5</v>
      </c>
      <c r="F506" t="n">
        <v>1</v>
      </c>
      <c r="G506" t="n">
        <v>5832</v>
      </c>
    </row>
    <row r="507">
      <c r="A507" t="inlineStr">
        <is>
          <t>2026-08-27</t>
        </is>
      </c>
      <c r="B507" t="inlineStr">
        <is>
          <t>11061941</t>
        </is>
      </c>
      <c r="C507">
        <f>IFERROR(VLOOKUP($B507,INDEX!$A:$B,2,FALSE),"")</f>
        <v/>
      </c>
      <c r="D507" t="inlineStr">
        <is>
          <t>B091NJQ29P</t>
        </is>
      </c>
      <c r="E507" t="n">
        <v>6</v>
      </c>
      <c r="F507" t="n">
        <v>1</v>
      </c>
      <c r="G507" t="n">
        <v>33344</v>
      </c>
    </row>
    <row r="508">
      <c r="A508" t="inlineStr">
        <is>
          <t>2026-08-27</t>
        </is>
      </c>
      <c r="B508" t="inlineStr">
        <is>
          <t>11061941</t>
        </is>
      </c>
      <c r="C508">
        <f>IFERROR(VLOOKUP($B508,INDEX!$A:$B,2,FALSE),"")</f>
        <v/>
      </c>
      <c r="D508" t="inlineStr">
        <is>
          <t>B0GHNDWQFN</t>
        </is>
      </c>
      <c r="E508" t="n">
        <v>7</v>
      </c>
      <c r="F508" t="n">
        <v>1</v>
      </c>
      <c r="G508" t="n">
        <v>355</v>
      </c>
    </row>
    <row r="509">
      <c r="A509" t="inlineStr">
        <is>
          <t>2026-08-27</t>
        </is>
      </c>
      <c r="B509" t="inlineStr">
        <is>
          <t>11061941</t>
        </is>
      </c>
      <c r="C509">
        <f>IFERROR(VLOOKUP($B509,INDEX!$A:$B,2,FALSE),"")</f>
        <v/>
      </c>
      <c r="D509" t="inlineStr">
        <is>
          <t>B0CNCL35CH</t>
        </is>
      </c>
      <c r="E509" t="n">
        <v>8</v>
      </c>
      <c r="F509" t="n">
        <v>1</v>
      </c>
      <c r="G509" t="n">
        <v>9647</v>
      </c>
    </row>
    <row r="510">
      <c r="A510" t="inlineStr">
        <is>
          <t>2026-08-27</t>
        </is>
      </c>
      <c r="B510" t="inlineStr">
        <is>
          <t>11061941</t>
        </is>
      </c>
      <c r="C510">
        <f>IFERROR(VLOOKUP($B510,INDEX!$A:$B,2,FALSE),"")</f>
        <v/>
      </c>
      <c r="D510" t="inlineStr">
        <is>
          <t>B0B3GCCRVH</t>
        </is>
      </c>
      <c r="E510" t="n">
        <v>9</v>
      </c>
      <c r="F510" t="n">
        <v>1</v>
      </c>
      <c r="G510" t="n">
        <v>9440</v>
      </c>
    </row>
    <row r="511">
      <c r="A511" t="inlineStr">
        <is>
          <t>2026-08-27</t>
        </is>
      </c>
      <c r="B511" t="inlineStr">
        <is>
          <t>11061941</t>
        </is>
      </c>
      <c r="C511">
        <f>IFERROR(VLOOKUP($B511,INDEX!$A:$B,2,FALSE),"")</f>
        <v/>
      </c>
      <c r="D511" t="inlineStr">
        <is>
          <t>B01MUZVE1C</t>
        </is>
      </c>
      <c r="E511" t="n">
        <v>10</v>
      </c>
      <c r="F511" t="n">
        <v>1</v>
      </c>
      <c r="G511" t="n">
        <v>18976</v>
      </c>
    </row>
    <row r="512">
      <c r="A512" t="inlineStr">
        <is>
          <t>2026-08-27</t>
        </is>
      </c>
      <c r="B512" t="inlineStr">
        <is>
          <t>11061941</t>
        </is>
      </c>
      <c r="C512">
        <f>IFERROR(VLOOKUP($B512,INDEX!$A:$B,2,FALSE),"")</f>
        <v/>
      </c>
      <c r="D512" t="inlineStr">
        <is>
          <t>B0B45LL4DD</t>
        </is>
      </c>
      <c r="E512" t="n">
        <v>11</v>
      </c>
      <c r="F512" t="n">
        <v>1</v>
      </c>
      <c r="G512" t="n">
        <v>20616</v>
      </c>
    </row>
    <row r="513">
      <c r="A513" t="inlineStr">
        <is>
          <t>2026-08-27</t>
        </is>
      </c>
      <c r="B513" t="inlineStr">
        <is>
          <t>11061941</t>
        </is>
      </c>
      <c r="C513">
        <f>IFERROR(VLOOKUP($B513,INDEX!$A:$B,2,FALSE),"")</f>
        <v/>
      </c>
      <c r="D513" t="inlineStr">
        <is>
          <t>B0B5DYY1HQ</t>
        </is>
      </c>
      <c r="E513" t="n">
        <v>12</v>
      </c>
      <c r="F513" t="n">
        <v>1</v>
      </c>
      <c r="G513" t="n">
        <v>6886</v>
      </c>
    </row>
    <row r="514">
      <c r="A514" t="inlineStr">
        <is>
          <t>2026-08-27</t>
        </is>
      </c>
      <c r="B514" t="inlineStr">
        <is>
          <t>11061941</t>
        </is>
      </c>
      <c r="C514">
        <f>IFERROR(VLOOKUP($B514,INDEX!$A:$B,2,FALSE),"")</f>
        <v/>
      </c>
      <c r="D514" t="inlineStr">
        <is>
          <t>B01CVXSPBO</t>
        </is>
      </c>
      <c r="E514" t="n">
        <v>13</v>
      </c>
      <c r="F514" t="n">
        <v>1</v>
      </c>
      <c r="G514" t="n">
        <v>3566</v>
      </c>
    </row>
    <row r="515">
      <c r="A515" t="inlineStr">
        <is>
          <t>2026-08-27</t>
        </is>
      </c>
      <c r="B515" t="inlineStr">
        <is>
          <t>11061941</t>
        </is>
      </c>
      <c r="C515">
        <f>IFERROR(VLOOKUP($B515,INDEX!$A:$B,2,FALSE),"")</f>
        <v/>
      </c>
      <c r="D515" t="inlineStr">
        <is>
          <t>B00JJPMXDO</t>
        </is>
      </c>
      <c r="E515" t="n">
        <v>14</v>
      </c>
      <c r="F515" t="n">
        <v>1</v>
      </c>
      <c r="G515" t="n">
        <v>75321</v>
      </c>
    </row>
    <row r="516">
      <c r="A516" t="inlineStr">
        <is>
          <t>2026-08-27</t>
        </is>
      </c>
      <c r="B516" t="inlineStr">
        <is>
          <t>11061941</t>
        </is>
      </c>
      <c r="C516">
        <f>IFERROR(VLOOKUP($B516,INDEX!$A:$B,2,FALSE),"")</f>
        <v/>
      </c>
      <c r="D516" t="inlineStr">
        <is>
          <t>B0C9F5GMF2</t>
        </is>
      </c>
      <c r="E516" t="n">
        <v>15</v>
      </c>
      <c r="F516" t="n">
        <v>1</v>
      </c>
      <c r="G516" t="n">
        <v>5375</v>
      </c>
    </row>
    <row r="517">
      <c r="A517" t="inlineStr">
        <is>
          <t>2026-08-27</t>
        </is>
      </c>
      <c r="B517" t="inlineStr">
        <is>
          <t>11061941</t>
        </is>
      </c>
      <c r="C517">
        <f>IFERROR(VLOOKUP($B517,INDEX!$A:$B,2,FALSE),"")</f>
        <v/>
      </c>
      <c r="D517" t="inlineStr">
        <is>
          <t>B00027DMSI</t>
        </is>
      </c>
      <c r="E517" t="n">
        <v>16</v>
      </c>
      <c r="F517" t="n">
        <v>1</v>
      </c>
      <c r="G517" t="n">
        <v>41241</v>
      </c>
    </row>
    <row r="518">
      <c r="A518" t="inlineStr">
        <is>
          <t>2026-08-27</t>
        </is>
      </c>
      <c r="B518" t="inlineStr">
        <is>
          <t>11061941</t>
        </is>
      </c>
      <c r="C518">
        <f>IFERROR(VLOOKUP($B518,INDEX!$A:$B,2,FALSE),"")</f>
        <v/>
      </c>
      <c r="D518" t="inlineStr">
        <is>
          <t>B0BS8Y2FLK</t>
        </is>
      </c>
      <c r="E518" t="n">
        <v>17</v>
      </c>
      <c r="F518" t="n">
        <v>1</v>
      </c>
      <c r="G518" t="n">
        <v>11107</v>
      </c>
    </row>
    <row r="519">
      <c r="A519" t="inlineStr">
        <is>
          <t>2026-08-27</t>
        </is>
      </c>
      <c r="B519" t="inlineStr">
        <is>
          <t>11061941</t>
        </is>
      </c>
      <c r="C519">
        <f>IFERROR(VLOOKUP($B519,INDEX!$A:$B,2,FALSE),"")</f>
        <v/>
      </c>
      <c r="D519" t="inlineStr">
        <is>
          <t>B0009RFB76</t>
        </is>
      </c>
      <c r="E519" t="n">
        <v>18</v>
      </c>
      <c r="F519" t="n">
        <v>1</v>
      </c>
      <c r="G519" t="n">
        <v>34240</v>
      </c>
    </row>
    <row r="520">
      <c r="A520" t="inlineStr">
        <is>
          <t>2026-08-27</t>
        </is>
      </c>
      <c r="B520" t="inlineStr">
        <is>
          <t>11061941</t>
        </is>
      </c>
      <c r="C520">
        <f>IFERROR(VLOOKUP($B520,INDEX!$A:$B,2,FALSE),"")</f>
        <v/>
      </c>
      <c r="D520" t="inlineStr">
        <is>
          <t>B0BDDJGXDY</t>
        </is>
      </c>
      <c r="E520" t="n">
        <v>19</v>
      </c>
      <c r="F520" t="n">
        <v>1</v>
      </c>
      <c r="G520" t="n">
        <v>14269</v>
      </c>
    </row>
    <row r="521">
      <c r="A521" t="inlineStr">
        <is>
          <t>2026-08-27</t>
        </is>
      </c>
      <c r="B521" t="inlineStr">
        <is>
          <t>11061941</t>
        </is>
      </c>
      <c r="C521">
        <f>IFERROR(VLOOKUP($B521,INDEX!$A:$B,2,FALSE),"")</f>
        <v/>
      </c>
      <c r="D521" t="inlineStr">
        <is>
          <t>B09SZ5JX2Y</t>
        </is>
      </c>
      <c r="E521" t="n">
        <v>20</v>
      </c>
      <c r="F521" t="n">
        <v>1</v>
      </c>
      <c r="G521" t="n">
        <v>8596</v>
      </c>
    </row>
    <row r="522">
      <c r="A522" t="inlineStr">
        <is>
          <t>2026-08-27</t>
        </is>
      </c>
      <c r="B522" t="inlineStr">
        <is>
          <t>11061941</t>
        </is>
      </c>
      <c r="C522">
        <f>IFERROR(VLOOKUP($B522,INDEX!$A:$B,2,FALSE),"")</f>
        <v/>
      </c>
      <c r="D522" t="inlineStr">
        <is>
          <t>B0F19YY96Z</t>
        </is>
      </c>
      <c r="E522" t="n">
        <v>21</v>
      </c>
      <c r="F522" t="n">
        <v>1</v>
      </c>
      <c r="G522" t="n">
        <v>612</v>
      </c>
    </row>
    <row r="523">
      <c r="A523" t="inlineStr">
        <is>
          <t>2026-08-27</t>
        </is>
      </c>
      <c r="B523" t="inlineStr">
        <is>
          <t>11061941</t>
        </is>
      </c>
      <c r="C523">
        <f>IFERROR(VLOOKUP($B523,INDEX!$A:$B,2,FALSE),"")</f>
        <v/>
      </c>
      <c r="D523" t="inlineStr">
        <is>
          <t>B0DFHNKH9M</t>
        </is>
      </c>
      <c r="E523" t="n">
        <v>22</v>
      </c>
      <c r="F523" t="n">
        <v>1</v>
      </c>
      <c r="G523" t="n">
        <v>1984</v>
      </c>
    </row>
    <row r="524">
      <c r="A524" t="inlineStr">
        <is>
          <t>2026-08-27</t>
        </is>
      </c>
      <c r="B524" t="inlineStr">
        <is>
          <t>11061941</t>
        </is>
      </c>
      <c r="C524">
        <f>IFERROR(VLOOKUP($B524,INDEX!$A:$B,2,FALSE),"")</f>
        <v/>
      </c>
      <c r="D524" t="inlineStr">
        <is>
          <t>B0DDC3QGJL</t>
        </is>
      </c>
      <c r="E524" t="n">
        <v>23</v>
      </c>
      <c r="F524" t="n">
        <v>1</v>
      </c>
      <c r="G524" t="n">
        <v>10796</v>
      </c>
    </row>
    <row r="525">
      <c r="A525" t="inlineStr">
        <is>
          <t>2026-08-27</t>
        </is>
      </c>
      <c r="B525" t="inlineStr">
        <is>
          <t>11061941</t>
        </is>
      </c>
      <c r="C525">
        <f>IFERROR(VLOOKUP($B525,INDEX!$A:$B,2,FALSE),"")</f>
        <v/>
      </c>
      <c r="D525" t="inlineStr">
        <is>
          <t>B0F24LGVRJ</t>
        </is>
      </c>
      <c r="E525" t="n">
        <v>24</v>
      </c>
      <c r="F525" t="n">
        <v>1</v>
      </c>
      <c r="G525" t="n">
        <v>7936</v>
      </c>
    </row>
    <row r="526">
      <c r="A526" t="inlineStr">
        <is>
          <t>2026-08-27</t>
        </is>
      </c>
      <c r="B526" t="inlineStr">
        <is>
          <t>11061941</t>
        </is>
      </c>
      <c r="C526">
        <f>IFERROR(VLOOKUP($B526,INDEX!$A:$B,2,FALSE),"")</f>
        <v/>
      </c>
      <c r="D526" t="inlineStr">
        <is>
          <t>B0C3SB2P5G</t>
        </is>
      </c>
      <c r="E526" t="n">
        <v>25</v>
      </c>
      <c r="F526" t="n">
        <v>1</v>
      </c>
      <c r="G526" t="n">
        <v>4200</v>
      </c>
    </row>
    <row r="527">
      <c r="A527" t="inlineStr">
        <is>
          <t>2026-08-27</t>
        </is>
      </c>
      <c r="B527" t="inlineStr">
        <is>
          <t>11061941</t>
        </is>
      </c>
      <c r="C527">
        <f>IFERROR(VLOOKUP($B527,INDEX!$A:$B,2,FALSE),"")</f>
        <v/>
      </c>
      <c r="D527" t="inlineStr">
        <is>
          <t>B0CPT8W3RV</t>
        </is>
      </c>
      <c r="E527" t="n">
        <v>26</v>
      </c>
      <c r="F527" t="n">
        <v>1</v>
      </c>
      <c r="G527" t="n">
        <v>10690</v>
      </c>
    </row>
    <row r="528">
      <c r="A528" t="inlineStr">
        <is>
          <t>2026-08-27</t>
        </is>
      </c>
      <c r="B528" t="inlineStr">
        <is>
          <t>11061941</t>
        </is>
      </c>
      <c r="C528">
        <f>IFERROR(VLOOKUP($B528,INDEX!$A:$B,2,FALSE),"")</f>
        <v/>
      </c>
      <c r="D528" t="inlineStr">
        <is>
          <t>B0DLKCCPYZ</t>
        </is>
      </c>
      <c r="E528" t="n">
        <v>27</v>
      </c>
      <c r="F528" t="n">
        <v>1</v>
      </c>
      <c r="G528" t="n">
        <v>4934</v>
      </c>
    </row>
    <row r="529">
      <c r="A529" t="inlineStr">
        <is>
          <t>2026-08-27</t>
        </is>
      </c>
      <c r="B529" t="inlineStr">
        <is>
          <t>11061941</t>
        </is>
      </c>
      <c r="C529">
        <f>IFERROR(VLOOKUP($B529,INDEX!$A:$B,2,FALSE),"")</f>
        <v/>
      </c>
      <c r="D529" t="inlineStr">
        <is>
          <t>B0CNBYGNNL</t>
        </is>
      </c>
      <c r="E529" t="n">
        <v>28</v>
      </c>
      <c r="F529" t="n">
        <v>1</v>
      </c>
      <c r="G529" t="n">
        <v>1184</v>
      </c>
    </row>
    <row r="530">
      <c r="A530" t="inlineStr">
        <is>
          <t>2026-08-27</t>
        </is>
      </c>
      <c r="B530" t="inlineStr">
        <is>
          <t>11061941</t>
        </is>
      </c>
      <c r="C530">
        <f>IFERROR(VLOOKUP($B530,INDEX!$A:$B,2,FALSE),"")</f>
        <v/>
      </c>
      <c r="D530" t="inlineStr">
        <is>
          <t>B0G48T5CM2</t>
        </is>
      </c>
      <c r="E530" t="n">
        <v>29</v>
      </c>
      <c r="F530" t="n">
        <v>1</v>
      </c>
      <c r="G530" t="n">
        <v>856</v>
      </c>
    </row>
    <row r="531">
      <c r="A531" t="inlineStr">
        <is>
          <t>2026-08-27</t>
        </is>
      </c>
      <c r="B531" t="inlineStr">
        <is>
          <t>11061941</t>
        </is>
      </c>
      <c r="C531">
        <f>IFERROR(VLOOKUP($B531,INDEX!$A:$B,2,FALSE),"")</f>
        <v/>
      </c>
      <c r="D531" t="inlineStr">
        <is>
          <t>B0D4Q8SR9Z</t>
        </is>
      </c>
      <c r="E531" t="n">
        <v>30</v>
      </c>
      <c r="F531" t="n">
        <v>1</v>
      </c>
      <c r="G531" t="n">
        <v>1927</v>
      </c>
    </row>
    <row r="532">
      <c r="A532" t="inlineStr">
        <is>
          <t>2026-08-27</t>
        </is>
      </c>
      <c r="B532" t="inlineStr">
        <is>
          <t>11061941</t>
        </is>
      </c>
      <c r="C532">
        <f>IFERROR(VLOOKUP($B532,INDEX!$A:$B,2,FALSE),"")</f>
        <v/>
      </c>
      <c r="D532" t="inlineStr">
        <is>
          <t>B0CHXDKRR6</t>
        </is>
      </c>
      <c r="E532" t="n">
        <v>31</v>
      </c>
      <c r="F532" t="n">
        <v>1</v>
      </c>
    </row>
    <row r="533">
      <c r="A533" t="inlineStr">
        <is>
          <t>2026-08-27</t>
        </is>
      </c>
      <c r="B533" t="inlineStr">
        <is>
          <t>11061941</t>
        </is>
      </c>
      <c r="C533">
        <f>IFERROR(VLOOKUP($B533,INDEX!$A:$B,2,FALSE),"")</f>
        <v/>
      </c>
      <c r="D533" t="inlineStr">
        <is>
          <t>B0C4NWGVTF</t>
        </is>
      </c>
      <c r="E533" t="n">
        <v>32</v>
      </c>
      <c r="F533" t="n">
        <v>1</v>
      </c>
    </row>
    <row r="534">
      <c r="A534" t="inlineStr">
        <is>
          <t>2026-08-27</t>
        </is>
      </c>
      <c r="B534" t="inlineStr">
        <is>
          <t>11061941</t>
        </is>
      </c>
      <c r="C534">
        <f>IFERROR(VLOOKUP($B534,INDEX!$A:$B,2,FALSE),"")</f>
        <v/>
      </c>
      <c r="D534" t="inlineStr">
        <is>
          <t>B0CRXHWR48</t>
        </is>
      </c>
      <c r="E534" t="n">
        <v>33</v>
      </c>
      <c r="F534" t="n">
        <v>1</v>
      </c>
    </row>
    <row r="535">
      <c r="A535" t="inlineStr">
        <is>
          <t>2026-08-27</t>
        </is>
      </c>
      <c r="B535" t="inlineStr">
        <is>
          <t>11061941</t>
        </is>
      </c>
      <c r="C535">
        <f>IFERROR(VLOOKUP($B535,INDEX!$A:$B,2,FALSE),"")</f>
        <v/>
      </c>
      <c r="D535" t="inlineStr">
        <is>
          <t>B07Q1DVG7S</t>
        </is>
      </c>
      <c r="E535" t="n">
        <v>34</v>
      </c>
      <c r="F535" t="n">
        <v>1</v>
      </c>
    </row>
    <row r="536">
      <c r="A536" t="inlineStr">
        <is>
          <t>2026-08-27</t>
        </is>
      </c>
      <c r="B536" t="inlineStr">
        <is>
          <t>11061941</t>
        </is>
      </c>
      <c r="C536">
        <f>IFERROR(VLOOKUP($B536,INDEX!$A:$B,2,FALSE),"")</f>
        <v/>
      </c>
      <c r="D536" t="inlineStr">
        <is>
          <t>B08DG3C22G</t>
        </is>
      </c>
      <c r="E536" t="n">
        <v>35</v>
      </c>
      <c r="F536" t="n">
        <v>1</v>
      </c>
    </row>
    <row r="537">
      <c r="A537" t="inlineStr">
        <is>
          <t>2026-08-27</t>
        </is>
      </c>
      <c r="B537" t="inlineStr">
        <is>
          <t>11061941</t>
        </is>
      </c>
      <c r="C537">
        <f>IFERROR(VLOOKUP($B537,INDEX!$A:$B,2,FALSE),"")</f>
        <v/>
      </c>
      <c r="D537" t="inlineStr">
        <is>
          <t>B0FC5W77MB</t>
        </is>
      </c>
      <c r="E537" t="n">
        <v>36</v>
      </c>
      <c r="F537" t="n">
        <v>1</v>
      </c>
    </row>
    <row r="538">
      <c r="A538" t="inlineStr">
        <is>
          <t>2026-08-27</t>
        </is>
      </c>
      <c r="B538" t="inlineStr">
        <is>
          <t>11061941</t>
        </is>
      </c>
      <c r="C538">
        <f>IFERROR(VLOOKUP($B538,INDEX!$A:$B,2,FALSE),"")</f>
        <v/>
      </c>
      <c r="D538" t="inlineStr">
        <is>
          <t>B0CC6PG567</t>
        </is>
      </c>
      <c r="E538" t="n">
        <v>37</v>
      </c>
      <c r="F538" t="n">
        <v>1</v>
      </c>
    </row>
    <row r="539">
      <c r="A539" t="inlineStr">
        <is>
          <t>2026-08-27</t>
        </is>
      </c>
      <c r="B539" t="inlineStr">
        <is>
          <t>11061941</t>
        </is>
      </c>
      <c r="C539">
        <f>IFERROR(VLOOKUP($B539,INDEX!$A:$B,2,FALSE),"")</f>
        <v/>
      </c>
      <c r="D539" t="inlineStr">
        <is>
          <t>B0D2QP4H4K</t>
        </is>
      </c>
      <c r="E539" t="n">
        <v>38</v>
      </c>
      <c r="F539" t="n">
        <v>1</v>
      </c>
    </row>
    <row r="540">
      <c r="A540" t="inlineStr">
        <is>
          <t>2026-08-27</t>
        </is>
      </c>
      <c r="B540" t="inlineStr">
        <is>
          <t>11061941</t>
        </is>
      </c>
      <c r="C540">
        <f>IFERROR(VLOOKUP($B540,INDEX!$A:$B,2,FALSE),"")</f>
        <v/>
      </c>
      <c r="D540" t="inlineStr">
        <is>
          <t>B0FB5YDC23</t>
        </is>
      </c>
      <c r="E540" t="n">
        <v>39</v>
      </c>
      <c r="F540" t="n">
        <v>1</v>
      </c>
    </row>
    <row r="541">
      <c r="A541" t="inlineStr">
        <is>
          <t>2026-08-27</t>
        </is>
      </c>
      <c r="B541" t="inlineStr">
        <is>
          <t>11061941</t>
        </is>
      </c>
      <c r="C541">
        <f>IFERROR(VLOOKUP($B541,INDEX!$A:$B,2,FALSE),"")</f>
        <v/>
      </c>
      <c r="D541" t="inlineStr">
        <is>
          <t>B0GL3BB3V5</t>
        </is>
      </c>
      <c r="E541" t="n">
        <v>40</v>
      </c>
      <c r="F541" t="n">
        <v>1</v>
      </c>
    </row>
    <row r="542">
      <c r="A542" t="inlineStr">
        <is>
          <t>2026-08-27</t>
        </is>
      </c>
      <c r="B542" t="inlineStr">
        <is>
          <t>11061941</t>
        </is>
      </c>
      <c r="C542">
        <f>IFERROR(VLOOKUP($B542,INDEX!$A:$B,2,FALSE),"")</f>
        <v/>
      </c>
      <c r="D542" t="inlineStr">
        <is>
          <t>B0BV6YFW33</t>
        </is>
      </c>
      <c r="E542" t="n">
        <v>41</v>
      </c>
      <c r="F542" t="n">
        <v>1</v>
      </c>
    </row>
    <row r="543">
      <c r="A543" t="inlineStr">
        <is>
          <t>2026-08-27</t>
        </is>
      </c>
      <c r="B543" t="inlineStr">
        <is>
          <t>11061941</t>
        </is>
      </c>
      <c r="C543">
        <f>IFERROR(VLOOKUP($B543,INDEX!$A:$B,2,FALSE),"")</f>
        <v/>
      </c>
      <c r="D543" t="inlineStr">
        <is>
          <t>B0CYKRBVWC</t>
        </is>
      </c>
      <c r="E543" t="n">
        <v>42</v>
      </c>
      <c r="F543" t="n">
        <v>1</v>
      </c>
    </row>
    <row r="544">
      <c r="A544" t="inlineStr">
        <is>
          <t>2026-08-27</t>
        </is>
      </c>
      <c r="B544" t="inlineStr">
        <is>
          <t>11061941</t>
        </is>
      </c>
      <c r="C544">
        <f>IFERROR(VLOOKUP($B544,INDEX!$A:$B,2,FALSE),"")</f>
        <v/>
      </c>
      <c r="D544" t="inlineStr">
        <is>
          <t>B09NXS395V</t>
        </is>
      </c>
      <c r="E544" t="n">
        <v>43</v>
      </c>
      <c r="F544" t="n">
        <v>1</v>
      </c>
    </row>
    <row r="545">
      <c r="A545" t="inlineStr">
        <is>
          <t>2026-08-27</t>
        </is>
      </c>
      <c r="B545" t="inlineStr">
        <is>
          <t>11061941</t>
        </is>
      </c>
      <c r="C545">
        <f>IFERROR(VLOOKUP($B545,INDEX!$A:$B,2,FALSE),"")</f>
        <v/>
      </c>
      <c r="D545" t="inlineStr">
        <is>
          <t>B0B6VV24K5</t>
        </is>
      </c>
      <c r="E545" t="n">
        <v>44</v>
      </c>
      <c r="F545" t="n">
        <v>1</v>
      </c>
    </row>
    <row r="546">
      <c r="A546" t="inlineStr">
        <is>
          <t>2026-08-27</t>
        </is>
      </c>
      <c r="B546" t="inlineStr">
        <is>
          <t>11061941</t>
        </is>
      </c>
      <c r="C546">
        <f>IFERROR(VLOOKUP($B546,INDEX!$A:$B,2,FALSE),"")</f>
        <v/>
      </c>
      <c r="D546" t="inlineStr">
        <is>
          <t>B0FCXGFG92</t>
        </is>
      </c>
      <c r="E546" t="n">
        <v>45</v>
      </c>
      <c r="F546" t="n">
        <v>1</v>
      </c>
    </row>
    <row r="547">
      <c r="A547" t="inlineStr">
        <is>
          <t>2026-08-27</t>
        </is>
      </c>
      <c r="B547" t="inlineStr">
        <is>
          <t>11061941</t>
        </is>
      </c>
      <c r="C547">
        <f>IFERROR(VLOOKUP($B547,INDEX!$A:$B,2,FALSE),"")</f>
        <v/>
      </c>
      <c r="D547" t="inlineStr">
        <is>
          <t>B0CMV2DCXT</t>
        </is>
      </c>
      <c r="E547" t="n">
        <v>46</v>
      </c>
      <c r="F547" t="n">
        <v>1</v>
      </c>
    </row>
    <row r="548">
      <c r="A548" t="inlineStr">
        <is>
          <t>2026-08-27</t>
        </is>
      </c>
      <c r="B548" t="inlineStr">
        <is>
          <t>11061941</t>
        </is>
      </c>
      <c r="C548">
        <f>IFERROR(VLOOKUP($B548,INDEX!$A:$B,2,FALSE),"")</f>
        <v/>
      </c>
      <c r="D548" t="inlineStr">
        <is>
          <t>B07GLNN427</t>
        </is>
      </c>
      <c r="E548" t="n">
        <v>47</v>
      </c>
      <c r="F548" t="n">
        <v>1</v>
      </c>
    </row>
    <row r="549">
      <c r="A549" t="inlineStr">
        <is>
          <t>2026-08-27</t>
        </is>
      </c>
      <c r="B549" t="inlineStr">
        <is>
          <t>11061941</t>
        </is>
      </c>
      <c r="C549">
        <f>IFERROR(VLOOKUP($B549,INDEX!$A:$B,2,FALSE),"")</f>
        <v/>
      </c>
      <c r="D549" t="inlineStr">
        <is>
          <t>B07X7G383C</t>
        </is>
      </c>
      <c r="E549" t="n">
        <v>48</v>
      </c>
      <c r="F549" t="n">
        <v>1</v>
      </c>
    </row>
    <row r="550">
      <c r="A550" t="inlineStr">
        <is>
          <t>2026-08-27</t>
        </is>
      </c>
      <c r="B550" t="inlineStr">
        <is>
          <t>11061941</t>
        </is>
      </c>
      <c r="C550">
        <f>IFERROR(VLOOKUP($B550,INDEX!$A:$B,2,FALSE),"")</f>
        <v/>
      </c>
      <c r="D550" t="inlineStr">
        <is>
          <t>B0C88XF2ZW</t>
        </is>
      </c>
      <c r="E550" t="n">
        <v>49</v>
      </c>
      <c r="F550" t="n">
        <v>1</v>
      </c>
    </row>
    <row r="551">
      <c r="A551" t="inlineStr">
        <is>
          <t>2026-08-27</t>
        </is>
      </c>
      <c r="B551" t="inlineStr">
        <is>
          <t>11061941</t>
        </is>
      </c>
      <c r="C551">
        <f>IFERROR(VLOOKUP($B551,INDEX!$A:$B,2,FALSE),"")</f>
        <v/>
      </c>
      <c r="D551" t="inlineStr">
        <is>
          <t>B07BYG7D2V</t>
        </is>
      </c>
      <c r="E551" t="n">
        <v>50</v>
      </c>
      <c r="F551" t="n">
        <v>1</v>
      </c>
    </row>
    <row r="552">
      <c r="A552" t="inlineStr">
        <is>
          <t>2026-08-27</t>
        </is>
      </c>
      <c r="B552" t="inlineStr">
        <is>
          <t>11061941</t>
        </is>
      </c>
      <c r="C552">
        <f>IFERROR(VLOOKUP($B552,INDEX!$A:$B,2,FALSE),"")</f>
        <v/>
      </c>
      <c r="D552" t="inlineStr">
        <is>
          <t>B004Y9GTYE</t>
        </is>
      </c>
      <c r="E552" t="n">
        <v>51</v>
      </c>
      <c r="F552" t="n">
        <v>1</v>
      </c>
      <c r="G552" t="n">
        <v>246109</v>
      </c>
    </row>
    <row r="553">
      <c r="A553" t="inlineStr">
        <is>
          <t>2026-08-27</t>
        </is>
      </c>
      <c r="B553" t="inlineStr">
        <is>
          <t>11061941</t>
        </is>
      </c>
      <c r="C553">
        <f>IFERROR(VLOOKUP($B553,INDEX!$A:$B,2,FALSE),"")</f>
        <v/>
      </c>
      <c r="D553" t="inlineStr">
        <is>
          <t>B0FHH37MZJ</t>
        </is>
      </c>
      <c r="E553" t="n">
        <v>52</v>
      </c>
      <c r="F553" t="n">
        <v>1</v>
      </c>
      <c r="G553" t="n">
        <v>1151</v>
      </c>
    </row>
    <row r="554">
      <c r="A554" t="inlineStr">
        <is>
          <t>2026-08-27</t>
        </is>
      </c>
      <c r="B554" t="inlineStr">
        <is>
          <t>11061941</t>
        </is>
      </c>
      <c r="C554">
        <f>IFERROR(VLOOKUP($B554,INDEX!$A:$B,2,FALSE),"")</f>
        <v/>
      </c>
      <c r="D554" t="inlineStr">
        <is>
          <t>B0BLHFPFV9</t>
        </is>
      </c>
      <c r="E554" t="n">
        <v>53</v>
      </c>
      <c r="F554" t="n">
        <v>1</v>
      </c>
      <c r="G554" t="n">
        <v>4761</v>
      </c>
    </row>
    <row r="555">
      <c r="A555" t="inlineStr">
        <is>
          <t>2026-08-27</t>
        </is>
      </c>
      <c r="B555" t="inlineStr">
        <is>
          <t>11061941</t>
        </is>
      </c>
      <c r="C555">
        <f>IFERROR(VLOOKUP($B555,INDEX!$A:$B,2,FALSE),"")</f>
        <v/>
      </c>
      <c r="D555" t="inlineStr">
        <is>
          <t>B0859QS3YC</t>
        </is>
      </c>
      <c r="E555" t="n">
        <v>54</v>
      </c>
      <c r="F555" t="n">
        <v>1</v>
      </c>
      <c r="G555" t="n">
        <v>1729</v>
      </c>
    </row>
    <row r="556">
      <c r="A556" t="inlineStr">
        <is>
          <t>2026-08-27</t>
        </is>
      </c>
      <c r="B556" t="inlineStr">
        <is>
          <t>11061941</t>
        </is>
      </c>
      <c r="C556">
        <f>IFERROR(VLOOKUP($B556,INDEX!$A:$B,2,FALSE),"")</f>
        <v/>
      </c>
      <c r="D556" t="inlineStr">
        <is>
          <t>B0CGMC8WS9</t>
        </is>
      </c>
      <c r="E556" t="n">
        <v>55</v>
      </c>
      <c r="F556" t="n">
        <v>1</v>
      </c>
      <c r="G556" t="n">
        <v>1163</v>
      </c>
    </row>
    <row r="557">
      <c r="A557" t="inlineStr">
        <is>
          <t>2026-08-27</t>
        </is>
      </c>
      <c r="B557" t="inlineStr">
        <is>
          <t>11061941</t>
        </is>
      </c>
      <c r="C557">
        <f>IFERROR(VLOOKUP($B557,INDEX!$A:$B,2,FALSE),"")</f>
        <v/>
      </c>
      <c r="D557" t="inlineStr">
        <is>
          <t>B0FQG4FQ22</t>
        </is>
      </c>
      <c r="E557" t="n">
        <v>56</v>
      </c>
      <c r="F557" t="n">
        <v>1</v>
      </c>
      <c r="G557" t="n">
        <v>769</v>
      </c>
    </row>
    <row r="558">
      <c r="A558" t="inlineStr">
        <is>
          <t>2026-08-27</t>
        </is>
      </c>
      <c r="B558" t="inlineStr">
        <is>
          <t>11061941</t>
        </is>
      </c>
      <c r="C558">
        <f>IFERROR(VLOOKUP($B558,INDEX!$A:$B,2,FALSE),"")</f>
        <v/>
      </c>
      <c r="D558" t="inlineStr">
        <is>
          <t>B0F4R939KD</t>
        </is>
      </c>
      <c r="E558" t="n">
        <v>57</v>
      </c>
      <c r="F558" t="n">
        <v>1</v>
      </c>
      <c r="G558" t="n">
        <v>2376</v>
      </c>
    </row>
    <row r="559">
      <c r="A559" t="inlineStr">
        <is>
          <t>2026-08-27</t>
        </is>
      </c>
      <c r="B559" t="inlineStr">
        <is>
          <t>11061941</t>
        </is>
      </c>
      <c r="C559">
        <f>IFERROR(VLOOKUP($B559,INDEX!$A:$B,2,FALSE),"")</f>
        <v/>
      </c>
      <c r="D559" t="inlineStr">
        <is>
          <t>B00005333I</t>
        </is>
      </c>
      <c r="E559" t="n">
        <v>58</v>
      </c>
      <c r="F559" t="n">
        <v>1</v>
      </c>
      <c r="G559" t="n">
        <v>23153</v>
      </c>
    </row>
    <row r="560">
      <c r="A560" t="inlineStr">
        <is>
          <t>2026-08-27</t>
        </is>
      </c>
      <c r="B560" t="inlineStr">
        <is>
          <t>11061941</t>
        </is>
      </c>
      <c r="C560">
        <f>IFERROR(VLOOKUP($B560,INDEX!$A:$B,2,FALSE),"")</f>
        <v/>
      </c>
      <c r="D560" t="inlineStr">
        <is>
          <t>B0D984G2NZ</t>
        </is>
      </c>
      <c r="E560" t="n">
        <v>59</v>
      </c>
      <c r="F560" t="n">
        <v>1</v>
      </c>
      <c r="G560" t="n">
        <v>619</v>
      </c>
    </row>
    <row r="561">
      <c r="A561" t="inlineStr">
        <is>
          <t>2026-08-27</t>
        </is>
      </c>
      <c r="B561" t="inlineStr">
        <is>
          <t>11061941</t>
        </is>
      </c>
      <c r="C561">
        <f>IFERROR(VLOOKUP($B561,INDEX!$A:$B,2,FALSE),"")</f>
        <v/>
      </c>
      <c r="D561" t="inlineStr">
        <is>
          <t>B0DSY18LRL</t>
        </is>
      </c>
      <c r="E561" t="n">
        <v>60</v>
      </c>
      <c r="F561" t="n">
        <v>1</v>
      </c>
      <c r="G561" t="n">
        <v>3083</v>
      </c>
    </row>
    <row r="562">
      <c r="A562" t="inlineStr">
        <is>
          <t>2026-08-27</t>
        </is>
      </c>
      <c r="B562" t="inlineStr">
        <is>
          <t>11061941</t>
        </is>
      </c>
      <c r="C562">
        <f>IFERROR(VLOOKUP($B562,INDEX!$A:$B,2,FALSE),"")</f>
        <v/>
      </c>
      <c r="D562" t="inlineStr">
        <is>
          <t>B01D1DR514</t>
        </is>
      </c>
      <c r="E562" t="n">
        <v>61</v>
      </c>
      <c r="F562" t="n">
        <v>1</v>
      </c>
      <c r="G562" t="n">
        <v>8742</v>
      </c>
    </row>
    <row r="563">
      <c r="A563" t="inlineStr">
        <is>
          <t>2026-08-27</t>
        </is>
      </c>
      <c r="B563" t="inlineStr">
        <is>
          <t>11061941</t>
        </is>
      </c>
      <c r="C563">
        <f>IFERROR(VLOOKUP($B563,INDEX!$A:$B,2,FALSE),"")</f>
        <v/>
      </c>
      <c r="D563" t="inlineStr">
        <is>
          <t>B0CVBGLZ5S</t>
        </is>
      </c>
      <c r="E563" t="n">
        <v>62</v>
      </c>
      <c r="F563" t="n">
        <v>1</v>
      </c>
      <c r="G563" t="n">
        <v>4347</v>
      </c>
    </row>
    <row r="564">
      <c r="A564" t="inlineStr">
        <is>
          <t>2026-08-27</t>
        </is>
      </c>
      <c r="B564" t="inlineStr">
        <is>
          <t>11061941</t>
        </is>
      </c>
      <c r="C564">
        <f>IFERROR(VLOOKUP($B564,INDEX!$A:$B,2,FALSE),"")</f>
        <v/>
      </c>
      <c r="D564" t="inlineStr">
        <is>
          <t>B0CWPCX1D2</t>
        </is>
      </c>
      <c r="E564" t="n">
        <v>63</v>
      </c>
      <c r="F564" t="n">
        <v>1</v>
      </c>
      <c r="G564" t="n">
        <v>3970</v>
      </c>
    </row>
    <row r="565">
      <c r="A565" t="inlineStr">
        <is>
          <t>2026-08-27</t>
        </is>
      </c>
      <c r="B565" t="inlineStr">
        <is>
          <t>11061941</t>
        </is>
      </c>
      <c r="C565">
        <f>IFERROR(VLOOKUP($B565,INDEX!$A:$B,2,FALSE),"")</f>
        <v/>
      </c>
      <c r="D565" t="inlineStr">
        <is>
          <t>B0DZMLN5G1</t>
        </is>
      </c>
      <c r="E565" t="n">
        <v>64</v>
      </c>
      <c r="F565" t="n">
        <v>1</v>
      </c>
      <c r="G565" t="n">
        <v>234</v>
      </c>
    </row>
    <row r="566">
      <c r="A566" t="inlineStr">
        <is>
          <t>2026-08-27</t>
        </is>
      </c>
      <c r="B566" t="inlineStr">
        <is>
          <t>11061941</t>
        </is>
      </c>
      <c r="C566">
        <f>IFERROR(VLOOKUP($B566,INDEX!$A:$B,2,FALSE),"")</f>
        <v/>
      </c>
      <c r="D566" t="inlineStr">
        <is>
          <t>B0GD6NX689</t>
        </is>
      </c>
      <c r="E566" t="n">
        <v>65</v>
      </c>
      <c r="F566" t="n">
        <v>1</v>
      </c>
      <c r="G566" t="n">
        <v>400</v>
      </c>
    </row>
    <row r="567">
      <c r="A567" t="inlineStr">
        <is>
          <t>2026-08-27</t>
        </is>
      </c>
      <c r="B567" t="inlineStr">
        <is>
          <t>11061941</t>
        </is>
      </c>
      <c r="C567">
        <f>IFERROR(VLOOKUP($B567,INDEX!$A:$B,2,FALSE),"")</f>
        <v/>
      </c>
      <c r="D567" t="inlineStr">
        <is>
          <t>B07PDTC5BC</t>
        </is>
      </c>
      <c r="E567" t="n">
        <v>66</v>
      </c>
      <c r="F567" t="n">
        <v>1</v>
      </c>
      <c r="G567" t="n">
        <v>5360</v>
      </c>
    </row>
    <row r="568">
      <c r="A568" t="inlineStr">
        <is>
          <t>2026-08-27</t>
        </is>
      </c>
      <c r="B568" t="inlineStr">
        <is>
          <t>11061941</t>
        </is>
      </c>
      <c r="C568">
        <f>IFERROR(VLOOKUP($B568,INDEX!$A:$B,2,FALSE),"")</f>
        <v/>
      </c>
      <c r="D568" t="inlineStr">
        <is>
          <t>B004D24818</t>
        </is>
      </c>
      <c r="E568" t="n">
        <v>67</v>
      </c>
      <c r="F568" t="n">
        <v>1</v>
      </c>
      <c r="G568" t="n">
        <v>24893</v>
      </c>
    </row>
    <row r="569">
      <c r="A569" t="inlineStr">
        <is>
          <t>2026-08-27</t>
        </is>
      </c>
      <c r="B569" t="inlineStr">
        <is>
          <t>11061941</t>
        </is>
      </c>
      <c r="C569">
        <f>IFERROR(VLOOKUP($B569,INDEX!$A:$B,2,FALSE),"")</f>
        <v/>
      </c>
      <c r="D569" t="inlineStr">
        <is>
          <t>B07PWJ8JY3</t>
        </is>
      </c>
      <c r="E569" t="n">
        <v>68</v>
      </c>
      <c r="F569" t="n">
        <v>1</v>
      </c>
      <c r="G569" t="n">
        <v>21938</v>
      </c>
    </row>
    <row r="570">
      <c r="A570" t="inlineStr">
        <is>
          <t>2026-08-27</t>
        </is>
      </c>
      <c r="B570" t="inlineStr">
        <is>
          <t>11061941</t>
        </is>
      </c>
      <c r="C570">
        <f>IFERROR(VLOOKUP($B570,INDEX!$A:$B,2,FALSE),"")</f>
        <v/>
      </c>
      <c r="D570" t="inlineStr">
        <is>
          <t>B0DSJZXNPV</t>
        </is>
      </c>
      <c r="E570" t="n">
        <v>69</v>
      </c>
      <c r="F570" t="n">
        <v>1</v>
      </c>
      <c r="G570" t="n">
        <v>3084</v>
      </c>
    </row>
    <row r="571">
      <c r="A571" t="inlineStr">
        <is>
          <t>2026-08-27</t>
        </is>
      </c>
      <c r="B571" t="inlineStr">
        <is>
          <t>11061941</t>
        </is>
      </c>
      <c r="C571">
        <f>IFERROR(VLOOKUP($B571,INDEX!$A:$B,2,FALSE),"")</f>
        <v/>
      </c>
      <c r="D571" t="inlineStr">
        <is>
          <t>B00VGCXN0U</t>
        </is>
      </c>
      <c r="E571" t="n">
        <v>70</v>
      </c>
      <c r="F571" t="n">
        <v>1</v>
      </c>
      <c r="G571" t="n">
        <v>4197</v>
      </c>
    </row>
    <row r="572">
      <c r="A572" t="inlineStr">
        <is>
          <t>2026-08-27</t>
        </is>
      </c>
      <c r="B572" t="inlineStr">
        <is>
          <t>11061941</t>
        </is>
      </c>
      <c r="C572">
        <f>IFERROR(VLOOKUP($B572,INDEX!$A:$B,2,FALSE),"")</f>
        <v/>
      </c>
      <c r="D572" t="inlineStr">
        <is>
          <t>B000OUTR32</t>
        </is>
      </c>
      <c r="E572" t="n">
        <v>71</v>
      </c>
      <c r="F572" t="n">
        <v>1</v>
      </c>
      <c r="G572" t="n">
        <v>6162</v>
      </c>
    </row>
    <row r="573">
      <c r="A573" t="inlineStr">
        <is>
          <t>2026-08-27</t>
        </is>
      </c>
      <c r="B573" t="inlineStr">
        <is>
          <t>11061941</t>
        </is>
      </c>
      <c r="C573">
        <f>IFERROR(VLOOKUP($B573,INDEX!$A:$B,2,FALSE),"")</f>
        <v/>
      </c>
      <c r="D573" t="inlineStr">
        <is>
          <t>B0DK66R6QC</t>
        </is>
      </c>
      <c r="E573" t="n">
        <v>72</v>
      </c>
      <c r="F573" t="n">
        <v>1</v>
      </c>
      <c r="G573" t="n">
        <v>832</v>
      </c>
    </row>
    <row r="574">
      <c r="A574" t="inlineStr">
        <is>
          <t>2026-08-27</t>
        </is>
      </c>
      <c r="B574" t="inlineStr">
        <is>
          <t>11061941</t>
        </is>
      </c>
      <c r="C574">
        <f>IFERROR(VLOOKUP($B574,INDEX!$A:$B,2,FALSE),"")</f>
        <v/>
      </c>
      <c r="D574" t="inlineStr">
        <is>
          <t>B0CTTR375V</t>
        </is>
      </c>
      <c r="E574" t="n">
        <v>73</v>
      </c>
      <c r="F574" t="n">
        <v>1</v>
      </c>
      <c r="G574" t="n">
        <v>2314</v>
      </c>
    </row>
    <row r="575">
      <c r="A575" t="inlineStr">
        <is>
          <t>2026-08-27</t>
        </is>
      </c>
      <c r="B575" t="inlineStr">
        <is>
          <t>11061941</t>
        </is>
      </c>
      <c r="C575">
        <f>IFERROR(VLOOKUP($B575,INDEX!$A:$B,2,FALSE),"")</f>
        <v/>
      </c>
      <c r="D575" t="inlineStr">
        <is>
          <t>B0GVFPLTKK</t>
        </is>
      </c>
      <c r="E575" t="n">
        <v>74</v>
      </c>
      <c r="F575" t="n">
        <v>1</v>
      </c>
      <c r="G575" t="n">
        <v>630</v>
      </c>
    </row>
    <row r="576">
      <c r="A576" t="inlineStr">
        <is>
          <t>2026-08-27</t>
        </is>
      </c>
      <c r="B576" t="inlineStr">
        <is>
          <t>11061941</t>
        </is>
      </c>
      <c r="C576">
        <f>IFERROR(VLOOKUP($B576,INDEX!$A:$B,2,FALSE),"")</f>
        <v/>
      </c>
      <c r="D576" t="inlineStr">
        <is>
          <t>B000S97MAY</t>
        </is>
      </c>
      <c r="E576" t="n">
        <v>75</v>
      </c>
      <c r="F576" t="n">
        <v>1</v>
      </c>
      <c r="G576" t="n">
        <v>3151</v>
      </c>
    </row>
    <row r="577">
      <c r="A577" t="inlineStr">
        <is>
          <t>2026-08-27</t>
        </is>
      </c>
      <c r="B577" t="inlineStr">
        <is>
          <t>11061941</t>
        </is>
      </c>
      <c r="C577">
        <f>IFERROR(VLOOKUP($B577,INDEX!$A:$B,2,FALSE),"")</f>
        <v/>
      </c>
      <c r="D577" t="inlineStr">
        <is>
          <t>B0GXJSNT3K</t>
        </is>
      </c>
      <c r="E577" t="n">
        <v>76</v>
      </c>
      <c r="F577" t="n">
        <v>1</v>
      </c>
      <c r="G577" t="n">
        <v>14</v>
      </c>
    </row>
    <row r="578">
      <c r="A578" t="inlineStr">
        <is>
          <t>2026-08-27</t>
        </is>
      </c>
      <c r="B578" t="inlineStr">
        <is>
          <t>11061941</t>
        </is>
      </c>
      <c r="C578">
        <f>IFERROR(VLOOKUP($B578,INDEX!$A:$B,2,FALSE),"")</f>
        <v/>
      </c>
      <c r="D578" t="inlineStr">
        <is>
          <t>B0H61NKYDD</t>
        </is>
      </c>
      <c r="E578" t="n">
        <v>77</v>
      </c>
      <c r="F578" t="n">
        <v>1</v>
      </c>
      <c r="G578" t="n">
        <v>44</v>
      </c>
    </row>
    <row r="579">
      <c r="A579" t="inlineStr">
        <is>
          <t>2026-08-27</t>
        </is>
      </c>
      <c r="B579" t="inlineStr">
        <is>
          <t>11061941</t>
        </is>
      </c>
      <c r="C579">
        <f>IFERROR(VLOOKUP($B579,INDEX!$A:$B,2,FALSE),"")</f>
        <v/>
      </c>
      <c r="D579" t="inlineStr">
        <is>
          <t>B0DPRGGPQS</t>
        </is>
      </c>
      <c r="E579" t="n">
        <v>78</v>
      </c>
      <c r="F579" t="n">
        <v>1</v>
      </c>
      <c r="G579" t="n">
        <v>375</v>
      </c>
    </row>
    <row r="580">
      <c r="A580" t="inlineStr">
        <is>
          <t>2026-08-27</t>
        </is>
      </c>
      <c r="B580" t="inlineStr">
        <is>
          <t>11061941</t>
        </is>
      </c>
      <c r="C580">
        <f>IFERROR(VLOOKUP($B580,INDEX!$A:$B,2,FALSE),"")</f>
        <v/>
      </c>
      <c r="D580" t="inlineStr">
        <is>
          <t>B0B6VT7KG5</t>
        </is>
      </c>
      <c r="E580" t="n">
        <v>79</v>
      </c>
      <c r="F580" t="n">
        <v>1</v>
      </c>
      <c r="G580" t="n">
        <v>3851</v>
      </c>
    </row>
    <row r="581">
      <c r="A581" t="inlineStr">
        <is>
          <t>2026-08-27</t>
        </is>
      </c>
      <c r="B581" t="inlineStr">
        <is>
          <t>11061941</t>
        </is>
      </c>
      <c r="C581">
        <f>IFERROR(VLOOKUP($B581,INDEX!$A:$B,2,FALSE),"")</f>
        <v/>
      </c>
      <c r="D581" t="inlineStr">
        <is>
          <t>B0FD3FSCVD</t>
        </is>
      </c>
      <c r="E581" t="n">
        <v>80</v>
      </c>
      <c r="F581" t="n">
        <v>1</v>
      </c>
      <c r="G581" t="n">
        <v>1260</v>
      </c>
    </row>
    <row r="582">
      <c r="A582" t="inlineStr">
        <is>
          <t>2026-08-27</t>
        </is>
      </c>
      <c r="B582" t="inlineStr">
        <is>
          <t>11061941</t>
        </is>
      </c>
      <c r="C582">
        <f>IFERROR(VLOOKUP($B582,INDEX!$A:$B,2,FALSE),"")</f>
        <v/>
      </c>
      <c r="D582" t="inlineStr">
        <is>
          <t>B0CJJZYR9Y</t>
        </is>
      </c>
      <c r="E582" t="n">
        <v>81</v>
      </c>
      <c r="F582" t="n">
        <v>1</v>
      </c>
    </row>
    <row r="583">
      <c r="A583" t="inlineStr">
        <is>
          <t>2026-08-27</t>
        </is>
      </c>
      <c r="B583" t="inlineStr">
        <is>
          <t>11061941</t>
        </is>
      </c>
      <c r="C583">
        <f>IFERROR(VLOOKUP($B583,INDEX!$A:$B,2,FALSE),"")</f>
        <v/>
      </c>
      <c r="D583" t="inlineStr">
        <is>
          <t>B0FDK4B3JD</t>
        </is>
      </c>
      <c r="E583" t="n">
        <v>82</v>
      </c>
      <c r="F583" t="n">
        <v>1</v>
      </c>
    </row>
    <row r="584">
      <c r="A584" t="inlineStr">
        <is>
          <t>2026-08-27</t>
        </is>
      </c>
      <c r="B584" t="inlineStr">
        <is>
          <t>11061941</t>
        </is>
      </c>
      <c r="C584">
        <f>IFERROR(VLOOKUP($B584,INDEX!$A:$B,2,FALSE),"")</f>
        <v/>
      </c>
      <c r="D584" t="inlineStr">
        <is>
          <t>B000KOLXKM</t>
        </is>
      </c>
      <c r="E584" t="n">
        <v>83</v>
      </c>
      <c r="F584" t="n">
        <v>1</v>
      </c>
    </row>
    <row r="585">
      <c r="A585" t="inlineStr">
        <is>
          <t>2026-08-27</t>
        </is>
      </c>
      <c r="B585" t="inlineStr">
        <is>
          <t>11061941</t>
        </is>
      </c>
      <c r="C585">
        <f>IFERROR(VLOOKUP($B585,INDEX!$A:$B,2,FALSE),"")</f>
        <v/>
      </c>
      <c r="D585" t="inlineStr">
        <is>
          <t>B0FNNC9CZG</t>
        </is>
      </c>
      <c r="E585" t="n">
        <v>84</v>
      </c>
      <c r="F585" t="n">
        <v>1</v>
      </c>
    </row>
    <row r="586">
      <c r="A586" t="inlineStr">
        <is>
          <t>2026-08-27</t>
        </is>
      </c>
      <c r="B586" t="inlineStr">
        <is>
          <t>11061941</t>
        </is>
      </c>
      <c r="C586">
        <f>IFERROR(VLOOKUP($B586,INDEX!$A:$B,2,FALSE),"")</f>
        <v/>
      </c>
      <c r="D586" t="inlineStr">
        <is>
          <t>B0FNWK7LTP</t>
        </is>
      </c>
      <c r="E586" t="n">
        <v>85</v>
      </c>
      <c r="F586" t="n">
        <v>1</v>
      </c>
    </row>
    <row r="587">
      <c r="A587" t="inlineStr">
        <is>
          <t>2026-08-27</t>
        </is>
      </c>
      <c r="B587" t="inlineStr">
        <is>
          <t>11061941</t>
        </is>
      </c>
      <c r="C587">
        <f>IFERROR(VLOOKUP($B587,INDEX!$A:$B,2,FALSE),"")</f>
        <v/>
      </c>
      <c r="D587" t="inlineStr">
        <is>
          <t>B0DM2PZ1B8</t>
        </is>
      </c>
      <c r="E587" t="n">
        <v>86</v>
      </c>
      <c r="F587" t="n">
        <v>1</v>
      </c>
    </row>
    <row r="588">
      <c r="A588" t="inlineStr">
        <is>
          <t>2026-08-27</t>
        </is>
      </c>
      <c r="B588" t="inlineStr">
        <is>
          <t>11061941</t>
        </is>
      </c>
      <c r="C588">
        <f>IFERROR(VLOOKUP($B588,INDEX!$A:$B,2,FALSE),"")</f>
        <v/>
      </c>
      <c r="D588" t="inlineStr">
        <is>
          <t>B0B641HBKN</t>
        </is>
      </c>
      <c r="E588" t="n">
        <v>87</v>
      </c>
      <c r="F588" t="n">
        <v>1</v>
      </c>
    </row>
    <row r="589">
      <c r="A589" t="inlineStr">
        <is>
          <t>2026-08-27</t>
        </is>
      </c>
      <c r="B589" t="inlineStr">
        <is>
          <t>11061941</t>
        </is>
      </c>
      <c r="C589">
        <f>IFERROR(VLOOKUP($B589,INDEX!$A:$B,2,FALSE),"")</f>
        <v/>
      </c>
      <c r="D589" t="inlineStr">
        <is>
          <t>B00027DMLK</t>
        </is>
      </c>
      <c r="E589" t="n">
        <v>88</v>
      </c>
      <c r="F589" t="n">
        <v>1</v>
      </c>
    </row>
    <row r="590">
      <c r="A590" t="inlineStr">
        <is>
          <t>2026-08-27</t>
        </is>
      </c>
      <c r="B590" t="inlineStr">
        <is>
          <t>11061941</t>
        </is>
      </c>
      <c r="C590">
        <f>IFERROR(VLOOKUP($B590,INDEX!$A:$B,2,FALSE),"")</f>
        <v/>
      </c>
      <c r="D590" t="inlineStr">
        <is>
          <t>B0C7C7DDT3</t>
        </is>
      </c>
      <c r="E590" t="n">
        <v>89</v>
      </c>
      <c r="F590" t="n">
        <v>1</v>
      </c>
    </row>
    <row r="591">
      <c r="A591" t="inlineStr">
        <is>
          <t>2026-08-27</t>
        </is>
      </c>
      <c r="B591" t="inlineStr">
        <is>
          <t>11061941</t>
        </is>
      </c>
      <c r="C591">
        <f>IFERROR(VLOOKUP($B591,INDEX!$A:$B,2,FALSE),"")</f>
        <v/>
      </c>
      <c r="D591" t="inlineStr">
        <is>
          <t>B00QL67MY4</t>
        </is>
      </c>
      <c r="E591" t="n">
        <v>90</v>
      </c>
      <c r="F591" t="n">
        <v>1</v>
      </c>
    </row>
    <row r="592">
      <c r="A592" t="inlineStr">
        <is>
          <t>2026-08-27</t>
        </is>
      </c>
      <c r="B592" t="inlineStr">
        <is>
          <t>11061941</t>
        </is>
      </c>
      <c r="C592">
        <f>IFERROR(VLOOKUP($B592,INDEX!$A:$B,2,FALSE),"")</f>
        <v/>
      </c>
      <c r="D592" t="inlineStr">
        <is>
          <t>B07ZRF416W</t>
        </is>
      </c>
      <c r="E592" t="n">
        <v>91</v>
      </c>
      <c r="F592" t="n">
        <v>1</v>
      </c>
    </row>
    <row r="593">
      <c r="A593" t="inlineStr">
        <is>
          <t>2026-08-27</t>
        </is>
      </c>
      <c r="B593" t="inlineStr">
        <is>
          <t>11061941</t>
        </is>
      </c>
      <c r="C593">
        <f>IFERROR(VLOOKUP($B593,INDEX!$A:$B,2,FALSE),"")</f>
        <v/>
      </c>
      <c r="D593" t="inlineStr">
        <is>
          <t>B0BLCZH72Z</t>
        </is>
      </c>
      <c r="E593" t="n">
        <v>92</v>
      </c>
      <c r="F593" t="n">
        <v>1</v>
      </c>
    </row>
    <row r="594">
      <c r="A594" t="inlineStr">
        <is>
          <t>2026-08-27</t>
        </is>
      </c>
      <c r="B594" t="inlineStr">
        <is>
          <t>11061941</t>
        </is>
      </c>
      <c r="C594">
        <f>IFERROR(VLOOKUP($B594,INDEX!$A:$B,2,FALSE),"")</f>
        <v/>
      </c>
      <c r="D594" t="inlineStr">
        <is>
          <t>B0DW6F1L45</t>
        </is>
      </c>
      <c r="E594" t="n">
        <v>93</v>
      </c>
      <c r="F594" t="n">
        <v>1</v>
      </c>
    </row>
    <row r="595">
      <c r="A595" t="inlineStr">
        <is>
          <t>2026-08-27</t>
        </is>
      </c>
      <c r="B595" t="inlineStr">
        <is>
          <t>11061941</t>
        </is>
      </c>
      <c r="C595">
        <f>IFERROR(VLOOKUP($B595,INDEX!$A:$B,2,FALSE),"")</f>
        <v/>
      </c>
      <c r="D595" t="inlineStr">
        <is>
          <t>B07L9YL7NX</t>
        </is>
      </c>
      <c r="E595" t="n">
        <v>94</v>
      </c>
      <c r="F595" t="n">
        <v>1</v>
      </c>
    </row>
    <row r="596">
      <c r="A596" t="inlineStr">
        <is>
          <t>2026-08-27</t>
        </is>
      </c>
      <c r="B596" t="inlineStr">
        <is>
          <t>11061941</t>
        </is>
      </c>
      <c r="C596">
        <f>IFERROR(VLOOKUP($B596,INDEX!$A:$B,2,FALSE),"")</f>
        <v/>
      </c>
      <c r="D596" t="inlineStr">
        <is>
          <t>B0GNDF7K7T</t>
        </is>
      </c>
      <c r="E596" t="n">
        <v>95</v>
      </c>
      <c r="F596" t="n">
        <v>1</v>
      </c>
    </row>
    <row r="597">
      <c r="A597" t="inlineStr">
        <is>
          <t>2026-08-27</t>
        </is>
      </c>
      <c r="B597" t="inlineStr">
        <is>
          <t>11061941</t>
        </is>
      </c>
      <c r="C597">
        <f>IFERROR(VLOOKUP($B597,INDEX!$A:$B,2,FALSE),"")</f>
        <v/>
      </c>
      <c r="D597" t="inlineStr">
        <is>
          <t>B08BKQ1S7J</t>
        </is>
      </c>
      <c r="E597" t="n">
        <v>96</v>
      </c>
      <c r="F597" t="n">
        <v>1</v>
      </c>
    </row>
    <row r="598">
      <c r="A598" t="inlineStr">
        <is>
          <t>2026-08-27</t>
        </is>
      </c>
      <c r="B598" t="inlineStr">
        <is>
          <t>11061941</t>
        </is>
      </c>
      <c r="C598">
        <f>IFERROR(VLOOKUP($B598,INDEX!$A:$B,2,FALSE),"")</f>
        <v/>
      </c>
      <c r="D598" t="inlineStr">
        <is>
          <t>B07HD61PYN</t>
        </is>
      </c>
      <c r="E598" t="n">
        <v>97</v>
      </c>
      <c r="F598" t="n">
        <v>1</v>
      </c>
    </row>
    <row r="599">
      <c r="A599" t="inlineStr">
        <is>
          <t>2026-08-27</t>
        </is>
      </c>
      <c r="B599" t="inlineStr">
        <is>
          <t>11061941</t>
        </is>
      </c>
      <c r="C599">
        <f>IFERROR(VLOOKUP($B599,INDEX!$A:$B,2,FALSE),"")</f>
        <v/>
      </c>
      <c r="D599" t="inlineStr">
        <is>
          <t>B0GJ4824Z4</t>
        </is>
      </c>
      <c r="E599" t="n">
        <v>98</v>
      </c>
      <c r="F599" t="n">
        <v>1</v>
      </c>
    </row>
    <row r="600">
      <c r="A600" t="inlineStr">
        <is>
          <t>2026-08-27</t>
        </is>
      </c>
      <c r="B600" t="inlineStr">
        <is>
          <t>11061941</t>
        </is>
      </c>
      <c r="C600">
        <f>IFERROR(VLOOKUP($B600,INDEX!$A:$B,2,FALSE),"")</f>
        <v/>
      </c>
      <c r="D600" t="inlineStr">
        <is>
          <t>B0GR1491KV</t>
        </is>
      </c>
      <c r="E600" t="n">
        <v>99</v>
      </c>
      <c r="F600" t="n">
        <v>1</v>
      </c>
    </row>
    <row r="601">
      <c r="A601" t="inlineStr">
        <is>
          <t>2026-08-27</t>
        </is>
      </c>
      <c r="B601" t="inlineStr">
        <is>
          <t>11061941</t>
        </is>
      </c>
      <c r="C601">
        <f>IFERROR(VLOOKUP($B601,INDEX!$A:$B,2,FALSE),"")</f>
        <v/>
      </c>
      <c r="D601" t="inlineStr">
        <is>
          <t>B08SHHLS4H</t>
        </is>
      </c>
      <c r="E601" t="n">
        <v>100</v>
      </c>
      <c r="F601" t="n">
        <v>1</v>
      </c>
    </row>
    <row r="602">
      <c r="A602" t="inlineStr">
        <is>
          <t>2026-08-27</t>
        </is>
      </c>
      <c r="B602" t="inlineStr">
        <is>
          <t>11062651</t>
        </is>
      </c>
      <c r="C602">
        <f>IFERROR(VLOOKUP($B602,INDEX!$A:$B,2,FALSE),"")</f>
        <v/>
      </c>
      <c r="D602" t="inlineStr">
        <is>
          <t>B002MSN3QQ</t>
        </is>
      </c>
      <c r="E602" t="n">
        <v>1</v>
      </c>
      <c r="F602" t="n">
        <v>1</v>
      </c>
      <c r="G602" t="n">
        <v>70565</v>
      </c>
    </row>
    <row r="603">
      <c r="A603" t="inlineStr">
        <is>
          <t>2026-08-27</t>
        </is>
      </c>
      <c r="B603" t="inlineStr">
        <is>
          <t>11062651</t>
        </is>
      </c>
      <c r="C603">
        <f>IFERROR(VLOOKUP($B603,INDEX!$A:$B,2,FALSE),"")</f>
        <v/>
      </c>
      <c r="D603" t="inlineStr">
        <is>
          <t>B084ZP848Y</t>
        </is>
      </c>
      <c r="E603" t="n">
        <v>2</v>
      </c>
      <c r="F603" t="n">
        <v>1</v>
      </c>
      <c r="G603" t="n">
        <v>21370</v>
      </c>
    </row>
    <row r="604">
      <c r="A604" t="inlineStr">
        <is>
          <t>2026-08-27</t>
        </is>
      </c>
      <c r="B604" t="inlineStr">
        <is>
          <t>11062651</t>
        </is>
      </c>
      <c r="C604">
        <f>IFERROR(VLOOKUP($B604,INDEX!$A:$B,2,FALSE),"")</f>
        <v/>
      </c>
      <c r="D604" t="inlineStr">
        <is>
          <t>B00J5KDCO2</t>
        </is>
      </c>
      <c r="E604" t="n">
        <v>3</v>
      </c>
      <c r="F604" t="n">
        <v>1</v>
      </c>
      <c r="G604" t="n">
        <v>44771</v>
      </c>
    </row>
    <row r="605">
      <c r="A605" t="inlineStr">
        <is>
          <t>2026-08-27</t>
        </is>
      </c>
      <c r="B605" t="inlineStr">
        <is>
          <t>11062651</t>
        </is>
      </c>
      <c r="C605">
        <f>IFERROR(VLOOKUP($B605,INDEX!$A:$B,2,FALSE),"")</f>
        <v/>
      </c>
      <c r="D605" t="inlineStr">
        <is>
          <t>B0FPQGLYK9</t>
        </is>
      </c>
      <c r="E605" t="n">
        <v>4</v>
      </c>
      <c r="F605" t="n">
        <v>1</v>
      </c>
      <c r="G605" t="n">
        <v>2456</v>
      </c>
    </row>
    <row r="606">
      <c r="A606" t="inlineStr">
        <is>
          <t>2026-08-27</t>
        </is>
      </c>
      <c r="B606" t="inlineStr">
        <is>
          <t>11062651</t>
        </is>
      </c>
      <c r="C606">
        <f>IFERROR(VLOOKUP($B606,INDEX!$A:$B,2,FALSE),"")</f>
        <v/>
      </c>
      <c r="D606" t="inlineStr">
        <is>
          <t>B07YLKXV11</t>
        </is>
      </c>
      <c r="E606" t="n">
        <v>5</v>
      </c>
      <c r="F606" t="n">
        <v>1</v>
      </c>
      <c r="G606" t="n">
        <v>73440</v>
      </c>
    </row>
    <row r="607">
      <c r="A607" t="inlineStr">
        <is>
          <t>2026-08-27</t>
        </is>
      </c>
      <c r="B607" t="inlineStr">
        <is>
          <t>11062651</t>
        </is>
      </c>
      <c r="C607">
        <f>IFERROR(VLOOKUP($B607,INDEX!$A:$B,2,FALSE),"")</f>
        <v/>
      </c>
      <c r="D607" t="inlineStr">
        <is>
          <t>B01MQXX9US</t>
        </is>
      </c>
      <c r="E607" t="n">
        <v>6</v>
      </c>
      <c r="F607" t="n">
        <v>1</v>
      </c>
      <c r="G607" t="n">
        <v>26608</v>
      </c>
    </row>
    <row r="608">
      <c r="A608" t="inlineStr">
        <is>
          <t>2026-08-27</t>
        </is>
      </c>
      <c r="B608" t="inlineStr">
        <is>
          <t>11062651</t>
        </is>
      </c>
      <c r="C608">
        <f>IFERROR(VLOOKUP($B608,INDEX!$A:$B,2,FALSE),"")</f>
        <v/>
      </c>
      <c r="D608" t="inlineStr">
        <is>
          <t>B005IHT94S</t>
        </is>
      </c>
      <c r="E608" t="n">
        <v>7</v>
      </c>
      <c r="F608" t="n">
        <v>1</v>
      </c>
      <c r="G608" t="n">
        <v>39925</v>
      </c>
    </row>
    <row r="609">
      <c r="A609" t="inlineStr">
        <is>
          <t>2026-08-27</t>
        </is>
      </c>
      <c r="B609" t="inlineStr">
        <is>
          <t>11062651</t>
        </is>
      </c>
      <c r="C609">
        <f>IFERROR(VLOOKUP($B609,INDEX!$A:$B,2,FALSE),"")</f>
        <v/>
      </c>
      <c r="D609" t="inlineStr">
        <is>
          <t>B00F97FHAW</t>
        </is>
      </c>
      <c r="E609" t="n">
        <v>8</v>
      </c>
      <c r="F609" t="n">
        <v>1</v>
      </c>
      <c r="G609" t="n">
        <v>97876</v>
      </c>
    </row>
    <row r="610">
      <c r="A610" t="inlineStr">
        <is>
          <t>2026-08-27</t>
        </is>
      </c>
      <c r="B610" t="inlineStr">
        <is>
          <t>11062651</t>
        </is>
      </c>
      <c r="C610">
        <f>IFERROR(VLOOKUP($B610,INDEX!$A:$B,2,FALSE),"")</f>
        <v/>
      </c>
      <c r="D610" t="inlineStr">
        <is>
          <t>B007U54P36</t>
        </is>
      </c>
      <c r="E610" t="n">
        <v>9</v>
      </c>
      <c r="F610" t="n">
        <v>1</v>
      </c>
      <c r="G610" t="n">
        <v>32358</v>
      </c>
    </row>
    <row r="611">
      <c r="A611" t="inlineStr">
        <is>
          <t>2026-08-27</t>
        </is>
      </c>
      <c r="B611" t="inlineStr">
        <is>
          <t>11062651</t>
        </is>
      </c>
      <c r="C611">
        <f>IFERROR(VLOOKUP($B611,INDEX!$A:$B,2,FALSE),"")</f>
        <v/>
      </c>
      <c r="D611" t="inlineStr">
        <is>
          <t>B093W7CDWD</t>
        </is>
      </c>
      <c r="E611" t="n">
        <v>10</v>
      </c>
      <c r="F611" t="n">
        <v>1</v>
      </c>
      <c r="G611" t="n">
        <v>10054</v>
      </c>
    </row>
    <row r="612">
      <c r="A612" t="inlineStr">
        <is>
          <t>2026-08-27</t>
        </is>
      </c>
      <c r="B612" t="inlineStr">
        <is>
          <t>11062651</t>
        </is>
      </c>
      <c r="C612">
        <f>IFERROR(VLOOKUP($B612,INDEX!$A:$B,2,FALSE),"")</f>
        <v/>
      </c>
      <c r="D612" t="inlineStr">
        <is>
          <t>B0DKJ3BX2F</t>
        </is>
      </c>
      <c r="E612" t="n">
        <v>11</v>
      </c>
      <c r="F612" t="n">
        <v>1</v>
      </c>
      <c r="G612" t="n">
        <v>5553</v>
      </c>
    </row>
    <row r="613">
      <c r="A613" t="inlineStr">
        <is>
          <t>2026-08-27</t>
        </is>
      </c>
      <c r="B613" t="inlineStr">
        <is>
          <t>11062651</t>
        </is>
      </c>
      <c r="C613">
        <f>IFERROR(VLOOKUP($B613,INDEX!$A:$B,2,FALSE),"")</f>
        <v/>
      </c>
      <c r="D613" t="inlineStr">
        <is>
          <t>B0FXH5LHN8</t>
        </is>
      </c>
      <c r="E613" t="n">
        <v>12</v>
      </c>
      <c r="F613" t="n">
        <v>1</v>
      </c>
      <c r="G613" t="n">
        <v>1851</v>
      </c>
    </row>
    <row r="614">
      <c r="A614" t="inlineStr">
        <is>
          <t>2026-08-27</t>
        </is>
      </c>
      <c r="B614" t="inlineStr">
        <is>
          <t>11062651</t>
        </is>
      </c>
      <c r="C614">
        <f>IFERROR(VLOOKUP($B614,INDEX!$A:$B,2,FALSE),"")</f>
        <v/>
      </c>
      <c r="D614" t="inlineStr">
        <is>
          <t>B0058SXKV0</t>
        </is>
      </c>
      <c r="E614" t="n">
        <v>13</v>
      </c>
      <c r="F614" t="n">
        <v>1</v>
      </c>
      <c r="G614" t="n">
        <v>13825</v>
      </c>
    </row>
    <row r="615">
      <c r="A615" t="inlineStr">
        <is>
          <t>2026-08-27</t>
        </is>
      </c>
      <c r="B615" t="inlineStr">
        <is>
          <t>11062651</t>
        </is>
      </c>
      <c r="C615">
        <f>IFERROR(VLOOKUP($B615,INDEX!$A:$B,2,FALSE),"")</f>
        <v/>
      </c>
      <c r="D615" t="inlineStr">
        <is>
          <t>B0CV9R8DTK</t>
        </is>
      </c>
      <c r="E615" t="n">
        <v>14</v>
      </c>
      <c r="F615" t="n">
        <v>1</v>
      </c>
      <c r="G615" t="n">
        <v>9646</v>
      </c>
    </row>
    <row r="616">
      <c r="A616" t="inlineStr">
        <is>
          <t>2026-08-27</t>
        </is>
      </c>
      <c r="B616" t="inlineStr">
        <is>
          <t>11062651</t>
        </is>
      </c>
      <c r="C616">
        <f>IFERROR(VLOOKUP($B616,INDEX!$A:$B,2,FALSE),"")</f>
        <v/>
      </c>
      <c r="D616" t="inlineStr">
        <is>
          <t>B004XGLDTY</t>
        </is>
      </c>
      <c r="E616" t="n">
        <v>15</v>
      </c>
      <c r="F616" t="n">
        <v>1</v>
      </c>
      <c r="G616" t="n">
        <v>10533</v>
      </c>
    </row>
    <row r="617">
      <c r="A617" t="inlineStr">
        <is>
          <t>2026-08-27</t>
        </is>
      </c>
      <c r="B617" t="inlineStr">
        <is>
          <t>11062651</t>
        </is>
      </c>
      <c r="C617">
        <f>IFERROR(VLOOKUP($B617,INDEX!$A:$B,2,FALSE),"")</f>
        <v/>
      </c>
      <c r="D617" t="inlineStr">
        <is>
          <t>B0BZ3G9GKL</t>
        </is>
      </c>
      <c r="E617" t="n">
        <v>16</v>
      </c>
      <c r="F617" t="n">
        <v>1</v>
      </c>
      <c r="G617" t="n">
        <v>6658</v>
      </c>
    </row>
    <row r="618">
      <c r="A618" t="inlineStr">
        <is>
          <t>2026-08-27</t>
        </is>
      </c>
      <c r="B618" t="inlineStr">
        <is>
          <t>11062651</t>
        </is>
      </c>
      <c r="C618">
        <f>IFERROR(VLOOKUP($B618,INDEX!$A:$B,2,FALSE),"")</f>
        <v/>
      </c>
      <c r="D618" t="inlineStr">
        <is>
          <t>B0DSMTDVCH</t>
        </is>
      </c>
      <c r="E618" t="n">
        <v>17</v>
      </c>
      <c r="F618" t="n">
        <v>1</v>
      </c>
      <c r="G618" t="n">
        <v>1487</v>
      </c>
    </row>
    <row r="619">
      <c r="A619" t="inlineStr">
        <is>
          <t>2026-08-27</t>
        </is>
      </c>
      <c r="B619" t="inlineStr">
        <is>
          <t>11062651</t>
        </is>
      </c>
      <c r="C619">
        <f>IFERROR(VLOOKUP($B619,INDEX!$A:$B,2,FALSE),"")</f>
        <v/>
      </c>
      <c r="D619" t="inlineStr">
        <is>
          <t>B004XGPM32</t>
        </is>
      </c>
      <c r="E619" t="n">
        <v>18</v>
      </c>
      <c r="F619" t="n">
        <v>1</v>
      </c>
      <c r="G619" t="n">
        <v>15543</v>
      </c>
    </row>
    <row r="620">
      <c r="A620" t="inlineStr">
        <is>
          <t>2026-08-27</t>
        </is>
      </c>
      <c r="B620" t="inlineStr">
        <is>
          <t>11062651</t>
        </is>
      </c>
      <c r="C620">
        <f>IFERROR(VLOOKUP($B620,INDEX!$A:$B,2,FALSE),"")</f>
        <v/>
      </c>
      <c r="D620" t="inlineStr">
        <is>
          <t>B00ANL8QHA</t>
        </is>
      </c>
      <c r="E620" t="n">
        <v>19</v>
      </c>
      <c r="F620" t="n">
        <v>1</v>
      </c>
      <c r="G620" t="n">
        <v>9632</v>
      </c>
    </row>
    <row r="621">
      <c r="A621" t="inlineStr">
        <is>
          <t>2026-08-27</t>
        </is>
      </c>
      <c r="B621" t="inlineStr">
        <is>
          <t>11062651</t>
        </is>
      </c>
      <c r="C621">
        <f>IFERROR(VLOOKUP($B621,INDEX!$A:$B,2,FALSE),"")</f>
        <v/>
      </c>
      <c r="D621" t="inlineStr">
        <is>
          <t>B0031O5QF6</t>
        </is>
      </c>
      <c r="E621" t="n">
        <v>20</v>
      </c>
      <c r="F621" t="n">
        <v>1</v>
      </c>
      <c r="G621" t="n">
        <v>12698</v>
      </c>
    </row>
    <row r="622">
      <c r="A622" t="inlineStr">
        <is>
          <t>2026-08-27</t>
        </is>
      </c>
      <c r="B622" t="inlineStr">
        <is>
          <t>11062651</t>
        </is>
      </c>
      <c r="C622">
        <f>IFERROR(VLOOKUP($B622,INDEX!$A:$B,2,FALSE),"")</f>
        <v/>
      </c>
      <c r="D622" t="inlineStr">
        <is>
          <t>B0FXNHDWM7</t>
        </is>
      </c>
      <c r="E622" t="n">
        <v>21</v>
      </c>
      <c r="F622" t="n">
        <v>1</v>
      </c>
      <c r="G622" t="n">
        <v>1867</v>
      </c>
    </row>
    <row r="623">
      <c r="A623" t="inlineStr">
        <is>
          <t>2026-08-27</t>
        </is>
      </c>
      <c r="B623" t="inlineStr">
        <is>
          <t>11062651</t>
        </is>
      </c>
      <c r="C623">
        <f>IFERROR(VLOOKUP($B623,INDEX!$A:$B,2,FALSE),"")</f>
        <v/>
      </c>
      <c r="D623" t="inlineStr">
        <is>
          <t>B077TQR6ZW</t>
        </is>
      </c>
      <c r="E623" t="n">
        <v>22</v>
      </c>
      <c r="F623" t="n">
        <v>1</v>
      </c>
      <c r="G623" t="n">
        <v>16523</v>
      </c>
    </row>
    <row r="624">
      <c r="A624" t="inlineStr">
        <is>
          <t>2026-08-27</t>
        </is>
      </c>
      <c r="B624" t="inlineStr">
        <is>
          <t>11062651</t>
        </is>
      </c>
      <c r="C624">
        <f>IFERROR(VLOOKUP($B624,INDEX!$A:$B,2,FALSE),"")</f>
        <v/>
      </c>
      <c r="D624" t="inlineStr">
        <is>
          <t>B0DWSL3ZBQ</t>
        </is>
      </c>
      <c r="E624" t="n">
        <v>23</v>
      </c>
      <c r="F624" t="n">
        <v>1</v>
      </c>
      <c r="G624" t="n">
        <v>3362</v>
      </c>
    </row>
    <row r="625">
      <c r="A625" t="inlineStr">
        <is>
          <t>2026-08-27</t>
        </is>
      </c>
      <c r="B625" t="inlineStr">
        <is>
          <t>11062651</t>
        </is>
      </c>
      <c r="C625">
        <f>IFERROR(VLOOKUP($B625,INDEX!$A:$B,2,FALSE),"")</f>
        <v/>
      </c>
      <c r="D625" t="inlineStr">
        <is>
          <t>B0DPNL864S</t>
        </is>
      </c>
      <c r="E625" t="n">
        <v>24</v>
      </c>
      <c r="F625" t="n">
        <v>1</v>
      </c>
      <c r="G625" t="n">
        <v>19676</v>
      </c>
    </row>
    <row r="626">
      <c r="A626" t="inlineStr">
        <is>
          <t>2026-08-27</t>
        </is>
      </c>
      <c r="B626" t="inlineStr">
        <is>
          <t>11062651</t>
        </is>
      </c>
      <c r="C626">
        <f>IFERROR(VLOOKUP($B626,INDEX!$A:$B,2,FALSE),"")</f>
        <v/>
      </c>
      <c r="D626" t="inlineStr">
        <is>
          <t>B0862PNNLG</t>
        </is>
      </c>
      <c r="E626" t="n">
        <v>25</v>
      </c>
      <c r="F626" t="n">
        <v>1</v>
      </c>
      <c r="G626" t="n">
        <v>6047</v>
      </c>
    </row>
    <row r="627">
      <c r="A627" t="inlineStr">
        <is>
          <t>2026-08-27</t>
        </is>
      </c>
      <c r="B627" t="inlineStr">
        <is>
          <t>11062651</t>
        </is>
      </c>
      <c r="C627">
        <f>IFERROR(VLOOKUP($B627,INDEX!$A:$B,2,FALSE),"")</f>
        <v/>
      </c>
      <c r="D627" t="inlineStr">
        <is>
          <t>B08L88LZ4V</t>
        </is>
      </c>
      <c r="E627" t="n">
        <v>26</v>
      </c>
      <c r="F627" t="n">
        <v>1</v>
      </c>
      <c r="G627" t="n">
        <v>9781</v>
      </c>
    </row>
    <row r="628">
      <c r="A628" t="inlineStr">
        <is>
          <t>2026-08-27</t>
        </is>
      </c>
      <c r="B628" t="inlineStr">
        <is>
          <t>11062651</t>
        </is>
      </c>
      <c r="C628">
        <f>IFERROR(VLOOKUP($B628,INDEX!$A:$B,2,FALSE),"")</f>
        <v/>
      </c>
      <c r="D628" t="inlineStr">
        <is>
          <t>B07YGVSGMW</t>
        </is>
      </c>
      <c r="E628" t="n">
        <v>27</v>
      </c>
      <c r="F628" t="n">
        <v>1</v>
      </c>
      <c r="G628" t="n">
        <v>14182</v>
      </c>
    </row>
    <row r="629">
      <c r="A629" t="inlineStr">
        <is>
          <t>2026-08-27</t>
        </is>
      </c>
      <c r="B629" t="inlineStr">
        <is>
          <t>11062651</t>
        </is>
      </c>
      <c r="C629">
        <f>IFERROR(VLOOKUP($B629,INDEX!$A:$B,2,FALSE),"")</f>
        <v/>
      </c>
      <c r="D629" t="inlineStr">
        <is>
          <t>B00HNSSV0S</t>
        </is>
      </c>
      <c r="E629" t="n">
        <v>28</v>
      </c>
      <c r="F629" t="n">
        <v>1</v>
      </c>
      <c r="G629" t="n">
        <v>13153</v>
      </c>
    </row>
    <row r="630">
      <c r="A630" t="inlineStr">
        <is>
          <t>2026-08-27</t>
        </is>
      </c>
      <c r="B630" t="inlineStr">
        <is>
          <t>11062651</t>
        </is>
      </c>
      <c r="C630">
        <f>IFERROR(VLOOKUP($B630,INDEX!$A:$B,2,FALSE),"")</f>
        <v/>
      </c>
      <c r="D630" t="inlineStr">
        <is>
          <t>B08Y8KT28V</t>
        </is>
      </c>
      <c r="E630" t="n">
        <v>29</v>
      </c>
      <c r="F630" t="n">
        <v>1</v>
      </c>
      <c r="G630" t="n">
        <v>4983</v>
      </c>
    </row>
    <row r="631">
      <c r="A631" t="inlineStr">
        <is>
          <t>2026-08-27</t>
        </is>
      </c>
      <c r="B631" t="inlineStr">
        <is>
          <t>11062651</t>
        </is>
      </c>
      <c r="C631">
        <f>IFERROR(VLOOKUP($B631,INDEX!$A:$B,2,FALSE),"")</f>
        <v/>
      </c>
      <c r="D631" t="inlineStr">
        <is>
          <t>B088ZRZ668</t>
        </is>
      </c>
      <c r="E631" t="n">
        <v>30</v>
      </c>
      <c r="F631" t="n">
        <v>1</v>
      </c>
      <c r="G631" t="n">
        <v>9559</v>
      </c>
    </row>
    <row r="632">
      <c r="A632" t="inlineStr">
        <is>
          <t>2026-08-27</t>
        </is>
      </c>
      <c r="B632" t="inlineStr">
        <is>
          <t>11062651</t>
        </is>
      </c>
      <c r="C632">
        <f>IFERROR(VLOOKUP($B632,INDEX!$A:$B,2,FALSE),"")</f>
        <v/>
      </c>
      <c r="D632" t="inlineStr">
        <is>
          <t>B0C69Z5LSP</t>
        </is>
      </c>
      <c r="E632" t="n">
        <v>31</v>
      </c>
      <c r="F632" t="n">
        <v>1</v>
      </c>
    </row>
    <row r="633">
      <c r="A633" t="inlineStr">
        <is>
          <t>2026-08-27</t>
        </is>
      </c>
      <c r="B633" t="inlineStr">
        <is>
          <t>11062651</t>
        </is>
      </c>
      <c r="C633">
        <f>IFERROR(VLOOKUP($B633,INDEX!$A:$B,2,FALSE),"")</f>
        <v/>
      </c>
      <c r="D633" t="inlineStr">
        <is>
          <t>B001P92FMG</t>
        </is>
      </c>
      <c r="E633" t="n">
        <v>32</v>
      </c>
      <c r="F633" t="n">
        <v>1</v>
      </c>
    </row>
    <row r="634">
      <c r="A634" t="inlineStr">
        <is>
          <t>2026-08-27</t>
        </is>
      </c>
      <c r="B634" t="inlineStr">
        <is>
          <t>11062651</t>
        </is>
      </c>
      <c r="C634">
        <f>IFERROR(VLOOKUP($B634,INDEX!$A:$B,2,FALSE),"")</f>
        <v/>
      </c>
      <c r="D634" t="inlineStr">
        <is>
          <t>B07GRBQXTV</t>
        </is>
      </c>
      <c r="E634" t="n">
        <v>33</v>
      </c>
      <c r="F634" t="n">
        <v>1</v>
      </c>
    </row>
    <row r="635">
      <c r="A635" t="inlineStr">
        <is>
          <t>2026-08-27</t>
        </is>
      </c>
      <c r="B635" t="inlineStr">
        <is>
          <t>11062651</t>
        </is>
      </c>
      <c r="C635">
        <f>IFERROR(VLOOKUP($B635,INDEX!$A:$B,2,FALSE),"")</f>
        <v/>
      </c>
      <c r="D635" t="inlineStr">
        <is>
          <t>B087H5FFGK</t>
        </is>
      </c>
      <c r="E635" t="n">
        <v>34</v>
      </c>
      <c r="F635" t="n">
        <v>1</v>
      </c>
    </row>
    <row r="636">
      <c r="A636" t="inlineStr">
        <is>
          <t>2026-08-27</t>
        </is>
      </c>
      <c r="B636" t="inlineStr">
        <is>
          <t>11062651</t>
        </is>
      </c>
      <c r="C636">
        <f>IFERROR(VLOOKUP($B636,INDEX!$A:$B,2,FALSE),"")</f>
        <v/>
      </c>
      <c r="D636" t="inlineStr">
        <is>
          <t>B0GR23K9GY</t>
        </is>
      </c>
      <c r="E636" t="n">
        <v>35</v>
      </c>
      <c r="F636" t="n">
        <v>1</v>
      </c>
    </row>
    <row r="637">
      <c r="A637" t="inlineStr">
        <is>
          <t>2026-08-27</t>
        </is>
      </c>
      <c r="B637" t="inlineStr">
        <is>
          <t>11062651</t>
        </is>
      </c>
      <c r="C637">
        <f>IFERROR(VLOOKUP($B637,INDEX!$A:$B,2,FALSE),"")</f>
        <v/>
      </c>
      <c r="D637" t="inlineStr">
        <is>
          <t>B076GZX3KL</t>
        </is>
      </c>
      <c r="E637" t="n">
        <v>36</v>
      </c>
      <c r="F637" t="n">
        <v>1</v>
      </c>
    </row>
    <row r="638">
      <c r="A638" t="inlineStr">
        <is>
          <t>2026-08-27</t>
        </is>
      </c>
      <c r="B638" t="inlineStr">
        <is>
          <t>11062651</t>
        </is>
      </c>
      <c r="C638">
        <f>IFERROR(VLOOKUP($B638,INDEX!$A:$B,2,FALSE),"")</f>
        <v/>
      </c>
      <c r="D638" t="inlineStr">
        <is>
          <t>B0BQCSMD63</t>
        </is>
      </c>
      <c r="E638" t="n">
        <v>37</v>
      </c>
      <c r="F638" t="n">
        <v>1</v>
      </c>
    </row>
    <row r="639">
      <c r="A639" t="inlineStr">
        <is>
          <t>2026-08-27</t>
        </is>
      </c>
      <c r="B639" t="inlineStr">
        <is>
          <t>11062651</t>
        </is>
      </c>
      <c r="C639">
        <f>IFERROR(VLOOKUP($B639,INDEX!$A:$B,2,FALSE),"")</f>
        <v/>
      </c>
      <c r="D639" t="inlineStr">
        <is>
          <t>B0DJGWH3TC</t>
        </is>
      </c>
      <c r="E639" t="n">
        <v>38</v>
      </c>
      <c r="F639" t="n">
        <v>1</v>
      </c>
    </row>
    <row r="640">
      <c r="A640" t="inlineStr">
        <is>
          <t>2026-08-27</t>
        </is>
      </c>
      <c r="B640" t="inlineStr">
        <is>
          <t>11062651</t>
        </is>
      </c>
      <c r="C640">
        <f>IFERROR(VLOOKUP($B640,INDEX!$A:$B,2,FALSE),"")</f>
        <v/>
      </c>
      <c r="D640" t="inlineStr">
        <is>
          <t>B004CDQ73K</t>
        </is>
      </c>
      <c r="E640" t="n">
        <v>39</v>
      </c>
      <c r="F640" t="n">
        <v>1</v>
      </c>
    </row>
    <row r="641">
      <c r="A641" t="inlineStr">
        <is>
          <t>2026-08-27</t>
        </is>
      </c>
      <c r="B641" t="inlineStr">
        <is>
          <t>11062651</t>
        </is>
      </c>
      <c r="C641">
        <f>IFERROR(VLOOKUP($B641,INDEX!$A:$B,2,FALSE),"")</f>
        <v/>
      </c>
      <c r="D641" t="inlineStr">
        <is>
          <t>B01A0NT3D6</t>
        </is>
      </c>
      <c r="E641" t="n">
        <v>40</v>
      </c>
      <c r="F641" t="n">
        <v>1</v>
      </c>
    </row>
    <row r="642">
      <c r="A642" t="inlineStr">
        <is>
          <t>2026-08-27</t>
        </is>
      </c>
      <c r="B642" t="inlineStr">
        <is>
          <t>11062651</t>
        </is>
      </c>
      <c r="C642">
        <f>IFERROR(VLOOKUP($B642,INDEX!$A:$B,2,FALSE),"")</f>
        <v/>
      </c>
      <c r="D642" t="inlineStr">
        <is>
          <t>B08K9HFC31</t>
        </is>
      </c>
      <c r="E642" t="n">
        <v>41</v>
      </c>
      <c r="F642" t="n">
        <v>1</v>
      </c>
    </row>
    <row r="643">
      <c r="A643" t="inlineStr">
        <is>
          <t>2026-08-27</t>
        </is>
      </c>
      <c r="B643" t="inlineStr">
        <is>
          <t>11062651</t>
        </is>
      </c>
      <c r="C643">
        <f>IFERROR(VLOOKUP($B643,INDEX!$A:$B,2,FALSE),"")</f>
        <v/>
      </c>
      <c r="D643" t="inlineStr">
        <is>
          <t>B07KLY4RYG</t>
        </is>
      </c>
      <c r="E643" t="n">
        <v>42</v>
      </c>
      <c r="F643" t="n">
        <v>1</v>
      </c>
    </row>
    <row r="644">
      <c r="A644" t="inlineStr">
        <is>
          <t>2026-08-27</t>
        </is>
      </c>
      <c r="B644" t="inlineStr">
        <is>
          <t>11062651</t>
        </is>
      </c>
      <c r="C644">
        <f>IFERROR(VLOOKUP($B644,INDEX!$A:$B,2,FALSE),"")</f>
        <v/>
      </c>
      <c r="D644" t="inlineStr">
        <is>
          <t>B0173G3F9Q</t>
        </is>
      </c>
      <c r="E644" t="n">
        <v>43</v>
      </c>
      <c r="F644" t="n">
        <v>1</v>
      </c>
    </row>
    <row r="645">
      <c r="A645" t="inlineStr">
        <is>
          <t>2026-08-27</t>
        </is>
      </c>
      <c r="B645" t="inlineStr">
        <is>
          <t>11062651</t>
        </is>
      </c>
      <c r="C645">
        <f>IFERROR(VLOOKUP($B645,INDEX!$A:$B,2,FALSE),"")</f>
        <v/>
      </c>
      <c r="D645" t="inlineStr">
        <is>
          <t>B08HJM5ZN4</t>
        </is>
      </c>
      <c r="E645" t="n">
        <v>44</v>
      </c>
      <c r="F645" t="n">
        <v>1</v>
      </c>
    </row>
    <row r="646">
      <c r="A646" t="inlineStr">
        <is>
          <t>2026-08-27</t>
        </is>
      </c>
      <c r="B646" t="inlineStr">
        <is>
          <t>11062651</t>
        </is>
      </c>
      <c r="C646">
        <f>IFERROR(VLOOKUP($B646,INDEX!$A:$B,2,FALSE),"")</f>
        <v/>
      </c>
      <c r="D646" t="inlineStr">
        <is>
          <t>B00AEN4QZ8</t>
        </is>
      </c>
      <c r="E646" t="n">
        <v>45</v>
      </c>
      <c r="F646" t="n">
        <v>1</v>
      </c>
    </row>
    <row r="647">
      <c r="A647" t="inlineStr">
        <is>
          <t>2026-08-27</t>
        </is>
      </c>
      <c r="B647" t="inlineStr">
        <is>
          <t>11062651</t>
        </is>
      </c>
      <c r="C647">
        <f>IFERROR(VLOOKUP($B647,INDEX!$A:$B,2,FALSE),"")</f>
        <v/>
      </c>
      <c r="D647" t="inlineStr">
        <is>
          <t>B072KGPLX6</t>
        </is>
      </c>
      <c r="E647" t="n">
        <v>46</v>
      </c>
      <c r="F647" t="n">
        <v>1</v>
      </c>
    </row>
    <row r="648">
      <c r="A648" t="inlineStr">
        <is>
          <t>2026-08-27</t>
        </is>
      </c>
      <c r="B648" t="inlineStr">
        <is>
          <t>11062651</t>
        </is>
      </c>
      <c r="C648">
        <f>IFERROR(VLOOKUP($B648,INDEX!$A:$B,2,FALSE),"")</f>
        <v/>
      </c>
      <c r="D648" t="inlineStr">
        <is>
          <t>B0DM9YRKVD</t>
        </is>
      </c>
      <c r="E648" t="n">
        <v>47</v>
      </c>
      <c r="F648" t="n">
        <v>1</v>
      </c>
    </row>
    <row r="649">
      <c r="A649" t="inlineStr">
        <is>
          <t>2026-08-27</t>
        </is>
      </c>
      <c r="B649" t="inlineStr">
        <is>
          <t>11062651</t>
        </is>
      </c>
      <c r="C649">
        <f>IFERROR(VLOOKUP($B649,INDEX!$A:$B,2,FALSE),"")</f>
        <v/>
      </c>
      <c r="D649" t="inlineStr">
        <is>
          <t>B008SQSBJK</t>
        </is>
      </c>
      <c r="E649" t="n">
        <v>48</v>
      </c>
      <c r="F649" t="n">
        <v>1</v>
      </c>
    </row>
    <row r="650">
      <c r="A650" t="inlineStr">
        <is>
          <t>2026-08-27</t>
        </is>
      </c>
      <c r="B650" t="inlineStr">
        <is>
          <t>11062651</t>
        </is>
      </c>
      <c r="C650">
        <f>IFERROR(VLOOKUP($B650,INDEX!$A:$B,2,FALSE),"")</f>
        <v/>
      </c>
      <c r="D650" t="inlineStr">
        <is>
          <t>B002CML1VG</t>
        </is>
      </c>
      <c r="E650" t="n">
        <v>49</v>
      </c>
      <c r="F650" t="n">
        <v>1</v>
      </c>
    </row>
    <row r="651">
      <c r="A651" t="inlineStr">
        <is>
          <t>2026-08-27</t>
        </is>
      </c>
      <c r="B651" t="inlineStr">
        <is>
          <t>11062651</t>
        </is>
      </c>
      <c r="C651">
        <f>IFERROR(VLOOKUP($B651,INDEX!$A:$B,2,FALSE),"")</f>
        <v/>
      </c>
      <c r="D651" t="inlineStr">
        <is>
          <t>B0FPNZXRGZ</t>
        </is>
      </c>
      <c r="E651" t="n">
        <v>50</v>
      </c>
      <c r="F651" t="n">
        <v>1</v>
      </c>
    </row>
    <row r="652">
      <c r="A652" t="inlineStr">
        <is>
          <t>2026-08-27</t>
        </is>
      </c>
      <c r="B652" t="inlineStr">
        <is>
          <t>11062651</t>
        </is>
      </c>
      <c r="C652">
        <f>IFERROR(VLOOKUP($B652,INDEX!$A:$B,2,FALSE),"")</f>
        <v/>
      </c>
      <c r="D652" t="inlineStr">
        <is>
          <t>B09ZY7468X</t>
        </is>
      </c>
      <c r="E652" t="n">
        <v>51</v>
      </c>
      <c r="F652" t="n">
        <v>1</v>
      </c>
      <c r="G652" t="n">
        <v>5128</v>
      </c>
    </row>
    <row r="653">
      <c r="A653" t="inlineStr">
        <is>
          <t>2026-08-27</t>
        </is>
      </c>
      <c r="B653" t="inlineStr">
        <is>
          <t>11062651</t>
        </is>
      </c>
      <c r="C653">
        <f>IFERROR(VLOOKUP($B653,INDEX!$A:$B,2,FALSE),"")</f>
        <v/>
      </c>
      <c r="D653" t="inlineStr">
        <is>
          <t>B09MV3MHJD</t>
        </is>
      </c>
      <c r="E653" t="n">
        <v>52</v>
      </c>
      <c r="F653" t="n">
        <v>1</v>
      </c>
      <c r="G653" t="n">
        <v>10653</v>
      </c>
    </row>
    <row r="654">
      <c r="A654" t="inlineStr">
        <is>
          <t>2026-08-27</t>
        </is>
      </c>
      <c r="B654" t="inlineStr">
        <is>
          <t>11062651</t>
        </is>
      </c>
      <c r="C654">
        <f>IFERROR(VLOOKUP($B654,INDEX!$A:$B,2,FALSE),"")</f>
        <v/>
      </c>
      <c r="D654" t="inlineStr">
        <is>
          <t>B00K3JQO9Y</t>
        </is>
      </c>
      <c r="E654" t="n">
        <v>53</v>
      </c>
      <c r="F654" t="n">
        <v>1</v>
      </c>
      <c r="G654" t="n">
        <v>9714</v>
      </c>
    </row>
    <row r="655">
      <c r="A655" t="inlineStr">
        <is>
          <t>2026-08-27</t>
        </is>
      </c>
      <c r="B655" t="inlineStr">
        <is>
          <t>11062651</t>
        </is>
      </c>
      <c r="C655">
        <f>IFERROR(VLOOKUP($B655,INDEX!$A:$B,2,FALSE),"")</f>
        <v/>
      </c>
      <c r="D655" t="inlineStr">
        <is>
          <t>B004D2DR0Q</t>
        </is>
      </c>
      <c r="E655" t="n">
        <v>54</v>
      </c>
      <c r="F655" t="n">
        <v>1</v>
      </c>
      <c r="G655" t="n">
        <v>18339</v>
      </c>
    </row>
    <row r="656">
      <c r="A656" t="inlineStr">
        <is>
          <t>2026-08-27</t>
        </is>
      </c>
      <c r="B656" t="inlineStr">
        <is>
          <t>11062651</t>
        </is>
      </c>
      <c r="C656">
        <f>IFERROR(VLOOKUP($B656,INDEX!$A:$B,2,FALSE),"")</f>
        <v/>
      </c>
      <c r="D656" t="inlineStr">
        <is>
          <t>B0CLVM67FV</t>
        </is>
      </c>
      <c r="E656" t="n">
        <v>55</v>
      </c>
      <c r="F656" t="n">
        <v>1</v>
      </c>
      <c r="G656" t="n">
        <v>4287</v>
      </c>
    </row>
    <row r="657">
      <c r="A657" t="inlineStr">
        <is>
          <t>2026-08-27</t>
        </is>
      </c>
      <c r="B657" t="inlineStr">
        <is>
          <t>11062651</t>
        </is>
      </c>
      <c r="C657">
        <f>IFERROR(VLOOKUP($B657,INDEX!$A:$B,2,FALSE),"")</f>
        <v/>
      </c>
      <c r="D657" t="inlineStr">
        <is>
          <t>B09MJG6X4W</t>
        </is>
      </c>
      <c r="E657" t="n">
        <v>56</v>
      </c>
      <c r="F657" t="n">
        <v>1</v>
      </c>
      <c r="G657" t="n">
        <v>9956</v>
      </c>
    </row>
    <row r="658">
      <c r="A658" t="inlineStr">
        <is>
          <t>2026-08-27</t>
        </is>
      </c>
      <c r="B658" t="inlineStr">
        <is>
          <t>11062651</t>
        </is>
      </c>
      <c r="C658">
        <f>IFERROR(VLOOKUP($B658,INDEX!$A:$B,2,FALSE),"")</f>
        <v/>
      </c>
      <c r="D658" t="inlineStr">
        <is>
          <t>B002CML1XE</t>
        </is>
      </c>
      <c r="E658" t="n">
        <v>57</v>
      </c>
      <c r="F658" t="n">
        <v>1</v>
      </c>
      <c r="G658" t="n">
        <v>8478</v>
      </c>
    </row>
    <row r="659">
      <c r="A659" t="inlineStr">
        <is>
          <t>2026-08-27</t>
        </is>
      </c>
      <c r="B659" t="inlineStr">
        <is>
          <t>11062651</t>
        </is>
      </c>
      <c r="C659">
        <f>IFERROR(VLOOKUP($B659,INDEX!$A:$B,2,FALSE),"")</f>
        <v/>
      </c>
      <c r="D659" t="inlineStr">
        <is>
          <t>B0BSP3N82M</t>
        </is>
      </c>
      <c r="E659" t="n">
        <v>58</v>
      </c>
      <c r="F659" t="n">
        <v>1</v>
      </c>
      <c r="G659" t="n">
        <v>4820</v>
      </c>
    </row>
    <row r="660">
      <c r="A660" t="inlineStr">
        <is>
          <t>2026-08-27</t>
        </is>
      </c>
      <c r="B660" t="inlineStr">
        <is>
          <t>11062651</t>
        </is>
      </c>
      <c r="C660">
        <f>IFERROR(VLOOKUP($B660,INDEX!$A:$B,2,FALSE),"")</f>
        <v/>
      </c>
      <c r="D660" t="inlineStr">
        <is>
          <t>B07X1YDGSF</t>
        </is>
      </c>
      <c r="E660" t="n">
        <v>59</v>
      </c>
      <c r="F660" t="n">
        <v>1</v>
      </c>
      <c r="G660" t="n">
        <v>12107</v>
      </c>
    </row>
    <row r="661">
      <c r="A661" t="inlineStr">
        <is>
          <t>2026-08-27</t>
        </is>
      </c>
      <c r="B661" t="inlineStr">
        <is>
          <t>11062651</t>
        </is>
      </c>
      <c r="C661">
        <f>IFERROR(VLOOKUP($B661,INDEX!$A:$B,2,FALSE),"")</f>
        <v/>
      </c>
      <c r="D661" t="inlineStr">
        <is>
          <t>B079YXK3L8</t>
        </is>
      </c>
      <c r="E661" t="n">
        <v>60</v>
      </c>
      <c r="F661" t="n">
        <v>1</v>
      </c>
      <c r="G661" t="n">
        <v>14840</v>
      </c>
    </row>
    <row r="662">
      <c r="A662" t="inlineStr">
        <is>
          <t>2026-08-27</t>
        </is>
      </c>
      <c r="B662" t="inlineStr">
        <is>
          <t>11062651</t>
        </is>
      </c>
      <c r="C662">
        <f>IFERROR(VLOOKUP($B662,INDEX!$A:$B,2,FALSE),"")</f>
        <v/>
      </c>
      <c r="D662" t="inlineStr">
        <is>
          <t>B00G17U5K6</t>
        </is>
      </c>
      <c r="E662" t="n">
        <v>61</v>
      </c>
      <c r="F662" t="n">
        <v>1</v>
      </c>
      <c r="G662" t="n">
        <v>6772</v>
      </c>
    </row>
    <row r="663">
      <c r="A663" t="inlineStr">
        <is>
          <t>2026-08-27</t>
        </is>
      </c>
      <c r="B663" t="inlineStr">
        <is>
          <t>11062651</t>
        </is>
      </c>
      <c r="C663">
        <f>IFERROR(VLOOKUP($B663,INDEX!$A:$B,2,FALSE),"")</f>
        <v/>
      </c>
      <c r="D663" t="inlineStr">
        <is>
          <t>B0FXBR5T6R</t>
        </is>
      </c>
      <c r="E663" t="n">
        <v>62</v>
      </c>
      <c r="F663" t="n">
        <v>1</v>
      </c>
      <c r="G663" t="n">
        <v>526</v>
      </c>
    </row>
    <row r="664">
      <c r="A664" t="inlineStr">
        <is>
          <t>2026-08-27</t>
        </is>
      </c>
      <c r="B664" t="inlineStr">
        <is>
          <t>11062651</t>
        </is>
      </c>
      <c r="C664">
        <f>IFERROR(VLOOKUP($B664,INDEX!$A:$B,2,FALSE),"")</f>
        <v/>
      </c>
      <c r="D664" t="inlineStr">
        <is>
          <t>B09GX6YFN4</t>
        </is>
      </c>
      <c r="E664" t="n">
        <v>63</v>
      </c>
      <c r="F664" t="n">
        <v>1</v>
      </c>
      <c r="G664" t="n">
        <v>1679</v>
      </c>
    </row>
    <row r="665">
      <c r="A665" t="inlineStr">
        <is>
          <t>2026-08-27</t>
        </is>
      </c>
      <c r="B665" t="inlineStr">
        <is>
          <t>11062651</t>
        </is>
      </c>
      <c r="C665">
        <f>IFERROR(VLOOKUP($B665,INDEX!$A:$B,2,FALSE),"")</f>
        <v/>
      </c>
      <c r="D665" t="inlineStr">
        <is>
          <t>B008VK3F94</t>
        </is>
      </c>
      <c r="E665" t="n">
        <v>64</v>
      </c>
      <c r="F665" t="n">
        <v>1</v>
      </c>
      <c r="G665" t="n">
        <v>13080</v>
      </c>
    </row>
    <row r="666">
      <c r="A666" t="inlineStr">
        <is>
          <t>2026-08-27</t>
        </is>
      </c>
      <c r="B666" t="inlineStr">
        <is>
          <t>11062651</t>
        </is>
      </c>
      <c r="C666">
        <f>IFERROR(VLOOKUP($B666,INDEX!$A:$B,2,FALSE),"")</f>
        <v/>
      </c>
      <c r="D666" t="inlineStr">
        <is>
          <t>B0CGT9W5WX</t>
        </is>
      </c>
      <c r="E666" t="n">
        <v>65</v>
      </c>
      <c r="F666" t="n">
        <v>1</v>
      </c>
      <c r="G666" t="n">
        <v>1788</v>
      </c>
    </row>
    <row r="667">
      <c r="A667" t="inlineStr">
        <is>
          <t>2026-08-27</t>
        </is>
      </c>
      <c r="B667" t="inlineStr">
        <is>
          <t>11062651</t>
        </is>
      </c>
      <c r="C667">
        <f>IFERROR(VLOOKUP($B667,INDEX!$A:$B,2,FALSE),"")</f>
        <v/>
      </c>
      <c r="D667" t="inlineStr">
        <is>
          <t>B0CPN28L8N</t>
        </is>
      </c>
      <c r="E667" t="n">
        <v>66</v>
      </c>
      <c r="F667" t="n">
        <v>1</v>
      </c>
      <c r="G667" t="n">
        <v>2801</v>
      </c>
    </row>
    <row r="668">
      <c r="A668" t="inlineStr">
        <is>
          <t>2026-08-27</t>
        </is>
      </c>
      <c r="B668" t="inlineStr">
        <is>
          <t>11062651</t>
        </is>
      </c>
      <c r="C668">
        <f>IFERROR(VLOOKUP($B668,INDEX!$A:$B,2,FALSE),"")</f>
        <v/>
      </c>
      <c r="D668" t="inlineStr">
        <is>
          <t>B00JZHCJLM</t>
        </is>
      </c>
      <c r="E668" t="n">
        <v>67</v>
      </c>
      <c r="F668" t="n">
        <v>1</v>
      </c>
      <c r="G668" t="n">
        <v>6813</v>
      </c>
    </row>
    <row r="669">
      <c r="A669" t="inlineStr">
        <is>
          <t>2026-08-27</t>
        </is>
      </c>
      <c r="B669" t="inlineStr">
        <is>
          <t>11062651</t>
        </is>
      </c>
      <c r="C669">
        <f>IFERROR(VLOOKUP($B669,INDEX!$A:$B,2,FALSE),"")</f>
        <v/>
      </c>
      <c r="D669" t="inlineStr">
        <is>
          <t>B083VXQ7MG</t>
        </is>
      </c>
      <c r="E669" t="n">
        <v>68</v>
      </c>
      <c r="F669" t="n">
        <v>1</v>
      </c>
      <c r="G669" t="n">
        <v>6642</v>
      </c>
    </row>
    <row r="670">
      <c r="A670" t="inlineStr">
        <is>
          <t>2026-08-27</t>
        </is>
      </c>
      <c r="B670" t="inlineStr">
        <is>
          <t>11062651</t>
        </is>
      </c>
      <c r="C670">
        <f>IFERROR(VLOOKUP($B670,INDEX!$A:$B,2,FALSE),"")</f>
        <v/>
      </c>
      <c r="D670" t="inlineStr">
        <is>
          <t>B09GXF7KVD</t>
        </is>
      </c>
      <c r="E670" t="n">
        <v>69</v>
      </c>
      <c r="F670" t="n">
        <v>1</v>
      </c>
      <c r="G670" t="n">
        <v>6927</v>
      </c>
    </row>
    <row r="671">
      <c r="A671" t="inlineStr">
        <is>
          <t>2026-08-27</t>
        </is>
      </c>
      <c r="B671" t="inlineStr">
        <is>
          <t>11062651</t>
        </is>
      </c>
      <c r="C671">
        <f>IFERROR(VLOOKUP($B671,INDEX!$A:$B,2,FALSE),"")</f>
        <v/>
      </c>
      <c r="D671" t="inlineStr">
        <is>
          <t>B084R1KZ1Z</t>
        </is>
      </c>
      <c r="E671" t="n">
        <v>70</v>
      </c>
      <c r="F671" t="n">
        <v>1</v>
      </c>
      <c r="G671" t="n">
        <v>5065</v>
      </c>
    </row>
    <row r="672">
      <c r="A672" t="inlineStr">
        <is>
          <t>2026-08-27</t>
        </is>
      </c>
      <c r="B672" t="inlineStr">
        <is>
          <t>11062651</t>
        </is>
      </c>
      <c r="C672">
        <f>IFERROR(VLOOKUP($B672,INDEX!$A:$B,2,FALSE),"")</f>
        <v/>
      </c>
      <c r="D672" t="inlineStr">
        <is>
          <t>B0GL86CH4N</t>
        </is>
      </c>
      <c r="E672" t="n">
        <v>71</v>
      </c>
      <c r="F672" t="n">
        <v>1</v>
      </c>
      <c r="G672" t="n">
        <v>107</v>
      </c>
    </row>
    <row r="673">
      <c r="A673" t="inlineStr">
        <is>
          <t>2026-08-27</t>
        </is>
      </c>
      <c r="B673" t="inlineStr">
        <is>
          <t>11062651</t>
        </is>
      </c>
      <c r="C673">
        <f>IFERROR(VLOOKUP($B673,INDEX!$A:$B,2,FALSE),"")</f>
        <v/>
      </c>
      <c r="D673" t="inlineStr">
        <is>
          <t>B0GK86VSC7</t>
        </is>
      </c>
      <c r="E673" t="n">
        <v>72</v>
      </c>
      <c r="F673" t="n">
        <v>1</v>
      </c>
      <c r="G673" t="n">
        <v>2409</v>
      </c>
    </row>
    <row r="674">
      <c r="A674" t="inlineStr">
        <is>
          <t>2026-08-27</t>
        </is>
      </c>
      <c r="B674" t="inlineStr">
        <is>
          <t>11062651</t>
        </is>
      </c>
      <c r="C674">
        <f>IFERROR(VLOOKUP($B674,INDEX!$A:$B,2,FALSE),"")</f>
        <v/>
      </c>
      <c r="D674" t="inlineStr">
        <is>
          <t>B078BC1NJ6</t>
        </is>
      </c>
      <c r="E674" t="n">
        <v>73</v>
      </c>
      <c r="F674" t="n">
        <v>1</v>
      </c>
      <c r="G674" t="n">
        <v>10914</v>
      </c>
    </row>
    <row r="675">
      <c r="A675" t="inlineStr">
        <is>
          <t>2026-08-27</t>
        </is>
      </c>
      <c r="B675" t="inlineStr">
        <is>
          <t>11062651</t>
        </is>
      </c>
      <c r="C675">
        <f>IFERROR(VLOOKUP($B675,INDEX!$A:$B,2,FALSE),"")</f>
        <v/>
      </c>
      <c r="D675" t="inlineStr">
        <is>
          <t>B0DSHX7242</t>
        </is>
      </c>
      <c r="E675" t="n">
        <v>74</v>
      </c>
      <c r="F675" t="n">
        <v>1</v>
      </c>
      <c r="G675" t="n">
        <v>3341</v>
      </c>
    </row>
    <row r="676">
      <c r="A676" t="inlineStr">
        <is>
          <t>2026-08-27</t>
        </is>
      </c>
      <c r="B676" t="inlineStr">
        <is>
          <t>11062651</t>
        </is>
      </c>
      <c r="C676">
        <f>IFERROR(VLOOKUP($B676,INDEX!$A:$B,2,FALSE),"")</f>
        <v/>
      </c>
      <c r="D676" t="inlineStr">
        <is>
          <t>B0DR9WDR2G</t>
        </is>
      </c>
      <c r="E676" t="n">
        <v>75</v>
      </c>
      <c r="F676" t="n">
        <v>1</v>
      </c>
      <c r="G676" t="n">
        <v>1416</v>
      </c>
    </row>
    <row r="677">
      <c r="A677" t="inlineStr">
        <is>
          <t>2026-08-27</t>
        </is>
      </c>
      <c r="B677" t="inlineStr">
        <is>
          <t>11062651</t>
        </is>
      </c>
      <c r="C677">
        <f>IFERROR(VLOOKUP($B677,INDEX!$A:$B,2,FALSE),"")</f>
        <v/>
      </c>
      <c r="D677" t="inlineStr">
        <is>
          <t>B087HBVDYT</t>
        </is>
      </c>
      <c r="E677" t="n">
        <v>76</v>
      </c>
      <c r="F677" t="n">
        <v>1</v>
      </c>
      <c r="G677" t="n">
        <v>3560</v>
      </c>
    </row>
    <row r="678">
      <c r="A678" t="inlineStr">
        <is>
          <t>2026-08-27</t>
        </is>
      </c>
      <c r="B678" t="inlineStr">
        <is>
          <t>11062651</t>
        </is>
      </c>
      <c r="C678">
        <f>IFERROR(VLOOKUP($B678,INDEX!$A:$B,2,FALSE),"")</f>
        <v/>
      </c>
      <c r="D678" t="inlineStr">
        <is>
          <t>B0G7NRGXHM</t>
        </is>
      </c>
      <c r="E678" t="n">
        <v>77</v>
      </c>
      <c r="F678" t="n">
        <v>1</v>
      </c>
      <c r="G678" t="n">
        <v>759</v>
      </c>
    </row>
    <row r="679">
      <c r="A679" t="inlineStr">
        <is>
          <t>2026-08-27</t>
        </is>
      </c>
      <c r="B679" t="inlineStr">
        <is>
          <t>11062651</t>
        </is>
      </c>
      <c r="C679">
        <f>IFERROR(VLOOKUP($B679,INDEX!$A:$B,2,FALSE),"")</f>
        <v/>
      </c>
      <c r="D679" t="inlineStr">
        <is>
          <t>B0BF3831F6</t>
        </is>
      </c>
      <c r="E679" t="n">
        <v>78</v>
      </c>
      <c r="F679" t="n">
        <v>1</v>
      </c>
      <c r="G679" t="n">
        <v>4677</v>
      </c>
    </row>
    <row r="680">
      <c r="A680" t="inlineStr">
        <is>
          <t>2026-08-27</t>
        </is>
      </c>
      <c r="B680" t="inlineStr">
        <is>
          <t>11062651</t>
        </is>
      </c>
      <c r="C680">
        <f>IFERROR(VLOOKUP($B680,INDEX!$A:$B,2,FALSE),"")</f>
        <v/>
      </c>
      <c r="D680" t="inlineStr">
        <is>
          <t>B077D7L95C</t>
        </is>
      </c>
      <c r="E680" t="n">
        <v>79</v>
      </c>
      <c r="F680" t="n">
        <v>1</v>
      </c>
      <c r="G680" t="n">
        <v>11625</v>
      </c>
    </row>
    <row r="681">
      <c r="A681" t="inlineStr">
        <is>
          <t>2026-08-27</t>
        </is>
      </c>
      <c r="B681" t="inlineStr">
        <is>
          <t>11062651</t>
        </is>
      </c>
      <c r="C681">
        <f>IFERROR(VLOOKUP($B681,INDEX!$A:$B,2,FALSE),"")</f>
        <v/>
      </c>
      <c r="D681" t="inlineStr">
        <is>
          <t>B0DLFRDD2Z</t>
        </is>
      </c>
      <c r="E681" t="n">
        <v>80</v>
      </c>
      <c r="F681" t="n">
        <v>1</v>
      </c>
      <c r="G681" t="n">
        <v>792</v>
      </c>
    </row>
    <row r="682">
      <c r="A682" t="inlineStr">
        <is>
          <t>2026-08-27</t>
        </is>
      </c>
      <c r="B682" t="inlineStr">
        <is>
          <t>11062651</t>
        </is>
      </c>
      <c r="C682">
        <f>IFERROR(VLOOKUP($B682,INDEX!$A:$B,2,FALSE),"")</f>
        <v/>
      </c>
      <c r="D682" t="inlineStr">
        <is>
          <t>B09MJGJS5V</t>
        </is>
      </c>
      <c r="E682" t="n">
        <v>81</v>
      </c>
      <c r="F682" t="n">
        <v>1</v>
      </c>
    </row>
    <row r="683">
      <c r="A683" t="inlineStr">
        <is>
          <t>2026-08-27</t>
        </is>
      </c>
      <c r="B683" t="inlineStr">
        <is>
          <t>11062651</t>
        </is>
      </c>
      <c r="C683">
        <f>IFERROR(VLOOKUP($B683,INDEX!$A:$B,2,FALSE),"")</f>
        <v/>
      </c>
      <c r="D683" t="inlineStr">
        <is>
          <t>B0CM4JVK6H</t>
        </is>
      </c>
      <c r="E683" t="n">
        <v>82</v>
      </c>
      <c r="F683" t="n">
        <v>1</v>
      </c>
    </row>
    <row r="684">
      <c r="A684" t="inlineStr">
        <is>
          <t>2026-08-27</t>
        </is>
      </c>
      <c r="B684" t="inlineStr">
        <is>
          <t>11062651</t>
        </is>
      </c>
      <c r="C684">
        <f>IFERROR(VLOOKUP($B684,INDEX!$A:$B,2,FALSE),"")</f>
        <v/>
      </c>
      <c r="D684" t="inlineStr">
        <is>
          <t>B0CNKXCL4X</t>
        </is>
      </c>
      <c r="E684" t="n">
        <v>83</v>
      </c>
      <c r="F684" t="n">
        <v>1</v>
      </c>
    </row>
    <row r="685">
      <c r="A685" t="inlineStr">
        <is>
          <t>2026-08-27</t>
        </is>
      </c>
      <c r="B685" t="inlineStr">
        <is>
          <t>11062651</t>
        </is>
      </c>
      <c r="C685">
        <f>IFERROR(VLOOKUP($B685,INDEX!$A:$B,2,FALSE),"")</f>
        <v/>
      </c>
      <c r="D685" t="inlineStr">
        <is>
          <t>B00CICLTAI</t>
        </is>
      </c>
      <c r="E685" t="n">
        <v>84</v>
      </c>
      <c r="F685" t="n">
        <v>1</v>
      </c>
    </row>
    <row r="686">
      <c r="A686" t="inlineStr">
        <is>
          <t>2026-08-27</t>
        </is>
      </c>
      <c r="B686" t="inlineStr">
        <is>
          <t>11062651</t>
        </is>
      </c>
      <c r="C686">
        <f>IFERROR(VLOOKUP($B686,INDEX!$A:$B,2,FALSE),"")</f>
        <v/>
      </c>
      <c r="D686" t="inlineStr">
        <is>
          <t>B07T2DP3TK</t>
        </is>
      </c>
      <c r="E686" t="n">
        <v>85</v>
      </c>
      <c r="F686" t="n">
        <v>1</v>
      </c>
    </row>
    <row r="687">
      <c r="A687" t="inlineStr">
        <is>
          <t>2026-08-27</t>
        </is>
      </c>
      <c r="B687" t="inlineStr">
        <is>
          <t>11062651</t>
        </is>
      </c>
      <c r="C687">
        <f>IFERROR(VLOOKUP($B687,INDEX!$A:$B,2,FALSE),"")</f>
        <v/>
      </c>
      <c r="D687" t="inlineStr">
        <is>
          <t>B07YZR5WXC</t>
        </is>
      </c>
      <c r="E687" t="n">
        <v>86</v>
      </c>
      <c r="F687" t="n">
        <v>1</v>
      </c>
    </row>
    <row r="688">
      <c r="A688" t="inlineStr">
        <is>
          <t>2026-08-27</t>
        </is>
      </c>
      <c r="B688" t="inlineStr">
        <is>
          <t>11062651</t>
        </is>
      </c>
      <c r="C688">
        <f>IFERROR(VLOOKUP($B688,INDEX!$A:$B,2,FALSE),"")</f>
        <v/>
      </c>
      <c r="D688" t="inlineStr">
        <is>
          <t>B0GMKY45D7</t>
        </is>
      </c>
      <c r="E688" t="n">
        <v>87</v>
      </c>
      <c r="F688" t="n">
        <v>1</v>
      </c>
    </row>
    <row r="689">
      <c r="A689" t="inlineStr">
        <is>
          <t>2026-08-27</t>
        </is>
      </c>
      <c r="B689" t="inlineStr">
        <is>
          <t>11062651</t>
        </is>
      </c>
      <c r="C689">
        <f>IFERROR(VLOOKUP($B689,INDEX!$A:$B,2,FALSE),"")</f>
        <v/>
      </c>
      <c r="D689" t="inlineStr">
        <is>
          <t>B09J9X2NNR</t>
        </is>
      </c>
      <c r="E689" t="n">
        <v>88</v>
      </c>
      <c r="F689" t="n">
        <v>1</v>
      </c>
    </row>
    <row r="690">
      <c r="A690" t="inlineStr">
        <is>
          <t>2026-08-27</t>
        </is>
      </c>
      <c r="B690" t="inlineStr">
        <is>
          <t>11062651</t>
        </is>
      </c>
      <c r="C690">
        <f>IFERROR(VLOOKUP($B690,INDEX!$A:$B,2,FALSE),"")</f>
        <v/>
      </c>
      <c r="D690" t="inlineStr">
        <is>
          <t>B0FR5GLN1G</t>
        </is>
      </c>
      <c r="E690" t="n">
        <v>89</v>
      </c>
      <c r="F690" t="n">
        <v>1</v>
      </c>
    </row>
    <row r="691">
      <c r="A691" t="inlineStr">
        <is>
          <t>2026-08-27</t>
        </is>
      </c>
      <c r="B691" t="inlineStr">
        <is>
          <t>11062651</t>
        </is>
      </c>
      <c r="C691">
        <f>IFERROR(VLOOKUP($B691,INDEX!$A:$B,2,FALSE),"")</f>
        <v/>
      </c>
      <c r="D691" t="inlineStr">
        <is>
          <t>B0CYTB1BWV</t>
        </is>
      </c>
      <c r="E691" t="n">
        <v>90</v>
      </c>
      <c r="F691" t="n">
        <v>1</v>
      </c>
    </row>
    <row r="692">
      <c r="A692" t="inlineStr">
        <is>
          <t>2026-08-27</t>
        </is>
      </c>
      <c r="B692" t="inlineStr">
        <is>
          <t>11062651</t>
        </is>
      </c>
      <c r="C692">
        <f>IFERROR(VLOOKUP($B692,INDEX!$A:$B,2,FALSE),"")</f>
        <v/>
      </c>
      <c r="D692" t="inlineStr">
        <is>
          <t>B0935NNYK1</t>
        </is>
      </c>
      <c r="E692" t="n">
        <v>91</v>
      </c>
      <c r="F692" t="n">
        <v>1</v>
      </c>
    </row>
    <row r="693">
      <c r="A693" t="inlineStr">
        <is>
          <t>2026-08-27</t>
        </is>
      </c>
      <c r="B693" t="inlineStr">
        <is>
          <t>11062651</t>
        </is>
      </c>
      <c r="C693">
        <f>IFERROR(VLOOKUP($B693,INDEX!$A:$B,2,FALSE),"")</f>
        <v/>
      </c>
      <c r="D693" t="inlineStr">
        <is>
          <t>B0BFJVZPDC</t>
        </is>
      </c>
      <c r="E693" t="n">
        <v>92</v>
      </c>
      <c r="F693" t="n">
        <v>1</v>
      </c>
    </row>
    <row r="694">
      <c r="A694" t="inlineStr">
        <is>
          <t>2026-08-27</t>
        </is>
      </c>
      <c r="B694" t="inlineStr">
        <is>
          <t>11062651</t>
        </is>
      </c>
      <c r="C694">
        <f>IFERROR(VLOOKUP($B694,INDEX!$A:$B,2,FALSE),"")</f>
        <v/>
      </c>
      <c r="D694" t="inlineStr">
        <is>
          <t>B0BSZ5VJMV</t>
        </is>
      </c>
      <c r="E694" t="n">
        <v>93</v>
      </c>
      <c r="F694" t="n">
        <v>1</v>
      </c>
    </row>
    <row r="695">
      <c r="A695" t="inlineStr">
        <is>
          <t>2026-08-27</t>
        </is>
      </c>
      <c r="B695" t="inlineStr">
        <is>
          <t>11062651</t>
        </is>
      </c>
      <c r="C695">
        <f>IFERROR(VLOOKUP($B695,INDEX!$A:$B,2,FALSE),"")</f>
        <v/>
      </c>
      <c r="D695" t="inlineStr">
        <is>
          <t>B0CV8716J5</t>
        </is>
      </c>
      <c r="E695" t="n">
        <v>94</v>
      </c>
      <c r="F695" t="n">
        <v>1</v>
      </c>
    </row>
    <row r="696">
      <c r="A696" t="inlineStr">
        <is>
          <t>2026-08-27</t>
        </is>
      </c>
      <c r="B696" t="inlineStr">
        <is>
          <t>11062651</t>
        </is>
      </c>
      <c r="C696">
        <f>IFERROR(VLOOKUP($B696,INDEX!$A:$B,2,FALSE),"")</f>
        <v/>
      </c>
      <c r="D696" t="inlineStr">
        <is>
          <t>B008XJ7F1W</t>
        </is>
      </c>
      <c r="E696" t="n">
        <v>95</v>
      </c>
      <c r="F696" t="n">
        <v>1</v>
      </c>
    </row>
    <row r="697">
      <c r="A697" t="inlineStr">
        <is>
          <t>2026-08-27</t>
        </is>
      </c>
      <c r="B697" t="inlineStr">
        <is>
          <t>11062651</t>
        </is>
      </c>
      <c r="C697">
        <f>IFERROR(VLOOKUP($B697,INDEX!$A:$B,2,FALSE),"")</f>
        <v/>
      </c>
      <c r="D697" t="inlineStr">
        <is>
          <t>B0CVJ8M4ZQ</t>
        </is>
      </c>
      <c r="E697" t="n">
        <v>96</v>
      </c>
      <c r="F697" t="n">
        <v>1</v>
      </c>
    </row>
    <row r="698">
      <c r="A698" t="inlineStr">
        <is>
          <t>2026-08-27</t>
        </is>
      </c>
      <c r="B698" t="inlineStr">
        <is>
          <t>11062651</t>
        </is>
      </c>
      <c r="C698">
        <f>IFERROR(VLOOKUP($B698,INDEX!$A:$B,2,FALSE),"")</f>
        <v/>
      </c>
      <c r="D698" t="inlineStr">
        <is>
          <t>B0GX282F1S</t>
        </is>
      </c>
      <c r="E698" t="n">
        <v>97</v>
      </c>
      <c r="F698" t="n">
        <v>1</v>
      </c>
    </row>
    <row r="699">
      <c r="A699" t="inlineStr">
        <is>
          <t>2026-08-27</t>
        </is>
      </c>
      <c r="B699" t="inlineStr">
        <is>
          <t>11062651</t>
        </is>
      </c>
      <c r="C699">
        <f>IFERROR(VLOOKUP($B699,INDEX!$A:$B,2,FALSE),"")</f>
        <v/>
      </c>
      <c r="D699" t="inlineStr">
        <is>
          <t>B00FLRHYCE</t>
        </is>
      </c>
      <c r="E699" t="n">
        <v>98</v>
      </c>
      <c r="F699" t="n">
        <v>1</v>
      </c>
    </row>
    <row r="700">
      <c r="A700" t="inlineStr">
        <is>
          <t>2026-08-27</t>
        </is>
      </c>
      <c r="B700" t="inlineStr">
        <is>
          <t>11062651</t>
        </is>
      </c>
      <c r="C700">
        <f>IFERROR(VLOOKUP($B700,INDEX!$A:$B,2,FALSE),"")</f>
        <v/>
      </c>
      <c r="D700" t="inlineStr">
        <is>
          <t>B07B685MFG</t>
        </is>
      </c>
      <c r="E700" t="n">
        <v>99</v>
      </c>
      <c r="F700" t="n">
        <v>1</v>
      </c>
    </row>
    <row r="701">
      <c r="A701" t="inlineStr">
        <is>
          <t>2026-08-27</t>
        </is>
      </c>
      <c r="B701" t="inlineStr">
        <is>
          <t>11062651</t>
        </is>
      </c>
      <c r="C701">
        <f>IFERROR(VLOOKUP($B701,INDEX!$A:$B,2,FALSE),"")</f>
        <v/>
      </c>
      <c r="D701" t="inlineStr">
        <is>
          <t>B072QXB8KX</t>
        </is>
      </c>
      <c r="E701" t="n">
        <v>100</v>
      </c>
      <c r="F701" t="n">
        <v>1</v>
      </c>
    </row>
    <row r="702">
      <c r="A702" t="inlineStr">
        <is>
          <t>2026-08-27</t>
        </is>
      </c>
      <c r="B702" t="inlineStr">
        <is>
          <t>7792528011</t>
        </is>
      </c>
      <c r="C702">
        <f>IFERROR(VLOOKUP($B702,INDEX!$A:$B,2,FALSE),"")</f>
        <v/>
      </c>
      <c r="D702" t="inlineStr">
        <is>
          <t>B0DBF65JYY</t>
        </is>
      </c>
      <c r="E702" t="n">
        <v>1</v>
      </c>
      <c r="F702" t="n">
        <v>1</v>
      </c>
      <c r="G702" t="n">
        <v>21102</v>
      </c>
    </row>
    <row r="703">
      <c r="A703" t="inlineStr">
        <is>
          <t>2026-08-27</t>
        </is>
      </c>
      <c r="B703" t="inlineStr">
        <is>
          <t>7792528011</t>
        </is>
      </c>
      <c r="C703">
        <f>IFERROR(VLOOKUP($B703,INDEX!$A:$B,2,FALSE),"")</f>
        <v/>
      </c>
      <c r="D703" t="inlineStr">
        <is>
          <t>B0DG4WXBCF</t>
        </is>
      </c>
      <c r="E703" t="n">
        <v>2</v>
      </c>
      <c r="F703" t="n">
        <v>1</v>
      </c>
      <c r="G703" t="n">
        <v>10803</v>
      </c>
    </row>
    <row r="704">
      <c r="A704" t="inlineStr">
        <is>
          <t>2026-08-27</t>
        </is>
      </c>
      <c r="B704" t="inlineStr">
        <is>
          <t>7792528011</t>
        </is>
      </c>
      <c r="C704">
        <f>IFERROR(VLOOKUP($B704,INDEX!$A:$B,2,FALSE),"")</f>
        <v/>
      </c>
      <c r="D704" t="inlineStr">
        <is>
          <t>B01MYEZPC8</t>
        </is>
      </c>
      <c r="E704" t="n">
        <v>3</v>
      </c>
      <c r="F704" t="n">
        <v>1</v>
      </c>
      <c r="G704" t="n">
        <v>40152</v>
      </c>
    </row>
    <row r="705">
      <c r="A705" t="inlineStr">
        <is>
          <t>2026-08-27</t>
        </is>
      </c>
      <c r="B705" t="inlineStr">
        <is>
          <t>7792528011</t>
        </is>
      </c>
      <c r="C705">
        <f>IFERROR(VLOOKUP($B705,INDEX!$A:$B,2,FALSE),"")</f>
        <v/>
      </c>
      <c r="D705" t="inlineStr">
        <is>
          <t>B01MDTVZTZ</t>
        </is>
      </c>
      <c r="E705" t="n">
        <v>4</v>
      </c>
      <c r="F705" t="n">
        <v>1</v>
      </c>
      <c r="G705" t="n">
        <v>64018</v>
      </c>
    </row>
    <row r="706">
      <c r="A706" t="inlineStr">
        <is>
          <t>2026-08-27</t>
        </is>
      </c>
      <c r="B706" t="inlineStr">
        <is>
          <t>7792528011</t>
        </is>
      </c>
      <c r="C706">
        <f>IFERROR(VLOOKUP($B706,INDEX!$A:$B,2,FALSE),"")</f>
        <v/>
      </c>
      <c r="D706" t="inlineStr">
        <is>
          <t>B0DK4Y2YP3</t>
        </is>
      </c>
      <c r="E706" t="n">
        <v>5</v>
      </c>
      <c r="F706" t="n">
        <v>1</v>
      </c>
      <c r="G706" t="n">
        <v>23643</v>
      </c>
    </row>
    <row r="707">
      <c r="A707" t="inlineStr">
        <is>
          <t>2026-08-27</t>
        </is>
      </c>
      <c r="B707" t="inlineStr">
        <is>
          <t>7792528011</t>
        </is>
      </c>
      <c r="C707">
        <f>IFERROR(VLOOKUP($B707,INDEX!$A:$B,2,FALSE),"")</f>
        <v/>
      </c>
      <c r="D707" t="inlineStr">
        <is>
          <t>B0DG1DQ2S7</t>
        </is>
      </c>
      <c r="E707" t="n">
        <v>6</v>
      </c>
      <c r="F707" t="n">
        <v>1</v>
      </c>
      <c r="G707" t="n">
        <v>6302</v>
      </c>
    </row>
    <row r="708">
      <c r="A708" t="inlineStr">
        <is>
          <t>2026-08-27</t>
        </is>
      </c>
      <c r="B708" t="inlineStr">
        <is>
          <t>7792528011</t>
        </is>
      </c>
      <c r="C708">
        <f>IFERROR(VLOOKUP($B708,INDEX!$A:$B,2,FALSE),"")</f>
        <v/>
      </c>
      <c r="D708" t="inlineStr">
        <is>
          <t>B0D8W1YVBX</t>
        </is>
      </c>
      <c r="E708" t="n">
        <v>7</v>
      </c>
      <c r="F708" t="n">
        <v>1</v>
      </c>
      <c r="G708" t="n">
        <v>17735</v>
      </c>
    </row>
    <row r="709">
      <c r="A709" t="inlineStr">
        <is>
          <t>2026-08-27</t>
        </is>
      </c>
      <c r="B709" t="inlineStr">
        <is>
          <t>7792528011</t>
        </is>
      </c>
      <c r="C709">
        <f>IFERROR(VLOOKUP($B709,INDEX!$A:$B,2,FALSE),"")</f>
        <v/>
      </c>
      <c r="D709" t="inlineStr">
        <is>
          <t>B0C3PCJ6SD</t>
        </is>
      </c>
      <c r="E709" t="n">
        <v>8</v>
      </c>
      <c r="F709" t="n">
        <v>1</v>
      </c>
      <c r="G709" t="n">
        <v>12935</v>
      </c>
    </row>
    <row r="710">
      <c r="A710" t="inlineStr">
        <is>
          <t>2026-08-27</t>
        </is>
      </c>
      <c r="B710" t="inlineStr">
        <is>
          <t>7792528011</t>
        </is>
      </c>
      <c r="C710">
        <f>IFERROR(VLOOKUP($B710,INDEX!$A:$B,2,FALSE),"")</f>
        <v/>
      </c>
      <c r="D710" t="inlineStr">
        <is>
          <t>B0GCC2JV65</t>
        </is>
      </c>
      <c r="E710" t="n">
        <v>9</v>
      </c>
      <c r="F710" t="n">
        <v>1</v>
      </c>
      <c r="G710" t="n">
        <v>1710</v>
      </c>
    </row>
    <row r="711">
      <c r="A711" t="inlineStr">
        <is>
          <t>2026-08-27</t>
        </is>
      </c>
      <c r="B711" t="inlineStr">
        <is>
          <t>7792528011</t>
        </is>
      </c>
      <c r="C711">
        <f>IFERROR(VLOOKUP($B711,INDEX!$A:$B,2,FALSE),"")</f>
        <v/>
      </c>
      <c r="D711" t="inlineStr">
        <is>
          <t>B0FGQ3J31K</t>
        </is>
      </c>
      <c r="E711" t="n">
        <v>10</v>
      </c>
      <c r="F711" t="n">
        <v>1</v>
      </c>
      <c r="G711" t="n">
        <v>5027</v>
      </c>
    </row>
    <row r="712">
      <c r="A712" t="inlineStr">
        <is>
          <t>2026-08-27</t>
        </is>
      </c>
      <c r="B712" t="inlineStr">
        <is>
          <t>7792528011</t>
        </is>
      </c>
      <c r="C712">
        <f>IFERROR(VLOOKUP($B712,INDEX!$A:$B,2,FALSE),"")</f>
        <v/>
      </c>
      <c r="D712" t="inlineStr">
        <is>
          <t>B07VWSN95S</t>
        </is>
      </c>
      <c r="E712" t="n">
        <v>11</v>
      </c>
      <c r="F712" t="n">
        <v>1</v>
      </c>
      <c r="G712" t="n">
        <v>56795</v>
      </c>
    </row>
    <row r="713">
      <c r="A713" t="inlineStr">
        <is>
          <t>2026-08-27</t>
        </is>
      </c>
      <c r="B713" t="inlineStr">
        <is>
          <t>7792528011</t>
        </is>
      </c>
      <c r="C713">
        <f>IFERROR(VLOOKUP($B713,INDEX!$A:$B,2,FALSE),"")</f>
        <v/>
      </c>
      <c r="D713" t="inlineStr">
        <is>
          <t>B01EKUBU5Y</t>
        </is>
      </c>
      <c r="E713" t="n">
        <v>12</v>
      </c>
      <c r="F713" t="n">
        <v>1</v>
      </c>
      <c r="G713" t="n">
        <v>156495</v>
      </c>
    </row>
    <row r="714">
      <c r="A714" t="inlineStr">
        <is>
          <t>2026-08-27</t>
        </is>
      </c>
      <c r="B714" t="inlineStr">
        <is>
          <t>7792528011</t>
        </is>
      </c>
      <c r="C714">
        <f>IFERROR(VLOOKUP($B714,INDEX!$A:$B,2,FALSE),"")</f>
        <v/>
      </c>
      <c r="D714" t="inlineStr">
        <is>
          <t>B00PBX3L7K</t>
        </is>
      </c>
      <c r="E714" t="n">
        <v>13</v>
      </c>
      <c r="F714" t="n">
        <v>1</v>
      </c>
      <c r="G714" t="n">
        <v>106249</v>
      </c>
    </row>
    <row r="715">
      <c r="A715" t="inlineStr">
        <is>
          <t>2026-08-27</t>
        </is>
      </c>
      <c r="B715" t="inlineStr">
        <is>
          <t>7792528011</t>
        </is>
      </c>
      <c r="C715">
        <f>IFERROR(VLOOKUP($B715,INDEX!$A:$B,2,FALSE),"")</f>
        <v/>
      </c>
      <c r="D715" t="inlineStr">
        <is>
          <t>B0D16L5F2M</t>
        </is>
      </c>
      <c r="E715" t="n">
        <v>14</v>
      </c>
      <c r="F715" t="n">
        <v>1</v>
      </c>
      <c r="G715" t="n">
        <v>3794</v>
      </c>
    </row>
    <row r="716">
      <c r="A716" t="inlineStr">
        <is>
          <t>2026-08-27</t>
        </is>
      </c>
      <c r="B716" t="inlineStr">
        <is>
          <t>7792528011</t>
        </is>
      </c>
      <c r="C716">
        <f>IFERROR(VLOOKUP($B716,INDEX!$A:$B,2,FALSE),"")</f>
        <v/>
      </c>
      <c r="D716" t="inlineStr">
        <is>
          <t>B08TM8DLFJ</t>
        </is>
      </c>
      <c r="E716" t="n">
        <v>15</v>
      </c>
      <c r="F716" t="n">
        <v>1</v>
      </c>
      <c r="G716" t="n">
        <v>17618</v>
      </c>
    </row>
    <row r="717">
      <c r="A717" t="inlineStr">
        <is>
          <t>2026-08-27</t>
        </is>
      </c>
      <c r="B717" t="inlineStr">
        <is>
          <t>7792528011</t>
        </is>
      </c>
      <c r="C717">
        <f>IFERROR(VLOOKUP($B717,INDEX!$A:$B,2,FALSE),"")</f>
        <v/>
      </c>
      <c r="D717" t="inlineStr">
        <is>
          <t>B0FX418XT8</t>
        </is>
      </c>
      <c r="E717" t="n">
        <v>16</v>
      </c>
      <c r="F717" t="n">
        <v>1</v>
      </c>
      <c r="G717" t="n">
        <v>3173</v>
      </c>
    </row>
    <row r="718">
      <c r="A718" t="inlineStr">
        <is>
          <t>2026-08-27</t>
        </is>
      </c>
      <c r="B718" t="inlineStr">
        <is>
          <t>7792528011</t>
        </is>
      </c>
      <c r="C718">
        <f>IFERROR(VLOOKUP($B718,INDEX!$A:$B,2,FALSE),"")</f>
        <v/>
      </c>
      <c r="D718" t="inlineStr">
        <is>
          <t>B06Y15D1LH</t>
        </is>
      </c>
      <c r="E718" t="n">
        <v>17</v>
      </c>
      <c r="F718" t="n">
        <v>1</v>
      </c>
      <c r="G718" t="n">
        <v>9485</v>
      </c>
    </row>
    <row r="719">
      <c r="A719" t="inlineStr">
        <is>
          <t>2026-08-27</t>
        </is>
      </c>
      <c r="B719" t="inlineStr">
        <is>
          <t>7792528011</t>
        </is>
      </c>
      <c r="C719">
        <f>IFERROR(VLOOKUP($B719,INDEX!$A:$B,2,FALSE),"")</f>
        <v/>
      </c>
      <c r="D719" t="inlineStr">
        <is>
          <t>B0CLLV2T1P</t>
        </is>
      </c>
      <c r="E719" t="n">
        <v>18</v>
      </c>
      <c r="F719" t="n">
        <v>1</v>
      </c>
      <c r="G719" t="n">
        <v>16841</v>
      </c>
    </row>
    <row r="720">
      <c r="A720" t="inlineStr">
        <is>
          <t>2026-08-27</t>
        </is>
      </c>
      <c r="B720" t="inlineStr">
        <is>
          <t>7792528011</t>
        </is>
      </c>
      <c r="C720">
        <f>IFERROR(VLOOKUP($B720,INDEX!$A:$B,2,FALSE),"")</f>
        <v/>
      </c>
      <c r="D720" t="inlineStr">
        <is>
          <t>B0036BI56G</t>
        </is>
      </c>
      <c r="E720" t="n">
        <v>19</v>
      </c>
      <c r="F720" t="n">
        <v>1</v>
      </c>
      <c r="G720" t="n">
        <v>13504</v>
      </c>
    </row>
    <row r="721">
      <c r="A721" t="inlineStr">
        <is>
          <t>2026-08-27</t>
        </is>
      </c>
      <c r="B721" t="inlineStr">
        <is>
          <t>7792528011</t>
        </is>
      </c>
      <c r="C721">
        <f>IFERROR(VLOOKUP($B721,INDEX!$A:$B,2,FALSE),"")</f>
        <v/>
      </c>
      <c r="D721" t="inlineStr">
        <is>
          <t>B08L8B5JR2</t>
        </is>
      </c>
      <c r="E721" t="n">
        <v>20</v>
      </c>
      <c r="F721" t="n">
        <v>1</v>
      </c>
      <c r="G721" t="n">
        <v>23825</v>
      </c>
    </row>
    <row r="722">
      <c r="A722" t="inlineStr">
        <is>
          <t>2026-08-27</t>
        </is>
      </c>
      <c r="B722" t="inlineStr">
        <is>
          <t>7792528011</t>
        </is>
      </c>
      <c r="C722">
        <f>IFERROR(VLOOKUP($B722,INDEX!$A:$B,2,FALSE),"")</f>
        <v/>
      </c>
      <c r="D722" t="inlineStr">
        <is>
          <t>B08RJ4ZHXJ</t>
        </is>
      </c>
      <c r="E722" t="n">
        <v>21</v>
      </c>
      <c r="F722" t="n">
        <v>1</v>
      </c>
      <c r="G722" t="n">
        <v>15925</v>
      </c>
    </row>
    <row r="723">
      <c r="A723" t="inlineStr">
        <is>
          <t>2026-08-27</t>
        </is>
      </c>
      <c r="B723" t="inlineStr">
        <is>
          <t>7792528011</t>
        </is>
      </c>
      <c r="C723">
        <f>IFERROR(VLOOKUP($B723,INDEX!$A:$B,2,FALSE),"")</f>
        <v/>
      </c>
      <c r="D723" t="inlineStr">
        <is>
          <t>B07XJ7XWLW</t>
        </is>
      </c>
      <c r="E723" t="n">
        <v>22</v>
      </c>
      <c r="F723" t="n">
        <v>1</v>
      </c>
      <c r="G723" t="n">
        <v>28475</v>
      </c>
    </row>
    <row r="724">
      <c r="A724" t="inlineStr">
        <is>
          <t>2026-08-27</t>
        </is>
      </c>
      <c r="B724" t="inlineStr">
        <is>
          <t>7792528011</t>
        </is>
      </c>
      <c r="C724">
        <f>IFERROR(VLOOKUP($B724,INDEX!$A:$B,2,FALSE),"")</f>
        <v/>
      </c>
      <c r="D724" t="inlineStr">
        <is>
          <t>B075VX4QVM</t>
        </is>
      </c>
      <c r="E724" t="n">
        <v>23</v>
      </c>
      <c r="F724" t="n">
        <v>1</v>
      </c>
      <c r="G724" t="n">
        <v>35866</v>
      </c>
    </row>
    <row r="725">
      <c r="A725" t="inlineStr">
        <is>
          <t>2026-08-27</t>
        </is>
      </c>
      <c r="B725" t="inlineStr">
        <is>
          <t>7792528011</t>
        </is>
      </c>
      <c r="C725">
        <f>IFERROR(VLOOKUP($B725,INDEX!$A:$B,2,FALSE),"")</f>
        <v/>
      </c>
      <c r="D725" t="inlineStr">
        <is>
          <t>B07PNCCLD2</t>
        </is>
      </c>
      <c r="E725" t="n">
        <v>24</v>
      </c>
      <c r="F725" t="n">
        <v>1</v>
      </c>
      <c r="G725" t="n">
        <v>44005</v>
      </c>
    </row>
    <row r="726">
      <c r="A726" t="inlineStr">
        <is>
          <t>2026-08-27</t>
        </is>
      </c>
      <c r="B726" t="inlineStr">
        <is>
          <t>7792528011</t>
        </is>
      </c>
      <c r="C726">
        <f>IFERROR(VLOOKUP($B726,INDEX!$A:$B,2,FALSE),"")</f>
        <v/>
      </c>
      <c r="D726" t="inlineStr">
        <is>
          <t>B0779YGB2G</t>
        </is>
      </c>
      <c r="E726" t="n">
        <v>25</v>
      </c>
      <c r="F726" t="n">
        <v>1</v>
      </c>
      <c r="G726" t="n">
        <v>19626</v>
      </c>
    </row>
    <row r="727">
      <c r="A727" t="inlineStr">
        <is>
          <t>2026-08-27</t>
        </is>
      </c>
      <c r="B727" t="inlineStr">
        <is>
          <t>7792528011</t>
        </is>
      </c>
      <c r="C727">
        <f>IFERROR(VLOOKUP($B727,INDEX!$A:$B,2,FALSE),"")</f>
        <v/>
      </c>
      <c r="D727" t="inlineStr">
        <is>
          <t>B0CCJ3SRB9</t>
        </is>
      </c>
      <c r="E727" t="n">
        <v>26</v>
      </c>
      <c r="F727" t="n">
        <v>1</v>
      </c>
      <c r="G727" t="n">
        <v>12625</v>
      </c>
    </row>
    <row r="728">
      <c r="A728" t="inlineStr">
        <is>
          <t>2026-08-27</t>
        </is>
      </c>
      <c r="B728" t="inlineStr">
        <is>
          <t>7792528011</t>
        </is>
      </c>
      <c r="C728">
        <f>IFERROR(VLOOKUP($B728,INDEX!$A:$B,2,FALSE),"")</f>
        <v/>
      </c>
      <c r="D728" t="inlineStr">
        <is>
          <t>B00387F42G</t>
        </is>
      </c>
      <c r="E728" t="n">
        <v>27</v>
      </c>
      <c r="F728" t="n">
        <v>1</v>
      </c>
      <c r="G728" t="n">
        <v>15791</v>
      </c>
    </row>
    <row r="729">
      <c r="A729" t="inlineStr">
        <is>
          <t>2026-08-27</t>
        </is>
      </c>
      <c r="B729" t="inlineStr">
        <is>
          <t>7792528011</t>
        </is>
      </c>
      <c r="C729">
        <f>IFERROR(VLOOKUP($B729,INDEX!$A:$B,2,FALSE),"")</f>
        <v/>
      </c>
      <c r="D729" t="inlineStr">
        <is>
          <t>B07Y469VXX</t>
        </is>
      </c>
      <c r="E729" t="n">
        <v>28</v>
      </c>
      <c r="F729" t="n">
        <v>1</v>
      </c>
      <c r="G729" t="n">
        <v>8223</v>
      </c>
    </row>
    <row r="730">
      <c r="A730" t="inlineStr">
        <is>
          <t>2026-08-27</t>
        </is>
      </c>
      <c r="B730" t="inlineStr">
        <is>
          <t>7792528011</t>
        </is>
      </c>
      <c r="C730">
        <f>IFERROR(VLOOKUP($B730,INDEX!$A:$B,2,FALSE),"")</f>
        <v/>
      </c>
      <c r="D730" t="inlineStr">
        <is>
          <t>B08R994Q1L</t>
        </is>
      </c>
      <c r="E730" t="n">
        <v>29</v>
      </c>
      <c r="F730" t="n">
        <v>1</v>
      </c>
      <c r="G730" t="n">
        <v>11471</v>
      </c>
    </row>
    <row r="731">
      <c r="A731" t="inlineStr">
        <is>
          <t>2026-08-27</t>
        </is>
      </c>
      <c r="B731" t="inlineStr">
        <is>
          <t>7792528011</t>
        </is>
      </c>
      <c r="C731">
        <f>IFERROR(VLOOKUP($B731,INDEX!$A:$B,2,FALSE),"")</f>
        <v/>
      </c>
      <c r="D731" t="inlineStr">
        <is>
          <t>B0H3KJ25GN</t>
        </is>
      </c>
      <c r="E731" t="n">
        <v>30</v>
      </c>
      <c r="F731" t="n">
        <v>1</v>
      </c>
      <c r="G731" t="n">
        <v>22</v>
      </c>
    </row>
    <row r="732">
      <c r="A732" t="inlineStr">
        <is>
          <t>2026-08-27</t>
        </is>
      </c>
      <c r="B732" t="inlineStr">
        <is>
          <t>7792528011</t>
        </is>
      </c>
      <c r="C732">
        <f>IFERROR(VLOOKUP($B732,INDEX!$A:$B,2,FALSE),"")</f>
        <v/>
      </c>
      <c r="D732" t="inlineStr">
        <is>
          <t>B072K1LNNY</t>
        </is>
      </c>
      <c r="E732" t="n">
        <v>31</v>
      </c>
      <c r="F732" t="n">
        <v>1</v>
      </c>
    </row>
    <row r="733">
      <c r="A733" t="inlineStr">
        <is>
          <t>2026-08-27</t>
        </is>
      </c>
      <c r="B733" t="inlineStr">
        <is>
          <t>7792528011</t>
        </is>
      </c>
      <c r="C733">
        <f>IFERROR(VLOOKUP($B733,INDEX!$A:$B,2,FALSE),"")</f>
        <v/>
      </c>
      <c r="D733" t="inlineStr">
        <is>
          <t>B0CM4B43DZ</t>
        </is>
      </c>
      <c r="E733" t="n">
        <v>32</v>
      </c>
      <c r="F733" t="n">
        <v>1</v>
      </c>
    </row>
    <row r="734">
      <c r="A734" t="inlineStr">
        <is>
          <t>2026-08-27</t>
        </is>
      </c>
      <c r="B734" t="inlineStr">
        <is>
          <t>7792528011</t>
        </is>
      </c>
      <c r="C734">
        <f>IFERROR(VLOOKUP($B734,INDEX!$A:$B,2,FALSE),"")</f>
        <v/>
      </c>
      <c r="D734" t="inlineStr">
        <is>
          <t>B07PM79MSC</t>
        </is>
      </c>
      <c r="E734" t="n">
        <v>33</v>
      </c>
      <c r="F734" t="n">
        <v>1</v>
      </c>
    </row>
    <row r="735">
      <c r="A735" t="inlineStr">
        <is>
          <t>2026-08-27</t>
        </is>
      </c>
      <c r="B735" t="inlineStr">
        <is>
          <t>7792528011</t>
        </is>
      </c>
      <c r="C735">
        <f>IFERROR(VLOOKUP($B735,INDEX!$A:$B,2,FALSE),"")</f>
        <v/>
      </c>
      <c r="D735" t="inlineStr">
        <is>
          <t>B0DBRVHR38</t>
        </is>
      </c>
      <c r="E735" t="n">
        <v>34</v>
      </c>
      <c r="F735" t="n">
        <v>1</v>
      </c>
    </row>
    <row r="736">
      <c r="A736" t="inlineStr">
        <is>
          <t>2026-08-27</t>
        </is>
      </c>
      <c r="B736" t="inlineStr">
        <is>
          <t>7792528011</t>
        </is>
      </c>
      <c r="C736">
        <f>IFERROR(VLOOKUP($B736,INDEX!$A:$B,2,FALSE),"")</f>
        <v/>
      </c>
      <c r="D736" t="inlineStr">
        <is>
          <t>B0FG7VLJKG</t>
        </is>
      </c>
      <c r="E736" t="n">
        <v>35</v>
      </c>
      <c r="F736" t="n">
        <v>1</v>
      </c>
    </row>
    <row r="737">
      <c r="A737" t="inlineStr">
        <is>
          <t>2026-08-27</t>
        </is>
      </c>
      <c r="B737" t="inlineStr">
        <is>
          <t>7792528011</t>
        </is>
      </c>
      <c r="C737">
        <f>IFERROR(VLOOKUP($B737,INDEX!$A:$B,2,FALSE),"")</f>
        <v/>
      </c>
      <c r="D737" t="inlineStr">
        <is>
          <t>B07K3261ZD</t>
        </is>
      </c>
      <c r="E737" t="n">
        <v>36</v>
      </c>
      <c r="F737" t="n">
        <v>1</v>
      </c>
    </row>
    <row r="738">
      <c r="A738" t="inlineStr">
        <is>
          <t>2026-08-27</t>
        </is>
      </c>
      <c r="B738" t="inlineStr">
        <is>
          <t>7792528011</t>
        </is>
      </c>
      <c r="C738">
        <f>IFERROR(VLOOKUP($B738,INDEX!$A:$B,2,FALSE),"")</f>
        <v/>
      </c>
      <c r="D738" t="inlineStr">
        <is>
          <t>B0BJ4GZTK1</t>
        </is>
      </c>
      <c r="E738" t="n">
        <v>37</v>
      </c>
      <c r="F738" t="n">
        <v>1</v>
      </c>
    </row>
    <row r="739">
      <c r="A739" t="inlineStr">
        <is>
          <t>2026-08-27</t>
        </is>
      </c>
      <c r="B739" t="inlineStr">
        <is>
          <t>7792528011</t>
        </is>
      </c>
      <c r="C739">
        <f>IFERROR(VLOOKUP($B739,INDEX!$A:$B,2,FALSE),"")</f>
        <v/>
      </c>
      <c r="D739" t="inlineStr">
        <is>
          <t>B0C9DXGXZ3</t>
        </is>
      </c>
      <c r="E739" t="n">
        <v>38</v>
      </c>
      <c r="F739" t="n">
        <v>1</v>
      </c>
    </row>
    <row r="740">
      <c r="A740" t="inlineStr">
        <is>
          <t>2026-08-27</t>
        </is>
      </c>
      <c r="B740" t="inlineStr">
        <is>
          <t>7792528011</t>
        </is>
      </c>
      <c r="C740">
        <f>IFERROR(VLOOKUP($B740,INDEX!$A:$B,2,FALSE),"")</f>
        <v/>
      </c>
      <c r="D740" t="inlineStr">
        <is>
          <t>B074NNVLCM</t>
        </is>
      </c>
      <c r="E740" t="n">
        <v>39</v>
      </c>
      <c r="F740" t="n">
        <v>1</v>
      </c>
    </row>
    <row r="741">
      <c r="A741" t="inlineStr">
        <is>
          <t>2026-08-27</t>
        </is>
      </c>
      <c r="B741" t="inlineStr">
        <is>
          <t>7792528011</t>
        </is>
      </c>
      <c r="C741">
        <f>IFERROR(VLOOKUP($B741,INDEX!$A:$B,2,FALSE),"")</f>
        <v/>
      </c>
      <c r="D741" t="inlineStr">
        <is>
          <t>B06XCZFCFZ</t>
        </is>
      </c>
      <c r="E741" t="n">
        <v>40</v>
      </c>
      <c r="F741" t="n">
        <v>1</v>
      </c>
    </row>
    <row r="742">
      <c r="A742" t="inlineStr">
        <is>
          <t>2026-08-27</t>
        </is>
      </c>
      <c r="B742" t="inlineStr">
        <is>
          <t>7792528011</t>
        </is>
      </c>
      <c r="C742">
        <f>IFERROR(VLOOKUP($B742,INDEX!$A:$B,2,FALSE),"")</f>
        <v/>
      </c>
      <c r="D742" t="inlineStr">
        <is>
          <t>B0DLKGLBPG</t>
        </is>
      </c>
      <c r="E742" t="n">
        <v>41</v>
      </c>
      <c r="F742" t="n">
        <v>1</v>
      </c>
    </row>
    <row r="743">
      <c r="A743" t="inlineStr">
        <is>
          <t>2026-08-27</t>
        </is>
      </c>
      <c r="B743" t="inlineStr">
        <is>
          <t>7792528011</t>
        </is>
      </c>
      <c r="C743">
        <f>IFERROR(VLOOKUP($B743,INDEX!$A:$B,2,FALSE),"")</f>
        <v/>
      </c>
      <c r="D743" t="inlineStr">
        <is>
          <t>B0DHRQXYCH</t>
        </is>
      </c>
      <c r="E743" t="n">
        <v>42</v>
      </c>
      <c r="F743" t="n">
        <v>1</v>
      </c>
    </row>
    <row r="744">
      <c r="A744" t="inlineStr">
        <is>
          <t>2026-08-27</t>
        </is>
      </c>
      <c r="B744" t="inlineStr">
        <is>
          <t>7792528011</t>
        </is>
      </c>
      <c r="C744">
        <f>IFERROR(VLOOKUP($B744,INDEX!$A:$B,2,FALSE),"")</f>
        <v/>
      </c>
      <c r="D744" t="inlineStr">
        <is>
          <t>B07P5TMHD9</t>
        </is>
      </c>
      <c r="E744" t="n">
        <v>43</v>
      </c>
      <c r="F744" t="n">
        <v>1</v>
      </c>
    </row>
    <row r="745">
      <c r="A745" t="inlineStr">
        <is>
          <t>2026-08-27</t>
        </is>
      </c>
      <c r="B745" t="inlineStr">
        <is>
          <t>7792528011</t>
        </is>
      </c>
      <c r="C745">
        <f>IFERROR(VLOOKUP($B745,INDEX!$A:$B,2,FALSE),"")</f>
        <v/>
      </c>
      <c r="D745" t="inlineStr">
        <is>
          <t>B0BNBF4LZR</t>
        </is>
      </c>
      <c r="E745" t="n">
        <v>44</v>
      </c>
      <c r="F745" t="n">
        <v>1</v>
      </c>
    </row>
    <row r="746">
      <c r="A746" t="inlineStr">
        <is>
          <t>2026-08-27</t>
        </is>
      </c>
      <c r="B746" t="inlineStr">
        <is>
          <t>7792528011</t>
        </is>
      </c>
      <c r="C746">
        <f>IFERROR(VLOOKUP($B746,INDEX!$A:$B,2,FALSE),"")</f>
        <v/>
      </c>
      <c r="D746" t="inlineStr">
        <is>
          <t>B0FYJ4WQ5J</t>
        </is>
      </c>
      <c r="E746" t="n">
        <v>45</v>
      </c>
      <c r="F746" t="n">
        <v>1</v>
      </c>
    </row>
    <row r="747">
      <c r="A747" t="inlineStr">
        <is>
          <t>2026-08-27</t>
        </is>
      </c>
      <c r="B747" t="inlineStr">
        <is>
          <t>7792528011</t>
        </is>
      </c>
      <c r="C747">
        <f>IFERROR(VLOOKUP($B747,INDEX!$A:$B,2,FALSE),"")</f>
        <v/>
      </c>
      <c r="D747" t="inlineStr">
        <is>
          <t>B0D9W15N21</t>
        </is>
      </c>
      <c r="E747" t="n">
        <v>46</v>
      </c>
      <c r="F747" t="n">
        <v>1</v>
      </c>
    </row>
    <row r="748">
      <c r="A748" t="inlineStr">
        <is>
          <t>2026-08-27</t>
        </is>
      </c>
      <c r="B748" t="inlineStr">
        <is>
          <t>7792528011</t>
        </is>
      </c>
      <c r="C748">
        <f>IFERROR(VLOOKUP($B748,INDEX!$A:$B,2,FALSE),"")</f>
        <v/>
      </c>
      <c r="D748" t="inlineStr">
        <is>
          <t>B0FR4QYNK5</t>
        </is>
      </c>
      <c r="E748" t="n">
        <v>47</v>
      </c>
      <c r="F748" t="n">
        <v>1</v>
      </c>
    </row>
    <row r="749">
      <c r="A749" t="inlineStr">
        <is>
          <t>2026-08-27</t>
        </is>
      </c>
      <c r="B749" t="inlineStr">
        <is>
          <t>7792528011</t>
        </is>
      </c>
      <c r="C749">
        <f>IFERROR(VLOOKUP($B749,INDEX!$A:$B,2,FALSE),"")</f>
        <v/>
      </c>
      <c r="D749" t="inlineStr">
        <is>
          <t>B0BLHW7JZM</t>
        </is>
      </c>
      <c r="E749" t="n">
        <v>48</v>
      </c>
      <c r="F749" t="n">
        <v>1</v>
      </c>
    </row>
    <row r="750">
      <c r="A750" t="inlineStr">
        <is>
          <t>2026-08-27</t>
        </is>
      </c>
      <c r="B750" t="inlineStr">
        <is>
          <t>7792528011</t>
        </is>
      </c>
      <c r="C750">
        <f>IFERROR(VLOOKUP($B750,INDEX!$A:$B,2,FALSE),"")</f>
        <v/>
      </c>
      <c r="D750" t="inlineStr">
        <is>
          <t>B0FKSM8L9H</t>
        </is>
      </c>
      <c r="E750" t="n">
        <v>49</v>
      </c>
      <c r="F750" t="n">
        <v>1</v>
      </c>
    </row>
    <row r="751">
      <c r="A751" t="inlineStr">
        <is>
          <t>2026-08-27</t>
        </is>
      </c>
      <c r="B751" t="inlineStr">
        <is>
          <t>7792528011</t>
        </is>
      </c>
      <c r="C751">
        <f>IFERROR(VLOOKUP($B751,INDEX!$A:$B,2,FALSE),"")</f>
        <v/>
      </c>
      <c r="D751" t="inlineStr">
        <is>
          <t>B0DJV8MYYN</t>
        </is>
      </c>
      <c r="E751" t="n">
        <v>50</v>
      </c>
      <c r="F751" t="n">
        <v>1</v>
      </c>
    </row>
    <row r="752">
      <c r="A752" t="inlineStr">
        <is>
          <t>2026-08-27</t>
        </is>
      </c>
      <c r="B752" t="inlineStr">
        <is>
          <t>7792528011</t>
        </is>
      </c>
      <c r="C752">
        <f>IFERROR(VLOOKUP($B752,INDEX!$A:$B,2,FALSE),"")</f>
        <v/>
      </c>
      <c r="D752" t="inlineStr">
        <is>
          <t>B072JH13CD</t>
        </is>
      </c>
      <c r="E752" t="n">
        <v>51</v>
      </c>
      <c r="F752" t="n">
        <v>1</v>
      </c>
      <c r="G752" t="n">
        <v>8052</v>
      </c>
    </row>
    <row r="753">
      <c r="A753" t="inlineStr">
        <is>
          <t>2026-08-27</t>
        </is>
      </c>
      <c r="B753" t="inlineStr">
        <is>
          <t>7792528011</t>
        </is>
      </c>
      <c r="C753">
        <f>IFERROR(VLOOKUP($B753,INDEX!$A:$B,2,FALSE),"")</f>
        <v/>
      </c>
      <c r="D753" t="inlineStr">
        <is>
          <t>B0GS1DYZHG</t>
        </is>
      </c>
      <c r="E753" t="n">
        <v>52</v>
      </c>
      <c r="F753" t="n">
        <v>1</v>
      </c>
      <c r="G753" t="n">
        <v>564</v>
      </c>
    </row>
    <row r="754">
      <c r="A754" t="inlineStr">
        <is>
          <t>2026-08-27</t>
        </is>
      </c>
      <c r="B754" t="inlineStr">
        <is>
          <t>7792528011</t>
        </is>
      </c>
      <c r="C754">
        <f>IFERROR(VLOOKUP($B754,INDEX!$A:$B,2,FALSE),"")</f>
        <v/>
      </c>
      <c r="D754" t="inlineStr">
        <is>
          <t>B0FPFDSC7X</t>
        </is>
      </c>
      <c r="E754" t="n">
        <v>53</v>
      </c>
      <c r="F754" t="n">
        <v>1</v>
      </c>
      <c r="G754" t="n">
        <v>1061</v>
      </c>
    </row>
    <row r="755">
      <c r="A755" t="inlineStr">
        <is>
          <t>2026-08-27</t>
        </is>
      </c>
      <c r="B755" t="inlineStr">
        <is>
          <t>7792528011</t>
        </is>
      </c>
      <c r="C755">
        <f>IFERROR(VLOOKUP($B755,INDEX!$A:$B,2,FALSE),"")</f>
        <v/>
      </c>
      <c r="D755" t="inlineStr">
        <is>
          <t>B0BMZF7H3P</t>
        </is>
      </c>
      <c r="E755" t="n">
        <v>54</v>
      </c>
      <c r="F755" t="n">
        <v>1</v>
      </c>
      <c r="G755" t="n">
        <v>6939</v>
      </c>
    </row>
    <row r="756">
      <c r="A756" t="inlineStr">
        <is>
          <t>2026-08-27</t>
        </is>
      </c>
      <c r="B756" t="inlineStr">
        <is>
          <t>7792528011</t>
        </is>
      </c>
      <c r="C756">
        <f>IFERROR(VLOOKUP($B756,INDEX!$A:$B,2,FALSE),"")</f>
        <v/>
      </c>
      <c r="D756" t="inlineStr">
        <is>
          <t>B0C2TQ24VY</t>
        </is>
      </c>
      <c r="E756" t="n">
        <v>55</v>
      </c>
      <c r="F756" t="n">
        <v>1</v>
      </c>
      <c r="G756" t="n">
        <v>12744</v>
      </c>
    </row>
    <row r="757">
      <c r="A757" t="inlineStr">
        <is>
          <t>2026-08-27</t>
        </is>
      </c>
      <c r="B757" t="inlineStr">
        <is>
          <t>7792528011</t>
        </is>
      </c>
      <c r="C757">
        <f>IFERROR(VLOOKUP($B757,INDEX!$A:$B,2,FALSE),"")</f>
        <v/>
      </c>
      <c r="D757" t="inlineStr">
        <is>
          <t>B07WZ2YTDP</t>
        </is>
      </c>
      <c r="E757" t="n">
        <v>56</v>
      </c>
      <c r="F757" t="n">
        <v>1</v>
      </c>
      <c r="G757" t="n">
        <v>4322</v>
      </c>
    </row>
    <row r="758">
      <c r="A758" t="inlineStr">
        <is>
          <t>2026-08-27</t>
        </is>
      </c>
      <c r="B758" t="inlineStr">
        <is>
          <t>7792528011</t>
        </is>
      </c>
      <c r="C758">
        <f>IFERROR(VLOOKUP($B758,INDEX!$A:$B,2,FALSE),"")</f>
        <v/>
      </c>
      <c r="D758" t="inlineStr">
        <is>
          <t>B076611KCY</t>
        </is>
      </c>
      <c r="E758" t="n">
        <v>57</v>
      </c>
      <c r="F758" t="n">
        <v>1</v>
      </c>
      <c r="G758" t="n">
        <v>133085</v>
      </c>
    </row>
    <row r="759">
      <c r="A759" t="inlineStr">
        <is>
          <t>2026-08-27</t>
        </is>
      </c>
      <c r="B759" t="inlineStr">
        <is>
          <t>7792528011</t>
        </is>
      </c>
      <c r="C759">
        <f>IFERROR(VLOOKUP($B759,INDEX!$A:$B,2,FALSE),"")</f>
        <v/>
      </c>
      <c r="D759" t="inlineStr">
        <is>
          <t>B071J1PBQ6</t>
        </is>
      </c>
      <c r="E759" t="n">
        <v>58</v>
      </c>
      <c r="F759" t="n">
        <v>1</v>
      </c>
      <c r="G759" t="n">
        <v>4173</v>
      </c>
    </row>
    <row r="760">
      <c r="A760" t="inlineStr">
        <is>
          <t>2026-08-27</t>
        </is>
      </c>
      <c r="B760" t="inlineStr">
        <is>
          <t>7792528011</t>
        </is>
      </c>
      <c r="C760">
        <f>IFERROR(VLOOKUP($B760,INDEX!$A:$B,2,FALSE),"")</f>
        <v/>
      </c>
      <c r="D760" t="inlineStr">
        <is>
          <t>B00UOLIOC6</t>
        </is>
      </c>
      <c r="E760" t="n">
        <v>59</v>
      </c>
      <c r="F760" t="n">
        <v>1</v>
      </c>
      <c r="G760" t="n">
        <v>4419</v>
      </c>
    </row>
    <row r="761">
      <c r="A761" t="inlineStr">
        <is>
          <t>2026-08-27</t>
        </is>
      </c>
      <c r="B761" t="inlineStr">
        <is>
          <t>7792528011</t>
        </is>
      </c>
      <c r="C761">
        <f>IFERROR(VLOOKUP($B761,INDEX!$A:$B,2,FALSE),"")</f>
        <v/>
      </c>
      <c r="D761" t="inlineStr">
        <is>
          <t>B0DVSNQ37F</t>
        </is>
      </c>
      <c r="E761" t="n">
        <v>60</v>
      </c>
      <c r="F761" t="n">
        <v>1</v>
      </c>
      <c r="G761" t="n">
        <v>3139</v>
      </c>
    </row>
    <row r="762">
      <c r="A762" t="inlineStr">
        <is>
          <t>2026-08-27</t>
        </is>
      </c>
      <c r="B762" t="inlineStr">
        <is>
          <t>7792528011</t>
        </is>
      </c>
      <c r="C762">
        <f>IFERROR(VLOOKUP($B762,INDEX!$A:$B,2,FALSE),"")</f>
        <v/>
      </c>
      <c r="D762" t="inlineStr">
        <is>
          <t>B091MTKS35</t>
        </is>
      </c>
      <c r="E762" t="n">
        <v>61</v>
      </c>
      <c r="F762" t="n">
        <v>1</v>
      </c>
      <c r="G762" t="n">
        <v>3958</v>
      </c>
    </row>
    <row r="763">
      <c r="A763" t="inlineStr">
        <is>
          <t>2026-08-27</t>
        </is>
      </c>
      <c r="B763" t="inlineStr">
        <is>
          <t>7792528011</t>
        </is>
      </c>
      <c r="C763">
        <f>IFERROR(VLOOKUP($B763,INDEX!$A:$B,2,FALSE),"")</f>
        <v/>
      </c>
      <c r="D763" t="inlineStr">
        <is>
          <t>B085VWWJJT</t>
        </is>
      </c>
      <c r="E763" t="n">
        <v>62</v>
      </c>
      <c r="F763" t="n">
        <v>1</v>
      </c>
      <c r="G763" t="n">
        <v>3835</v>
      </c>
    </row>
    <row r="764">
      <c r="A764" t="inlineStr">
        <is>
          <t>2026-08-27</t>
        </is>
      </c>
      <c r="B764" t="inlineStr">
        <is>
          <t>7792528011</t>
        </is>
      </c>
      <c r="C764">
        <f>IFERROR(VLOOKUP($B764,INDEX!$A:$B,2,FALSE),"")</f>
        <v/>
      </c>
      <c r="D764" t="inlineStr">
        <is>
          <t>B0FTFX1H1G</t>
        </is>
      </c>
      <c r="E764" t="n">
        <v>63</v>
      </c>
      <c r="F764" t="n">
        <v>1</v>
      </c>
      <c r="G764" t="n">
        <v>896</v>
      </c>
    </row>
    <row r="765">
      <c r="A765" t="inlineStr">
        <is>
          <t>2026-08-27</t>
        </is>
      </c>
      <c r="B765" t="inlineStr">
        <is>
          <t>7792528011</t>
        </is>
      </c>
      <c r="C765">
        <f>IFERROR(VLOOKUP($B765,INDEX!$A:$B,2,FALSE),"")</f>
        <v/>
      </c>
      <c r="D765" t="inlineStr">
        <is>
          <t>B086Z6T13D</t>
        </is>
      </c>
      <c r="E765" t="n">
        <v>64</v>
      </c>
      <c r="F765" t="n">
        <v>1</v>
      </c>
      <c r="G765" t="n">
        <v>5347</v>
      </c>
    </row>
    <row r="766">
      <c r="A766" t="inlineStr">
        <is>
          <t>2026-08-27</t>
        </is>
      </c>
      <c r="B766" t="inlineStr">
        <is>
          <t>7792528011</t>
        </is>
      </c>
      <c r="C766">
        <f>IFERROR(VLOOKUP($B766,INDEX!$A:$B,2,FALSE),"")</f>
        <v/>
      </c>
      <c r="D766" t="inlineStr">
        <is>
          <t>B0GWLKCFSM</t>
        </is>
      </c>
      <c r="E766" t="n">
        <v>65</v>
      </c>
      <c r="F766" t="n">
        <v>1</v>
      </c>
      <c r="G766" t="n">
        <v>608</v>
      </c>
    </row>
    <row r="767">
      <c r="A767" t="inlineStr">
        <is>
          <t>2026-08-27</t>
        </is>
      </c>
      <c r="B767" t="inlineStr">
        <is>
          <t>7792528011</t>
        </is>
      </c>
      <c r="C767">
        <f>IFERROR(VLOOKUP($B767,INDEX!$A:$B,2,FALSE),"")</f>
        <v/>
      </c>
      <c r="D767" t="inlineStr">
        <is>
          <t>B00S2G786S</t>
        </is>
      </c>
      <c r="E767" t="n">
        <v>66</v>
      </c>
      <c r="F767" t="n">
        <v>1</v>
      </c>
      <c r="G767" t="n">
        <v>78300</v>
      </c>
    </row>
    <row r="768">
      <c r="A768" t="inlineStr">
        <is>
          <t>2026-08-27</t>
        </is>
      </c>
      <c r="B768" t="inlineStr">
        <is>
          <t>7792528011</t>
        </is>
      </c>
      <c r="C768">
        <f>IFERROR(VLOOKUP($B768,INDEX!$A:$B,2,FALSE),"")</f>
        <v/>
      </c>
      <c r="D768" t="inlineStr">
        <is>
          <t>B082YJF4ZY</t>
        </is>
      </c>
      <c r="E768" t="n">
        <v>67</v>
      </c>
      <c r="F768" t="n">
        <v>1</v>
      </c>
      <c r="G768" t="n">
        <v>7096</v>
      </c>
    </row>
    <row r="769">
      <c r="A769" t="inlineStr">
        <is>
          <t>2026-08-27</t>
        </is>
      </c>
      <c r="B769" t="inlineStr">
        <is>
          <t>7792528011</t>
        </is>
      </c>
      <c r="C769">
        <f>IFERROR(VLOOKUP($B769,INDEX!$A:$B,2,FALSE),"")</f>
        <v/>
      </c>
      <c r="D769" t="inlineStr">
        <is>
          <t>B0CZ5VG3L1</t>
        </is>
      </c>
      <c r="E769" t="n">
        <v>68</v>
      </c>
      <c r="F769" t="n">
        <v>1</v>
      </c>
      <c r="G769" t="n">
        <v>3367</v>
      </c>
    </row>
    <row r="770">
      <c r="A770" t="inlineStr">
        <is>
          <t>2026-08-27</t>
        </is>
      </c>
      <c r="B770" t="inlineStr">
        <is>
          <t>7792528011</t>
        </is>
      </c>
      <c r="C770">
        <f>IFERROR(VLOOKUP($B770,INDEX!$A:$B,2,FALSE),"")</f>
        <v/>
      </c>
      <c r="D770" t="inlineStr">
        <is>
          <t>B07NNVZNQR</t>
        </is>
      </c>
      <c r="E770" t="n">
        <v>69</v>
      </c>
      <c r="F770" t="n">
        <v>1</v>
      </c>
      <c r="G770" t="n">
        <v>2590</v>
      </c>
    </row>
    <row r="771">
      <c r="A771" t="inlineStr">
        <is>
          <t>2026-08-27</t>
        </is>
      </c>
      <c r="B771" t="inlineStr">
        <is>
          <t>7792528011</t>
        </is>
      </c>
      <c r="C771">
        <f>IFERROR(VLOOKUP($B771,INDEX!$A:$B,2,FALSE),"")</f>
        <v/>
      </c>
      <c r="D771" t="inlineStr">
        <is>
          <t>B09DLFCB69</t>
        </is>
      </c>
      <c r="E771" t="n">
        <v>70</v>
      </c>
      <c r="F771" t="n">
        <v>1</v>
      </c>
      <c r="G771" t="n">
        <v>10004</v>
      </c>
    </row>
    <row r="772">
      <c r="A772" t="inlineStr">
        <is>
          <t>2026-08-27</t>
        </is>
      </c>
      <c r="B772" t="inlineStr">
        <is>
          <t>7792528011</t>
        </is>
      </c>
      <c r="C772">
        <f>IFERROR(VLOOKUP($B772,INDEX!$A:$B,2,FALSE),"")</f>
        <v/>
      </c>
      <c r="D772" t="inlineStr">
        <is>
          <t>B0BKTTBP4M</t>
        </is>
      </c>
      <c r="E772" t="n">
        <v>71</v>
      </c>
      <c r="F772" t="n">
        <v>1</v>
      </c>
      <c r="G772" t="n">
        <v>14744</v>
      </c>
    </row>
    <row r="773">
      <c r="A773" t="inlineStr">
        <is>
          <t>2026-08-27</t>
        </is>
      </c>
      <c r="B773" t="inlineStr">
        <is>
          <t>7792528011</t>
        </is>
      </c>
      <c r="C773">
        <f>IFERROR(VLOOKUP($B773,INDEX!$A:$B,2,FALSE),"")</f>
        <v/>
      </c>
      <c r="D773" t="inlineStr">
        <is>
          <t>B01HOHBS7K</t>
        </is>
      </c>
      <c r="E773" t="n">
        <v>72</v>
      </c>
      <c r="F773" t="n">
        <v>1</v>
      </c>
      <c r="G773" t="n">
        <v>21183</v>
      </c>
    </row>
    <row r="774">
      <c r="A774" t="inlineStr">
        <is>
          <t>2026-08-27</t>
        </is>
      </c>
      <c r="B774" t="inlineStr">
        <is>
          <t>7792528011</t>
        </is>
      </c>
      <c r="C774">
        <f>IFERROR(VLOOKUP($B774,INDEX!$A:$B,2,FALSE),"")</f>
        <v/>
      </c>
      <c r="D774" t="inlineStr">
        <is>
          <t>B00V4PNAI4</t>
        </is>
      </c>
      <c r="E774" t="n">
        <v>73</v>
      </c>
      <c r="F774" t="n">
        <v>1</v>
      </c>
      <c r="G774" t="n">
        <v>3400</v>
      </c>
    </row>
    <row r="775">
      <c r="A775" t="inlineStr">
        <is>
          <t>2026-08-27</t>
        </is>
      </c>
      <c r="B775" t="inlineStr">
        <is>
          <t>7792528011</t>
        </is>
      </c>
      <c r="C775">
        <f>IFERROR(VLOOKUP($B775,INDEX!$A:$B,2,FALSE),"")</f>
        <v/>
      </c>
      <c r="D775" t="inlineStr">
        <is>
          <t>B0DR9VMF5N</t>
        </is>
      </c>
      <c r="E775" t="n">
        <v>74</v>
      </c>
      <c r="F775" t="n">
        <v>1</v>
      </c>
      <c r="G775" t="n">
        <v>1872</v>
      </c>
    </row>
    <row r="776">
      <c r="A776" t="inlineStr">
        <is>
          <t>2026-08-27</t>
        </is>
      </c>
      <c r="B776" t="inlineStr">
        <is>
          <t>7792528011</t>
        </is>
      </c>
      <c r="C776">
        <f>IFERROR(VLOOKUP($B776,INDEX!$A:$B,2,FALSE),"")</f>
        <v/>
      </c>
      <c r="D776" t="inlineStr">
        <is>
          <t>B06XC5PQGL</t>
        </is>
      </c>
      <c r="E776" t="n">
        <v>75</v>
      </c>
      <c r="F776" t="n">
        <v>1</v>
      </c>
      <c r="G776" t="n">
        <v>47397</v>
      </c>
    </row>
    <row r="777">
      <c r="A777" t="inlineStr">
        <is>
          <t>2026-08-27</t>
        </is>
      </c>
      <c r="B777" t="inlineStr">
        <is>
          <t>7792528011</t>
        </is>
      </c>
      <c r="C777">
        <f>IFERROR(VLOOKUP($B777,INDEX!$A:$B,2,FALSE),"")</f>
        <v/>
      </c>
      <c r="D777" t="inlineStr">
        <is>
          <t>B08BZCY3Y1</t>
        </is>
      </c>
      <c r="E777" t="n">
        <v>76</v>
      </c>
      <c r="F777" t="n">
        <v>1</v>
      </c>
      <c r="G777" t="n">
        <v>1317</v>
      </c>
    </row>
    <row r="778">
      <c r="A778" t="inlineStr">
        <is>
          <t>2026-08-27</t>
        </is>
      </c>
      <c r="B778" t="inlineStr">
        <is>
          <t>7792528011</t>
        </is>
      </c>
      <c r="C778">
        <f>IFERROR(VLOOKUP($B778,INDEX!$A:$B,2,FALSE),"")</f>
        <v/>
      </c>
      <c r="D778" t="inlineStr">
        <is>
          <t>B0GD5LZBQP</t>
        </is>
      </c>
      <c r="E778" t="n">
        <v>77</v>
      </c>
      <c r="F778" t="n">
        <v>1</v>
      </c>
      <c r="G778" t="n">
        <v>477</v>
      </c>
    </row>
    <row r="779">
      <c r="A779" t="inlineStr">
        <is>
          <t>2026-08-27</t>
        </is>
      </c>
      <c r="B779" t="inlineStr">
        <is>
          <t>7792528011</t>
        </is>
      </c>
      <c r="C779">
        <f>IFERROR(VLOOKUP($B779,INDEX!$A:$B,2,FALSE),"")</f>
        <v/>
      </c>
      <c r="D779" t="inlineStr">
        <is>
          <t>B0DLB58CWR</t>
        </is>
      </c>
      <c r="E779" t="n">
        <v>78</v>
      </c>
      <c r="F779" t="n">
        <v>1</v>
      </c>
      <c r="G779" t="n">
        <v>1513</v>
      </c>
    </row>
    <row r="780">
      <c r="A780" t="inlineStr">
        <is>
          <t>2026-08-27</t>
        </is>
      </c>
      <c r="B780" t="inlineStr">
        <is>
          <t>7792528011</t>
        </is>
      </c>
      <c r="C780">
        <f>IFERROR(VLOOKUP($B780,INDEX!$A:$B,2,FALSE),"")</f>
        <v/>
      </c>
      <c r="D780" t="inlineStr">
        <is>
          <t>B0GZSTTBVW</t>
        </is>
      </c>
      <c r="E780" t="n">
        <v>79</v>
      </c>
      <c r="F780" t="n">
        <v>1</v>
      </c>
      <c r="G780" t="n">
        <v>343</v>
      </c>
    </row>
    <row r="781">
      <c r="A781" t="inlineStr">
        <is>
          <t>2026-08-27</t>
        </is>
      </c>
      <c r="B781" t="inlineStr">
        <is>
          <t>7792528011</t>
        </is>
      </c>
      <c r="C781">
        <f>IFERROR(VLOOKUP($B781,INDEX!$A:$B,2,FALSE),"")</f>
        <v/>
      </c>
      <c r="D781" t="inlineStr">
        <is>
          <t>B0CRDQPLCM</t>
        </is>
      </c>
      <c r="E781" t="n">
        <v>80</v>
      </c>
      <c r="F781" t="n">
        <v>1</v>
      </c>
      <c r="G781" t="n">
        <v>3092</v>
      </c>
    </row>
    <row r="782">
      <c r="A782" t="inlineStr">
        <is>
          <t>2026-08-27</t>
        </is>
      </c>
      <c r="B782" t="inlineStr">
        <is>
          <t>7792528011</t>
        </is>
      </c>
      <c r="C782">
        <f>IFERROR(VLOOKUP($B782,INDEX!$A:$B,2,FALSE),"")</f>
        <v/>
      </c>
      <c r="D782" t="inlineStr">
        <is>
          <t>B071HHSMTT</t>
        </is>
      </c>
      <c r="E782" t="n">
        <v>81</v>
      </c>
      <c r="F782" t="n">
        <v>1</v>
      </c>
    </row>
    <row r="783">
      <c r="A783" t="inlineStr">
        <is>
          <t>2026-08-27</t>
        </is>
      </c>
      <c r="B783" t="inlineStr">
        <is>
          <t>7792528011</t>
        </is>
      </c>
      <c r="C783">
        <f>IFERROR(VLOOKUP($B783,INDEX!$A:$B,2,FALSE),"")</f>
        <v/>
      </c>
      <c r="D783" t="inlineStr">
        <is>
          <t>B08936CZHQ</t>
        </is>
      </c>
      <c r="E783" t="n">
        <v>82</v>
      </c>
      <c r="F783" t="n">
        <v>1</v>
      </c>
    </row>
    <row r="784">
      <c r="A784" t="inlineStr">
        <is>
          <t>2026-08-27</t>
        </is>
      </c>
      <c r="B784" t="inlineStr">
        <is>
          <t>7792528011</t>
        </is>
      </c>
      <c r="C784">
        <f>IFERROR(VLOOKUP($B784,INDEX!$A:$B,2,FALSE),"")</f>
        <v/>
      </c>
      <c r="D784" t="inlineStr">
        <is>
          <t>B0090UJFYI</t>
        </is>
      </c>
      <c r="E784" t="n">
        <v>83</v>
      </c>
      <c r="F784" t="n">
        <v>1</v>
      </c>
    </row>
    <row r="785">
      <c r="A785" t="inlineStr">
        <is>
          <t>2026-08-27</t>
        </is>
      </c>
      <c r="B785" t="inlineStr">
        <is>
          <t>7792528011</t>
        </is>
      </c>
      <c r="C785">
        <f>IFERROR(VLOOKUP($B785,INDEX!$A:$B,2,FALSE),"")</f>
        <v/>
      </c>
      <c r="D785" t="inlineStr">
        <is>
          <t>B07Z9Y4M3C</t>
        </is>
      </c>
      <c r="E785" t="n">
        <v>84</v>
      </c>
      <c r="F785" t="n">
        <v>1</v>
      </c>
    </row>
    <row r="786">
      <c r="A786" t="inlineStr">
        <is>
          <t>2026-08-27</t>
        </is>
      </c>
      <c r="B786" t="inlineStr">
        <is>
          <t>7792528011</t>
        </is>
      </c>
      <c r="C786">
        <f>IFERROR(VLOOKUP($B786,INDEX!$A:$B,2,FALSE),"")</f>
        <v/>
      </c>
      <c r="D786" t="inlineStr">
        <is>
          <t>B0GSSMD97S</t>
        </is>
      </c>
      <c r="E786" t="n">
        <v>85</v>
      </c>
      <c r="F786" t="n">
        <v>1</v>
      </c>
    </row>
    <row r="787">
      <c r="A787" t="inlineStr">
        <is>
          <t>2026-08-27</t>
        </is>
      </c>
      <c r="B787" t="inlineStr">
        <is>
          <t>7792528011</t>
        </is>
      </c>
      <c r="C787">
        <f>IFERROR(VLOOKUP($B787,INDEX!$A:$B,2,FALSE),"")</f>
        <v/>
      </c>
      <c r="D787" t="inlineStr">
        <is>
          <t>B0C7MQQSW4</t>
        </is>
      </c>
      <c r="E787" t="n">
        <v>86</v>
      </c>
      <c r="F787" t="n">
        <v>1</v>
      </c>
    </row>
    <row r="788">
      <c r="A788" t="inlineStr">
        <is>
          <t>2026-08-27</t>
        </is>
      </c>
      <c r="B788" t="inlineStr">
        <is>
          <t>7792528011</t>
        </is>
      </c>
      <c r="C788">
        <f>IFERROR(VLOOKUP($B788,INDEX!$A:$B,2,FALSE),"")</f>
        <v/>
      </c>
      <c r="D788" t="inlineStr">
        <is>
          <t>B0GV2J43Q9</t>
        </is>
      </c>
      <c r="E788" t="n">
        <v>87</v>
      </c>
      <c r="F788" t="n">
        <v>1</v>
      </c>
    </row>
    <row r="789">
      <c r="A789" t="inlineStr">
        <is>
          <t>2026-08-27</t>
        </is>
      </c>
      <c r="B789" t="inlineStr">
        <is>
          <t>7792528011</t>
        </is>
      </c>
      <c r="C789">
        <f>IFERROR(VLOOKUP($B789,INDEX!$A:$B,2,FALSE),"")</f>
        <v/>
      </c>
      <c r="D789" t="inlineStr">
        <is>
          <t>B088419TZG</t>
        </is>
      </c>
      <c r="E789" t="n">
        <v>88</v>
      </c>
      <c r="F789" t="n">
        <v>1</v>
      </c>
    </row>
    <row r="790">
      <c r="A790" t="inlineStr">
        <is>
          <t>2026-08-27</t>
        </is>
      </c>
      <c r="B790" t="inlineStr">
        <is>
          <t>7792528011</t>
        </is>
      </c>
      <c r="C790">
        <f>IFERROR(VLOOKUP($B790,INDEX!$A:$B,2,FALSE),"")</f>
        <v/>
      </c>
      <c r="D790" t="inlineStr">
        <is>
          <t>B07GVCVYB9</t>
        </is>
      </c>
      <c r="E790" t="n">
        <v>89</v>
      </c>
      <c r="F790" t="n">
        <v>1</v>
      </c>
    </row>
    <row r="791">
      <c r="A791" t="inlineStr">
        <is>
          <t>2026-08-27</t>
        </is>
      </c>
      <c r="B791" t="inlineStr">
        <is>
          <t>7792528011</t>
        </is>
      </c>
      <c r="C791">
        <f>IFERROR(VLOOKUP($B791,INDEX!$A:$B,2,FALSE),"")</f>
        <v/>
      </c>
      <c r="D791" t="inlineStr">
        <is>
          <t>B088C7S4VL</t>
        </is>
      </c>
      <c r="E791" t="n">
        <v>90</v>
      </c>
      <c r="F791" t="n">
        <v>1</v>
      </c>
    </row>
    <row r="792">
      <c r="A792" t="inlineStr">
        <is>
          <t>2026-08-27</t>
        </is>
      </c>
      <c r="B792" t="inlineStr">
        <is>
          <t>7792528011</t>
        </is>
      </c>
      <c r="C792">
        <f>IFERROR(VLOOKUP($B792,INDEX!$A:$B,2,FALSE),"")</f>
        <v/>
      </c>
      <c r="D792" t="inlineStr">
        <is>
          <t>B0DGLCRZZ3</t>
        </is>
      </c>
      <c r="E792" t="n">
        <v>91</v>
      </c>
      <c r="F792" t="n">
        <v>1</v>
      </c>
    </row>
    <row r="793">
      <c r="A793" t="inlineStr">
        <is>
          <t>2026-08-27</t>
        </is>
      </c>
      <c r="B793" t="inlineStr">
        <is>
          <t>7792528011</t>
        </is>
      </c>
      <c r="C793">
        <f>IFERROR(VLOOKUP($B793,INDEX!$A:$B,2,FALSE),"")</f>
        <v/>
      </c>
      <c r="D793" t="inlineStr">
        <is>
          <t>B07WSS5M4Z</t>
        </is>
      </c>
      <c r="E793" t="n">
        <v>92</v>
      </c>
      <c r="F793" t="n">
        <v>1</v>
      </c>
    </row>
    <row r="794">
      <c r="A794" t="inlineStr">
        <is>
          <t>2026-08-27</t>
        </is>
      </c>
      <c r="B794" t="inlineStr">
        <is>
          <t>7792528011</t>
        </is>
      </c>
      <c r="C794">
        <f>IFERROR(VLOOKUP($B794,INDEX!$A:$B,2,FALSE),"")</f>
        <v/>
      </c>
      <c r="D794" t="inlineStr">
        <is>
          <t>B0C15PJ9VL</t>
        </is>
      </c>
      <c r="E794" t="n">
        <v>93</v>
      </c>
      <c r="F794" t="n">
        <v>1</v>
      </c>
    </row>
    <row r="795">
      <c r="A795" t="inlineStr">
        <is>
          <t>2026-08-27</t>
        </is>
      </c>
      <c r="B795" t="inlineStr">
        <is>
          <t>7792528011</t>
        </is>
      </c>
      <c r="C795">
        <f>IFERROR(VLOOKUP($B795,INDEX!$A:$B,2,FALSE),"")</f>
        <v/>
      </c>
      <c r="D795" t="inlineStr">
        <is>
          <t>B0H4G5TBGM</t>
        </is>
      </c>
      <c r="E795" t="n">
        <v>94</v>
      </c>
      <c r="F795" t="n">
        <v>1</v>
      </c>
    </row>
    <row r="796">
      <c r="A796" t="inlineStr">
        <is>
          <t>2026-08-27</t>
        </is>
      </c>
      <c r="B796" t="inlineStr">
        <is>
          <t>7792528011</t>
        </is>
      </c>
      <c r="C796">
        <f>IFERROR(VLOOKUP($B796,INDEX!$A:$B,2,FALSE),"")</f>
        <v/>
      </c>
      <c r="D796" t="inlineStr">
        <is>
          <t>B0F8LBX37X</t>
        </is>
      </c>
      <c r="E796" t="n">
        <v>95</v>
      </c>
      <c r="F796" t="n">
        <v>1</v>
      </c>
    </row>
    <row r="797">
      <c r="A797" t="inlineStr">
        <is>
          <t>2026-08-27</t>
        </is>
      </c>
      <c r="B797" t="inlineStr">
        <is>
          <t>7792528011</t>
        </is>
      </c>
      <c r="C797">
        <f>IFERROR(VLOOKUP($B797,INDEX!$A:$B,2,FALSE),"")</f>
        <v/>
      </c>
      <c r="D797" t="inlineStr">
        <is>
          <t>B091238V7N</t>
        </is>
      </c>
      <c r="E797" t="n">
        <v>96</v>
      </c>
      <c r="F797" t="n">
        <v>1</v>
      </c>
    </row>
    <row r="798">
      <c r="A798" t="inlineStr">
        <is>
          <t>2026-08-27</t>
        </is>
      </c>
      <c r="B798" t="inlineStr">
        <is>
          <t>7792528011</t>
        </is>
      </c>
      <c r="C798">
        <f>IFERROR(VLOOKUP($B798,INDEX!$A:$B,2,FALSE),"")</f>
        <v/>
      </c>
      <c r="D798" t="inlineStr">
        <is>
          <t>B0789NX2ZV</t>
        </is>
      </c>
      <c r="E798" t="n">
        <v>97</v>
      </c>
      <c r="F798" t="n">
        <v>1</v>
      </c>
    </row>
    <row r="799">
      <c r="A799" t="inlineStr">
        <is>
          <t>2026-08-27</t>
        </is>
      </c>
      <c r="B799" t="inlineStr">
        <is>
          <t>7792528011</t>
        </is>
      </c>
      <c r="C799">
        <f>IFERROR(VLOOKUP($B799,INDEX!$A:$B,2,FALSE),"")</f>
        <v/>
      </c>
      <c r="D799" t="inlineStr">
        <is>
          <t>B07BGJMNYL</t>
        </is>
      </c>
      <c r="E799" t="n">
        <v>98</v>
      </c>
      <c r="F799" t="n">
        <v>1</v>
      </c>
    </row>
    <row r="800">
      <c r="A800" t="inlineStr">
        <is>
          <t>2026-08-27</t>
        </is>
      </c>
      <c r="B800" t="inlineStr">
        <is>
          <t>7792528011</t>
        </is>
      </c>
      <c r="C800">
        <f>IFERROR(VLOOKUP($B800,INDEX!$A:$B,2,FALSE),"")</f>
        <v/>
      </c>
      <c r="D800" t="inlineStr">
        <is>
          <t>B0DTBZYRC7</t>
        </is>
      </c>
      <c r="E800" t="n">
        <v>99</v>
      </c>
      <c r="F800" t="n">
        <v>1</v>
      </c>
    </row>
    <row r="801">
      <c r="A801" t="inlineStr">
        <is>
          <t>2026-08-27</t>
        </is>
      </c>
      <c r="B801" t="inlineStr">
        <is>
          <t>7792528011</t>
        </is>
      </c>
      <c r="C801">
        <f>IFERROR(VLOOKUP($B801,INDEX!$A:$B,2,FALSE),"")</f>
        <v/>
      </c>
      <c r="D801" t="inlineStr">
        <is>
          <t>B0DNMWJN1R</t>
        </is>
      </c>
      <c r="E801" t="n">
        <v>100</v>
      </c>
      <c r="F801" t="n">
        <v>1</v>
      </c>
    </row>
    <row r="802">
      <c r="A802" t="inlineStr">
        <is>
          <t>2026-08-27</t>
        </is>
      </c>
      <c r="B802" t="inlineStr">
        <is>
          <t>de:122877031</t>
        </is>
      </c>
      <c r="C802">
        <f>IFERROR(VLOOKUP($B802,INDEX!$A:$B,2,FALSE),"")</f>
        <v/>
      </c>
      <c r="D802" t="inlineStr">
        <is>
          <t>B001O8MI2K</t>
        </is>
      </c>
      <c r="E802" t="n">
        <v>1</v>
      </c>
      <c r="F802" t="n">
        <v>1</v>
      </c>
      <c r="G802" t="n">
        <v>36668</v>
      </c>
    </row>
    <row r="803">
      <c r="A803" t="inlineStr">
        <is>
          <t>2026-08-27</t>
        </is>
      </c>
      <c r="B803" t="inlineStr">
        <is>
          <t>de:122877031</t>
        </is>
      </c>
      <c r="C803">
        <f>IFERROR(VLOOKUP($B803,INDEX!$A:$B,2,FALSE),"")</f>
        <v/>
      </c>
      <c r="D803" t="inlineStr">
        <is>
          <t>B00S2WDIGG</t>
        </is>
      </c>
      <c r="E803" t="n">
        <v>2</v>
      </c>
      <c r="F803" t="n">
        <v>1</v>
      </c>
      <c r="G803" t="n">
        <v>34221</v>
      </c>
    </row>
    <row r="804">
      <c r="A804" t="inlineStr">
        <is>
          <t>2026-08-27</t>
        </is>
      </c>
      <c r="B804" t="inlineStr">
        <is>
          <t>de:122877031</t>
        </is>
      </c>
      <c r="C804">
        <f>IFERROR(VLOOKUP($B804,INDEX!$A:$B,2,FALSE),"")</f>
        <v/>
      </c>
      <c r="D804" t="inlineStr">
        <is>
          <t>B08GBLSDCZ</t>
        </is>
      </c>
      <c r="E804" t="n">
        <v>3</v>
      </c>
      <c r="F804" t="n">
        <v>1</v>
      </c>
      <c r="G804" t="n">
        <v>8786</v>
      </c>
    </row>
    <row r="805">
      <c r="A805" t="inlineStr">
        <is>
          <t>2026-08-27</t>
        </is>
      </c>
      <c r="B805" t="inlineStr">
        <is>
          <t>de:122877031</t>
        </is>
      </c>
      <c r="C805">
        <f>IFERROR(VLOOKUP($B805,INDEX!$A:$B,2,FALSE),"")</f>
        <v/>
      </c>
      <c r="D805" t="inlineStr">
        <is>
          <t>B000RPDBJU</t>
        </is>
      </c>
      <c r="E805" t="n">
        <v>4</v>
      </c>
      <c r="F805" t="n">
        <v>1</v>
      </c>
      <c r="G805" t="n">
        <v>12097</v>
      </c>
    </row>
    <row r="806">
      <c r="A806" t="inlineStr">
        <is>
          <t>2026-08-27</t>
        </is>
      </c>
      <c r="B806" t="inlineStr">
        <is>
          <t>de:122877031</t>
        </is>
      </c>
      <c r="C806">
        <f>IFERROR(VLOOKUP($B806,INDEX!$A:$B,2,FALSE),"")</f>
        <v/>
      </c>
      <c r="D806" t="inlineStr">
        <is>
          <t>B00M3IFUMK</t>
        </is>
      </c>
      <c r="E806" t="n">
        <v>5</v>
      </c>
      <c r="F806" t="n">
        <v>1</v>
      </c>
      <c r="G806" t="n">
        <v>75411</v>
      </c>
    </row>
    <row r="807">
      <c r="A807" t="inlineStr">
        <is>
          <t>2026-08-27</t>
        </is>
      </c>
      <c r="B807" t="inlineStr">
        <is>
          <t>de:122877031</t>
        </is>
      </c>
      <c r="C807">
        <f>IFERROR(VLOOKUP($B807,INDEX!$A:$B,2,FALSE),"")</f>
        <v/>
      </c>
      <c r="D807" t="inlineStr">
        <is>
          <t>B0B92Y18GT</t>
        </is>
      </c>
      <c r="E807" t="n">
        <v>6</v>
      </c>
      <c r="F807" t="n">
        <v>1</v>
      </c>
      <c r="G807" t="n">
        <v>37783</v>
      </c>
    </row>
    <row r="808">
      <c r="A808" t="inlineStr">
        <is>
          <t>2026-08-27</t>
        </is>
      </c>
      <c r="B808" t="inlineStr">
        <is>
          <t>de:122877031</t>
        </is>
      </c>
      <c r="C808">
        <f>IFERROR(VLOOKUP($B808,INDEX!$A:$B,2,FALSE),"")</f>
        <v/>
      </c>
      <c r="D808" t="inlineStr">
        <is>
          <t>B0G1BPC8D5</t>
        </is>
      </c>
      <c r="E808" t="n">
        <v>7</v>
      </c>
      <c r="F808" t="n">
        <v>1</v>
      </c>
      <c r="G808" t="n">
        <v>70</v>
      </c>
    </row>
    <row r="809">
      <c r="A809" t="inlineStr">
        <is>
          <t>2026-08-27</t>
        </is>
      </c>
      <c r="B809" t="inlineStr">
        <is>
          <t>de:122877031</t>
        </is>
      </c>
      <c r="C809">
        <f>IFERROR(VLOOKUP($B809,INDEX!$A:$B,2,FALSE),"")</f>
        <v/>
      </c>
      <c r="D809" t="inlineStr">
        <is>
          <t>B00AQYSLHY</t>
        </is>
      </c>
      <c r="E809" t="n">
        <v>8</v>
      </c>
      <c r="F809" t="n">
        <v>1</v>
      </c>
      <c r="G809" t="n">
        <v>7282</v>
      </c>
    </row>
    <row r="810">
      <c r="A810" t="inlineStr">
        <is>
          <t>2026-08-27</t>
        </is>
      </c>
      <c r="B810" t="inlineStr">
        <is>
          <t>de:122877031</t>
        </is>
      </c>
      <c r="C810">
        <f>IFERROR(VLOOKUP($B810,INDEX!$A:$B,2,FALSE),"")</f>
        <v/>
      </c>
      <c r="D810" t="inlineStr">
        <is>
          <t>B0009OAI40</t>
        </is>
      </c>
      <c r="E810" t="n">
        <v>9</v>
      </c>
      <c r="F810" t="n">
        <v>1</v>
      </c>
      <c r="G810" t="n">
        <v>13638</v>
      </c>
    </row>
    <row r="811">
      <c r="A811" t="inlineStr">
        <is>
          <t>2026-08-27</t>
        </is>
      </c>
      <c r="B811" t="inlineStr">
        <is>
          <t>de:122877031</t>
        </is>
      </c>
      <c r="C811">
        <f>IFERROR(VLOOKUP($B811,INDEX!$A:$B,2,FALSE),"")</f>
        <v/>
      </c>
      <c r="D811" t="inlineStr">
        <is>
          <t>B001D64YXY</t>
        </is>
      </c>
      <c r="E811" t="n">
        <v>10</v>
      </c>
      <c r="F811" t="n">
        <v>1</v>
      </c>
      <c r="G811" t="n">
        <v>59620</v>
      </c>
    </row>
    <row r="812">
      <c r="A812" t="inlineStr">
        <is>
          <t>2026-08-27</t>
        </is>
      </c>
      <c r="B812" t="inlineStr">
        <is>
          <t>de:122877031</t>
        </is>
      </c>
      <c r="C812">
        <f>IFERROR(VLOOKUP($B812,INDEX!$A:$B,2,FALSE),"")</f>
        <v/>
      </c>
      <c r="D812" t="inlineStr">
        <is>
          <t>B0FR46YJJM</t>
        </is>
      </c>
      <c r="E812" t="n">
        <v>11</v>
      </c>
      <c r="F812" t="n">
        <v>1</v>
      </c>
      <c r="G812" t="n">
        <v>144</v>
      </c>
    </row>
    <row r="813">
      <c r="A813" t="inlineStr">
        <is>
          <t>2026-08-27</t>
        </is>
      </c>
      <c r="B813" t="inlineStr">
        <is>
          <t>de:122877031</t>
        </is>
      </c>
      <c r="C813">
        <f>IFERROR(VLOOKUP($B813,INDEX!$A:$B,2,FALSE),"")</f>
        <v/>
      </c>
      <c r="D813" t="inlineStr">
        <is>
          <t>B09SHYR3HN</t>
        </is>
      </c>
      <c r="E813" t="n">
        <v>12</v>
      </c>
      <c r="F813" t="n">
        <v>1</v>
      </c>
      <c r="G813" t="n">
        <v>2649</v>
      </c>
    </row>
    <row r="814">
      <c r="A814" t="inlineStr">
        <is>
          <t>2026-08-27</t>
        </is>
      </c>
      <c r="B814" t="inlineStr">
        <is>
          <t>de:122877031</t>
        </is>
      </c>
      <c r="C814">
        <f>IFERROR(VLOOKUP($B814,INDEX!$A:$B,2,FALSE),"")</f>
        <v/>
      </c>
      <c r="D814" t="inlineStr">
        <is>
          <t>B088WCR8M3</t>
        </is>
      </c>
      <c r="E814" t="n">
        <v>13</v>
      </c>
      <c r="F814" t="n">
        <v>1</v>
      </c>
      <c r="G814" t="n">
        <v>4101</v>
      </c>
    </row>
    <row r="815">
      <c r="A815" t="inlineStr">
        <is>
          <t>2026-08-27</t>
        </is>
      </c>
      <c r="B815" t="inlineStr">
        <is>
          <t>de:122877031</t>
        </is>
      </c>
      <c r="C815">
        <f>IFERROR(VLOOKUP($B815,INDEX!$A:$B,2,FALSE),"")</f>
        <v/>
      </c>
      <c r="D815" t="inlineStr">
        <is>
          <t>B00H8W7N80</t>
        </is>
      </c>
      <c r="E815" t="n">
        <v>14</v>
      </c>
      <c r="F815" t="n">
        <v>1</v>
      </c>
      <c r="G815" t="n">
        <v>24269</v>
      </c>
    </row>
    <row r="816">
      <c r="A816" t="inlineStr">
        <is>
          <t>2026-08-27</t>
        </is>
      </c>
      <c r="B816" t="inlineStr">
        <is>
          <t>de:122877031</t>
        </is>
      </c>
      <c r="C816">
        <f>IFERROR(VLOOKUP($B816,INDEX!$A:$B,2,FALSE),"")</f>
        <v/>
      </c>
      <c r="D816" t="inlineStr">
        <is>
          <t>B08ZXY1B7H</t>
        </is>
      </c>
      <c r="E816" t="n">
        <v>15</v>
      </c>
      <c r="F816" t="n">
        <v>1</v>
      </c>
      <c r="G816" t="n">
        <v>10937</v>
      </c>
    </row>
    <row r="817">
      <c r="A817" t="inlineStr">
        <is>
          <t>2026-08-27</t>
        </is>
      </c>
      <c r="B817" t="inlineStr">
        <is>
          <t>de:122877031</t>
        </is>
      </c>
      <c r="C817">
        <f>IFERROR(VLOOKUP($B817,INDEX!$A:$B,2,FALSE),"")</f>
        <v/>
      </c>
      <c r="D817" t="inlineStr">
        <is>
          <t>B09C8VNWBP</t>
        </is>
      </c>
      <c r="E817" t="n">
        <v>16</v>
      </c>
      <c r="F817" t="n">
        <v>1</v>
      </c>
      <c r="G817" t="n">
        <v>46508</v>
      </c>
    </row>
    <row r="818">
      <c r="A818" t="inlineStr">
        <is>
          <t>2026-08-27</t>
        </is>
      </c>
      <c r="B818" t="inlineStr">
        <is>
          <t>de:122877031</t>
        </is>
      </c>
      <c r="C818">
        <f>IFERROR(VLOOKUP($B818,INDEX!$A:$B,2,FALSE),"")</f>
        <v/>
      </c>
      <c r="D818" t="inlineStr">
        <is>
          <t>B01F2LBUTQ</t>
        </is>
      </c>
      <c r="E818" t="n">
        <v>17</v>
      </c>
      <c r="F818" t="n">
        <v>1</v>
      </c>
      <c r="G818" t="n">
        <v>498</v>
      </c>
    </row>
    <row r="819">
      <c r="A819" t="inlineStr">
        <is>
          <t>2026-08-27</t>
        </is>
      </c>
      <c r="B819" t="inlineStr">
        <is>
          <t>de:122877031</t>
        </is>
      </c>
      <c r="C819">
        <f>IFERROR(VLOOKUP($B819,INDEX!$A:$B,2,FALSE),"")</f>
        <v/>
      </c>
      <c r="D819" t="inlineStr">
        <is>
          <t>B09MFJL9KL</t>
        </is>
      </c>
      <c r="E819" t="n">
        <v>18</v>
      </c>
      <c r="F819" t="n">
        <v>1</v>
      </c>
      <c r="G819" t="n">
        <v>1000</v>
      </c>
    </row>
    <row r="820">
      <c r="A820" t="inlineStr">
        <is>
          <t>2026-08-27</t>
        </is>
      </c>
      <c r="B820" t="inlineStr">
        <is>
          <t>de:122877031</t>
        </is>
      </c>
      <c r="C820">
        <f>IFERROR(VLOOKUP($B820,INDEX!$A:$B,2,FALSE),"")</f>
        <v/>
      </c>
      <c r="D820" t="inlineStr">
        <is>
          <t>B0060LG5X4</t>
        </is>
      </c>
      <c r="E820" t="n">
        <v>19</v>
      </c>
      <c r="F820" t="n">
        <v>1</v>
      </c>
      <c r="G820" t="n">
        <v>15861</v>
      </c>
    </row>
    <row r="821">
      <c r="A821" t="inlineStr">
        <is>
          <t>2026-08-27</t>
        </is>
      </c>
      <c r="B821" t="inlineStr">
        <is>
          <t>de:122877031</t>
        </is>
      </c>
      <c r="C821">
        <f>IFERROR(VLOOKUP($B821,INDEX!$A:$B,2,FALSE),"")</f>
        <v/>
      </c>
      <c r="D821" t="inlineStr">
        <is>
          <t>B000E7YJVU</t>
        </is>
      </c>
      <c r="E821" t="n">
        <v>20</v>
      </c>
      <c r="F821" t="n">
        <v>1</v>
      </c>
      <c r="G821" t="n">
        <v>20719</v>
      </c>
    </row>
    <row r="822">
      <c r="A822" t="inlineStr">
        <is>
          <t>2026-08-27</t>
        </is>
      </c>
      <c r="B822" t="inlineStr">
        <is>
          <t>de:122877031</t>
        </is>
      </c>
      <c r="C822">
        <f>IFERROR(VLOOKUP($B822,INDEX!$A:$B,2,FALSE),"")</f>
        <v/>
      </c>
      <c r="D822" t="inlineStr">
        <is>
          <t>B0FRF637DS</t>
        </is>
      </c>
      <c r="E822" t="n">
        <v>21</v>
      </c>
      <c r="F822" t="n">
        <v>1</v>
      </c>
      <c r="G822" t="n">
        <v>42</v>
      </c>
    </row>
    <row r="823">
      <c r="A823" t="inlineStr">
        <is>
          <t>2026-08-27</t>
        </is>
      </c>
      <c r="B823" t="inlineStr">
        <is>
          <t>de:122877031</t>
        </is>
      </c>
      <c r="C823">
        <f>IFERROR(VLOOKUP($B823,INDEX!$A:$B,2,FALSE),"")</f>
        <v/>
      </c>
      <c r="D823" t="inlineStr">
        <is>
          <t>B000P255VM</t>
        </is>
      </c>
      <c r="E823" t="n">
        <v>22</v>
      </c>
      <c r="F823" t="n">
        <v>1</v>
      </c>
      <c r="G823" t="n">
        <v>24693</v>
      </c>
    </row>
    <row r="824">
      <c r="A824" t="inlineStr">
        <is>
          <t>2026-08-27</t>
        </is>
      </c>
      <c r="B824" t="inlineStr">
        <is>
          <t>de:122877031</t>
        </is>
      </c>
      <c r="C824">
        <f>IFERROR(VLOOKUP($B824,INDEX!$A:$B,2,FALSE),"")</f>
        <v/>
      </c>
      <c r="D824" t="inlineStr">
        <is>
          <t>B0GL2M1CK1</t>
        </is>
      </c>
      <c r="E824" t="n">
        <v>23</v>
      </c>
      <c r="F824" t="n">
        <v>1</v>
      </c>
      <c r="G824" t="n">
        <v>132</v>
      </c>
    </row>
    <row r="825">
      <c r="A825" t="inlineStr">
        <is>
          <t>2026-08-27</t>
        </is>
      </c>
      <c r="B825" t="inlineStr">
        <is>
          <t>de:122877031</t>
        </is>
      </c>
      <c r="C825">
        <f>IFERROR(VLOOKUP($B825,INDEX!$A:$B,2,FALSE),"")</f>
        <v/>
      </c>
      <c r="D825" t="inlineStr">
        <is>
          <t>B001PTFVYK</t>
        </is>
      </c>
      <c r="E825" t="n">
        <v>24</v>
      </c>
      <c r="F825" t="n">
        <v>1</v>
      </c>
      <c r="G825" t="n">
        <v>4076</v>
      </c>
    </row>
    <row r="826">
      <c r="A826" t="inlineStr">
        <is>
          <t>2026-08-27</t>
        </is>
      </c>
      <c r="B826" t="inlineStr">
        <is>
          <t>de:122877031</t>
        </is>
      </c>
      <c r="C826">
        <f>IFERROR(VLOOKUP($B826,INDEX!$A:$B,2,FALSE),"")</f>
        <v/>
      </c>
      <c r="D826" t="inlineStr">
        <is>
          <t>B084MF2MCS</t>
        </is>
      </c>
      <c r="E826" t="n">
        <v>25</v>
      </c>
      <c r="F826" t="n">
        <v>1</v>
      </c>
      <c r="G826" t="n">
        <v>3147</v>
      </c>
    </row>
    <row r="827">
      <c r="A827" t="inlineStr">
        <is>
          <t>2026-08-27</t>
        </is>
      </c>
      <c r="B827" t="inlineStr">
        <is>
          <t>de:122877031</t>
        </is>
      </c>
      <c r="C827">
        <f>IFERROR(VLOOKUP($B827,INDEX!$A:$B,2,FALSE),"")</f>
        <v/>
      </c>
      <c r="D827" t="inlineStr">
        <is>
          <t>B0GYYPB2K7</t>
        </is>
      </c>
      <c r="E827" t="n">
        <v>26</v>
      </c>
      <c r="F827" t="n">
        <v>1</v>
      </c>
      <c r="G827" t="n">
        <v>52</v>
      </c>
    </row>
    <row r="828">
      <c r="A828" t="inlineStr">
        <is>
          <t>2026-08-27</t>
        </is>
      </c>
      <c r="B828" t="inlineStr">
        <is>
          <t>de:122877031</t>
        </is>
      </c>
      <c r="C828">
        <f>IFERROR(VLOOKUP($B828,INDEX!$A:$B,2,FALSE),"")</f>
        <v/>
      </c>
      <c r="D828" t="inlineStr">
        <is>
          <t>B00123F02C</t>
        </is>
      </c>
      <c r="E828" t="n">
        <v>27</v>
      </c>
      <c r="F828" t="n">
        <v>1</v>
      </c>
      <c r="G828" t="n">
        <v>6129</v>
      </c>
    </row>
    <row r="829">
      <c r="A829" t="inlineStr">
        <is>
          <t>2026-08-27</t>
        </is>
      </c>
      <c r="B829" t="inlineStr">
        <is>
          <t>de:122877031</t>
        </is>
      </c>
      <c r="C829">
        <f>IFERROR(VLOOKUP($B829,INDEX!$A:$B,2,FALSE),"")</f>
        <v/>
      </c>
      <c r="D829" t="inlineStr">
        <is>
          <t>B0038XYFLQ</t>
        </is>
      </c>
      <c r="E829" t="n">
        <v>28</v>
      </c>
      <c r="F829" t="n">
        <v>1</v>
      </c>
      <c r="G829" t="n">
        <v>1739</v>
      </c>
    </row>
    <row r="830">
      <c r="A830" t="inlineStr">
        <is>
          <t>2026-08-27</t>
        </is>
      </c>
      <c r="B830" t="inlineStr">
        <is>
          <t>de:122877031</t>
        </is>
      </c>
      <c r="C830">
        <f>IFERROR(VLOOKUP($B830,INDEX!$A:$B,2,FALSE),"")</f>
        <v/>
      </c>
      <c r="D830" t="inlineStr">
        <is>
          <t>B0D3J4BT2L</t>
        </is>
      </c>
      <c r="E830" t="n">
        <v>29</v>
      </c>
      <c r="F830" t="n">
        <v>1</v>
      </c>
      <c r="G830" t="n">
        <v>11101</v>
      </c>
    </row>
    <row r="831">
      <c r="A831" t="inlineStr">
        <is>
          <t>2026-08-27</t>
        </is>
      </c>
      <c r="B831" t="inlineStr">
        <is>
          <t>de:122877031</t>
        </is>
      </c>
      <c r="C831">
        <f>IFERROR(VLOOKUP($B831,INDEX!$A:$B,2,FALSE),"")</f>
        <v/>
      </c>
      <c r="D831" t="inlineStr">
        <is>
          <t>B0746B4718</t>
        </is>
      </c>
      <c r="E831" t="n">
        <v>30</v>
      </c>
      <c r="F831" t="n">
        <v>1</v>
      </c>
      <c r="G831" t="n">
        <v>5447</v>
      </c>
    </row>
    <row r="832">
      <c r="A832" t="inlineStr">
        <is>
          <t>2026-08-27</t>
        </is>
      </c>
      <c r="B832" t="inlineStr">
        <is>
          <t>de:122877031</t>
        </is>
      </c>
      <c r="C832">
        <f>IFERROR(VLOOKUP($B832,INDEX!$A:$B,2,FALSE),"")</f>
        <v/>
      </c>
      <c r="D832" t="inlineStr">
        <is>
          <t>B0FQJN4S4Z</t>
        </is>
      </c>
      <c r="E832" t="n">
        <v>31</v>
      </c>
      <c r="F832" t="n">
        <v>1</v>
      </c>
    </row>
    <row r="833">
      <c r="A833" t="inlineStr">
        <is>
          <t>2026-08-27</t>
        </is>
      </c>
      <c r="B833" t="inlineStr">
        <is>
          <t>de:122877031</t>
        </is>
      </c>
      <c r="C833">
        <f>IFERROR(VLOOKUP($B833,INDEX!$A:$B,2,FALSE),"")</f>
        <v/>
      </c>
      <c r="D833" t="inlineStr">
        <is>
          <t>B07WRMFTF2</t>
        </is>
      </c>
      <c r="E833" t="n">
        <v>32</v>
      </c>
      <c r="F833" t="n">
        <v>1</v>
      </c>
    </row>
    <row r="834">
      <c r="A834" t="inlineStr">
        <is>
          <t>2026-08-27</t>
        </is>
      </c>
      <c r="B834" t="inlineStr">
        <is>
          <t>de:122877031</t>
        </is>
      </c>
      <c r="C834">
        <f>IFERROR(VLOOKUP($B834,INDEX!$A:$B,2,FALSE),"")</f>
        <v/>
      </c>
      <c r="D834" t="inlineStr">
        <is>
          <t>B0DGLVFL8Q</t>
        </is>
      </c>
      <c r="E834" t="n">
        <v>33</v>
      </c>
      <c r="F834" t="n">
        <v>1</v>
      </c>
    </row>
    <row r="835">
      <c r="A835" t="inlineStr">
        <is>
          <t>2026-08-27</t>
        </is>
      </c>
      <c r="B835" t="inlineStr">
        <is>
          <t>de:122877031</t>
        </is>
      </c>
      <c r="C835">
        <f>IFERROR(VLOOKUP($B835,INDEX!$A:$B,2,FALSE),"")</f>
        <v/>
      </c>
      <c r="D835" t="inlineStr">
        <is>
          <t>B000XEATY0</t>
        </is>
      </c>
      <c r="E835" t="n">
        <v>34</v>
      </c>
      <c r="F835" t="n">
        <v>1</v>
      </c>
    </row>
    <row r="836">
      <c r="A836" t="inlineStr">
        <is>
          <t>2026-08-27</t>
        </is>
      </c>
      <c r="B836" t="inlineStr">
        <is>
          <t>de:122877031</t>
        </is>
      </c>
      <c r="C836">
        <f>IFERROR(VLOOKUP($B836,INDEX!$A:$B,2,FALSE),"")</f>
        <v/>
      </c>
      <c r="D836" t="inlineStr">
        <is>
          <t>B07417JWRR</t>
        </is>
      </c>
      <c r="E836" t="n">
        <v>35</v>
      </c>
      <c r="F836" t="n">
        <v>1</v>
      </c>
    </row>
    <row r="837">
      <c r="A837" t="inlineStr">
        <is>
          <t>2026-08-27</t>
        </is>
      </c>
      <c r="B837" t="inlineStr">
        <is>
          <t>de:122877031</t>
        </is>
      </c>
      <c r="C837">
        <f>IFERROR(VLOOKUP($B837,INDEX!$A:$B,2,FALSE),"")</f>
        <v/>
      </c>
      <c r="D837" t="inlineStr">
        <is>
          <t>B0GWNF7TTS</t>
        </is>
      </c>
      <c r="E837" t="n">
        <v>36</v>
      </c>
      <c r="F837" t="n">
        <v>1</v>
      </c>
    </row>
    <row r="838">
      <c r="A838" t="inlineStr">
        <is>
          <t>2026-08-27</t>
        </is>
      </c>
      <c r="B838" t="inlineStr">
        <is>
          <t>de:122877031</t>
        </is>
      </c>
      <c r="C838">
        <f>IFERROR(VLOOKUP($B838,INDEX!$A:$B,2,FALSE),"")</f>
        <v/>
      </c>
      <c r="D838" t="inlineStr">
        <is>
          <t>B0DR8DT2VZ</t>
        </is>
      </c>
      <c r="E838" t="n">
        <v>37</v>
      </c>
      <c r="F838" t="n">
        <v>1</v>
      </c>
    </row>
    <row r="839">
      <c r="A839" t="inlineStr">
        <is>
          <t>2026-08-27</t>
        </is>
      </c>
      <c r="B839" t="inlineStr">
        <is>
          <t>de:122877031</t>
        </is>
      </c>
      <c r="C839">
        <f>IFERROR(VLOOKUP($B839,INDEX!$A:$B,2,FALSE),"")</f>
        <v/>
      </c>
      <c r="D839" t="inlineStr">
        <is>
          <t>B0D8L92LQW</t>
        </is>
      </c>
      <c r="E839" t="n">
        <v>38</v>
      </c>
      <c r="F839" t="n">
        <v>1</v>
      </c>
    </row>
    <row r="840">
      <c r="A840" t="inlineStr">
        <is>
          <t>2026-08-27</t>
        </is>
      </c>
      <c r="B840" t="inlineStr">
        <is>
          <t>de:122877031</t>
        </is>
      </c>
      <c r="C840">
        <f>IFERROR(VLOOKUP($B840,INDEX!$A:$B,2,FALSE),"")</f>
        <v/>
      </c>
      <c r="D840" t="inlineStr">
        <is>
          <t>B0B3NFT6CN</t>
        </is>
      </c>
      <c r="E840" t="n">
        <v>39</v>
      </c>
      <c r="F840" t="n">
        <v>1</v>
      </c>
    </row>
    <row r="841">
      <c r="A841" t="inlineStr">
        <is>
          <t>2026-08-27</t>
        </is>
      </c>
      <c r="B841" t="inlineStr">
        <is>
          <t>de:122877031</t>
        </is>
      </c>
      <c r="C841">
        <f>IFERROR(VLOOKUP($B841,INDEX!$A:$B,2,FALSE),"")</f>
        <v/>
      </c>
      <c r="D841" t="inlineStr">
        <is>
          <t>B0DYK9JF9J</t>
        </is>
      </c>
      <c r="E841" t="n">
        <v>40</v>
      </c>
      <c r="F841" t="n">
        <v>1</v>
      </c>
    </row>
    <row r="842">
      <c r="A842" t="inlineStr">
        <is>
          <t>2026-08-27</t>
        </is>
      </c>
      <c r="B842" t="inlineStr">
        <is>
          <t>de:122877031</t>
        </is>
      </c>
      <c r="C842">
        <f>IFERROR(VLOOKUP($B842,INDEX!$A:$B,2,FALSE),"")</f>
        <v/>
      </c>
      <c r="D842" t="inlineStr">
        <is>
          <t>B09DCXVC4H</t>
        </is>
      </c>
      <c r="E842" t="n">
        <v>41</v>
      </c>
      <c r="F842" t="n">
        <v>1</v>
      </c>
    </row>
    <row r="843">
      <c r="A843" t="inlineStr">
        <is>
          <t>2026-08-27</t>
        </is>
      </c>
      <c r="B843" t="inlineStr">
        <is>
          <t>de:122877031</t>
        </is>
      </c>
      <c r="C843">
        <f>IFERROR(VLOOKUP($B843,INDEX!$A:$B,2,FALSE),"")</f>
        <v/>
      </c>
      <c r="D843" t="inlineStr">
        <is>
          <t>B00HWQFR3A</t>
        </is>
      </c>
      <c r="E843" t="n">
        <v>42</v>
      </c>
      <c r="F843" t="n">
        <v>1</v>
      </c>
    </row>
    <row r="844">
      <c r="A844" t="inlineStr">
        <is>
          <t>2026-08-27</t>
        </is>
      </c>
      <c r="B844" t="inlineStr">
        <is>
          <t>de:122877031</t>
        </is>
      </c>
      <c r="C844">
        <f>IFERROR(VLOOKUP($B844,INDEX!$A:$B,2,FALSE),"")</f>
        <v/>
      </c>
      <c r="D844" t="inlineStr">
        <is>
          <t>B0GZ3FQN7L</t>
        </is>
      </c>
      <c r="E844" t="n">
        <v>43</v>
      </c>
      <c r="F844" t="n">
        <v>1</v>
      </c>
    </row>
    <row r="845">
      <c r="A845" t="inlineStr">
        <is>
          <t>2026-08-27</t>
        </is>
      </c>
      <c r="B845" t="inlineStr">
        <is>
          <t>de:122877031</t>
        </is>
      </c>
      <c r="C845">
        <f>IFERROR(VLOOKUP($B845,INDEX!$A:$B,2,FALSE),"")</f>
        <v/>
      </c>
      <c r="D845" t="inlineStr">
        <is>
          <t>B09VN2FCDF</t>
        </is>
      </c>
      <c r="E845" t="n">
        <v>44</v>
      </c>
      <c r="F845" t="n">
        <v>1</v>
      </c>
    </row>
    <row r="846">
      <c r="A846" t="inlineStr">
        <is>
          <t>2026-08-27</t>
        </is>
      </c>
      <c r="B846" t="inlineStr">
        <is>
          <t>de:122877031</t>
        </is>
      </c>
      <c r="C846">
        <f>IFERROR(VLOOKUP($B846,INDEX!$A:$B,2,FALSE),"")</f>
        <v/>
      </c>
      <c r="D846" t="inlineStr">
        <is>
          <t>B0G1G1NLX6</t>
        </is>
      </c>
      <c r="E846" t="n">
        <v>45</v>
      </c>
      <c r="F846" t="n">
        <v>1</v>
      </c>
    </row>
    <row r="847">
      <c r="A847" t="inlineStr">
        <is>
          <t>2026-08-27</t>
        </is>
      </c>
      <c r="B847" t="inlineStr">
        <is>
          <t>de:122877031</t>
        </is>
      </c>
      <c r="C847">
        <f>IFERROR(VLOOKUP($B847,INDEX!$A:$B,2,FALSE),"")</f>
        <v/>
      </c>
      <c r="D847" t="inlineStr">
        <is>
          <t>B09KQ6V5DL</t>
        </is>
      </c>
      <c r="E847" t="n">
        <v>46</v>
      </c>
      <c r="F847" t="n">
        <v>1</v>
      </c>
    </row>
    <row r="848">
      <c r="A848" t="inlineStr">
        <is>
          <t>2026-08-27</t>
        </is>
      </c>
      <c r="B848" t="inlineStr">
        <is>
          <t>de:122877031</t>
        </is>
      </c>
      <c r="C848">
        <f>IFERROR(VLOOKUP($B848,INDEX!$A:$B,2,FALSE),"")</f>
        <v/>
      </c>
      <c r="D848" t="inlineStr">
        <is>
          <t>B0BSPBD9Q3</t>
        </is>
      </c>
      <c r="E848" t="n">
        <v>47</v>
      </c>
      <c r="F848" t="n">
        <v>1</v>
      </c>
    </row>
    <row r="849">
      <c r="A849" t="inlineStr">
        <is>
          <t>2026-08-27</t>
        </is>
      </c>
      <c r="B849" t="inlineStr">
        <is>
          <t>de:122877031</t>
        </is>
      </c>
      <c r="C849">
        <f>IFERROR(VLOOKUP($B849,INDEX!$A:$B,2,FALSE),"")</f>
        <v/>
      </c>
      <c r="D849" t="inlineStr">
        <is>
          <t>B08ZFKB8ZK</t>
        </is>
      </c>
      <c r="E849" t="n">
        <v>48</v>
      </c>
      <c r="F849" t="n">
        <v>1</v>
      </c>
    </row>
    <row r="850">
      <c r="A850" t="inlineStr">
        <is>
          <t>2026-08-27</t>
        </is>
      </c>
      <c r="B850" t="inlineStr">
        <is>
          <t>de:122877031</t>
        </is>
      </c>
      <c r="C850">
        <f>IFERROR(VLOOKUP($B850,INDEX!$A:$B,2,FALSE),"")</f>
        <v/>
      </c>
      <c r="D850" t="inlineStr">
        <is>
          <t>B09YQGZQGR</t>
        </is>
      </c>
      <c r="E850" t="n">
        <v>49</v>
      </c>
      <c r="F850" t="n">
        <v>1</v>
      </c>
    </row>
    <row r="851">
      <c r="A851" t="inlineStr">
        <is>
          <t>2026-08-27</t>
        </is>
      </c>
      <c r="B851" t="inlineStr">
        <is>
          <t>de:122877031</t>
        </is>
      </c>
      <c r="C851">
        <f>IFERROR(VLOOKUP($B851,INDEX!$A:$B,2,FALSE),"")</f>
        <v/>
      </c>
      <c r="D851" t="inlineStr">
        <is>
          <t>B09X31TQFZ</t>
        </is>
      </c>
      <c r="E851" t="n">
        <v>50</v>
      </c>
      <c r="F851" t="n">
        <v>1</v>
      </c>
    </row>
    <row r="852">
      <c r="A852" t="inlineStr">
        <is>
          <t>2026-08-27</t>
        </is>
      </c>
      <c r="B852" t="inlineStr">
        <is>
          <t>de:122877031</t>
        </is>
      </c>
      <c r="C852">
        <f>IFERROR(VLOOKUP($B852,INDEX!$A:$B,2,FALSE),"")</f>
        <v/>
      </c>
      <c r="D852" t="inlineStr">
        <is>
          <t>B07V9N1133</t>
        </is>
      </c>
      <c r="E852" t="n">
        <v>51</v>
      </c>
      <c r="F852" t="n">
        <v>1</v>
      </c>
      <c r="G852" t="n">
        <v>1399</v>
      </c>
    </row>
    <row r="853">
      <c r="A853" t="inlineStr">
        <is>
          <t>2026-08-27</t>
        </is>
      </c>
      <c r="B853" t="inlineStr">
        <is>
          <t>de:122877031</t>
        </is>
      </c>
      <c r="C853">
        <f>IFERROR(VLOOKUP($B853,INDEX!$A:$B,2,FALSE),"")</f>
        <v/>
      </c>
      <c r="D853" t="inlineStr">
        <is>
          <t>B0725GYPC9</t>
        </is>
      </c>
      <c r="E853" t="n">
        <v>52</v>
      </c>
      <c r="F853" t="n">
        <v>1</v>
      </c>
      <c r="G853" t="n">
        <v>6745</v>
      </c>
    </row>
    <row r="854">
      <c r="A854" t="inlineStr">
        <is>
          <t>2026-08-27</t>
        </is>
      </c>
      <c r="B854" t="inlineStr">
        <is>
          <t>de:122877031</t>
        </is>
      </c>
      <c r="C854">
        <f>IFERROR(VLOOKUP($B854,INDEX!$A:$B,2,FALSE),"")</f>
        <v/>
      </c>
      <c r="D854" t="inlineStr">
        <is>
          <t>B0GTR9PV9N</t>
        </is>
      </c>
      <c r="E854" t="n">
        <v>53</v>
      </c>
      <c r="F854" t="n">
        <v>1</v>
      </c>
      <c r="G854" t="n">
        <v>47</v>
      </c>
    </row>
    <row r="855">
      <c r="A855" t="inlineStr">
        <is>
          <t>2026-08-27</t>
        </is>
      </c>
      <c r="B855" t="inlineStr">
        <is>
          <t>de:122877031</t>
        </is>
      </c>
      <c r="C855">
        <f>IFERROR(VLOOKUP($B855,INDEX!$A:$B,2,FALSE),"")</f>
        <v/>
      </c>
      <c r="D855" t="inlineStr">
        <is>
          <t>B00QAIYM6O</t>
        </is>
      </c>
      <c r="E855" t="n">
        <v>54</v>
      </c>
      <c r="F855" t="n">
        <v>1</v>
      </c>
      <c r="G855" t="n">
        <v>3294</v>
      </c>
    </row>
    <row r="856">
      <c r="A856" t="inlineStr">
        <is>
          <t>2026-08-27</t>
        </is>
      </c>
      <c r="B856" t="inlineStr">
        <is>
          <t>de:122877031</t>
        </is>
      </c>
      <c r="C856">
        <f>IFERROR(VLOOKUP($B856,INDEX!$A:$B,2,FALSE),"")</f>
        <v/>
      </c>
      <c r="D856" t="inlineStr">
        <is>
          <t>B0BLGJHQLJ</t>
        </is>
      </c>
      <c r="E856" t="n">
        <v>55</v>
      </c>
      <c r="F856" t="n">
        <v>1</v>
      </c>
      <c r="G856" t="n">
        <v>3890</v>
      </c>
    </row>
    <row r="857">
      <c r="A857" t="inlineStr">
        <is>
          <t>2026-08-27</t>
        </is>
      </c>
      <c r="B857" t="inlineStr">
        <is>
          <t>de:122877031</t>
        </is>
      </c>
      <c r="C857">
        <f>IFERROR(VLOOKUP($B857,INDEX!$A:$B,2,FALSE),"")</f>
        <v/>
      </c>
      <c r="D857" t="inlineStr">
        <is>
          <t>B0B8TQ7YRW</t>
        </is>
      </c>
      <c r="E857" t="n">
        <v>56</v>
      </c>
      <c r="F857" t="n">
        <v>1</v>
      </c>
      <c r="G857" t="n">
        <v>28142</v>
      </c>
    </row>
    <row r="858">
      <c r="A858" t="inlineStr">
        <is>
          <t>2026-08-27</t>
        </is>
      </c>
      <c r="B858" t="inlineStr">
        <is>
          <t>de:122877031</t>
        </is>
      </c>
      <c r="C858">
        <f>IFERROR(VLOOKUP($B858,INDEX!$A:$B,2,FALSE),"")</f>
        <v/>
      </c>
      <c r="D858" t="inlineStr">
        <is>
          <t>B000UUO5VA</t>
        </is>
      </c>
      <c r="E858" t="n">
        <v>57</v>
      </c>
      <c r="F858" t="n">
        <v>1</v>
      </c>
      <c r="G858" t="n">
        <v>35478</v>
      </c>
    </row>
    <row r="859">
      <c r="A859" t="inlineStr">
        <is>
          <t>2026-08-27</t>
        </is>
      </c>
      <c r="B859" t="inlineStr">
        <is>
          <t>de:122877031</t>
        </is>
      </c>
      <c r="C859">
        <f>IFERROR(VLOOKUP($B859,INDEX!$A:$B,2,FALSE),"")</f>
        <v/>
      </c>
      <c r="D859" t="inlineStr">
        <is>
          <t>B07R2QDXLL</t>
        </is>
      </c>
      <c r="E859" t="n">
        <v>58</v>
      </c>
      <c r="F859" t="n">
        <v>1</v>
      </c>
      <c r="G859" t="n">
        <v>2830</v>
      </c>
    </row>
    <row r="860">
      <c r="A860" t="inlineStr">
        <is>
          <t>2026-08-27</t>
        </is>
      </c>
      <c r="B860" t="inlineStr">
        <is>
          <t>de:122877031</t>
        </is>
      </c>
      <c r="C860">
        <f>IFERROR(VLOOKUP($B860,INDEX!$A:$B,2,FALSE),"")</f>
        <v/>
      </c>
      <c r="D860" t="inlineStr">
        <is>
          <t>B00BOH71IC</t>
        </is>
      </c>
      <c r="E860" t="n">
        <v>59</v>
      </c>
      <c r="F860" t="n">
        <v>1</v>
      </c>
      <c r="G860" t="n">
        <v>555</v>
      </c>
    </row>
    <row r="861">
      <c r="A861" t="inlineStr">
        <is>
          <t>2026-08-27</t>
        </is>
      </c>
      <c r="B861" t="inlineStr">
        <is>
          <t>de:122877031</t>
        </is>
      </c>
      <c r="C861">
        <f>IFERROR(VLOOKUP($B861,INDEX!$A:$B,2,FALSE),"")</f>
        <v/>
      </c>
      <c r="D861" t="inlineStr">
        <is>
          <t>B003PQANKS</t>
        </is>
      </c>
      <c r="E861" t="n">
        <v>60</v>
      </c>
      <c r="F861" t="n">
        <v>1</v>
      </c>
      <c r="G861" t="n">
        <v>8510</v>
      </c>
    </row>
    <row r="862">
      <c r="A862" t="inlineStr">
        <is>
          <t>2026-08-27</t>
        </is>
      </c>
      <c r="B862" t="inlineStr">
        <is>
          <t>de:122877031</t>
        </is>
      </c>
      <c r="C862">
        <f>IFERROR(VLOOKUP($B862,INDEX!$A:$B,2,FALSE),"")</f>
        <v/>
      </c>
      <c r="D862" t="inlineStr">
        <is>
          <t>B0D5YMGXLL</t>
        </is>
      </c>
      <c r="E862" t="n">
        <v>61</v>
      </c>
      <c r="F862" t="n">
        <v>1</v>
      </c>
      <c r="G862" t="n">
        <v>630</v>
      </c>
    </row>
    <row r="863">
      <c r="A863" t="inlineStr">
        <is>
          <t>2026-08-27</t>
        </is>
      </c>
      <c r="B863" t="inlineStr">
        <is>
          <t>de:122877031</t>
        </is>
      </c>
      <c r="C863">
        <f>IFERROR(VLOOKUP($B863,INDEX!$A:$B,2,FALSE),"")</f>
        <v/>
      </c>
      <c r="D863" t="inlineStr">
        <is>
          <t>B0CWS7V7TT</t>
        </is>
      </c>
      <c r="E863" t="n">
        <v>62</v>
      </c>
      <c r="F863" t="n">
        <v>1</v>
      </c>
      <c r="G863" t="n">
        <v>226</v>
      </c>
    </row>
    <row r="864">
      <c r="A864" t="inlineStr">
        <is>
          <t>2026-08-27</t>
        </is>
      </c>
      <c r="B864" t="inlineStr">
        <is>
          <t>de:122877031</t>
        </is>
      </c>
      <c r="C864">
        <f>IFERROR(VLOOKUP($B864,INDEX!$A:$B,2,FALSE),"")</f>
        <v/>
      </c>
      <c r="D864" t="inlineStr">
        <is>
          <t>B0DH4R59YX</t>
        </is>
      </c>
      <c r="E864" t="n">
        <v>63</v>
      </c>
      <c r="F864" t="n">
        <v>1</v>
      </c>
      <c r="G864" t="n">
        <v>2235</v>
      </c>
    </row>
    <row r="865">
      <c r="A865" t="inlineStr">
        <is>
          <t>2026-08-27</t>
        </is>
      </c>
      <c r="B865" t="inlineStr">
        <is>
          <t>de:122877031</t>
        </is>
      </c>
      <c r="C865">
        <f>IFERROR(VLOOKUP($B865,INDEX!$A:$B,2,FALSE),"")</f>
        <v/>
      </c>
      <c r="D865" t="inlineStr">
        <is>
          <t>B076X8YRLC</t>
        </is>
      </c>
      <c r="E865" t="n">
        <v>64</v>
      </c>
      <c r="F865" t="n">
        <v>1</v>
      </c>
      <c r="G865" t="n">
        <v>13769</v>
      </c>
    </row>
    <row r="866">
      <c r="A866" t="inlineStr">
        <is>
          <t>2026-08-27</t>
        </is>
      </c>
      <c r="B866" t="inlineStr">
        <is>
          <t>de:122877031</t>
        </is>
      </c>
      <c r="C866">
        <f>IFERROR(VLOOKUP($B866,INDEX!$A:$B,2,FALSE),"")</f>
        <v/>
      </c>
      <c r="D866" t="inlineStr">
        <is>
          <t>B0DF85K4N5</t>
        </is>
      </c>
      <c r="E866" t="n">
        <v>65</v>
      </c>
      <c r="F866" t="n">
        <v>1</v>
      </c>
      <c r="G866" t="n">
        <v>7980</v>
      </c>
    </row>
    <row r="867">
      <c r="A867" t="inlineStr">
        <is>
          <t>2026-08-27</t>
        </is>
      </c>
      <c r="B867" t="inlineStr">
        <is>
          <t>de:122877031</t>
        </is>
      </c>
      <c r="C867">
        <f>IFERROR(VLOOKUP($B867,INDEX!$A:$B,2,FALSE),"")</f>
        <v/>
      </c>
      <c r="D867" t="inlineStr">
        <is>
          <t>B07RTQ4VM7</t>
        </is>
      </c>
      <c r="E867" t="n">
        <v>66</v>
      </c>
      <c r="F867" t="n">
        <v>1</v>
      </c>
      <c r="G867" t="n">
        <v>28270</v>
      </c>
    </row>
    <row r="868">
      <c r="A868" t="inlineStr">
        <is>
          <t>2026-08-27</t>
        </is>
      </c>
      <c r="B868" t="inlineStr">
        <is>
          <t>de:122877031</t>
        </is>
      </c>
      <c r="C868">
        <f>IFERROR(VLOOKUP($B868,INDEX!$A:$B,2,FALSE),"")</f>
        <v/>
      </c>
      <c r="D868" t="inlineStr">
        <is>
          <t>B0DQQ9QKCT</t>
        </is>
      </c>
      <c r="E868" t="n">
        <v>67</v>
      </c>
      <c r="F868" t="n">
        <v>1</v>
      </c>
      <c r="G868" t="n">
        <v>247</v>
      </c>
    </row>
    <row r="869">
      <c r="A869" t="inlineStr">
        <is>
          <t>2026-08-27</t>
        </is>
      </c>
      <c r="B869" t="inlineStr">
        <is>
          <t>de:122877031</t>
        </is>
      </c>
      <c r="C869">
        <f>IFERROR(VLOOKUP($B869,INDEX!$A:$B,2,FALSE),"")</f>
        <v/>
      </c>
      <c r="D869" t="inlineStr">
        <is>
          <t>B000ORV0WG</t>
        </is>
      </c>
      <c r="E869" t="n">
        <v>68</v>
      </c>
      <c r="F869" t="n">
        <v>1</v>
      </c>
      <c r="G869" t="n">
        <v>1664</v>
      </c>
    </row>
    <row r="870">
      <c r="A870" t="inlineStr">
        <is>
          <t>2026-08-27</t>
        </is>
      </c>
      <c r="B870" t="inlineStr">
        <is>
          <t>de:122877031</t>
        </is>
      </c>
      <c r="C870">
        <f>IFERROR(VLOOKUP($B870,INDEX!$A:$B,2,FALSE),"")</f>
        <v/>
      </c>
      <c r="D870" t="inlineStr">
        <is>
          <t>B09SQLCW9C</t>
        </is>
      </c>
      <c r="E870" t="n">
        <v>69</v>
      </c>
      <c r="F870" t="n">
        <v>1</v>
      </c>
      <c r="G870" t="n">
        <v>2038</v>
      </c>
    </row>
    <row r="871">
      <c r="A871" t="inlineStr">
        <is>
          <t>2026-08-27</t>
        </is>
      </c>
      <c r="B871" t="inlineStr">
        <is>
          <t>de:122877031</t>
        </is>
      </c>
      <c r="C871">
        <f>IFERROR(VLOOKUP($B871,INDEX!$A:$B,2,FALSE),"")</f>
        <v/>
      </c>
      <c r="D871" t="inlineStr">
        <is>
          <t>B0FN4NVWGJ</t>
        </is>
      </c>
      <c r="E871" t="n">
        <v>70</v>
      </c>
      <c r="F871" t="n">
        <v>1</v>
      </c>
      <c r="G871" t="n">
        <v>480</v>
      </c>
    </row>
    <row r="872">
      <c r="A872" t="inlineStr">
        <is>
          <t>2026-08-27</t>
        </is>
      </c>
      <c r="B872" t="inlineStr">
        <is>
          <t>de:122877031</t>
        </is>
      </c>
      <c r="C872">
        <f>IFERROR(VLOOKUP($B872,INDEX!$A:$B,2,FALSE),"")</f>
        <v/>
      </c>
      <c r="D872" t="inlineStr">
        <is>
          <t>B0BNNS3Y14</t>
        </is>
      </c>
      <c r="E872" t="n">
        <v>71</v>
      </c>
      <c r="F872" t="n">
        <v>1</v>
      </c>
      <c r="G872" t="n">
        <v>655</v>
      </c>
    </row>
    <row r="873">
      <c r="A873" t="inlineStr">
        <is>
          <t>2026-08-27</t>
        </is>
      </c>
      <c r="B873" t="inlineStr">
        <is>
          <t>de:122877031</t>
        </is>
      </c>
      <c r="C873">
        <f>IFERROR(VLOOKUP($B873,INDEX!$A:$B,2,FALSE),"")</f>
        <v/>
      </c>
      <c r="D873" t="inlineStr">
        <is>
          <t>B0GZR47MQL</t>
        </is>
      </c>
      <c r="E873" t="n">
        <v>72</v>
      </c>
      <c r="F873" t="n">
        <v>1</v>
      </c>
      <c r="G873" t="n">
        <v>68</v>
      </c>
    </row>
    <row r="874">
      <c r="A874" t="inlineStr">
        <is>
          <t>2026-08-27</t>
        </is>
      </c>
      <c r="B874" t="inlineStr">
        <is>
          <t>de:122877031</t>
        </is>
      </c>
      <c r="C874">
        <f>IFERROR(VLOOKUP($B874,INDEX!$A:$B,2,FALSE),"")</f>
        <v/>
      </c>
      <c r="D874" t="inlineStr">
        <is>
          <t>B0D5RGRG6S</t>
        </is>
      </c>
      <c r="E874" t="n">
        <v>73</v>
      </c>
      <c r="F874" t="n">
        <v>1</v>
      </c>
      <c r="G874" t="n">
        <v>552</v>
      </c>
    </row>
    <row r="875">
      <c r="A875" t="inlineStr">
        <is>
          <t>2026-08-27</t>
        </is>
      </c>
      <c r="B875" t="inlineStr">
        <is>
          <t>de:122877031</t>
        </is>
      </c>
      <c r="C875">
        <f>IFERROR(VLOOKUP($B875,INDEX!$A:$B,2,FALSE),"")</f>
        <v/>
      </c>
      <c r="D875" t="inlineStr">
        <is>
          <t>B0DQ86H9QY</t>
        </is>
      </c>
      <c r="E875" t="n">
        <v>74</v>
      </c>
      <c r="F875" t="n">
        <v>1</v>
      </c>
      <c r="G875" t="n">
        <v>576</v>
      </c>
    </row>
    <row r="876">
      <c r="A876" t="inlineStr">
        <is>
          <t>2026-08-27</t>
        </is>
      </c>
      <c r="B876" t="inlineStr">
        <is>
          <t>de:122877031</t>
        </is>
      </c>
      <c r="C876">
        <f>IFERROR(VLOOKUP($B876,INDEX!$A:$B,2,FALSE),"")</f>
        <v/>
      </c>
      <c r="D876" t="inlineStr">
        <is>
          <t>B000PY5T16</t>
        </is>
      </c>
      <c r="E876" t="n">
        <v>75</v>
      </c>
      <c r="F876" t="n">
        <v>1</v>
      </c>
      <c r="G876" t="n">
        <v>6265</v>
      </c>
    </row>
    <row r="877">
      <c r="A877" t="inlineStr">
        <is>
          <t>2026-08-27</t>
        </is>
      </c>
      <c r="B877" t="inlineStr">
        <is>
          <t>de:122877031</t>
        </is>
      </c>
      <c r="C877">
        <f>IFERROR(VLOOKUP($B877,INDEX!$A:$B,2,FALSE),"")</f>
        <v/>
      </c>
      <c r="D877" t="inlineStr">
        <is>
          <t>B012NSQUUA</t>
        </is>
      </c>
      <c r="E877" t="n">
        <v>76</v>
      </c>
      <c r="F877" t="n">
        <v>1</v>
      </c>
      <c r="G877" t="n">
        <v>12246</v>
      </c>
    </row>
    <row r="878">
      <c r="A878" t="inlineStr">
        <is>
          <t>2026-08-27</t>
        </is>
      </c>
      <c r="B878" t="inlineStr">
        <is>
          <t>de:122877031</t>
        </is>
      </c>
      <c r="C878">
        <f>IFERROR(VLOOKUP($B878,INDEX!$A:$B,2,FALSE),"")</f>
        <v/>
      </c>
      <c r="D878" t="inlineStr">
        <is>
          <t>B001BQXPBS</t>
        </is>
      </c>
      <c r="E878" t="n">
        <v>77</v>
      </c>
      <c r="F878" t="n">
        <v>1</v>
      </c>
      <c r="G878" t="n">
        <v>4823</v>
      </c>
    </row>
    <row r="879">
      <c r="A879" t="inlineStr">
        <is>
          <t>2026-08-27</t>
        </is>
      </c>
      <c r="B879" t="inlineStr">
        <is>
          <t>de:122877031</t>
        </is>
      </c>
      <c r="C879">
        <f>IFERROR(VLOOKUP($B879,INDEX!$A:$B,2,FALSE),"")</f>
        <v/>
      </c>
      <c r="D879" t="inlineStr">
        <is>
          <t>B006MPZKCA</t>
        </is>
      </c>
      <c r="E879" t="n">
        <v>78</v>
      </c>
      <c r="F879" t="n">
        <v>1</v>
      </c>
      <c r="G879" t="n">
        <v>8331</v>
      </c>
    </row>
    <row r="880">
      <c r="A880" t="inlineStr">
        <is>
          <t>2026-08-27</t>
        </is>
      </c>
      <c r="B880" t="inlineStr">
        <is>
          <t>de:122877031</t>
        </is>
      </c>
      <c r="C880">
        <f>IFERROR(VLOOKUP($B880,INDEX!$A:$B,2,FALSE),"")</f>
        <v/>
      </c>
      <c r="D880" t="inlineStr">
        <is>
          <t>B09FFN1X78</t>
        </is>
      </c>
      <c r="E880" t="n">
        <v>79</v>
      </c>
      <c r="F880" t="n">
        <v>1</v>
      </c>
      <c r="G880" t="n">
        <v>2438</v>
      </c>
    </row>
    <row r="881">
      <c r="A881" t="inlineStr">
        <is>
          <t>2026-08-27</t>
        </is>
      </c>
      <c r="B881" t="inlineStr">
        <is>
          <t>de:122877031</t>
        </is>
      </c>
      <c r="C881">
        <f>IFERROR(VLOOKUP($B881,INDEX!$A:$B,2,FALSE),"")</f>
        <v/>
      </c>
      <c r="D881" t="inlineStr">
        <is>
          <t>B0FJ2D52DC</t>
        </is>
      </c>
      <c r="E881" t="n">
        <v>80</v>
      </c>
      <c r="F881" t="n">
        <v>1</v>
      </c>
      <c r="G881" t="n">
        <v>82</v>
      </c>
    </row>
    <row r="882">
      <c r="A882" t="inlineStr">
        <is>
          <t>2026-08-27</t>
        </is>
      </c>
      <c r="B882" t="inlineStr">
        <is>
          <t>de:122877031</t>
        </is>
      </c>
      <c r="C882">
        <f>IFERROR(VLOOKUP($B882,INDEX!$A:$B,2,FALSE),"")</f>
        <v/>
      </c>
      <c r="D882" t="inlineStr">
        <is>
          <t>B0C6F9ZY7D</t>
        </is>
      </c>
      <c r="E882" t="n">
        <v>81</v>
      </c>
      <c r="F882" t="n">
        <v>1</v>
      </c>
    </row>
    <row r="883">
      <c r="A883" t="inlineStr">
        <is>
          <t>2026-08-27</t>
        </is>
      </c>
      <c r="B883" t="inlineStr">
        <is>
          <t>de:122877031</t>
        </is>
      </c>
      <c r="C883">
        <f>IFERROR(VLOOKUP($B883,INDEX!$A:$B,2,FALSE),"")</f>
        <v/>
      </c>
      <c r="D883" t="inlineStr">
        <is>
          <t>B07K1BW1XY</t>
        </is>
      </c>
      <c r="E883" t="n">
        <v>82</v>
      </c>
      <c r="F883" t="n">
        <v>1</v>
      </c>
    </row>
    <row r="884">
      <c r="A884" t="inlineStr">
        <is>
          <t>2026-08-27</t>
        </is>
      </c>
      <c r="B884" t="inlineStr">
        <is>
          <t>de:122877031</t>
        </is>
      </c>
      <c r="C884">
        <f>IFERROR(VLOOKUP($B884,INDEX!$A:$B,2,FALSE),"")</f>
        <v/>
      </c>
      <c r="D884" t="inlineStr">
        <is>
          <t>B0H34M9PDR</t>
        </is>
      </c>
      <c r="E884" t="n">
        <v>83</v>
      </c>
      <c r="F884" t="n">
        <v>1</v>
      </c>
    </row>
    <row r="885">
      <c r="A885" t="inlineStr">
        <is>
          <t>2026-08-27</t>
        </is>
      </c>
      <c r="B885" t="inlineStr">
        <is>
          <t>de:122877031</t>
        </is>
      </c>
      <c r="C885">
        <f>IFERROR(VLOOKUP($B885,INDEX!$A:$B,2,FALSE),"")</f>
        <v/>
      </c>
      <c r="D885" t="inlineStr">
        <is>
          <t>B000C1UC8C</t>
        </is>
      </c>
      <c r="E885" t="n">
        <v>84</v>
      </c>
      <c r="F885" t="n">
        <v>1</v>
      </c>
    </row>
    <row r="886">
      <c r="A886" t="inlineStr">
        <is>
          <t>2026-08-27</t>
        </is>
      </c>
      <c r="B886" t="inlineStr">
        <is>
          <t>de:122877031</t>
        </is>
      </c>
      <c r="C886">
        <f>IFERROR(VLOOKUP($B886,INDEX!$A:$B,2,FALSE),"")</f>
        <v/>
      </c>
      <c r="D886" t="inlineStr">
        <is>
          <t>B07WCVW56S</t>
        </is>
      </c>
      <c r="E886" t="n">
        <v>85</v>
      </c>
      <c r="F886" t="n">
        <v>1</v>
      </c>
    </row>
    <row r="887">
      <c r="A887" t="inlineStr">
        <is>
          <t>2026-08-27</t>
        </is>
      </c>
      <c r="B887" t="inlineStr">
        <is>
          <t>de:122877031</t>
        </is>
      </c>
      <c r="C887">
        <f>IFERROR(VLOOKUP($B887,INDEX!$A:$B,2,FALSE),"")</f>
        <v/>
      </c>
      <c r="D887" t="inlineStr">
        <is>
          <t>B0FQJLTJR7</t>
        </is>
      </c>
      <c r="E887" t="n">
        <v>86</v>
      </c>
      <c r="F887" t="n">
        <v>1</v>
      </c>
    </row>
    <row r="888">
      <c r="A888" t="inlineStr">
        <is>
          <t>2026-08-27</t>
        </is>
      </c>
      <c r="B888" t="inlineStr">
        <is>
          <t>de:122877031</t>
        </is>
      </c>
      <c r="C888">
        <f>IFERROR(VLOOKUP($B888,INDEX!$A:$B,2,FALSE),"")</f>
        <v/>
      </c>
      <c r="D888" t="inlineStr">
        <is>
          <t>B0030M2PVC</t>
        </is>
      </c>
      <c r="E888" t="n">
        <v>87</v>
      </c>
      <c r="F888" t="n">
        <v>1</v>
      </c>
    </row>
    <row r="889">
      <c r="A889" t="inlineStr">
        <is>
          <t>2026-08-27</t>
        </is>
      </c>
      <c r="B889" t="inlineStr">
        <is>
          <t>de:122877031</t>
        </is>
      </c>
      <c r="C889">
        <f>IFERROR(VLOOKUP($B889,INDEX!$A:$B,2,FALSE),"")</f>
        <v/>
      </c>
      <c r="D889" t="inlineStr">
        <is>
          <t>B0DZBZ7VVS</t>
        </is>
      </c>
      <c r="E889" t="n">
        <v>88</v>
      </c>
      <c r="F889" t="n">
        <v>1</v>
      </c>
    </row>
    <row r="890">
      <c r="A890" t="inlineStr">
        <is>
          <t>2026-08-27</t>
        </is>
      </c>
      <c r="B890" t="inlineStr">
        <is>
          <t>de:122877031</t>
        </is>
      </c>
      <c r="C890">
        <f>IFERROR(VLOOKUP($B890,INDEX!$A:$B,2,FALSE),"")</f>
        <v/>
      </c>
      <c r="D890" t="inlineStr">
        <is>
          <t>B0CW6F8GPD</t>
        </is>
      </c>
      <c r="E890" t="n">
        <v>89</v>
      </c>
      <c r="F890" t="n">
        <v>1</v>
      </c>
    </row>
    <row r="891">
      <c r="A891" t="inlineStr">
        <is>
          <t>2026-08-27</t>
        </is>
      </c>
      <c r="B891" t="inlineStr">
        <is>
          <t>de:122877031</t>
        </is>
      </c>
      <c r="C891">
        <f>IFERROR(VLOOKUP($B891,INDEX!$A:$B,2,FALSE),"")</f>
        <v/>
      </c>
      <c r="D891" t="inlineStr">
        <is>
          <t>B0G4MZCWKX</t>
        </is>
      </c>
      <c r="E891" t="n">
        <v>90</v>
      </c>
      <c r="F891" t="n">
        <v>1</v>
      </c>
    </row>
    <row r="892">
      <c r="A892" t="inlineStr">
        <is>
          <t>2026-08-27</t>
        </is>
      </c>
      <c r="B892" t="inlineStr">
        <is>
          <t>de:122877031</t>
        </is>
      </c>
      <c r="C892">
        <f>IFERROR(VLOOKUP($B892,INDEX!$A:$B,2,FALSE),"")</f>
        <v/>
      </c>
      <c r="D892" t="inlineStr">
        <is>
          <t>B0FCYTSQJY</t>
        </is>
      </c>
      <c r="E892" t="n">
        <v>91</v>
      </c>
      <c r="F892" t="n">
        <v>1</v>
      </c>
    </row>
    <row r="893">
      <c r="A893" t="inlineStr">
        <is>
          <t>2026-08-27</t>
        </is>
      </c>
      <c r="B893" t="inlineStr">
        <is>
          <t>de:122877031</t>
        </is>
      </c>
      <c r="C893">
        <f>IFERROR(VLOOKUP($B893,INDEX!$A:$B,2,FALSE),"")</f>
        <v/>
      </c>
      <c r="D893" t="inlineStr">
        <is>
          <t>B0FQJYQSX6</t>
        </is>
      </c>
      <c r="E893" t="n">
        <v>92</v>
      </c>
      <c r="F893" t="n">
        <v>1</v>
      </c>
    </row>
    <row r="894">
      <c r="A894" t="inlineStr">
        <is>
          <t>2026-08-27</t>
        </is>
      </c>
      <c r="B894" t="inlineStr">
        <is>
          <t>de:122877031</t>
        </is>
      </c>
      <c r="C894">
        <f>IFERROR(VLOOKUP($B894,INDEX!$A:$B,2,FALSE),"")</f>
        <v/>
      </c>
      <c r="D894" t="inlineStr">
        <is>
          <t>B09CBCVYN7</t>
        </is>
      </c>
      <c r="E894" t="n">
        <v>93</v>
      </c>
      <c r="F894" t="n">
        <v>1</v>
      </c>
    </row>
    <row r="895">
      <c r="A895" t="inlineStr">
        <is>
          <t>2026-08-27</t>
        </is>
      </c>
      <c r="B895" t="inlineStr">
        <is>
          <t>de:122877031</t>
        </is>
      </c>
      <c r="C895">
        <f>IFERROR(VLOOKUP($B895,INDEX!$A:$B,2,FALSE),"")</f>
        <v/>
      </c>
      <c r="D895" t="inlineStr">
        <is>
          <t>B0085UECY2</t>
        </is>
      </c>
      <c r="E895" t="n">
        <v>94</v>
      </c>
      <c r="F895" t="n">
        <v>1</v>
      </c>
    </row>
    <row r="896">
      <c r="A896" t="inlineStr">
        <is>
          <t>2026-08-27</t>
        </is>
      </c>
      <c r="B896" t="inlineStr">
        <is>
          <t>de:122877031</t>
        </is>
      </c>
      <c r="C896">
        <f>IFERROR(VLOOKUP($B896,INDEX!$A:$B,2,FALSE),"")</f>
        <v/>
      </c>
      <c r="D896" t="inlineStr">
        <is>
          <t>B06VXBXJB3</t>
        </is>
      </c>
      <c r="E896" t="n">
        <v>95</v>
      </c>
      <c r="F896" t="n">
        <v>1</v>
      </c>
    </row>
    <row r="897">
      <c r="A897" t="inlineStr">
        <is>
          <t>2026-08-27</t>
        </is>
      </c>
      <c r="B897" t="inlineStr">
        <is>
          <t>de:122877031</t>
        </is>
      </c>
      <c r="C897">
        <f>IFERROR(VLOOKUP($B897,INDEX!$A:$B,2,FALSE),"")</f>
        <v/>
      </c>
      <c r="D897" t="inlineStr">
        <is>
          <t>B0GQZW2TS1</t>
        </is>
      </c>
      <c r="E897" t="n">
        <v>96</v>
      </c>
      <c r="F897" t="n">
        <v>1</v>
      </c>
    </row>
    <row r="898">
      <c r="A898" t="inlineStr">
        <is>
          <t>2026-08-27</t>
        </is>
      </c>
      <c r="B898" t="inlineStr">
        <is>
          <t>de:122877031</t>
        </is>
      </c>
      <c r="C898">
        <f>IFERROR(VLOOKUP($B898,INDEX!$A:$B,2,FALSE),"")</f>
        <v/>
      </c>
      <c r="D898" t="inlineStr">
        <is>
          <t>B0CD2FV43P</t>
        </is>
      </c>
      <c r="E898" t="n">
        <v>97</v>
      </c>
      <c r="F898" t="n">
        <v>1</v>
      </c>
    </row>
    <row r="899">
      <c r="A899" t="inlineStr">
        <is>
          <t>2026-08-27</t>
        </is>
      </c>
      <c r="B899" t="inlineStr">
        <is>
          <t>de:122877031</t>
        </is>
      </c>
      <c r="C899">
        <f>IFERROR(VLOOKUP($B899,INDEX!$A:$B,2,FALSE),"")</f>
        <v/>
      </c>
      <c r="D899" t="inlineStr">
        <is>
          <t>B0G852LSYX</t>
        </is>
      </c>
      <c r="E899" t="n">
        <v>98</v>
      </c>
      <c r="F899" t="n">
        <v>1</v>
      </c>
    </row>
    <row r="900">
      <c r="A900" t="inlineStr">
        <is>
          <t>2026-08-27</t>
        </is>
      </c>
      <c r="B900" t="inlineStr">
        <is>
          <t>de:122877031</t>
        </is>
      </c>
      <c r="C900">
        <f>IFERROR(VLOOKUP($B900,INDEX!$A:$B,2,FALSE),"")</f>
        <v/>
      </c>
      <c r="D900" t="inlineStr">
        <is>
          <t>B001QVLYD4</t>
        </is>
      </c>
      <c r="E900" t="n">
        <v>99</v>
      </c>
      <c r="F900" t="n">
        <v>1</v>
      </c>
    </row>
    <row r="901">
      <c r="A901" t="inlineStr">
        <is>
          <t>2026-08-27</t>
        </is>
      </c>
      <c r="B901" t="inlineStr">
        <is>
          <t>de:122877031</t>
        </is>
      </c>
      <c r="C901">
        <f>IFERROR(VLOOKUP($B901,INDEX!$A:$B,2,FALSE),"")</f>
        <v/>
      </c>
      <c r="D901" t="inlineStr">
        <is>
          <t>B0H2FTDF28</t>
        </is>
      </c>
      <c r="E901" t="n">
        <v>100</v>
      </c>
      <c r="F901" t="n">
        <v>1</v>
      </c>
    </row>
    <row r="902">
      <c r="A902" t="inlineStr">
        <is>
          <t>2026-08-27</t>
        </is>
      </c>
      <c r="B902" t="inlineStr">
        <is>
          <t>de:122878031</t>
        </is>
      </c>
      <c r="C902">
        <f>IFERROR(VLOOKUP($B902,INDEX!$A:$B,2,FALSE),"")</f>
        <v/>
      </c>
      <c r="D902" t="inlineStr">
        <is>
          <t>B09V7Z4TJG</t>
        </is>
      </c>
      <c r="E902" t="n">
        <v>1</v>
      </c>
      <c r="F902" t="n">
        <v>1</v>
      </c>
      <c r="G902" t="n">
        <v>30031</v>
      </c>
    </row>
    <row r="903">
      <c r="A903" t="inlineStr">
        <is>
          <t>2026-08-27</t>
        </is>
      </c>
      <c r="B903" t="inlineStr">
        <is>
          <t>de:122878031</t>
        </is>
      </c>
      <c r="C903">
        <f>IFERROR(VLOOKUP($B903,INDEX!$A:$B,2,FALSE),"")</f>
        <v/>
      </c>
      <c r="D903" t="inlineStr">
        <is>
          <t>B0B2RM68G2</t>
        </is>
      </c>
      <c r="E903" t="n">
        <v>2</v>
      </c>
      <c r="F903" t="n">
        <v>1</v>
      </c>
      <c r="G903" t="n">
        <v>43404</v>
      </c>
    </row>
    <row r="904">
      <c r="A904" t="inlineStr">
        <is>
          <t>2026-08-27</t>
        </is>
      </c>
      <c r="B904" t="inlineStr">
        <is>
          <t>de:122878031</t>
        </is>
      </c>
      <c r="C904">
        <f>IFERROR(VLOOKUP($B904,INDEX!$A:$B,2,FALSE),"")</f>
        <v/>
      </c>
      <c r="D904" t="inlineStr">
        <is>
          <t>B0DK4Y2YP3</t>
        </is>
      </c>
      <c r="E904" t="n">
        <v>3</v>
      </c>
      <c r="F904" t="n">
        <v>1</v>
      </c>
      <c r="G904" t="n">
        <v>23203</v>
      </c>
    </row>
    <row r="905">
      <c r="A905" t="inlineStr">
        <is>
          <t>2026-08-27</t>
        </is>
      </c>
      <c r="B905" t="inlineStr">
        <is>
          <t>de:122878031</t>
        </is>
      </c>
      <c r="C905">
        <f>IFERROR(VLOOKUP($B905,INDEX!$A:$B,2,FALSE),"")</f>
        <v/>
      </c>
      <c r="D905" t="inlineStr">
        <is>
          <t>B0BFQ9RD5B</t>
        </is>
      </c>
      <c r="E905" t="n">
        <v>4</v>
      </c>
      <c r="F905" t="n">
        <v>1</v>
      </c>
      <c r="G905" t="n">
        <v>33969</v>
      </c>
    </row>
    <row r="906">
      <c r="A906" t="inlineStr">
        <is>
          <t>2026-08-27</t>
        </is>
      </c>
      <c r="B906" t="inlineStr">
        <is>
          <t>de:122878031</t>
        </is>
      </c>
      <c r="C906">
        <f>IFERROR(VLOOKUP($B906,INDEX!$A:$B,2,FALSE),"")</f>
        <v/>
      </c>
      <c r="D906" t="inlineStr">
        <is>
          <t>B01MDTVZTZ</t>
        </is>
      </c>
      <c r="E906" t="n">
        <v>5</v>
      </c>
      <c r="F906" t="n">
        <v>1</v>
      </c>
      <c r="G906" t="n">
        <v>62076</v>
      </c>
    </row>
    <row r="907">
      <c r="A907" t="inlineStr">
        <is>
          <t>2026-08-27</t>
        </is>
      </c>
      <c r="B907" t="inlineStr">
        <is>
          <t>de:122878031</t>
        </is>
      </c>
      <c r="C907">
        <f>IFERROR(VLOOKUP($B907,INDEX!$A:$B,2,FALSE),"")</f>
        <v/>
      </c>
      <c r="D907" t="inlineStr">
        <is>
          <t>B0DBF65JYY</t>
        </is>
      </c>
      <c r="E907" t="n">
        <v>6</v>
      </c>
      <c r="F907" t="n">
        <v>1</v>
      </c>
      <c r="G907" t="n">
        <v>20840</v>
      </c>
    </row>
    <row r="908">
      <c r="A908" t="inlineStr">
        <is>
          <t>2026-08-27</t>
        </is>
      </c>
      <c r="B908" t="inlineStr">
        <is>
          <t>de:122878031</t>
        </is>
      </c>
      <c r="C908">
        <f>IFERROR(VLOOKUP($B908,INDEX!$A:$B,2,FALSE),"")</f>
        <v/>
      </c>
      <c r="D908" t="inlineStr">
        <is>
          <t>B071914GGL</t>
        </is>
      </c>
      <c r="E908" t="n">
        <v>7</v>
      </c>
      <c r="F908" t="n">
        <v>1</v>
      </c>
      <c r="G908" t="n">
        <v>60026</v>
      </c>
    </row>
    <row r="909">
      <c r="A909" t="inlineStr">
        <is>
          <t>2026-08-27</t>
        </is>
      </c>
      <c r="B909" t="inlineStr">
        <is>
          <t>de:122878031</t>
        </is>
      </c>
      <c r="C909">
        <f>IFERROR(VLOOKUP($B909,INDEX!$A:$B,2,FALSE),"")</f>
        <v/>
      </c>
      <c r="D909" t="inlineStr">
        <is>
          <t>B09SZ5JX2Y</t>
        </is>
      </c>
      <c r="E909" t="n">
        <v>8</v>
      </c>
      <c r="F909" t="n">
        <v>1</v>
      </c>
      <c r="G909" t="n">
        <v>8560</v>
      </c>
    </row>
    <row r="910">
      <c r="A910" t="inlineStr">
        <is>
          <t>2026-08-27</t>
        </is>
      </c>
      <c r="B910" t="inlineStr">
        <is>
          <t>de:122878031</t>
        </is>
      </c>
      <c r="C910">
        <f>IFERROR(VLOOKUP($B910,INDEX!$A:$B,2,FALSE),"")</f>
        <v/>
      </c>
      <c r="D910" t="inlineStr">
        <is>
          <t>B0B7RQ46LD</t>
        </is>
      </c>
      <c r="E910" t="n">
        <v>9</v>
      </c>
      <c r="F910" t="n">
        <v>1</v>
      </c>
      <c r="G910" t="n">
        <v>34593</v>
      </c>
    </row>
    <row r="911">
      <c r="A911" t="inlineStr">
        <is>
          <t>2026-08-27</t>
        </is>
      </c>
      <c r="B911" t="inlineStr">
        <is>
          <t>de:122878031</t>
        </is>
      </c>
      <c r="C911">
        <f>IFERROR(VLOOKUP($B911,INDEX!$A:$B,2,FALSE),"")</f>
        <v/>
      </c>
      <c r="D911" t="inlineStr">
        <is>
          <t>B0FVT77ZLL</t>
        </is>
      </c>
      <c r="E911" t="n">
        <v>10</v>
      </c>
      <c r="F911" t="n">
        <v>1</v>
      </c>
      <c r="G911" t="n">
        <v>6023</v>
      </c>
    </row>
    <row r="912">
      <c r="A912" t="inlineStr">
        <is>
          <t>2026-08-27</t>
        </is>
      </c>
      <c r="B912" t="inlineStr">
        <is>
          <t>de:122878031</t>
        </is>
      </c>
      <c r="C912">
        <f>IFERROR(VLOOKUP($B912,INDEX!$A:$B,2,FALSE),"")</f>
        <v/>
      </c>
      <c r="D912" t="inlineStr">
        <is>
          <t>B0GD6R7CFJ</t>
        </is>
      </c>
      <c r="E912" t="n">
        <v>11</v>
      </c>
      <c r="F912" t="n">
        <v>1</v>
      </c>
      <c r="G912" t="n">
        <v>3482</v>
      </c>
    </row>
    <row r="913">
      <c r="A913" t="inlineStr">
        <is>
          <t>2026-08-27</t>
        </is>
      </c>
      <c r="B913" t="inlineStr">
        <is>
          <t>de:122878031</t>
        </is>
      </c>
      <c r="C913">
        <f>IFERROR(VLOOKUP($B913,INDEX!$A:$B,2,FALSE),"")</f>
        <v/>
      </c>
      <c r="D913" t="inlineStr">
        <is>
          <t>B09JVNZVH3</t>
        </is>
      </c>
      <c r="E913" t="n">
        <v>12</v>
      </c>
      <c r="F913" t="n">
        <v>1</v>
      </c>
      <c r="G913" t="n">
        <v>12617</v>
      </c>
    </row>
    <row r="914">
      <c r="A914" t="inlineStr">
        <is>
          <t>2026-08-27</t>
        </is>
      </c>
      <c r="B914" t="inlineStr">
        <is>
          <t>de:122878031</t>
        </is>
      </c>
      <c r="C914">
        <f>IFERROR(VLOOKUP($B914,INDEX!$A:$B,2,FALSE),"")</f>
        <v/>
      </c>
      <c r="D914" t="inlineStr">
        <is>
          <t>B0DFMGBZ9Z</t>
        </is>
      </c>
      <c r="E914" t="n">
        <v>13</v>
      </c>
      <c r="F914" t="n">
        <v>1</v>
      </c>
      <c r="G914" t="n">
        <v>3894</v>
      </c>
    </row>
    <row r="915">
      <c r="A915" t="inlineStr">
        <is>
          <t>2026-08-27</t>
        </is>
      </c>
      <c r="B915" t="inlineStr">
        <is>
          <t>de:122878031</t>
        </is>
      </c>
      <c r="C915">
        <f>IFERROR(VLOOKUP($B915,INDEX!$A:$B,2,FALSE),"")</f>
        <v/>
      </c>
      <c r="D915" t="inlineStr">
        <is>
          <t>B07PQSRXR6</t>
        </is>
      </c>
      <c r="E915" t="n">
        <v>14</v>
      </c>
      <c r="F915" t="n">
        <v>1</v>
      </c>
      <c r="G915" t="n">
        <v>27963</v>
      </c>
    </row>
    <row r="916">
      <c r="A916" t="inlineStr">
        <is>
          <t>2026-08-27</t>
        </is>
      </c>
      <c r="B916" t="inlineStr">
        <is>
          <t>de:122878031</t>
        </is>
      </c>
      <c r="C916">
        <f>IFERROR(VLOOKUP($B916,INDEX!$A:$B,2,FALSE),"")</f>
        <v/>
      </c>
      <c r="D916" t="inlineStr">
        <is>
          <t>B0C81Z1SQH</t>
        </is>
      </c>
      <c r="E916" t="n">
        <v>15</v>
      </c>
      <c r="F916" t="n">
        <v>1</v>
      </c>
      <c r="G916" t="n">
        <v>3748</v>
      </c>
    </row>
    <row r="917">
      <c r="A917" t="inlineStr">
        <is>
          <t>2026-08-27</t>
        </is>
      </c>
      <c r="B917" t="inlineStr">
        <is>
          <t>de:122878031</t>
        </is>
      </c>
      <c r="C917">
        <f>IFERROR(VLOOKUP($B917,INDEX!$A:$B,2,FALSE),"")</f>
        <v/>
      </c>
      <c r="D917" t="inlineStr">
        <is>
          <t>B06VT4G8BD</t>
        </is>
      </c>
      <c r="E917" t="n">
        <v>16</v>
      </c>
      <c r="F917" t="n">
        <v>1</v>
      </c>
      <c r="G917" t="n">
        <v>51976</v>
      </c>
    </row>
    <row r="918">
      <c r="A918" t="inlineStr">
        <is>
          <t>2026-08-27</t>
        </is>
      </c>
      <c r="B918" t="inlineStr">
        <is>
          <t>de:122878031</t>
        </is>
      </c>
      <c r="C918">
        <f>IFERROR(VLOOKUP($B918,INDEX!$A:$B,2,FALSE),"")</f>
        <v/>
      </c>
      <c r="D918" t="inlineStr">
        <is>
          <t>B0DX122DHW</t>
        </is>
      </c>
      <c r="E918" t="n">
        <v>17</v>
      </c>
      <c r="F918" t="n">
        <v>1</v>
      </c>
      <c r="G918" t="n">
        <v>2026</v>
      </c>
    </row>
    <row r="919">
      <c r="A919" t="inlineStr">
        <is>
          <t>2026-08-27</t>
        </is>
      </c>
      <c r="B919" t="inlineStr">
        <is>
          <t>de:122878031</t>
        </is>
      </c>
      <c r="C919">
        <f>IFERROR(VLOOKUP($B919,INDEX!$A:$B,2,FALSE),"")</f>
        <v/>
      </c>
      <c r="D919" t="inlineStr">
        <is>
          <t>B09V8JNGD4</t>
        </is>
      </c>
      <c r="E919" t="n">
        <v>18</v>
      </c>
      <c r="F919" t="n">
        <v>1</v>
      </c>
      <c r="G919" t="n">
        <v>8141</v>
      </c>
    </row>
    <row r="920">
      <c r="A920" t="inlineStr">
        <is>
          <t>2026-08-27</t>
        </is>
      </c>
      <c r="B920" t="inlineStr">
        <is>
          <t>de:122878031</t>
        </is>
      </c>
      <c r="C920">
        <f>IFERROR(VLOOKUP($B920,INDEX!$A:$B,2,FALSE),"")</f>
        <v/>
      </c>
      <c r="D920" t="inlineStr">
        <is>
          <t>B09XN22JBT</t>
        </is>
      </c>
      <c r="E920" t="n">
        <v>19</v>
      </c>
      <c r="F920" t="n">
        <v>1</v>
      </c>
      <c r="G920" t="n">
        <v>10080</v>
      </c>
    </row>
    <row r="921">
      <c r="A921" t="inlineStr">
        <is>
          <t>2026-08-27</t>
        </is>
      </c>
      <c r="B921" t="inlineStr">
        <is>
          <t>de:122878031</t>
        </is>
      </c>
      <c r="C921">
        <f>IFERROR(VLOOKUP($B921,INDEX!$A:$B,2,FALSE),"")</f>
        <v/>
      </c>
      <c r="D921" t="inlineStr">
        <is>
          <t>B0B45LL4DD</t>
        </is>
      </c>
      <c r="E921" t="n">
        <v>20</v>
      </c>
      <c r="F921" t="n">
        <v>1</v>
      </c>
      <c r="G921" t="n">
        <v>20298</v>
      </c>
    </row>
    <row r="922">
      <c r="A922" t="inlineStr">
        <is>
          <t>2026-08-27</t>
        </is>
      </c>
      <c r="B922" t="inlineStr">
        <is>
          <t>de:122878031</t>
        </is>
      </c>
      <c r="C922">
        <f>IFERROR(VLOOKUP($B922,INDEX!$A:$B,2,FALSE),"")</f>
        <v/>
      </c>
      <c r="D922" t="inlineStr">
        <is>
          <t>B0DTKCN3Z4</t>
        </is>
      </c>
      <c r="E922" t="n">
        <v>21</v>
      </c>
      <c r="F922" t="n">
        <v>1</v>
      </c>
      <c r="G922" t="n">
        <v>7230</v>
      </c>
    </row>
    <row r="923">
      <c r="A923" t="inlineStr">
        <is>
          <t>2026-08-27</t>
        </is>
      </c>
      <c r="B923" t="inlineStr">
        <is>
          <t>de:122878031</t>
        </is>
      </c>
      <c r="C923">
        <f>IFERROR(VLOOKUP($B923,INDEX!$A:$B,2,FALSE),"")</f>
        <v/>
      </c>
      <c r="D923" t="inlineStr">
        <is>
          <t>B00017Y63O</t>
        </is>
      </c>
      <c r="E923" t="n">
        <v>22</v>
      </c>
      <c r="F923" t="n">
        <v>1</v>
      </c>
      <c r="G923" t="n">
        <v>4770</v>
      </c>
    </row>
    <row r="924">
      <c r="A924" t="inlineStr">
        <is>
          <t>2026-08-27</t>
        </is>
      </c>
      <c r="B924" t="inlineStr">
        <is>
          <t>de:122878031</t>
        </is>
      </c>
      <c r="C924">
        <f>IFERROR(VLOOKUP($B924,INDEX!$A:$B,2,FALSE),"")</f>
        <v/>
      </c>
      <c r="D924" t="inlineStr">
        <is>
          <t>B07CG2TD9F</t>
        </is>
      </c>
      <c r="E924" t="n">
        <v>23</v>
      </c>
      <c r="F924" t="n">
        <v>1</v>
      </c>
      <c r="G924" t="n">
        <v>66196</v>
      </c>
    </row>
    <row r="925">
      <c r="A925" t="inlineStr">
        <is>
          <t>2026-08-27</t>
        </is>
      </c>
      <c r="B925" t="inlineStr">
        <is>
          <t>de:122878031</t>
        </is>
      </c>
      <c r="C925">
        <f>IFERROR(VLOOKUP($B925,INDEX!$A:$B,2,FALSE),"")</f>
        <v/>
      </c>
      <c r="D925" t="inlineStr">
        <is>
          <t>B003JSEGNC</t>
        </is>
      </c>
      <c r="E925" t="n">
        <v>24</v>
      </c>
      <c r="F925" t="n">
        <v>1</v>
      </c>
      <c r="G925" t="n">
        <v>49115</v>
      </c>
    </row>
    <row r="926">
      <c r="A926" t="inlineStr">
        <is>
          <t>2026-08-27</t>
        </is>
      </c>
      <c r="B926" t="inlineStr">
        <is>
          <t>de:122878031</t>
        </is>
      </c>
      <c r="C926">
        <f>IFERROR(VLOOKUP($B926,INDEX!$A:$B,2,FALSE),"")</f>
        <v/>
      </c>
      <c r="D926" t="inlineStr">
        <is>
          <t>B0FY6F8H7T</t>
        </is>
      </c>
      <c r="E926" t="n">
        <v>25</v>
      </c>
      <c r="F926" t="n">
        <v>1</v>
      </c>
      <c r="G926" t="n">
        <v>499</v>
      </c>
    </row>
    <row r="927">
      <c r="A927" t="inlineStr">
        <is>
          <t>2026-08-27</t>
        </is>
      </c>
      <c r="B927" t="inlineStr">
        <is>
          <t>de:122878031</t>
        </is>
      </c>
      <c r="C927">
        <f>IFERROR(VLOOKUP($B927,INDEX!$A:$B,2,FALSE),"")</f>
        <v/>
      </c>
      <c r="D927" t="inlineStr">
        <is>
          <t>B07C5XYT19</t>
        </is>
      </c>
      <c r="E927" t="n">
        <v>26</v>
      </c>
      <c r="F927" t="n">
        <v>1</v>
      </c>
      <c r="G927" t="n">
        <v>20076</v>
      </c>
    </row>
    <row r="928">
      <c r="A928" t="inlineStr">
        <is>
          <t>2026-08-27</t>
        </is>
      </c>
      <c r="B928" t="inlineStr">
        <is>
          <t>de:122878031</t>
        </is>
      </c>
      <c r="C928">
        <f>IFERROR(VLOOKUP($B928,INDEX!$A:$B,2,FALSE),"")</f>
        <v/>
      </c>
      <c r="D928" t="inlineStr">
        <is>
          <t>B0C3PCJ6SD</t>
        </is>
      </c>
      <c r="E928" t="n">
        <v>27</v>
      </c>
      <c r="F928" t="n">
        <v>1</v>
      </c>
      <c r="G928" t="n">
        <v>12814</v>
      </c>
    </row>
    <row r="929">
      <c r="A929" t="inlineStr">
        <is>
          <t>2026-08-27</t>
        </is>
      </c>
      <c r="B929" t="inlineStr">
        <is>
          <t>de:122878031</t>
        </is>
      </c>
      <c r="C929">
        <f>IFERROR(VLOOKUP($B929,INDEX!$A:$B,2,FALSE),"")</f>
        <v/>
      </c>
      <c r="D929" t="inlineStr">
        <is>
          <t>B0DGTMR754</t>
        </is>
      </c>
      <c r="E929" t="n">
        <v>28</v>
      </c>
      <c r="F929" t="n">
        <v>1</v>
      </c>
      <c r="G929" t="n">
        <v>12284</v>
      </c>
    </row>
    <row r="930">
      <c r="A930" t="inlineStr">
        <is>
          <t>2026-08-27</t>
        </is>
      </c>
      <c r="B930" t="inlineStr">
        <is>
          <t>de:122878031</t>
        </is>
      </c>
      <c r="C930">
        <f>IFERROR(VLOOKUP($B930,INDEX!$A:$B,2,FALSE),"")</f>
        <v/>
      </c>
      <c r="D930" t="inlineStr">
        <is>
          <t>B07G1VKCND</t>
        </is>
      </c>
      <c r="E930" t="n">
        <v>29</v>
      </c>
      <c r="F930" t="n">
        <v>1</v>
      </c>
      <c r="G930" t="n">
        <v>53445</v>
      </c>
    </row>
    <row r="931">
      <c r="A931" t="inlineStr">
        <is>
          <t>2026-08-27</t>
        </is>
      </c>
      <c r="B931" t="inlineStr">
        <is>
          <t>de:122878031</t>
        </is>
      </c>
      <c r="C931">
        <f>IFERROR(VLOOKUP($B931,INDEX!$A:$B,2,FALSE),"")</f>
        <v/>
      </c>
      <c r="D931" t="inlineStr">
        <is>
          <t>B0CNCL35CH</t>
        </is>
      </c>
      <c r="E931" t="n">
        <v>30</v>
      </c>
      <c r="F931" t="n">
        <v>1</v>
      </c>
      <c r="G931" t="n">
        <v>9453</v>
      </c>
    </row>
    <row r="932">
      <c r="A932" t="inlineStr">
        <is>
          <t>2026-08-27</t>
        </is>
      </c>
      <c r="B932" t="inlineStr">
        <is>
          <t>de:122878031</t>
        </is>
      </c>
      <c r="C932">
        <f>IFERROR(VLOOKUP($B932,INDEX!$A:$B,2,FALSE),"")</f>
        <v/>
      </c>
      <c r="D932" t="inlineStr">
        <is>
          <t>B0CGJLC8G9</t>
        </is>
      </c>
      <c r="E932" t="n">
        <v>31</v>
      </c>
      <c r="F932" t="n">
        <v>1</v>
      </c>
    </row>
    <row r="933">
      <c r="A933" t="inlineStr">
        <is>
          <t>2026-08-27</t>
        </is>
      </c>
      <c r="B933" t="inlineStr">
        <is>
          <t>de:122878031</t>
        </is>
      </c>
      <c r="C933">
        <f>IFERROR(VLOOKUP($B933,INDEX!$A:$B,2,FALSE),"")</f>
        <v/>
      </c>
      <c r="D933" t="inlineStr">
        <is>
          <t>B0DG2T4R5R</t>
        </is>
      </c>
      <c r="E933" t="n">
        <v>32</v>
      </c>
      <c r="F933" t="n">
        <v>1</v>
      </c>
    </row>
    <row r="934">
      <c r="A934" t="inlineStr">
        <is>
          <t>2026-08-27</t>
        </is>
      </c>
      <c r="B934" t="inlineStr">
        <is>
          <t>de:122878031</t>
        </is>
      </c>
      <c r="C934">
        <f>IFERROR(VLOOKUP($B934,INDEX!$A:$B,2,FALSE),"")</f>
        <v/>
      </c>
      <c r="D934" t="inlineStr">
        <is>
          <t>B0C3QV923Z</t>
        </is>
      </c>
      <c r="E934" t="n">
        <v>33</v>
      </c>
      <c r="F934" t="n">
        <v>1</v>
      </c>
    </row>
    <row r="935">
      <c r="A935" t="inlineStr">
        <is>
          <t>2026-08-27</t>
        </is>
      </c>
      <c r="B935" t="inlineStr">
        <is>
          <t>de:122878031</t>
        </is>
      </c>
      <c r="C935">
        <f>IFERROR(VLOOKUP($B935,INDEX!$A:$B,2,FALSE),"")</f>
        <v/>
      </c>
      <c r="D935" t="inlineStr">
        <is>
          <t>B0124BRNGG</t>
        </is>
      </c>
      <c r="E935" t="n">
        <v>34</v>
      </c>
      <c r="F935" t="n">
        <v>1</v>
      </c>
    </row>
    <row r="936">
      <c r="A936" t="inlineStr">
        <is>
          <t>2026-08-27</t>
        </is>
      </c>
      <c r="B936" t="inlineStr">
        <is>
          <t>de:122878031</t>
        </is>
      </c>
      <c r="C936">
        <f>IFERROR(VLOOKUP($B936,INDEX!$A:$B,2,FALSE),"")</f>
        <v/>
      </c>
      <c r="D936" t="inlineStr">
        <is>
          <t>B0FX418XT8</t>
        </is>
      </c>
      <c r="E936" t="n">
        <v>35</v>
      </c>
      <c r="F936" t="n">
        <v>1</v>
      </c>
    </row>
    <row r="937">
      <c r="A937" t="inlineStr">
        <is>
          <t>2026-08-27</t>
        </is>
      </c>
      <c r="B937" t="inlineStr">
        <is>
          <t>de:122878031</t>
        </is>
      </c>
      <c r="C937">
        <f>IFERROR(VLOOKUP($B937,INDEX!$A:$B,2,FALSE),"")</f>
        <v/>
      </c>
      <c r="D937" t="inlineStr">
        <is>
          <t>B0DWFLY18Y</t>
        </is>
      </c>
      <c r="E937" t="n">
        <v>36</v>
      </c>
      <c r="F937" t="n">
        <v>1</v>
      </c>
    </row>
    <row r="938">
      <c r="A938" t="inlineStr">
        <is>
          <t>2026-08-27</t>
        </is>
      </c>
      <c r="B938" t="inlineStr">
        <is>
          <t>de:122878031</t>
        </is>
      </c>
      <c r="C938">
        <f>IFERROR(VLOOKUP($B938,INDEX!$A:$B,2,FALSE),"")</f>
        <v/>
      </c>
      <c r="D938" t="inlineStr">
        <is>
          <t>B0CM2PPNMW</t>
        </is>
      </c>
      <c r="E938" t="n">
        <v>37</v>
      </c>
      <c r="F938" t="n">
        <v>1</v>
      </c>
    </row>
    <row r="939">
      <c r="A939" t="inlineStr">
        <is>
          <t>2026-08-27</t>
        </is>
      </c>
      <c r="B939" t="inlineStr">
        <is>
          <t>de:122878031</t>
        </is>
      </c>
      <c r="C939">
        <f>IFERROR(VLOOKUP($B939,INDEX!$A:$B,2,FALSE),"")</f>
        <v/>
      </c>
      <c r="D939" t="inlineStr">
        <is>
          <t>B0BPSWK6Y5</t>
        </is>
      </c>
      <c r="E939" t="n">
        <v>38</v>
      </c>
      <c r="F939" t="n">
        <v>1</v>
      </c>
    </row>
    <row r="940">
      <c r="A940" t="inlineStr">
        <is>
          <t>2026-08-27</t>
        </is>
      </c>
      <c r="B940" t="inlineStr">
        <is>
          <t>de:122878031</t>
        </is>
      </c>
      <c r="C940">
        <f>IFERROR(VLOOKUP($B940,INDEX!$A:$B,2,FALSE),"")</f>
        <v/>
      </c>
      <c r="D940" t="inlineStr">
        <is>
          <t>B0BRMYHMS5</t>
        </is>
      </c>
      <c r="E940" t="n">
        <v>39</v>
      </c>
      <c r="F940" t="n">
        <v>1</v>
      </c>
    </row>
    <row r="941">
      <c r="A941" t="inlineStr">
        <is>
          <t>2026-08-27</t>
        </is>
      </c>
      <c r="B941" t="inlineStr">
        <is>
          <t>de:122878031</t>
        </is>
      </c>
      <c r="C941">
        <f>IFERROR(VLOOKUP($B941,INDEX!$A:$B,2,FALSE),"")</f>
        <v/>
      </c>
      <c r="D941" t="inlineStr">
        <is>
          <t>B08CCM3Q2T</t>
        </is>
      </c>
      <c r="E941" t="n">
        <v>40</v>
      </c>
      <c r="F941" t="n">
        <v>1</v>
      </c>
    </row>
    <row r="942">
      <c r="A942" t="inlineStr">
        <is>
          <t>2026-08-27</t>
        </is>
      </c>
      <c r="B942" t="inlineStr">
        <is>
          <t>de:122878031</t>
        </is>
      </c>
      <c r="C942">
        <f>IFERROR(VLOOKUP($B942,INDEX!$A:$B,2,FALSE),"")</f>
        <v/>
      </c>
      <c r="D942" t="inlineStr">
        <is>
          <t>B0D4Y6MNTF</t>
        </is>
      </c>
      <c r="E942" t="n">
        <v>41</v>
      </c>
      <c r="F942" t="n">
        <v>1</v>
      </c>
    </row>
    <row r="943">
      <c r="A943" t="inlineStr">
        <is>
          <t>2026-08-27</t>
        </is>
      </c>
      <c r="B943" t="inlineStr">
        <is>
          <t>de:122878031</t>
        </is>
      </c>
      <c r="C943">
        <f>IFERROR(VLOOKUP($B943,INDEX!$A:$B,2,FALSE),"")</f>
        <v/>
      </c>
      <c r="D943" t="inlineStr">
        <is>
          <t>B087QX6CMQ</t>
        </is>
      </c>
      <c r="E943" t="n">
        <v>42</v>
      </c>
      <c r="F943" t="n">
        <v>1</v>
      </c>
    </row>
    <row r="944">
      <c r="A944" t="inlineStr">
        <is>
          <t>2026-08-27</t>
        </is>
      </c>
      <c r="B944" t="inlineStr">
        <is>
          <t>de:122878031</t>
        </is>
      </c>
      <c r="C944">
        <f>IFERROR(VLOOKUP($B944,INDEX!$A:$B,2,FALSE),"")</f>
        <v/>
      </c>
      <c r="D944" t="inlineStr">
        <is>
          <t>B0CCJ3SRB9</t>
        </is>
      </c>
      <c r="E944" t="n">
        <v>43</v>
      </c>
      <c r="F944" t="n">
        <v>1</v>
      </c>
    </row>
    <row r="945">
      <c r="A945" t="inlineStr">
        <is>
          <t>2026-08-27</t>
        </is>
      </c>
      <c r="B945" t="inlineStr">
        <is>
          <t>de:122878031</t>
        </is>
      </c>
      <c r="C945">
        <f>IFERROR(VLOOKUP($B945,INDEX!$A:$B,2,FALSE),"")</f>
        <v/>
      </c>
      <c r="D945" t="inlineStr">
        <is>
          <t>B08WJQ3XJD</t>
        </is>
      </c>
      <c r="E945" t="n">
        <v>44</v>
      </c>
      <c r="F945" t="n">
        <v>1</v>
      </c>
    </row>
    <row r="946">
      <c r="A946" t="inlineStr">
        <is>
          <t>2026-08-27</t>
        </is>
      </c>
      <c r="B946" t="inlineStr">
        <is>
          <t>de:122878031</t>
        </is>
      </c>
      <c r="C946">
        <f>IFERROR(VLOOKUP($B946,INDEX!$A:$B,2,FALSE),"")</f>
        <v/>
      </c>
      <c r="D946" t="inlineStr">
        <is>
          <t>B0B6G545PT</t>
        </is>
      </c>
      <c r="E946" t="n">
        <v>45</v>
      </c>
      <c r="F946" t="n">
        <v>1</v>
      </c>
    </row>
    <row r="947">
      <c r="A947" t="inlineStr">
        <is>
          <t>2026-08-27</t>
        </is>
      </c>
      <c r="B947" t="inlineStr">
        <is>
          <t>de:122878031</t>
        </is>
      </c>
      <c r="C947">
        <f>IFERROR(VLOOKUP($B947,INDEX!$A:$B,2,FALSE),"")</f>
        <v/>
      </c>
      <c r="D947" t="inlineStr">
        <is>
          <t>B0FKGJYFC8</t>
        </is>
      </c>
      <c r="E947" t="n">
        <v>46</v>
      </c>
      <c r="F947" t="n">
        <v>1</v>
      </c>
    </row>
    <row r="948">
      <c r="A948" t="inlineStr">
        <is>
          <t>2026-08-27</t>
        </is>
      </c>
      <c r="B948" t="inlineStr">
        <is>
          <t>de:122878031</t>
        </is>
      </c>
      <c r="C948">
        <f>IFERROR(VLOOKUP($B948,INDEX!$A:$B,2,FALSE),"")</f>
        <v/>
      </c>
      <c r="D948" t="inlineStr">
        <is>
          <t>B09SLF5ZH8</t>
        </is>
      </c>
      <c r="E948" t="n">
        <v>47</v>
      </c>
      <c r="F948" t="n">
        <v>1</v>
      </c>
    </row>
    <row r="949">
      <c r="A949" t="inlineStr">
        <is>
          <t>2026-08-27</t>
        </is>
      </c>
      <c r="B949" t="inlineStr">
        <is>
          <t>de:122878031</t>
        </is>
      </c>
      <c r="C949">
        <f>IFERROR(VLOOKUP($B949,INDEX!$A:$B,2,FALSE),"")</f>
        <v/>
      </c>
      <c r="D949" t="inlineStr">
        <is>
          <t>B0FJLNLKSJ</t>
        </is>
      </c>
      <c r="E949" t="n">
        <v>48</v>
      </c>
      <c r="F949" t="n">
        <v>1</v>
      </c>
    </row>
    <row r="950">
      <c r="A950" t="inlineStr">
        <is>
          <t>2026-08-27</t>
        </is>
      </c>
      <c r="B950" t="inlineStr">
        <is>
          <t>de:122878031</t>
        </is>
      </c>
      <c r="C950">
        <f>IFERROR(VLOOKUP($B950,INDEX!$A:$B,2,FALSE),"")</f>
        <v/>
      </c>
      <c r="D950" t="inlineStr">
        <is>
          <t>B0CBKWWHY9</t>
        </is>
      </c>
      <c r="E950" t="n">
        <v>49</v>
      </c>
      <c r="F950" t="n">
        <v>1</v>
      </c>
    </row>
    <row r="951">
      <c r="A951" t="inlineStr">
        <is>
          <t>2026-08-27</t>
        </is>
      </c>
      <c r="B951" t="inlineStr">
        <is>
          <t>de:122878031</t>
        </is>
      </c>
      <c r="C951">
        <f>IFERROR(VLOOKUP($B951,INDEX!$A:$B,2,FALSE),"")</f>
        <v/>
      </c>
      <c r="D951" t="inlineStr">
        <is>
          <t>B0CPT5V23G</t>
        </is>
      </c>
      <c r="E951" t="n">
        <v>50</v>
      </c>
      <c r="F951" t="n">
        <v>1</v>
      </c>
    </row>
    <row r="952">
      <c r="A952" t="inlineStr">
        <is>
          <t>2026-08-27</t>
        </is>
      </c>
      <c r="B952" t="inlineStr">
        <is>
          <t>de:122878031</t>
        </is>
      </c>
      <c r="C952">
        <f>IFERROR(VLOOKUP($B952,INDEX!$A:$B,2,FALSE),"")</f>
        <v/>
      </c>
      <c r="D952" t="inlineStr">
        <is>
          <t>B0GS97T2MV</t>
        </is>
      </c>
      <c r="E952" t="n">
        <v>51</v>
      </c>
      <c r="F952" t="n">
        <v>1</v>
      </c>
      <c r="G952" t="n">
        <v>251</v>
      </c>
    </row>
    <row r="953">
      <c r="A953" t="inlineStr">
        <is>
          <t>2026-08-27</t>
        </is>
      </c>
      <c r="B953" t="inlineStr">
        <is>
          <t>de:122878031</t>
        </is>
      </c>
      <c r="C953">
        <f>IFERROR(VLOOKUP($B953,INDEX!$A:$B,2,FALSE),"")</f>
        <v/>
      </c>
      <c r="D953" t="inlineStr">
        <is>
          <t>B0DWMSM6Y9</t>
        </is>
      </c>
      <c r="E953" t="n">
        <v>52</v>
      </c>
      <c r="F953" t="n">
        <v>1</v>
      </c>
      <c r="G953" t="n">
        <v>5752</v>
      </c>
    </row>
    <row r="954">
      <c r="A954" t="inlineStr">
        <is>
          <t>2026-08-27</t>
        </is>
      </c>
      <c r="B954" t="inlineStr">
        <is>
          <t>de:122878031</t>
        </is>
      </c>
      <c r="C954">
        <f>IFERROR(VLOOKUP($B954,INDEX!$A:$B,2,FALSE),"")</f>
        <v/>
      </c>
      <c r="D954" t="inlineStr">
        <is>
          <t>B0FPCC599C</t>
        </is>
      </c>
      <c r="E954" t="n">
        <v>53</v>
      </c>
      <c r="F954" t="n">
        <v>1</v>
      </c>
      <c r="G954" t="n">
        <v>1785</v>
      </c>
    </row>
    <row r="955">
      <c r="A955" t="inlineStr">
        <is>
          <t>2026-08-27</t>
        </is>
      </c>
      <c r="B955" t="inlineStr">
        <is>
          <t>de:122878031</t>
        </is>
      </c>
      <c r="C955">
        <f>IFERROR(VLOOKUP($B955,INDEX!$A:$B,2,FALSE),"")</f>
        <v/>
      </c>
      <c r="D955" t="inlineStr">
        <is>
          <t>B01LEJ5MSK</t>
        </is>
      </c>
      <c r="E955" t="n">
        <v>54</v>
      </c>
      <c r="F955" t="n">
        <v>1</v>
      </c>
      <c r="G955" t="n">
        <v>60274</v>
      </c>
    </row>
    <row r="956">
      <c r="A956" t="inlineStr">
        <is>
          <t>2026-08-27</t>
        </is>
      </c>
      <c r="B956" t="inlineStr">
        <is>
          <t>de:122878031</t>
        </is>
      </c>
      <c r="C956">
        <f>IFERROR(VLOOKUP($B956,INDEX!$A:$B,2,FALSE),"")</f>
        <v/>
      </c>
      <c r="D956" t="inlineStr">
        <is>
          <t>B0FDWVV76F</t>
        </is>
      </c>
      <c r="E956" t="n">
        <v>55</v>
      </c>
      <c r="F956" t="n">
        <v>1</v>
      </c>
      <c r="G956" t="n">
        <v>480</v>
      </c>
    </row>
    <row r="957">
      <c r="A957" t="inlineStr">
        <is>
          <t>2026-08-27</t>
        </is>
      </c>
      <c r="B957" t="inlineStr">
        <is>
          <t>de:122878031</t>
        </is>
      </c>
      <c r="C957">
        <f>IFERROR(VLOOKUP($B957,INDEX!$A:$B,2,FALSE),"")</f>
        <v/>
      </c>
      <c r="D957" t="inlineStr">
        <is>
          <t>B0GCC2JV65</t>
        </is>
      </c>
      <c r="E957" t="n">
        <v>56</v>
      </c>
      <c r="F957" t="n">
        <v>1</v>
      </c>
      <c r="G957" t="n">
        <v>1673</v>
      </c>
    </row>
    <row r="958">
      <c r="A958" t="inlineStr">
        <is>
          <t>2026-08-27</t>
        </is>
      </c>
      <c r="B958" t="inlineStr">
        <is>
          <t>de:122878031</t>
        </is>
      </c>
      <c r="C958">
        <f>IFERROR(VLOOKUP($B958,INDEX!$A:$B,2,FALSE),"")</f>
        <v/>
      </c>
      <c r="D958" t="inlineStr">
        <is>
          <t>B0798LQHHZ</t>
        </is>
      </c>
      <c r="E958" t="n">
        <v>57</v>
      </c>
      <c r="F958" t="n">
        <v>1</v>
      </c>
      <c r="G958" t="n">
        <v>9484</v>
      </c>
    </row>
    <row r="959">
      <c r="A959" t="inlineStr">
        <is>
          <t>2026-08-27</t>
        </is>
      </c>
      <c r="B959" t="inlineStr">
        <is>
          <t>de:122878031</t>
        </is>
      </c>
      <c r="C959">
        <f>IFERROR(VLOOKUP($B959,INDEX!$A:$B,2,FALSE),"")</f>
        <v/>
      </c>
      <c r="D959" t="inlineStr">
        <is>
          <t>B08J58X1BS</t>
        </is>
      </c>
      <c r="E959" t="n">
        <v>58</v>
      </c>
      <c r="F959" t="n">
        <v>1</v>
      </c>
      <c r="G959" t="n">
        <v>1536</v>
      </c>
    </row>
    <row r="960">
      <c r="A960" t="inlineStr">
        <is>
          <t>2026-08-27</t>
        </is>
      </c>
      <c r="B960" t="inlineStr">
        <is>
          <t>de:122878031</t>
        </is>
      </c>
      <c r="C960">
        <f>IFERROR(VLOOKUP($B960,INDEX!$A:$B,2,FALSE),"")</f>
        <v/>
      </c>
      <c r="D960" t="inlineStr">
        <is>
          <t>B0D1G7XF9X</t>
        </is>
      </c>
      <c r="E960" t="n">
        <v>59</v>
      </c>
      <c r="F960" t="n">
        <v>1</v>
      </c>
      <c r="G960" t="n">
        <v>6662</v>
      </c>
    </row>
    <row r="961">
      <c r="A961" t="inlineStr">
        <is>
          <t>2026-08-27</t>
        </is>
      </c>
      <c r="B961" t="inlineStr">
        <is>
          <t>de:122878031</t>
        </is>
      </c>
      <c r="C961">
        <f>IFERROR(VLOOKUP($B961,INDEX!$A:$B,2,FALSE),"")</f>
        <v/>
      </c>
      <c r="D961" t="inlineStr">
        <is>
          <t>B006O8NYOQ</t>
        </is>
      </c>
      <c r="E961" t="n">
        <v>60</v>
      </c>
      <c r="F961" t="n">
        <v>1</v>
      </c>
      <c r="G961" t="n">
        <v>33115</v>
      </c>
    </row>
    <row r="962">
      <c r="A962" t="inlineStr">
        <is>
          <t>2026-08-27</t>
        </is>
      </c>
      <c r="B962" t="inlineStr">
        <is>
          <t>de:122878031</t>
        </is>
      </c>
      <c r="C962">
        <f>IFERROR(VLOOKUP($B962,INDEX!$A:$B,2,FALSE),"")</f>
        <v/>
      </c>
      <c r="D962" t="inlineStr">
        <is>
          <t>B0GF86QJK7</t>
        </is>
      </c>
      <c r="E962" t="n">
        <v>61</v>
      </c>
      <c r="F962" t="n">
        <v>1</v>
      </c>
      <c r="G962" t="n">
        <v>3358</v>
      </c>
    </row>
    <row r="963">
      <c r="A963" t="inlineStr">
        <is>
          <t>2026-08-27</t>
        </is>
      </c>
      <c r="B963" t="inlineStr">
        <is>
          <t>de:122878031</t>
        </is>
      </c>
      <c r="C963">
        <f>IFERROR(VLOOKUP($B963,INDEX!$A:$B,2,FALSE),"")</f>
        <v/>
      </c>
      <c r="D963" t="inlineStr">
        <is>
          <t>B07N74F8NP</t>
        </is>
      </c>
      <c r="E963" t="n">
        <v>62</v>
      </c>
      <c r="F963" t="n">
        <v>1</v>
      </c>
      <c r="G963" t="n">
        <v>14136</v>
      </c>
    </row>
    <row r="964">
      <c r="A964" t="inlineStr">
        <is>
          <t>2026-08-27</t>
        </is>
      </c>
      <c r="B964" t="inlineStr">
        <is>
          <t>de:122878031</t>
        </is>
      </c>
      <c r="C964">
        <f>IFERROR(VLOOKUP($B964,INDEX!$A:$B,2,FALSE),"")</f>
        <v/>
      </c>
      <c r="D964" t="inlineStr">
        <is>
          <t>B0DH3TMC9Q</t>
        </is>
      </c>
      <c r="E964" t="n">
        <v>63</v>
      </c>
      <c r="F964" t="n">
        <v>1</v>
      </c>
      <c r="G964" t="n">
        <v>556</v>
      </c>
    </row>
    <row r="965">
      <c r="A965" t="inlineStr">
        <is>
          <t>2026-08-27</t>
        </is>
      </c>
      <c r="B965" t="inlineStr">
        <is>
          <t>de:122878031</t>
        </is>
      </c>
      <c r="C965">
        <f>IFERROR(VLOOKUP($B965,INDEX!$A:$B,2,FALSE),"")</f>
        <v/>
      </c>
      <c r="D965" t="inlineStr">
        <is>
          <t>B0849D9GB4</t>
        </is>
      </c>
      <c r="E965" t="n">
        <v>64</v>
      </c>
      <c r="F965" t="n">
        <v>1</v>
      </c>
      <c r="G965" t="n">
        <v>4654</v>
      </c>
    </row>
    <row r="966">
      <c r="A966" t="inlineStr">
        <is>
          <t>2026-08-27</t>
        </is>
      </c>
      <c r="B966" t="inlineStr">
        <is>
          <t>de:122878031</t>
        </is>
      </c>
      <c r="C966">
        <f>IFERROR(VLOOKUP($B966,INDEX!$A:$B,2,FALSE),"")</f>
        <v/>
      </c>
      <c r="D966" t="inlineStr">
        <is>
          <t>B0DL92QM79</t>
        </is>
      </c>
      <c r="E966" t="n">
        <v>65</v>
      </c>
      <c r="F966" t="n">
        <v>1</v>
      </c>
      <c r="G966" t="n">
        <v>3658</v>
      </c>
    </row>
    <row r="967">
      <c r="A967" t="inlineStr">
        <is>
          <t>2026-08-27</t>
        </is>
      </c>
      <c r="B967" t="inlineStr">
        <is>
          <t>de:122878031</t>
        </is>
      </c>
      <c r="C967">
        <f>IFERROR(VLOOKUP($B967,INDEX!$A:$B,2,FALSE),"")</f>
        <v/>
      </c>
      <c r="D967" t="inlineStr">
        <is>
          <t>B0DKSVZR69</t>
        </is>
      </c>
      <c r="E967" t="n">
        <v>66</v>
      </c>
      <c r="F967" t="n">
        <v>1</v>
      </c>
      <c r="G967" t="n">
        <v>2125</v>
      </c>
    </row>
    <row r="968">
      <c r="A968" t="inlineStr">
        <is>
          <t>2026-08-27</t>
        </is>
      </c>
      <c r="B968" t="inlineStr">
        <is>
          <t>de:122878031</t>
        </is>
      </c>
      <c r="C968">
        <f>IFERROR(VLOOKUP($B968,INDEX!$A:$B,2,FALSE),"")</f>
        <v/>
      </c>
      <c r="D968" t="inlineStr">
        <is>
          <t>B0FJY64RQT</t>
        </is>
      </c>
      <c r="E968" t="n">
        <v>67</v>
      </c>
      <c r="F968" t="n">
        <v>1</v>
      </c>
      <c r="G968" t="n">
        <v>387</v>
      </c>
    </row>
    <row r="969">
      <c r="A969" t="inlineStr">
        <is>
          <t>2026-08-27</t>
        </is>
      </c>
      <c r="B969" t="inlineStr">
        <is>
          <t>de:122878031</t>
        </is>
      </c>
      <c r="C969">
        <f>IFERROR(VLOOKUP($B969,INDEX!$A:$B,2,FALSE),"")</f>
        <v/>
      </c>
      <c r="D969" t="inlineStr">
        <is>
          <t>B07LGCGG6R</t>
        </is>
      </c>
      <c r="E969" t="n">
        <v>68</v>
      </c>
      <c r="F969" t="n">
        <v>1</v>
      </c>
      <c r="G969" t="n">
        <v>8936</v>
      </c>
    </row>
    <row r="970">
      <c r="A970" t="inlineStr">
        <is>
          <t>2026-08-27</t>
        </is>
      </c>
      <c r="B970" t="inlineStr">
        <is>
          <t>de:122878031</t>
        </is>
      </c>
      <c r="C970">
        <f>IFERROR(VLOOKUP($B970,INDEX!$A:$B,2,FALSE),"")</f>
        <v/>
      </c>
      <c r="D970" t="inlineStr">
        <is>
          <t>B07C5XD33D</t>
        </is>
      </c>
      <c r="E970" t="n">
        <v>69</v>
      </c>
      <c r="F970" t="n">
        <v>1</v>
      </c>
      <c r="G970" t="n">
        <v>100503</v>
      </c>
    </row>
    <row r="971">
      <c r="A971" t="inlineStr">
        <is>
          <t>2026-08-27</t>
        </is>
      </c>
      <c r="B971" t="inlineStr">
        <is>
          <t>de:122878031</t>
        </is>
      </c>
      <c r="C971">
        <f>IFERROR(VLOOKUP($B971,INDEX!$A:$B,2,FALSE),"")</f>
        <v/>
      </c>
      <c r="D971" t="inlineStr">
        <is>
          <t>B09WDRFSLN</t>
        </is>
      </c>
      <c r="E971" t="n">
        <v>70</v>
      </c>
      <c r="F971" t="n">
        <v>1</v>
      </c>
      <c r="G971" t="n">
        <v>2885</v>
      </c>
    </row>
    <row r="972">
      <c r="A972" t="inlineStr">
        <is>
          <t>2026-08-27</t>
        </is>
      </c>
      <c r="B972" t="inlineStr">
        <is>
          <t>de:122878031</t>
        </is>
      </c>
      <c r="C972">
        <f>IFERROR(VLOOKUP($B972,INDEX!$A:$B,2,FALSE),"")</f>
        <v/>
      </c>
      <c r="D972" t="inlineStr">
        <is>
          <t>B09N6Z61GL</t>
        </is>
      </c>
      <c r="E972" t="n">
        <v>71</v>
      </c>
      <c r="F972" t="n">
        <v>1</v>
      </c>
      <c r="G972" t="n">
        <v>3276</v>
      </c>
    </row>
    <row r="973">
      <c r="A973" t="inlineStr">
        <is>
          <t>2026-08-27</t>
        </is>
      </c>
      <c r="B973" t="inlineStr">
        <is>
          <t>de:122878031</t>
        </is>
      </c>
      <c r="C973">
        <f>IFERROR(VLOOKUP($B973,INDEX!$A:$B,2,FALSE),"")</f>
        <v/>
      </c>
      <c r="D973" t="inlineStr">
        <is>
          <t>B09D7QJP1M</t>
        </is>
      </c>
      <c r="E973" t="n">
        <v>72</v>
      </c>
      <c r="F973" t="n">
        <v>1</v>
      </c>
      <c r="G973" t="n">
        <v>7677</v>
      </c>
    </row>
    <row r="974">
      <c r="A974" t="inlineStr">
        <is>
          <t>2026-08-27</t>
        </is>
      </c>
      <c r="B974" t="inlineStr">
        <is>
          <t>de:122878031</t>
        </is>
      </c>
      <c r="C974">
        <f>IFERROR(VLOOKUP($B974,INDEX!$A:$B,2,FALSE),"")</f>
        <v/>
      </c>
      <c r="D974" t="inlineStr">
        <is>
          <t>B0B913JC2W</t>
        </is>
      </c>
      <c r="E974" t="n">
        <v>73</v>
      </c>
      <c r="F974" t="n">
        <v>1</v>
      </c>
      <c r="G974" t="n">
        <v>12254</v>
      </c>
    </row>
    <row r="975">
      <c r="A975" t="inlineStr">
        <is>
          <t>2026-08-27</t>
        </is>
      </c>
      <c r="B975" t="inlineStr">
        <is>
          <t>de:122878031</t>
        </is>
      </c>
      <c r="C975">
        <f>IFERROR(VLOOKUP($B975,INDEX!$A:$B,2,FALSE),"")</f>
        <v/>
      </c>
      <c r="D975" t="inlineStr">
        <is>
          <t>B074D5ZKX9</t>
        </is>
      </c>
      <c r="E975" t="n">
        <v>74</v>
      </c>
      <c r="F975" t="n">
        <v>1</v>
      </c>
      <c r="G975" t="n">
        <v>14522</v>
      </c>
    </row>
    <row r="976">
      <c r="A976" t="inlineStr">
        <is>
          <t>2026-08-27</t>
        </is>
      </c>
      <c r="B976" t="inlineStr">
        <is>
          <t>de:122878031</t>
        </is>
      </c>
      <c r="C976">
        <f>IFERROR(VLOOKUP($B976,INDEX!$A:$B,2,FALSE),"")</f>
        <v/>
      </c>
      <c r="D976" t="inlineStr">
        <is>
          <t>B0BQ3ZX2VV</t>
        </is>
      </c>
      <c r="E976" t="n">
        <v>75</v>
      </c>
      <c r="F976" t="n">
        <v>1</v>
      </c>
      <c r="G976" t="n">
        <v>5953</v>
      </c>
    </row>
    <row r="977">
      <c r="A977" t="inlineStr">
        <is>
          <t>2026-08-27</t>
        </is>
      </c>
      <c r="B977" t="inlineStr">
        <is>
          <t>de:122878031</t>
        </is>
      </c>
      <c r="C977">
        <f>IFERROR(VLOOKUP($B977,INDEX!$A:$B,2,FALSE),"")</f>
        <v/>
      </c>
      <c r="D977" t="inlineStr">
        <is>
          <t>B0779YGB2G</t>
        </is>
      </c>
      <c r="E977" t="n">
        <v>76</v>
      </c>
      <c r="F977" t="n">
        <v>1</v>
      </c>
      <c r="G977" t="n">
        <v>19089</v>
      </c>
    </row>
    <row r="978">
      <c r="A978" t="inlineStr">
        <is>
          <t>2026-08-27</t>
        </is>
      </c>
      <c r="B978" t="inlineStr">
        <is>
          <t>de:122878031</t>
        </is>
      </c>
      <c r="C978">
        <f>IFERROR(VLOOKUP($B978,INDEX!$A:$B,2,FALSE),"")</f>
        <v/>
      </c>
      <c r="D978" t="inlineStr">
        <is>
          <t>B0F8P8LYCW</t>
        </is>
      </c>
      <c r="E978" t="n">
        <v>77</v>
      </c>
      <c r="F978" t="n">
        <v>1</v>
      </c>
      <c r="G978" t="n">
        <v>2132</v>
      </c>
    </row>
    <row r="979">
      <c r="A979" t="inlineStr">
        <is>
          <t>2026-08-27</t>
        </is>
      </c>
      <c r="B979" t="inlineStr">
        <is>
          <t>de:122878031</t>
        </is>
      </c>
      <c r="C979">
        <f>IFERROR(VLOOKUP($B979,INDEX!$A:$B,2,FALSE),"")</f>
        <v/>
      </c>
      <c r="D979" t="inlineStr">
        <is>
          <t>B0CFVYW3HM</t>
        </is>
      </c>
      <c r="E979" t="n">
        <v>78</v>
      </c>
      <c r="F979" t="n">
        <v>1</v>
      </c>
      <c r="G979" t="n">
        <v>1789</v>
      </c>
    </row>
    <row r="980">
      <c r="A980" t="inlineStr">
        <is>
          <t>2026-08-27</t>
        </is>
      </c>
      <c r="B980" t="inlineStr">
        <is>
          <t>de:122878031</t>
        </is>
      </c>
      <c r="C980">
        <f>IFERROR(VLOOKUP($B980,INDEX!$A:$B,2,FALSE),"")</f>
        <v/>
      </c>
      <c r="D980" t="inlineStr">
        <is>
          <t>B0BPXT3GBN</t>
        </is>
      </c>
      <c r="E980" t="n">
        <v>79</v>
      </c>
      <c r="F980" t="n">
        <v>1</v>
      </c>
      <c r="G980" t="n">
        <v>10162</v>
      </c>
    </row>
    <row r="981">
      <c r="A981" t="inlineStr">
        <is>
          <t>2026-08-27</t>
        </is>
      </c>
      <c r="B981" t="inlineStr">
        <is>
          <t>de:122878031</t>
        </is>
      </c>
      <c r="C981">
        <f>IFERROR(VLOOKUP($B981,INDEX!$A:$B,2,FALSE),"")</f>
        <v/>
      </c>
      <c r="D981" t="inlineStr">
        <is>
          <t>B0B42WD1J2</t>
        </is>
      </c>
      <c r="E981" t="n">
        <v>80</v>
      </c>
      <c r="F981" t="n">
        <v>1</v>
      </c>
      <c r="G981" t="n">
        <v>977</v>
      </c>
    </row>
    <row r="982">
      <c r="A982" t="inlineStr">
        <is>
          <t>2026-08-27</t>
        </is>
      </c>
      <c r="B982" t="inlineStr">
        <is>
          <t>de:122878031</t>
        </is>
      </c>
      <c r="C982">
        <f>IFERROR(VLOOKUP($B982,INDEX!$A:$B,2,FALSE),"")</f>
        <v/>
      </c>
      <c r="D982" t="inlineStr">
        <is>
          <t>B00F713IK6</t>
        </is>
      </c>
      <c r="E982" t="n">
        <v>81</v>
      </c>
      <c r="F982" t="n">
        <v>1</v>
      </c>
    </row>
    <row r="983">
      <c r="A983" t="inlineStr">
        <is>
          <t>2026-08-27</t>
        </is>
      </c>
      <c r="B983" t="inlineStr">
        <is>
          <t>de:122878031</t>
        </is>
      </c>
      <c r="C983">
        <f>IFERROR(VLOOKUP($B983,INDEX!$A:$B,2,FALSE),"")</f>
        <v/>
      </c>
      <c r="D983" t="inlineStr">
        <is>
          <t>B09V95T26W</t>
        </is>
      </c>
      <c r="E983" t="n">
        <v>82</v>
      </c>
      <c r="F983" t="n">
        <v>1</v>
      </c>
    </row>
    <row r="984">
      <c r="A984" t="inlineStr">
        <is>
          <t>2026-08-27</t>
        </is>
      </c>
      <c r="B984" t="inlineStr">
        <is>
          <t>de:122878031</t>
        </is>
      </c>
      <c r="C984">
        <f>IFERROR(VLOOKUP($B984,INDEX!$A:$B,2,FALSE),"")</f>
        <v/>
      </c>
      <c r="D984" t="inlineStr">
        <is>
          <t>B00X68X3CU</t>
        </is>
      </c>
      <c r="E984" t="n">
        <v>83</v>
      </c>
      <c r="F984" t="n">
        <v>1</v>
      </c>
    </row>
    <row r="985">
      <c r="A985" t="inlineStr">
        <is>
          <t>2026-08-27</t>
        </is>
      </c>
      <c r="B985" t="inlineStr">
        <is>
          <t>de:122878031</t>
        </is>
      </c>
      <c r="C985">
        <f>IFERROR(VLOOKUP($B985,INDEX!$A:$B,2,FALSE),"")</f>
        <v/>
      </c>
      <c r="D985" t="inlineStr">
        <is>
          <t>B0DG2TN9MC</t>
        </is>
      </c>
      <c r="E985" t="n">
        <v>84</v>
      </c>
      <c r="F985" t="n">
        <v>1</v>
      </c>
    </row>
    <row r="986">
      <c r="A986" t="inlineStr">
        <is>
          <t>2026-08-27</t>
        </is>
      </c>
      <c r="B986" t="inlineStr">
        <is>
          <t>de:122878031</t>
        </is>
      </c>
      <c r="C986">
        <f>IFERROR(VLOOKUP($B986,INDEX!$A:$B,2,FALSE),"")</f>
        <v/>
      </c>
      <c r="D986" t="inlineStr">
        <is>
          <t>B09HR6X5C7</t>
        </is>
      </c>
      <c r="E986" t="n">
        <v>85</v>
      </c>
      <c r="F986" t="n">
        <v>1</v>
      </c>
    </row>
    <row r="987">
      <c r="A987" t="inlineStr">
        <is>
          <t>2026-08-27</t>
        </is>
      </c>
      <c r="B987" t="inlineStr">
        <is>
          <t>de:122878031</t>
        </is>
      </c>
      <c r="C987">
        <f>IFERROR(VLOOKUP($B987,INDEX!$A:$B,2,FALSE),"")</f>
        <v/>
      </c>
      <c r="D987" t="inlineStr">
        <is>
          <t>B000ORV3NC</t>
        </is>
      </c>
      <c r="E987" t="n">
        <v>86</v>
      </c>
      <c r="F987" t="n">
        <v>1</v>
      </c>
    </row>
    <row r="988">
      <c r="A988" t="inlineStr">
        <is>
          <t>2026-08-27</t>
        </is>
      </c>
      <c r="B988" t="inlineStr">
        <is>
          <t>de:122878031</t>
        </is>
      </c>
      <c r="C988">
        <f>IFERROR(VLOOKUP($B988,INDEX!$A:$B,2,FALSE),"")</f>
        <v/>
      </c>
      <c r="D988" t="inlineStr">
        <is>
          <t>B0CYS776TR</t>
        </is>
      </c>
      <c r="E988" t="n">
        <v>87</v>
      </c>
      <c r="F988" t="n">
        <v>1</v>
      </c>
    </row>
    <row r="989">
      <c r="A989" t="inlineStr">
        <is>
          <t>2026-08-27</t>
        </is>
      </c>
      <c r="B989" t="inlineStr">
        <is>
          <t>de:122878031</t>
        </is>
      </c>
      <c r="C989">
        <f>IFERROR(VLOOKUP($B989,INDEX!$A:$B,2,FALSE),"")</f>
        <v/>
      </c>
      <c r="D989" t="inlineStr">
        <is>
          <t>B084PVVPSM</t>
        </is>
      </c>
      <c r="E989" t="n">
        <v>88</v>
      </c>
      <c r="F989" t="n">
        <v>1</v>
      </c>
    </row>
    <row r="990">
      <c r="A990" t="inlineStr">
        <is>
          <t>2026-08-27</t>
        </is>
      </c>
      <c r="B990" t="inlineStr">
        <is>
          <t>de:122878031</t>
        </is>
      </c>
      <c r="C990">
        <f>IFERROR(VLOOKUP($B990,INDEX!$A:$B,2,FALSE),"")</f>
        <v/>
      </c>
      <c r="D990" t="inlineStr">
        <is>
          <t>B086VKZZZY</t>
        </is>
      </c>
      <c r="E990" t="n">
        <v>89</v>
      </c>
      <c r="F990" t="n">
        <v>1</v>
      </c>
    </row>
    <row r="991">
      <c r="A991" t="inlineStr">
        <is>
          <t>2026-08-27</t>
        </is>
      </c>
      <c r="B991" t="inlineStr">
        <is>
          <t>de:122878031</t>
        </is>
      </c>
      <c r="C991">
        <f>IFERROR(VLOOKUP($B991,INDEX!$A:$B,2,FALSE),"")</f>
        <v/>
      </c>
      <c r="D991" t="inlineStr">
        <is>
          <t>B0DJRK6N71</t>
        </is>
      </c>
      <c r="E991" t="n">
        <v>90</v>
      </c>
      <c r="F991" t="n">
        <v>1</v>
      </c>
    </row>
    <row r="992">
      <c r="A992" t="inlineStr">
        <is>
          <t>2026-08-27</t>
        </is>
      </c>
      <c r="B992" t="inlineStr">
        <is>
          <t>de:122878031</t>
        </is>
      </c>
      <c r="C992">
        <f>IFERROR(VLOOKUP($B992,INDEX!$A:$B,2,FALSE),"")</f>
        <v/>
      </c>
      <c r="D992" t="inlineStr">
        <is>
          <t>B01DD5LOQ2</t>
        </is>
      </c>
      <c r="E992" t="n">
        <v>91</v>
      </c>
      <c r="F992" t="n">
        <v>1</v>
      </c>
    </row>
    <row r="993">
      <c r="A993" t="inlineStr">
        <is>
          <t>2026-08-27</t>
        </is>
      </c>
      <c r="B993" t="inlineStr">
        <is>
          <t>de:122878031</t>
        </is>
      </c>
      <c r="C993">
        <f>IFERROR(VLOOKUP($B993,INDEX!$A:$B,2,FALSE),"")</f>
        <v/>
      </c>
      <c r="D993" t="inlineStr">
        <is>
          <t>B0B5M2VD5B</t>
        </is>
      </c>
      <c r="E993" t="n">
        <v>92</v>
      </c>
      <c r="F993" t="n">
        <v>1</v>
      </c>
    </row>
    <row r="994">
      <c r="A994" t="inlineStr">
        <is>
          <t>2026-08-27</t>
        </is>
      </c>
      <c r="B994" t="inlineStr">
        <is>
          <t>de:122878031</t>
        </is>
      </c>
      <c r="C994">
        <f>IFERROR(VLOOKUP($B994,INDEX!$A:$B,2,FALSE),"")</f>
        <v/>
      </c>
      <c r="D994" t="inlineStr">
        <is>
          <t>B0CZ5VG3L1</t>
        </is>
      </c>
      <c r="E994" t="n">
        <v>93</v>
      </c>
      <c r="F994" t="n">
        <v>1</v>
      </c>
    </row>
    <row r="995">
      <c r="A995" t="inlineStr">
        <is>
          <t>2026-08-27</t>
        </is>
      </c>
      <c r="B995" t="inlineStr">
        <is>
          <t>de:122878031</t>
        </is>
      </c>
      <c r="C995">
        <f>IFERROR(VLOOKUP($B995,INDEX!$A:$B,2,FALSE),"")</f>
        <v/>
      </c>
      <c r="D995" t="inlineStr">
        <is>
          <t>B0F54L2SRZ</t>
        </is>
      </c>
      <c r="E995" t="n">
        <v>94</v>
      </c>
      <c r="F995" t="n">
        <v>1</v>
      </c>
    </row>
    <row r="996">
      <c r="A996" t="inlineStr">
        <is>
          <t>2026-08-27</t>
        </is>
      </c>
      <c r="B996" t="inlineStr">
        <is>
          <t>de:122878031</t>
        </is>
      </c>
      <c r="C996">
        <f>IFERROR(VLOOKUP($B996,INDEX!$A:$B,2,FALSE),"")</f>
        <v/>
      </c>
      <c r="D996" t="inlineStr">
        <is>
          <t>B071936B11</t>
        </is>
      </c>
      <c r="E996" t="n">
        <v>95</v>
      </c>
      <c r="F996" t="n">
        <v>1</v>
      </c>
    </row>
    <row r="997">
      <c r="A997" t="inlineStr">
        <is>
          <t>2026-08-27</t>
        </is>
      </c>
      <c r="B997" t="inlineStr">
        <is>
          <t>de:122878031</t>
        </is>
      </c>
      <c r="C997">
        <f>IFERROR(VLOOKUP($B997,INDEX!$A:$B,2,FALSE),"")</f>
        <v/>
      </c>
      <c r="D997" t="inlineStr">
        <is>
          <t>B0D2KNGFZP</t>
        </is>
      </c>
      <c r="E997" t="n">
        <v>96</v>
      </c>
      <c r="F997" t="n">
        <v>1</v>
      </c>
    </row>
    <row r="998">
      <c r="A998" t="inlineStr">
        <is>
          <t>2026-08-27</t>
        </is>
      </c>
      <c r="B998" t="inlineStr">
        <is>
          <t>de:122878031</t>
        </is>
      </c>
      <c r="C998">
        <f>IFERROR(VLOOKUP($B998,INDEX!$A:$B,2,FALSE),"")</f>
        <v/>
      </c>
      <c r="D998" t="inlineStr">
        <is>
          <t>B0DKRXGHS7</t>
        </is>
      </c>
      <c r="E998" t="n">
        <v>97</v>
      </c>
      <c r="F998" t="n">
        <v>1</v>
      </c>
    </row>
    <row r="999">
      <c r="A999" t="inlineStr">
        <is>
          <t>2026-08-27</t>
        </is>
      </c>
      <c r="B999" t="inlineStr">
        <is>
          <t>de:122878031</t>
        </is>
      </c>
      <c r="C999">
        <f>IFERROR(VLOOKUP($B999,INDEX!$A:$B,2,FALSE),"")</f>
        <v/>
      </c>
      <c r="D999" t="inlineStr">
        <is>
          <t>B0CPT9MFYB</t>
        </is>
      </c>
      <c r="E999" t="n">
        <v>98</v>
      </c>
      <c r="F999" t="n">
        <v>1</v>
      </c>
    </row>
    <row r="1000">
      <c r="A1000" t="inlineStr">
        <is>
          <t>2026-08-27</t>
        </is>
      </c>
      <c r="B1000" t="inlineStr">
        <is>
          <t>de:122878031</t>
        </is>
      </c>
      <c r="C1000">
        <f>IFERROR(VLOOKUP($B1000,INDEX!$A:$B,2,FALSE),"")</f>
        <v/>
      </c>
      <c r="D1000" t="inlineStr">
        <is>
          <t>B0FHBJXX9M</t>
        </is>
      </c>
      <c r="E1000" t="n">
        <v>99</v>
      </c>
      <c r="F1000" t="n">
        <v>1</v>
      </c>
    </row>
    <row r="1001">
      <c r="A1001" t="inlineStr">
        <is>
          <t>2026-08-27</t>
        </is>
      </c>
      <c r="B1001" t="inlineStr">
        <is>
          <t>de:122878031</t>
        </is>
      </c>
      <c r="C1001">
        <f>IFERROR(VLOOKUP($B1001,INDEX!$A:$B,2,FALSE),"")</f>
        <v/>
      </c>
      <c r="D1001" t="inlineStr">
        <is>
          <t>B0FWK57DL4</t>
        </is>
      </c>
      <c r="E1001" t="n">
        <v>100</v>
      </c>
      <c r="F1001" t="n">
        <v>1</v>
      </c>
    </row>
    <row r="1002">
      <c r="A1002" t="inlineStr">
        <is>
          <t>2026-08-27</t>
        </is>
      </c>
      <c r="B1002" t="inlineStr">
        <is>
          <t>de:122880031</t>
        </is>
      </c>
      <c r="C1002">
        <f>IFERROR(VLOOKUP($B1002,INDEX!$A:$B,2,FALSE),"")</f>
        <v/>
      </c>
      <c r="D1002" t="inlineStr">
        <is>
          <t>B08P4YPB8Q</t>
        </is>
      </c>
      <c r="E1002" t="n">
        <v>1</v>
      </c>
      <c r="F1002" t="n">
        <v>1</v>
      </c>
      <c r="G1002" t="n">
        <v>37313</v>
      </c>
    </row>
    <row r="1003">
      <c r="A1003" t="inlineStr">
        <is>
          <t>2026-08-27</t>
        </is>
      </c>
      <c r="B1003" t="inlineStr">
        <is>
          <t>de:122880031</t>
        </is>
      </c>
      <c r="C1003">
        <f>IFERROR(VLOOKUP($B1003,INDEX!$A:$B,2,FALSE),"")</f>
        <v/>
      </c>
      <c r="D1003" t="inlineStr">
        <is>
          <t>B07LGPCY2B</t>
        </is>
      </c>
      <c r="E1003" t="n">
        <v>2</v>
      </c>
      <c r="F1003" t="n">
        <v>1</v>
      </c>
      <c r="G1003" t="n">
        <v>4199</v>
      </c>
    </row>
    <row r="1004">
      <c r="A1004" t="inlineStr">
        <is>
          <t>2026-08-27</t>
        </is>
      </c>
      <c r="B1004" t="inlineStr">
        <is>
          <t>de:122880031</t>
        </is>
      </c>
      <c r="C1004">
        <f>IFERROR(VLOOKUP($B1004,INDEX!$A:$B,2,FALSE),"")</f>
        <v/>
      </c>
      <c r="D1004" t="inlineStr">
        <is>
          <t>B01N5QC1CL</t>
        </is>
      </c>
      <c r="E1004" t="n">
        <v>3</v>
      </c>
      <c r="F1004" t="n">
        <v>1</v>
      </c>
      <c r="G1004" t="n">
        <v>27127</v>
      </c>
    </row>
    <row r="1005">
      <c r="A1005" t="inlineStr">
        <is>
          <t>2026-08-27</t>
        </is>
      </c>
      <c r="B1005" t="inlineStr">
        <is>
          <t>de:122880031</t>
        </is>
      </c>
      <c r="C1005">
        <f>IFERROR(VLOOKUP($B1005,INDEX!$A:$B,2,FALSE),"")</f>
        <v/>
      </c>
      <c r="D1005" t="inlineStr">
        <is>
          <t>B07NYTY2QG</t>
        </is>
      </c>
      <c r="E1005" t="n">
        <v>4</v>
      </c>
      <c r="F1005" t="n">
        <v>1</v>
      </c>
      <c r="G1005" t="n">
        <v>8160</v>
      </c>
    </row>
    <row r="1006">
      <c r="A1006" t="inlineStr">
        <is>
          <t>2026-08-27</t>
        </is>
      </c>
      <c r="B1006" t="inlineStr">
        <is>
          <t>de:122880031</t>
        </is>
      </c>
      <c r="C1006">
        <f>IFERROR(VLOOKUP($B1006,INDEX!$A:$B,2,FALSE),"")</f>
        <v/>
      </c>
      <c r="D1006" t="inlineStr">
        <is>
          <t>B0CGMBM6D4</t>
        </is>
      </c>
      <c r="E1006" t="n">
        <v>5</v>
      </c>
      <c r="F1006" t="n">
        <v>1</v>
      </c>
      <c r="G1006" t="n">
        <v>6237</v>
      </c>
    </row>
    <row r="1007">
      <c r="A1007" t="inlineStr">
        <is>
          <t>2026-08-27</t>
        </is>
      </c>
      <c r="B1007" t="inlineStr">
        <is>
          <t>de:122880031</t>
        </is>
      </c>
      <c r="C1007">
        <f>IFERROR(VLOOKUP($B1007,INDEX!$A:$B,2,FALSE),"")</f>
        <v/>
      </c>
      <c r="D1007" t="inlineStr">
        <is>
          <t>B07XZ7PXD8</t>
        </is>
      </c>
      <c r="E1007" t="n">
        <v>6</v>
      </c>
      <c r="F1007" t="n">
        <v>1</v>
      </c>
      <c r="G1007" t="n">
        <v>18095</v>
      </c>
    </row>
    <row r="1008">
      <c r="A1008" t="inlineStr">
        <is>
          <t>2026-08-27</t>
        </is>
      </c>
      <c r="B1008" t="inlineStr">
        <is>
          <t>de:122880031</t>
        </is>
      </c>
      <c r="C1008">
        <f>IFERROR(VLOOKUP($B1008,INDEX!$A:$B,2,FALSE),"")</f>
        <v/>
      </c>
      <c r="D1008" t="inlineStr">
        <is>
          <t>B00PFCSXD4</t>
        </is>
      </c>
      <c r="E1008" t="n">
        <v>7</v>
      </c>
      <c r="F1008" t="n">
        <v>1</v>
      </c>
      <c r="G1008" t="n">
        <v>72333</v>
      </c>
    </row>
    <row r="1009">
      <c r="A1009" t="inlineStr">
        <is>
          <t>2026-08-27</t>
        </is>
      </c>
      <c r="B1009" t="inlineStr">
        <is>
          <t>de:122880031</t>
        </is>
      </c>
      <c r="C1009">
        <f>IFERROR(VLOOKUP($B1009,INDEX!$A:$B,2,FALSE),"")</f>
        <v/>
      </c>
      <c r="D1009" t="inlineStr">
        <is>
          <t>B00CDO12Z8</t>
        </is>
      </c>
      <c r="E1009" t="n">
        <v>8</v>
      </c>
      <c r="F1009" t="n">
        <v>1</v>
      </c>
      <c r="G1009" t="n">
        <v>5565</v>
      </c>
    </row>
    <row r="1010">
      <c r="A1010" t="inlineStr">
        <is>
          <t>2026-08-27</t>
        </is>
      </c>
      <c r="B1010" t="inlineStr">
        <is>
          <t>de:122880031</t>
        </is>
      </c>
      <c r="C1010">
        <f>IFERROR(VLOOKUP($B1010,INDEX!$A:$B,2,FALSE),"")</f>
        <v/>
      </c>
      <c r="D1010" t="inlineStr">
        <is>
          <t>B093VK76NH</t>
        </is>
      </c>
      <c r="E1010" t="n">
        <v>9</v>
      </c>
      <c r="F1010" t="n">
        <v>1</v>
      </c>
      <c r="G1010" t="n">
        <v>31372</v>
      </c>
    </row>
    <row r="1011">
      <c r="A1011" t="inlineStr">
        <is>
          <t>2026-08-27</t>
        </is>
      </c>
      <c r="B1011" t="inlineStr">
        <is>
          <t>de:122880031</t>
        </is>
      </c>
      <c r="C1011">
        <f>IFERROR(VLOOKUP($B1011,INDEX!$A:$B,2,FALSE),"")</f>
        <v/>
      </c>
      <c r="D1011" t="inlineStr">
        <is>
          <t>B01N5TO559</t>
        </is>
      </c>
      <c r="E1011" t="n">
        <v>10</v>
      </c>
      <c r="F1011" t="n">
        <v>1</v>
      </c>
      <c r="G1011" t="n">
        <v>9653</v>
      </c>
    </row>
    <row r="1012">
      <c r="A1012" t="inlineStr">
        <is>
          <t>2026-08-27</t>
        </is>
      </c>
      <c r="B1012" t="inlineStr">
        <is>
          <t>de:122880031</t>
        </is>
      </c>
      <c r="C1012">
        <f>IFERROR(VLOOKUP($B1012,INDEX!$A:$B,2,FALSE),"")</f>
        <v/>
      </c>
      <c r="D1012" t="inlineStr">
        <is>
          <t>B0F1XMFGF4</t>
        </is>
      </c>
      <c r="E1012" t="n">
        <v>11</v>
      </c>
      <c r="F1012" t="n">
        <v>1</v>
      </c>
      <c r="G1012" t="n">
        <v>1011</v>
      </c>
    </row>
    <row r="1013">
      <c r="A1013" t="inlineStr">
        <is>
          <t>2026-08-27</t>
        </is>
      </c>
      <c r="B1013" t="inlineStr">
        <is>
          <t>de:122880031</t>
        </is>
      </c>
      <c r="C1013">
        <f>IFERROR(VLOOKUP($B1013,INDEX!$A:$B,2,FALSE),"")</f>
        <v/>
      </c>
      <c r="D1013" t="inlineStr">
        <is>
          <t>B0CZ63J96Q</t>
        </is>
      </c>
      <c r="E1013" t="n">
        <v>12</v>
      </c>
      <c r="F1013" t="n">
        <v>1</v>
      </c>
      <c r="G1013" t="n">
        <v>12813</v>
      </c>
    </row>
    <row r="1014">
      <c r="A1014" t="inlineStr">
        <is>
          <t>2026-08-27</t>
        </is>
      </c>
      <c r="B1014" t="inlineStr">
        <is>
          <t>de:122880031</t>
        </is>
      </c>
      <c r="C1014">
        <f>IFERROR(VLOOKUP($B1014,INDEX!$A:$B,2,FALSE),"")</f>
        <v/>
      </c>
      <c r="D1014" t="inlineStr">
        <is>
          <t>B0C2B7WGQM</t>
        </is>
      </c>
      <c r="E1014" t="n">
        <v>13</v>
      </c>
      <c r="F1014" t="n">
        <v>1</v>
      </c>
      <c r="G1014" t="n">
        <v>2815</v>
      </c>
    </row>
    <row r="1015">
      <c r="A1015" t="inlineStr">
        <is>
          <t>2026-08-27</t>
        </is>
      </c>
      <c r="B1015" t="inlineStr">
        <is>
          <t>de:122880031</t>
        </is>
      </c>
      <c r="C1015">
        <f>IFERROR(VLOOKUP($B1015,INDEX!$A:$B,2,FALSE),"")</f>
        <v/>
      </c>
      <c r="D1015" t="inlineStr">
        <is>
          <t>B00WZRQNAC</t>
        </is>
      </c>
      <c r="E1015" t="n">
        <v>14</v>
      </c>
      <c r="F1015" t="n">
        <v>1</v>
      </c>
      <c r="G1015" t="n">
        <v>69132</v>
      </c>
    </row>
    <row r="1016">
      <c r="A1016" t="inlineStr">
        <is>
          <t>2026-08-27</t>
        </is>
      </c>
      <c r="B1016" t="inlineStr">
        <is>
          <t>de:122880031</t>
        </is>
      </c>
      <c r="C1016">
        <f>IFERROR(VLOOKUP($B1016,INDEX!$A:$B,2,FALSE),"")</f>
        <v/>
      </c>
      <c r="D1016" t="inlineStr">
        <is>
          <t>B0B9YHX8DX</t>
        </is>
      </c>
      <c r="E1016" t="n">
        <v>15</v>
      </c>
      <c r="F1016" t="n">
        <v>1</v>
      </c>
      <c r="G1016" t="n">
        <v>7622</v>
      </c>
    </row>
    <row r="1017">
      <c r="A1017" t="inlineStr">
        <is>
          <t>2026-08-27</t>
        </is>
      </c>
      <c r="B1017" t="inlineStr">
        <is>
          <t>de:122880031</t>
        </is>
      </c>
      <c r="C1017">
        <f>IFERROR(VLOOKUP($B1017,INDEX!$A:$B,2,FALSE),"")</f>
        <v/>
      </c>
      <c r="D1017" t="inlineStr">
        <is>
          <t>B000EMWHD2</t>
        </is>
      </c>
      <c r="E1017" t="n">
        <v>16</v>
      </c>
      <c r="F1017" t="n">
        <v>1</v>
      </c>
      <c r="G1017" t="n">
        <v>12519</v>
      </c>
    </row>
    <row r="1018">
      <c r="A1018" t="inlineStr">
        <is>
          <t>2026-08-27</t>
        </is>
      </c>
      <c r="B1018" t="inlineStr">
        <is>
          <t>de:122880031</t>
        </is>
      </c>
      <c r="C1018">
        <f>IFERROR(VLOOKUP($B1018,INDEX!$A:$B,2,FALSE),"")</f>
        <v/>
      </c>
      <c r="D1018" t="inlineStr">
        <is>
          <t>B071YRHVJL</t>
        </is>
      </c>
      <c r="E1018" t="n">
        <v>17</v>
      </c>
      <c r="F1018" t="n">
        <v>1</v>
      </c>
      <c r="G1018" t="n">
        <v>14239</v>
      </c>
    </row>
    <row r="1019">
      <c r="A1019" t="inlineStr">
        <is>
          <t>2026-08-27</t>
        </is>
      </c>
      <c r="B1019" t="inlineStr">
        <is>
          <t>de:122880031</t>
        </is>
      </c>
      <c r="C1019">
        <f>IFERROR(VLOOKUP($B1019,INDEX!$A:$B,2,FALSE),"")</f>
        <v/>
      </c>
      <c r="D1019" t="inlineStr">
        <is>
          <t>B0DG2CFNP5</t>
        </is>
      </c>
      <c r="E1019" t="n">
        <v>18</v>
      </c>
      <c r="F1019" t="n">
        <v>1</v>
      </c>
      <c r="G1019" t="n">
        <v>472</v>
      </c>
    </row>
    <row r="1020">
      <c r="A1020" t="inlineStr">
        <is>
          <t>2026-08-27</t>
        </is>
      </c>
      <c r="B1020" t="inlineStr">
        <is>
          <t>de:122880031</t>
        </is>
      </c>
      <c r="C1020">
        <f>IFERROR(VLOOKUP($B1020,INDEX!$A:$B,2,FALSE),"")</f>
        <v/>
      </c>
      <c r="D1020" t="inlineStr">
        <is>
          <t>B0FJW7MQYF</t>
        </is>
      </c>
      <c r="E1020" t="n">
        <v>19</v>
      </c>
      <c r="F1020" t="n">
        <v>1</v>
      </c>
      <c r="G1020" t="n">
        <v>343</v>
      </c>
    </row>
    <row r="1021">
      <c r="A1021" t="inlineStr">
        <is>
          <t>2026-08-27</t>
        </is>
      </c>
      <c r="B1021" t="inlineStr">
        <is>
          <t>de:122880031</t>
        </is>
      </c>
      <c r="C1021">
        <f>IFERROR(VLOOKUP($B1021,INDEX!$A:$B,2,FALSE),"")</f>
        <v/>
      </c>
      <c r="D1021" t="inlineStr">
        <is>
          <t>B074Y8LM6T</t>
        </is>
      </c>
      <c r="E1021" t="n">
        <v>20</v>
      </c>
      <c r="F1021" t="n">
        <v>1</v>
      </c>
      <c r="G1021" t="n">
        <v>102726</v>
      </c>
    </row>
    <row r="1022">
      <c r="A1022" t="inlineStr">
        <is>
          <t>2026-08-27</t>
        </is>
      </c>
      <c r="B1022" t="inlineStr">
        <is>
          <t>de:122880031</t>
        </is>
      </c>
      <c r="C1022">
        <f>IFERROR(VLOOKUP($B1022,INDEX!$A:$B,2,FALSE),"")</f>
        <v/>
      </c>
      <c r="D1022" t="inlineStr">
        <is>
          <t>B0CJ5GW8RY</t>
        </is>
      </c>
      <c r="E1022" t="n">
        <v>21</v>
      </c>
      <c r="F1022" t="n">
        <v>1</v>
      </c>
      <c r="G1022" t="n">
        <v>12862</v>
      </c>
    </row>
    <row r="1023">
      <c r="A1023" t="inlineStr">
        <is>
          <t>2026-08-27</t>
        </is>
      </c>
      <c r="B1023" t="inlineStr">
        <is>
          <t>de:122880031</t>
        </is>
      </c>
      <c r="C1023">
        <f>IFERROR(VLOOKUP($B1023,INDEX!$A:$B,2,FALSE),"")</f>
        <v/>
      </c>
      <c r="D1023" t="inlineStr">
        <is>
          <t>B0032RMX3U</t>
        </is>
      </c>
      <c r="E1023" t="n">
        <v>22</v>
      </c>
      <c r="F1023" t="n">
        <v>1</v>
      </c>
      <c r="G1023" t="n">
        <v>18215</v>
      </c>
    </row>
    <row r="1024">
      <c r="A1024" t="inlineStr">
        <is>
          <t>2026-08-27</t>
        </is>
      </c>
      <c r="B1024" t="inlineStr">
        <is>
          <t>de:122880031</t>
        </is>
      </c>
      <c r="C1024">
        <f>IFERROR(VLOOKUP($B1024,INDEX!$A:$B,2,FALSE),"")</f>
        <v/>
      </c>
      <c r="D1024" t="inlineStr">
        <is>
          <t>B001VD3YV2</t>
        </is>
      </c>
      <c r="E1024" t="n">
        <v>23</v>
      </c>
      <c r="F1024" t="n">
        <v>1</v>
      </c>
      <c r="G1024" t="n">
        <v>9137</v>
      </c>
    </row>
    <row r="1025">
      <c r="A1025" t="inlineStr">
        <is>
          <t>2026-08-27</t>
        </is>
      </c>
      <c r="B1025" t="inlineStr">
        <is>
          <t>de:122880031</t>
        </is>
      </c>
      <c r="C1025">
        <f>IFERROR(VLOOKUP($B1025,INDEX!$A:$B,2,FALSE),"")</f>
        <v/>
      </c>
      <c r="D1025" t="inlineStr">
        <is>
          <t>B0DPB8QG5D</t>
        </is>
      </c>
      <c r="E1025" t="n">
        <v>24</v>
      </c>
      <c r="F1025" t="n">
        <v>1</v>
      </c>
      <c r="G1025" t="n">
        <v>448</v>
      </c>
    </row>
    <row r="1026">
      <c r="A1026" t="inlineStr">
        <is>
          <t>2026-08-27</t>
        </is>
      </c>
      <c r="B1026" t="inlineStr">
        <is>
          <t>de:122880031</t>
        </is>
      </c>
      <c r="C1026">
        <f>IFERROR(VLOOKUP($B1026,INDEX!$A:$B,2,FALSE),"")</f>
        <v/>
      </c>
      <c r="D1026" t="inlineStr">
        <is>
          <t>B0DQTQTBKH</t>
        </is>
      </c>
      <c r="E1026" t="n">
        <v>25</v>
      </c>
      <c r="F1026" t="n">
        <v>1</v>
      </c>
      <c r="G1026" t="n">
        <v>2760</v>
      </c>
    </row>
    <row r="1027">
      <c r="A1027" t="inlineStr">
        <is>
          <t>2026-08-27</t>
        </is>
      </c>
      <c r="B1027" t="inlineStr">
        <is>
          <t>de:122880031</t>
        </is>
      </c>
      <c r="C1027">
        <f>IFERROR(VLOOKUP($B1027,INDEX!$A:$B,2,FALSE),"")</f>
        <v/>
      </c>
      <c r="D1027" t="inlineStr">
        <is>
          <t>B0138MFOEI</t>
        </is>
      </c>
      <c r="E1027" t="n">
        <v>26</v>
      </c>
      <c r="F1027" t="n">
        <v>1</v>
      </c>
      <c r="G1027" t="n">
        <v>32438</v>
      </c>
    </row>
    <row r="1028">
      <c r="A1028" t="inlineStr">
        <is>
          <t>2026-08-27</t>
        </is>
      </c>
      <c r="B1028" t="inlineStr">
        <is>
          <t>de:122880031</t>
        </is>
      </c>
      <c r="C1028">
        <f>IFERROR(VLOOKUP($B1028,INDEX!$A:$B,2,FALSE),"")</f>
        <v/>
      </c>
      <c r="D1028" t="inlineStr">
        <is>
          <t>B0DBHSD2QJ</t>
        </is>
      </c>
      <c r="E1028" t="n">
        <v>27</v>
      </c>
      <c r="F1028" t="n">
        <v>1</v>
      </c>
      <c r="G1028" t="n">
        <v>2950</v>
      </c>
    </row>
    <row r="1029">
      <c r="A1029" t="inlineStr">
        <is>
          <t>2026-08-27</t>
        </is>
      </c>
      <c r="B1029" t="inlineStr">
        <is>
          <t>de:122880031</t>
        </is>
      </c>
      <c r="C1029">
        <f>IFERROR(VLOOKUP($B1029,INDEX!$A:$B,2,FALSE),"")</f>
        <v/>
      </c>
      <c r="D1029" t="inlineStr">
        <is>
          <t>B0CWS16Y87</t>
        </is>
      </c>
      <c r="E1029" t="n">
        <v>28</v>
      </c>
      <c r="F1029" t="n">
        <v>1</v>
      </c>
      <c r="G1029" t="n">
        <v>2827</v>
      </c>
    </row>
    <row r="1030">
      <c r="A1030" t="inlineStr">
        <is>
          <t>2026-08-27</t>
        </is>
      </c>
      <c r="B1030" t="inlineStr">
        <is>
          <t>de:122880031</t>
        </is>
      </c>
      <c r="C1030">
        <f>IFERROR(VLOOKUP($B1030,INDEX!$A:$B,2,FALSE),"")</f>
        <v/>
      </c>
      <c r="D1030" t="inlineStr">
        <is>
          <t>B0B1Q95HNF</t>
        </is>
      </c>
      <c r="E1030" t="n">
        <v>29</v>
      </c>
      <c r="F1030" t="n">
        <v>1</v>
      </c>
      <c r="G1030" t="n">
        <v>2064</v>
      </c>
    </row>
    <row r="1031">
      <c r="A1031" t="inlineStr">
        <is>
          <t>2026-08-27</t>
        </is>
      </c>
      <c r="B1031" t="inlineStr">
        <is>
          <t>de:122880031</t>
        </is>
      </c>
      <c r="C1031">
        <f>IFERROR(VLOOKUP($B1031,INDEX!$A:$B,2,FALSE),"")</f>
        <v/>
      </c>
      <c r="D1031" t="inlineStr">
        <is>
          <t>B07LGCGG6R</t>
        </is>
      </c>
      <c r="E1031" t="n">
        <v>30</v>
      </c>
      <c r="F1031" t="n">
        <v>1</v>
      </c>
      <c r="G1031" t="n">
        <v>8936</v>
      </c>
    </row>
    <row r="1032">
      <c r="A1032" t="inlineStr">
        <is>
          <t>2026-08-27</t>
        </is>
      </c>
      <c r="B1032" t="inlineStr">
        <is>
          <t>de:122880031</t>
        </is>
      </c>
      <c r="C1032">
        <f>IFERROR(VLOOKUP($B1032,INDEX!$A:$B,2,FALSE),"")</f>
        <v/>
      </c>
      <c r="D1032" t="inlineStr">
        <is>
          <t>B0B5DYY1HQ</t>
        </is>
      </c>
      <c r="E1032" t="n">
        <v>31</v>
      </c>
      <c r="F1032" t="n">
        <v>1</v>
      </c>
    </row>
    <row r="1033">
      <c r="A1033" t="inlineStr">
        <is>
          <t>2026-08-27</t>
        </is>
      </c>
      <c r="B1033" t="inlineStr">
        <is>
          <t>de:122880031</t>
        </is>
      </c>
      <c r="C1033">
        <f>IFERROR(VLOOKUP($B1033,INDEX!$A:$B,2,FALSE),"")</f>
        <v/>
      </c>
      <c r="D1033" t="inlineStr">
        <is>
          <t>B07VRLQ8TS</t>
        </is>
      </c>
      <c r="E1033" t="n">
        <v>32</v>
      </c>
      <c r="F1033" t="n">
        <v>1</v>
      </c>
    </row>
    <row r="1034">
      <c r="A1034" t="inlineStr">
        <is>
          <t>2026-08-27</t>
        </is>
      </c>
      <c r="B1034" t="inlineStr">
        <is>
          <t>de:122880031</t>
        </is>
      </c>
      <c r="C1034">
        <f>IFERROR(VLOOKUP($B1034,INDEX!$A:$B,2,FALSE),"")</f>
        <v/>
      </c>
      <c r="D1034" t="inlineStr">
        <is>
          <t>B00QPNVC0I</t>
        </is>
      </c>
      <c r="E1034" t="n">
        <v>33</v>
      </c>
      <c r="F1034" t="n">
        <v>1</v>
      </c>
    </row>
    <row r="1035">
      <c r="A1035" t="inlineStr">
        <is>
          <t>2026-08-27</t>
        </is>
      </c>
      <c r="B1035" t="inlineStr">
        <is>
          <t>de:122880031</t>
        </is>
      </c>
      <c r="C1035">
        <f>IFERROR(VLOOKUP($B1035,INDEX!$A:$B,2,FALSE),"")</f>
        <v/>
      </c>
      <c r="D1035" t="inlineStr">
        <is>
          <t>B0G52CKKMT</t>
        </is>
      </c>
      <c r="E1035" t="n">
        <v>34</v>
      </c>
      <c r="F1035" t="n">
        <v>1</v>
      </c>
    </row>
    <row r="1036">
      <c r="A1036" t="inlineStr">
        <is>
          <t>2026-08-27</t>
        </is>
      </c>
      <c r="B1036" t="inlineStr">
        <is>
          <t>de:122880031</t>
        </is>
      </c>
      <c r="C1036">
        <f>IFERROR(VLOOKUP($B1036,INDEX!$A:$B,2,FALSE),"")</f>
        <v/>
      </c>
      <c r="D1036" t="inlineStr">
        <is>
          <t>B08M58SWB1</t>
        </is>
      </c>
      <c r="E1036" t="n">
        <v>35</v>
      </c>
      <c r="F1036" t="n">
        <v>1</v>
      </c>
    </row>
    <row r="1037">
      <c r="A1037" t="inlineStr">
        <is>
          <t>2026-08-27</t>
        </is>
      </c>
      <c r="B1037" t="inlineStr">
        <is>
          <t>de:122880031</t>
        </is>
      </c>
      <c r="C1037">
        <f>IFERROR(VLOOKUP($B1037,INDEX!$A:$B,2,FALSE),"")</f>
        <v/>
      </c>
      <c r="D1037" t="inlineStr">
        <is>
          <t>B003HL9SVG</t>
        </is>
      </c>
      <c r="E1037" t="n">
        <v>36</v>
      </c>
      <c r="F1037" t="n">
        <v>1</v>
      </c>
    </row>
    <row r="1038">
      <c r="A1038" t="inlineStr">
        <is>
          <t>2026-08-27</t>
        </is>
      </c>
      <c r="B1038" t="inlineStr">
        <is>
          <t>de:122880031</t>
        </is>
      </c>
      <c r="C1038">
        <f>IFERROR(VLOOKUP($B1038,INDEX!$A:$B,2,FALSE),"")</f>
        <v/>
      </c>
      <c r="D1038" t="inlineStr">
        <is>
          <t>B0FDTCZB8Q</t>
        </is>
      </c>
      <c r="E1038" t="n">
        <v>37</v>
      </c>
      <c r="F1038" t="n">
        <v>1</v>
      </c>
    </row>
    <row r="1039">
      <c r="A1039" t="inlineStr">
        <is>
          <t>2026-08-27</t>
        </is>
      </c>
      <c r="B1039" t="inlineStr">
        <is>
          <t>de:122880031</t>
        </is>
      </c>
      <c r="C1039">
        <f>IFERROR(VLOOKUP($B1039,INDEX!$A:$B,2,FALSE),"")</f>
        <v/>
      </c>
      <c r="D1039" t="inlineStr">
        <is>
          <t>B0BQZ36ZDZ</t>
        </is>
      </c>
      <c r="E1039" t="n">
        <v>38</v>
      </c>
      <c r="F1039" t="n">
        <v>1</v>
      </c>
    </row>
    <row r="1040">
      <c r="A1040" t="inlineStr">
        <is>
          <t>2026-08-27</t>
        </is>
      </c>
      <c r="B1040" t="inlineStr">
        <is>
          <t>de:122880031</t>
        </is>
      </c>
      <c r="C1040">
        <f>IFERROR(VLOOKUP($B1040,INDEX!$A:$B,2,FALSE),"")</f>
        <v/>
      </c>
      <c r="D1040" t="inlineStr">
        <is>
          <t>B0BWDKRMHV</t>
        </is>
      </c>
      <c r="E1040" t="n">
        <v>39</v>
      </c>
      <c r="F1040" t="n">
        <v>1</v>
      </c>
    </row>
    <row r="1041">
      <c r="A1041" t="inlineStr">
        <is>
          <t>2026-08-27</t>
        </is>
      </c>
      <c r="B1041" t="inlineStr">
        <is>
          <t>de:122880031</t>
        </is>
      </c>
      <c r="C1041">
        <f>IFERROR(VLOOKUP($B1041,INDEX!$A:$B,2,FALSE),"")</f>
        <v/>
      </c>
      <c r="D1041" t="inlineStr">
        <is>
          <t>B07ZR1DXGX</t>
        </is>
      </c>
      <c r="E1041" t="n">
        <v>40</v>
      </c>
      <c r="F1041" t="n">
        <v>1</v>
      </c>
    </row>
    <row r="1042">
      <c r="A1042" t="inlineStr">
        <is>
          <t>2026-08-27</t>
        </is>
      </c>
      <c r="B1042" t="inlineStr">
        <is>
          <t>de:122880031</t>
        </is>
      </c>
      <c r="C1042">
        <f>IFERROR(VLOOKUP($B1042,INDEX!$A:$B,2,FALSE),"")</f>
        <v/>
      </c>
      <c r="D1042" t="inlineStr">
        <is>
          <t>B0GS5V8NMR</t>
        </is>
      </c>
      <c r="E1042" t="n">
        <v>41</v>
      </c>
      <c r="F1042" t="n">
        <v>1</v>
      </c>
    </row>
    <row r="1043">
      <c r="A1043" t="inlineStr">
        <is>
          <t>2026-08-27</t>
        </is>
      </c>
      <c r="B1043" t="inlineStr">
        <is>
          <t>de:122880031</t>
        </is>
      </c>
      <c r="C1043">
        <f>IFERROR(VLOOKUP($B1043,INDEX!$A:$B,2,FALSE),"")</f>
        <v/>
      </c>
      <c r="D1043" t="inlineStr">
        <is>
          <t>B0GLM4C9X7</t>
        </is>
      </c>
      <c r="E1043" t="n">
        <v>42</v>
      </c>
      <c r="F1043" t="n">
        <v>1</v>
      </c>
    </row>
    <row r="1044">
      <c r="A1044" t="inlineStr">
        <is>
          <t>2026-08-27</t>
        </is>
      </c>
      <c r="B1044" t="inlineStr">
        <is>
          <t>de:122880031</t>
        </is>
      </c>
      <c r="C1044">
        <f>IFERROR(VLOOKUP($B1044,INDEX!$A:$B,2,FALSE),"")</f>
        <v/>
      </c>
      <c r="D1044" t="inlineStr">
        <is>
          <t>B073H9NVTH</t>
        </is>
      </c>
      <c r="E1044" t="n">
        <v>43</v>
      </c>
      <c r="F1044" t="n">
        <v>1</v>
      </c>
    </row>
    <row r="1045">
      <c r="A1045" t="inlineStr">
        <is>
          <t>2026-08-27</t>
        </is>
      </c>
      <c r="B1045" t="inlineStr">
        <is>
          <t>de:122880031</t>
        </is>
      </c>
      <c r="C1045">
        <f>IFERROR(VLOOKUP($B1045,INDEX!$A:$B,2,FALSE),"")</f>
        <v/>
      </c>
      <c r="D1045" t="inlineStr">
        <is>
          <t>B07FTXBNVL</t>
        </is>
      </c>
      <c r="E1045" t="n">
        <v>44</v>
      </c>
      <c r="F1045" t="n">
        <v>1</v>
      </c>
    </row>
    <row r="1046">
      <c r="A1046" t="inlineStr">
        <is>
          <t>2026-08-27</t>
        </is>
      </c>
      <c r="B1046" t="inlineStr">
        <is>
          <t>de:122880031</t>
        </is>
      </c>
      <c r="C1046">
        <f>IFERROR(VLOOKUP($B1046,INDEX!$A:$B,2,FALSE),"")</f>
        <v/>
      </c>
      <c r="D1046" t="inlineStr">
        <is>
          <t>B07DSBJF9F</t>
        </is>
      </c>
      <c r="E1046" t="n">
        <v>45</v>
      </c>
      <c r="F1046" t="n">
        <v>1</v>
      </c>
    </row>
    <row r="1047">
      <c r="A1047" t="inlineStr">
        <is>
          <t>2026-08-27</t>
        </is>
      </c>
      <c r="B1047" t="inlineStr">
        <is>
          <t>de:122880031</t>
        </is>
      </c>
      <c r="C1047">
        <f>IFERROR(VLOOKUP($B1047,INDEX!$A:$B,2,FALSE),"")</f>
        <v/>
      </c>
      <c r="D1047" t="inlineStr">
        <is>
          <t>B08PYF8YRS</t>
        </is>
      </c>
      <c r="E1047" t="n">
        <v>46</v>
      </c>
      <c r="F1047" t="n">
        <v>1</v>
      </c>
    </row>
    <row r="1048">
      <c r="A1048" t="inlineStr">
        <is>
          <t>2026-08-27</t>
        </is>
      </c>
      <c r="B1048" t="inlineStr">
        <is>
          <t>de:122880031</t>
        </is>
      </c>
      <c r="C1048">
        <f>IFERROR(VLOOKUP($B1048,INDEX!$A:$B,2,FALSE),"")</f>
        <v/>
      </c>
      <c r="D1048" t="inlineStr">
        <is>
          <t>B01I2Y5CJO</t>
        </is>
      </c>
      <c r="E1048" t="n">
        <v>47</v>
      </c>
      <c r="F1048" t="n">
        <v>1</v>
      </c>
    </row>
    <row r="1049">
      <c r="A1049" t="inlineStr">
        <is>
          <t>2026-08-27</t>
        </is>
      </c>
      <c r="B1049" t="inlineStr">
        <is>
          <t>de:122880031</t>
        </is>
      </c>
      <c r="C1049">
        <f>IFERROR(VLOOKUP($B1049,INDEX!$A:$B,2,FALSE),"")</f>
        <v/>
      </c>
      <c r="D1049" t="inlineStr">
        <is>
          <t>B08HLXF9M5</t>
        </is>
      </c>
      <c r="E1049" t="n">
        <v>48</v>
      </c>
      <c r="F1049" t="n">
        <v>1</v>
      </c>
    </row>
    <row r="1050">
      <c r="A1050" t="inlineStr">
        <is>
          <t>2026-08-27</t>
        </is>
      </c>
      <c r="B1050" t="inlineStr">
        <is>
          <t>de:122880031</t>
        </is>
      </c>
      <c r="C1050">
        <f>IFERROR(VLOOKUP($B1050,INDEX!$A:$B,2,FALSE),"")</f>
        <v/>
      </c>
      <c r="D1050" t="inlineStr">
        <is>
          <t>B09XMYFTB7</t>
        </is>
      </c>
      <c r="E1050" t="n">
        <v>49</v>
      </c>
      <c r="F1050" t="n">
        <v>1</v>
      </c>
    </row>
    <row r="1051">
      <c r="A1051" t="inlineStr">
        <is>
          <t>2026-08-27</t>
        </is>
      </c>
      <c r="B1051" t="inlineStr">
        <is>
          <t>de:122880031</t>
        </is>
      </c>
      <c r="C1051">
        <f>IFERROR(VLOOKUP($B1051,INDEX!$A:$B,2,FALSE),"")</f>
        <v/>
      </c>
      <c r="D1051" t="inlineStr">
        <is>
          <t>B0GX74XLZS</t>
        </is>
      </c>
      <c r="E1051" t="n">
        <v>50</v>
      </c>
      <c r="F1051" t="n">
        <v>1</v>
      </c>
    </row>
    <row r="1052">
      <c r="A1052" t="inlineStr">
        <is>
          <t>2026-08-27</t>
        </is>
      </c>
      <c r="B1052" t="inlineStr">
        <is>
          <t>de:122880031</t>
        </is>
      </c>
      <c r="C1052">
        <f>IFERROR(VLOOKUP($B1052,INDEX!$A:$B,2,FALSE),"")</f>
        <v/>
      </c>
      <c r="D1052" t="inlineStr">
        <is>
          <t>B0B2Q36W37</t>
        </is>
      </c>
      <c r="E1052" t="n">
        <v>51</v>
      </c>
      <c r="F1052" t="n">
        <v>1</v>
      </c>
      <c r="G1052" t="n">
        <v>1666</v>
      </c>
    </row>
    <row r="1053">
      <c r="A1053" t="inlineStr">
        <is>
          <t>2026-08-27</t>
        </is>
      </c>
      <c r="B1053" t="inlineStr">
        <is>
          <t>de:122880031</t>
        </is>
      </c>
      <c r="C1053">
        <f>IFERROR(VLOOKUP($B1053,INDEX!$A:$B,2,FALSE),"")</f>
        <v/>
      </c>
      <c r="D1053" t="inlineStr">
        <is>
          <t>B0FPCP6KDM</t>
        </is>
      </c>
      <c r="E1053" t="n">
        <v>52</v>
      </c>
      <c r="F1053" t="n">
        <v>1</v>
      </c>
      <c r="G1053" t="n">
        <v>198</v>
      </c>
    </row>
    <row r="1054">
      <c r="A1054" t="inlineStr">
        <is>
          <t>2026-08-27</t>
        </is>
      </c>
      <c r="B1054" t="inlineStr">
        <is>
          <t>de:122880031</t>
        </is>
      </c>
      <c r="C1054">
        <f>IFERROR(VLOOKUP($B1054,INDEX!$A:$B,2,FALSE),"")</f>
        <v/>
      </c>
      <c r="D1054" t="inlineStr">
        <is>
          <t>B0CCV8KF6C</t>
        </is>
      </c>
      <c r="E1054" t="n">
        <v>53</v>
      </c>
      <c r="F1054" t="n">
        <v>1</v>
      </c>
      <c r="G1054" t="n">
        <v>508</v>
      </c>
    </row>
    <row r="1055">
      <c r="A1055" t="inlineStr">
        <is>
          <t>2026-08-27</t>
        </is>
      </c>
      <c r="B1055" t="inlineStr">
        <is>
          <t>de:122880031</t>
        </is>
      </c>
      <c r="C1055">
        <f>IFERROR(VLOOKUP($B1055,INDEX!$A:$B,2,FALSE),"")</f>
        <v/>
      </c>
      <c r="D1055" t="inlineStr">
        <is>
          <t>B0CQKHPPJZ</t>
        </is>
      </c>
      <c r="E1055" t="n">
        <v>54</v>
      </c>
      <c r="F1055" t="n">
        <v>1</v>
      </c>
      <c r="G1055" t="n">
        <v>4792</v>
      </c>
    </row>
    <row r="1056">
      <c r="A1056" t="inlineStr">
        <is>
          <t>2026-08-27</t>
        </is>
      </c>
      <c r="B1056" t="inlineStr">
        <is>
          <t>de:122880031</t>
        </is>
      </c>
      <c r="C1056">
        <f>IFERROR(VLOOKUP($B1056,INDEX!$A:$B,2,FALSE),"")</f>
        <v/>
      </c>
      <c r="D1056" t="inlineStr">
        <is>
          <t>B06XGM135P</t>
        </is>
      </c>
      <c r="E1056" t="n">
        <v>55</v>
      </c>
      <c r="F1056" t="n">
        <v>1</v>
      </c>
      <c r="G1056" t="n">
        <v>7167</v>
      </c>
    </row>
    <row r="1057">
      <c r="A1057" t="inlineStr">
        <is>
          <t>2026-08-27</t>
        </is>
      </c>
      <c r="B1057" t="inlineStr">
        <is>
          <t>de:122880031</t>
        </is>
      </c>
      <c r="C1057">
        <f>IFERROR(VLOOKUP($B1057,INDEX!$A:$B,2,FALSE),"")</f>
        <v/>
      </c>
      <c r="D1057" t="inlineStr">
        <is>
          <t>B0DJVVVMCS</t>
        </is>
      </c>
      <c r="E1057" t="n">
        <v>56</v>
      </c>
      <c r="F1057" t="n">
        <v>1</v>
      </c>
      <c r="G1057" t="n">
        <v>2525</v>
      </c>
    </row>
    <row r="1058">
      <c r="A1058" t="inlineStr">
        <is>
          <t>2026-08-27</t>
        </is>
      </c>
      <c r="B1058" t="inlineStr">
        <is>
          <t>de:122880031</t>
        </is>
      </c>
      <c r="C1058">
        <f>IFERROR(VLOOKUP($B1058,INDEX!$A:$B,2,FALSE),"")</f>
        <v/>
      </c>
      <c r="D1058" t="inlineStr">
        <is>
          <t>B001HBJ3UE</t>
        </is>
      </c>
      <c r="E1058" t="n">
        <v>57</v>
      </c>
      <c r="F1058" t="n">
        <v>1</v>
      </c>
      <c r="G1058" t="n">
        <v>1255</v>
      </c>
    </row>
    <row r="1059">
      <c r="A1059" t="inlineStr">
        <is>
          <t>2026-08-27</t>
        </is>
      </c>
      <c r="B1059" t="inlineStr">
        <is>
          <t>de:122880031</t>
        </is>
      </c>
      <c r="C1059">
        <f>IFERROR(VLOOKUP($B1059,INDEX!$A:$B,2,FALSE),"")</f>
        <v/>
      </c>
      <c r="D1059" t="inlineStr">
        <is>
          <t>B0F5PZVH8R</t>
        </is>
      </c>
      <c r="E1059" t="n">
        <v>58</v>
      </c>
      <c r="F1059" t="n">
        <v>1</v>
      </c>
      <c r="G1059" t="n">
        <v>990</v>
      </c>
    </row>
    <row r="1060">
      <c r="A1060" t="inlineStr">
        <is>
          <t>2026-08-27</t>
        </is>
      </c>
      <c r="B1060" t="inlineStr">
        <is>
          <t>de:122880031</t>
        </is>
      </c>
      <c r="C1060">
        <f>IFERROR(VLOOKUP($B1060,INDEX!$A:$B,2,FALSE),"")</f>
        <v/>
      </c>
      <c r="D1060" t="inlineStr">
        <is>
          <t>B0CRSKLX2L</t>
        </is>
      </c>
      <c r="E1060" t="n">
        <v>59</v>
      </c>
      <c r="F1060" t="n">
        <v>1</v>
      </c>
      <c r="G1060" t="n">
        <v>5768</v>
      </c>
    </row>
    <row r="1061">
      <c r="A1061" t="inlineStr">
        <is>
          <t>2026-08-27</t>
        </is>
      </c>
      <c r="B1061" t="inlineStr">
        <is>
          <t>de:122880031</t>
        </is>
      </c>
      <c r="C1061">
        <f>IFERROR(VLOOKUP($B1061,INDEX!$A:$B,2,FALSE),"")</f>
        <v/>
      </c>
      <c r="D1061" t="inlineStr">
        <is>
          <t>B0D1V3PGJP</t>
        </is>
      </c>
      <c r="E1061" t="n">
        <v>60</v>
      </c>
      <c r="F1061" t="n">
        <v>1</v>
      </c>
      <c r="G1061" t="n">
        <v>2880</v>
      </c>
    </row>
    <row r="1062">
      <c r="A1062" t="inlineStr">
        <is>
          <t>2026-08-27</t>
        </is>
      </c>
      <c r="B1062" t="inlineStr">
        <is>
          <t>de:122880031</t>
        </is>
      </c>
      <c r="C1062">
        <f>IFERROR(VLOOKUP($B1062,INDEX!$A:$B,2,FALSE),"")</f>
        <v/>
      </c>
      <c r="D1062" t="inlineStr">
        <is>
          <t>B00PXSRAM0</t>
        </is>
      </c>
      <c r="E1062" t="n">
        <v>61</v>
      </c>
      <c r="F1062" t="n">
        <v>1</v>
      </c>
      <c r="G1062" t="n">
        <v>1694</v>
      </c>
    </row>
    <row r="1063">
      <c r="A1063" t="inlineStr">
        <is>
          <t>2026-08-27</t>
        </is>
      </c>
      <c r="B1063" t="inlineStr">
        <is>
          <t>de:122880031</t>
        </is>
      </c>
      <c r="C1063">
        <f>IFERROR(VLOOKUP($B1063,INDEX!$A:$B,2,FALSE),"")</f>
        <v/>
      </c>
      <c r="D1063" t="inlineStr">
        <is>
          <t>B0FPX87BRC</t>
        </is>
      </c>
      <c r="E1063" t="n">
        <v>62</v>
      </c>
      <c r="F1063" t="n">
        <v>1</v>
      </c>
      <c r="G1063" t="n">
        <v>1483</v>
      </c>
    </row>
    <row r="1064">
      <c r="A1064" t="inlineStr">
        <is>
          <t>2026-08-27</t>
        </is>
      </c>
      <c r="B1064" t="inlineStr">
        <is>
          <t>de:122880031</t>
        </is>
      </c>
      <c r="C1064">
        <f>IFERROR(VLOOKUP($B1064,INDEX!$A:$B,2,FALSE),"")</f>
        <v/>
      </c>
      <c r="D1064" t="inlineStr">
        <is>
          <t>B0D35YXWZ4</t>
        </is>
      </c>
      <c r="E1064" t="n">
        <v>63</v>
      </c>
      <c r="F1064" t="n">
        <v>1</v>
      </c>
      <c r="G1064" t="n">
        <v>12173</v>
      </c>
    </row>
    <row r="1065">
      <c r="A1065" t="inlineStr">
        <is>
          <t>2026-08-27</t>
        </is>
      </c>
      <c r="B1065" t="inlineStr">
        <is>
          <t>de:122880031</t>
        </is>
      </c>
      <c r="C1065">
        <f>IFERROR(VLOOKUP($B1065,INDEX!$A:$B,2,FALSE),"")</f>
        <v/>
      </c>
      <c r="D1065" t="inlineStr">
        <is>
          <t>B0F3J7LLBR</t>
        </is>
      </c>
      <c r="E1065" t="n">
        <v>64</v>
      </c>
      <c r="F1065" t="n">
        <v>1</v>
      </c>
      <c r="G1065" t="n">
        <v>9947</v>
      </c>
    </row>
    <row r="1066">
      <c r="A1066" t="inlineStr">
        <is>
          <t>2026-08-27</t>
        </is>
      </c>
      <c r="B1066" t="inlineStr">
        <is>
          <t>de:122880031</t>
        </is>
      </c>
      <c r="C1066">
        <f>IFERROR(VLOOKUP($B1066,INDEX!$A:$B,2,FALSE),"")</f>
        <v/>
      </c>
      <c r="D1066" t="inlineStr">
        <is>
          <t>B0038E8OOO</t>
        </is>
      </c>
      <c r="E1066" t="n">
        <v>65</v>
      </c>
      <c r="F1066" t="n">
        <v>1</v>
      </c>
      <c r="G1066" t="n">
        <v>13772</v>
      </c>
    </row>
    <row r="1067">
      <c r="A1067" t="inlineStr">
        <is>
          <t>2026-08-27</t>
        </is>
      </c>
      <c r="B1067" t="inlineStr">
        <is>
          <t>de:122880031</t>
        </is>
      </c>
      <c r="C1067">
        <f>IFERROR(VLOOKUP($B1067,INDEX!$A:$B,2,FALSE),"")</f>
        <v/>
      </c>
      <c r="D1067" t="inlineStr">
        <is>
          <t>B004TSF8R4</t>
        </is>
      </c>
      <c r="E1067" t="n">
        <v>66</v>
      </c>
      <c r="F1067" t="n">
        <v>1</v>
      </c>
      <c r="G1067" t="n">
        <v>12060</v>
      </c>
    </row>
    <row r="1068">
      <c r="A1068" t="inlineStr">
        <is>
          <t>2026-08-27</t>
        </is>
      </c>
      <c r="B1068" t="inlineStr">
        <is>
          <t>de:122880031</t>
        </is>
      </c>
      <c r="C1068">
        <f>IFERROR(VLOOKUP($B1068,INDEX!$A:$B,2,FALSE),"")</f>
        <v/>
      </c>
      <c r="D1068" t="inlineStr">
        <is>
          <t>B0DGQS697M</t>
        </is>
      </c>
      <c r="E1068" t="n">
        <v>67</v>
      </c>
      <c r="F1068" t="n">
        <v>1</v>
      </c>
      <c r="G1068" t="n">
        <v>13505</v>
      </c>
    </row>
    <row r="1069">
      <c r="A1069" t="inlineStr">
        <is>
          <t>2026-08-27</t>
        </is>
      </c>
      <c r="B1069" t="inlineStr">
        <is>
          <t>de:122880031</t>
        </is>
      </c>
      <c r="C1069">
        <f>IFERROR(VLOOKUP($B1069,INDEX!$A:$B,2,FALSE),"")</f>
        <v/>
      </c>
      <c r="D1069" t="inlineStr">
        <is>
          <t>B09NQH1P4S</t>
        </is>
      </c>
      <c r="E1069" t="n">
        <v>68</v>
      </c>
      <c r="F1069" t="n">
        <v>1</v>
      </c>
      <c r="G1069" t="n">
        <v>30768</v>
      </c>
    </row>
    <row r="1070">
      <c r="A1070" t="inlineStr">
        <is>
          <t>2026-08-27</t>
        </is>
      </c>
      <c r="B1070" t="inlineStr">
        <is>
          <t>de:122880031</t>
        </is>
      </c>
      <c r="C1070">
        <f>IFERROR(VLOOKUP($B1070,INDEX!$A:$B,2,FALSE),"")</f>
        <v/>
      </c>
      <c r="D1070" t="inlineStr">
        <is>
          <t>B000VJXIVI</t>
        </is>
      </c>
      <c r="E1070" t="n">
        <v>69</v>
      </c>
      <c r="F1070" t="n">
        <v>1</v>
      </c>
      <c r="G1070" t="n">
        <v>8751</v>
      </c>
    </row>
    <row r="1071">
      <c r="A1071" t="inlineStr">
        <is>
          <t>2026-08-27</t>
        </is>
      </c>
      <c r="B1071" t="inlineStr">
        <is>
          <t>de:122880031</t>
        </is>
      </c>
      <c r="C1071">
        <f>IFERROR(VLOOKUP($B1071,INDEX!$A:$B,2,FALSE),"")</f>
        <v/>
      </c>
      <c r="D1071" t="inlineStr">
        <is>
          <t>B0859BS5ZP</t>
        </is>
      </c>
      <c r="E1071" t="n">
        <v>70</v>
      </c>
      <c r="F1071" t="n">
        <v>1</v>
      </c>
      <c r="G1071" t="n">
        <v>3032</v>
      </c>
    </row>
    <row r="1072">
      <c r="A1072" t="inlineStr">
        <is>
          <t>2026-08-27</t>
        </is>
      </c>
      <c r="B1072" t="inlineStr">
        <is>
          <t>de:122880031</t>
        </is>
      </c>
      <c r="C1072">
        <f>IFERROR(VLOOKUP($B1072,INDEX!$A:$B,2,FALSE),"")</f>
        <v/>
      </c>
      <c r="D1072" t="inlineStr">
        <is>
          <t>B0C8YR9DMJ</t>
        </is>
      </c>
      <c r="E1072" t="n">
        <v>71</v>
      </c>
      <c r="F1072" t="n">
        <v>1</v>
      </c>
      <c r="G1072" t="n">
        <v>218</v>
      </c>
    </row>
    <row r="1073">
      <c r="A1073" t="inlineStr">
        <is>
          <t>2026-08-27</t>
        </is>
      </c>
      <c r="B1073" t="inlineStr">
        <is>
          <t>de:122880031</t>
        </is>
      </c>
      <c r="C1073">
        <f>IFERROR(VLOOKUP($B1073,INDEX!$A:$B,2,FALSE),"")</f>
        <v/>
      </c>
      <c r="D1073" t="inlineStr">
        <is>
          <t>B0FLK7N16C</t>
        </is>
      </c>
      <c r="E1073" t="n">
        <v>72</v>
      </c>
      <c r="F1073" t="n">
        <v>1</v>
      </c>
      <c r="G1073" t="n">
        <v>110</v>
      </c>
    </row>
    <row r="1074">
      <c r="A1074" t="inlineStr">
        <is>
          <t>2026-08-27</t>
        </is>
      </c>
      <c r="B1074" t="inlineStr">
        <is>
          <t>de:122880031</t>
        </is>
      </c>
      <c r="C1074">
        <f>IFERROR(VLOOKUP($B1074,INDEX!$A:$B,2,FALSE),"")</f>
        <v/>
      </c>
      <c r="D1074" t="inlineStr">
        <is>
          <t>B002SPWOVS</t>
        </is>
      </c>
      <c r="E1074" t="n">
        <v>73</v>
      </c>
      <c r="F1074" t="n">
        <v>1</v>
      </c>
      <c r="G1074" t="n">
        <v>3095</v>
      </c>
    </row>
    <row r="1075">
      <c r="A1075" t="inlineStr">
        <is>
          <t>2026-08-27</t>
        </is>
      </c>
      <c r="B1075" t="inlineStr">
        <is>
          <t>de:122880031</t>
        </is>
      </c>
      <c r="C1075">
        <f>IFERROR(VLOOKUP($B1075,INDEX!$A:$B,2,FALSE),"")</f>
        <v/>
      </c>
      <c r="D1075" t="inlineStr">
        <is>
          <t>B0B8ZD59SG</t>
        </is>
      </c>
      <c r="E1075" t="n">
        <v>74</v>
      </c>
      <c r="F1075" t="n">
        <v>1</v>
      </c>
      <c r="G1075" t="n">
        <v>3480</v>
      </c>
    </row>
    <row r="1076">
      <c r="A1076" t="inlineStr">
        <is>
          <t>2026-08-27</t>
        </is>
      </c>
      <c r="B1076" t="inlineStr">
        <is>
          <t>de:122880031</t>
        </is>
      </c>
      <c r="C1076">
        <f>IFERROR(VLOOKUP($B1076,INDEX!$A:$B,2,FALSE),"")</f>
        <v/>
      </c>
      <c r="D1076" t="inlineStr">
        <is>
          <t>B0FT51CZS6</t>
        </is>
      </c>
      <c r="E1076" t="n">
        <v>75</v>
      </c>
      <c r="F1076" t="n">
        <v>1</v>
      </c>
      <c r="G1076" t="n">
        <v>2382</v>
      </c>
    </row>
    <row r="1077">
      <c r="A1077" t="inlineStr">
        <is>
          <t>2026-08-27</t>
        </is>
      </c>
      <c r="B1077" t="inlineStr">
        <is>
          <t>de:122880031</t>
        </is>
      </c>
      <c r="C1077">
        <f>IFERROR(VLOOKUP($B1077,INDEX!$A:$B,2,FALSE),"")</f>
        <v/>
      </c>
      <c r="D1077" t="inlineStr">
        <is>
          <t>B0GXJZ2J8Z</t>
        </is>
      </c>
      <c r="E1077" t="n">
        <v>76</v>
      </c>
      <c r="F1077" t="n">
        <v>1</v>
      </c>
      <c r="G1077" t="n">
        <v>2643</v>
      </c>
    </row>
    <row r="1078">
      <c r="A1078" t="inlineStr">
        <is>
          <t>2026-08-27</t>
        </is>
      </c>
      <c r="B1078" t="inlineStr">
        <is>
          <t>de:122880031</t>
        </is>
      </c>
      <c r="C1078">
        <f>IFERROR(VLOOKUP($B1078,INDEX!$A:$B,2,FALSE),"")</f>
        <v/>
      </c>
      <c r="D1078" t="inlineStr">
        <is>
          <t>B0H45KNVQX</t>
        </is>
      </c>
      <c r="E1078" t="n">
        <v>77</v>
      </c>
      <c r="F1078" t="n">
        <v>1</v>
      </c>
      <c r="G1078" t="n">
        <v>2950</v>
      </c>
    </row>
    <row r="1079">
      <c r="A1079" t="inlineStr">
        <is>
          <t>2026-08-27</t>
        </is>
      </c>
      <c r="B1079" t="inlineStr">
        <is>
          <t>de:122880031</t>
        </is>
      </c>
      <c r="C1079">
        <f>IFERROR(VLOOKUP($B1079,INDEX!$A:$B,2,FALSE),"")</f>
        <v/>
      </c>
      <c r="D1079" t="inlineStr">
        <is>
          <t>B0GKF63GBM</t>
        </is>
      </c>
      <c r="E1079" t="n">
        <v>78</v>
      </c>
      <c r="F1079" t="n">
        <v>1</v>
      </c>
      <c r="G1079" t="n">
        <v>1016</v>
      </c>
    </row>
    <row r="1080">
      <c r="A1080" t="inlineStr">
        <is>
          <t>2026-08-27</t>
        </is>
      </c>
      <c r="B1080" t="inlineStr">
        <is>
          <t>de:122880031</t>
        </is>
      </c>
      <c r="C1080">
        <f>IFERROR(VLOOKUP($B1080,INDEX!$A:$B,2,FALSE),"")</f>
        <v/>
      </c>
      <c r="D1080" t="inlineStr">
        <is>
          <t>B0DK7TJ545</t>
        </is>
      </c>
      <c r="E1080" t="n">
        <v>79</v>
      </c>
      <c r="F1080" t="n">
        <v>1</v>
      </c>
      <c r="G1080" t="n">
        <v>14570</v>
      </c>
    </row>
    <row r="1081">
      <c r="A1081" t="inlineStr">
        <is>
          <t>2026-08-27</t>
        </is>
      </c>
      <c r="B1081" t="inlineStr">
        <is>
          <t>de:122880031</t>
        </is>
      </c>
      <c r="C1081">
        <f>IFERROR(VLOOKUP($B1081,INDEX!$A:$B,2,FALSE),"")</f>
        <v/>
      </c>
      <c r="D1081" t="inlineStr">
        <is>
          <t>B0CL1H6W3L</t>
        </is>
      </c>
      <c r="E1081" t="n">
        <v>80</v>
      </c>
      <c r="F1081" t="n">
        <v>1</v>
      </c>
      <c r="G1081" t="n">
        <v>1557</v>
      </c>
    </row>
    <row r="1082">
      <c r="A1082" t="inlineStr">
        <is>
          <t>2026-08-27</t>
        </is>
      </c>
      <c r="B1082" t="inlineStr">
        <is>
          <t>de:122880031</t>
        </is>
      </c>
      <c r="C1082">
        <f>IFERROR(VLOOKUP($B1082,INDEX!$A:$B,2,FALSE),"")</f>
        <v/>
      </c>
      <c r="D1082" t="inlineStr">
        <is>
          <t>B0CD21BNBF</t>
        </is>
      </c>
      <c r="E1082" t="n">
        <v>81</v>
      </c>
      <c r="F1082" t="n">
        <v>1</v>
      </c>
    </row>
    <row r="1083">
      <c r="A1083" t="inlineStr">
        <is>
          <t>2026-08-27</t>
        </is>
      </c>
      <c r="B1083" t="inlineStr">
        <is>
          <t>de:122880031</t>
        </is>
      </c>
      <c r="C1083">
        <f>IFERROR(VLOOKUP($B1083,INDEX!$A:$B,2,FALSE),"")</f>
        <v/>
      </c>
      <c r="D1083" t="inlineStr">
        <is>
          <t>B0FHBX6XS7</t>
        </is>
      </c>
      <c r="E1083" t="n">
        <v>82</v>
      </c>
      <c r="F1083" t="n">
        <v>1</v>
      </c>
    </row>
    <row r="1084">
      <c r="A1084" t="inlineStr">
        <is>
          <t>2026-08-27</t>
        </is>
      </c>
      <c r="B1084" t="inlineStr">
        <is>
          <t>de:122880031</t>
        </is>
      </c>
      <c r="C1084">
        <f>IFERROR(VLOOKUP($B1084,INDEX!$A:$B,2,FALSE),"")</f>
        <v/>
      </c>
      <c r="D1084" t="inlineStr">
        <is>
          <t>B0GGMKM7SD</t>
        </is>
      </c>
      <c r="E1084" t="n">
        <v>83</v>
      </c>
      <c r="F1084" t="n">
        <v>1</v>
      </c>
    </row>
    <row r="1085">
      <c r="A1085" t="inlineStr">
        <is>
          <t>2026-08-27</t>
        </is>
      </c>
      <c r="B1085" t="inlineStr">
        <is>
          <t>de:122880031</t>
        </is>
      </c>
      <c r="C1085">
        <f>IFERROR(VLOOKUP($B1085,INDEX!$A:$B,2,FALSE),"")</f>
        <v/>
      </c>
      <c r="D1085" t="inlineStr">
        <is>
          <t>B0DDPTRFJN</t>
        </is>
      </c>
      <c r="E1085" t="n">
        <v>84</v>
      </c>
      <c r="F1085" t="n">
        <v>1</v>
      </c>
    </row>
    <row r="1086">
      <c r="A1086" t="inlineStr">
        <is>
          <t>2026-08-27</t>
        </is>
      </c>
      <c r="B1086" t="inlineStr">
        <is>
          <t>de:122880031</t>
        </is>
      </c>
      <c r="C1086">
        <f>IFERROR(VLOOKUP($B1086,INDEX!$A:$B,2,FALSE),"")</f>
        <v/>
      </c>
      <c r="D1086" t="inlineStr">
        <is>
          <t>B0C1KF73K9</t>
        </is>
      </c>
      <c r="E1086" t="n">
        <v>85</v>
      </c>
      <c r="F1086" t="n">
        <v>1</v>
      </c>
    </row>
    <row r="1087">
      <c r="A1087" t="inlineStr">
        <is>
          <t>2026-08-27</t>
        </is>
      </c>
      <c r="B1087" t="inlineStr">
        <is>
          <t>de:122880031</t>
        </is>
      </c>
      <c r="C1087">
        <f>IFERROR(VLOOKUP($B1087,INDEX!$A:$B,2,FALSE),"")</f>
        <v/>
      </c>
      <c r="D1087" t="inlineStr">
        <is>
          <t>B0GBRNLXK1</t>
        </is>
      </c>
      <c r="E1087" t="n">
        <v>86</v>
      </c>
      <c r="F1087" t="n">
        <v>1</v>
      </c>
    </row>
    <row r="1088">
      <c r="A1088" t="inlineStr">
        <is>
          <t>2026-08-27</t>
        </is>
      </c>
      <c r="B1088" t="inlineStr">
        <is>
          <t>de:122880031</t>
        </is>
      </c>
      <c r="C1088">
        <f>IFERROR(VLOOKUP($B1088,INDEX!$A:$B,2,FALSE),"")</f>
        <v/>
      </c>
      <c r="D1088" t="inlineStr">
        <is>
          <t>B002W5VWTE</t>
        </is>
      </c>
      <c r="E1088" t="n">
        <v>87</v>
      </c>
      <c r="F1088" t="n">
        <v>1</v>
      </c>
    </row>
    <row r="1089">
      <c r="A1089" t="inlineStr">
        <is>
          <t>2026-08-27</t>
        </is>
      </c>
      <c r="B1089" t="inlineStr">
        <is>
          <t>de:122880031</t>
        </is>
      </c>
      <c r="C1089">
        <f>IFERROR(VLOOKUP($B1089,INDEX!$A:$B,2,FALSE),"")</f>
        <v/>
      </c>
      <c r="D1089" t="inlineStr">
        <is>
          <t>B0932TM32L</t>
        </is>
      </c>
      <c r="E1089" t="n">
        <v>88</v>
      </c>
      <c r="F1089" t="n">
        <v>1</v>
      </c>
    </row>
    <row r="1090">
      <c r="A1090" t="inlineStr">
        <is>
          <t>2026-08-27</t>
        </is>
      </c>
      <c r="B1090" t="inlineStr">
        <is>
          <t>de:122880031</t>
        </is>
      </c>
      <c r="C1090">
        <f>IFERROR(VLOOKUP($B1090,INDEX!$A:$B,2,FALSE),"")</f>
        <v/>
      </c>
      <c r="D1090" t="inlineStr">
        <is>
          <t>B0C1FN7M8H</t>
        </is>
      </c>
      <c r="E1090" t="n">
        <v>89</v>
      </c>
      <c r="F1090" t="n">
        <v>1</v>
      </c>
    </row>
    <row r="1091">
      <c r="A1091" t="inlineStr">
        <is>
          <t>2026-08-27</t>
        </is>
      </c>
      <c r="B1091" t="inlineStr">
        <is>
          <t>de:122880031</t>
        </is>
      </c>
      <c r="C1091">
        <f>IFERROR(VLOOKUP($B1091,INDEX!$A:$B,2,FALSE),"")</f>
        <v/>
      </c>
      <c r="D1091" t="inlineStr">
        <is>
          <t>B0FY6CHSGP</t>
        </is>
      </c>
      <c r="E1091" t="n">
        <v>90</v>
      </c>
      <c r="F1091" t="n">
        <v>1</v>
      </c>
    </row>
    <row r="1092">
      <c r="A1092" t="inlineStr">
        <is>
          <t>2026-08-27</t>
        </is>
      </c>
      <c r="B1092" t="inlineStr">
        <is>
          <t>de:122880031</t>
        </is>
      </c>
      <c r="C1092">
        <f>IFERROR(VLOOKUP($B1092,INDEX!$A:$B,2,FALSE),"")</f>
        <v/>
      </c>
      <c r="D1092" t="inlineStr">
        <is>
          <t>B0BRK9NHJW</t>
        </is>
      </c>
      <c r="E1092" t="n">
        <v>91</v>
      </c>
      <c r="F1092" t="n">
        <v>1</v>
      </c>
    </row>
    <row r="1093">
      <c r="A1093" t="inlineStr">
        <is>
          <t>2026-08-27</t>
        </is>
      </c>
      <c r="B1093" t="inlineStr">
        <is>
          <t>de:122880031</t>
        </is>
      </c>
      <c r="C1093">
        <f>IFERROR(VLOOKUP($B1093,INDEX!$A:$B,2,FALSE),"")</f>
        <v/>
      </c>
      <c r="D1093" t="inlineStr">
        <is>
          <t>B07BL1CJRN</t>
        </is>
      </c>
      <c r="E1093" t="n">
        <v>92</v>
      </c>
      <c r="F1093" t="n">
        <v>1</v>
      </c>
    </row>
    <row r="1094">
      <c r="A1094" t="inlineStr">
        <is>
          <t>2026-08-27</t>
        </is>
      </c>
      <c r="B1094" t="inlineStr">
        <is>
          <t>de:122880031</t>
        </is>
      </c>
      <c r="C1094">
        <f>IFERROR(VLOOKUP($B1094,INDEX!$A:$B,2,FALSE),"")</f>
        <v/>
      </c>
      <c r="D1094" t="inlineStr">
        <is>
          <t>B0DPJ3T84V</t>
        </is>
      </c>
      <c r="E1094" t="n">
        <v>93</v>
      </c>
      <c r="F1094" t="n">
        <v>1</v>
      </c>
    </row>
    <row r="1095">
      <c r="A1095" t="inlineStr">
        <is>
          <t>2026-08-27</t>
        </is>
      </c>
      <c r="B1095" t="inlineStr">
        <is>
          <t>de:122880031</t>
        </is>
      </c>
      <c r="C1095">
        <f>IFERROR(VLOOKUP($B1095,INDEX!$A:$B,2,FALSE),"")</f>
        <v/>
      </c>
      <c r="D1095" t="inlineStr">
        <is>
          <t>B00127KDFC</t>
        </is>
      </c>
      <c r="E1095" t="n">
        <v>94</v>
      </c>
      <c r="F1095" t="n">
        <v>1</v>
      </c>
    </row>
    <row r="1096">
      <c r="A1096" t="inlineStr">
        <is>
          <t>2026-08-27</t>
        </is>
      </c>
      <c r="B1096" t="inlineStr">
        <is>
          <t>de:122880031</t>
        </is>
      </c>
      <c r="C1096">
        <f>IFERROR(VLOOKUP($B1096,INDEX!$A:$B,2,FALSE),"")</f>
        <v/>
      </c>
      <c r="D1096" t="inlineStr">
        <is>
          <t>B0FHW5WR3H</t>
        </is>
      </c>
      <c r="E1096" t="n">
        <v>95</v>
      </c>
      <c r="F1096" t="n">
        <v>1</v>
      </c>
    </row>
    <row r="1097">
      <c r="A1097" t="inlineStr">
        <is>
          <t>2026-08-27</t>
        </is>
      </c>
      <c r="B1097" t="inlineStr">
        <is>
          <t>de:122880031</t>
        </is>
      </c>
      <c r="C1097">
        <f>IFERROR(VLOOKUP($B1097,INDEX!$A:$B,2,FALSE),"")</f>
        <v/>
      </c>
      <c r="D1097" t="inlineStr">
        <is>
          <t>B07RQV8TQ5</t>
        </is>
      </c>
      <c r="E1097" t="n">
        <v>96</v>
      </c>
      <c r="F1097" t="n">
        <v>1</v>
      </c>
    </row>
    <row r="1098">
      <c r="A1098" t="inlineStr">
        <is>
          <t>2026-08-27</t>
        </is>
      </c>
      <c r="B1098" t="inlineStr">
        <is>
          <t>de:122880031</t>
        </is>
      </c>
      <c r="C1098">
        <f>IFERROR(VLOOKUP($B1098,INDEX!$A:$B,2,FALSE),"")</f>
        <v/>
      </c>
      <c r="D1098" t="inlineStr">
        <is>
          <t>B01G1968JA</t>
        </is>
      </c>
      <c r="E1098" t="n">
        <v>97</v>
      </c>
      <c r="F1098" t="n">
        <v>1</v>
      </c>
    </row>
    <row r="1099">
      <c r="A1099" t="inlineStr">
        <is>
          <t>2026-08-27</t>
        </is>
      </c>
      <c r="B1099" t="inlineStr">
        <is>
          <t>de:122880031</t>
        </is>
      </c>
      <c r="C1099">
        <f>IFERROR(VLOOKUP($B1099,INDEX!$A:$B,2,FALSE),"")</f>
        <v/>
      </c>
      <c r="D1099" t="inlineStr">
        <is>
          <t>B08CHDJC96</t>
        </is>
      </c>
      <c r="E1099" t="n">
        <v>98</v>
      </c>
      <c r="F1099" t="n">
        <v>1</v>
      </c>
    </row>
    <row r="1100">
      <c r="A1100" t="inlineStr">
        <is>
          <t>2026-08-27</t>
        </is>
      </c>
      <c r="B1100" t="inlineStr">
        <is>
          <t>de:122880031</t>
        </is>
      </c>
      <c r="C1100">
        <f>IFERROR(VLOOKUP($B1100,INDEX!$A:$B,2,FALSE),"")</f>
        <v/>
      </c>
      <c r="D1100" t="inlineStr">
        <is>
          <t>B01BMMOAFU</t>
        </is>
      </c>
      <c r="E1100" t="n">
        <v>99</v>
      </c>
      <c r="F1100" t="n">
        <v>1</v>
      </c>
    </row>
    <row r="1101">
      <c r="A1101" t="inlineStr">
        <is>
          <t>2026-08-27</t>
        </is>
      </c>
      <c r="B1101" t="inlineStr">
        <is>
          <t>de:122880031</t>
        </is>
      </c>
      <c r="C1101">
        <f>IFERROR(VLOOKUP($B1101,INDEX!$A:$B,2,FALSE),"")</f>
        <v/>
      </c>
      <c r="D1101" t="inlineStr">
        <is>
          <t>B005U1WKVG</t>
        </is>
      </c>
      <c r="E1101" t="n">
        <v>100</v>
      </c>
      <c r="F1101" t="n">
        <v>1</v>
      </c>
    </row>
    <row r="1102">
      <c r="A1102" t="inlineStr">
        <is>
          <t>2026-08-27</t>
        </is>
      </c>
      <c r="B1102" t="inlineStr">
        <is>
          <t>de:64272031</t>
        </is>
      </c>
      <c r="C1102">
        <f>IFERROR(VLOOKUP($B1102,INDEX!$A:$B,2,FALSE),"")</f>
        <v/>
      </c>
      <c r="D1102" t="inlineStr">
        <is>
          <t>B0CS68SFRB</t>
        </is>
      </c>
      <c r="E1102" t="n">
        <v>1</v>
      </c>
      <c r="F1102" t="n">
        <v>1</v>
      </c>
      <c r="G1102" t="n">
        <v>7245</v>
      </c>
    </row>
    <row r="1103">
      <c r="A1103" t="inlineStr">
        <is>
          <t>2026-08-27</t>
        </is>
      </c>
      <c r="B1103" t="inlineStr">
        <is>
          <t>de:64272031</t>
        </is>
      </c>
      <c r="C1103">
        <f>IFERROR(VLOOKUP($B1103,INDEX!$A:$B,2,FALSE),"")</f>
        <v/>
      </c>
      <c r="D1103" t="inlineStr">
        <is>
          <t>B0CQHWV2QX</t>
        </is>
      </c>
      <c r="E1103" t="n">
        <v>2</v>
      </c>
      <c r="F1103" t="n">
        <v>1</v>
      </c>
      <c r="G1103" t="n">
        <v>4158</v>
      </c>
    </row>
    <row r="1104">
      <c r="A1104" t="inlineStr">
        <is>
          <t>2026-08-27</t>
        </is>
      </c>
      <c r="B1104" t="inlineStr">
        <is>
          <t>de:64272031</t>
        </is>
      </c>
      <c r="C1104">
        <f>IFERROR(VLOOKUP($B1104,INDEX!$A:$B,2,FALSE),"")</f>
        <v/>
      </c>
      <c r="D1104" t="inlineStr">
        <is>
          <t>B0CQHXCP1X</t>
        </is>
      </c>
      <c r="E1104" t="n">
        <v>3</v>
      </c>
      <c r="F1104" t="n">
        <v>1</v>
      </c>
      <c r="G1104" t="n">
        <v>3748</v>
      </c>
    </row>
    <row r="1105">
      <c r="A1105" t="inlineStr">
        <is>
          <t>2026-08-27</t>
        </is>
      </c>
      <c r="B1105" t="inlineStr">
        <is>
          <t>de:64272031</t>
        </is>
      </c>
      <c r="C1105">
        <f>IFERROR(VLOOKUP($B1105,INDEX!$A:$B,2,FALSE),"")</f>
        <v/>
      </c>
      <c r="D1105" t="inlineStr">
        <is>
          <t>B06VT4G8BD</t>
        </is>
      </c>
      <c r="E1105" t="n">
        <v>4</v>
      </c>
      <c r="F1105" t="n">
        <v>1</v>
      </c>
      <c r="G1105" t="n">
        <v>51976</v>
      </c>
    </row>
    <row r="1106">
      <c r="A1106" t="inlineStr">
        <is>
          <t>2026-08-27</t>
        </is>
      </c>
      <c r="B1106" t="inlineStr">
        <is>
          <t>de:64272031</t>
        </is>
      </c>
      <c r="C1106">
        <f>IFERROR(VLOOKUP($B1106,INDEX!$A:$B,2,FALSE),"")</f>
        <v/>
      </c>
      <c r="D1106" t="inlineStr">
        <is>
          <t>B01G3NW5UK</t>
        </is>
      </c>
      <c r="E1106" t="n">
        <v>5</v>
      </c>
      <c r="F1106" t="n">
        <v>1</v>
      </c>
      <c r="G1106" t="n">
        <v>15496</v>
      </c>
    </row>
    <row r="1107">
      <c r="A1107" t="inlineStr">
        <is>
          <t>2026-08-27</t>
        </is>
      </c>
      <c r="B1107" t="inlineStr">
        <is>
          <t>de:64272031</t>
        </is>
      </c>
      <c r="C1107">
        <f>IFERROR(VLOOKUP($B1107,INDEX!$A:$B,2,FALSE),"")</f>
        <v/>
      </c>
      <c r="D1107" t="inlineStr">
        <is>
          <t>B00017Y63O</t>
        </is>
      </c>
      <c r="E1107" t="n">
        <v>6</v>
      </c>
      <c r="F1107" t="n">
        <v>1</v>
      </c>
      <c r="G1107" t="n">
        <v>4770</v>
      </c>
    </row>
    <row r="1108">
      <c r="A1108" t="inlineStr">
        <is>
          <t>2026-08-27</t>
        </is>
      </c>
      <c r="B1108" t="inlineStr">
        <is>
          <t>de:64272031</t>
        </is>
      </c>
      <c r="C1108">
        <f>IFERROR(VLOOKUP($B1108,INDEX!$A:$B,2,FALSE),"")</f>
        <v/>
      </c>
      <c r="D1108" t="inlineStr">
        <is>
          <t>B01G3NW5XM</t>
        </is>
      </c>
      <c r="E1108" t="n">
        <v>7</v>
      </c>
      <c r="F1108" t="n">
        <v>1</v>
      </c>
      <c r="G1108" t="n">
        <v>7218</v>
      </c>
    </row>
    <row r="1109">
      <c r="A1109" t="inlineStr">
        <is>
          <t>2026-08-27</t>
        </is>
      </c>
      <c r="B1109" t="inlineStr">
        <is>
          <t>de:64272031</t>
        </is>
      </c>
      <c r="C1109">
        <f>IFERROR(VLOOKUP($B1109,INDEX!$A:$B,2,FALSE),"")</f>
        <v/>
      </c>
      <c r="D1109" t="inlineStr">
        <is>
          <t>B0996HN6Q9</t>
        </is>
      </c>
      <c r="E1109" t="n">
        <v>8</v>
      </c>
      <c r="F1109" t="n">
        <v>1</v>
      </c>
      <c r="G1109" t="n">
        <v>5729</v>
      </c>
    </row>
    <row r="1110">
      <c r="A1110" t="inlineStr">
        <is>
          <t>2026-08-27</t>
        </is>
      </c>
      <c r="B1110" t="inlineStr">
        <is>
          <t>de:64272031</t>
        </is>
      </c>
      <c r="C1110">
        <f>IFERROR(VLOOKUP($B1110,INDEX!$A:$B,2,FALSE),"")</f>
        <v/>
      </c>
      <c r="D1110" t="inlineStr">
        <is>
          <t>B0CS623NCL</t>
        </is>
      </c>
      <c r="E1110" t="n">
        <v>9</v>
      </c>
      <c r="F1110" t="n">
        <v>1</v>
      </c>
      <c r="G1110" t="n">
        <v>3311</v>
      </c>
    </row>
    <row r="1111">
      <c r="A1111" t="inlineStr">
        <is>
          <t>2026-08-27</t>
        </is>
      </c>
      <c r="B1111" t="inlineStr">
        <is>
          <t>de:64272031</t>
        </is>
      </c>
      <c r="C1111">
        <f>IFERROR(VLOOKUP($B1111,INDEX!$A:$B,2,FALSE),"")</f>
        <v/>
      </c>
      <c r="D1111" t="inlineStr">
        <is>
          <t>B07CG2TD9F</t>
        </is>
      </c>
      <c r="E1111" t="n">
        <v>10</v>
      </c>
      <c r="F1111" t="n">
        <v>1</v>
      </c>
      <c r="G1111" t="n">
        <v>66196</v>
      </c>
    </row>
    <row r="1112">
      <c r="A1112" t="inlineStr">
        <is>
          <t>2026-08-27</t>
        </is>
      </c>
      <c r="B1112" t="inlineStr">
        <is>
          <t>de:64272031</t>
        </is>
      </c>
      <c r="C1112">
        <f>IFERROR(VLOOKUP($B1112,INDEX!$A:$B,2,FALSE),"")</f>
        <v/>
      </c>
      <c r="D1112" t="inlineStr">
        <is>
          <t>B00JEBK6JG</t>
        </is>
      </c>
      <c r="E1112" t="n">
        <v>11</v>
      </c>
      <c r="F1112" t="n">
        <v>1</v>
      </c>
      <c r="G1112" t="n">
        <v>1697</v>
      </c>
    </row>
    <row r="1113">
      <c r="A1113" t="inlineStr">
        <is>
          <t>2026-08-27</t>
        </is>
      </c>
      <c r="B1113" t="inlineStr">
        <is>
          <t>de:64272031</t>
        </is>
      </c>
      <c r="C1113">
        <f>IFERROR(VLOOKUP($B1113,INDEX!$A:$B,2,FALSE),"")</f>
        <v/>
      </c>
      <c r="D1113" t="inlineStr">
        <is>
          <t>B0FD3SSVRZ</t>
        </is>
      </c>
      <c r="E1113" t="n">
        <v>12</v>
      </c>
      <c r="F1113" t="n">
        <v>1</v>
      </c>
      <c r="G1113" t="n">
        <v>1425</v>
      </c>
    </row>
    <row r="1114">
      <c r="A1114" t="inlineStr">
        <is>
          <t>2026-08-27</t>
        </is>
      </c>
      <c r="B1114" t="inlineStr">
        <is>
          <t>de:64272031</t>
        </is>
      </c>
      <c r="C1114">
        <f>IFERROR(VLOOKUP($B1114,INDEX!$A:$B,2,FALSE),"")</f>
        <v/>
      </c>
      <c r="D1114" t="inlineStr">
        <is>
          <t>B0DFM8RG6B</t>
        </is>
      </c>
      <c r="E1114" t="n">
        <v>13</v>
      </c>
      <c r="F1114" t="n">
        <v>1</v>
      </c>
      <c r="G1114" t="n">
        <v>6815</v>
      </c>
    </row>
    <row r="1115">
      <c r="A1115" t="inlineStr">
        <is>
          <t>2026-08-27</t>
        </is>
      </c>
      <c r="B1115" t="inlineStr">
        <is>
          <t>de:64272031</t>
        </is>
      </c>
      <c r="C1115">
        <f>IFERROR(VLOOKUP($B1115,INDEX!$A:$B,2,FALSE),"")</f>
        <v/>
      </c>
      <c r="D1115" t="inlineStr">
        <is>
          <t>B0DG2T4R5R</t>
        </is>
      </c>
      <c r="E1115" t="n">
        <v>14</v>
      </c>
      <c r="F1115" t="n">
        <v>1</v>
      </c>
      <c r="G1115" t="n">
        <v>1681</v>
      </c>
    </row>
    <row r="1116">
      <c r="A1116" t="inlineStr">
        <is>
          <t>2026-08-27</t>
        </is>
      </c>
      <c r="B1116" t="inlineStr">
        <is>
          <t>de:64272031</t>
        </is>
      </c>
      <c r="C1116">
        <f>IFERROR(VLOOKUP($B1116,INDEX!$A:$B,2,FALSE),"")</f>
        <v/>
      </c>
      <c r="D1116" t="inlineStr">
        <is>
          <t>B0BGWXP2C8</t>
        </is>
      </c>
      <c r="E1116" t="n">
        <v>15</v>
      </c>
      <c r="F1116" t="n">
        <v>1</v>
      </c>
      <c r="G1116" t="n">
        <v>1379</v>
      </c>
    </row>
    <row r="1117">
      <c r="A1117" t="inlineStr">
        <is>
          <t>2026-08-27</t>
        </is>
      </c>
      <c r="B1117" t="inlineStr">
        <is>
          <t>de:64272031</t>
        </is>
      </c>
      <c r="C1117">
        <f>IFERROR(VLOOKUP($B1117,INDEX!$A:$B,2,FALSE),"")</f>
        <v/>
      </c>
      <c r="D1117" t="inlineStr">
        <is>
          <t>B0BPSWK6Y5</t>
        </is>
      </c>
      <c r="E1117" t="n">
        <v>16</v>
      </c>
      <c r="F1117" t="n">
        <v>1</v>
      </c>
      <c r="G1117" t="n">
        <v>2554</v>
      </c>
    </row>
    <row r="1118">
      <c r="A1118" t="inlineStr">
        <is>
          <t>2026-08-27</t>
        </is>
      </c>
      <c r="B1118" t="inlineStr">
        <is>
          <t>de:64272031</t>
        </is>
      </c>
      <c r="C1118">
        <f>IFERROR(VLOOKUP($B1118,INDEX!$A:$B,2,FALSE),"")</f>
        <v/>
      </c>
      <c r="D1118" t="inlineStr">
        <is>
          <t>B00AI7COA4</t>
        </is>
      </c>
      <c r="E1118" t="n">
        <v>17</v>
      </c>
      <c r="F1118" t="n">
        <v>1</v>
      </c>
      <c r="G1118" t="n">
        <v>10751</v>
      </c>
    </row>
    <row r="1119">
      <c r="A1119" t="inlineStr">
        <is>
          <t>2026-08-27</t>
        </is>
      </c>
      <c r="B1119" t="inlineStr">
        <is>
          <t>de:64272031</t>
        </is>
      </c>
      <c r="C1119">
        <f>IFERROR(VLOOKUP($B1119,INDEX!$A:$B,2,FALSE),"")</f>
        <v/>
      </c>
      <c r="D1119" t="inlineStr">
        <is>
          <t>B08GCWS25J</t>
        </is>
      </c>
      <c r="E1119" t="n">
        <v>18</v>
      </c>
      <c r="F1119" t="n">
        <v>1</v>
      </c>
      <c r="G1119" t="n">
        <v>5206</v>
      </c>
    </row>
    <row r="1120">
      <c r="A1120" t="inlineStr">
        <is>
          <t>2026-08-27</t>
        </is>
      </c>
      <c r="B1120" t="inlineStr">
        <is>
          <t>de:64272031</t>
        </is>
      </c>
      <c r="C1120">
        <f>IFERROR(VLOOKUP($B1120,INDEX!$A:$B,2,FALSE),"")</f>
        <v/>
      </c>
      <c r="D1120" t="inlineStr">
        <is>
          <t>B0BQJBFZT2</t>
        </is>
      </c>
      <c r="E1120" t="n">
        <v>19</v>
      </c>
      <c r="F1120" t="n">
        <v>1</v>
      </c>
      <c r="G1120" t="n">
        <v>8685</v>
      </c>
    </row>
    <row r="1121">
      <c r="A1121" t="inlineStr">
        <is>
          <t>2026-08-27</t>
        </is>
      </c>
      <c r="B1121" t="inlineStr">
        <is>
          <t>de:64272031</t>
        </is>
      </c>
      <c r="C1121">
        <f>IFERROR(VLOOKUP($B1121,INDEX!$A:$B,2,FALSE),"")</f>
        <v/>
      </c>
      <c r="D1121" t="inlineStr">
        <is>
          <t>B0BQJ7LMRQ</t>
        </is>
      </c>
      <c r="E1121" t="n">
        <v>20</v>
      </c>
      <c r="F1121" t="n">
        <v>1</v>
      </c>
      <c r="G1121" t="n">
        <v>2798</v>
      </c>
    </row>
    <row r="1122">
      <c r="A1122" t="inlineStr">
        <is>
          <t>2026-08-27</t>
        </is>
      </c>
      <c r="B1122" t="inlineStr">
        <is>
          <t>de:64272031</t>
        </is>
      </c>
      <c r="C1122">
        <f>IFERROR(VLOOKUP($B1122,INDEX!$A:$B,2,FALSE),"")</f>
        <v/>
      </c>
      <c r="D1122" t="inlineStr">
        <is>
          <t>B085Z1SP6J</t>
        </is>
      </c>
      <c r="E1122" t="n">
        <v>21</v>
      </c>
      <c r="F1122" t="n">
        <v>1</v>
      </c>
      <c r="G1122" t="n">
        <v>3465</v>
      </c>
    </row>
    <row r="1123">
      <c r="A1123" t="inlineStr">
        <is>
          <t>2026-08-27</t>
        </is>
      </c>
      <c r="B1123" t="inlineStr">
        <is>
          <t>de:64272031</t>
        </is>
      </c>
      <c r="C1123">
        <f>IFERROR(VLOOKUP($B1123,INDEX!$A:$B,2,FALSE),"")</f>
        <v/>
      </c>
      <c r="D1123" t="inlineStr">
        <is>
          <t>B0CS6DK1Q8</t>
        </is>
      </c>
      <c r="E1123" t="n">
        <v>22</v>
      </c>
      <c r="F1123" t="n">
        <v>1</v>
      </c>
      <c r="G1123" t="n">
        <v>2762</v>
      </c>
    </row>
    <row r="1124">
      <c r="A1124" t="inlineStr">
        <is>
          <t>2026-08-27</t>
        </is>
      </c>
      <c r="B1124" t="inlineStr">
        <is>
          <t>de:64272031</t>
        </is>
      </c>
      <c r="C1124">
        <f>IFERROR(VLOOKUP($B1124,INDEX!$A:$B,2,FALSE),"")</f>
        <v/>
      </c>
      <c r="D1124" t="inlineStr">
        <is>
          <t>B0CBKWWHY9</t>
        </is>
      </c>
      <c r="E1124" t="n">
        <v>23</v>
      </c>
      <c r="F1124" t="n">
        <v>1</v>
      </c>
      <c r="G1124" t="n">
        <v>75791</v>
      </c>
    </row>
    <row r="1125">
      <c r="A1125" t="inlineStr">
        <is>
          <t>2026-08-27</t>
        </is>
      </c>
      <c r="B1125" t="inlineStr">
        <is>
          <t>de:64272031</t>
        </is>
      </c>
      <c r="C1125">
        <f>IFERROR(VLOOKUP($B1125,INDEX!$A:$B,2,FALSE),"")</f>
        <v/>
      </c>
      <c r="D1125" t="inlineStr">
        <is>
          <t>B0B2QTWYFK</t>
        </is>
      </c>
      <c r="E1125" t="n">
        <v>24</v>
      </c>
      <c r="F1125" t="n">
        <v>1</v>
      </c>
      <c r="G1125" t="n">
        <v>765</v>
      </c>
    </row>
    <row r="1126">
      <c r="A1126" t="inlineStr">
        <is>
          <t>2026-08-27</t>
        </is>
      </c>
      <c r="B1126" t="inlineStr">
        <is>
          <t>de:64272031</t>
        </is>
      </c>
      <c r="C1126">
        <f>IFERROR(VLOOKUP($B1126,INDEX!$A:$B,2,FALSE),"")</f>
        <v/>
      </c>
      <c r="D1126" t="inlineStr">
        <is>
          <t>B08Q68CBQK</t>
        </is>
      </c>
      <c r="E1126" t="n">
        <v>25</v>
      </c>
      <c r="F1126" t="n">
        <v>1</v>
      </c>
      <c r="G1126" t="n">
        <v>7064</v>
      </c>
    </row>
    <row r="1127">
      <c r="A1127" t="inlineStr">
        <is>
          <t>2026-08-27</t>
        </is>
      </c>
      <c r="B1127" t="inlineStr">
        <is>
          <t>de:64272031</t>
        </is>
      </c>
      <c r="C1127">
        <f>IFERROR(VLOOKUP($B1127,INDEX!$A:$B,2,FALSE),"")</f>
        <v/>
      </c>
      <c r="D1127" t="inlineStr">
        <is>
          <t>B0BD4PMNGM</t>
        </is>
      </c>
      <c r="E1127" t="n">
        <v>26</v>
      </c>
      <c r="F1127" t="n">
        <v>1</v>
      </c>
      <c r="G1127" t="n">
        <v>1897</v>
      </c>
    </row>
    <row r="1128">
      <c r="A1128" t="inlineStr">
        <is>
          <t>2026-08-27</t>
        </is>
      </c>
      <c r="B1128" t="inlineStr">
        <is>
          <t>de:64272031</t>
        </is>
      </c>
      <c r="C1128">
        <f>IFERROR(VLOOKUP($B1128,INDEX!$A:$B,2,FALSE),"")</f>
        <v/>
      </c>
      <c r="D1128" t="inlineStr">
        <is>
          <t>B0FPCC599C</t>
        </is>
      </c>
      <c r="E1128" t="n">
        <v>27</v>
      </c>
      <c r="F1128" t="n">
        <v>1</v>
      </c>
      <c r="G1128" t="n">
        <v>1785</v>
      </c>
    </row>
    <row r="1129">
      <c r="A1129" t="inlineStr">
        <is>
          <t>2026-08-27</t>
        </is>
      </c>
      <c r="B1129" t="inlineStr">
        <is>
          <t>de:64272031</t>
        </is>
      </c>
      <c r="C1129">
        <f>IFERROR(VLOOKUP($B1129,INDEX!$A:$B,2,FALSE),"")</f>
        <v/>
      </c>
      <c r="D1129" t="inlineStr">
        <is>
          <t>B011N96S4S</t>
        </is>
      </c>
      <c r="E1129" t="n">
        <v>28</v>
      </c>
      <c r="F1129" t="n">
        <v>1</v>
      </c>
      <c r="G1129" t="n">
        <v>7879</v>
      </c>
    </row>
    <row r="1130">
      <c r="A1130" t="inlineStr">
        <is>
          <t>2026-08-27</t>
        </is>
      </c>
      <c r="B1130" t="inlineStr">
        <is>
          <t>de:64272031</t>
        </is>
      </c>
      <c r="C1130">
        <f>IFERROR(VLOOKUP($B1130,INDEX!$A:$B,2,FALSE),"")</f>
        <v/>
      </c>
      <c r="D1130" t="inlineStr">
        <is>
          <t>B0F5WL1SYB</t>
        </is>
      </c>
      <c r="E1130" t="n">
        <v>29</v>
      </c>
      <c r="F1130" t="n">
        <v>1</v>
      </c>
      <c r="G1130" t="n">
        <v>555</v>
      </c>
    </row>
    <row r="1131">
      <c r="A1131" t="inlineStr">
        <is>
          <t>2026-08-27</t>
        </is>
      </c>
      <c r="B1131" t="inlineStr">
        <is>
          <t>de:64272031</t>
        </is>
      </c>
      <c r="C1131">
        <f>IFERROR(VLOOKUP($B1131,INDEX!$A:$B,2,FALSE),"")</f>
        <v/>
      </c>
      <c r="D1131" t="inlineStr">
        <is>
          <t>B078VBX61T</t>
        </is>
      </c>
      <c r="E1131" t="n">
        <v>30</v>
      </c>
      <c r="F1131" t="n">
        <v>1</v>
      </c>
      <c r="G1131" t="n">
        <v>6043</v>
      </c>
    </row>
    <row r="1132">
      <c r="A1132" t="inlineStr">
        <is>
          <t>2026-08-27</t>
        </is>
      </c>
      <c r="B1132" t="inlineStr">
        <is>
          <t>de:64272031</t>
        </is>
      </c>
      <c r="C1132">
        <f>IFERROR(VLOOKUP($B1132,INDEX!$A:$B,2,FALSE),"")</f>
        <v/>
      </c>
      <c r="D1132" t="inlineStr">
        <is>
          <t>B0F1YFQ8TJ</t>
        </is>
      </c>
      <c r="E1132" t="n">
        <v>31</v>
      </c>
      <c r="F1132" t="n">
        <v>1</v>
      </c>
    </row>
    <row r="1133">
      <c r="A1133" t="inlineStr">
        <is>
          <t>2026-08-27</t>
        </is>
      </c>
      <c r="B1133" t="inlineStr">
        <is>
          <t>de:64272031</t>
        </is>
      </c>
      <c r="C1133">
        <f>IFERROR(VLOOKUP($B1133,INDEX!$A:$B,2,FALSE),"")</f>
        <v/>
      </c>
      <c r="D1133" t="inlineStr">
        <is>
          <t>B0CHWDKTG9</t>
        </is>
      </c>
      <c r="E1133" t="n">
        <v>32</v>
      </c>
      <c r="F1133" t="n">
        <v>1</v>
      </c>
    </row>
    <row r="1134">
      <c r="A1134" t="inlineStr">
        <is>
          <t>2026-08-27</t>
        </is>
      </c>
      <c r="B1134" t="inlineStr">
        <is>
          <t>de:64272031</t>
        </is>
      </c>
      <c r="C1134">
        <f>IFERROR(VLOOKUP($B1134,INDEX!$A:$B,2,FALSE),"")</f>
        <v/>
      </c>
      <c r="D1134" t="inlineStr">
        <is>
          <t>B0GVT87RRG</t>
        </is>
      </c>
      <c r="E1134" t="n">
        <v>33</v>
      </c>
      <c r="F1134" t="n">
        <v>1</v>
      </c>
    </row>
    <row r="1135">
      <c r="A1135" t="inlineStr">
        <is>
          <t>2026-08-27</t>
        </is>
      </c>
      <c r="B1135" t="inlineStr">
        <is>
          <t>de:64272031</t>
        </is>
      </c>
      <c r="C1135">
        <f>IFERROR(VLOOKUP($B1135,INDEX!$A:$B,2,FALSE),"")</f>
        <v/>
      </c>
      <c r="D1135" t="inlineStr">
        <is>
          <t>B0CPT5V23G</t>
        </is>
      </c>
      <c r="E1135" t="n">
        <v>34</v>
      </c>
      <c r="F1135" t="n">
        <v>1</v>
      </c>
    </row>
    <row r="1136">
      <c r="A1136" t="inlineStr">
        <is>
          <t>2026-08-27</t>
        </is>
      </c>
      <c r="B1136" t="inlineStr">
        <is>
          <t>de:64272031</t>
        </is>
      </c>
      <c r="C1136">
        <f>IFERROR(VLOOKUP($B1136,INDEX!$A:$B,2,FALSE),"")</f>
        <v/>
      </c>
      <c r="D1136" t="inlineStr">
        <is>
          <t>B0DH3TMC9Q</t>
        </is>
      </c>
      <c r="E1136" t="n">
        <v>35</v>
      </c>
      <c r="F1136" t="n">
        <v>1</v>
      </c>
    </row>
    <row r="1137">
      <c r="A1137" t="inlineStr">
        <is>
          <t>2026-08-27</t>
        </is>
      </c>
      <c r="B1137" t="inlineStr">
        <is>
          <t>de:64272031</t>
        </is>
      </c>
      <c r="C1137">
        <f>IFERROR(VLOOKUP($B1137,INDEX!$A:$B,2,FALSE),"")</f>
        <v/>
      </c>
      <c r="D1137" t="inlineStr">
        <is>
          <t>B0FJY64RQT</t>
        </is>
      </c>
      <c r="E1137" t="n">
        <v>36</v>
      </c>
      <c r="F1137" t="n">
        <v>1</v>
      </c>
    </row>
    <row r="1138">
      <c r="A1138" t="inlineStr">
        <is>
          <t>2026-08-27</t>
        </is>
      </c>
      <c r="B1138" t="inlineStr">
        <is>
          <t>de:64272031</t>
        </is>
      </c>
      <c r="C1138">
        <f>IFERROR(VLOOKUP($B1138,INDEX!$A:$B,2,FALSE),"")</f>
        <v/>
      </c>
      <c r="D1138" t="inlineStr">
        <is>
          <t>B0CZFB3T8B</t>
        </is>
      </c>
      <c r="E1138" t="n">
        <v>37</v>
      </c>
      <c r="F1138" t="n">
        <v>1</v>
      </c>
    </row>
    <row r="1139">
      <c r="A1139" t="inlineStr">
        <is>
          <t>2026-08-27</t>
        </is>
      </c>
      <c r="B1139" t="inlineStr">
        <is>
          <t>de:64272031</t>
        </is>
      </c>
      <c r="C1139">
        <f>IFERROR(VLOOKUP($B1139,INDEX!$A:$B,2,FALSE),"")</f>
        <v/>
      </c>
      <c r="D1139" t="inlineStr">
        <is>
          <t>B0FY6D5X9M</t>
        </is>
      </c>
      <c r="E1139" t="n">
        <v>38</v>
      </c>
      <c r="F1139" t="n">
        <v>1</v>
      </c>
    </row>
    <row r="1140">
      <c r="A1140" t="inlineStr">
        <is>
          <t>2026-08-27</t>
        </is>
      </c>
      <c r="B1140" t="inlineStr">
        <is>
          <t>de:64272031</t>
        </is>
      </c>
      <c r="C1140">
        <f>IFERROR(VLOOKUP($B1140,INDEX!$A:$B,2,FALSE),"")</f>
        <v/>
      </c>
      <c r="D1140" t="inlineStr">
        <is>
          <t>B0CZS7WH1Y</t>
        </is>
      </c>
      <c r="E1140" t="n">
        <v>39</v>
      </c>
      <c r="F1140" t="n">
        <v>1</v>
      </c>
    </row>
    <row r="1141">
      <c r="A1141" t="inlineStr">
        <is>
          <t>2026-08-27</t>
        </is>
      </c>
      <c r="B1141" t="inlineStr">
        <is>
          <t>de:64272031</t>
        </is>
      </c>
      <c r="C1141">
        <f>IFERROR(VLOOKUP($B1141,INDEX!$A:$B,2,FALSE),"")</f>
        <v/>
      </c>
      <c r="D1141" t="inlineStr">
        <is>
          <t>B0CZS611TX</t>
        </is>
      </c>
      <c r="E1141" t="n">
        <v>40</v>
      </c>
      <c r="F1141" t="n">
        <v>1</v>
      </c>
    </row>
    <row r="1142">
      <c r="A1142" t="inlineStr">
        <is>
          <t>2026-08-27</t>
        </is>
      </c>
      <c r="B1142" t="inlineStr">
        <is>
          <t>de:64272031</t>
        </is>
      </c>
      <c r="C1142">
        <f>IFERROR(VLOOKUP($B1142,INDEX!$A:$B,2,FALSE),"")</f>
        <v/>
      </c>
      <c r="D1142" t="inlineStr">
        <is>
          <t>B006O8NYOQ</t>
        </is>
      </c>
      <c r="E1142" t="n">
        <v>41</v>
      </c>
      <c r="F1142" t="n">
        <v>1</v>
      </c>
    </row>
    <row r="1143">
      <c r="A1143" t="inlineStr">
        <is>
          <t>2026-08-27</t>
        </is>
      </c>
      <c r="B1143" t="inlineStr">
        <is>
          <t>de:64272031</t>
        </is>
      </c>
      <c r="C1143">
        <f>IFERROR(VLOOKUP($B1143,INDEX!$A:$B,2,FALSE),"")</f>
        <v/>
      </c>
      <c r="D1143" t="inlineStr">
        <is>
          <t>B074D5ZKX9</t>
        </is>
      </c>
      <c r="E1143" t="n">
        <v>42</v>
      </c>
      <c r="F1143" t="n">
        <v>1</v>
      </c>
    </row>
    <row r="1144">
      <c r="A1144" t="inlineStr">
        <is>
          <t>2026-08-27</t>
        </is>
      </c>
      <c r="B1144" t="inlineStr">
        <is>
          <t>de:64272031</t>
        </is>
      </c>
      <c r="C1144">
        <f>IFERROR(VLOOKUP($B1144,INDEX!$A:$B,2,FALSE),"")</f>
        <v/>
      </c>
      <c r="D1144" t="inlineStr">
        <is>
          <t>B09226X45Y</t>
        </is>
      </c>
      <c r="E1144" t="n">
        <v>43</v>
      </c>
      <c r="F1144" t="n">
        <v>1</v>
      </c>
    </row>
    <row r="1145">
      <c r="A1145" t="inlineStr">
        <is>
          <t>2026-08-27</t>
        </is>
      </c>
      <c r="B1145" t="inlineStr">
        <is>
          <t>de:64272031</t>
        </is>
      </c>
      <c r="C1145">
        <f>IFERROR(VLOOKUP($B1145,INDEX!$A:$B,2,FALSE),"")</f>
        <v/>
      </c>
      <c r="D1145" t="inlineStr">
        <is>
          <t>B00F713IK6</t>
        </is>
      </c>
      <c r="E1145" t="n">
        <v>44</v>
      </c>
      <c r="F1145" t="n">
        <v>1</v>
      </c>
    </row>
    <row r="1146">
      <c r="A1146" t="inlineStr">
        <is>
          <t>2026-08-27</t>
        </is>
      </c>
      <c r="B1146" t="inlineStr">
        <is>
          <t>de:64272031</t>
        </is>
      </c>
      <c r="C1146">
        <f>IFERROR(VLOOKUP($B1146,INDEX!$A:$B,2,FALSE),"")</f>
        <v/>
      </c>
      <c r="D1146" t="inlineStr">
        <is>
          <t>B001O1M6II</t>
        </is>
      </c>
      <c r="E1146" t="n">
        <v>45</v>
      </c>
      <c r="F1146" t="n">
        <v>1</v>
      </c>
    </row>
    <row r="1147">
      <c r="A1147" t="inlineStr">
        <is>
          <t>2026-08-27</t>
        </is>
      </c>
      <c r="B1147" t="inlineStr">
        <is>
          <t>de:64272031</t>
        </is>
      </c>
      <c r="C1147">
        <f>IFERROR(VLOOKUP($B1147,INDEX!$A:$B,2,FALSE),"")</f>
        <v/>
      </c>
      <c r="D1147" t="inlineStr">
        <is>
          <t>B00X68X3CU</t>
        </is>
      </c>
      <c r="E1147" t="n">
        <v>46</v>
      </c>
      <c r="F1147" t="n">
        <v>1</v>
      </c>
    </row>
    <row r="1148">
      <c r="A1148" t="inlineStr">
        <is>
          <t>2026-08-27</t>
        </is>
      </c>
      <c r="B1148" t="inlineStr">
        <is>
          <t>de:64272031</t>
        </is>
      </c>
      <c r="C1148">
        <f>IFERROR(VLOOKUP($B1148,INDEX!$A:$B,2,FALSE),"")</f>
        <v/>
      </c>
      <c r="D1148" t="inlineStr">
        <is>
          <t>B0DG2TN9MC</t>
        </is>
      </c>
      <c r="E1148" t="n">
        <v>47</v>
      </c>
      <c r="F1148" t="n">
        <v>1</v>
      </c>
    </row>
    <row r="1149">
      <c r="A1149" t="inlineStr">
        <is>
          <t>2026-08-27</t>
        </is>
      </c>
      <c r="B1149" t="inlineStr">
        <is>
          <t>de:64272031</t>
        </is>
      </c>
      <c r="C1149">
        <f>IFERROR(VLOOKUP($B1149,INDEX!$A:$B,2,FALSE),"")</f>
        <v/>
      </c>
      <c r="D1149" t="inlineStr">
        <is>
          <t>B079MH3V55</t>
        </is>
      </c>
      <c r="E1149" t="n">
        <v>48</v>
      </c>
      <c r="F1149" t="n">
        <v>1</v>
      </c>
    </row>
    <row r="1150">
      <c r="A1150" t="inlineStr">
        <is>
          <t>2026-08-27</t>
        </is>
      </c>
      <c r="B1150" t="inlineStr">
        <is>
          <t>de:64272031</t>
        </is>
      </c>
      <c r="C1150">
        <f>IFERROR(VLOOKUP($B1150,INDEX!$A:$B,2,FALSE),"")</f>
        <v/>
      </c>
      <c r="D1150" t="inlineStr">
        <is>
          <t>B09HR6X5C7</t>
        </is>
      </c>
      <c r="E1150" t="n">
        <v>49</v>
      </c>
      <c r="F1150" t="n">
        <v>1</v>
      </c>
    </row>
    <row r="1151">
      <c r="A1151" t="inlineStr">
        <is>
          <t>2026-08-27</t>
        </is>
      </c>
      <c r="B1151" t="inlineStr">
        <is>
          <t>de:64272031</t>
        </is>
      </c>
      <c r="C1151">
        <f>IFERROR(VLOOKUP($B1151,INDEX!$A:$B,2,FALSE),"")</f>
        <v/>
      </c>
      <c r="D1151" t="inlineStr">
        <is>
          <t>B0BCH2XG9T</t>
        </is>
      </c>
      <c r="E1151" t="n">
        <v>50</v>
      </c>
      <c r="F1151" t="n">
        <v>1</v>
      </c>
    </row>
    <row r="1152">
      <c r="A1152" t="inlineStr">
        <is>
          <t>2026-08-27</t>
        </is>
      </c>
      <c r="B1152" t="inlineStr">
        <is>
          <t>de:64272031</t>
        </is>
      </c>
      <c r="C1152">
        <f>IFERROR(VLOOKUP($B1152,INDEX!$A:$B,2,FALSE),"")</f>
        <v/>
      </c>
      <c r="D1152" t="inlineStr">
        <is>
          <t>B0BTJ9B9SG</t>
        </is>
      </c>
      <c r="E1152" t="n">
        <v>51</v>
      </c>
      <c r="F1152" t="n">
        <v>1</v>
      </c>
      <c r="G1152" t="n">
        <v>1645</v>
      </c>
    </row>
    <row r="1153">
      <c r="A1153" t="inlineStr">
        <is>
          <t>2026-08-27</t>
        </is>
      </c>
      <c r="B1153" t="inlineStr">
        <is>
          <t>de:64272031</t>
        </is>
      </c>
      <c r="C1153">
        <f>IFERROR(VLOOKUP($B1153,INDEX!$A:$B,2,FALSE),"")</f>
        <v/>
      </c>
      <c r="D1153" t="inlineStr">
        <is>
          <t>B0CY2GKD62</t>
        </is>
      </c>
      <c r="E1153" t="n">
        <v>52</v>
      </c>
      <c r="F1153" t="n">
        <v>1</v>
      </c>
      <c r="G1153" t="n">
        <v>982</v>
      </c>
    </row>
    <row r="1154">
      <c r="A1154" t="inlineStr">
        <is>
          <t>2026-08-27</t>
        </is>
      </c>
      <c r="B1154" t="inlineStr">
        <is>
          <t>de:64272031</t>
        </is>
      </c>
      <c r="C1154">
        <f>IFERROR(VLOOKUP($B1154,INDEX!$A:$B,2,FALSE),"")</f>
        <v/>
      </c>
      <c r="D1154" t="inlineStr">
        <is>
          <t>B08L4DMDHY</t>
        </is>
      </c>
      <c r="E1154" t="n">
        <v>53</v>
      </c>
      <c r="F1154" t="n">
        <v>1</v>
      </c>
      <c r="G1154" t="n">
        <v>279</v>
      </c>
    </row>
    <row r="1155">
      <c r="A1155" t="inlineStr">
        <is>
          <t>2026-08-27</t>
        </is>
      </c>
      <c r="B1155" t="inlineStr">
        <is>
          <t>de:64272031</t>
        </is>
      </c>
      <c r="C1155">
        <f>IFERROR(VLOOKUP($B1155,INDEX!$A:$B,2,FALSE),"")</f>
        <v/>
      </c>
      <c r="D1155" t="inlineStr">
        <is>
          <t>B00763AAUO</t>
        </is>
      </c>
      <c r="E1155" t="n">
        <v>54</v>
      </c>
      <c r="F1155" t="n">
        <v>1</v>
      </c>
      <c r="G1155" t="n">
        <v>4737</v>
      </c>
    </row>
    <row r="1156">
      <c r="A1156" t="inlineStr">
        <is>
          <t>2026-08-27</t>
        </is>
      </c>
      <c r="B1156" t="inlineStr">
        <is>
          <t>de:64272031</t>
        </is>
      </c>
      <c r="C1156">
        <f>IFERROR(VLOOKUP($B1156,INDEX!$A:$B,2,FALSE),"")</f>
        <v/>
      </c>
      <c r="D1156" t="inlineStr">
        <is>
          <t>B0CVL5FJYY</t>
        </is>
      </c>
      <c r="E1156" t="n">
        <v>55</v>
      </c>
      <c r="F1156" t="n">
        <v>1</v>
      </c>
      <c r="G1156" t="n">
        <v>420</v>
      </c>
    </row>
    <row r="1157">
      <c r="A1157" t="inlineStr">
        <is>
          <t>2026-08-27</t>
        </is>
      </c>
      <c r="B1157" t="inlineStr">
        <is>
          <t>de:64272031</t>
        </is>
      </c>
      <c r="C1157">
        <f>IFERROR(VLOOKUP($B1157,INDEX!$A:$B,2,FALSE),"")</f>
        <v/>
      </c>
      <c r="D1157" t="inlineStr">
        <is>
          <t>B07RQ895CR</t>
        </is>
      </c>
      <c r="E1157" t="n">
        <v>56</v>
      </c>
      <c r="F1157" t="n">
        <v>1</v>
      </c>
      <c r="G1157" t="n">
        <v>1959</v>
      </c>
    </row>
    <row r="1158">
      <c r="A1158" t="inlineStr">
        <is>
          <t>2026-08-27</t>
        </is>
      </c>
      <c r="B1158" t="inlineStr">
        <is>
          <t>de:64272031</t>
        </is>
      </c>
      <c r="C1158">
        <f>IFERROR(VLOOKUP($B1158,INDEX!$A:$B,2,FALSE),"")</f>
        <v/>
      </c>
      <c r="D1158" t="inlineStr">
        <is>
          <t>B0CN4YS3PT</t>
        </is>
      </c>
      <c r="E1158" t="n">
        <v>57</v>
      </c>
      <c r="F1158" t="n">
        <v>1</v>
      </c>
      <c r="G1158" t="n">
        <v>964</v>
      </c>
    </row>
    <row r="1159">
      <c r="A1159" t="inlineStr">
        <is>
          <t>2026-08-27</t>
        </is>
      </c>
      <c r="B1159" t="inlineStr">
        <is>
          <t>de:64272031</t>
        </is>
      </c>
      <c r="C1159">
        <f>IFERROR(VLOOKUP($B1159,INDEX!$A:$B,2,FALSE),"")</f>
        <v/>
      </c>
      <c r="D1159" t="inlineStr">
        <is>
          <t>B0FL7ZW692</t>
        </is>
      </c>
      <c r="E1159" t="n">
        <v>58</v>
      </c>
      <c r="F1159" t="n">
        <v>1</v>
      </c>
      <c r="G1159" t="n">
        <v>313</v>
      </c>
    </row>
    <row r="1160">
      <c r="A1160" t="inlineStr">
        <is>
          <t>2026-08-27</t>
        </is>
      </c>
      <c r="B1160" t="inlineStr">
        <is>
          <t>de:64272031</t>
        </is>
      </c>
      <c r="C1160">
        <f>IFERROR(VLOOKUP($B1160,INDEX!$A:$B,2,FALSE),"")</f>
        <v/>
      </c>
      <c r="D1160" t="inlineStr">
        <is>
          <t>B00763ABGC</t>
        </is>
      </c>
      <c r="E1160" t="n">
        <v>59</v>
      </c>
      <c r="F1160" t="n">
        <v>1</v>
      </c>
      <c r="G1160" t="n">
        <v>11272</v>
      </c>
    </row>
    <row r="1161">
      <c r="A1161" t="inlineStr">
        <is>
          <t>2026-08-27</t>
        </is>
      </c>
      <c r="B1161" t="inlineStr">
        <is>
          <t>de:64272031</t>
        </is>
      </c>
      <c r="C1161">
        <f>IFERROR(VLOOKUP($B1161,INDEX!$A:$B,2,FALSE),"")</f>
        <v/>
      </c>
      <c r="D1161" t="inlineStr">
        <is>
          <t>B01MEBLP9U</t>
        </is>
      </c>
      <c r="E1161" t="n">
        <v>60</v>
      </c>
      <c r="F1161" t="n">
        <v>1</v>
      </c>
      <c r="G1161" t="n">
        <v>1901</v>
      </c>
    </row>
    <row r="1162">
      <c r="A1162" t="inlineStr">
        <is>
          <t>2026-08-27</t>
        </is>
      </c>
      <c r="B1162" t="inlineStr">
        <is>
          <t>de:64272031</t>
        </is>
      </c>
      <c r="C1162">
        <f>IFERROR(VLOOKUP($B1162,INDEX!$A:$B,2,FALSE),"")</f>
        <v/>
      </c>
      <c r="D1162" t="inlineStr">
        <is>
          <t>B007PM1A82</t>
        </is>
      </c>
      <c r="E1162" t="n">
        <v>61</v>
      </c>
      <c r="F1162" t="n">
        <v>1</v>
      </c>
      <c r="G1162" t="n">
        <v>38066</v>
      </c>
    </row>
    <row r="1163">
      <c r="A1163" t="inlineStr">
        <is>
          <t>2026-08-27</t>
        </is>
      </c>
      <c r="B1163" t="inlineStr">
        <is>
          <t>de:64272031</t>
        </is>
      </c>
      <c r="C1163">
        <f>IFERROR(VLOOKUP($B1163,INDEX!$A:$B,2,FALSE),"")</f>
        <v/>
      </c>
      <c r="D1163" t="inlineStr">
        <is>
          <t>B07YNZH5FM</t>
        </is>
      </c>
      <c r="E1163" t="n">
        <v>62</v>
      </c>
      <c r="F1163" t="n">
        <v>1</v>
      </c>
      <c r="G1163" t="n">
        <v>2194</v>
      </c>
    </row>
    <row r="1164">
      <c r="A1164" t="inlineStr">
        <is>
          <t>2026-08-27</t>
        </is>
      </c>
      <c r="B1164" t="inlineStr">
        <is>
          <t>de:64272031</t>
        </is>
      </c>
      <c r="C1164">
        <f>IFERROR(VLOOKUP($B1164,INDEX!$A:$B,2,FALSE),"")</f>
        <v/>
      </c>
      <c r="D1164" t="inlineStr">
        <is>
          <t>B000RPHLQE</t>
        </is>
      </c>
      <c r="E1164" t="n">
        <v>63</v>
      </c>
      <c r="F1164" t="n">
        <v>1</v>
      </c>
      <c r="G1164" t="n">
        <v>5045</v>
      </c>
    </row>
    <row r="1165">
      <c r="A1165" t="inlineStr">
        <is>
          <t>2026-08-27</t>
        </is>
      </c>
      <c r="B1165" t="inlineStr">
        <is>
          <t>de:64272031</t>
        </is>
      </c>
      <c r="C1165">
        <f>IFERROR(VLOOKUP($B1165,INDEX!$A:$B,2,FALSE),"")</f>
        <v/>
      </c>
      <c r="D1165" t="inlineStr">
        <is>
          <t>B0DXFKP838</t>
        </is>
      </c>
      <c r="E1165" t="n">
        <v>64</v>
      </c>
      <c r="F1165" t="n">
        <v>1</v>
      </c>
      <c r="G1165" t="n">
        <v>576</v>
      </c>
    </row>
    <row r="1166">
      <c r="A1166" t="inlineStr">
        <is>
          <t>2026-08-27</t>
        </is>
      </c>
      <c r="B1166" t="inlineStr">
        <is>
          <t>de:64272031</t>
        </is>
      </c>
      <c r="C1166">
        <f>IFERROR(VLOOKUP($B1166,INDEX!$A:$B,2,FALSE),"")</f>
        <v/>
      </c>
      <c r="D1166" t="inlineStr">
        <is>
          <t>B07Q6FP6JN</t>
        </is>
      </c>
      <c r="E1166" t="n">
        <v>65</v>
      </c>
      <c r="F1166" t="n">
        <v>1</v>
      </c>
      <c r="G1166" t="n">
        <v>849</v>
      </c>
    </row>
    <row r="1167">
      <c r="A1167" t="inlineStr">
        <is>
          <t>2026-08-27</t>
        </is>
      </c>
      <c r="B1167" t="inlineStr">
        <is>
          <t>de:64272031</t>
        </is>
      </c>
      <c r="C1167">
        <f>IFERROR(VLOOKUP($B1167,INDEX!$A:$B,2,FALSE),"")</f>
        <v/>
      </c>
      <c r="D1167" t="inlineStr">
        <is>
          <t>B0042HX1X0</t>
        </is>
      </c>
      <c r="E1167" t="n">
        <v>66</v>
      </c>
      <c r="F1167" t="n">
        <v>1</v>
      </c>
      <c r="G1167" t="n">
        <v>4530</v>
      </c>
    </row>
    <row r="1168">
      <c r="A1168" t="inlineStr">
        <is>
          <t>2026-08-27</t>
        </is>
      </c>
      <c r="B1168" t="inlineStr">
        <is>
          <t>de:64272031</t>
        </is>
      </c>
      <c r="C1168">
        <f>IFERROR(VLOOKUP($B1168,INDEX!$A:$B,2,FALSE),"")</f>
        <v/>
      </c>
      <c r="D1168" t="inlineStr">
        <is>
          <t>B002SSDHUW</t>
        </is>
      </c>
      <c r="E1168" t="n">
        <v>67</v>
      </c>
      <c r="F1168" t="n">
        <v>1</v>
      </c>
      <c r="G1168" t="n">
        <v>21829</v>
      </c>
    </row>
    <row r="1169">
      <c r="A1169" t="inlineStr">
        <is>
          <t>2026-08-27</t>
        </is>
      </c>
      <c r="B1169" t="inlineStr">
        <is>
          <t>de:64272031</t>
        </is>
      </c>
      <c r="C1169">
        <f>IFERROR(VLOOKUP($B1169,INDEX!$A:$B,2,FALSE),"")</f>
        <v/>
      </c>
      <c r="D1169" t="inlineStr">
        <is>
          <t>B0CMTRQGZK</t>
        </is>
      </c>
      <c r="E1169" t="n">
        <v>68</v>
      </c>
      <c r="F1169" t="n">
        <v>1</v>
      </c>
      <c r="G1169" t="n">
        <v>443</v>
      </c>
    </row>
    <row r="1170">
      <c r="A1170" t="inlineStr">
        <is>
          <t>2026-08-27</t>
        </is>
      </c>
      <c r="B1170" t="inlineStr">
        <is>
          <t>de:64272031</t>
        </is>
      </c>
      <c r="C1170">
        <f>IFERROR(VLOOKUP($B1170,INDEX!$A:$B,2,FALSE),"")</f>
        <v/>
      </c>
      <c r="D1170" t="inlineStr">
        <is>
          <t>B0CX5RFRL4</t>
        </is>
      </c>
      <c r="E1170" t="n">
        <v>69</v>
      </c>
      <c r="F1170" t="n">
        <v>1</v>
      </c>
      <c r="G1170" t="n">
        <v>1183</v>
      </c>
    </row>
    <row r="1171">
      <c r="A1171" t="inlineStr">
        <is>
          <t>2026-08-27</t>
        </is>
      </c>
      <c r="B1171" t="inlineStr">
        <is>
          <t>de:64272031</t>
        </is>
      </c>
      <c r="C1171">
        <f>IFERROR(VLOOKUP($B1171,INDEX!$A:$B,2,FALSE),"")</f>
        <v/>
      </c>
      <c r="D1171" t="inlineStr">
        <is>
          <t>B0F8W1ZTJ3</t>
        </is>
      </c>
      <c r="E1171" t="n">
        <v>70</v>
      </c>
      <c r="F1171" t="n">
        <v>1</v>
      </c>
      <c r="G1171" t="n">
        <v>1821</v>
      </c>
    </row>
    <row r="1172">
      <c r="A1172" t="inlineStr">
        <is>
          <t>2026-08-27</t>
        </is>
      </c>
      <c r="B1172" t="inlineStr">
        <is>
          <t>de:64272031</t>
        </is>
      </c>
      <c r="C1172">
        <f>IFERROR(VLOOKUP($B1172,INDEX!$A:$B,2,FALSE),"")</f>
        <v/>
      </c>
      <c r="D1172" t="inlineStr">
        <is>
          <t>B0CQTH9RG9</t>
        </is>
      </c>
      <c r="E1172" t="n">
        <v>71</v>
      </c>
      <c r="F1172" t="n">
        <v>1</v>
      </c>
      <c r="G1172" t="n">
        <v>697</v>
      </c>
    </row>
    <row r="1173">
      <c r="A1173" t="inlineStr">
        <is>
          <t>2026-08-27</t>
        </is>
      </c>
      <c r="B1173" t="inlineStr">
        <is>
          <t>de:64272031</t>
        </is>
      </c>
      <c r="C1173">
        <f>IFERROR(VLOOKUP($B1173,INDEX!$A:$B,2,FALSE),"")</f>
        <v/>
      </c>
      <c r="D1173" t="inlineStr">
        <is>
          <t>B0DTQ8G1KZ</t>
        </is>
      </c>
      <c r="E1173" t="n">
        <v>72</v>
      </c>
      <c r="F1173" t="n">
        <v>1</v>
      </c>
      <c r="G1173" t="n">
        <v>6643</v>
      </c>
    </row>
    <row r="1174">
      <c r="A1174" t="inlineStr">
        <is>
          <t>2026-08-27</t>
        </is>
      </c>
      <c r="B1174" t="inlineStr">
        <is>
          <t>de:64272031</t>
        </is>
      </c>
      <c r="C1174">
        <f>IFERROR(VLOOKUP($B1174,INDEX!$A:$B,2,FALSE),"")</f>
        <v/>
      </c>
      <c r="D1174" t="inlineStr">
        <is>
          <t>B0016ORXWM</t>
        </is>
      </c>
      <c r="E1174" t="n">
        <v>73</v>
      </c>
      <c r="F1174" t="n">
        <v>1</v>
      </c>
      <c r="G1174" t="n">
        <v>1064</v>
      </c>
    </row>
    <row r="1175">
      <c r="A1175" t="inlineStr">
        <is>
          <t>2026-08-27</t>
        </is>
      </c>
      <c r="B1175" t="inlineStr">
        <is>
          <t>de:64272031</t>
        </is>
      </c>
      <c r="C1175">
        <f>IFERROR(VLOOKUP($B1175,INDEX!$A:$B,2,FALSE),"")</f>
        <v/>
      </c>
      <c r="D1175" t="inlineStr">
        <is>
          <t>B00859HHPO</t>
        </is>
      </c>
      <c r="E1175" t="n">
        <v>74</v>
      </c>
      <c r="F1175" t="n">
        <v>1</v>
      </c>
      <c r="G1175" t="n">
        <v>12227</v>
      </c>
    </row>
    <row r="1176">
      <c r="A1176" t="inlineStr">
        <is>
          <t>2026-08-27</t>
        </is>
      </c>
      <c r="B1176" t="inlineStr">
        <is>
          <t>de:64272031</t>
        </is>
      </c>
      <c r="C1176">
        <f>IFERROR(VLOOKUP($B1176,INDEX!$A:$B,2,FALSE),"")</f>
        <v/>
      </c>
      <c r="D1176" t="inlineStr">
        <is>
          <t>B0F8T1X9KW</t>
        </is>
      </c>
      <c r="E1176" t="n">
        <v>75</v>
      </c>
      <c r="F1176" t="n">
        <v>1</v>
      </c>
      <c r="G1176" t="n">
        <v>224</v>
      </c>
    </row>
    <row r="1177">
      <c r="A1177" t="inlineStr">
        <is>
          <t>2026-08-27</t>
        </is>
      </c>
      <c r="B1177" t="inlineStr">
        <is>
          <t>de:64272031</t>
        </is>
      </c>
      <c r="C1177">
        <f>IFERROR(VLOOKUP($B1177,INDEX!$A:$B,2,FALSE),"")</f>
        <v/>
      </c>
      <c r="D1177" t="inlineStr">
        <is>
          <t>B0CPT9MFYB</t>
        </is>
      </c>
      <c r="E1177" t="n">
        <v>76</v>
      </c>
      <c r="F1177" t="n">
        <v>1</v>
      </c>
      <c r="G1177" t="n">
        <v>1015</v>
      </c>
    </row>
    <row r="1178">
      <c r="A1178" t="inlineStr">
        <is>
          <t>2026-08-27</t>
        </is>
      </c>
      <c r="B1178" t="inlineStr">
        <is>
          <t>de:64272031</t>
        </is>
      </c>
      <c r="C1178">
        <f>IFERROR(VLOOKUP($B1178,INDEX!$A:$B,2,FALSE),"")</f>
        <v/>
      </c>
      <c r="D1178" t="inlineStr">
        <is>
          <t>B0036IKUTE</t>
        </is>
      </c>
      <c r="E1178" t="n">
        <v>77</v>
      </c>
      <c r="F1178" t="n">
        <v>1</v>
      </c>
      <c r="G1178" t="n">
        <v>3425</v>
      </c>
    </row>
    <row r="1179">
      <c r="A1179" t="inlineStr">
        <is>
          <t>2026-08-27</t>
        </is>
      </c>
      <c r="B1179" t="inlineStr">
        <is>
          <t>de:64272031</t>
        </is>
      </c>
      <c r="C1179">
        <f>IFERROR(VLOOKUP($B1179,INDEX!$A:$B,2,FALSE),"")</f>
        <v/>
      </c>
      <c r="D1179" t="inlineStr">
        <is>
          <t>B0H4GRBR2B</t>
        </is>
      </c>
      <c r="E1179" t="n">
        <v>78</v>
      </c>
      <c r="F1179" t="n">
        <v>1</v>
      </c>
      <c r="G1179" t="n">
        <v>62</v>
      </c>
    </row>
    <row r="1180">
      <c r="A1180" t="inlineStr">
        <is>
          <t>2026-08-27</t>
        </is>
      </c>
      <c r="B1180" t="inlineStr">
        <is>
          <t>de:64272031</t>
        </is>
      </c>
      <c r="C1180">
        <f>IFERROR(VLOOKUP($B1180,INDEX!$A:$B,2,FALSE),"")</f>
        <v/>
      </c>
      <c r="D1180" t="inlineStr">
        <is>
          <t>B0DKTX3CWB</t>
        </is>
      </c>
      <c r="E1180" t="n">
        <v>79</v>
      </c>
      <c r="F1180" t="n">
        <v>1</v>
      </c>
      <c r="G1180" t="n">
        <v>1820</v>
      </c>
    </row>
    <row r="1181">
      <c r="A1181" t="inlineStr">
        <is>
          <t>2026-08-27</t>
        </is>
      </c>
      <c r="B1181" t="inlineStr">
        <is>
          <t>de:64272031</t>
        </is>
      </c>
      <c r="C1181">
        <f>IFERROR(VLOOKUP($B1181,INDEX!$A:$B,2,FALSE),"")</f>
        <v/>
      </c>
      <c r="D1181" t="inlineStr">
        <is>
          <t>B0F2MXR817</t>
        </is>
      </c>
      <c r="E1181" t="n">
        <v>80</v>
      </c>
      <c r="F1181" t="n">
        <v>1</v>
      </c>
      <c r="G1181" t="n">
        <v>665</v>
      </c>
    </row>
    <row r="1182">
      <c r="A1182" t="inlineStr">
        <is>
          <t>2026-08-27</t>
        </is>
      </c>
      <c r="B1182" t="inlineStr">
        <is>
          <t>de:64272031</t>
        </is>
      </c>
      <c r="C1182">
        <f>IFERROR(VLOOKUP($B1182,INDEX!$A:$B,2,FALSE),"")</f>
        <v/>
      </c>
      <c r="D1182" t="inlineStr">
        <is>
          <t>B0006V5W10</t>
        </is>
      </c>
      <c r="E1182" t="n">
        <v>81</v>
      </c>
      <c r="F1182" t="n">
        <v>1</v>
      </c>
    </row>
    <row r="1183">
      <c r="A1183" t="inlineStr">
        <is>
          <t>2026-08-27</t>
        </is>
      </c>
      <c r="B1183" t="inlineStr">
        <is>
          <t>de:64272031</t>
        </is>
      </c>
      <c r="C1183">
        <f>IFERROR(VLOOKUP($B1183,INDEX!$A:$B,2,FALSE),"")</f>
        <v/>
      </c>
      <c r="D1183" t="inlineStr">
        <is>
          <t>B08B3H3LZ5</t>
        </is>
      </c>
      <c r="E1183" t="n">
        <v>82</v>
      </c>
      <c r="F1183" t="n">
        <v>1</v>
      </c>
    </row>
    <row r="1184">
      <c r="A1184" t="inlineStr">
        <is>
          <t>2026-08-27</t>
        </is>
      </c>
      <c r="B1184" t="inlineStr">
        <is>
          <t>de:64272031</t>
        </is>
      </c>
      <c r="C1184">
        <f>IFERROR(VLOOKUP($B1184,INDEX!$A:$B,2,FALSE),"")</f>
        <v/>
      </c>
      <c r="D1184" t="inlineStr">
        <is>
          <t>B07C5XPXDC</t>
        </is>
      </c>
      <c r="E1184" t="n">
        <v>83</v>
      </c>
      <c r="F1184" t="n">
        <v>1</v>
      </c>
    </row>
    <row r="1185">
      <c r="A1185" t="inlineStr">
        <is>
          <t>2026-08-27</t>
        </is>
      </c>
      <c r="B1185" t="inlineStr">
        <is>
          <t>de:64272031</t>
        </is>
      </c>
      <c r="C1185">
        <f>IFERROR(VLOOKUP($B1185,INDEX!$A:$B,2,FALSE),"")</f>
        <v/>
      </c>
      <c r="D1185" t="inlineStr">
        <is>
          <t>B079L9XX1Y</t>
        </is>
      </c>
      <c r="E1185" t="n">
        <v>84</v>
      </c>
      <c r="F1185" t="n">
        <v>1</v>
      </c>
    </row>
    <row r="1186">
      <c r="A1186" t="inlineStr">
        <is>
          <t>2026-08-27</t>
        </is>
      </c>
      <c r="B1186" t="inlineStr">
        <is>
          <t>de:64272031</t>
        </is>
      </c>
      <c r="C1186">
        <f>IFERROR(VLOOKUP($B1186,INDEX!$A:$B,2,FALSE),"")</f>
        <v/>
      </c>
      <c r="D1186" t="inlineStr">
        <is>
          <t>B0DMFN6D7J</t>
        </is>
      </c>
      <c r="E1186" t="n">
        <v>85</v>
      </c>
      <c r="F1186" t="n">
        <v>1</v>
      </c>
    </row>
    <row r="1187">
      <c r="A1187" t="inlineStr">
        <is>
          <t>2026-08-27</t>
        </is>
      </c>
      <c r="B1187" t="inlineStr">
        <is>
          <t>de:64272031</t>
        </is>
      </c>
      <c r="C1187">
        <f>IFERROR(VLOOKUP($B1187,INDEX!$A:$B,2,FALSE),"")</f>
        <v/>
      </c>
      <c r="D1187" t="inlineStr">
        <is>
          <t>B09Q6Q8JP4</t>
        </is>
      </c>
      <c r="E1187" t="n">
        <v>86</v>
      </c>
      <c r="F1187" t="n">
        <v>1</v>
      </c>
    </row>
    <row r="1188">
      <c r="A1188" t="inlineStr">
        <is>
          <t>2026-08-27</t>
        </is>
      </c>
      <c r="B1188" t="inlineStr">
        <is>
          <t>de:64272031</t>
        </is>
      </c>
      <c r="C1188">
        <f>IFERROR(VLOOKUP($B1188,INDEX!$A:$B,2,FALSE),"")</f>
        <v/>
      </c>
      <c r="D1188" t="inlineStr">
        <is>
          <t>B0B2W7TB5S</t>
        </is>
      </c>
      <c r="E1188" t="n">
        <v>87</v>
      </c>
      <c r="F1188" t="n">
        <v>1</v>
      </c>
    </row>
    <row r="1189">
      <c r="A1189" t="inlineStr">
        <is>
          <t>2026-08-27</t>
        </is>
      </c>
      <c r="B1189" t="inlineStr">
        <is>
          <t>de:64272031</t>
        </is>
      </c>
      <c r="C1189">
        <f>IFERROR(VLOOKUP($B1189,INDEX!$A:$B,2,FALSE),"")</f>
        <v/>
      </c>
      <c r="D1189" t="inlineStr">
        <is>
          <t>B0D45P5WP1</t>
        </is>
      </c>
      <c r="E1189" t="n">
        <v>88</v>
      </c>
      <c r="F1189" t="n">
        <v>1</v>
      </c>
    </row>
    <row r="1190">
      <c r="A1190" t="inlineStr">
        <is>
          <t>2026-08-27</t>
        </is>
      </c>
      <c r="B1190" t="inlineStr">
        <is>
          <t>de:64272031</t>
        </is>
      </c>
      <c r="C1190">
        <f>IFERROR(VLOOKUP($B1190,INDEX!$A:$B,2,FALSE),"")</f>
        <v/>
      </c>
      <c r="D1190" t="inlineStr">
        <is>
          <t>B007MCXGO6</t>
        </is>
      </c>
      <c r="E1190" t="n">
        <v>89</v>
      </c>
      <c r="F1190" t="n">
        <v>1</v>
      </c>
    </row>
    <row r="1191">
      <c r="A1191" t="inlineStr">
        <is>
          <t>2026-08-27</t>
        </is>
      </c>
      <c r="B1191" t="inlineStr">
        <is>
          <t>de:64272031</t>
        </is>
      </c>
      <c r="C1191">
        <f>IFERROR(VLOOKUP($B1191,INDEX!$A:$B,2,FALSE),"")</f>
        <v/>
      </c>
      <c r="D1191" t="inlineStr">
        <is>
          <t>B0GNSXVT8N</t>
        </is>
      </c>
      <c r="E1191" t="n">
        <v>90</v>
      </c>
      <c r="F1191" t="n">
        <v>1</v>
      </c>
    </row>
    <row r="1192">
      <c r="A1192" t="inlineStr">
        <is>
          <t>2026-08-27</t>
        </is>
      </c>
      <c r="B1192" t="inlineStr">
        <is>
          <t>de:64272031</t>
        </is>
      </c>
      <c r="C1192">
        <f>IFERROR(VLOOKUP($B1192,INDEX!$A:$B,2,FALSE),"")</f>
        <v/>
      </c>
      <c r="D1192" t="inlineStr">
        <is>
          <t>B001O1M8R2</t>
        </is>
      </c>
      <c r="E1192" t="n">
        <v>91</v>
      </c>
      <c r="F1192" t="n">
        <v>1</v>
      </c>
    </row>
    <row r="1193">
      <c r="A1193" t="inlineStr">
        <is>
          <t>2026-08-27</t>
        </is>
      </c>
      <c r="B1193" t="inlineStr">
        <is>
          <t>de:64272031</t>
        </is>
      </c>
      <c r="C1193">
        <f>IFERROR(VLOOKUP($B1193,INDEX!$A:$B,2,FALSE),"")</f>
        <v/>
      </c>
      <c r="D1193" t="inlineStr">
        <is>
          <t>B08MFDC1N6</t>
        </is>
      </c>
      <c r="E1193" t="n">
        <v>92</v>
      </c>
      <c r="F1193" t="n">
        <v>1</v>
      </c>
    </row>
    <row r="1194">
      <c r="A1194" t="inlineStr">
        <is>
          <t>2026-08-27</t>
        </is>
      </c>
      <c r="B1194" t="inlineStr">
        <is>
          <t>de:64272031</t>
        </is>
      </c>
      <c r="C1194">
        <f>IFERROR(VLOOKUP($B1194,INDEX!$A:$B,2,FALSE),"")</f>
        <v/>
      </c>
      <c r="D1194" t="inlineStr">
        <is>
          <t>B07PKPD59J</t>
        </is>
      </c>
      <c r="E1194" t="n">
        <v>93</v>
      </c>
      <c r="F1194" t="n">
        <v>1</v>
      </c>
    </row>
    <row r="1195">
      <c r="A1195" t="inlineStr">
        <is>
          <t>2026-08-27</t>
        </is>
      </c>
      <c r="B1195" t="inlineStr">
        <is>
          <t>de:64272031</t>
        </is>
      </c>
      <c r="C1195">
        <f>IFERROR(VLOOKUP($B1195,INDEX!$A:$B,2,FALSE),"")</f>
        <v/>
      </c>
      <c r="D1195" t="inlineStr">
        <is>
          <t>B002OV9XNI</t>
        </is>
      </c>
      <c r="E1195" t="n">
        <v>94</v>
      </c>
      <c r="F1195" t="n">
        <v>1</v>
      </c>
    </row>
    <row r="1196">
      <c r="A1196" t="inlineStr">
        <is>
          <t>2026-08-27</t>
        </is>
      </c>
      <c r="B1196" t="inlineStr">
        <is>
          <t>de:64272031</t>
        </is>
      </c>
      <c r="C1196">
        <f>IFERROR(VLOOKUP($B1196,INDEX!$A:$B,2,FALSE),"")</f>
        <v/>
      </c>
      <c r="D1196" t="inlineStr">
        <is>
          <t>B0FMS97VWZ</t>
        </is>
      </c>
      <c r="E1196" t="n">
        <v>95</v>
      </c>
      <c r="F1196" t="n">
        <v>1</v>
      </c>
    </row>
    <row r="1197">
      <c r="A1197" t="inlineStr">
        <is>
          <t>2026-08-27</t>
        </is>
      </c>
      <c r="B1197" t="inlineStr">
        <is>
          <t>de:64272031</t>
        </is>
      </c>
      <c r="C1197">
        <f>IFERROR(VLOOKUP($B1197,INDEX!$A:$B,2,FALSE),"")</f>
        <v/>
      </c>
      <c r="D1197" t="inlineStr">
        <is>
          <t>B08H8NW2JK</t>
        </is>
      </c>
      <c r="E1197" t="n">
        <v>96</v>
      </c>
      <c r="F1197" t="n">
        <v>1</v>
      </c>
    </row>
    <row r="1198">
      <c r="A1198" t="inlineStr">
        <is>
          <t>2026-08-27</t>
        </is>
      </c>
      <c r="B1198" t="inlineStr">
        <is>
          <t>de:64272031</t>
        </is>
      </c>
      <c r="C1198">
        <f>IFERROR(VLOOKUP($B1198,INDEX!$A:$B,2,FALSE),"")</f>
        <v/>
      </c>
      <c r="D1198" t="inlineStr">
        <is>
          <t>B0CD786T91</t>
        </is>
      </c>
      <c r="E1198" t="n">
        <v>97</v>
      </c>
      <c r="F1198" t="n">
        <v>1</v>
      </c>
    </row>
    <row r="1199">
      <c r="A1199" t="inlineStr">
        <is>
          <t>2026-08-27</t>
        </is>
      </c>
      <c r="B1199" t="inlineStr">
        <is>
          <t>de:64272031</t>
        </is>
      </c>
      <c r="C1199">
        <f>IFERROR(VLOOKUP($B1199,INDEX!$A:$B,2,FALSE),"")</f>
        <v/>
      </c>
      <c r="D1199" t="inlineStr">
        <is>
          <t>B0GG9WBNVH</t>
        </is>
      </c>
      <c r="E1199" t="n">
        <v>98</v>
      </c>
      <c r="F1199" t="n">
        <v>1</v>
      </c>
    </row>
    <row r="1200">
      <c r="A1200" t="inlineStr">
        <is>
          <t>2026-08-27</t>
        </is>
      </c>
      <c r="B1200" t="inlineStr">
        <is>
          <t>de:64272031</t>
        </is>
      </c>
      <c r="C1200">
        <f>IFERROR(VLOOKUP($B1200,INDEX!$A:$B,2,FALSE),"")</f>
        <v/>
      </c>
      <c r="D1200" t="inlineStr">
        <is>
          <t>B09TVYC5X8</t>
        </is>
      </c>
      <c r="E1200" t="n">
        <v>99</v>
      </c>
      <c r="F1200" t="n">
        <v>1</v>
      </c>
    </row>
    <row r="1201">
      <c r="A1201" t="inlineStr">
        <is>
          <t>2026-08-27</t>
        </is>
      </c>
      <c r="B1201" t="inlineStr">
        <is>
          <t>de:64272031</t>
        </is>
      </c>
      <c r="C1201">
        <f>IFERROR(VLOOKUP($B1201,INDEX!$A:$B,2,FALSE),"")</f>
        <v/>
      </c>
      <c r="D1201" t="inlineStr">
        <is>
          <t>B003A5OAQW</t>
        </is>
      </c>
      <c r="E1201" t="n">
        <v>100</v>
      </c>
      <c r="F1201" t="n">
        <v>1</v>
      </c>
    </row>
    <row r="1202">
      <c r="A1202" t="inlineStr">
        <is>
          <t>2026-08-27</t>
        </is>
      </c>
      <c r="B1202" t="inlineStr">
        <is>
          <t>de:64486031</t>
        </is>
      </c>
      <c r="C1202">
        <f>IFERROR(VLOOKUP($B1202,INDEX!$A:$B,2,FALSE),"")</f>
        <v/>
      </c>
      <c r="D1202" t="inlineStr">
        <is>
          <t>B08DJ18C85</t>
        </is>
      </c>
      <c r="E1202" t="n">
        <v>1</v>
      </c>
      <c r="F1202" t="n">
        <v>1</v>
      </c>
      <c r="G1202" t="n">
        <v>37848</v>
      </c>
    </row>
    <row r="1203">
      <c r="A1203" t="inlineStr">
        <is>
          <t>2026-08-27</t>
        </is>
      </c>
      <c r="B1203" t="inlineStr">
        <is>
          <t>de:64486031</t>
        </is>
      </c>
      <c r="C1203">
        <f>IFERROR(VLOOKUP($B1203,INDEX!$A:$B,2,FALSE),"")</f>
        <v/>
      </c>
      <c r="D1203" t="inlineStr">
        <is>
          <t>B0F2TQW9QD</t>
        </is>
      </c>
      <c r="E1203" t="n">
        <v>2</v>
      </c>
      <c r="F1203" t="n">
        <v>1</v>
      </c>
      <c r="G1203" t="n">
        <v>64411</v>
      </c>
    </row>
    <row r="1204">
      <c r="A1204" t="inlineStr">
        <is>
          <t>2026-08-27</t>
        </is>
      </c>
      <c r="B1204" t="inlineStr">
        <is>
          <t>de:64486031</t>
        </is>
      </c>
      <c r="C1204">
        <f>IFERROR(VLOOKUP($B1204,INDEX!$A:$B,2,FALSE),"")</f>
        <v/>
      </c>
      <c r="D1204" t="inlineStr">
        <is>
          <t>B09QXNHHK5</t>
        </is>
      </c>
      <c r="E1204" t="n">
        <v>3</v>
      </c>
      <c r="F1204" t="n">
        <v>1</v>
      </c>
      <c r="G1204" t="n">
        <v>57006</v>
      </c>
    </row>
    <row r="1205">
      <c r="A1205" t="inlineStr">
        <is>
          <t>2026-08-27</t>
        </is>
      </c>
      <c r="B1205" t="inlineStr">
        <is>
          <t>de:64486031</t>
        </is>
      </c>
      <c r="C1205">
        <f>IFERROR(VLOOKUP($B1205,INDEX!$A:$B,2,FALSE),"")</f>
        <v/>
      </c>
      <c r="D1205" t="inlineStr">
        <is>
          <t>B00M9B66BU</t>
        </is>
      </c>
      <c r="E1205" t="n">
        <v>4</v>
      </c>
      <c r="F1205" t="n">
        <v>1</v>
      </c>
      <c r="G1205" t="n">
        <v>65072</v>
      </c>
    </row>
    <row r="1206">
      <c r="A1206" t="inlineStr">
        <is>
          <t>2026-08-27</t>
        </is>
      </c>
      <c r="B1206" t="inlineStr">
        <is>
          <t>de:64486031</t>
        </is>
      </c>
      <c r="C1206">
        <f>IFERROR(VLOOKUP($B1206,INDEX!$A:$B,2,FALSE),"")</f>
        <v/>
      </c>
      <c r="D1206" t="inlineStr">
        <is>
          <t>B07FFGQY8V</t>
        </is>
      </c>
      <c r="E1206" t="n">
        <v>5</v>
      </c>
      <c r="F1206" t="n">
        <v>1</v>
      </c>
      <c r="G1206" t="n">
        <v>890</v>
      </c>
    </row>
    <row r="1207">
      <c r="A1207" t="inlineStr">
        <is>
          <t>2026-08-27</t>
        </is>
      </c>
      <c r="B1207" t="inlineStr">
        <is>
          <t>de:64486031</t>
        </is>
      </c>
      <c r="C1207">
        <f>IFERROR(VLOOKUP($B1207,INDEX!$A:$B,2,FALSE),"")</f>
        <v/>
      </c>
      <c r="D1207" t="inlineStr">
        <is>
          <t>B083JKPCFB</t>
        </is>
      </c>
      <c r="E1207" t="n">
        <v>6</v>
      </c>
      <c r="F1207" t="n">
        <v>1</v>
      </c>
      <c r="G1207" t="n">
        <v>8478</v>
      </c>
    </row>
    <row r="1208">
      <c r="A1208" t="inlineStr">
        <is>
          <t>2026-08-27</t>
        </is>
      </c>
      <c r="B1208" t="inlineStr">
        <is>
          <t>de:64486031</t>
        </is>
      </c>
      <c r="C1208">
        <f>IFERROR(VLOOKUP($B1208,INDEX!$A:$B,2,FALSE),"")</f>
        <v/>
      </c>
      <c r="D1208" t="inlineStr">
        <is>
          <t>B00CZCD63O</t>
        </is>
      </c>
      <c r="E1208" t="n">
        <v>7</v>
      </c>
      <c r="F1208" t="n">
        <v>1</v>
      </c>
      <c r="G1208" t="n">
        <v>15986</v>
      </c>
    </row>
    <row r="1209">
      <c r="A1209" t="inlineStr">
        <is>
          <t>2026-08-27</t>
        </is>
      </c>
      <c r="B1209" t="inlineStr">
        <is>
          <t>de:64486031</t>
        </is>
      </c>
      <c r="C1209">
        <f>IFERROR(VLOOKUP($B1209,INDEX!$A:$B,2,FALSE),"")</f>
        <v/>
      </c>
      <c r="D1209" t="inlineStr">
        <is>
          <t>B06Y1YBBMV</t>
        </is>
      </c>
      <c r="E1209" t="n">
        <v>8</v>
      </c>
      <c r="F1209" t="n">
        <v>1</v>
      </c>
      <c r="G1209" t="n">
        <v>15914</v>
      </c>
    </row>
    <row r="1210">
      <c r="A1210" t="inlineStr">
        <is>
          <t>2026-08-27</t>
        </is>
      </c>
      <c r="B1210" t="inlineStr">
        <is>
          <t>de:64486031</t>
        </is>
      </c>
      <c r="C1210">
        <f>IFERROR(VLOOKUP($B1210,INDEX!$A:$B,2,FALSE),"")</f>
        <v/>
      </c>
      <c r="D1210" t="inlineStr">
        <is>
          <t>B00MCSW8X0</t>
        </is>
      </c>
      <c r="E1210" t="n">
        <v>9</v>
      </c>
      <c r="F1210" t="n">
        <v>1</v>
      </c>
      <c r="G1210" t="n">
        <v>25364</v>
      </c>
    </row>
    <row r="1211">
      <c r="A1211" t="inlineStr">
        <is>
          <t>2026-08-27</t>
        </is>
      </c>
      <c r="B1211" t="inlineStr">
        <is>
          <t>de:64486031</t>
        </is>
      </c>
      <c r="C1211">
        <f>IFERROR(VLOOKUP($B1211,INDEX!$A:$B,2,FALSE),"")</f>
        <v/>
      </c>
      <c r="D1211" t="inlineStr">
        <is>
          <t>B01FTBDBJ6</t>
        </is>
      </c>
      <c r="E1211" t="n">
        <v>10</v>
      </c>
      <c r="F1211" t="n">
        <v>1</v>
      </c>
      <c r="G1211" t="n">
        <v>15778</v>
      </c>
    </row>
    <row r="1212">
      <c r="A1212" t="inlineStr">
        <is>
          <t>2026-08-27</t>
        </is>
      </c>
      <c r="B1212" t="inlineStr">
        <is>
          <t>de:64486031</t>
        </is>
      </c>
      <c r="C1212">
        <f>IFERROR(VLOOKUP($B1212,INDEX!$A:$B,2,FALSE),"")</f>
        <v/>
      </c>
      <c r="D1212" t="inlineStr">
        <is>
          <t>B0B6LJ9SWM</t>
        </is>
      </c>
      <c r="E1212" t="n">
        <v>11</v>
      </c>
      <c r="F1212" t="n">
        <v>1</v>
      </c>
      <c r="G1212" t="n">
        <v>65837</v>
      </c>
    </row>
    <row r="1213">
      <c r="A1213" t="inlineStr">
        <is>
          <t>2026-08-27</t>
        </is>
      </c>
      <c r="B1213" t="inlineStr">
        <is>
          <t>de:64486031</t>
        </is>
      </c>
      <c r="C1213">
        <f>IFERROR(VLOOKUP($B1213,INDEX!$A:$B,2,FALSE),"")</f>
        <v/>
      </c>
      <c r="D1213" t="inlineStr">
        <is>
          <t>B0CB121J49</t>
        </is>
      </c>
      <c r="E1213" t="n">
        <v>12</v>
      </c>
      <c r="F1213" t="n">
        <v>1</v>
      </c>
      <c r="G1213" t="n">
        <v>419</v>
      </c>
    </row>
    <row r="1214">
      <c r="A1214" t="inlineStr">
        <is>
          <t>2026-08-27</t>
        </is>
      </c>
      <c r="B1214" t="inlineStr">
        <is>
          <t>de:64486031</t>
        </is>
      </c>
      <c r="C1214">
        <f>IFERROR(VLOOKUP($B1214,INDEX!$A:$B,2,FALSE),"")</f>
        <v/>
      </c>
      <c r="D1214" t="inlineStr">
        <is>
          <t>B08HSJN4FH</t>
        </is>
      </c>
      <c r="E1214" t="n">
        <v>13</v>
      </c>
      <c r="F1214" t="n">
        <v>1</v>
      </c>
      <c r="G1214" t="n">
        <v>3559</v>
      </c>
    </row>
    <row r="1215">
      <c r="A1215" t="inlineStr">
        <is>
          <t>2026-08-27</t>
        </is>
      </c>
      <c r="B1215" t="inlineStr">
        <is>
          <t>de:64486031</t>
        </is>
      </c>
      <c r="C1215">
        <f>IFERROR(VLOOKUP($B1215,INDEX!$A:$B,2,FALSE),"")</f>
        <v/>
      </c>
      <c r="D1215" t="inlineStr">
        <is>
          <t>B08TWQ37XF</t>
        </is>
      </c>
      <c r="E1215" t="n">
        <v>14</v>
      </c>
      <c r="F1215" t="n">
        <v>1</v>
      </c>
      <c r="G1215" t="n">
        <v>13983</v>
      </c>
    </row>
    <row r="1216">
      <c r="A1216" t="inlineStr">
        <is>
          <t>2026-08-27</t>
        </is>
      </c>
      <c r="B1216" t="inlineStr">
        <is>
          <t>de:64486031</t>
        </is>
      </c>
      <c r="C1216">
        <f>IFERROR(VLOOKUP($B1216,INDEX!$A:$B,2,FALSE),"")</f>
        <v/>
      </c>
      <c r="D1216" t="inlineStr">
        <is>
          <t>B07YYLNFK7</t>
        </is>
      </c>
      <c r="E1216" t="n">
        <v>15</v>
      </c>
      <c r="F1216" t="n">
        <v>1</v>
      </c>
      <c r="G1216" t="n">
        <v>2504</v>
      </c>
    </row>
    <row r="1217">
      <c r="A1217" t="inlineStr">
        <is>
          <t>2026-08-27</t>
        </is>
      </c>
      <c r="B1217" t="inlineStr">
        <is>
          <t>de:64486031</t>
        </is>
      </c>
      <c r="C1217">
        <f>IFERROR(VLOOKUP($B1217,INDEX!$A:$B,2,FALSE),"")</f>
        <v/>
      </c>
      <c r="D1217" t="inlineStr">
        <is>
          <t>B0DG5ZCMZ7</t>
        </is>
      </c>
      <c r="E1217" t="n">
        <v>16</v>
      </c>
      <c r="F1217" t="n">
        <v>1</v>
      </c>
      <c r="G1217" t="n">
        <v>83</v>
      </c>
    </row>
    <row r="1218">
      <c r="A1218" t="inlineStr">
        <is>
          <t>2026-08-27</t>
        </is>
      </c>
      <c r="B1218" t="inlineStr">
        <is>
          <t>de:64486031</t>
        </is>
      </c>
      <c r="C1218">
        <f>IFERROR(VLOOKUP($B1218,INDEX!$A:$B,2,FALSE),"")</f>
        <v/>
      </c>
      <c r="D1218" t="inlineStr">
        <is>
          <t>B08TWV3S41</t>
        </is>
      </c>
      <c r="E1218" t="n">
        <v>17</v>
      </c>
      <c r="F1218" t="n">
        <v>1</v>
      </c>
      <c r="G1218" t="n">
        <v>10731</v>
      </c>
    </row>
    <row r="1219">
      <c r="A1219" t="inlineStr">
        <is>
          <t>2026-08-27</t>
        </is>
      </c>
      <c r="B1219" t="inlineStr">
        <is>
          <t>de:64486031</t>
        </is>
      </c>
      <c r="C1219">
        <f>IFERROR(VLOOKUP($B1219,INDEX!$A:$B,2,FALSE),"")</f>
        <v/>
      </c>
      <c r="D1219" t="inlineStr">
        <is>
          <t>B00X5N25AM</t>
        </is>
      </c>
      <c r="E1219" t="n">
        <v>18</v>
      </c>
      <c r="F1219" t="n">
        <v>1</v>
      </c>
      <c r="G1219" t="n">
        <v>5415</v>
      </c>
    </row>
    <row r="1220">
      <c r="A1220" t="inlineStr">
        <is>
          <t>2026-08-27</t>
        </is>
      </c>
      <c r="B1220" t="inlineStr">
        <is>
          <t>de:64486031</t>
        </is>
      </c>
      <c r="C1220">
        <f>IFERROR(VLOOKUP($B1220,INDEX!$A:$B,2,FALSE),"")</f>
        <v/>
      </c>
      <c r="D1220" t="inlineStr">
        <is>
          <t>B08JQJ6NY8</t>
        </is>
      </c>
      <c r="E1220" t="n">
        <v>19</v>
      </c>
      <c r="F1220" t="n">
        <v>1</v>
      </c>
      <c r="G1220" t="n">
        <v>8787</v>
      </c>
    </row>
    <row r="1221">
      <c r="A1221" t="inlineStr">
        <is>
          <t>2026-08-27</t>
        </is>
      </c>
      <c r="B1221" t="inlineStr">
        <is>
          <t>de:64486031</t>
        </is>
      </c>
      <c r="C1221">
        <f>IFERROR(VLOOKUP($B1221,INDEX!$A:$B,2,FALSE),"")</f>
        <v/>
      </c>
      <c r="D1221" t="inlineStr">
        <is>
          <t>B0798RWHC9</t>
        </is>
      </c>
      <c r="E1221" t="n">
        <v>20</v>
      </c>
      <c r="F1221" t="n">
        <v>1</v>
      </c>
      <c r="G1221" t="n">
        <v>56959</v>
      </c>
    </row>
    <row r="1222">
      <c r="A1222" t="inlineStr">
        <is>
          <t>2026-08-27</t>
        </is>
      </c>
      <c r="B1222" t="inlineStr">
        <is>
          <t>de:64486031</t>
        </is>
      </c>
      <c r="C1222">
        <f>IFERROR(VLOOKUP($B1222,INDEX!$A:$B,2,FALSE),"")</f>
        <v/>
      </c>
      <c r="D1222" t="inlineStr">
        <is>
          <t>B00CP3EA5G</t>
        </is>
      </c>
      <c r="E1222" t="n">
        <v>21</v>
      </c>
      <c r="F1222" t="n">
        <v>1</v>
      </c>
      <c r="G1222" t="n">
        <v>19813</v>
      </c>
    </row>
    <row r="1223">
      <c r="A1223" t="inlineStr">
        <is>
          <t>2026-08-27</t>
        </is>
      </c>
      <c r="B1223" t="inlineStr">
        <is>
          <t>de:64486031</t>
        </is>
      </c>
      <c r="C1223">
        <f>IFERROR(VLOOKUP($B1223,INDEX!$A:$B,2,FALSE),"")</f>
        <v/>
      </c>
      <c r="D1223" t="inlineStr">
        <is>
          <t>B01BPHAD1W</t>
        </is>
      </c>
      <c r="E1223" t="n">
        <v>22</v>
      </c>
      <c r="F1223" t="n">
        <v>1</v>
      </c>
      <c r="G1223" t="n">
        <v>11041</v>
      </c>
    </row>
    <row r="1224">
      <c r="A1224" t="inlineStr">
        <is>
          <t>2026-08-27</t>
        </is>
      </c>
      <c r="B1224" t="inlineStr">
        <is>
          <t>de:64486031</t>
        </is>
      </c>
      <c r="C1224">
        <f>IFERROR(VLOOKUP($B1224,INDEX!$A:$B,2,FALSE),"")</f>
        <v/>
      </c>
      <c r="D1224" t="inlineStr">
        <is>
          <t>B0C6XJMSGP</t>
        </is>
      </c>
      <c r="E1224" t="n">
        <v>23</v>
      </c>
      <c r="F1224" t="n">
        <v>1</v>
      </c>
      <c r="G1224" t="n">
        <v>32822</v>
      </c>
    </row>
    <row r="1225">
      <c r="A1225" t="inlineStr">
        <is>
          <t>2026-08-27</t>
        </is>
      </c>
      <c r="B1225" t="inlineStr">
        <is>
          <t>de:64486031</t>
        </is>
      </c>
      <c r="C1225">
        <f>IFERROR(VLOOKUP($B1225,INDEX!$A:$B,2,FALSE),"")</f>
        <v/>
      </c>
      <c r="D1225" t="inlineStr">
        <is>
          <t>B0F8HKB7Z1</t>
        </is>
      </c>
      <c r="E1225" t="n">
        <v>24</v>
      </c>
      <c r="F1225" t="n">
        <v>1</v>
      </c>
      <c r="G1225" t="n">
        <v>75</v>
      </c>
    </row>
    <row r="1226">
      <c r="A1226" t="inlineStr">
        <is>
          <t>2026-08-27</t>
        </is>
      </c>
      <c r="B1226" t="inlineStr">
        <is>
          <t>de:64486031</t>
        </is>
      </c>
      <c r="C1226">
        <f>IFERROR(VLOOKUP($B1226,INDEX!$A:$B,2,FALSE),"")</f>
        <v/>
      </c>
      <c r="D1226" t="inlineStr">
        <is>
          <t>B09RNBFS2C</t>
        </is>
      </c>
      <c r="E1226" t="n">
        <v>25</v>
      </c>
      <c r="F1226" t="n">
        <v>1</v>
      </c>
      <c r="G1226" t="n">
        <v>14288</v>
      </c>
    </row>
    <row r="1227">
      <c r="A1227" t="inlineStr">
        <is>
          <t>2026-08-27</t>
        </is>
      </c>
      <c r="B1227" t="inlineStr">
        <is>
          <t>de:64486031</t>
        </is>
      </c>
      <c r="C1227">
        <f>IFERROR(VLOOKUP($B1227,INDEX!$A:$B,2,FALSE),"")</f>
        <v/>
      </c>
      <c r="D1227" t="inlineStr">
        <is>
          <t>B09TFYBTKK</t>
        </is>
      </c>
      <c r="E1227" t="n">
        <v>26</v>
      </c>
      <c r="F1227" t="n">
        <v>1</v>
      </c>
      <c r="G1227" t="n">
        <v>4241</v>
      </c>
    </row>
    <row r="1228">
      <c r="A1228" t="inlineStr">
        <is>
          <t>2026-08-27</t>
        </is>
      </c>
      <c r="B1228" t="inlineStr">
        <is>
          <t>de:64486031</t>
        </is>
      </c>
      <c r="C1228">
        <f>IFERROR(VLOOKUP($B1228,INDEX!$A:$B,2,FALSE),"")</f>
        <v/>
      </c>
      <c r="D1228" t="inlineStr">
        <is>
          <t>B001AO0WCG</t>
        </is>
      </c>
      <c r="E1228" t="n">
        <v>27</v>
      </c>
      <c r="F1228" t="n">
        <v>1</v>
      </c>
      <c r="G1228" t="n">
        <v>41645</v>
      </c>
    </row>
    <row r="1229">
      <c r="A1229" t="inlineStr">
        <is>
          <t>2026-08-27</t>
        </is>
      </c>
      <c r="B1229" t="inlineStr">
        <is>
          <t>de:64486031</t>
        </is>
      </c>
      <c r="C1229">
        <f>IFERROR(VLOOKUP($B1229,INDEX!$A:$B,2,FALSE),"")</f>
        <v/>
      </c>
      <c r="D1229" t="inlineStr">
        <is>
          <t>B0BWFLY91K</t>
        </is>
      </c>
      <c r="E1229" t="n">
        <v>28</v>
      </c>
      <c r="F1229" t="n">
        <v>1</v>
      </c>
      <c r="G1229" t="n">
        <v>2348</v>
      </c>
    </row>
    <row r="1230">
      <c r="A1230" t="inlineStr">
        <is>
          <t>2026-08-27</t>
        </is>
      </c>
      <c r="B1230" t="inlineStr">
        <is>
          <t>de:64486031</t>
        </is>
      </c>
      <c r="C1230">
        <f>IFERROR(VLOOKUP($B1230,INDEX!$A:$B,2,FALSE),"")</f>
        <v/>
      </c>
      <c r="D1230" t="inlineStr">
        <is>
          <t>B00YO38G4Q</t>
        </is>
      </c>
      <c r="E1230" t="n">
        <v>29</v>
      </c>
      <c r="F1230" t="n">
        <v>1</v>
      </c>
      <c r="G1230" t="n">
        <v>19496</v>
      </c>
    </row>
    <row r="1231">
      <c r="A1231" t="inlineStr">
        <is>
          <t>2026-08-27</t>
        </is>
      </c>
      <c r="B1231" t="inlineStr">
        <is>
          <t>de:64486031</t>
        </is>
      </c>
      <c r="C1231">
        <f>IFERROR(VLOOKUP($B1231,INDEX!$A:$B,2,FALSE),"")</f>
        <v/>
      </c>
      <c r="D1231" t="inlineStr">
        <is>
          <t>B07ZHKTQL3</t>
        </is>
      </c>
      <c r="E1231" t="n">
        <v>30</v>
      </c>
      <c r="F1231" t="n">
        <v>1</v>
      </c>
      <c r="G1231" t="n">
        <v>16478</v>
      </c>
    </row>
    <row r="1232">
      <c r="A1232" t="inlineStr">
        <is>
          <t>2026-08-27</t>
        </is>
      </c>
      <c r="B1232" t="inlineStr">
        <is>
          <t>de:64486031</t>
        </is>
      </c>
      <c r="C1232">
        <f>IFERROR(VLOOKUP($B1232,INDEX!$A:$B,2,FALSE),"")</f>
        <v/>
      </c>
      <c r="D1232" t="inlineStr">
        <is>
          <t>B0DCZXV6HL</t>
        </is>
      </c>
      <c r="E1232" t="n">
        <v>31</v>
      </c>
      <c r="F1232" t="n">
        <v>1</v>
      </c>
    </row>
    <row r="1233">
      <c r="A1233" t="inlineStr">
        <is>
          <t>2026-08-27</t>
        </is>
      </c>
      <c r="B1233" t="inlineStr">
        <is>
          <t>de:64486031</t>
        </is>
      </c>
      <c r="C1233">
        <f>IFERROR(VLOOKUP($B1233,INDEX!$A:$B,2,FALSE),"")</f>
        <v/>
      </c>
      <c r="D1233" t="inlineStr">
        <is>
          <t>B0F3XPPPJF</t>
        </is>
      </c>
      <c r="E1233" t="n">
        <v>32</v>
      </c>
      <c r="F1233" t="n">
        <v>1</v>
      </c>
    </row>
    <row r="1234">
      <c r="A1234" t="inlineStr">
        <is>
          <t>2026-08-27</t>
        </is>
      </c>
      <c r="B1234" t="inlineStr">
        <is>
          <t>de:64486031</t>
        </is>
      </c>
      <c r="C1234">
        <f>IFERROR(VLOOKUP($B1234,INDEX!$A:$B,2,FALSE),"")</f>
        <v/>
      </c>
      <c r="D1234" t="inlineStr">
        <is>
          <t>B0DGXF8MVF</t>
        </is>
      </c>
      <c r="E1234" t="n">
        <v>33</v>
      </c>
      <c r="F1234" t="n">
        <v>1</v>
      </c>
    </row>
    <row r="1235">
      <c r="A1235" t="inlineStr">
        <is>
          <t>2026-08-27</t>
        </is>
      </c>
      <c r="B1235" t="inlineStr">
        <is>
          <t>de:64486031</t>
        </is>
      </c>
      <c r="C1235">
        <f>IFERROR(VLOOKUP($B1235,INDEX!$A:$B,2,FALSE),"")</f>
        <v/>
      </c>
      <c r="D1235" t="inlineStr">
        <is>
          <t>B0B18VMXRL</t>
        </is>
      </c>
      <c r="E1235" t="n">
        <v>34</v>
      </c>
      <c r="F1235" t="n">
        <v>1</v>
      </c>
    </row>
    <row r="1236">
      <c r="A1236" t="inlineStr">
        <is>
          <t>2026-08-27</t>
        </is>
      </c>
      <c r="B1236" t="inlineStr">
        <is>
          <t>de:64486031</t>
        </is>
      </c>
      <c r="C1236">
        <f>IFERROR(VLOOKUP($B1236,INDEX!$A:$B,2,FALSE),"")</f>
        <v/>
      </c>
      <c r="D1236" t="inlineStr">
        <is>
          <t>B073CWSQ51</t>
        </is>
      </c>
      <c r="E1236" t="n">
        <v>35</v>
      </c>
      <c r="F1236" t="n">
        <v>1</v>
      </c>
    </row>
    <row r="1237">
      <c r="A1237" t="inlineStr">
        <is>
          <t>2026-08-27</t>
        </is>
      </c>
      <c r="B1237" t="inlineStr">
        <is>
          <t>de:64486031</t>
        </is>
      </c>
      <c r="C1237">
        <f>IFERROR(VLOOKUP($B1237,INDEX!$A:$B,2,FALSE),"")</f>
        <v/>
      </c>
      <c r="D1237" t="inlineStr">
        <is>
          <t>B007CST74S</t>
        </is>
      </c>
      <c r="E1237" t="n">
        <v>36</v>
      </c>
      <c r="F1237" t="n">
        <v>1</v>
      </c>
    </row>
    <row r="1238">
      <c r="A1238" t="inlineStr">
        <is>
          <t>2026-08-27</t>
        </is>
      </c>
      <c r="B1238" t="inlineStr">
        <is>
          <t>de:64486031</t>
        </is>
      </c>
      <c r="C1238">
        <f>IFERROR(VLOOKUP($B1238,INDEX!$A:$B,2,FALSE),"")</f>
        <v/>
      </c>
      <c r="D1238" t="inlineStr">
        <is>
          <t>B0BM4W3MN2</t>
        </is>
      </c>
      <c r="E1238" t="n">
        <v>37</v>
      </c>
      <c r="F1238" t="n">
        <v>1</v>
      </c>
    </row>
    <row r="1239">
      <c r="A1239" t="inlineStr">
        <is>
          <t>2026-08-27</t>
        </is>
      </c>
      <c r="B1239" t="inlineStr">
        <is>
          <t>de:64486031</t>
        </is>
      </c>
      <c r="C1239">
        <f>IFERROR(VLOOKUP($B1239,INDEX!$A:$B,2,FALSE),"")</f>
        <v/>
      </c>
      <c r="D1239" t="inlineStr">
        <is>
          <t>B000KEIPC6</t>
        </is>
      </c>
      <c r="E1239" t="n">
        <v>38</v>
      </c>
      <c r="F1239" t="n">
        <v>1</v>
      </c>
    </row>
    <row r="1240">
      <c r="A1240" t="inlineStr">
        <is>
          <t>2026-08-27</t>
        </is>
      </c>
      <c r="B1240" t="inlineStr">
        <is>
          <t>de:64486031</t>
        </is>
      </c>
      <c r="C1240">
        <f>IFERROR(VLOOKUP($B1240,INDEX!$A:$B,2,FALSE),"")</f>
        <v/>
      </c>
      <c r="D1240" t="inlineStr">
        <is>
          <t>B0DG5ZL41V</t>
        </is>
      </c>
      <c r="E1240" t="n">
        <v>39</v>
      </c>
      <c r="F1240" t="n">
        <v>1</v>
      </c>
    </row>
    <row r="1241">
      <c r="A1241" t="inlineStr">
        <is>
          <t>2026-08-27</t>
        </is>
      </c>
      <c r="B1241" t="inlineStr">
        <is>
          <t>de:64486031</t>
        </is>
      </c>
      <c r="C1241">
        <f>IFERROR(VLOOKUP($B1241,INDEX!$A:$B,2,FALSE),"")</f>
        <v/>
      </c>
      <c r="D1241" t="inlineStr">
        <is>
          <t>B0D98PWHXN</t>
        </is>
      </c>
      <c r="E1241" t="n">
        <v>40</v>
      </c>
      <c r="F1241" t="n">
        <v>1</v>
      </c>
    </row>
    <row r="1242">
      <c r="A1242" t="inlineStr">
        <is>
          <t>2026-08-27</t>
        </is>
      </c>
      <c r="B1242" t="inlineStr">
        <is>
          <t>de:64486031</t>
        </is>
      </c>
      <c r="C1242">
        <f>IFERROR(VLOOKUP($B1242,INDEX!$A:$B,2,FALSE),"")</f>
        <v/>
      </c>
      <c r="D1242" t="inlineStr">
        <is>
          <t>B09RPH1148</t>
        </is>
      </c>
      <c r="E1242" t="n">
        <v>41</v>
      </c>
      <c r="F1242" t="n">
        <v>1</v>
      </c>
    </row>
    <row r="1243">
      <c r="A1243" t="inlineStr">
        <is>
          <t>2026-08-27</t>
        </is>
      </c>
      <c r="B1243" t="inlineStr">
        <is>
          <t>de:64486031</t>
        </is>
      </c>
      <c r="C1243">
        <f>IFERROR(VLOOKUP($B1243,INDEX!$A:$B,2,FALSE),"")</f>
        <v/>
      </c>
      <c r="D1243" t="inlineStr">
        <is>
          <t>B07XYDMY9F</t>
        </is>
      </c>
      <c r="E1243" t="n">
        <v>42</v>
      </c>
      <c r="F1243" t="n">
        <v>1</v>
      </c>
    </row>
    <row r="1244">
      <c r="A1244" t="inlineStr">
        <is>
          <t>2026-08-27</t>
        </is>
      </c>
      <c r="B1244" t="inlineStr">
        <is>
          <t>de:64486031</t>
        </is>
      </c>
      <c r="C1244">
        <f>IFERROR(VLOOKUP($B1244,INDEX!$A:$B,2,FALSE),"")</f>
        <v/>
      </c>
      <c r="D1244" t="inlineStr">
        <is>
          <t>B07TT7VMFD</t>
        </is>
      </c>
      <c r="E1244" t="n">
        <v>43</v>
      </c>
      <c r="F1244" t="n">
        <v>1</v>
      </c>
    </row>
    <row r="1245">
      <c r="A1245" t="inlineStr">
        <is>
          <t>2026-08-27</t>
        </is>
      </c>
      <c r="B1245" t="inlineStr">
        <is>
          <t>de:64486031</t>
        </is>
      </c>
      <c r="C1245">
        <f>IFERROR(VLOOKUP($B1245,INDEX!$A:$B,2,FALSE),"")</f>
        <v/>
      </c>
      <c r="D1245" t="inlineStr">
        <is>
          <t>B009C5KM6G</t>
        </is>
      </c>
      <c r="E1245" t="n">
        <v>44</v>
      </c>
      <c r="F1245" t="n">
        <v>1</v>
      </c>
    </row>
    <row r="1246">
      <c r="A1246" t="inlineStr">
        <is>
          <t>2026-08-27</t>
        </is>
      </c>
      <c r="B1246" t="inlineStr">
        <is>
          <t>de:64486031</t>
        </is>
      </c>
      <c r="C1246">
        <f>IFERROR(VLOOKUP($B1246,INDEX!$A:$B,2,FALSE),"")</f>
        <v/>
      </c>
      <c r="D1246" t="inlineStr">
        <is>
          <t>B06Y2D2XVW</t>
        </is>
      </c>
      <c r="E1246" t="n">
        <v>45</v>
      </c>
      <c r="F1246" t="n">
        <v>1</v>
      </c>
    </row>
    <row r="1247">
      <c r="A1247" t="inlineStr">
        <is>
          <t>2026-08-27</t>
        </is>
      </c>
      <c r="B1247" t="inlineStr">
        <is>
          <t>de:64486031</t>
        </is>
      </c>
      <c r="C1247">
        <f>IFERROR(VLOOKUP($B1247,INDEX!$A:$B,2,FALSE),"")</f>
        <v/>
      </c>
      <c r="D1247" t="inlineStr">
        <is>
          <t>B0BZZJWGPQ</t>
        </is>
      </c>
      <c r="E1247" t="n">
        <v>46</v>
      </c>
      <c r="F1247" t="n">
        <v>1</v>
      </c>
    </row>
    <row r="1248">
      <c r="A1248" t="inlineStr">
        <is>
          <t>2026-08-27</t>
        </is>
      </c>
      <c r="B1248" t="inlineStr">
        <is>
          <t>de:64486031</t>
        </is>
      </c>
      <c r="C1248">
        <f>IFERROR(VLOOKUP($B1248,INDEX!$A:$B,2,FALSE),"")</f>
        <v/>
      </c>
      <c r="D1248" t="inlineStr">
        <is>
          <t>B0D1GQ6PLG</t>
        </is>
      </c>
      <c r="E1248" t="n">
        <v>47</v>
      </c>
      <c r="F1248" t="n">
        <v>1</v>
      </c>
    </row>
    <row r="1249">
      <c r="A1249" t="inlineStr">
        <is>
          <t>2026-08-27</t>
        </is>
      </c>
      <c r="B1249" t="inlineStr">
        <is>
          <t>de:64486031</t>
        </is>
      </c>
      <c r="C1249">
        <f>IFERROR(VLOOKUP($B1249,INDEX!$A:$B,2,FALSE),"")</f>
        <v/>
      </c>
      <c r="D1249" t="inlineStr">
        <is>
          <t>B07TPW789G</t>
        </is>
      </c>
      <c r="E1249" t="n">
        <v>48</v>
      </c>
      <c r="F1249" t="n">
        <v>1</v>
      </c>
    </row>
    <row r="1250">
      <c r="A1250" t="inlineStr">
        <is>
          <t>2026-08-27</t>
        </is>
      </c>
      <c r="B1250" t="inlineStr">
        <is>
          <t>de:64486031</t>
        </is>
      </c>
      <c r="C1250">
        <f>IFERROR(VLOOKUP($B1250,INDEX!$A:$B,2,FALSE),"")</f>
        <v/>
      </c>
      <c r="D1250" t="inlineStr">
        <is>
          <t>B09281DZ9K</t>
        </is>
      </c>
      <c r="E1250" t="n">
        <v>49</v>
      </c>
      <c r="F1250" t="n">
        <v>1</v>
      </c>
    </row>
    <row r="1251">
      <c r="A1251" t="inlineStr">
        <is>
          <t>2026-08-27</t>
        </is>
      </c>
      <c r="B1251" t="inlineStr">
        <is>
          <t>de:64486031</t>
        </is>
      </c>
      <c r="C1251">
        <f>IFERROR(VLOOKUP($B1251,INDEX!$A:$B,2,FALSE),"")</f>
        <v/>
      </c>
      <c r="D1251" t="inlineStr">
        <is>
          <t>B00CGPMEAQ</t>
        </is>
      </c>
      <c r="E1251" t="n">
        <v>50</v>
      </c>
      <c r="F1251" t="n">
        <v>1</v>
      </c>
    </row>
    <row r="1252">
      <c r="A1252" t="inlineStr">
        <is>
          <t>2026-08-27</t>
        </is>
      </c>
      <c r="B1252" t="inlineStr">
        <is>
          <t>de:64486031</t>
        </is>
      </c>
      <c r="C1252">
        <f>IFERROR(VLOOKUP($B1252,INDEX!$A:$B,2,FALSE),"")</f>
        <v/>
      </c>
      <c r="D1252" t="inlineStr">
        <is>
          <t>B07XQBW27W</t>
        </is>
      </c>
      <c r="E1252" t="n">
        <v>51</v>
      </c>
      <c r="F1252" t="n">
        <v>1</v>
      </c>
      <c r="G1252" t="n">
        <v>3219</v>
      </c>
    </row>
    <row r="1253">
      <c r="A1253" t="inlineStr">
        <is>
          <t>2026-08-27</t>
        </is>
      </c>
      <c r="B1253" t="inlineStr">
        <is>
          <t>de:64486031</t>
        </is>
      </c>
      <c r="C1253">
        <f>IFERROR(VLOOKUP($B1253,INDEX!$A:$B,2,FALSE),"")</f>
        <v/>
      </c>
      <c r="D1253" t="inlineStr">
        <is>
          <t>B083JJHLT4</t>
        </is>
      </c>
      <c r="E1253" t="n">
        <v>52</v>
      </c>
      <c r="F1253" t="n">
        <v>1</v>
      </c>
      <c r="G1253" t="n">
        <v>10056</v>
      </c>
    </row>
    <row r="1254">
      <c r="A1254" t="inlineStr">
        <is>
          <t>2026-08-27</t>
        </is>
      </c>
      <c r="B1254" t="inlineStr">
        <is>
          <t>de:64486031</t>
        </is>
      </c>
      <c r="C1254">
        <f>IFERROR(VLOOKUP($B1254,INDEX!$A:$B,2,FALSE),"")</f>
        <v/>
      </c>
      <c r="D1254" t="inlineStr">
        <is>
          <t>B09WX6PPK5</t>
        </is>
      </c>
      <c r="E1254" t="n">
        <v>53</v>
      </c>
      <c r="F1254" t="n">
        <v>1</v>
      </c>
      <c r="G1254" t="n">
        <v>6610</v>
      </c>
    </row>
    <row r="1255">
      <c r="A1255" t="inlineStr">
        <is>
          <t>2026-08-27</t>
        </is>
      </c>
      <c r="B1255" t="inlineStr">
        <is>
          <t>de:64486031</t>
        </is>
      </c>
      <c r="C1255">
        <f>IFERROR(VLOOKUP($B1255,INDEX!$A:$B,2,FALSE),"")</f>
        <v/>
      </c>
      <c r="D1255" t="inlineStr">
        <is>
          <t>B01KLXFBVI</t>
        </is>
      </c>
      <c r="E1255" t="n">
        <v>54</v>
      </c>
      <c r="F1255" t="n">
        <v>1</v>
      </c>
      <c r="G1255" t="n">
        <v>17226</v>
      </c>
    </row>
    <row r="1256">
      <c r="A1256" t="inlineStr">
        <is>
          <t>2026-08-27</t>
        </is>
      </c>
      <c r="B1256" t="inlineStr">
        <is>
          <t>de:64486031</t>
        </is>
      </c>
      <c r="C1256">
        <f>IFERROR(VLOOKUP($B1256,INDEX!$A:$B,2,FALSE),"")</f>
        <v/>
      </c>
      <c r="D1256" t="inlineStr">
        <is>
          <t>B07BZ59LTB</t>
        </is>
      </c>
      <c r="E1256" t="n">
        <v>55</v>
      </c>
      <c r="F1256" t="n">
        <v>1</v>
      </c>
      <c r="G1256" t="n">
        <v>849</v>
      </c>
    </row>
    <row r="1257">
      <c r="A1257" t="inlineStr">
        <is>
          <t>2026-08-27</t>
        </is>
      </c>
      <c r="B1257" t="inlineStr">
        <is>
          <t>de:64486031</t>
        </is>
      </c>
      <c r="C1257">
        <f>IFERROR(VLOOKUP($B1257,INDEX!$A:$B,2,FALSE),"")</f>
        <v/>
      </c>
      <c r="D1257" t="inlineStr">
        <is>
          <t>B0GHSXYY3Z</t>
        </is>
      </c>
      <c r="E1257" t="n">
        <v>56</v>
      </c>
      <c r="F1257" t="n">
        <v>1</v>
      </c>
      <c r="G1257" t="n">
        <v>1548</v>
      </c>
    </row>
    <row r="1258">
      <c r="A1258" t="inlineStr">
        <is>
          <t>2026-08-27</t>
        </is>
      </c>
      <c r="B1258" t="inlineStr">
        <is>
          <t>de:64486031</t>
        </is>
      </c>
      <c r="C1258">
        <f>IFERROR(VLOOKUP($B1258,INDEX!$A:$B,2,FALSE),"")</f>
        <v/>
      </c>
      <c r="D1258" t="inlineStr">
        <is>
          <t>B071CWXLY5</t>
        </is>
      </c>
      <c r="E1258" t="n">
        <v>57</v>
      </c>
      <c r="F1258" t="n">
        <v>1</v>
      </c>
      <c r="G1258" t="n">
        <v>28444</v>
      </c>
    </row>
    <row r="1259">
      <c r="A1259" t="inlineStr">
        <is>
          <t>2026-08-27</t>
        </is>
      </c>
      <c r="B1259" t="inlineStr">
        <is>
          <t>de:64486031</t>
        </is>
      </c>
      <c r="C1259">
        <f>IFERROR(VLOOKUP($B1259,INDEX!$A:$B,2,FALSE),"")</f>
        <v/>
      </c>
      <c r="D1259" t="inlineStr">
        <is>
          <t>B017NHI25M</t>
        </is>
      </c>
      <c r="E1259" t="n">
        <v>58</v>
      </c>
      <c r="F1259" t="n">
        <v>1</v>
      </c>
      <c r="G1259" t="n">
        <v>20457</v>
      </c>
    </row>
    <row r="1260">
      <c r="A1260" t="inlineStr">
        <is>
          <t>2026-08-27</t>
        </is>
      </c>
      <c r="B1260" t="inlineStr">
        <is>
          <t>de:64486031</t>
        </is>
      </c>
      <c r="C1260">
        <f>IFERROR(VLOOKUP($B1260,INDEX!$A:$B,2,FALSE),"")</f>
        <v/>
      </c>
      <c r="D1260" t="inlineStr">
        <is>
          <t>B0CCYPDLCQ</t>
        </is>
      </c>
      <c r="E1260" t="n">
        <v>59</v>
      </c>
      <c r="F1260" t="n">
        <v>1</v>
      </c>
      <c r="G1260" t="n">
        <v>6183</v>
      </c>
    </row>
    <row r="1261">
      <c r="A1261" t="inlineStr">
        <is>
          <t>2026-08-27</t>
        </is>
      </c>
      <c r="B1261" t="inlineStr">
        <is>
          <t>de:64486031</t>
        </is>
      </c>
      <c r="C1261">
        <f>IFERROR(VLOOKUP($B1261,INDEX!$A:$B,2,FALSE),"")</f>
        <v/>
      </c>
      <c r="D1261" t="inlineStr">
        <is>
          <t>B09HR5KSR8</t>
        </is>
      </c>
      <c r="E1261" t="n">
        <v>60</v>
      </c>
      <c r="F1261" t="n">
        <v>1</v>
      </c>
      <c r="G1261" t="n">
        <v>35259</v>
      </c>
    </row>
    <row r="1262">
      <c r="A1262" t="inlineStr">
        <is>
          <t>2026-08-27</t>
        </is>
      </c>
      <c r="B1262" t="inlineStr">
        <is>
          <t>de:64486031</t>
        </is>
      </c>
      <c r="C1262">
        <f>IFERROR(VLOOKUP($B1262,INDEX!$A:$B,2,FALSE),"")</f>
        <v/>
      </c>
      <c r="D1262" t="inlineStr">
        <is>
          <t>B07NPNFB41</t>
        </is>
      </c>
      <c r="E1262" t="n">
        <v>61</v>
      </c>
      <c r="F1262" t="n">
        <v>1</v>
      </c>
      <c r="G1262" t="n">
        <v>465</v>
      </c>
    </row>
    <row r="1263">
      <c r="A1263" t="inlineStr">
        <is>
          <t>2026-08-27</t>
        </is>
      </c>
      <c r="B1263" t="inlineStr">
        <is>
          <t>de:64486031</t>
        </is>
      </c>
      <c r="C1263">
        <f>IFERROR(VLOOKUP($B1263,INDEX!$A:$B,2,FALSE),"")</f>
        <v/>
      </c>
      <c r="D1263" t="inlineStr">
        <is>
          <t>B08HRP742K</t>
        </is>
      </c>
      <c r="E1263" t="n">
        <v>62</v>
      </c>
      <c r="F1263" t="n">
        <v>1</v>
      </c>
      <c r="G1263" t="n">
        <v>801</v>
      </c>
    </row>
    <row r="1264">
      <c r="A1264" t="inlineStr">
        <is>
          <t>2026-08-27</t>
        </is>
      </c>
      <c r="B1264" t="inlineStr">
        <is>
          <t>de:64486031</t>
        </is>
      </c>
      <c r="C1264">
        <f>IFERROR(VLOOKUP($B1264,INDEX!$A:$B,2,FALSE),"")</f>
        <v/>
      </c>
      <c r="D1264" t="inlineStr">
        <is>
          <t>B002N5MI2S</t>
        </is>
      </c>
      <c r="E1264" t="n">
        <v>63</v>
      </c>
      <c r="F1264" t="n">
        <v>1</v>
      </c>
      <c r="G1264" t="n">
        <v>16880</v>
      </c>
    </row>
    <row r="1265">
      <c r="A1265" t="inlineStr">
        <is>
          <t>2026-08-27</t>
        </is>
      </c>
      <c r="B1265" t="inlineStr">
        <is>
          <t>de:64486031</t>
        </is>
      </c>
      <c r="C1265">
        <f>IFERROR(VLOOKUP($B1265,INDEX!$A:$B,2,FALSE),"")</f>
        <v/>
      </c>
      <c r="D1265" t="inlineStr">
        <is>
          <t>B0BVZM25NZ</t>
        </is>
      </c>
      <c r="E1265" t="n">
        <v>64</v>
      </c>
      <c r="F1265" t="n">
        <v>1</v>
      </c>
      <c r="G1265" t="n">
        <v>463</v>
      </c>
    </row>
    <row r="1266">
      <c r="A1266" t="inlineStr">
        <is>
          <t>2026-08-27</t>
        </is>
      </c>
      <c r="B1266" t="inlineStr">
        <is>
          <t>de:64486031</t>
        </is>
      </c>
      <c r="C1266">
        <f>IFERROR(VLOOKUP($B1266,INDEX!$A:$B,2,FALSE),"")</f>
        <v/>
      </c>
      <c r="D1266" t="inlineStr">
        <is>
          <t>B0C51CNR4Y</t>
        </is>
      </c>
      <c r="E1266" t="n">
        <v>65</v>
      </c>
      <c r="F1266" t="n">
        <v>1</v>
      </c>
      <c r="G1266" t="n">
        <v>3545</v>
      </c>
    </row>
    <row r="1267">
      <c r="A1267" t="inlineStr">
        <is>
          <t>2026-08-27</t>
        </is>
      </c>
      <c r="B1267" t="inlineStr">
        <is>
          <t>de:64486031</t>
        </is>
      </c>
      <c r="C1267">
        <f>IFERROR(VLOOKUP($B1267,INDEX!$A:$B,2,FALSE),"")</f>
        <v/>
      </c>
      <c r="D1267" t="inlineStr">
        <is>
          <t>B0C3NK1DKC</t>
        </is>
      </c>
      <c r="E1267" t="n">
        <v>66</v>
      </c>
      <c r="F1267" t="n">
        <v>1</v>
      </c>
      <c r="G1267" t="n">
        <v>127</v>
      </c>
    </row>
    <row r="1268">
      <c r="A1268" t="inlineStr">
        <is>
          <t>2026-08-27</t>
        </is>
      </c>
      <c r="B1268" t="inlineStr">
        <is>
          <t>de:64486031</t>
        </is>
      </c>
      <c r="C1268">
        <f>IFERROR(VLOOKUP($B1268,INDEX!$A:$B,2,FALSE),"")</f>
        <v/>
      </c>
      <c r="D1268" t="inlineStr">
        <is>
          <t>B0G2WBPCXR</t>
        </is>
      </c>
      <c r="E1268" t="n">
        <v>67</v>
      </c>
      <c r="F1268" t="n">
        <v>1</v>
      </c>
      <c r="G1268" t="n">
        <v>1716</v>
      </c>
    </row>
    <row r="1269">
      <c r="A1269" t="inlineStr">
        <is>
          <t>2026-08-27</t>
        </is>
      </c>
      <c r="B1269" t="inlineStr">
        <is>
          <t>de:64486031</t>
        </is>
      </c>
      <c r="C1269">
        <f>IFERROR(VLOOKUP($B1269,INDEX!$A:$B,2,FALSE),"")</f>
        <v/>
      </c>
      <c r="D1269" t="inlineStr">
        <is>
          <t>B0DCTTLBF2</t>
        </is>
      </c>
      <c r="E1269" t="n">
        <v>68</v>
      </c>
      <c r="F1269" t="n">
        <v>1</v>
      </c>
      <c r="G1269" t="n">
        <v>1649</v>
      </c>
    </row>
    <row r="1270">
      <c r="A1270" t="inlineStr">
        <is>
          <t>2026-08-27</t>
        </is>
      </c>
      <c r="B1270" t="inlineStr">
        <is>
          <t>de:64486031</t>
        </is>
      </c>
      <c r="C1270">
        <f>IFERROR(VLOOKUP($B1270,INDEX!$A:$B,2,FALSE),"")</f>
        <v/>
      </c>
      <c r="D1270" t="inlineStr">
        <is>
          <t>B0DC6TTLLB</t>
        </is>
      </c>
      <c r="E1270" t="n">
        <v>69</v>
      </c>
      <c r="F1270" t="n">
        <v>1</v>
      </c>
      <c r="G1270" t="n">
        <v>4057</v>
      </c>
    </row>
    <row r="1271">
      <c r="A1271" t="inlineStr">
        <is>
          <t>2026-08-27</t>
        </is>
      </c>
      <c r="B1271" t="inlineStr">
        <is>
          <t>de:64486031</t>
        </is>
      </c>
      <c r="C1271">
        <f>IFERROR(VLOOKUP($B1271,INDEX!$A:$B,2,FALSE),"")</f>
        <v/>
      </c>
      <c r="D1271" t="inlineStr">
        <is>
          <t>B08DHZ7KWR</t>
        </is>
      </c>
      <c r="E1271" t="n">
        <v>70</v>
      </c>
      <c r="F1271" t="n">
        <v>1</v>
      </c>
      <c r="G1271" t="n">
        <v>4376</v>
      </c>
    </row>
    <row r="1272">
      <c r="A1272" t="inlineStr">
        <is>
          <t>2026-08-27</t>
        </is>
      </c>
      <c r="B1272" t="inlineStr">
        <is>
          <t>de:64486031</t>
        </is>
      </c>
      <c r="C1272">
        <f>IFERROR(VLOOKUP($B1272,INDEX!$A:$B,2,FALSE),"")</f>
        <v/>
      </c>
      <c r="D1272" t="inlineStr">
        <is>
          <t>B073ZG6J9N</t>
        </is>
      </c>
      <c r="E1272" t="n">
        <v>71</v>
      </c>
      <c r="F1272" t="n">
        <v>1</v>
      </c>
      <c r="G1272" t="n">
        <v>22244</v>
      </c>
    </row>
    <row r="1273">
      <c r="A1273" t="inlineStr">
        <is>
          <t>2026-08-27</t>
        </is>
      </c>
      <c r="B1273" t="inlineStr">
        <is>
          <t>de:64486031</t>
        </is>
      </c>
      <c r="C1273">
        <f>IFERROR(VLOOKUP($B1273,INDEX!$A:$B,2,FALSE),"")</f>
        <v/>
      </c>
      <c r="D1273" t="inlineStr">
        <is>
          <t>B07G56NP3M</t>
        </is>
      </c>
      <c r="E1273" t="n">
        <v>72</v>
      </c>
      <c r="F1273" t="n">
        <v>1</v>
      </c>
      <c r="G1273" t="n">
        <v>1666</v>
      </c>
    </row>
    <row r="1274">
      <c r="A1274" t="inlineStr">
        <is>
          <t>2026-08-27</t>
        </is>
      </c>
      <c r="B1274" t="inlineStr">
        <is>
          <t>de:64486031</t>
        </is>
      </c>
      <c r="C1274">
        <f>IFERROR(VLOOKUP($B1274,INDEX!$A:$B,2,FALSE),"")</f>
        <v/>
      </c>
      <c r="D1274" t="inlineStr">
        <is>
          <t>B07R4CNDRM</t>
        </is>
      </c>
      <c r="E1274" t="n">
        <v>73</v>
      </c>
      <c r="F1274" t="n">
        <v>1</v>
      </c>
      <c r="G1274" t="n">
        <v>6233</v>
      </c>
    </row>
    <row r="1275">
      <c r="A1275" t="inlineStr">
        <is>
          <t>2026-08-27</t>
        </is>
      </c>
      <c r="B1275" t="inlineStr">
        <is>
          <t>de:64486031</t>
        </is>
      </c>
      <c r="C1275">
        <f>IFERROR(VLOOKUP($B1275,INDEX!$A:$B,2,FALSE),"")</f>
        <v/>
      </c>
      <c r="D1275" t="inlineStr">
        <is>
          <t>B004SBLR4U</t>
        </is>
      </c>
      <c r="E1275" t="n">
        <v>74</v>
      </c>
      <c r="F1275" t="n">
        <v>1</v>
      </c>
      <c r="G1275" t="n">
        <v>9185</v>
      </c>
    </row>
    <row r="1276">
      <c r="A1276" t="inlineStr">
        <is>
          <t>2026-08-27</t>
        </is>
      </c>
      <c r="B1276" t="inlineStr">
        <is>
          <t>de:64486031</t>
        </is>
      </c>
      <c r="C1276">
        <f>IFERROR(VLOOKUP($B1276,INDEX!$A:$B,2,FALSE),"")</f>
        <v/>
      </c>
      <c r="D1276" t="inlineStr">
        <is>
          <t>B00D8WWNKM</t>
        </is>
      </c>
      <c r="E1276" t="n">
        <v>75</v>
      </c>
      <c r="F1276" t="n">
        <v>1</v>
      </c>
      <c r="G1276" t="n">
        <v>974</v>
      </c>
    </row>
    <row r="1277">
      <c r="A1277" t="inlineStr">
        <is>
          <t>2026-08-27</t>
        </is>
      </c>
      <c r="B1277" t="inlineStr">
        <is>
          <t>de:64486031</t>
        </is>
      </c>
      <c r="C1277">
        <f>IFERROR(VLOOKUP($B1277,INDEX!$A:$B,2,FALSE),"")</f>
        <v/>
      </c>
      <c r="D1277" t="inlineStr">
        <is>
          <t>B00WN2BY7G</t>
        </is>
      </c>
      <c r="E1277" t="n">
        <v>76</v>
      </c>
      <c r="F1277" t="n">
        <v>1</v>
      </c>
      <c r="G1277" t="n">
        <v>12857</v>
      </c>
    </row>
    <row r="1278">
      <c r="A1278" t="inlineStr">
        <is>
          <t>2026-08-27</t>
        </is>
      </c>
      <c r="B1278" t="inlineStr">
        <is>
          <t>de:64486031</t>
        </is>
      </c>
      <c r="C1278">
        <f>IFERROR(VLOOKUP($B1278,INDEX!$A:$B,2,FALSE),"")</f>
        <v/>
      </c>
      <c r="D1278" t="inlineStr">
        <is>
          <t>B0DJD85K26</t>
        </is>
      </c>
      <c r="E1278" t="n">
        <v>77</v>
      </c>
      <c r="F1278" t="n">
        <v>1</v>
      </c>
      <c r="G1278" t="n">
        <v>350</v>
      </c>
    </row>
    <row r="1279">
      <c r="A1279" t="inlineStr">
        <is>
          <t>2026-08-27</t>
        </is>
      </c>
      <c r="B1279" t="inlineStr">
        <is>
          <t>de:64486031</t>
        </is>
      </c>
      <c r="C1279">
        <f>IFERROR(VLOOKUP($B1279,INDEX!$A:$B,2,FALSE),"")</f>
        <v/>
      </c>
      <c r="D1279" t="inlineStr">
        <is>
          <t>B0D7WF51SX</t>
        </is>
      </c>
      <c r="E1279" t="n">
        <v>78</v>
      </c>
      <c r="F1279" t="n">
        <v>1</v>
      </c>
      <c r="G1279" t="n">
        <v>197</v>
      </c>
    </row>
    <row r="1280">
      <c r="A1280" t="inlineStr">
        <is>
          <t>2026-08-27</t>
        </is>
      </c>
      <c r="B1280" t="inlineStr">
        <is>
          <t>de:64486031</t>
        </is>
      </c>
      <c r="C1280">
        <f>IFERROR(VLOOKUP($B1280,INDEX!$A:$B,2,FALSE),"")</f>
        <v/>
      </c>
      <c r="D1280" t="inlineStr">
        <is>
          <t>B01676KZCS</t>
        </is>
      </c>
      <c r="E1280" t="n">
        <v>79</v>
      </c>
      <c r="F1280" t="n">
        <v>1</v>
      </c>
      <c r="G1280" t="n">
        <v>1421</v>
      </c>
    </row>
    <row r="1281">
      <c r="A1281" t="inlineStr">
        <is>
          <t>2026-08-27</t>
        </is>
      </c>
      <c r="B1281" t="inlineStr">
        <is>
          <t>de:64486031</t>
        </is>
      </c>
      <c r="C1281">
        <f>IFERROR(VLOOKUP($B1281,INDEX!$A:$B,2,FALSE),"")</f>
        <v/>
      </c>
      <c r="D1281" t="inlineStr">
        <is>
          <t>B09HR58J5B</t>
        </is>
      </c>
      <c r="E1281" t="n">
        <v>80</v>
      </c>
      <c r="F1281" t="n">
        <v>1</v>
      </c>
      <c r="G1281" t="n">
        <v>152</v>
      </c>
    </row>
    <row r="1282">
      <c r="A1282" t="inlineStr">
        <is>
          <t>2026-08-27</t>
        </is>
      </c>
      <c r="B1282" t="inlineStr">
        <is>
          <t>de:64486031</t>
        </is>
      </c>
      <c r="C1282">
        <f>IFERROR(VLOOKUP($B1282,INDEX!$A:$B,2,FALSE),"")</f>
        <v/>
      </c>
      <c r="D1282" t="inlineStr">
        <is>
          <t>B086SR1KML</t>
        </is>
      </c>
      <c r="E1282" t="n">
        <v>81</v>
      </c>
      <c r="F1282" t="n">
        <v>1</v>
      </c>
    </row>
    <row r="1283">
      <c r="A1283" t="inlineStr">
        <is>
          <t>2026-08-27</t>
        </is>
      </c>
      <c r="B1283" t="inlineStr">
        <is>
          <t>de:64486031</t>
        </is>
      </c>
      <c r="C1283">
        <f>IFERROR(VLOOKUP($B1283,INDEX!$A:$B,2,FALSE),"")</f>
        <v/>
      </c>
      <c r="D1283" t="inlineStr">
        <is>
          <t>B07Y3GJJ4G</t>
        </is>
      </c>
      <c r="E1283" t="n">
        <v>82</v>
      </c>
      <c r="F1283" t="n">
        <v>1</v>
      </c>
    </row>
    <row r="1284">
      <c r="A1284" t="inlineStr">
        <is>
          <t>2026-08-27</t>
        </is>
      </c>
      <c r="B1284" t="inlineStr">
        <is>
          <t>de:64486031</t>
        </is>
      </c>
      <c r="C1284">
        <f>IFERROR(VLOOKUP($B1284,INDEX!$A:$B,2,FALSE),"")</f>
        <v/>
      </c>
      <c r="D1284" t="inlineStr">
        <is>
          <t>B003SI2KVS</t>
        </is>
      </c>
      <c r="E1284" t="n">
        <v>83</v>
      </c>
      <c r="F1284" t="n">
        <v>1</v>
      </c>
    </row>
    <row r="1285">
      <c r="A1285" t="inlineStr">
        <is>
          <t>2026-08-27</t>
        </is>
      </c>
      <c r="B1285" t="inlineStr">
        <is>
          <t>de:64486031</t>
        </is>
      </c>
      <c r="C1285">
        <f>IFERROR(VLOOKUP($B1285,INDEX!$A:$B,2,FALSE),"")</f>
        <v/>
      </c>
      <c r="D1285" t="inlineStr">
        <is>
          <t>B0FCY7DQBG</t>
        </is>
      </c>
      <c r="E1285" t="n">
        <v>84</v>
      </c>
      <c r="F1285" t="n">
        <v>1</v>
      </c>
    </row>
    <row r="1286">
      <c r="A1286" t="inlineStr">
        <is>
          <t>2026-08-27</t>
        </is>
      </c>
      <c r="B1286" t="inlineStr">
        <is>
          <t>de:64486031</t>
        </is>
      </c>
      <c r="C1286">
        <f>IFERROR(VLOOKUP($B1286,INDEX!$A:$B,2,FALSE),"")</f>
        <v/>
      </c>
      <c r="D1286" t="inlineStr">
        <is>
          <t>B0DT4DFQHW</t>
        </is>
      </c>
      <c r="E1286" t="n">
        <v>85</v>
      </c>
      <c r="F1286" t="n">
        <v>1</v>
      </c>
    </row>
    <row r="1287">
      <c r="A1287" t="inlineStr">
        <is>
          <t>2026-08-27</t>
        </is>
      </c>
      <c r="B1287" t="inlineStr">
        <is>
          <t>de:64486031</t>
        </is>
      </c>
      <c r="C1287">
        <f>IFERROR(VLOOKUP($B1287,INDEX!$A:$B,2,FALSE),"")</f>
        <v/>
      </c>
      <c r="D1287" t="inlineStr">
        <is>
          <t>B0090Y79SS</t>
        </is>
      </c>
      <c r="E1287" t="n">
        <v>86</v>
      </c>
      <c r="F1287" t="n">
        <v>1</v>
      </c>
    </row>
    <row r="1288">
      <c r="A1288" t="inlineStr">
        <is>
          <t>2026-08-27</t>
        </is>
      </c>
      <c r="B1288" t="inlineStr">
        <is>
          <t>de:64486031</t>
        </is>
      </c>
      <c r="C1288">
        <f>IFERROR(VLOOKUP($B1288,INDEX!$A:$B,2,FALSE),"")</f>
        <v/>
      </c>
      <c r="D1288" t="inlineStr">
        <is>
          <t>B0DG62KR2Y</t>
        </is>
      </c>
      <c r="E1288" t="n">
        <v>87</v>
      </c>
      <c r="F1288" t="n">
        <v>1</v>
      </c>
    </row>
    <row r="1289">
      <c r="A1289" t="inlineStr">
        <is>
          <t>2026-08-27</t>
        </is>
      </c>
      <c r="B1289" t="inlineStr">
        <is>
          <t>de:64486031</t>
        </is>
      </c>
      <c r="C1289">
        <f>IFERROR(VLOOKUP($B1289,INDEX!$A:$B,2,FALSE),"")</f>
        <v/>
      </c>
      <c r="D1289" t="inlineStr">
        <is>
          <t>B08NPZRJZX</t>
        </is>
      </c>
      <c r="E1289" t="n">
        <v>88</v>
      </c>
      <c r="F1289" t="n">
        <v>1</v>
      </c>
    </row>
    <row r="1290">
      <c r="A1290" t="inlineStr">
        <is>
          <t>2026-08-27</t>
        </is>
      </c>
      <c r="B1290" t="inlineStr">
        <is>
          <t>de:64486031</t>
        </is>
      </c>
      <c r="C1290">
        <f>IFERROR(VLOOKUP($B1290,INDEX!$A:$B,2,FALSE),"")</f>
        <v/>
      </c>
      <c r="D1290" t="inlineStr">
        <is>
          <t>B0D3ZG9PSV</t>
        </is>
      </c>
      <c r="E1290" t="n">
        <v>89</v>
      </c>
      <c r="F1290" t="n">
        <v>1</v>
      </c>
    </row>
    <row r="1291">
      <c r="A1291" t="inlineStr">
        <is>
          <t>2026-08-27</t>
        </is>
      </c>
      <c r="B1291" t="inlineStr">
        <is>
          <t>de:64486031</t>
        </is>
      </c>
      <c r="C1291">
        <f>IFERROR(VLOOKUP($B1291,INDEX!$A:$B,2,FALSE),"")</f>
        <v/>
      </c>
      <c r="D1291" t="inlineStr">
        <is>
          <t>B0DW96HKZ8</t>
        </is>
      </c>
      <c r="E1291" t="n">
        <v>90</v>
      </c>
      <c r="F1291" t="n">
        <v>1</v>
      </c>
    </row>
    <row r="1292">
      <c r="A1292" t="inlineStr">
        <is>
          <t>2026-08-27</t>
        </is>
      </c>
      <c r="B1292" t="inlineStr">
        <is>
          <t>de:64486031</t>
        </is>
      </c>
      <c r="C1292">
        <f>IFERROR(VLOOKUP($B1292,INDEX!$A:$B,2,FALSE),"")</f>
        <v/>
      </c>
      <c r="D1292" t="inlineStr">
        <is>
          <t>B0C9V91171</t>
        </is>
      </c>
      <c r="E1292" t="n">
        <v>91</v>
      </c>
      <c r="F1292" t="n">
        <v>1</v>
      </c>
    </row>
    <row r="1293">
      <c r="A1293" t="inlineStr">
        <is>
          <t>2026-08-27</t>
        </is>
      </c>
      <c r="B1293" t="inlineStr">
        <is>
          <t>de:64486031</t>
        </is>
      </c>
      <c r="C1293">
        <f>IFERROR(VLOOKUP($B1293,INDEX!$A:$B,2,FALSE),"")</f>
        <v/>
      </c>
      <c r="D1293" t="inlineStr">
        <is>
          <t>B08P67N41H</t>
        </is>
      </c>
      <c r="E1293" t="n">
        <v>92</v>
      </c>
      <c r="F1293" t="n">
        <v>1</v>
      </c>
    </row>
    <row r="1294">
      <c r="A1294" t="inlineStr">
        <is>
          <t>2026-08-27</t>
        </is>
      </c>
      <c r="B1294" t="inlineStr">
        <is>
          <t>de:64486031</t>
        </is>
      </c>
      <c r="C1294">
        <f>IFERROR(VLOOKUP($B1294,INDEX!$A:$B,2,FALSE),"")</f>
        <v/>
      </c>
      <c r="D1294" t="inlineStr">
        <is>
          <t>B0CVQRM6CK</t>
        </is>
      </c>
      <c r="E1294" t="n">
        <v>93</v>
      </c>
      <c r="F1294" t="n">
        <v>1</v>
      </c>
    </row>
    <row r="1295">
      <c r="A1295" t="inlineStr">
        <is>
          <t>2026-08-27</t>
        </is>
      </c>
      <c r="B1295" t="inlineStr">
        <is>
          <t>de:64486031</t>
        </is>
      </c>
      <c r="C1295">
        <f>IFERROR(VLOOKUP($B1295,INDEX!$A:$B,2,FALSE),"")</f>
        <v/>
      </c>
      <c r="D1295" t="inlineStr">
        <is>
          <t>B0BRJQK8HB</t>
        </is>
      </c>
      <c r="E1295" t="n">
        <v>94</v>
      </c>
      <c r="F1295" t="n">
        <v>1</v>
      </c>
    </row>
    <row r="1296">
      <c r="A1296" t="inlineStr">
        <is>
          <t>2026-08-27</t>
        </is>
      </c>
      <c r="B1296" t="inlineStr">
        <is>
          <t>de:64486031</t>
        </is>
      </c>
      <c r="C1296">
        <f>IFERROR(VLOOKUP($B1296,INDEX!$A:$B,2,FALSE),"")</f>
        <v/>
      </c>
      <c r="D1296" t="inlineStr">
        <is>
          <t>B0CT8Z3HYD</t>
        </is>
      </c>
      <c r="E1296" t="n">
        <v>95</v>
      </c>
      <c r="F1296" t="n">
        <v>1</v>
      </c>
    </row>
    <row r="1297">
      <c r="A1297" t="inlineStr">
        <is>
          <t>2026-08-27</t>
        </is>
      </c>
      <c r="B1297" t="inlineStr">
        <is>
          <t>de:64486031</t>
        </is>
      </c>
      <c r="C1297">
        <f>IFERROR(VLOOKUP($B1297,INDEX!$A:$B,2,FALSE),"")</f>
        <v/>
      </c>
      <c r="D1297" t="inlineStr">
        <is>
          <t>B0BWFMZ7LQ</t>
        </is>
      </c>
      <c r="E1297" t="n">
        <v>96</v>
      </c>
      <c r="F1297" t="n">
        <v>1</v>
      </c>
    </row>
    <row r="1298">
      <c r="A1298" t="inlineStr">
        <is>
          <t>2026-08-27</t>
        </is>
      </c>
      <c r="B1298" t="inlineStr">
        <is>
          <t>de:64486031</t>
        </is>
      </c>
      <c r="C1298">
        <f>IFERROR(VLOOKUP($B1298,INDEX!$A:$B,2,FALSE),"")</f>
        <v/>
      </c>
      <c r="D1298" t="inlineStr">
        <is>
          <t>B0F9XYL5NM</t>
        </is>
      </c>
      <c r="E1298" t="n">
        <v>97</v>
      </c>
      <c r="F1298" t="n">
        <v>1</v>
      </c>
    </row>
    <row r="1299">
      <c r="A1299" t="inlineStr">
        <is>
          <t>2026-08-27</t>
        </is>
      </c>
      <c r="B1299" t="inlineStr">
        <is>
          <t>de:64486031</t>
        </is>
      </c>
      <c r="C1299">
        <f>IFERROR(VLOOKUP($B1299,INDEX!$A:$B,2,FALSE),"")</f>
        <v/>
      </c>
      <c r="D1299" t="inlineStr">
        <is>
          <t>B08N1CWL7S</t>
        </is>
      </c>
      <c r="E1299" t="n">
        <v>98</v>
      </c>
      <c r="F1299" t="n">
        <v>1</v>
      </c>
    </row>
    <row r="1300">
      <c r="A1300" t="inlineStr">
        <is>
          <t>2026-08-27</t>
        </is>
      </c>
      <c r="B1300" t="inlineStr">
        <is>
          <t>de:64486031</t>
        </is>
      </c>
      <c r="C1300">
        <f>IFERROR(VLOOKUP($B1300,INDEX!$A:$B,2,FALSE),"")</f>
        <v/>
      </c>
      <c r="D1300" t="inlineStr">
        <is>
          <t>B08F7QZ475</t>
        </is>
      </c>
      <c r="E1300" t="n">
        <v>99</v>
      </c>
      <c r="F1300" t="n">
        <v>1</v>
      </c>
    </row>
    <row r="1301">
      <c r="A1301" t="inlineStr">
        <is>
          <t>2026-08-27</t>
        </is>
      </c>
      <c r="B1301" t="inlineStr">
        <is>
          <t>de:64486031</t>
        </is>
      </c>
      <c r="C1301">
        <f>IFERROR(VLOOKUP($B1301,INDEX!$A:$B,2,FALSE),"")</f>
        <v/>
      </c>
      <c r="D1301" t="inlineStr">
        <is>
          <t>B07FTGLWDR</t>
        </is>
      </c>
      <c r="E1301" t="n">
        <v>100</v>
      </c>
      <c r="F1301" t="n">
        <v>1</v>
      </c>
    </row>
    <row r="1302">
      <c r="A1302" t="inlineStr">
        <is>
          <t>2026-08-27</t>
        </is>
      </c>
      <c r="B1302" t="inlineStr">
        <is>
          <t>es:4347676031</t>
        </is>
      </c>
      <c r="C1302">
        <f>IFERROR(VLOOKUP($B1302,INDEX!$A:$B,2,FALSE),"")</f>
        <v/>
      </c>
      <c r="D1302" t="inlineStr">
        <is>
          <t>B06Y5P4Z5M</t>
        </is>
      </c>
      <c r="E1302" t="n">
        <v>1</v>
      </c>
      <c r="F1302" t="n">
        <v>1</v>
      </c>
      <c r="G1302" t="n">
        <v>1697</v>
      </c>
    </row>
    <row r="1303">
      <c r="A1303" t="inlineStr">
        <is>
          <t>2026-08-27</t>
        </is>
      </c>
      <c r="B1303" t="inlineStr">
        <is>
          <t>es:4347676031</t>
        </is>
      </c>
      <c r="C1303">
        <f>IFERROR(VLOOKUP($B1303,INDEX!$A:$B,2,FALSE),"")</f>
        <v/>
      </c>
      <c r="D1303" t="inlineStr">
        <is>
          <t>B017WK9A3I</t>
        </is>
      </c>
      <c r="E1303" t="n">
        <v>2</v>
      </c>
      <c r="F1303" t="n">
        <v>1</v>
      </c>
      <c r="G1303" t="n">
        <v>9105</v>
      </c>
    </row>
    <row r="1304">
      <c r="A1304" t="inlineStr">
        <is>
          <t>2026-08-27</t>
        </is>
      </c>
      <c r="B1304" t="inlineStr">
        <is>
          <t>es:4347676031</t>
        </is>
      </c>
      <c r="C1304">
        <f>IFERROR(VLOOKUP($B1304,INDEX!$A:$B,2,FALSE),"")</f>
        <v/>
      </c>
      <c r="D1304" t="inlineStr">
        <is>
          <t>B002SSDHUW</t>
        </is>
      </c>
      <c r="E1304" t="n">
        <v>3</v>
      </c>
      <c r="F1304" t="n">
        <v>1</v>
      </c>
      <c r="G1304" t="n">
        <v>21835</v>
      </c>
    </row>
    <row r="1305">
      <c r="A1305" t="inlineStr">
        <is>
          <t>2026-08-27</t>
        </is>
      </c>
      <c r="B1305" t="inlineStr">
        <is>
          <t>es:4347676031</t>
        </is>
      </c>
      <c r="C1305">
        <f>IFERROR(VLOOKUP($B1305,INDEX!$A:$B,2,FALSE),"")</f>
        <v/>
      </c>
      <c r="D1305" t="inlineStr">
        <is>
          <t>B07BYMJMJZ</t>
        </is>
      </c>
      <c r="E1305" t="n">
        <v>4</v>
      </c>
      <c r="F1305" t="n">
        <v>1</v>
      </c>
      <c r="G1305" t="n">
        <v>49097</v>
      </c>
    </row>
    <row r="1306">
      <c r="A1306" t="inlineStr">
        <is>
          <t>2026-08-27</t>
        </is>
      </c>
      <c r="B1306" t="inlineStr">
        <is>
          <t>es:4347676031</t>
        </is>
      </c>
      <c r="C1306">
        <f>IFERROR(VLOOKUP($B1306,INDEX!$A:$B,2,FALSE),"")</f>
        <v/>
      </c>
      <c r="D1306" t="inlineStr">
        <is>
          <t>B08829RTWL</t>
        </is>
      </c>
      <c r="E1306" t="n">
        <v>5</v>
      </c>
      <c r="F1306" t="n">
        <v>1</v>
      </c>
      <c r="G1306" t="n">
        <v>5998</v>
      </c>
    </row>
    <row r="1307">
      <c r="A1307" t="inlineStr">
        <is>
          <t>2026-08-27</t>
        </is>
      </c>
      <c r="B1307" t="inlineStr">
        <is>
          <t>es:4347676031</t>
        </is>
      </c>
      <c r="C1307">
        <f>IFERROR(VLOOKUP($B1307,INDEX!$A:$B,2,FALSE),"")</f>
        <v/>
      </c>
      <c r="D1307" t="inlineStr">
        <is>
          <t>B09XN22JBT</t>
        </is>
      </c>
      <c r="E1307" t="n">
        <v>6</v>
      </c>
      <c r="F1307" t="n">
        <v>1</v>
      </c>
      <c r="G1307" t="n">
        <v>9997</v>
      </c>
    </row>
    <row r="1308">
      <c r="A1308" t="inlineStr">
        <is>
          <t>2026-08-27</t>
        </is>
      </c>
      <c r="B1308" t="inlineStr">
        <is>
          <t>es:4347676031</t>
        </is>
      </c>
      <c r="C1308">
        <f>IFERROR(VLOOKUP($B1308,INDEX!$A:$B,2,FALSE),"")</f>
        <v/>
      </c>
      <c r="D1308" t="inlineStr">
        <is>
          <t>B08R9NZ65K</t>
        </is>
      </c>
      <c r="E1308" t="n">
        <v>7</v>
      </c>
      <c r="F1308" t="n">
        <v>1</v>
      </c>
      <c r="G1308" t="n">
        <v>2160</v>
      </c>
    </row>
    <row r="1309">
      <c r="A1309" t="inlineStr">
        <is>
          <t>2026-08-27</t>
        </is>
      </c>
      <c r="B1309" t="inlineStr">
        <is>
          <t>es:4347676031</t>
        </is>
      </c>
      <c r="C1309">
        <f>IFERROR(VLOOKUP($B1309,INDEX!$A:$B,2,FALSE),"")</f>
        <v/>
      </c>
      <c r="D1309" t="inlineStr">
        <is>
          <t>B0C8ZN274P</t>
        </is>
      </c>
      <c r="E1309" t="n">
        <v>8</v>
      </c>
      <c r="F1309" t="n">
        <v>1</v>
      </c>
      <c r="G1309" t="n">
        <v>1041</v>
      </c>
    </row>
    <row r="1310">
      <c r="A1310" t="inlineStr">
        <is>
          <t>2026-08-27</t>
        </is>
      </c>
      <c r="B1310" t="inlineStr">
        <is>
          <t>es:4347676031</t>
        </is>
      </c>
      <c r="C1310">
        <f>IFERROR(VLOOKUP($B1310,INDEX!$A:$B,2,FALSE),"")</f>
        <v/>
      </c>
      <c r="D1310" t="inlineStr">
        <is>
          <t>B0D1GK2ZKB</t>
        </is>
      </c>
      <c r="E1310" t="n">
        <v>9</v>
      </c>
      <c r="F1310" t="n">
        <v>1</v>
      </c>
      <c r="G1310" t="n">
        <v>1173</v>
      </c>
    </row>
    <row r="1311">
      <c r="A1311" t="inlineStr">
        <is>
          <t>2026-08-27</t>
        </is>
      </c>
      <c r="B1311" t="inlineStr">
        <is>
          <t>es:4347676031</t>
        </is>
      </c>
      <c r="C1311">
        <f>IFERROR(VLOOKUP($B1311,INDEX!$A:$B,2,FALSE),"")</f>
        <v/>
      </c>
      <c r="D1311" t="inlineStr">
        <is>
          <t>B07QL8WW2G</t>
        </is>
      </c>
      <c r="E1311" t="n">
        <v>10</v>
      </c>
      <c r="F1311" t="n">
        <v>1</v>
      </c>
      <c r="G1311" t="n">
        <v>4086</v>
      </c>
    </row>
    <row r="1312">
      <c r="A1312" t="inlineStr">
        <is>
          <t>2026-08-27</t>
        </is>
      </c>
      <c r="B1312" t="inlineStr">
        <is>
          <t>es:4347676031</t>
        </is>
      </c>
      <c r="C1312">
        <f>IFERROR(VLOOKUP($B1312,INDEX!$A:$B,2,FALSE),"")</f>
        <v/>
      </c>
      <c r="D1312" t="inlineStr">
        <is>
          <t>B0FB3G2H7J</t>
        </is>
      </c>
      <c r="E1312" t="n">
        <v>11</v>
      </c>
      <c r="F1312" t="n">
        <v>1</v>
      </c>
      <c r="G1312" t="n">
        <v>614</v>
      </c>
    </row>
    <row r="1313">
      <c r="A1313" t="inlineStr">
        <is>
          <t>2026-08-27</t>
        </is>
      </c>
      <c r="B1313" t="inlineStr">
        <is>
          <t>es:4347676031</t>
        </is>
      </c>
      <c r="C1313">
        <f>IFERROR(VLOOKUP($B1313,INDEX!$A:$B,2,FALSE),"")</f>
        <v/>
      </c>
      <c r="D1313" t="inlineStr">
        <is>
          <t>B0DKF8Y6DN</t>
        </is>
      </c>
      <c r="E1313" t="n">
        <v>12</v>
      </c>
      <c r="F1313" t="n">
        <v>1</v>
      </c>
      <c r="G1313" t="n">
        <v>586</v>
      </c>
    </row>
    <row r="1314">
      <c r="A1314" t="inlineStr">
        <is>
          <t>2026-08-27</t>
        </is>
      </c>
      <c r="B1314" t="inlineStr">
        <is>
          <t>es:4347676031</t>
        </is>
      </c>
      <c r="C1314">
        <f>IFERROR(VLOOKUP($B1314,INDEX!$A:$B,2,FALSE),"")</f>
        <v/>
      </c>
      <c r="D1314" t="inlineStr">
        <is>
          <t>B0F9YH3Q7C</t>
        </is>
      </c>
      <c r="E1314" t="n">
        <v>13</v>
      </c>
      <c r="F1314" t="n">
        <v>1</v>
      </c>
      <c r="G1314" t="n">
        <v>2019</v>
      </c>
    </row>
    <row r="1315">
      <c r="A1315" t="inlineStr">
        <is>
          <t>2026-08-27</t>
        </is>
      </c>
      <c r="B1315" t="inlineStr">
        <is>
          <t>es:4347676031</t>
        </is>
      </c>
      <c r="C1315">
        <f>IFERROR(VLOOKUP($B1315,INDEX!$A:$B,2,FALSE),"")</f>
        <v/>
      </c>
      <c r="D1315" t="inlineStr">
        <is>
          <t>B0CB8V2LP4</t>
        </is>
      </c>
      <c r="E1315" t="n">
        <v>14</v>
      </c>
      <c r="F1315" t="n">
        <v>1</v>
      </c>
      <c r="G1315" t="n">
        <v>2065</v>
      </c>
    </row>
    <row r="1316">
      <c r="A1316" t="inlineStr">
        <is>
          <t>2026-08-27</t>
        </is>
      </c>
      <c r="B1316" t="inlineStr">
        <is>
          <t>es:4347676031</t>
        </is>
      </c>
      <c r="C1316">
        <f>IFERROR(VLOOKUP($B1316,INDEX!$A:$B,2,FALSE),"")</f>
        <v/>
      </c>
      <c r="D1316" t="inlineStr">
        <is>
          <t>B07N9LJK5H</t>
        </is>
      </c>
      <c r="E1316" t="n">
        <v>15</v>
      </c>
      <c r="F1316" t="n">
        <v>1</v>
      </c>
      <c r="G1316" t="n">
        <v>7181</v>
      </c>
    </row>
    <row r="1317">
      <c r="A1317" t="inlineStr">
        <is>
          <t>2026-08-27</t>
        </is>
      </c>
      <c r="B1317" t="inlineStr">
        <is>
          <t>es:4347676031</t>
        </is>
      </c>
      <c r="C1317">
        <f>IFERROR(VLOOKUP($B1317,INDEX!$A:$B,2,FALSE),"")</f>
        <v/>
      </c>
      <c r="D1317" t="inlineStr">
        <is>
          <t>B082WHLTXF</t>
        </is>
      </c>
      <c r="E1317" t="n">
        <v>16</v>
      </c>
      <c r="F1317" t="n">
        <v>1</v>
      </c>
      <c r="G1317" t="n">
        <v>1890</v>
      </c>
    </row>
    <row r="1318">
      <c r="A1318" t="inlineStr">
        <is>
          <t>2026-08-27</t>
        </is>
      </c>
      <c r="B1318" t="inlineStr">
        <is>
          <t>es:4347676031</t>
        </is>
      </c>
      <c r="C1318">
        <f>IFERROR(VLOOKUP($B1318,INDEX!$A:$B,2,FALSE),"")</f>
        <v/>
      </c>
      <c r="D1318" t="inlineStr">
        <is>
          <t>B0BZ55G28D</t>
        </is>
      </c>
      <c r="E1318" t="n">
        <v>17</v>
      </c>
      <c r="F1318" t="n">
        <v>1</v>
      </c>
      <c r="G1318" t="n">
        <v>1244</v>
      </c>
    </row>
    <row r="1319">
      <c r="A1319" t="inlineStr">
        <is>
          <t>2026-08-27</t>
        </is>
      </c>
      <c r="B1319" t="inlineStr">
        <is>
          <t>es:4347676031</t>
        </is>
      </c>
      <c r="C1319">
        <f>IFERROR(VLOOKUP($B1319,INDEX!$A:$B,2,FALSE),"")</f>
        <v/>
      </c>
      <c r="D1319" t="inlineStr">
        <is>
          <t>B0DQLMXW1C</t>
        </is>
      </c>
      <c r="E1319" t="n">
        <v>18</v>
      </c>
      <c r="F1319" t="n">
        <v>1</v>
      </c>
      <c r="G1319" t="n">
        <v>2242</v>
      </c>
    </row>
    <row r="1320">
      <c r="A1320" t="inlineStr">
        <is>
          <t>2026-08-27</t>
        </is>
      </c>
      <c r="B1320" t="inlineStr">
        <is>
          <t>es:4347676031</t>
        </is>
      </c>
      <c r="C1320">
        <f>IFERROR(VLOOKUP($B1320,INDEX!$A:$B,2,FALSE),"")</f>
        <v/>
      </c>
      <c r="D1320" t="inlineStr">
        <is>
          <t>B0CRTXFV9J</t>
        </is>
      </c>
      <c r="E1320" t="n">
        <v>19</v>
      </c>
      <c r="F1320" t="n">
        <v>1</v>
      </c>
      <c r="G1320" t="n">
        <v>939</v>
      </c>
    </row>
    <row r="1321">
      <c r="A1321" t="inlineStr">
        <is>
          <t>2026-08-27</t>
        </is>
      </c>
      <c r="B1321" t="inlineStr">
        <is>
          <t>es:4347676031</t>
        </is>
      </c>
      <c r="C1321">
        <f>IFERROR(VLOOKUP($B1321,INDEX!$A:$B,2,FALSE),"")</f>
        <v/>
      </c>
      <c r="D1321" t="inlineStr">
        <is>
          <t>B07CHPWFXK</t>
        </is>
      </c>
      <c r="E1321" t="n">
        <v>20</v>
      </c>
      <c r="F1321" t="n">
        <v>1</v>
      </c>
      <c r="G1321" t="n">
        <v>95954</v>
      </c>
    </row>
    <row r="1322">
      <c r="A1322" t="inlineStr">
        <is>
          <t>2026-08-27</t>
        </is>
      </c>
      <c r="B1322" t="inlineStr">
        <is>
          <t>es:4347676031</t>
        </is>
      </c>
      <c r="C1322">
        <f>IFERROR(VLOOKUP($B1322,INDEX!$A:$B,2,FALSE),"")</f>
        <v/>
      </c>
      <c r="D1322" t="inlineStr">
        <is>
          <t>B07QC683HZ</t>
        </is>
      </c>
      <c r="E1322" t="n">
        <v>21</v>
      </c>
      <c r="F1322" t="n">
        <v>1</v>
      </c>
      <c r="G1322" t="n">
        <v>3485</v>
      </c>
    </row>
    <row r="1323">
      <c r="A1323" t="inlineStr">
        <is>
          <t>2026-08-27</t>
        </is>
      </c>
      <c r="B1323" t="inlineStr">
        <is>
          <t>es:4347676031</t>
        </is>
      </c>
      <c r="C1323">
        <f>IFERROR(VLOOKUP($B1323,INDEX!$A:$B,2,FALSE),"")</f>
        <v/>
      </c>
      <c r="D1323" t="inlineStr">
        <is>
          <t>B0F54NW1TL</t>
        </is>
      </c>
      <c r="E1323" t="n">
        <v>22</v>
      </c>
      <c r="F1323" t="n">
        <v>1</v>
      </c>
      <c r="G1323" t="n">
        <v>350</v>
      </c>
    </row>
    <row r="1324">
      <c r="A1324" t="inlineStr">
        <is>
          <t>2026-08-27</t>
        </is>
      </c>
      <c r="B1324" t="inlineStr">
        <is>
          <t>es:4347676031</t>
        </is>
      </c>
      <c r="C1324">
        <f>IFERROR(VLOOKUP($B1324,INDEX!$A:$B,2,FALSE),"")</f>
        <v/>
      </c>
      <c r="D1324" t="inlineStr">
        <is>
          <t>B07VKDRPW7</t>
        </is>
      </c>
      <c r="E1324" t="n">
        <v>23</v>
      </c>
      <c r="F1324" t="n">
        <v>1</v>
      </c>
      <c r="G1324" t="n">
        <v>4794</v>
      </c>
    </row>
    <row r="1325">
      <c r="A1325" t="inlineStr">
        <is>
          <t>2026-08-27</t>
        </is>
      </c>
      <c r="B1325" t="inlineStr">
        <is>
          <t>es:4347676031</t>
        </is>
      </c>
      <c r="C1325">
        <f>IFERROR(VLOOKUP($B1325,INDEX!$A:$B,2,FALSE),"")</f>
        <v/>
      </c>
      <c r="D1325" t="inlineStr">
        <is>
          <t>B00763ABGC</t>
        </is>
      </c>
      <c r="E1325" t="n">
        <v>24</v>
      </c>
      <c r="F1325" t="n">
        <v>1</v>
      </c>
      <c r="G1325" t="n">
        <v>11281</v>
      </c>
    </row>
    <row r="1326">
      <c r="A1326" t="inlineStr">
        <is>
          <t>2026-08-27</t>
        </is>
      </c>
      <c r="B1326" t="inlineStr">
        <is>
          <t>es:4347676031</t>
        </is>
      </c>
      <c r="C1326">
        <f>IFERROR(VLOOKUP($B1326,INDEX!$A:$B,2,FALSE),"")</f>
        <v/>
      </c>
      <c r="D1326" t="inlineStr">
        <is>
          <t>B07PVKC2SJ</t>
        </is>
      </c>
      <c r="E1326" t="n">
        <v>25</v>
      </c>
      <c r="F1326" t="n">
        <v>1</v>
      </c>
      <c r="G1326" t="n">
        <v>4357</v>
      </c>
    </row>
    <row r="1327">
      <c r="A1327" t="inlineStr">
        <is>
          <t>2026-08-27</t>
        </is>
      </c>
      <c r="B1327" t="inlineStr">
        <is>
          <t>es:4347676031</t>
        </is>
      </c>
      <c r="C1327">
        <f>IFERROR(VLOOKUP($B1327,INDEX!$A:$B,2,FALSE),"")</f>
        <v/>
      </c>
      <c r="D1327" t="inlineStr">
        <is>
          <t>B0C7H2R6YT</t>
        </is>
      </c>
      <c r="E1327" t="n">
        <v>26</v>
      </c>
      <c r="F1327" t="n">
        <v>1</v>
      </c>
      <c r="G1327" t="n">
        <v>2031</v>
      </c>
    </row>
    <row r="1328">
      <c r="A1328" t="inlineStr">
        <is>
          <t>2026-08-27</t>
        </is>
      </c>
      <c r="B1328" t="inlineStr">
        <is>
          <t>es:4347676031</t>
        </is>
      </c>
      <c r="C1328">
        <f>IFERROR(VLOOKUP($B1328,INDEX!$A:$B,2,FALSE),"")</f>
        <v/>
      </c>
      <c r="D1328" t="inlineStr">
        <is>
          <t>B0DVH13FFW</t>
        </is>
      </c>
      <c r="E1328" t="n">
        <v>27</v>
      </c>
      <c r="F1328" t="n">
        <v>1</v>
      </c>
      <c r="G1328" t="n">
        <v>100</v>
      </c>
    </row>
    <row r="1329">
      <c r="A1329" t="inlineStr">
        <is>
          <t>2026-08-27</t>
        </is>
      </c>
      <c r="B1329" t="inlineStr">
        <is>
          <t>es:4347676031</t>
        </is>
      </c>
      <c r="C1329">
        <f>IFERROR(VLOOKUP($B1329,INDEX!$A:$B,2,FALSE),"")</f>
        <v/>
      </c>
      <c r="D1329" t="inlineStr">
        <is>
          <t>B0F1YRG6YJ</t>
        </is>
      </c>
      <c r="E1329" t="n">
        <v>28</v>
      </c>
      <c r="F1329" t="n">
        <v>1</v>
      </c>
      <c r="G1329" t="n">
        <v>829</v>
      </c>
    </row>
    <row r="1330">
      <c r="A1330" t="inlineStr">
        <is>
          <t>2026-08-27</t>
        </is>
      </c>
      <c r="B1330" t="inlineStr">
        <is>
          <t>es:4347676031</t>
        </is>
      </c>
      <c r="C1330">
        <f>IFERROR(VLOOKUP($B1330,INDEX!$A:$B,2,FALSE),"")</f>
        <v/>
      </c>
      <c r="D1330" t="inlineStr">
        <is>
          <t>B07HMGVSWQ</t>
        </is>
      </c>
      <c r="E1330" t="n">
        <v>29</v>
      </c>
      <c r="F1330" t="n">
        <v>1</v>
      </c>
      <c r="G1330" t="n">
        <v>873</v>
      </c>
    </row>
    <row r="1331">
      <c r="A1331" t="inlineStr">
        <is>
          <t>2026-08-27</t>
        </is>
      </c>
      <c r="B1331" t="inlineStr">
        <is>
          <t>es:4347676031</t>
        </is>
      </c>
      <c r="C1331">
        <f>IFERROR(VLOOKUP($B1331,INDEX!$A:$B,2,FALSE),"")</f>
        <v/>
      </c>
      <c r="D1331" t="inlineStr">
        <is>
          <t>B003Q3FPR6</t>
        </is>
      </c>
      <c r="E1331" t="n">
        <v>30</v>
      </c>
      <c r="F1331" t="n">
        <v>1</v>
      </c>
      <c r="G1331" t="n">
        <v>5866</v>
      </c>
    </row>
    <row r="1332">
      <c r="A1332" t="inlineStr">
        <is>
          <t>2026-08-27</t>
        </is>
      </c>
      <c r="B1332" t="inlineStr">
        <is>
          <t>es:4347676031</t>
        </is>
      </c>
      <c r="C1332">
        <f>IFERROR(VLOOKUP($B1332,INDEX!$A:$B,2,FALSE),"")</f>
        <v/>
      </c>
      <c r="D1332" t="inlineStr">
        <is>
          <t>B0FPCC599C</t>
        </is>
      </c>
      <c r="E1332" t="n">
        <v>31</v>
      </c>
      <c r="F1332" t="n">
        <v>1</v>
      </c>
    </row>
    <row r="1333">
      <c r="A1333" t="inlineStr">
        <is>
          <t>2026-08-27</t>
        </is>
      </c>
      <c r="B1333" t="inlineStr">
        <is>
          <t>es:4347676031</t>
        </is>
      </c>
      <c r="C1333">
        <f>IFERROR(VLOOKUP($B1333,INDEX!$A:$B,2,FALSE),"")</f>
        <v/>
      </c>
      <c r="D1333" t="inlineStr">
        <is>
          <t>B0D45LZBML</t>
        </is>
      </c>
      <c r="E1333" t="n">
        <v>32</v>
      </c>
      <c r="F1333" t="n">
        <v>1</v>
      </c>
    </row>
    <row r="1334">
      <c r="A1334" t="inlineStr">
        <is>
          <t>2026-08-27</t>
        </is>
      </c>
      <c r="B1334" t="inlineStr">
        <is>
          <t>es:4347676031</t>
        </is>
      </c>
      <c r="C1334">
        <f>IFERROR(VLOOKUP($B1334,INDEX!$A:$B,2,FALSE),"")</f>
        <v/>
      </c>
      <c r="D1334" t="inlineStr">
        <is>
          <t>B0BYDXSZMG</t>
        </is>
      </c>
      <c r="E1334" t="n">
        <v>33</v>
      </c>
      <c r="F1334" t="n">
        <v>1</v>
      </c>
    </row>
    <row r="1335">
      <c r="A1335" t="inlineStr">
        <is>
          <t>2026-08-27</t>
        </is>
      </c>
      <c r="B1335" t="inlineStr">
        <is>
          <t>es:4347676031</t>
        </is>
      </c>
      <c r="C1335">
        <f>IFERROR(VLOOKUP($B1335,INDEX!$A:$B,2,FALSE),"")</f>
        <v/>
      </c>
      <c r="D1335" t="inlineStr">
        <is>
          <t>B0DCNYL5HK</t>
        </is>
      </c>
      <c r="E1335" t="n">
        <v>34</v>
      </c>
      <c r="F1335" t="n">
        <v>1</v>
      </c>
    </row>
    <row r="1336">
      <c r="A1336" t="inlineStr">
        <is>
          <t>2026-08-27</t>
        </is>
      </c>
      <c r="B1336" t="inlineStr">
        <is>
          <t>es:4347676031</t>
        </is>
      </c>
      <c r="C1336">
        <f>IFERROR(VLOOKUP($B1336,INDEX!$A:$B,2,FALSE),"")</f>
        <v/>
      </c>
      <c r="D1336" t="inlineStr">
        <is>
          <t>B0BQ77QJFM</t>
        </is>
      </c>
      <c r="E1336" t="n">
        <v>35</v>
      </c>
      <c r="F1336" t="n">
        <v>1</v>
      </c>
    </row>
    <row r="1337">
      <c r="A1337" t="inlineStr">
        <is>
          <t>2026-08-27</t>
        </is>
      </c>
      <c r="B1337" t="inlineStr">
        <is>
          <t>es:4347676031</t>
        </is>
      </c>
      <c r="C1337">
        <f>IFERROR(VLOOKUP($B1337,INDEX!$A:$B,2,FALSE),"")</f>
        <v/>
      </c>
      <c r="D1337" t="inlineStr">
        <is>
          <t>B017WK9SSK</t>
        </is>
      </c>
      <c r="E1337" t="n">
        <v>36</v>
      </c>
      <c r="F1337" t="n">
        <v>1</v>
      </c>
    </row>
    <row r="1338">
      <c r="A1338" t="inlineStr">
        <is>
          <t>2026-08-27</t>
        </is>
      </c>
      <c r="B1338" t="inlineStr">
        <is>
          <t>es:4347676031</t>
        </is>
      </c>
      <c r="C1338">
        <f>IFERROR(VLOOKUP($B1338,INDEX!$A:$B,2,FALSE),"")</f>
        <v/>
      </c>
      <c r="D1338" t="inlineStr">
        <is>
          <t>B09BBHBDWW</t>
        </is>
      </c>
      <c r="E1338" t="n">
        <v>37</v>
      </c>
      <c r="F1338" t="n">
        <v>1</v>
      </c>
    </row>
    <row r="1339">
      <c r="A1339" t="inlineStr">
        <is>
          <t>2026-08-27</t>
        </is>
      </c>
      <c r="B1339" t="inlineStr">
        <is>
          <t>es:4347676031</t>
        </is>
      </c>
      <c r="C1339">
        <f>IFERROR(VLOOKUP($B1339,INDEX!$A:$B,2,FALSE),"")</f>
        <v/>
      </c>
      <c r="D1339" t="inlineStr">
        <is>
          <t>B0BYDWFYHV</t>
        </is>
      </c>
      <c r="E1339" t="n">
        <v>38</v>
      </c>
      <c r="F1339" t="n">
        <v>1</v>
      </c>
    </row>
    <row r="1340">
      <c r="A1340" t="inlineStr">
        <is>
          <t>2026-08-27</t>
        </is>
      </c>
      <c r="B1340" t="inlineStr">
        <is>
          <t>es:4347676031</t>
        </is>
      </c>
      <c r="C1340">
        <f>IFERROR(VLOOKUP($B1340,INDEX!$A:$B,2,FALSE),"")</f>
        <v/>
      </c>
      <c r="D1340" t="inlineStr">
        <is>
          <t>B077MPSQ8K</t>
        </is>
      </c>
      <c r="E1340" t="n">
        <v>39</v>
      </c>
      <c r="F1340" t="n">
        <v>1</v>
      </c>
    </row>
    <row r="1341">
      <c r="A1341" t="inlineStr">
        <is>
          <t>2026-08-27</t>
        </is>
      </c>
      <c r="B1341" t="inlineStr">
        <is>
          <t>es:4347676031</t>
        </is>
      </c>
      <c r="C1341">
        <f>IFERROR(VLOOKUP($B1341,INDEX!$A:$B,2,FALSE),"")</f>
        <v/>
      </c>
      <c r="D1341" t="inlineStr">
        <is>
          <t>B07M6GD8LH</t>
        </is>
      </c>
      <c r="E1341" t="n">
        <v>40</v>
      </c>
      <c r="F1341" t="n">
        <v>1</v>
      </c>
    </row>
    <row r="1342">
      <c r="A1342" t="inlineStr">
        <is>
          <t>2026-08-27</t>
        </is>
      </c>
      <c r="B1342" t="inlineStr">
        <is>
          <t>es:4347676031</t>
        </is>
      </c>
      <c r="C1342">
        <f>IFERROR(VLOOKUP($B1342,INDEX!$A:$B,2,FALSE),"")</f>
        <v/>
      </c>
      <c r="D1342" t="inlineStr">
        <is>
          <t>B0CSNH2238</t>
        </is>
      </c>
      <c r="E1342" t="n">
        <v>41</v>
      </c>
      <c r="F1342" t="n">
        <v>1</v>
      </c>
    </row>
    <row r="1343">
      <c r="A1343" t="inlineStr">
        <is>
          <t>2026-08-27</t>
        </is>
      </c>
      <c r="B1343" t="inlineStr">
        <is>
          <t>es:4347676031</t>
        </is>
      </c>
      <c r="C1343">
        <f>IFERROR(VLOOKUP($B1343,INDEX!$A:$B,2,FALSE),"")</f>
        <v/>
      </c>
      <c r="D1343" t="inlineStr">
        <is>
          <t>B00K7ZD802</t>
        </is>
      </c>
      <c r="E1343" t="n">
        <v>42</v>
      </c>
      <c r="F1343" t="n">
        <v>1</v>
      </c>
    </row>
    <row r="1344">
      <c r="A1344" t="inlineStr">
        <is>
          <t>2026-08-27</t>
        </is>
      </c>
      <c r="B1344" t="inlineStr">
        <is>
          <t>es:4347676031</t>
        </is>
      </c>
      <c r="C1344">
        <f>IFERROR(VLOOKUP($B1344,INDEX!$A:$B,2,FALSE),"")</f>
        <v/>
      </c>
      <c r="D1344" t="inlineStr">
        <is>
          <t>B08B981F4X</t>
        </is>
      </c>
      <c r="E1344" t="n">
        <v>43</v>
      </c>
      <c r="F1344" t="n">
        <v>1</v>
      </c>
    </row>
    <row r="1345">
      <c r="A1345" t="inlineStr">
        <is>
          <t>2026-08-27</t>
        </is>
      </c>
      <c r="B1345" t="inlineStr">
        <is>
          <t>es:4347676031</t>
        </is>
      </c>
      <c r="C1345">
        <f>IFERROR(VLOOKUP($B1345,INDEX!$A:$B,2,FALSE),"")</f>
        <v/>
      </c>
      <c r="D1345" t="inlineStr">
        <is>
          <t>B07QPB5PM8</t>
        </is>
      </c>
      <c r="E1345" t="n">
        <v>44</v>
      </c>
      <c r="F1345" t="n">
        <v>1</v>
      </c>
    </row>
    <row r="1346">
      <c r="A1346" t="inlineStr">
        <is>
          <t>2026-08-27</t>
        </is>
      </c>
      <c r="B1346" t="inlineStr">
        <is>
          <t>es:4347676031</t>
        </is>
      </c>
      <c r="C1346">
        <f>IFERROR(VLOOKUP($B1346,INDEX!$A:$B,2,FALSE),"")</f>
        <v/>
      </c>
      <c r="D1346" t="inlineStr">
        <is>
          <t>B0C249QC3M</t>
        </is>
      </c>
      <c r="E1346" t="n">
        <v>45</v>
      </c>
      <c r="F1346" t="n">
        <v>1</v>
      </c>
    </row>
    <row r="1347">
      <c r="A1347" t="inlineStr">
        <is>
          <t>2026-08-27</t>
        </is>
      </c>
      <c r="B1347" t="inlineStr">
        <is>
          <t>es:4347676031</t>
        </is>
      </c>
      <c r="C1347">
        <f>IFERROR(VLOOKUP($B1347,INDEX!$A:$B,2,FALSE),"")</f>
        <v/>
      </c>
      <c r="D1347" t="inlineStr">
        <is>
          <t>B00V6AM70E</t>
        </is>
      </c>
      <c r="E1347" t="n">
        <v>46</v>
      </c>
      <c r="F1347" t="n">
        <v>1</v>
      </c>
    </row>
    <row r="1348">
      <c r="A1348" t="inlineStr">
        <is>
          <t>2026-08-27</t>
        </is>
      </c>
      <c r="B1348" t="inlineStr">
        <is>
          <t>es:4347676031</t>
        </is>
      </c>
      <c r="C1348">
        <f>IFERROR(VLOOKUP($B1348,INDEX!$A:$B,2,FALSE),"")</f>
        <v/>
      </c>
      <c r="D1348" t="inlineStr">
        <is>
          <t>B0DJPBRNDF</t>
        </is>
      </c>
      <c r="E1348" t="n">
        <v>47</v>
      </c>
      <c r="F1348" t="n">
        <v>1</v>
      </c>
    </row>
    <row r="1349">
      <c r="A1349" t="inlineStr">
        <is>
          <t>2026-08-27</t>
        </is>
      </c>
      <c r="B1349" t="inlineStr">
        <is>
          <t>es:4347676031</t>
        </is>
      </c>
      <c r="C1349">
        <f>IFERROR(VLOOKUP($B1349,INDEX!$A:$B,2,FALSE),"")</f>
        <v/>
      </c>
      <c r="D1349" t="inlineStr">
        <is>
          <t>B00AI7COA4</t>
        </is>
      </c>
      <c r="E1349" t="n">
        <v>48</v>
      </c>
      <c r="F1349" t="n">
        <v>1</v>
      </c>
    </row>
    <row r="1350">
      <c r="A1350" t="inlineStr">
        <is>
          <t>2026-08-27</t>
        </is>
      </c>
      <c r="B1350" t="inlineStr">
        <is>
          <t>es:4347676031</t>
        </is>
      </c>
      <c r="C1350">
        <f>IFERROR(VLOOKUP($B1350,INDEX!$A:$B,2,FALSE),"")</f>
        <v/>
      </c>
      <c r="D1350" t="inlineStr">
        <is>
          <t>B0DH595MYF</t>
        </is>
      </c>
      <c r="E1350" t="n">
        <v>49</v>
      </c>
      <c r="F1350" t="n">
        <v>1</v>
      </c>
    </row>
    <row r="1351">
      <c r="A1351" t="inlineStr">
        <is>
          <t>2026-08-27</t>
        </is>
      </c>
      <c r="B1351" t="inlineStr">
        <is>
          <t>es:4347676031</t>
        </is>
      </c>
      <c r="C1351">
        <f>IFERROR(VLOOKUP($B1351,INDEX!$A:$B,2,FALSE),"")</f>
        <v/>
      </c>
      <c r="D1351" t="inlineStr">
        <is>
          <t>B01HGLUJGA</t>
        </is>
      </c>
      <c r="E1351" t="n">
        <v>50</v>
      </c>
      <c r="F1351" t="n">
        <v>1</v>
      </c>
    </row>
    <row r="1352">
      <c r="A1352" t="inlineStr">
        <is>
          <t>2026-08-27</t>
        </is>
      </c>
      <c r="B1352" t="inlineStr">
        <is>
          <t>es:4347676031</t>
        </is>
      </c>
      <c r="C1352">
        <f>IFERROR(VLOOKUP($B1352,INDEX!$A:$B,2,FALSE),"")</f>
        <v/>
      </c>
      <c r="D1352" t="inlineStr">
        <is>
          <t>B0D1GMN61F</t>
        </is>
      </c>
      <c r="E1352" t="n">
        <v>51</v>
      </c>
      <c r="F1352" t="n">
        <v>1</v>
      </c>
      <c r="G1352" t="n">
        <v>541</v>
      </c>
    </row>
    <row r="1353">
      <c r="A1353" t="inlineStr">
        <is>
          <t>2026-08-27</t>
        </is>
      </c>
      <c r="B1353" t="inlineStr">
        <is>
          <t>es:4347676031</t>
        </is>
      </c>
      <c r="C1353">
        <f>IFERROR(VLOOKUP($B1353,INDEX!$A:$B,2,FALSE),"")</f>
        <v/>
      </c>
      <c r="D1353" t="inlineStr">
        <is>
          <t>B07GSFWR73</t>
        </is>
      </c>
      <c r="E1353" t="n">
        <v>52</v>
      </c>
      <c r="F1353" t="n">
        <v>1</v>
      </c>
      <c r="G1353" t="n">
        <v>1973</v>
      </c>
    </row>
    <row r="1354">
      <c r="A1354" t="inlineStr">
        <is>
          <t>2026-08-27</t>
        </is>
      </c>
      <c r="B1354" t="inlineStr">
        <is>
          <t>es:4347676031</t>
        </is>
      </c>
      <c r="C1354">
        <f>IFERROR(VLOOKUP($B1354,INDEX!$A:$B,2,FALSE),"")</f>
        <v/>
      </c>
      <c r="D1354" t="inlineStr">
        <is>
          <t>B000O7JOT2</t>
        </is>
      </c>
      <c r="E1354" t="n">
        <v>53</v>
      </c>
      <c r="F1354" t="n">
        <v>1</v>
      </c>
      <c r="G1354" t="n">
        <v>2964</v>
      </c>
    </row>
    <row r="1355">
      <c r="A1355" t="inlineStr">
        <is>
          <t>2026-08-27</t>
        </is>
      </c>
      <c r="B1355" t="inlineStr">
        <is>
          <t>es:4347676031</t>
        </is>
      </c>
      <c r="C1355">
        <f>IFERROR(VLOOKUP($B1355,INDEX!$A:$B,2,FALSE),"")</f>
        <v/>
      </c>
      <c r="D1355" t="inlineStr">
        <is>
          <t>B07CG2TD9F</t>
        </is>
      </c>
      <c r="E1355" t="n">
        <v>54</v>
      </c>
      <c r="F1355" t="n">
        <v>1</v>
      </c>
      <c r="G1355" t="n">
        <v>45628</v>
      </c>
    </row>
    <row r="1356">
      <c r="A1356" t="inlineStr">
        <is>
          <t>2026-08-27</t>
        </is>
      </c>
      <c r="B1356" t="inlineStr">
        <is>
          <t>es:4347676031</t>
        </is>
      </c>
      <c r="C1356">
        <f>IFERROR(VLOOKUP($B1356,INDEX!$A:$B,2,FALSE),"")</f>
        <v/>
      </c>
      <c r="D1356" t="inlineStr">
        <is>
          <t>B0825C7R65</t>
        </is>
      </c>
      <c r="E1356" t="n">
        <v>55</v>
      </c>
      <c r="F1356" t="n">
        <v>1</v>
      </c>
      <c r="G1356" t="n">
        <v>1334</v>
      </c>
    </row>
    <row r="1357">
      <c r="A1357" t="inlineStr">
        <is>
          <t>2026-08-27</t>
        </is>
      </c>
      <c r="B1357" t="inlineStr">
        <is>
          <t>es:4347676031</t>
        </is>
      </c>
      <c r="C1357">
        <f>IFERROR(VLOOKUP($B1357,INDEX!$A:$B,2,FALSE),"")</f>
        <v/>
      </c>
      <c r="D1357" t="inlineStr">
        <is>
          <t>B01BLEBM5K</t>
        </is>
      </c>
      <c r="E1357" t="n">
        <v>56</v>
      </c>
      <c r="F1357" t="n">
        <v>1</v>
      </c>
      <c r="G1357" t="n">
        <v>3037</v>
      </c>
    </row>
    <row r="1358">
      <c r="A1358" t="inlineStr">
        <is>
          <t>2026-08-27</t>
        </is>
      </c>
      <c r="B1358" t="inlineStr">
        <is>
          <t>es:4347676031</t>
        </is>
      </c>
      <c r="C1358">
        <f>IFERROR(VLOOKUP($B1358,INDEX!$A:$B,2,FALSE),"")</f>
        <v/>
      </c>
      <c r="D1358" t="inlineStr">
        <is>
          <t>B0F9YGNBDY</t>
        </is>
      </c>
      <c r="E1358" t="n">
        <v>57</v>
      </c>
      <c r="F1358" t="n">
        <v>1</v>
      </c>
      <c r="G1358" t="n">
        <v>79</v>
      </c>
    </row>
    <row r="1359">
      <c r="A1359" t="inlineStr">
        <is>
          <t>2026-08-27</t>
        </is>
      </c>
      <c r="B1359" t="inlineStr">
        <is>
          <t>es:4347676031</t>
        </is>
      </c>
      <c r="C1359">
        <f>IFERROR(VLOOKUP($B1359,INDEX!$A:$B,2,FALSE),"")</f>
        <v/>
      </c>
      <c r="D1359" t="inlineStr">
        <is>
          <t>B07VMFSCTN</t>
        </is>
      </c>
      <c r="E1359" t="n">
        <v>58</v>
      </c>
      <c r="F1359" t="n">
        <v>1</v>
      </c>
      <c r="G1359" t="n">
        <v>1319</v>
      </c>
    </row>
    <row r="1360">
      <c r="A1360" t="inlineStr">
        <is>
          <t>2026-08-27</t>
        </is>
      </c>
      <c r="B1360" t="inlineStr">
        <is>
          <t>es:4347676031</t>
        </is>
      </c>
      <c r="C1360">
        <f>IFERROR(VLOOKUP($B1360,INDEX!$A:$B,2,FALSE),"")</f>
        <v/>
      </c>
      <c r="D1360" t="inlineStr">
        <is>
          <t>B01773JH10</t>
        </is>
      </c>
      <c r="E1360" t="n">
        <v>59</v>
      </c>
      <c r="F1360" t="n">
        <v>1</v>
      </c>
      <c r="G1360" t="n">
        <v>6593</v>
      </c>
    </row>
    <row r="1361">
      <c r="A1361" t="inlineStr">
        <is>
          <t>2026-08-27</t>
        </is>
      </c>
      <c r="B1361" t="inlineStr">
        <is>
          <t>es:4347676031</t>
        </is>
      </c>
      <c r="C1361">
        <f>IFERROR(VLOOKUP($B1361,INDEX!$A:$B,2,FALSE),"")</f>
        <v/>
      </c>
      <c r="D1361" t="inlineStr">
        <is>
          <t>B00CY9Z7EO</t>
        </is>
      </c>
      <c r="E1361" t="n">
        <v>60</v>
      </c>
      <c r="F1361" t="n">
        <v>1</v>
      </c>
      <c r="G1361" t="n">
        <v>916</v>
      </c>
    </row>
    <row r="1362">
      <c r="A1362" t="inlineStr">
        <is>
          <t>2026-08-27</t>
        </is>
      </c>
      <c r="B1362" t="inlineStr">
        <is>
          <t>es:4347676031</t>
        </is>
      </c>
      <c r="C1362">
        <f>IFERROR(VLOOKUP($B1362,INDEX!$A:$B,2,FALSE),"")</f>
        <v/>
      </c>
      <c r="D1362" t="inlineStr">
        <is>
          <t>B09RR229FY</t>
        </is>
      </c>
      <c r="E1362" t="n">
        <v>61</v>
      </c>
      <c r="F1362" t="n">
        <v>1</v>
      </c>
      <c r="G1362" t="n">
        <v>741</v>
      </c>
    </row>
    <row r="1363">
      <c r="A1363" t="inlineStr">
        <is>
          <t>2026-08-27</t>
        </is>
      </c>
      <c r="B1363" t="inlineStr">
        <is>
          <t>es:4347676031</t>
        </is>
      </c>
      <c r="C1363">
        <f>IFERROR(VLOOKUP($B1363,INDEX!$A:$B,2,FALSE),"")</f>
        <v/>
      </c>
      <c r="D1363" t="inlineStr">
        <is>
          <t>B076QFQTXD</t>
        </is>
      </c>
      <c r="E1363" t="n">
        <v>62</v>
      </c>
      <c r="F1363" t="n">
        <v>1</v>
      </c>
      <c r="G1363" t="n">
        <v>5212</v>
      </c>
    </row>
    <row r="1364">
      <c r="A1364" t="inlineStr">
        <is>
          <t>2026-08-27</t>
        </is>
      </c>
      <c r="B1364" t="inlineStr">
        <is>
          <t>es:4347676031</t>
        </is>
      </c>
      <c r="C1364">
        <f>IFERROR(VLOOKUP($B1364,INDEX!$A:$B,2,FALSE),"")</f>
        <v/>
      </c>
      <c r="D1364" t="inlineStr">
        <is>
          <t>B0B1Q1RLVK</t>
        </is>
      </c>
      <c r="E1364" t="n">
        <v>63</v>
      </c>
      <c r="F1364" t="n">
        <v>1</v>
      </c>
      <c r="G1364" t="n">
        <v>261</v>
      </c>
    </row>
    <row r="1365">
      <c r="A1365" t="inlineStr">
        <is>
          <t>2026-08-27</t>
        </is>
      </c>
      <c r="B1365" t="inlineStr">
        <is>
          <t>es:4347676031</t>
        </is>
      </c>
      <c r="C1365">
        <f>IFERROR(VLOOKUP($B1365,INDEX!$A:$B,2,FALSE),"")</f>
        <v/>
      </c>
      <c r="D1365" t="inlineStr">
        <is>
          <t>B0DSPTJ3MH</t>
        </is>
      </c>
      <c r="E1365" t="n">
        <v>64</v>
      </c>
      <c r="F1365" t="n">
        <v>1</v>
      </c>
      <c r="G1365" t="n">
        <v>922</v>
      </c>
    </row>
    <row r="1366">
      <c r="A1366" t="inlineStr">
        <is>
          <t>2026-08-27</t>
        </is>
      </c>
      <c r="B1366" t="inlineStr">
        <is>
          <t>es:4347676031</t>
        </is>
      </c>
      <c r="C1366">
        <f>IFERROR(VLOOKUP($B1366,INDEX!$A:$B,2,FALSE),"")</f>
        <v/>
      </c>
      <c r="D1366" t="inlineStr">
        <is>
          <t>B00E0LU2ZS</t>
        </is>
      </c>
      <c r="E1366" t="n">
        <v>65</v>
      </c>
      <c r="F1366" t="n">
        <v>1</v>
      </c>
      <c r="G1366" t="n">
        <v>2537</v>
      </c>
    </row>
    <row r="1367">
      <c r="A1367" t="inlineStr">
        <is>
          <t>2026-08-27</t>
        </is>
      </c>
      <c r="B1367" t="inlineStr">
        <is>
          <t>es:4347676031</t>
        </is>
      </c>
      <c r="C1367">
        <f>IFERROR(VLOOKUP($B1367,INDEX!$A:$B,2,FALSE),"")</f>
        <v/>
      </c>
      <c r="D1367" t="inlineStr">
        <is>
          <t>B07RLFCDZS</t>
        </is>
      </c>
      <c r="E1367" t="n">
        <v>66</v>
      </c>
      <c r="F1367" t="n">
        <v>1</v>
      </c>
      <c r="G1367" t="n">
        <v>95</v>
      </c>
    </row>
    <row r="1368">
      <c r="A1368" t="inlineStr">
        <is>
          <t>2026-08-27</t>
        </is>
      </c>
      <c r="B1368" t="inlineStr">
        <is>
          <t>es:4347676031</t>
        </is>
      </c>
      <c r="C1368">
        <f>IFERROR(VLOOKUP($B1368,INDEX!$A:$B,2,FALSE),"")</f>
        <v/>
      </c>
      <c r="D1368" t="inlineStr">
        <is>
          <t>B087JG4RRG</t>
        </is>
      </c>
      <c r="E1368" t="n">
        <v>67</v>
      </c>
      <c r="F1368" t="n">
        <v>1</v>
      </c>
      <c r="G1368" t="n">
        <v>1020</v>
      </c>
    </row>
    <row r="1369">
      <c r="A1369" t="inlineStr">
        <is>
          <t>2026-08-27</t>
        </is>
      </c>
      <c r="B1369" t="inlineStr">
        <is>
          <t>es:4347676031</t>
        </is>
      </c>
      <c r="C1369">
        <f>IFERROR(VLOOKUP($B1369,INDEX!$A:$B,2,FALSE),"")</f>
        <v/>
      </c>
      <c r="D1369" t="inlineStr">
        <is>
          <t>B00D4R5JJ8</t>
        </is>
      </c>
      <c r="E1369" t="n">
        <v>68</v>
      </c>
      <c r="F1369" t="n">
        <v>1</v>
      </c>
      <c r="G1369" t="n">
        <v>2311</v>
      </c>
    </row>
    <row r="1370">
      <c r="A1370" t="inlineStr">
        <is>
          <t>2026-08-27</t>
        </is>
      </c>
      <c r="B1370" t="inlineStr">
        <is>
          <t>es:4347676031</t>
        </is>
      </c>
      <c r="C1370">
        <f>IFERROR(VLOOKUP($B1370,INDEX!$A:$B,2,FALSE),"")</f>
        <v/>
      </c>
      <c r="D1370" t="inlineStr">
        <is>
          <t>B0B25TZTC9</t>
        </is>
      </c>
      <c r="E1370" t="n">
        <v>69</v>
      </c>
      <c r="F1370" t="n">
        <v>1</v>
      </c>
      <c r="G1370" t="n">
        <v>377</v>
      </c>
    </row>
    <row r="1371">
      <c r="A1371" t="inlineStr">
        <is>
          <t>2026-08-27</t>
        </is>
      </c>
      <c r="B1371" t="inlineStr">
        <is>
          <t>es:4347676031</t>
        </is>
      </c>
      <c r="C1371">
        <f>IFERROR(VLOOKUP($B1371,INDEX!$A:$B,2,FALSE),"")</f>
        <v/>
      </c>
      <c r="D1371" t="inlineStr">
        <is>
          <t>B00GY1ZNW4</t>
        </is>
      </c>
      <c r="E1371" t="n">
        <v>70</v>
      </c>
      <c r="F1371" t="n">
        <v>1</v>
      </c>
      <c r="G1371" t="n">
        <v>3664</v>
      </c>
    </row>
    <row r="1372">
      <c r="A1372" t="inlineStr">
        <is>
          <t>2026-08-27</t>
        </is>
      </c>
      <c r="B1372" t="inlineStr">
        <is>
          <t>es:4347676031</t>
        </is>
      </c>
      <c r="C1372">
        <f>IFERROR(VLOOKUP($B1372,INDEX!$A:$B,2,FALSE),"")</f>
        <v/>
      </c>
      <c r="D1372" t="inlineStr">
        <is>
          <t>B07GSBVJ2X</t>
        </is>
      </c>
      <c r="E1372" t="n">
        <v>71</v>
      </c>
      <c r="F1372" t="n">
        <v>1</v>
      </c>
      <c r="G1372" t="n">
        <v>992</v>
      </c>
    </row>
    <row r="1373">
      <c r="A1373" t="inlineStr">
        <is>
          <t>2026-08-27</t>
        </is>
      </c>
      <c r="B1373" t="inlineStr">
        <is>
          <t>es:4347676031</t>
        </is>
      </c>
      <c r="C1373">
        <f>IFERROR(VLOOKUP($B1373,INDEX!$A:$B,2,FALSE),"")</f>
        <v/>
      </c>
      <c r="D1373" t="inlineStr">
        <is>
          <t>B00J8E6GH0</t>
        </is>
      </c>
      <c r="E1373" t="n">
        <v>72</v>
      </c>
      <c r="F1373" t="n">
        <v>1</v>
      </c>
      <c r="G1373" t="n">
        <v>4305</v>
      </c>
    </row>
    <row r="1374">
      <c r="A1374" t="inlineStr">
        <is>
          <t>2026-08-27</t>
        </is>
      </c>
      <c r="B1374" t="inlineStr">
        <is>
          <t>es:4347676031</t>
        </is>
      </c>
      <c r="C1374">
        <f>IFERROR(VLOOKUP($B1374,INDEX!$A:$B,2,FALSE),"")</f>
        <v/>
      </c>
      <c r="D1374" t="inlineStr">
        <is>
          <t>B09WG9RMH9</t>
        </is>
      </c>
      <c r="E1374" t="n">
        <v>73</v>
      </c>
      <c r="F1374" t="n">
        <v>1</v>
      </c>
      <c r="G1374" t="n">
        <v>1017</v>
      </c>
    </row>
    <row r="1375">
      <c r="A1375" t="inlineStr">
        <is>
          <t>2026-08-27</t>
        </is>
      </c>
      <c r="B1375" t="inlineStr">
        <is>
          <t>es:4347676031</t>
        </is>
      </c>
      <c r="C1375">
        <f>IFERROR(VLOOKUP($B1375,INDEX!$A:$B,2,FALSE),"")</f>
        <v/>
      </c>
      <c r="D1375" t="inlineStr">
        <is>
          <t>B0F9YHPQZC</t>
        </is>
      </c>
      <c r="E1375" t="n">
        <v>74</v>
      </c>
      <c r="F1375" t="n">
        <v>1</v>
      </c>
      <c r="G1375" t="n">
        <v>159</v>
      </c>
    </row>
    <row r="1376">
      <c r="A1376" t="inlineStr">
        <is>
          <t>2026-08-27</t>
        </is>
      </c>
      <c r="B1376" t="inlineStr">
        <is>
          <t>es:4347676031</t>
        </is>
      </c>
      <c r="C1376">
        <f>IFERROR(VLOOKUP($B1376,INDEX!$A:$B,2,FALSE),"")</f>
        <v/>
      </c>
      <c r="D1376" t="inlineStr">
        <is>
          <t>B01NB13T9X</t>
        </is>
      </c>
      <c r="E1376" t="n">
        <v>75</v>
      </c>
      <c r="F1376" t="n">
        <v>1</v>
      </c>
      <c r="G1376" t="n">
        <v>762</v>
      </c>
    </row>
    <row r="1377">
      <c r="A1377" t="inlineStr">
        <is>
          <t>2026-08-27</t>
        </is>
      </c>
      <c r="B1377" t="inlineStr">
        <is>
          <t>es:4347676031</t>
        </is>
      </c>
      <c r="C1377">
        <f>IFERROR(VLOOKUP($B1377,INDEX!$A:$B,2,FALSE),"")</f>
        <v/>
      </c>
      <c r="D1377" t="inlineStr">
        <is>
          <t>B0DX7GDT83</t>
        </is>
      </c>
      <c r="E1377" t="n">
        <v>76</v>
      </c>
      <c r="F1377" t="n">
        <v>1</v>
      </c>
      <c r="G1377" t="n">
        <v>314</v>
      </c>
    </row>
    <row r="1378">
      <c r="A1378" t="inlineStr">
        <is>
          <t>2026-08-27</t>
        </is>
      </c>
      <c r="B1378" t="inlineStr">
        <is>
          <t>es:4347676031</t>
        </is>
      </c>
      <c r="C1378">
        <f>IFERROR(VLOOKUP($B1378,INDEX!$A:$B,2,FALSE),"")</f>
        <v/>
      </c>
      <c r="D1378" t="inlineStr">
        <is>
          <t>B07D993J7K</t>
        </is>
      </c>
      <c r="E1378" t="n">
        <v>77</v>
      </c>
      <c r="F1378" t="n">
        <v>1</v>
      </c>
      <c r="G1378" t="n">
        <v>983</v>
      </c>
    </row>
    <row r="1379">
      <c r="A1379" t="inlineStr">
        <is>
          <t>2026-08-27</t>
        </is>
      </c>
      <c r="B1379" t="inlineStr">
        <is>
          <t>es:4347676031</t>
        </is>
      </c>
      <c r="C1379">
        <f>IFERROR(VLOOKUP($B1379,INDEX!$A:$B,2,FALSE),"")</f>
        <v/>
      </c>
      <c r="D1379" t="inlineStr">
        <is>
          <t>B07M9QZ8BR</t>
        </is>
      </c>
      <c r="E1379" t="n">
        <v>78</v>
      </c>
      <c r="F1379" t="n">
        <v>1</v>
      </c>
      <c r="G1379" t="n">
        <v>985</v>
      </c>
    </row>
    <row r="1380">
      <c r="A1380" t="inlineStr">
        <is>
          <t>2026-08-27</t>
        </is>
      </c>
      <c r="B1380" t="inlineStr">
        <is>
          <t>es:4347676031</t>
        </is>
      </c>
      <c r="C1380">
        <f>IFERROR(VLOOKUP($B1380,INDEX!$A:$B,2,FALSE),"")</f>
        <v/>
      </c>
      <c r="D1380" t="inlineStr">
        <is>
          <t>B0F32ZKF6P</t>
        </is>
      </c>
      <c r="E1380" t="n">
        <v>79</v>
      </c>
      <c r="F1380" t="n">
        <v>1</v>
      </c>
      <c r="G1380" t="n">
        <v>1133</v>
      </c>
    </row>
    <row r="1381">
      <c r="A1381" t="inlineStr">
        <is>
          <t>2026-08-27</t>
        </is>
      </c>
      <c r="B1381" t="inlineStr">
        <is>
          <t>es:4347676031</t>
        </is>
      </c>
      <c r="C1381">
        <f>IFERROR(VLOOKUP($B1381,INDEX!$A:$B,2,FALSE),"")</f>
        <v/>
      </c>
      <c r="D1381" t="inlineStr">
        <is>
          <t>B09L8ZZV95</t>
        </is>
      </c>
      <c r="E1381" t="n">
        <v>80</v>
      </c>
      <c r="F1381" t="n">
        <v>1</v>
      </c>
      <c r="G1381" t="n">
        <v>837</v>
      </c>
    </row>
    <row r="1382">
      <c r="A1382" t="inlineStr">
        <is>
          <t>2026-08-27</t>
        </is>
      </c>
      <c r="B1382" t="inlineStr">
        <is>
          <t>es:4347676031</t>
        </is>
      </c>
      <c r="C1382">
        <f>IFERROR(VLOOKUP($B1382,INDEX!$A:$B,2,FALSE),"")</f>
        <v/>
      </c>
      <c r="D1382" t="inlineStr">
        <is>
          <t>B0CS62LY6P</t>
        </is>
      </c>
      <c r="E1382" t="n">
        <v>81</v>
      </c>
      <c r="F1382" t="n">
        <v>1</v>
      </c>
    </row>
    <row r="1383">
      <c r="A1383" t="inlineStr">
        <is>
          <t>2026-08-27</t>
        </is>
      </c>
      <c r="B1383" t="inlineStr">
        <is>
          <t>es:4347676031</t>
        </is>
      </c>
      <c r="C1383">
        <f>IFERROR(VLOOKUP($B1383,INDEX!$A:$B,2,FALSE),"")</f>
        <v/>
      </c>
      <c r="D1383" t="inlineStr">
        <is>
          <t>B079MGZT6Q</t>
        </is>
      </c>
      <c r="E1383" t="n">
        <v>82</v>
      </c>
      <c r="F1383" t="n">
        <v>1</v>
      </c>
    </row>
    <row r="1384">
      <c r="A1384" t="inlineStr">
        <is>
          <t>2026-08-27</t>
        </is>
      </c>
      <c r="B1384" t="inlineStr">
        <is>
          <t>es:4347676031</t>
        </is>
      </c>
      <c r="C1384">
        <f>IFERROR(VLOOKUP($B1384,INDEX!$A:$B,2,FALSE),"")</f>
        <v/>
      </c>
      <c r="D1384" t="inlineStr">
        <is>
          <t>B087XGVFL1</t>
        </is>
      </c>
      <c r="E1384" t="n">
        <v>83</v>
      </c>
      <c r="F1384" t="n">
        <v>1</v>
      </c>
    </row>
    <row r="1385">
      <c r="A1385" t="inlineStr">
        <is>
          <t>2026-08-27</t>
        </is>
      </c>
      <c r="B1385" t="inlineStr">
        <is>
          <t>es:4347676031</t>
        </is>
      </c>
      <c r="C1385">
        <f>IFERROR(VLOOKUP($B1385,INDEX!$A:$B,2,FALSE),"")</f>
        <v/>
      </c>
      <c r="D1385" t="inlineStr">
        <is>
          <t>B08W8H13RH</t>
        </is>
      </c>
      <c r="E1385" t="n">
        <v>84</v>
      </c>
      <c r="F1385" t="n">
        <v>1</v>
      </c>
    </row>
    <row r="1386">
      <c r="A1386" t="inlineStr">
        <is>
          <t>2026-08-27</t>
        </is>
      </c>
      <c r="B1386" t="inlineStr">
        <is>
          <t>es:4347676031</t>
        </is>
      </c>
      <c r="C1386">
        <f>IFERROR(VLOOKUP($B1386,INDEX!$A:$B,2,FALSE),"")</f>
        <v/>
      </c>
      <c r="D1386" t="inlineStr">
        <is>
          <t>B0D1GL8D5D</t>
        </is>
      </c>
      <c r="E1386" t="n">
        <v>85</v>
      </c>
      <c r="F1386" t="n">
        <v>1</v>
      </c>
    </row>
    <row r="1387">
      <c r="A1387" t="inlineStr">
        <is>
          <t>2026-08-27</t>
        </is>
      </c>
      <c r="B1387" t="inlineStr">
        <is>
          <t>es:4347676031</t>
        </is>
      </c>
      <c r="C1387">
        <f>IFERROR(VLOOKUP($B1387,INDEX!$A:$B,2,FALSE),"")</f>
        <v/>
      </c>
      <c r="D1387" t="inlineStr">
        <is>
          <t>B0F3PGFHXT</t>
        </is>
      </c>
      <c r="E1387" t="n">
        <v>86</v>
      </c>
      <c r="F1387" t="n">
        <v>1</v>
      </c>
    </row>
    <row r="1388">
      <c r="A1388" t="inlineStr">
        <is>
          <t>2026-08-27</t>
        </is>
      </c>
      <c r="B1388" t="inlineStr">
        <is>
          <t>es:4347676031</t>
        </is>
      </c>
      <c r="C1388">
        <f>IFERROR(VLOOKUP($B1388,INDEX!$A:$B,2,FALSE),"")</f>
        <v/>
      </c>
      <c r="D1388" t="inlineStr">
        <is>
          <t>B0G8WXQGLZ</t>
        </is>
      </c>
      <c r="E1388" t="n">
        <v>87</v>
      </c>
      <c r="F1388" t="n">
        <v>1</v>
      </c>
    </row>
    <row r="1389">
      <c r="A1389" t="inlineStr">
        <is>
          <t>2026-08-27</t>
        </is>
      </c>
      <c r="B1389" t="inlineStr">
        <is>
          <t>es:4347676031</t>
        </is>
      </c>
      <c r="C1389">
        <f>IFERROR(VLOOKUP($B1389,INDEX!$A:$B,2,FALSE),"")</f>
        <v/>
      </c>
      <c r="D1389" t="inlineStr">
        <is>
          <t>B01GRN9YZU</t>
        </is>
      </c>
      <c r="E1389" t="n">
        <v>88</v>
      </c>
      <c r="F1389" t="n">
        <v>1</v>
      </c>
    </row>
    <row r="1390">
      <c r="A1390" t="inlineStr">
        <is>
          <t>2026-08-27</t>
        </is>
      </c>
      <c r="B1390" t="inlineStr">
        <is>
          <t>es:4347676031</t>
        </is>
      </c>
      <c r="C1390">
        <f>IFERROR(VLOOKUP($B1390,INDEX!$A:$B,2,FALSE),"")</f>
        <v/>
      </c>
      <c r="D1390" t="inlineStr">
        <is>
          <t>B000NRVG26</t>
        </is>
      </c>
      <c r="E1390" t="n">
        <v>89</v>
      </c>
      <c r="F1390" t="n">
        <v>1</v>
      </c>
    </row>
    <row r="1391">
      <c r="A1391" t="inlineStr">
        <is>
          <t>2026-08-27</t>
        </is>
      </c>
      <c r="B1391" t="inlineStr">
        <is>
          <t>es:4347676031</t>
        </is>
      </c>
      <c r="C1391">
        <f>IFERROR(VLOOKUP($B1391,INDEX!$A:$B,2,FALSE),"")</f>
        <v/>
      </c>
      <c r="D1391" t="inlineStr">
        <is>
          <t>B0D45KJ86P</t>
        </is>
      </c>
      <c r="E1391" t="n">
        <v>90</v>
      </c>
      <c r="F1391" t="n">
        <v>1</v>
      </c>
    </row>
    <row r="1392">
      <c r="A1392" t="inlineStr">
        <is>
          <t>2026-08-27</t>
        </is>
      </c>
      <c r="B1392" t="inlineStr">
        <is>
          <t>es:4347676031</t>
        </is>
      </c>
      <c r="C1392">
        <f>IFERROR(VLOOKUP($B1392,INDEX!$A:$B,2,FALSE),"")</f>
        <v/>
      </c>
      <c r="D1392" t="inlineStr">
        <is>
          <t>B0BTZ7YHHZ</t>
        </is>
      </c>
      <c r="E1392" t="n">
        <v>91</v>
      </c>
      <c r="F1392" t="n">
        <v>1</v>
      </c>
    </row>
    <row r="1393">
      <c r="A1393" t="inlineStr">
        <is>
          <t>2026-08-27</t>
        </is>
      </c>
      <c r="B1393" t="inlineStr">
        <is>
          <t>es:4347676031</t>
        </is>
      </c>
      <c r="C1393">
        <f>IFERROR(VLOOKUP($B1393,INDEX!$A:$B,2,FALSE),"")</f>
        <v/>
      </c>
      <c r="D1393" t="inlineStr">
        <is>
          <t>B089KKCQRQ</t>
        </is>
      </c>
      <c r="E1393" t="n">
        <v>92</v>
      </c>
      <c r="F1393" t="n">
        <v>1</v>
      </c>
    </row>
    <row r="1394">
      <c r="A1394" t="inlineStr">
        <is>
          <t>2026-08-27</t>
        </is>
      </c>
      <c r="B1394" t="inlineStr">
        <is>
          <t>es:4347676031</t>
        </is>
      </c>
      <c r="C1394">
        <f>IFERROR(VLOOKUP($B1394,INDEX!$A:$B,2,FALSE),"")</f>
        <v/>
      </c>
      <c r="D1394" t="inlineStr">
        <is>
          <t>B07GSPGX7C</t>
        </is>
      </c>
      <c r="E1394" t="n">
        <v>93</v>
      </c>
      <c r="F1394" t="n">
        <v>1</v>
      </c>
    </row>
    <row r="1395">
      <c r="A1395" t="inlineStr">
        <is>
          <t>2026-08-27</t>
        </is>
      </c>
      <c r="B1395" t="inlineStr">
        <is>
          <t>es:4347676031</t>
        </is>
      </c>
      <c r="C1395">
        <f>IFERROR(VLOOKUP($B1395,INDEX!$A:$B,2,FALSE),"")</f>
        <v/>
      </c>
      <c r="D1395" t="inlineStr">
        <is>
          <t>B087KC4NLB</t>
        </is>
      </c>
      <c r="E1395" t="n">
        <v>94</v>
      </c>
      <c r="F1395" t="n">
        <v>1</v>
      </c>
    </row>
    <row r="1396">
      <c r="A1396" t="inlineStr">
        <is>
          <t>2026-08-27</t>
        </is>
      </c>
      <c r="B1396" t="inlineStr">
        <is>
          <t>es:4347676031</t>
        </is>
      </c>
      <c r="C1396">
        <f>IFERROR(VLOOKUP($B1396,INDEX!$A:$B,2,FALSE),"")</f>
        <v/>
      </c>
      <c r="D1396" t="inlineStr">
        <is>
          <t>B0BB7F58L3</t>
        </is>
      </c>
      <c r="E1396" t="n">
        <v>95</v>
      </c>
      <c r="F1396" t="n">
        <v>1</v>
      </c>
    </row>
    <row r="1397">
      <c r="A1397" t="inlineStr">
        <is>
          <t>2026-08-27</t>
        </is>
      </c>
      <c r="B1397" t="inlineStr">
        <is>
          <t>es:4347676031</t>
        </is>
      </c>
      <c r="C1397">
        <f>IFERROR(VLOOKUP($B1397,INDEX!$A:$B,2,FALSE),"")</f>
        <v/>
      </c>
      <c r="D1397" t="inlineStr">
        <is>
          <t>B00DMAWP94</t>
        </is>
      </c>
      <c r="E1397" t="n">
        <v>96</v>
      </c>
      <c r="F1397" t="n">
        <v>1</v>
      </c>
    </row>
    <row r="1398">
      <c r="A1398" t="inlineStr">
        <is>
          <t>2026-08-27</t>
        </is>
      </c>
      <c r="B1398" t="inlineStr">
        <is>
          <t>es:4347676031</t>
        </is>
      </c>
      <c r="C1398">
        <f>IFERROR(VLOOKUP($B1398,INDEX!$A:$B,2,FALSE),"")</f>
        <v/>
      </c>
      <c r="D1398" t="inlineStr">
        <is>
          <t>B0FRSZ94RH</t>
        </is>
      </c>
      <c r="E1398" t="n">
        <v>97</v>
      </c>
      <c r="F1398" t="n">
        <v>1</v>
      </c>
    </row>
    <row r="1399">
      <c r="A1399" t="inlineStr">
        <is>
          <t>2026-08-27</t>
        </is>
      </c>
      <c r="B1399" t="inlineStr">
        <is>
          <t>es:4347676031</t>
        </is>
      </c>
      <c r="C1399">
        <f>IFERROR(VLOOKUP($B1399,INDEX!$A:$B,2,FALSE),"")</f>
        <v/>
      </c>
      <c r="D1399" t="inlineStr">
        <is>
          <t>B07GFQD1ZP</t>
        </is>
      </c>
      <c r="E1399" t="n">
        <v>98</v>
      </c>
      <c r="F1399" t="n">
        <v>1</v>
      </c>
    </row>
    <row r="1400">
      <c r="A1400" t="inlineStr">
        <is>
          <t>2026-08-27</t>
        </is>
      </c>
      <c r="B1400" t="inlineStr">
        <is>
          <t>es:4347676031</t>
        </is>
      </c>
      <c r="C1400">
        <f>IFERROR(VLOOKUP($B1400,INDEX!$A:$B,2,FALSE),"")</f>
        <v/>
      </c>
      <c r="D1400" t="inlineStr">
        <is>
          <t>B082VV8MLS</t>
        </is>
      </c>
      <c r="E1400" t="n">
        <v>99</v>
      </c>
      <c r="F1400" t="n">
        <v>1</v>
      </c>
    </row>
    <row r="1401">
      <c r="A1401" t="inlineStr">
        <is>
          <t>2026-08-27</t>
        </is>
      </c>
      <c r="B1401" t="inlineStr">
        <is>
          <t>es:4347676031</t>
        </is>
      </c>
      <c r="C1401">
        <f>IFERROR(VLOOKUP($B1401,INDEX!$A:$B,2,FALSE),"")</f>
        <v/>
      </c>
      <c r="D1401" t="inlineStr">
        <is>
          <t>B0FC3Y1Z61</t>
        </is>
      </c>
      <c r="E1401" t="n">
        <v>100</v>
      </c>
      <c r="F1401" t="n">
        <v>1</v>
      </c>
    </row>
    <row r="1402">
      <c r="A1402" t="inlineStr">
        <is>
          <t>2026-08-27</t>
        </is>
      </c>
      <c r="B1402" t="inlineStr">
        <is>
          <t>es:4347698031</t>
        </is>
      </c>
      <c r="C1402">
        <f>IFERROR(VLOOKUP($B1402,INDEX!$A:$B,2,FALSE),"")</f>
        <v/>
      </c>
      <c r="D1402" t="inlineStr">
        <is>
          <t>B00M9B66BU</t>
        </is>
      </c>
      <c r="E1402" t="n">
        <v>1</v>
      </c>
      <c r="F1402" t="n">
        <v>1</v>
      </c>
      <c r="G1402" t="n">
        <v>102588</v>
      </c>
    </row>
    <row r="1403">
      <c r="A1403" t="inlineStr">
        <is>
          <t>2026-08-27</t>
        </is>
      </c>
      <c r="B1403" t="inlineStr">
        <is>
          <t>es:4347698031</t>
        </is>
      </c>
      <c r="C1403">
        <f>IFERROR(VLOOKUP($B1403,INDEX!$A:$B,2,FALSE),"")</f>
        <v/>
      </c>
      <c r="D1403" t="inlineStr">
        <is>
          <t>B083JKPCFB</t>
        </is>
      </c>
      <c r="E1403" t="n">
        <v>2</v>
      </c>
      <c r="F1403" t="n">
        <v>1</v>
      </c>
      <c r="G1403" t="n">
        <v>8389</v>
      </c>
    </row>
    <row r="1404">
      <c r="A1404" t="inlineStr">
        <is>
          <t>2026-08-27</t>
        </is>
      </c>
      <c r="B1404" t="inlineStr">
        <is>
          <t>es:4347698031</t>
        </is>
      </c>
      <c r="C1404">
        <f>IFERROR(VLOOKUP($B1404,INDEX!$A:$B,2,FALSE),"")</f>
        <v/>
      </c>
      <c r="D1404" t="inlineStr">
        <is>
          <t>B0BZZJWGPQ</t>
        </is>
      </c>
      <c r="E1404" t="n">
        <v>3</v>
      </c>
      <c r="F1404" t="n">
        <v>1</v>
      </c>
      <c r="G1404" t="n">
        <v>8374</v>
      </c>
    </row>
    <row r="1405">
      <c r="A1405" t="inlineStr">
        <is>
          <t>2026-08-27</t>
        </is>
      </c>
      <c r="B1405" t="inlineStr">
        <is>
          <t>es:4347698031</t>
        </is>
      </c>
      <c r="C1405">
        <f>IFERROR(VLOOKUP($B1405,INDEX!$A:$B,2,FALSE),"")</f>
        <v/>
      </c>
      <c r="D1405" t="inlineStr">
        <is>
          <t>B07PZ2H67L</t>
        </is>
      </c>
      <c r="E1405" t="n">
        <v>4</v>
      </c>
      <c r="F1405" t="n">
        <v>1</v>
      </c>
      <c r="G1405" t="n">
        <v>8510</v>
      </c>
    </row>
    <row r="1406">
      <c r="A1406" t="inlineStr">
        <is>
          <t>2026-08-27</t>
        </is>
      </c>
      <c r="B1406" t="inlineStr">
        <is>
          <t>es:4347698031</t>
        </is>
      </c>
      <c r="C1406">
        <f>IFERROR(VLOOKUP($B1406,INDEX!$A:$B,2,FALSE),"")</f>
        <v/>
      </c>
      <c r="D1406" t="inlineStr">
        <is>
          <t>B0F2TQW9QD</t>
        </is>
      </c>
      <c r="E1406" t="n">
        <v>5</v>
      </c>
      <c r="F1406" t="n">
        <v>1</v>
      </c>
      <c r="G1406" t="n">
        <v>63519</v>
      </c>
    </row>
    <row r="1407">
      <c r="A1407" t="inlineStr">
        <is>
          <t>2026-08-27</t>
        </is>
      </c>
      <c r="B1407" t="inlineStr">
        <is>
          <t>es:4347698031</t>
        </is>
      </c>
      <c r="C1407">
        <f>IFERROR(VLOOKUP($B1407,INDEX!$A:$B,2,FALSE),"")</f>
        <v/>
      </c>
      <c r="D1407" t="inlineStr">
        <is>
          <t>B087R9HVRR</t>
        </is>
      </c>
      <c r="E1407" t="n">
        <v>6</v>
      </c>
      <c r="F1407" t="n">
        <v>1</v>
      </c>
      <c r="G1407" t="n">
        <v>8463</v>
      </c>
    </row>
    <row r="1408">
      <c r="A1408" t="inlineStr">
        <is>
          <t>2026-08-27</t>
        </is>
      </c>
      <c r="B1408" t="inlineStr">
        <is>
          <t>es:4347698031</t>
        </is>
      </c>
      <c r="C1408">
        <f>IFERROR(VLOOKUP($B1408,INDEX!$A:$B,2,FALSE),"")</f>
        <v/>
      </c>
      <c r="D1408" t="inlineStr">
        <is>
          <t>B00WN2BY7G</t>
        </is>
      </c>
      <c r="E1408" t="n">
        <v>7</v>
      </c>
      <c r="F1408" t="n">
        <v>1</v>
      </c>
      <c r="G1408" t="n">
        <v>11907</v>
      </c>
    </row>
    <row r="1409">
      <c r="A1409" t="inlineStr">
        <is>
          <t>2026-08-27</t>
        </is>
      </c>
      <c r="B1409" t="inlineStr">
        <is>
          <t>es:4347698031</t>
        </is>
      </c>
      <c r="C1409">
        <f>IFERROR(VLOOKUP($B1409,INDEX!$A:$B,2,FALSE),"")</f>
        <v/>
      </c>
      <c r="D1409" t="inlineStr">
        <is>
          <t>B00X9WCH9S</t>
        </is>
      </c>
      <c r="E1409" t="n">
        <v>8</v>
      </c>
      <c r="F1409" t="n">
        <v>1</v>
      </c>
      <c r="G1409" t="n">
        <v>4356</v>
      </c>
    </row>
    <row r="1410">
      <c r="A1410" t="inlineStr">
        <is>
          <t>2026-08-27</t>
        </is>
      </c>
      <c r="B1410" t="inlineStr">
        <is>
          <t>es:4347698031</t>
        </is>
      </c>
      <c r="C1410">
        <f>IFERROR(VLOOKUP($B1410,INDEX!$A:$B,2,FALSE),"")</f>
        <v/>
      </c>
      <c r="D1410" t="inlineStr">
        <is>
          <t>B082DDM32Y</t>
        </is>
      </c>
      <c r="E1410" t="n">
        <v>9</v>
      </c>
      <c r="F1410" t="n">
        <v>1</v>
      </c>
      <c r="G1410" t="n">
        <v>3535</v>
      </c>
    </row>
    <row r="1411">
      <c r="A1411" t="inlineStr">
        <is>
          <t>2026-08-27</t>
        </is>
      </c>
      <c r="B1411" t="inlineStr">
        <is>
          <t>es:4347698031</t>
        </is>
      </c>
      <c r="C1411">
        <f>IFERROR(VLOOKUP($B1411,INDEX!$A:$B,2,FALSE),"")</f>
        <v/>
      </c>
      <c r="D1411" t="inlineStr">
        <is>
          <t>B0007506U2</t>
        </is>
      </c>
      <c r="E1411" t="n">
        <v>10</v>
      </c>
      <c r="F1411" t="n">
        <v>1</v>
      </c>
      <c r="G1411" t="n">
        <v>35517</v>
      </c>
    </row>
    <row r="1412">
      <c r="A1412" t="inlineStr">
        <is>
          <t>2026-08-27</t>
        </is>
      </c>
      <c r="B1412" t="inlineStr">
        <is>
          <t>es:4347698031</t>
        </is>
      </c>
      <c r="C1412">
        <f>IFERROR(VLOOKUP($B1412,INDEX!$A:$B,2,FALSE),"")</f>
        <v/>
      </c>
      <c r="D1412" t="inlineStr">
        <is>
          <t>B083JJHLT4</t>
        </is>
      </c>
      <c r="E1412" t="n">
        <v>11</v>
      </c>
      <c r="F1412" t="n">
        <v>1</v>
      </c>
      <c r="G1412" t="n">
        <v>10857</v>
      </c>
    </row>
    <row r="1413">
      <c r="A1413" t="inlineStr">
        <is>
          <t>2026-08-27</t>
        </is>
      </c>
      <c r="B1413" t="inlineStr">
        <is>
          <t>es:4347698031</t>
        </is>
      </c>
      <c r="C1413">
        <f>IFERROR(VLOOKUP($B1413,INDEX!$A:$B,2,FALSE),"")</f>
        <v/>
      </c>
      <c r="D1413" t="inlineStr">
        <is>
          <t>B08P67N41H</t>
        </is>
      </c>
      <c r="E1413" t="n">
        <v>12</v>
      </c>
      <c r="F1413" t="n">
        <v>1</v>
      </c>
      <c r="G1413" t="n">
        <v>14882</v>
      </c>
    </row>
    <row r="1414">
      <c r="A1414" t="inlineStr">
        <is>
          <t>2026-08-27</t>
        </is>
      </c>
      <c r="B1414" t="inlineStr">
        <is>
          <t>es:4347698031</t>
        </is>
      </c>
      <c r="C1414">
        <f>IFERROR(VLOOKUP($B1414,INDEX!$A:$B,2,FALSE),"")</f>
        <v/>
      </c>
      <c r="D1414" t="inlineStr">
        <is>
          <t>B07G56NP3M</t>
        </is>
      </c>
      <c r="E1414" t="n">
        <v>13</v>
      </c>
      <c r="F1414" t="n">
        <v>1</v>
      </c>
      <c r="G1414" t="n">
        <v>1629</v>
      </c>
    </row>
    <row r="1415">
      <c r="A1415" t="inlineStr">
        <is>
          <t>2026-08-27</t>
        </is>
      </c>
      <c r="B1415" t="inlineStr">
        <is>
          <t>es:4347698031</t>
        </is>
      </c>
      <c r="C1415">
        <f>IFERROR(VLOOKUP($B1415,INDEX!$A:$B,2,FALSE),"")</f>
        <v/>
      </c>
      <c r="D1415" t="inlineStr">
        <is>
          <t>B0FPLQR5XW</t>
        </is>
      </c>
      <c r="E1415" t="n">
        <v>14</v>
      </c>
      <c r="F1415" t="n">
        <v>1</v>
      </c>
      <c r="G1415" t="n">
        <v>170</v>
      </c>
    </row>
    <row r="1416">
      <c r="A1416" t="inlineStr">
        <is>
          <t>2026-08-27</t>
        </is>
      </c>
      <c r="B1416" t="inlineStr">
        <is>
          <t>es:4347698031</t>
        </is>
      </c>
      <c r="C1416">
        <f>IFERROR(VLOOKUP($B1416,INDEX!$A:$B,2,FALSE),"")</f>
        <v/>
      </c>
      <c r="D1416" t="inlineStr">
        <is>
          <t>B09716YCGX</t>
        </is>
      </c>
      <c r="E1416" t="n">
        <v>15</v>
      </c>
      <c r="F1416" t="n">
        <v>1</v>
      </c>
      <c r="G1416" t="n">
        <v>17389</v>
      </c>
    </row>
    <row r="1417">
      <c r="A1417" t="inlineStr">
        <is>
          <t>2026-08-27</t>
        </is>
      </c>
      <c r="B1417" t="inlineStr">
        <is>
          <t>es:4347698031</t>
        </is>
      </c>
      <c r="C1417">
        <f>IFERROR(VLOOKUP($B1417,INDEX!$A:$B,2,FALSE),"")</f>
        <v/>
      </c>
      <c r="D1417" t="inlineStr">
        <is>
          <t>B089BNVYKW</t>
        </is>
      </c>
      <c r="E1417" t="n">
        <v>16</v>
      </c>
      <c r="F1417" t="n">
        <v>1</v>
      </c>
      <c r="G1417" t="n">
        <v>976</v>
      </c>
    </row>
    <row r="1418">
      <c r="A1418" t="inlineStr">
        <is>
          <t>2026-08-27</t>
        </is>
      </c>
      <c r="B1418" t="inlineStr">
        <is>
          <t>es:4347698031</t>
        </is>
      </c>
      <c r="C1418">
        <f>IFERROR(VLOOKUP($B1418,INDEX!$A:$B,2,FALSE),"")</f>
        <v/>
      </c>
      <c r="D1418" t="inlineStr">
        <is>
          <t>B008Z933UW</t>
        </is>
      </c>
      <c r="E1418" t="n">
        <v>17</v>
      </c>
      <c r="F1418" t="n">
        <v>1</v>
      </c>
      <c r="G1418" t="n">
        <v>21054</v>
      </c>
    </row>
    <row r="1419">
      <c r="A1419" t="inlineStr">
        <is>
          <t>2026-08-27</t>
        </is>
      </c>
      <c r="B1419" t="inlineStr">
        <is>
          <t>es:4347698031</t>
        </is>
      </c>
      <c r="C1419">
        <f>IFERROR(VLOOKUP($B1419,INDEX!$A:$B,2,FALSE),"")</f>
        <v/>
      </c>
      <c r="D1419" t="inlineStr">
        <is>
          <t>B09JPDXL7V</t>
        </is>
      </c>
      <c r="E1419" t="n">
        <v>18</v>
      </c>
      <c r="F1419" t="n">
        <v>1</v>
      </c>
      <c r="G1419" t="n">
        <v>1540</v>
      </c>
    </row>
    <row r="1420">
      <c r="A1420" t="inlineStr">
        <is>
          <t>2026-08-27</t>
        </is>
      </c>
      <c r="B1420" t="inlineStr">
        <is>
          <t>es:4347698031</t>
        </is>
      </c>
      <c r="C1420">
        <f>IFERROR(VLOOKUP($B1420,INDEX!$A:$B,2,FALSE),"")</f>
        <v/>
      </c>
      <c r="D1420" t="inlineStr">
        <is>
          <t>B084S5FND7</t>
        </is>
      </c>
      <c r="E1420" t="n">
        <v>19</v>
      </c>
      <c r="F1420" t="n">
        <v>1</v>
      </c>
      <c r="G1420" t="n">
        <v>1158</v>
      </c>
    </row>
    <row r="1421">
      <c r="A1421" t="inlineStr">
        <is>
          <t>2026-08-27</t>
        </is>
      </c>
      <c r="B1421" t="inlineStr">
        <is>
          <t>es:4347698031</t>
        </is>
      </c>
      <c r="C1421">
        <f>IFERROR(VLOOKUP($B1421,INDEX!$A:$B,2,FALSE),"")</f>
        <v/>
      </c>
      <c r="D1421" t="inlineStr">
        <is>
          <t>B0968Z4QSF</t>
        </is>
      </c>
      <c r="E1421" t="n">
        <v>20</v>
      </c>
      <c r="F1421" t="n">
        <v>1</v>
      </c>
      <c r="G1421" t="n">
        <v>2482</v>
      </c>
    </row>
    <row r="1422">
      <c r="A1422" t="inlineStr">
        <is>
          <t>2026-08-27</t>
        </is>
      </c>
      <c r="B1422" t="inlineStr">
        <is>
          <t>es:4347698031</t>
        </is>
      </c>
      <c r="C1422">
        <f>IFERROR(VLOOKUP($B1422,INDEX!$A:$B,2,FALSE),"")</f>
        <v/>
      </c>
      <c r="D1422" t="inlineStr">
        <is>
          <t>B009VZJD8K</t>
        </is>
      </c>
      <c r="E1422" t="n">
        <v>21</v>
      </c>
      <c r="F1422" t="n">
        <v>1</v>
      </c>
      <c r="G1422" t="n">
        <v>2901</v>
      </c>
    </row>
    <row r="1423">
      <c r="A1423" t="inlineStr">
        <is>
          <t>2026-08-27</t>
        </is>
      </c>
      <c r="B1423" t="inlineStr">
        <is>
          <t>es:4347698031</t>
        </is>
      </c>
      <c r="C1423">
        <f>IFERROR(VLOOKUP($B1423,INDEX!$A:$B,2,FALSE),"")</f>
        <v/>
      </c>
      <c r="D1423" t="inlineStr">
        <is>
          <t>B00N9506RA</t>
        </is>
      </c>
      <c r="E1423" t="n">
        <v>22</v>
      </c>
      <c r="F1423" t="n">
        <v>1</v>
      </c>
      <c r="G1423" t="n">
        <v>13382</v>
      </c>
    </row>
    <row r="1424">
      <c r="A1424" t="inlineStr">
        <is>
          <t>2026-08-27</t>
        </is>
      </c>
      <c r="B1424" t="inlineStr">
        <is>
          <t>es:4347698031</t>
        </is>
      </c>
      <c r="C1424">
        <f>IFERROR(VLOOKUP($B1424,INDEX!$A:$B,2,FALSE),"")</f>
        <v/>
      </c>
      <c r="D1424" t="inlineStr">
        <is>
          <t>B019OO1R0Y</t>
        </is>
      </c>
      <c r="E1424" t="n">
        <v>23</v>
      </c>
      <c r="F1424" t="n">
        <v>1</v>
      </c>
      <c r="G1424" t="n">
        <v>7509</v>
      </c>
    </row>
    <row r="1425">
      <c r="A1425" t="inlineStr">
        <is>
          <t>2026-08-27</t>
        </is>
      </c>
      <c r="B1425" t="inlineStr">
        <is>
          <t>es:4347698031</t>
        </is>
      </c>
      <c r="C1425">
        <f>IFERROR(VLOOKUP($B1425,INDEX!$A:$B,2,FALSE),"")</f>
        <v/>
      </c>
      <c r="D1425" t="inlineStr">
        <is>
          <t>B09697WX16</t>
        </is>
      </c>
      <c r="E1425" t="n">
        <v>24</v>
      </c>
      <c r="F1425" t="n">
        <v>1</v>
      </c>
      <c r="G1425" t="n">
        <v>3269</v>
      </c>
    </row>
    <row r="1426">
      <c r="A1426" t="inlineStr">
        <is>
          <t>2026-08-27</t>
        </is>
      </c>
      <c r="B1426" t="inlineStr">
        <is>
          <t>es:4347698031</t>
        </is>
      </c>
      <c r="C1426">
        <f>IFERROR(VLOOKUP($B1426,INDEX!$A:$B,2,FALSE),"")</f>
        <v/>
      </c>
      <c r="D1426" t="inlineStr">
        <is>
          <t>B08DJ18C85</t>
        </is>
      </c>
      <c r="E1426" t="n">
        <v>25</v>
      </c>
      <c r="F1426" t="n">
        <v>1</v>
      </c>
      <c r="G1426" t="n">
        <v>41371</v>
      </c>
    </row>
    <row r="1427">
      <c r="A1427" t="inlineStr">
        <is>
          <t>2026-08-27</t>
        </is>
      </c>
      <c r="B1427" t="inlineStr">
        <is>
          <t>es:4347698031</t>
        </is>
      </c>
      <c r="C1427">
        <f>IFERROR(VLOOKUP($B1427,INDEX!$A:$B,2,FALSE),"")</f>
        <v/>
      </c>
      <c r="D1427" t="inlineStr">
        <is>
          <t>B06XZNJWZL</t>
        </is>
      </c>
      <c r="E1427" t="n">
        <v>26</v>
      </c>
      <c r="F1427" t="n">
        <v>1</v>
      </c>
      <c r="G1427" t="n">
        <v>32592</v>
      </c>
    </row>
    <row r="1428">
      <c r="A1428" t="inlineStr">
        <is>
          <t>2026-08-27</t>
        </is>
      </c>
      <c r="B1428" t="inlineStr">
        <is>
          <t>es:4347698031</t>
        </is>
      </c>
      <c r="C1428">
        <f>IFERROR(VLOOKUP($B1428,INDEX!$A:$B,2,FALSE),"")</f>
        <v/>
      </c>
      <c r="D1428" t="inlineStr">
        <is>
          <t>B09RN8Q4CW</t>
        </is>
      </c>
      <c r="E1428" t="n">
        <v>27</v>
      </c>
      <c r="F1428" t="n">
        <v>1</v>
      </c>
      <c r="G1428" t="n">
        <v>13570</v>
      </c>
    </row>
    <row r="1429">
      <c r="A1429" t="inlineStr">
        <is>
          <t>2026-08-27</t>
        </is>
      </c>
      <c r="B1429" t="inlineStr">
        <is>
          <t>es:4347698031</t>
        </is>
      </c>
      <c r="C1429">
        <f>IFERROR(VLOOKUP($B1429,INDEX!$A:$B,2,FALSE),"")</f>
        <v/>
      </c>
      <c r="D1429" t="inlineStr">
        <is>
          <t>B0CCYSB19S</t>
        </is>
      </c>
      <c r="E1429" t="n">
        <v>28</v>
      </c>
      <c r="F1429" t="n">
        <v>1</v>
      </c>
      <c r="G1429" t="n">
        <v>1684</v>
      </c>
    </row>
    <row r="1430">
      <c r="A1430" t="inlineStr">
        <is>
          <t>2026-08-27</t>
        </is>
      </c>
      <c r="B1430" t="inlineStr">
        <is>
          <t>es:4347698031</t>
        </is>
      </c>
      <c r="C1430">
        <f>IFERROR(VLOOKUP($B1430,INDEX!$A:$B,2,FALSE),"")</f>
        <v/>
      </c>
      <c r="D1430" t="inlineStr">
        <is>
          <t>B004SBLR4U</t>
        </is>
      </c>
      <c r="E1430" t="n">
        <v>29</v>
      </c>
      <c r="F1430" t="n">
        <v>1</v>
      </c>
      <c r="G1430" t="n">
        <v>9261</v>
      </c>
    </row>
    <row r="1431">
      <c r="A1431" t="inlineStr">
        <is>
          <t>2026-08-27</t>
        </is>
      </c>
      <c r="B1431" t="inlineStr">
        <is>
          <t>es:4347698031</t>
        </is>
      </c>
      <c r="C1431">
        <f>IFERROR(VLOOKUP($B1431,INDEX!$A:$B,2,FALSE),"")</f>
        <v/>
      </c>
      <c r="D1431" t="inlineStr">
        <is>
          <t>B0CY3GR4FS</t>
        </is>
      </c>
      <c r="E1431" t="n">
        <v>30</v>
      </c>
      <c r="F1431" t="n">
        <v>1</v>
      </c>
      <c r="G1431" t="n">
        <v>2491</v>
      </c>
    </row>
    <row r="1432">
      <c r="A1432" t="inlineStr">
        <is>
          <t>2026-08-27</t>
        </is>
      </c>
      <c r="B1432" t="inlineStr">
        <is>
          <t>es:4347698031</t>
        </is>
      </c>
      <c r="C1432">
        <f>IFERROR(VLOOKUP($B1432,INDEX!$A:$B,2,FALSE),"")</f>
        <v/>
      </c>
      <c r="D1432" t="inlineStr">
        <is>
          <t>B008OUY6QM</t>
        </is>
      </c>
      <c r="E1432" t="n">
        <v>31</v>
      </c>
      <c r="F1432" t="n">
        <v>1</v>
      </c>
    </row>
    <row r="1433">
      <c r="A1433" t="inlineStr">
        <is>
          <t>2026-08-27</t>
        </is>
      </c>
      <c r="B1433" t="inlineStr">
        <is>
          <t>es:4347698031</t>
        </is>
      </c>
      <c r="C1433">
        <f>IFERROR(VLOOKUP($B1433,INDEX!$A:$B,2,FALSE),"")</f>
        <v/>
      </c>
      <c r="D1433" t="inlineStr">
        <is>
          <t>B07ZHKTQL3</t>
        </is>
      </c>
      <c r="E1433" t="n">
        <v>32</v>
      </c>
      <c r="F1433" t="n">
        <v>1</v>
      </c>
    </row>
    <row r="1434">
      <c r="A1434" t="inlineStr">
        <is>
          <t>2026-08-27</t>
        </is>
      </c>
      <c r="B1434" t="inlineStr">
        <is>
          <t>es:4347698031</t>
        </is>
      </c>
      <c r="C1434">
        <f>IFERROR(VLOOKUP($B1434,INDEX!$A:$B,2,FALSE),"")</f>
        <v/>
      </c>
      <c r="D1434" t="inlineStr">
        <is>
          <t>B01N39SZ87</t>
        </is>
      </c>
      <c r="E1434" t="n">
        <v>33</v>
      </c>
      <c r="F1434" t="n">
        <v>1</v>
      </c>
    </row>
    <row r="1435">
      <c r="A1435" t="inlineStr">
        <is>
          <t>2026-08-27</t>
        </is>
      </c>
      <c r="B1435" t="inlineStr">
        <is>
          <t>es:4347698031</t>
        </is>
      </c>
      <c r="C1435">
        <f>IFERROR(VLOOKUP($B1435,INDEX!$A:$B,2,FALSE),"")</f>
        <v/>
      </c>
      <c r="D1435" t="inlineStr">
        <is>
          <t>B01L2FIUO4</t>
        </is>
      </c>
      <c r="E1435" t="n">
        <v>34</v>
      </c>
      <c r="F1435" t="n">
        <v>1</v>
      </c>
    </row>
    <row r="1436">
      <c r="A1436" t="inlineStr">
        <is>
          <t>2026-08-27</t>
        </is>
      </c>
      <c r="B1436" t="inlineStr">
        <is>
          <t>es:4347698031</t>
        </is>
      </c>
      <c r="C1436">
        <f>IFERROR(VLOOKUP($B1436,INDEX!$A:$B,2,FALSE),"")</f>
        <v/>
      </c>
      <c r="D1436" t="inlineStr">
        <is>
          <t>B0CB6T1ZP6</t>
        </is>
      </c>
      <c r="E1436" t="n">
        <v>35</v>
      </c>
      <c r="F1436" t="n">
        <v>1</v>
      </c>
    </row>
    <row r="1437">
      <c r="A1437" t="inlineStr">
        <is>
          <t>2026-08-27</t>
        </is>
      </c>
      <c r="B1437" t="inlineStr">
        <is>
          <t>es:4347698031</t>
        </is>
      </c>
      <c r="C1437">
        <f>IFERROR(VLOOKUP($B1437,INDEX!$A:$B,2,FALSE),"")</f>
        <v/>
      </c>
      <c r="D1437" t="inlineStr">
        <is>
          <t>B07SBS14T3</t>
        </is>
      </c>
      <c r="E1437" t="n">
        <v>36</v>
      </c>
      <c r="F1437" t="n">
        <v>1</v>
      </c>
    </row>
    <row r="1438">
      <c r="A1438" t="inlineStr">
        <is>
          <t>2026-08-27</t>
        </is>
      </c>
      <c r="B1438" t="inlineStr">
        <is>
          <t>es:4347698031</t>
        </is>
      </c>
      <c r="C1438">
        <f>IFERROR(VLOOKUP($B1438,INDEX!$A:$B,2,FALSE),"")</f>
        <v/>
      </c>
      <c r="D1438" t="inlineStr">
        <is>
          <t>B0CB6V8T1D</t>
        </is>
      </c>
      <c r="E1438" t="n">
        <v>37</v>
      </c>
      <c r="F1438" t="n">
        <v>1</v>
      </c>
    </row>
    <row r="1439">
      <c r="A1439" t="inlineStr">
        <is>
          <t>2026-08-27</t>
        </is>
      </c>
      <c r="B1439" t="inlineStr">
        <is>
          <t>es:4347698031</t>
        </is>
      </c>
      <c r="C1439">
        <f>IFERROR(VLOOKUP($B1439,INDEX!$A:$B,2,FALSE),"")</f>
        <v/>
      </c>
      <c r="D1439" t="inlineStr">
        <is>
          <t>B00CP3EA5G</t>
        </is>
      </c>
      <c r="E1439" t="n">
        <v>38</v>
      </c>
      <c r="F1439" t="n">
        <v>1</v>
      </c>
    </row>
    <row r="1440">
      <c r="A1440" t="inlineStr">
        <is>
          <t>2026-08-27</t>
        </is>
      </c>
      <c r="B1440" t="inlineStr">
        <is>
          <t>es:4347698031</t>
        </is>
      </c>
      <c r="C1440">
        <f>IFERROR(VLOOKUP($B1440,INDEX!$A:$B,2,FALSE),"")</f>
        <v/>
      </c>
      <c r="D1440" t="inlineStr">
        <is>
          <t>B0GL3BZ3LR</t>
        </is>
      </c>
      <c r="E1440" t="n">
        <v>39</v>
      </c>
      <c r="F1440" t="n">
        <v>1</v>
      </c>
    </row>
    <row r="1441">
      <c r="A1441" t="inlineStr">
        <is>
          <t>2026-08-27</t>
        </is>
      </c>
      <c r="B1441" t="inlineStr">
        <is>
          <t>es:4347698031</t>
        </is>
      </c>
      <c r="C1441">
        <f>IFERROR(VLOOKUP($B1441,INDEX!$A:$B,2,FALSE),"")</f>
        <v/>
      </c>
      <c r="D1441" t="inlineStr">
        <is>
          <t>B0CCYPDLCQ</t>
        </is>
      </c>
      <c r="E1441" t="n">
        <v>40</v>
      </c>
      <c r="F1441" t="n">
        <v>1</v>
      </c>
    </row>
    <row r="1442">
      <c r="A1442" t="inlineStr">
        <is>
          <t>2026-08-27</t>
        </is>
      </c>
      <c r="B1442" t="inlineStr">
        <is>
          <t>es:4347698031</t>
        </is>
      </c>
      <c r="C1442">
        <f>IFERROR(VLOOKUP($B1442,INDEX!$A:$B,2,FALSE),"")</f>
        <v/>
      </c>
      <c r="D1442" t="inlineStr">
        <is>
          <t>B00YO38G4Q</t>
        </is>
      </c>
      <c r="E1442" t="n">
        <v>41</v>
      </c>
      <c r="F1442" t="n">
        <v>1</v>
      </c>
    </row>
    <row r="1443">
      <c r="A1443" t="inlineStr">
        <is>
          <t>2026-08-27</t>
        </is>
      </c>
      <c r="B1443" t="inlineStr">
        <is>
          <t>es:4347698031</t>
        </is>
      </c>
      <c r="C1443">
        <f>IFERROR(VLOOKUP($B1443,INDEX!$A:$B,2,FALSE),"")</f>
        <v/>
      </c>
      <c r="D1443" t="inlineStr">
        <is>
          <t>B0CDPT26TQ</t>
        </is>
      </c>
      <c r="E1443" t="n">
        <v>42</v>
      </c>
      <c r="F1443" t="n">
        <v>1</v>
      </c>
    </row>
    <row r="1444">
      <c r="A1444" t="inlineStr">
        <is>
          <t>2026-08-27</t>
        </is>
      </c>
      <c r="B1444" t="inlineStr">
        <is>
          <t>es:4347698031</t>
        </is>
      </c>
      <c r="C1444">
        <f>IFERROR(VLOOKUP($B1444,INDEX!$A:$B,2,FALSE),"")</f>
        <v/>
      </c>
      <c r="D1444" t="inlineStr">
        <is>
          <t>B08TWQ37XF</t>
        </is>
      </c>
      <c r="E1444" t="n">
        <v>43</v>
      </c>
      <c r="F1444" t="n">
        <v>1</v>
      </c>
    </row>
    <row r="1445">
      <c r="A1445" t="inlineStr">
        <is>
          <t>2026-08-27</t>
        </is>
      </c>
      <c r="B1445" t="inlineStr">
        <is>
          <t>es:4347698031</t>
        </is>
      </c>
      <c r="C1445">
        <f>IFERROR(VLOOKUP($B1445,INDEX!$A:$B,2,FALSE),"")</f>
        <v/>
      </c>
      <c r="D1445" t="inlineStr">
        <is>
          <t>B0CPCV2TGH</t>
        </is>
      </c>
      <c r="E1445" t="n">
        <v>44</v>
      </c>
      <c r="F1445" t="n">
        <v>1</v>
      </c>
    </row>
    <row r="1446">
      <c r="A1446" t="inlineStr">
        <is>
          <t>2026-08-27</t>
        </is>
      </c>
      <c r="B1446" t="inlineStr">
        <is>
          <t>es:4347698031</t>
        </is>
      </c>
      <c r="C1446">
        <f>IFERROR(VLOOKUP($B1446,INDEX!$A:$B,2,FALSE),"")</f>
        <v/>
      </c>
      <c r="D1446" t="inlineStr">
        <is>
          <t>B08NF5JL3F</t>
        </is>
      </c>
      <c r="E1446" t="n">
        <v>45</v>
      </c>
      <c r="F1446" t="n">
        <v>1</v>
      </c>
    </row>
    <row r="1447">
      <c r="A1447" t="inlineStr">
        <is>
          <t>2026-08-27</t>
        </is>
      </c>
      <c r="B1447" t="inlineStr">
        <is>
          <t>es:4347698031</t>
        </is>
      </c>
      <c r="C1447">
        <f>IFERROR(VLOOKUP($B1447,INDEX!$A:$B,2,FALSE),"")</f>
        <v/>
      </c>
      <c r="D1447" t="inlineStr">
        <is>
          <t>B0D7NZ3N7P</t>
        </is>
      </c>
      <c r="E1447" t="n">
        <v>46</v>
      </c>
      <c r="F1447" t="n">
        <v>1</v>
      </c>
    </row>
    <row r="1448">
      <c r="A1448" t="inlineStr">
        <is>
          <t>2026-08-27</t>
        </is>
      </c>
      <c r="B1448" t="inlineStr">
        <is>
          <t>es:4347698031</t>
        </is>
      </c>
      <c r="C1448">
        <f>IFERROR(VLOOKUP($B1448,INDEX!$A:$B,2,FALSE),"")</f>
        <v/>
      </c>
      <c r="D1448" t="inlineStr">
        <is>
          <t>B0DGG9F59B</t>
        </is>
      </c>
      <c r="E1448" t="n">
        <v>47</v>
      </c>
      <c r="F1448" t="n">
        <v>1</v>
      </c>
    </row>
    <row r="1449">
      <c r="A1449" t="inlineStr">
        <is>
          <t>2026-08-27</t>
        </is>
      </c>
      <c r="B1449" t="inlineStr">
        <is>
          <t>es:4347698031</t>
        </is>
      </c>
      <c r="C1449">
        <f>IFERROR(VLOOKUP($B1449,INDEX!$A:$B,2,FALSE),"")</f>
        <v/>
      </c>
      <c r="D1449" t="inlineStr">
        <is>
          <t>B01GKHGN7U</t>
        </is>
      </c>
      <c r="E1449" t="n">
        <v>48</v>
      </c>
      <c r="F1449" t="n">
        <v>1</v>
      </c>
    </row>
    <row r="1450">
      <c r="A1450" t="inlineStr">
        <is>
          <t>2026-08-27</t>
        </is>
      </c>
      <c r="B1450" t="inlineStr">
        <is>
          <t>es:4347698031</t>
        </is>
      </c>
      <c r="C1450">
        <f>IFERROR(VLOOKUP($B1450,INDEX!$A:$B,2,FALSE),"")</f>
        <v/>
      </c>
      <c r="D1450" t="inlineStr">
        <is>
          <t>B07GBC5SYV</t>
        </is>
      </c>
      <c r="E1450" t="n">
        <v>49</v>
      </c>
      <c r="F1450" t="n">
        <v>1</v>
      </c>
    </row>
    <row r="1451">
      <c r="A1451" t="inlineStr">
        <is>
          <t>2026-08-27</t>
        </is>
      </c>
      <c r="B1451" t="inlineStr">
        <is>
          <t>es:4347698031</t>
        </is>
      </c>
      <c r="C1451">
        <f>IFERROR(VLOOKUP($B1451,INDEX!$A:$B,2,FALSE),"")</f>
        <v/>
      </c>
      <c r="D1451" t="inlineStr">
        <is>
          <t>B00J5FY8BI</t>
        </is>
      </c>
      <c r="E1451" t="n">
        <v>50</v>
      </c>
      <c r="F1451" t="n">
        <v>1</v>
      </c>
    </row>
    <row r="1452">
      <c r="A1452" t="inlineStr">
        <is>
          <t>2026-08-27</t>
        </is>
      </c>
      <c r="B1452" t="inlineStr">
        <is>
          <t>es:4347698031</t>
        </is>
      </c>
      <c r="C1452">
        <f>IFERROR(VLOOKUP($B1452,INDEX!$A:$B,2,FALSE),"")</f>
        <v/>
      </c>
      <c r="D1452" t="inlineStr">
        <is>
          <t>B0007CXWC4</t>
        </is>
      </c>
      <c r="E1452" t="n">
        <v>51</v>
      </c>
      <c r="F1452" t="n">
        <v>1</v>
      </c>
      <c r="G1452" t="n">
        <v>33304</v>
      </c>
    </row>
    <row r="1453">
      <c r="A1453" t="inlineStr">
        <is>
          <t>2026-08-27</t>
        </is>
      </c>
      <c r="B1453" t="inlineStr">
        <is>
          <t>es:4347698031</t>
        </is>
      </c>
      <c r="C1453">
        <f>IFERROR(VLOOKUP($B1453,INDEX!$A:$B,2,FALSE),"")</f>
        <v/>
      </c>
      <c r="D1453" t="inlineStr">
        <is>
          <t>B0DWFSJ9Y4</t>
        </is>
      </c>
      <c r="E1453" t="n">
        <v>52</v>
      </c>
      <c r="F1453" t="n">
        <v>1</v>
      </c>
      <c r="G1453" t="n">
        <v>59</v>
      </c>
    </row>
    <row r="1454">
      <c r="A1454" t="inlineStr">
        <is>
          <t>2026-08-27</t>
        </is>
      </c>
      <c r="B1454" t="inlineStr">
        <is>
          <t>es:4347698031</t>
        </is>
      </c>
      <c r="C1454">
        <f>IFERROR(VLOOKUP($B1454,INDEX!$A:$B,2,FALSE),"")</f>
        <v/>
      </c>
      <c r="D1454" t="inlineStr">
        <is>
          <t>B084TLZWP7</t>
        </is>
      </c>
      <c r="E1454" t="n">
        <v>53</v>
      </c>
      <c r="F1454" t="n">
        <v>1</v>
      </c>
      <c r="G1454" t="n">
        <v>4769</v>
      </c>
    </row>
    <row r="1455">
      <c r="A1455" t="inlineStr">
        <is>
          <t>2026-08-27</t>
        </is>
      </c>
      <c r="B1455" t="inlineStr">
        <is>
          <t>es:4347698031</t>
        </is>
      </c>
      <c r="C1455">
        <f>IFERROR(VLOOKUP($B1455,INDEX!$A:$B,2,FALSE),"")</f>
        <v/>
      </c>
      <c r="D1455" t="inlineStr">
        <is>
          <t>B0947D38SM</t>
        </is>
      </c>
      <c r="E1455" t="n">
        <v>54</v>
      </c>
      <c r="F1455" t="n">
        <v>1</v>
      </c>
      <c r="G1455" t="n">
        <v>1214</v>
      </c>
    </row>
    <row r="1456">
      <c r="A1456" t="inlineStr">
        <is>
          <t>2026-08-27</t>
        </is>
      </c>
      <c r="B1456" t="inlineStr">
        <is>
          <t>es:4347698031</t>
        </is>
      </c>
      <c r="C1456">
        <f>IFERROR(VLOOKUP($B1456,INDEX!$A:$B,2,FALSE),"")</f>
        <v/>
      </c>
      <c r="D1456" t="inlineStr">
        <is>
          <t>B00CZCD63O</t>
        </is>
      </c>
      <c r="E1456" t="n">
        <v>55</v>
      </c>
      <c r="F1456" t="n">
        <v>1</v>
      </c>
      <c r="G1456" t="n">
        <v>15562</v>
      </c>
    </row>
    <row r="1457">
      <c r="A1457" t="inlineStr">
        <is>
          <t>2026-08-27</t>
        </is>
      </c>
      <c r="B1457" t="inlineStr">
        <is>
          <t>es:4347698031</t>
        </is>
      </c>
      <c r="C1457">
        <f>IFERROR(VLOOKUP($B1457,INDEX!$A:$B,2,FALSE),"")</f>
        <v/>
      </c>
      <c r="D1457" t="inlineStr">
        <is>
          <t>B0F9B2B3YH</t>
        </is>
      </c>
      <c r="E1457" t="n">
        <v>56</v>
      </c>
      <c r="F1457" t="n">
        <v>1</v>
      </c>
      <c r="G1457" t="n">
        <v>577</v>
      </c>
    </row>
    <row r="1458">
      <c r="A1458" t="inlineStr">
        <is>
          <t>2026-08-27</t>
        </is>
      </c>
      <c r="B1458" t="inlineStr">
        <is>
          <t>es:4347698031</t>
        </is>
      </c>
      <c r="C1458">
        <f>IFERROR(VLOOKUP($B1458,INDEX!$A:$B,2,FALSE),"")</f>
        <v/>
      </c>
      <c r="D1458" t="inlineStr">
        <is>
          <t>B0F1FTS182</t>
        </is>
      </c>
      <c r="E1458" t="n">
        <v>57</v>
      </c>
      <c r="F1458" t="n">
        <v>1</v>
      </c>
      <c r="G1458" t="n">
        <v>3839</v>
      </c>
    </row>
    <row r="1459">
      <c r="A1459" t="inlineStr">
        <is>
          <t>2026-08-27</t>
        </is>
      </c>
      <c r="B1459" t="inlineStr">
        <is>
          <t>es:4347698031</t>
        </is>
      </c>
      <c r="C1459">
        <f>IFERROR(VLOOKUP($B1459,INDEX!$A:$B,2,FALSE),"")</f>
        <v/>
      </c>
      <c r="D1459" t="inlineStr">
        <is>
          <t>B006U111TC</t>
        </is>
      </c>
      <c r="E1459" t="n">
        <v>58</v>
      </c>
      <c r="F1459" t="n">
        <v>1</v>
      </c>
      <c r="G1459" t="n">
        <v>6809</v>
      </c>
    </row>
    <row r="1460">
      <c r="A1460" t="inlineStr">
        <is>
          <t>2026-08-27</t>
        </is>
      </c>
      <c r="B1460" t="inlineStr">
        <is>
          <t>es:4347698031</t>
        </is>
      </c>
      <c r="C1460">
        <f>IFERROR(VLOOKUP($B1460,INDEX!$A:$B,2,FALSE),"")</f>
        <v/>
      </c>
      <c r="D1460" t="inlineStr">
        <is>
          <t>B07R4CNDRM</t>
        </is>
      </c>
      <c r="E1460" t="n">
        <v>59</v>
      </c>
      <c r="F1460" t="n">
        <v>1</v>
      </c>
      <c r="G1460" t="n">
        <v>6212</v>
      </c>
    </row>
    <row r="1461">
      <c r="A1461" t="inlineStr">
        <is>
          <t>2026-08-27</t>
        </is>
      </c>
      <c r="B1461" t="inlineStr">
        <is>
          <t>es:4347698031</t>
        </is>
      </c>
      <c r="C1461">
        <f>IFERROR(VLOOKUP($B1461,INDEX!$A:$B,2,FALSE),"")</f>
        <v/>
      </c>
      <c r="D1461" t="inlineStr">
        <is>
          <t>B0BRKBSM7H</t>
        </is>
      </c>
      <c r="E1461" t="n">
        <v>60</v>
      </c>
      <c r="F1461" t="n">
        <v>1</v>
      </c>
      <c r="G1461" t="n">
        <v>14266</v>
      </c>
    </row>
    <row r="1462">
      <c r="A1462" t="inlineStr">
        <is>
          <t>2026-08-27</t>
        </is>
      </c>
      <c r="B1462" t="inlineStr">
        <is>
          <t>es:4347698031</t>
        </is>
      </c>
      <c r="C1462">
        <f>IFERROR(VLOOKUP($B1462,INDEX!$A:$B,2,FALSE),"")</f>
        <v/>
      </c>
      <c r="D1462" t="inlineStr">
        <is>
          <t>B0D7SSTSZR</t>
        </is>
      </c>
      <c r="E1462" t="n">
        <v>61</v>
      </c>
      <c r="F1462" t="n">
        <v>1</v>
      </c>
      <c r="G1462" t="n">
        <v>2333</v>
      </c>
    </row>
    <row r="1463">
      <c r="A1463" t="inlineStr">
        <is>
          <t>2026-08-27</t>
        </is>
      </c>
      <c r="B1463" t="inlineStr">
        <is>
          <t>es:4347698031</t>
        </is>
      </c>
      <c r="C1463">
        <f>IFERROR(VLOOKUP($B1463,INDEX!$A:$B,2,FALSE),"")</f>
        <v/>
      </c>
      <c r="D1463" t="inlineStr">
        <is>
          <t>B08HZZ8TXS</t>
        </is>
      </c>
      <c r="E1463" t="n">
        <v>62</v>
      </c>
      <c r="F1463" t="n">
        <v>1</v>
      </c>
      <c r="G1463" t="n">
        <v>2723</v>
      </c>
    </row>
    <row r="1464">
      <c r="A1464" t="inlineStr">
        <is>
          <t>2026-08-27</t>
        </is>
      </c>
      <c r="B1464" t="inlineStr">
        <is>
          <t>es:4347698031</t>
        </is>
      </c>
      <c r="C1464">
        <f>IFERROR(VLOOKUP($B1464,INDEX!$A:$B,2,FALSE),"")</f>
        <v/>
      </c>
      <c r="D1464" t="inlineStr">
        <is>
          <t>B09PW4V7BD</t>
        </is>
      </c>
      <c r="E1464" t="n">
        <v>63</v>
      </c>
      <c r="F1464" t="n">
        <v>1</v>
      </c>
      <c r="G1464" t="n">
        <v>2678</v>
      </c>
    </row>
    <row r="1465">
      <c r="A1465" t="inlineStr">
        <is>
          <t>2026-08-27</t>
        </is>
      </c>
      <c r="B1465" t="inlineStr">
        <is>
          <t>es:4347698031</t>
        </is>
      </c>
      <c r="C1465">
        <f>IFERROR(VLOOKUP($B1465,INDEX!$A:$B,2,FALSE),"")</f>
        <v/>
      </c>
      <c r="D1465" t="inlineStr">
        <is>
          <t>B084TLVKNP</t>
        </is>
      </c>
      <c r="E1465" t="n">
        <v>64</v>
      </c>
      <c r="F1465" t="n">
        <v>1</v>
      </c>
      <c r="G1465" t="n">
        <v>5680</v>
      </c>
    </row>
    <row r="1466">
      <c r="A1466" t="inlineStr">
        <is>
          <t>2026-08-27</t>
        </is>
      </c>
      <c r="B1466" t="inlineStr">
        <is>
          <t>es:4347698031</t>
        </is>
      </c>
      <c r="C1466">
        <f>IFERROR(VLOOKUP($B1466,INDEX!$A:$B,2,FALSE),"")</f>
        <v/>
      </c>
      <c r="D1466" t="inlineStr">
        <is>
          <t>B073CWSQ51</t>
        </is>
      </c>
      <c r="E1466" t="n">
        <v>65</v>
      </c>
      <c r="F1466" t="n">
        <v>1</v>
      </c>
      <c r="G1466" t="n">
        <v>96532</v>
      </c>
    </row>
    <row r="1467">
      <c r="A1467" t="inlineStr">
        <is>
          <t>2026-08-27</t>
        </is>
      </c>
      <c r="B1467" t="inlineStr">
        <is>
          <t>es:4347698031</t>
        </is>
      </c>
      <c r="C1467">
        <f>IFERROR(VLOOKUP($B1467,INDEX!$A:$B,2,FALSE),"")</f>
        <v/>
      </c>
      <c r="D1467" t="inlineStr">
        <is>
          <t>B0C6QV8V9Q</t>
        </is>
      </c>
      <c r="E1467" t="n">
        <v>66</v>
      </c>
      <c r="F1467" t="n">
        <v>1</v>
      </c>
      <c r="G1467" t="n">
        <v>649</v>
      </c>
    </row>
    <row r="1468">
      <c r="A1468" t="inlineStr">
        <is>
          <t>2026-08-27</t>
        </is>
      </c>
      <c r="B1468" t="inlineStr">
        <is>
          <t>es:4347698031</t>
        </is>
      </c>
      <c r="C1468">
        <f>IFERROR(VLOOKUP($B1468,INDEX!$A:$B,2,FALSE),"")</f>
        <v/>
      </c>
      <c r="D1468" t="inlineStr">
        <is>
          <t>B07XLZHCN7</t>
        </is>
      </c>
      <c r="E1468" t="n">
        <v>67</v>
      </c>
      <c r="F1468" t="n">
        <v>1</v>
      </c>
      <c r="G1468" t="n">
        <v>2785</v>
      </c>
    </row>
    <row r="1469">
      <c r="A1469" t="inlineStr">
        <is>
          <t>2026-08-27</t>
        </is>
      </c>
      <c r="B1469" t="inlineStr">
        <is>
          <t>es:4347698031</t>
        </is>
      </c>
      <c r="C1469">
        <f>IFERROR(VLOOKUP($B1469,INDEX!$A:$B,2,FALSE),"")</f>
        <v/>
      </c>
      <c r="D1469" t="inlineStr">
        <is>
          <t>B00X9VYWR4</t>
        </is>
      </c>
      <c r="E1469" t="n">
        <v>68</v>
      </c>
      <c r="F1469" t="n">
        <v>1</v>
      </c>
      <c r="G1469" t="n">
        <v>186</v>
      </c>
    </row>
    <row r="1470">
      <c r="A1470" t="inlineStr">
        <is>
          <t>2026-08-27</t>
        </is>
      </c>
      <c r="B1470" t="inlineStr">
        <is>
          <t>es:4347698031</t>
        </is>
      </c>
      <c r="C1470">
        <f>IFERROR(VLOOKUP($B1470,INDEX!$A:$B,2,FALSE),"")</f>
        <v/>
      </c>
      <c r="D1470" t="inlineStr">
        <is>
          <t>B09PW4JLRT</t>
        </is>
      </c>
      <c r="E1470" t="n">
        <v>69</v>
      </c>
      <c r="F1470" t="n">
        <v>1</v>
      </c>
      <c r="G1470" t="n">
        <v>12720</v>
      </c>
    </row>
    <row r="1471">
      <c r="A1471" t="inlineStr">
        <is>
          <t>2026-08-27</t>
        </is>
      </c>
      <c r="B1471" t="inlineStr">
        <is>
          <t>es:4347698031</t>
        </is>
      </c>
      <c r="C1471">
        <f>IFERROR(VLOOKUP($B1471,INDEX!$A:$B,2,FALSE),"")</f>
        <v/>
      </c>
      <c r="D1471" t="inlineStr">
        <is>
          <t>B0861SRLP3</t>
        </is>
      </c>
      <c r="E1471" t="n">
        <v>70</v>
      </c>
      <c r="F1471" t="n">
        <v>1</v>
      </c>
      <c r="G1471" t="n">
        <v>2418</v>
      </c>
    </row>
    <row r="1472">
      <c r="A1472" t="inlineStr">
        <is>
          <t>2026-08-27</t>
        </is>
      </c>
      <c r="B1472" t="inlineStr">
        <is>
          <t>es:4347698031</t>
        </is>
      </c>
      <c r="C1472">
        <f>IFERROR(VLOOKUP($B1472,INDEX!$A:$B,2,FALSE),"")</f>
        <v/>
      </c>
      <c r="D1472" t="inlineStr">
        <is>
          <t>B08XL8P2V9</t>
        </is>
      </c>
      <c r="E1472" t="n">
        <v>71</v>
      </c>
      <c r="F1472" t="n">
        <v>1</v>
      </c>
      <c r="G1472" t="n">
        <v>3976</v>
      </c>
    </row>
    <row r="1473">
      <c r="A1473" t="inlineStr">
        <is>
          <t>2026-08-27</t>
        </is>
      </c>
      <c r="B1473" t="inlineStr">
        <is>
          <t>es:4347698031</t>
        </is>
      </c>
      <c r="C1473">
        <f>IFERROR(VLOOKUP($B1473,INDEX!$A:$B,2,FALSE),"")</f>
        <v/>
      </c>
      <c r="D1473" t="inlineStr">
        <is>
          <t>B004S9WHUU</t>
        </is>
      </c>
      <c r="E1473" t="n">
        <v>72</v>
      </c>
      <c r="F1473" t="n">
        <v>1</v>
      </c>
      <c r="G1473" t="n">
        <v>12132</v>
      </c>
    </row>
    <row r="1474">
      <c r="A1474" t="inlineStr">
        <is>
          <t>2026-08-27</t>
        </is>
      </c>
      <c r="B1474" t="inlineStr">
        <is>
          <t>es:4347698031</t>
        </is>
      </c>
      <c r="C1474">
        <f>IFERROR(VLOOKUP($B1474,INDEX!$A:$B,2,FALSE),"")</f>
        <v/>
      </c>
      <c r="D1474" t="inlineStr">
        <is>
          <t>B009AZ3WH4</t>
        </is>
      </c>
      <c r="E1474" t="n">
        <v>73</v>
      </c>
      <c r="F1474" t="n">
        <v>1</v>
      </c>
      <c r="G1474" t="n">
        <v>29897</v>
      </c>
    </row>
    <row r="1475">
      <c r="A1475" t="inlineStr">
        <is>
          <t>2026-08-27</t>
        </is>
      </c>
      <c r="B1475" t="inlineStr">
        <is>
          <t>es:4347698031</t>
        </is>
      </c>
      <c r="C1475">
        <f>IFERROR(VLOOKUP($B1475,INDEX!$A:$B,2,FALSE),"")</f>
        <v/>
      </c>
      <c r="D1475" t="inlineStr">
        <is>
          <t>B0CB6V8ZPT</t>
        </is>
      </c>
      <c r="E1475" t="n">
        <v>74</v>
      </c>
      <c r="F1475" t="n">
        <v>1</v>
      </c>
      <c r="G1475" t="n">
        <v>1170</v>
      </c>
    </row>
    <row r="1476">
      <c r="A1476" t="inlineStr">
        <is>
          <t>2026-08-27</t>
        </is>
      </c>
      <c r="B1476" t="inlineStr">
        <is>
          <t>es:4347698031</t>
        </is>
      </c>
      <c r="C1476">
        <f>IFERROR(VLOOKUP($B1476,INDEX!$A:$B,2,FALSE),"")</f>
        <v/>
      </c>
      <c r="D1476" t="inlineStr">
        <is>
          <t>B002CB56SG</t>
        </is>
      </c>
      <c r="E1476" t="n">
        <v>75</v>
      </c>
      <c r="F1476" t="n">
        <v>1</v>
      </c>
      <c r="G1476" t="n">
        <v>10859</v>
      </c>
    </row>
    <row r="1477">
      <c r="A1477" t="inlineStr">
        <is>
          <t>2026-08-27</t>
        </is>
      </c>
      <c r="B1477" t="inlineStr">
        <is>
          <t>es:4347698031</t>
        </is>
      </c>
      <c r="C1477">
        <f>IFERROR(VLOOKUP($B1477,INDEX!$A:$B,2,FALSE),"")</f>
        <v/>
      </c>
      <c r="D1477" t="inlineStr">
        <is>
          <t>B0CH92TMSX</t>
        </is>
      </c>
      <c r="E1477" t="n">
        <v>76</v>
      </c>
      <c r="F1477" t="n">
        <v>1</v>
      </c>
      <c r="G1477" t="n">
        <v>180</v>
      </c>
    </row>
    <row r="1478">
      <c r="A1478" t="inlineStr">
        <is>
          <t>2026-08-27</t>
        </is>
      </c>
      <c r="B1478" t="inlineStr">
        <is>
          <t>es:4347698031</t>
        </is>
      </c>
      <c r="C1478">
        <f>IFERROR(VLOOKUP($B1478,INDEX!$A:$B,2,FALSE),"")</f>
        <v/>
      </c>
      <c r="D1478" t="inlineStr">
        <is>
          <t>B08P66Q9TK</t>
        </is>
      </c>
      <c r="E1478" t="n">
        <v>77</v>
      </c>
      <c r="F1478" t="n">
        <v>1</v>
      </c>
      <c r="G1478" t="n">
        <v>14657</v>
      </c>
    </row>
    <row r="1479">
      <c r="A1479" t="inlineStr">
        <is>
          <t>2026-08-27</t>
        </is>
      </c>
      <c r="B1479" t="inlineStr">
        <is>
          <t>es:4347698031</t>
        </is>
      </c>
      <c r="C1479">
        <f>IFERROR(VLOOKUP($B1479,INDEX!$A:$B,2,FALSE),"")</f>
        <v/>
      </c>
      <c r="D1479" t="inlineStr">
        <is>
          <t>B0C46XZ8X9</t>
        </is>
      </c>
      <c r="E1479" t="n">
        <v>78</v>
      </c>
      <c r="F1479" t="n">
        <v>1</v>
      </c>
      <c r="G1479" t="n">
        <v>3148</v>
      </c>
    </row>
    <row r="1480">
      <c r="A1480" t="inlineStr">
        <is>
          <t>2026-08-27</t>
        </is>
      </c>
      <c r="B1480" t="inlineStr">
        <is>
          <t>es:4347698031</t>
        </is>
      </c>
      <c r="C1480">
        <f>IFERROR(VLOOKUP($B1480,INDEX!$A:$B,2,FALSE),"")</f>
        <v/>
      </c>
      <c r="D1480" t="inlineStr">
        <is>
          <t>B007PQYHJW</t>
        </is>
      </c>
      <c r="E1480" t="n">
        <v>79</v>
      </c>
      <c r="F1480" t="n">
        <v>1</v>
      </c>
      <c r="G1480" t="n">
        <v>5640</v>
      </c>
    </row>
    <row r="1481">
      <c r="A1481" t="inlineStr">
        <is>
          <t>2026-08-27</t>
        </is>
      </c>
      <c r="B1481" t="inlineStr">
        <is>
          <t>es:4347698031</t>
        </is>
      </c>
      <c r="C1481">
        <f>IFERROR(VLOOKUP($B1481,INDEX!$A:$B,2,FALSE),"")</f>
        <v/>
      </c>
      <c r="D1481" t="inlineStr">
        <is>
          <t>B0DGGB6NY1</t>
        </is>
      </c>
      <c r="E1481" t="n">
        <v>80</v>
      </c>
      <c r="F1481" t="n">
        <v>1</v>
      </c>
      <c r="G1481" t="n">
        <v>1668</v>
      </c>
    </row>
    <row r="1482">
      <c r="A1482" t="inlineStr">
        <is>
          <t>2026-08-27</t>
        </is>
      </c>
      <c r="B1482" t="inlineStr">
        <is>
          <t>es:4347698031</t>
        </is>
      </c>
      <c r="C1482">
        <f>IFERROR(VLOOKUP($B1482,INDEX!$A:$B,2,FALSE),"")</f>
        <v/>
      </c>
      <c r="D1482" t="inlineStr">
        <is>
          <t>B0FJ2L86K3</t>
        </is>
      </c>
      <c r="E1482" t="n">
        <v>81</v>
      </c>
      <c r="F1482" t="n">
        <v>1</v>
      </c>
    </row>
    <row r="1483">
      <c r="A1483" t="inlineStr">
        <is>
          <t>2026-08-27</t>
        </is>
      </c>
      <c r="B1483" t="inlineStr">
        <is>
          <t>es:4347698031</t>
        </is>
      </c>
      <c r="C1483">
        <f>IFERROR(VLOOKUP($B1483,INDEX!$A:$B,2,FALSE),"")</f>
        <v/>
      </c>
      <c r="D1483" t="inlineStr">
        <is>
          <t>B08JHTD3JX</t>
        </is>
      </c>
      <c r="E1483" t="n">
        <v>82</v>
      </c>
      <c r="F1483" t="n">
        <v>1</v>
      </c>
    </row>
    <row r="1484">
      <c r="A1484" t="inlineStr">
        <is>
          <t>2026-08-27</t>
        </is>
      </c>
      <c r="B1484" t="inlineStr">
        <is>
          <t>es:4347698031</t>
        </is>
      </c>
      <c r="C1484">
        <f>IFERROR(VLOOKUP($B1484,INDEX!$A:$B,2,FALSE),"")</f>
        <v/>
      </c>
      <c r="D1484" t="inlineStr">
        <is>
          <t>B0D6YPGQ8D</t>
        </is>
      </c>
      <c r="E1484" t="n">
        <v>83</v>
      </c>
      <c r="F1484" t="n">
        <v>1</v>
      </c>
    </row>
    <row r="1485">
      <c r="A1485" t="inlineStr">
        <is>
          <t>2026-08-27</t>
        </is>
      </c>
      <c r="B1485" t="inlineStr">
        <is>
          <t>es:4347698031</t>
        </is>
      </c>
      <c r="C1485">
        <f>IFERROR(VLOOKUP($B1485,INDEX!$A:$B,2,FALSE),"")</f>
        <v/>
      </c>
      <c r="D1485" t="inlineStr">
        <is>
          <t>B08CB4QDHB</t>
        </is>
      </c>
      <c r="E1485" t="n">
        <v>84</v>
      </c>
      <c r="F1485" t="n">
        <v>1</v>
      </c>
    </row>
    <row r="1486">
      <c r="A1486" t="inlineStr">
        <is>
          <t>2026-08-27</t>
        </is>
      </c>
      <c r="B1486" t="inlineStr">
        <is>
          <t>es:4347698031</t>
        </is>
      </c>
      <c r="C1486">
        <f>IFERROR(VLOOKUP($B1486,INDEX!$A:$B,2,FALSE),"")</f>
        <v/>
      </c>
      <c r="D1486" t="inlineStr">
        <is>
          <t>B01CVTRC8U</t>
        </is>
      </c>
      <c r="E1486" t="n">
        <v>85</v>
      </c>
      <c r="F1486" t="n">
        <v>1</v>
      </c>
    </row>
    <row r="1487">
      <c r="A1487" t="inlineStr">
        <is>
          <t>2026-08-27</t>
        </is>
      </c>
      <c r="B1487" t="inlineStr">
        <is>
          <t>es:4347698031</t>
        </is>
      </c>
      <c r="C1487">
        <f>IFERROR(VLOOKUP($B1487,INDEX!$A:$B,2,FALSE),"")</f>
        <v/>
      </c>
      <c r="D1487" t="inlineStr">
        <is>
          <t>B0BFRFGPPW</t>
        </is>
      </c>
      <c r="E1487" t="n">
        <v>86</v>
      </c>
      <c r="F1487" t="n">
        <v>1</v>
      </c>
    </row>
    <row r="1488">
      <c r="A1488" t="inlineStr">
        <is>
          <t>2026-08-27</t>
        </is>
      </c>
      <c r="B1488" t="inlineStr">
        <is>
          <t>es:4347698031</t>
        </is>
      </c>
      <c r="C1488">
        <f>IFERROR(VLOOKUP($B1488,INDEX!$A:$B,2,FALSE),"")</f>
        <v/>
      </c>
      <c r="D1488" t="inlineStr">
        <is>
          <t>B0FRFXMPT6</t>
        </is>
      </c>
      <c r="E1488" t="n">
        <v>87</v>
      </c>
      <c r="F1488" t="n">
        <v>1</v>
      </c>
    </row>
    <row r="1489">
      <c r="A1489" t="inlineStr">
        <is>
          <t>2026-08-27</t>
        </is>
      </c>
      <c r="B1489" t="inlineStr">
        <is>
          <t>es:4347698031</t>
        </is>
      </c>
      <c r="C1489">
        <f>IFERROR(VLOOKUP($B1489,INDEX!$A:$B,2,FALSE),"")</f>
        <v/>
      </c>
      <c r="D1489" t="inlineStr">
        <is>
          <t>B0CRHK7TVB</t>
        </is>
      </c>
      <c r="E1489" t="n">
        <v>88</v>
      </c>
      <c r="F1489" t="n">
        <v>1</v>
      </c>
    </row>
    <row r="1490">
      <c r="A1490" t="inlineStr">
        <is>
          <t>2026-08-27</t>
        </is>
      </c>
      <c r="B1490" t="inlineStr">
        <is>
          <t>es:4347698031</t>
        </is>
      </c>
      <c r="C1490">
        <f>IFERROR(VLOOKUP($B1490,INDEX!$A:$B,2,FALSE),"")</f>
        <v/>
      </c>
      <c r="D1490" t="inlineStr">
        <is>
          <t>B0D3XBBDZD</t>
        </is>
      </c>
      <c r="E1490" t="n">
        <v>89</v>
      </c>
      <c r="F1490" t="n">
        <v>1</v>
      </c>
    </row>
    <row r="1491">
      <c r="A1491" t="inlineStr">
        <is>
          <t>2026-08-27</t>
        </is>
      </c>
      <c r="B1491" t="inlineStr">
        <is>
          <t>es:4347698031</t>
        </is>
      </c>
      <c r="C1491">
        <f>IFERROR(VLOOKUP($B1491,INDEX!$A:$B,2,FALSE),"")</f>
        <v/>
      </c>
      <c r="D1491" t="inlineStr">
        <is>
          <t>B0GHSXYY3Z</t>
        </is>
      </c>
      <c r="E1491" t="n">
        <v>90</v>
      </c>
      <c r="F1491" t="n">
        <v>1</v>
      </c>
    </row>
    <row r="1492">
      <c r="A1492" t="inlineStr">
        <is>
          <t>2026-08-27</t>
        </is>
      </c>
      <c r="B1492" t="inlineStr">
        <is>
          <t>es:4347698031</t>
        </is>
      </c>
      <c r="C1492">
        <f>IFERROR(VLOOKUP($B1492,INDEX!$A:$B,2,FALSE),"")</f>
        <v/>
      </c>
      <c r="D1492" t="inlineStr">
        <is>
          <t>B005EFZUO2</t>
        </is>
      </c>
      <c r="E1492" t="n">
        <v>91</v>
      </c>
      <c r="F1492" t="n">
        <v>1</v>
      </c>
    </row>
    <row r="1493">
      <c r="A1493" t="inlineStr">
        <is>
          <t>2026-08-27</t>
        </is>
      </c>
      <c r="B1493" t="inlineStr">
        <is>
          <t>es:4347698031</t>
        </is>
      </c>
      <c r="C1493">
        <f>IFERROR(VLOOKUP($B1493,INDEX!$A:$B,2,FALSE),"")</f>
        <v/>
      </c>
      <c r="D1493" t="inlineStr">
        <is>
          <t>B09RKNFWWM</t>
        </is>
      </c>
      <c r="E1493" t="n">
        <v>92</v>
      </c>
      <c r="F1493" t="n">
        <v>1</v>
      </c>
    </row>
    <row r="1494">
      <c r="A1494" t="inlineStr">
        <is>
          <t>2026-08-27</t>
        </is>
      </c>
      <c r="B1494" t="inlineStr">
        <is>
          <t>es:4347698031</t>
        </is>
      </c>
      <c r="C1494">
        <f>IFERROR(VLOOKUP($B1494,INDEX!$A:$B,2,FALSE),"")</f>
        <v/>
      </c>
      <c r="D1494" t="inlineStr">
        <is>
          <t>B07D395945</t>
        </is>
      </c>
      <c r="E1494" t="n">
        <v>93</v>
      </c>
      <c r="F1494" t="n">
        <v>1</v>
      </c>
    </row>
    <row r="1495">
      <c r="A1495" t="inlineStr">
        <is>
          <t>2026-08-27</t>
        </is>
      </c>
      <c r="B1495" t="inlineStr">
        <is>
          <t>es:4347698031</t>
        </is>
      </c>
      <c r="C1495">
        <f>IFERROR(VLOOKUP($B1495,INDEX!$A:$B,2,FALSE),"")</f>
        <v/>
      </c>
      <c r="D1495" t="inlineStr">
        <is>
          <t>B08TWV3S41</t>
        </is>
      </c>
      <c r="E1495" t="n">
        <v>94</v>
      </c>
      <c r="F1495" t="n">
        <v>1</v>
      </c>
    </row>
    <row r="1496">
      <c r="A1496" t="inlineStr">
        <is>
          <t>2026-08-27</t>
        </is>
      </c>
      <c r="B1496" t="inlineStr">
        <is>
          <t>es:4347698031</t>
        </is>
      </c>
      <c r="C1496">
        <f>IFERROR(VLOOKUP($B1496,INDEX!$A:$B,2,FALSE),"")</f>
        <v/>
      </c>
      <c r="D1496" t="inlineStr">
        <is>
          <t>B07TPW789G</t>
        </is>
      </c>
      <c r="E1496" t="n">
        <v>95</v>
      </c>
      <c r="F1496" t="n">
        <v>1</v>
      </c>
    </row>
    <row r="1497">
      <c r="A1497" t="inlineStr">
        <is>
          <t>2026-08-27</t>
        </is>
      </c>
      <c r="B1497" t="inlineStr">
        <is>
          <t>es:4347698031</t>
        </is>
      </c>
      <c r="C1497">
        <f>IFERROR(VLOOKUP($B1497,INDEX!$A:$B,2,FALSE),"")</f>
        <v/>
      </c>
      <c r="D1497" t="inlineStr">
        <is>
          <t>B00J7C1TN4</t>
        </is>
      </c>
      <c r="E1497" t="n">
        <v>96</v>
      </c>
      <c r="F1497" t="n">
        <v>1</v>
      </c>
    </row>
    <row r="1498">
      <c r="A1498" t="inlineStr">
        <is>
          <t>2026-08-27</t>
        </is>
      </c>
      <c r="B1498" t="inlineStr">
        <is>
          <t>es:4347698031</t>
        </is>
      </c>
      <c r="C1498">
        <f>IFERROR(VLOOKUP($B1498,INDEX!$A:$B,2,FALSE),"")</f>
        <v/>
      </c>
      <c r="D1498" t="inlineStr">
        <is>
          <t>B00XTZXC5S</t>
        </is>
      </c>
      <c r="E1498" t="n">
        <v>97</v>
      </c>
      <c r="F1498" t="n">
        <v>1</v>
      </c>
    </row>
    <row r="1499">
      <c r="A1499" t="inlineStr">
        <is>
          <t>2026-08-27</t>
        </is>
      </c>
      <c r="B1499" t="inlineStr">
        <is>
          <t>es:4347698031</t>
        </is>
      </c>
      <c r="C1499">
        <f>IFERROR(VLOOKUP($B1499,INDEX!$A:$B,2,FALSE),"")</f>
        <v/>
      </c>
      <c r="D1499" t="inlineStr">
        <is>
          <t>B0CZ6QQSV6</t>
        </is>
      </c>
      <c r="E1499" t="n">
        <v>98</v>
      </c>
      <c r="F1499" t="n">
        <v>1</v>
      </c>
    </row>
    <row r="1500">
      <c r="A1500" t="inlineStr">
        <is>
          <t>2026-08-27</t>
        </is>
      </c>
      <c r="B1500" t="inlineStr">
        <is>
          <t>es:4347698031</t>
        </is>
      </c>
      <c r="C1500">
        <f>IFERROR(VLOOKUP($B1500,INDEX!$A:$B,2,FALSE),"")</f>
        <v/>
      </c>
      <c r="D1500" t="inlineStr">
        <is>
          <t>B07XMFCHZ7</t>
        </is>
      </c>
      <c r="E1500" t="n">
        <v>99</v>
      </c>
      <c r="F1500" t="n">
        <v>1</v>
      </c>
    </row>
    <row r="1501">
      <c r="A1501" t="inlineStr">
        <is>
          <t>2026-08-27</t>
        </is>
      </c>
      <c r="B1501" t="inlineStr">
        <is>
          <t>es:4347698031</t>
        </is>
      </c>
      <c r="C1501">
        <f>IFERROR(VLOOKUP($B1501,INDEX!$A:$B,2,FALSE),"")</f>
        <v/>
      </c>
      <c r="D1501" t="inlineStr">
        <is>
          <t>B0DRXK7WXM</t>
        </is>
      </c>
      <c r="E1501" t="n">
        <v>100</v>
      </c>
      <c r="F1501" t="n">
        <v>1</v>
      </c>
    </row>
    <row r="1502">
      <c r="A1502" t="inlineStr">
        <is>
          <t>2026-08-27</t>
        </is>
      </c>
      <c r="B1502" t="inlineStr">
        <is>
          <t>es:6397798031</t>
        </is>
      </c>
      <c r="C1502">
        <f>IFERROR(VLOOKUP($B1502,INDEX!$A:$B,2,FALSE),"")</f>
        <v/>
      </c>
      <c r="D1502" t="inlineStr">
        <is>
          <t>B0DB88MVYC</t>
        </is>
      </c>
      <c r="E1502" t="n">
        <v>1</v>
      </c>
      <c r="F1502" t="n">
        <v>1</v>
      </c>
      <c r="G1502" t="n">
        <v>234</v>
      </c>
    </row>
    <row r="1503">
      <c r="A1503" t="inlineStr">
        <is>
          <t>2026-08-27</t>
        </is>
      </c>
      <c r="B1503" t="inlineStr">
        <is>
          <t>es:6397798031</t>
        </is>
      </c>
      <c r="C1503">
        <f>IFERROR(VLOOKUP($B1503,INDEX!$A:$B,2,FALSE),"")</f>
        <v/>
      </c>
      <c r="D1503" t="inlineStr">
        <is>
          <t>B0CB8V2LP4</t>
        </is>
      </c>
      <c r="E1503" t="n">
        <v>2</v>
      </c>
      <c r="F1503" t="n">
        <v>1</v>
      </c>
      <c r="G1503" t="n">
        <v>2065</v>
      </c>
    </row>
    <row r="1504">
      <c r="A1504" t="inlineStr">
        <is>
          <t>2026-08-27</t>
        </is>
      </c>
      <c r="B1504" t="inlineStr">
        <is>
          <t>es:6397798031</t>
        </is>
      </c>
      <c r="C1504">
        <f>IFERROR(VLOOKUP($B1504,INDEX!$A:$B,2,FALSE),"")</f>
        <v/>
      </c>
      <c r="D1504" t="inlineStr">
        <is>
          <t>B0009OAI40</t>
        </is>
      </c>
      <c r="E1504" t="n">
        <v>3</v>
      </c>
      <c r="F1504" t="n">
        <v>1</v>
      </c>
      <c r="G1504" t="n">
        <v>13642</v>
      </c>
    </row>
    <row r="1505">
      <c r="A1505" t="inlineStr">
        <is>
          <t>2026-08-27</t>
        </is>
      </c>
      <c r="B1505" t="inlineStr">
        <is>
          <t>es:6397798031</t>
        </is>
      </c>
      <c r="C1505">
        <f>IFERROR(VLOOKUP($B1505,INDEX!$A:$B,2,FALSE),"")</f>
        <v/>
      </c>
      <c r="D1505" t="inlineStr">
        <is>
          <t>B0H4GR8S59</t>
        </is>
      </c>
      <c r="E1505" t="n">
        <v>4</v>
      </c>
      <c r="F1505" t="n">
        <v>1</v>
      </c>
      <c r="G1505" t="n">
        <v>860</v>
      </c>
    </row>
    <row r="1506">
      <c r="A1506" t="inlineStr">
        <is>
          <t>2026-08-27</t>
        </is>
      </c>
      <c r="B1506" t="inlineStr">
        <is>
          <t>es:6397798031</t>
        </is>
      </c>
      <c r="C1506">
        <f>IFERROR(VLOOKUP($B1506,INDEX!$A:$B,2,FALSE),"")</f>
        <v/>
      </c>
      <c r="D1506" t="inlineStr">
        <is>
          <t>B07VQTL4HL</t>
        </is>
      </c>
      <c r="E1506" t="n">
        <v>5</v>
      </c>
      <c r="F1506" t="n">
        <v>1</v>
      </c>
      <c r="G1506" t="n">
        <v>1799</v>
      </c>
    </row>
    <row r="1507">
      <c r="A1507" t="inlineStr">
        <is>
          <t>2026-08-27</t>
        </is>
      </c>
      <c r="B1507" t="inlineStr">
        <is>
          <t>es:6397798031</t>
        </is>
      </c>
      <c r="C1507">
        <f>IFERROR(VLOOKUP($B1507,INDEX!$A:$B,2,FALSE),"")</f>
        <v/>
      </c>
      <c r="D1507" t="inlineStr">
        <is>
          <t>B000P275F6</t>
        </is>
      </c>
      <c r="E1507" t="n">
        <v>6</v>
      </c>
      <c r="F1507" t="n">
        <v>1</v>
      </c>
      <c r="G1507" t="n">
        <v>3477</v>
      </c>
    </row>
    <row r="1508">
      <c r="A1508" t="inlineStr">
        <is>
          <t>2026-08-27</t>
        </is>
      </c>
      <c r="B1508" t="inlineStr">
        <is>
          <t>es:6397798031</t>
        </is>
      </c>
      <c r="C1508">
        <f>IFERROR(VLOOKUP($B1508,INDEX!$A:$B,2,FALSE),"")</f>
        <v/>
      </c>
      <c r="D1508" t="inlineStr">
        <is>
          <t>B00HAOP8UQ</t>
        </is>
      </c>
      <c r="E1508" t="n">
        <v>7</v>
      </c>
      <c r="F1508" t="n">
        <v>1</v>
      </c>
      <c r="G1508" t="n">
        <v>34130</v>
      </c>
    </row>
    <row r="1509">
      <c r="A1509" t="inlineStr">
        <is>
          <t>2026-08-27</t>
        </is>
      </c>
      <c r="B1509" t="inlineStr">
        <is>
          <t>es:6397798031</t>
        </is>
      </c>
      <c r="C1509">
        <f>IFERROR(VLOOKUP($B1509,INDEX!$A:$B,2,FALSE),"")</f>
        <v/>
      </c>
      <c r="D1509" t="inlineStr">
        <is>
          <t>B0C7ZR2XQ4</t>
        </is>
      </c>
      <c r="E1509" t="n">
        <v>8</v>
      </c>
      <c r="F1509" t="n">
        <v>1</v>
      </c>
      <c r="G1509" t="n">
        <v>6306</v>
      </c>
    </row>
    <row r="1510">
      <c r="A1510" t="inlineStr">
        <is>
          <t>2026-08-27</t>
        </is>
      </c>
      <c r="B1510" t="inlineStr">
        <is>
          <t>es:6397798031</t>
        </is>
      </c>
      <c r="C1510">
        <f>IFERROR(VLOOKUP($B1510,INDEX!$A:$B,2,FALSE),"")</f>
        <v/>
      </c>
      <c r="D1510" t="inlineStr">
        <is>
          <t>B000P20R8I</t>
        </is>
      </c>
      <c r="E1510" t="n">
        <v>9</v>
      </c>
      <c r="F1510" t="n">
        <v>1</v>
      </c>
      <c r="G1510" t="n">
        <v>20373</v>
      </c>
    </row>
    <row r="1511">
      <c r="A1511" t="inlineStr">
        <is>
          <t>2026-08-27</t>
        </is>
      </c>
      <c r="B1511" t="inlineStr">
        <is>
          <t>es:6397798031</t>
        </is>
      </c>
      <c r="C1511">
        <f>IFERROR(VLOOKUP($B1511,INDEX!$A:$B,2,FALSE),"")</f>
        <v/>
      </c>
      <c r="D1511" t="inlineStr">
        <is>
          <t>B0FDQQY72G</t>
        </is>
      </c>
      <c r="E1511" t="n">
        <v>10</v>
      </c>
      <c r="F1511" t="n">
        <v>1</v>
      </c>
      <c r="G1511" t="n">
        <v>526</v>
      </c>
    </row>
    <row r="1512">
      <c r="A1512" t="inlineStr">
        <is>
          <t>2026-08-27</t>
        </is>
      </c>
      <c r="B1512" t="inlineStr">
        <is>
          <t>es:6397798031</t>
        </is>
      </c>
      <c r="C1512">
        <f>IFERROR(VLOOKUP($B1512,INDEX!$A:$B,2,FALSE),"")</f>
        <v/>
      </c>
      <c r="D1512" t="inlineStr">
        <is>
          <t>B0FK4VDXFL</t>
        </is>
      </c>
      <c r="E1512" t="n">
        <v>11</v>
      </c>
      <c r="F1512" t="n">
        <v>1</v>
      </c>
      <c r="G1512" t="n">
        <v>7807</v>
      </c>
    </row>
    <row r="1513">
      <c r="A1513" t="inlineStr">
        <is>
          <t>2026-08-27</t>
        </is>
      </c>
      <c r="B1513" t="inlineStr">
        <is>
          <t>es:6397798031</t>
        </is>
      </c>
      <c r="C1513">
        <f>IFERROR(VLOOKUP($B1513,INDEX!$A:$B,2,FALSE),"")</f>
        <v/>
      </c>
      <c r="D1513" t="inlineStr">
        <is>
          <t>B0035FTTYA</t>
        </is>
      </c>
      <c r="E1513" t="n">
        <v>12</v>
      </c>
      <c r="F1513" t="n">
        <v>1</v>
      </c>
      <c r="G1513" t="n">
        <v>2193</v>
      </c>
    </row>
    <row r="1514">
      <c r="A1514" t="inlineStr">
        <is>
          <t>2026-08-27</t>
        </is>
      </c>
      <c r="B1514" t="inlineStr">
        <is>
          <t>es:6397798031</t>
        </is>
      </c>
      <c r="C1514">
        <f>IFERROR(VLOOKUP($B1514,INDEX!$A:$B,2,FALSE),"")</f>
        <v/>
      </c>
      <c r="D1514" t="inlineStr">
        <is>
          <t>B00V88L9LC</t>
        </is>
      </c>
      <c r="E1514" t="n">
        <v>13</v>
      </c>
      <c r="F1514" t="n">
        <v>1</v>
      </c>
      <c r="G1514" t="n">
        <v>3718</v>
      </c>
    </row>
    <row r="1515">
      <c r="A1515" t="inlineStr">
        <is>
          <t>2026-08-27</t>
        </is>
      </c>
      <c r="B1515" t="inlineStr">
        <is>
          <t>es:6397798031</t>
        </is>
      </c>
      <c r="C1515">
        <f>IFERROR(VLOOKUP($B1515,INDEX!$A:$B,2,FALSE),"")</f>
        <v/>
      </c>
      <c r="D1515" t="inlineStr">
        <is>
          <t>B0DSXQMHGZ</t>
        </is>
      </c>
      <c r="E1515" t="n">
        <v>14</v>
      </c>
      <c r="F1515" t="n">
        <v>1</v>
      </c>
      <c r="G1515" t="n">
        <v>626</v>
      </c>
    </row>
    <row r="1516">
      <c r="A1516" t="inlineStr">
        <is>
          <t>2026-08-27</t>
        </is>
      </c>
      <c r="B1516" t="inlineStr">
        <is>
          <t>es:6397798031</t>
        </is>
      </c>
      <c r="C1516">
        <f>IFERROR(VLOOKUP($B1516,INDEX!$A:$B,2,FALSE),"")</f>
        <v/>
      </c>
      <c r="D1516" t="inlineStr">
        <is>
          <t>B00XAFFABQ</t>
        </is>
      </c>
      <c r="E1516" t="n">
        <v>15</v>
      </c>
      <c r="F1516" t="n">
        <v>1</v>
      </c>
      <c r="G1516" t="n">
        <v>1809</v>
      </c>
    </row>
    <row r="1517">
      <c r="A1517" t="inlineStr">
        <is>
          <t>2026-08-27</t>
        </is>
      </c>
      <c r="B1517" t="inlineStr">
        <is>
          <t>es:6397798031</t>
        </is>
      </c>
      <c r="C1517">
        <f>IFERROR(VLOOKUP($B1517,INDEX!$A:$B,2,FALSE),"")</f>
        <v/>
      </c>
      <c r="D1517" t="inlineStr">
        <is>
          <t>B000VOLKEA</t>
        </is>
      </c>
      <c r="E1517" t="n">
        <v>16</v>
      </c>
      <c r="F1517" t="n">
        <v>1</v>
      </c>
      <c r="G1517" t="n">
        <v>17829</v>
      </c>
    </row>
    <row r="1518">
      <c r="A1518" t="inlineStr">
        <is>
          <t>2026-08-27</t>
        </is>
      </c>
      <c r="B1518" t="inlineStr">
        <is>
          <t>es:6397798031</t>
        </is>
      </c>
      <c r="C1518">
        <f>IFERROR(VLOOKUP($B1518,INDEX!$A:$B,2,FALSE),"")</f>
        <v/>
      </c>
      <c r="D1518" t="inlineStr">
        <is>
          <t>B07JQJS5Q4</t>
        </is>
      </c>
      <c r="E1518" t="n">
        <v>17</v>
      </c>
      <c r="F1518" t="n">
        <v>1</v>
      </c>
      <c r="G1518" t="n">
        <v>357</v>
      </c>
    </row>
    <row r="1519">
      <c r="A1519" t="inlineStr">
        <is>
          <t>2026-08-27</t>
        </is>
      </c>
      <c r="B1519" t="inlineStr">
        <is>
          <t>es:6397798031</t>
        </is>
      </c>
      <c r="C1519">
        <f>IFERROR(VLOOKUP($B1519,INDEX!$A:$B,2,FALSE),"")</f>
        <v/>
      </c>
      <c r="D1519" t="inlineStr">
        <is>
          <t>B0GVJZS81N</t>
        </is>
      </c>
      <c r="E1519" t="n">
        <v>18</v>
      </c>
      <c r="F1519" t="n">
        <v>1</v>
      </c>
      <c r="G1519" t="n">
        <v>42</v>
      </c>
    </row>
    <row r="1520">
      <c r="A1520" t="inlineStr">
        <is>
          <t>2026-08-27</t>
        </is>
      </c>
      <c r="B1520" t="inlineStr">
        <is>
          <t>es:6397798031</t>
        </is>
      </c>
      <c r="C1520">
        <f>IFERROR(VLOOKUP($B1520,INDEX!$A:$B,2,FALSE),"")</f>
        <v/>
      </c>
      <c r="D1520" t="inlineStr">
        <is>
          <t>B00M3IFUMK</t>
        </is>
      </c>
      <c r="E1520" t="n">
        <v>19</v>
      </c>
      <c r="F1520" t="n">
        <v>1</v>
      </c>
      <c r="G1520" t="n">
        <v>74710</v>
      </c>
    </row>
    <row r="1521">
      <c r="A1521" t="inlineStr">
        <is>
          <t>2026-08-27</t>
        </is>
      </c>
      <c r="B1521" t="inlineStr">
        <is>
          <t>es:6397798031</t>
        </is>
      </c>
      <c r="C1521">
        <f>IFERROR(VLOOKUP($B1521,INDEX!$A:$B,2,FALSE),"")</f>
        <v/>
      </c>
      <c r="D1521" t="inlineStr">
        <is>
          <t>B0CN2K68QF</t>
        </is>
      </c>
      <c r="E1521" t="n">
        <v>20</v>
      </c>
      <c r="F1521" t="n">
        <v>1</v>
      </c>
      <c r="G1521" t="n">
        <v>2296</v>
      </c>
    </row>
    <row r="1522">
      <c r="A1522" t="inlineStr">
        <is>
          <t>2026-08-27</t>
        </is>
      </c>
      <c r="B1522" t="inlineStr">
        <is>
          <t>es:6397798031</t>
        </is>
      </c>
      <c r="C1522">
        <f>IFERROR(VLOOKUP($B1522,INDEX!$A:$B,2,FALSE),"")</f>
        <v/>
      </c>
      <c r="D1522" t="inlineStr">
        <is>
          <t>B001NYSS6U</t>
        </is>
      </c>
      <c r="E1522" t="n">
        <v>21</v>
      </c>
      <c r="F1522" t="n">
        <v>1</v>
      </c>
      <c r="G1522" t="n">
        <v>7240</v>
      </c>
    </row>
    <row r="1523">
      <c r="A1523" t="inlineStr">
        <is>
          <t>2026-08-27</t>
        </is>
      </c>
      <c r="B1523" t="inlineStr">
        <is>
          <t>es:6397798031</t>
        </is>
      </c>
      <c r="C1523">
        <f>IFERROR(VLOOKUP($B1523,INDEX!$A:$B,2,FALSE),"")</f>
        <v/>
      </c>
      <c r="D1523" t="inlineStr">
        <is>
          <t>B000UUO5VA</t>
        </is>
      </c>
      <c r="E1523" t="n">
        <v>22</v>
      </c>
      <c r="F1523" t="n">
        <v>1</v>
      </c>
      <c r="G1523" t="n">
        <v>32104</v>
      </c>
    </row>
    <row r="1524">
      <c r="A1524" t="inlineStr">
        <is>
          <t>2026-08-27</t>
        </is>
      </c>
      <c r="B1524" t="inlineStr">
        <is>
          <t>es:6397798031</t>
        </is>
      </c>
      <c r="C1524">
        <f>IFERROR(VLOOKUP($B1524,INDEX!$A:$B,2,FALSE),"")</f>
        <v/>
      </c>
      <c r="D1524" t="inlineStr">
        <is>
          <t>B006A5HTI0</t>
        </is>
      </c>
      <c r="E1524" t="n">
        <v>23</v>
      </c>
      <c r="F1524" t="n">
        <v>1</v>
      </c>
      <c r="G1524" t="n">
        <v>2235</v>
      </c>
    </row>
    <row r="1525">
      <c r="A1525" t="inlineStr">
        <is>
          <t>2026-08-27</t>
        </is>
      </c>
      <c r="B1525" t="inlineStr">
        <is>
          <t>es:6397798031</t>
        </is>
      </c>
      <c r="C1525">
        <f>IFERROR(VLOOKUP($B1525,INDEX!$A:$B,2,FALSE),"")</f>
        <v/>
      </c>
      <c r="D1525" t="inlineStr">
        <is>
          <t>B003WF3JPS</t>
        </is>
      </c>
      <c r="E1525" t="n">
        <v>24</v>
      </c>
      <c r="F1525" t="n">
        <v>1</v>
      </c>
      <c r="G1525" t="n">
        <v>2853</v>
      </c>
    </row>
    <row r="1526">
      <c r="A1526" t="inlineStr">
        <is>
          <t>2026-08-27</t>
        </is>
      </c>
      <c r="B1526" t="inlineStr">
        <is>
          <t>es:6397798031</t>
        </is>
      </c>
      <c r="C1526">
        <f>IFERROR(VLOOKUP($B1526,INDEX!$A:$B,2,FALSE),"")</f>
        <v/>
      </c>
      <c r="D1526" t="inlineStr">
        <is>
          <t>B0010MG8NU</t>
        </is>
      </c>
      <c r="E1526" t="n">
        <v>25</v>
      </c>
      <c r="F1526" t="n">
        <v>1</v>
      </c>
      <c r="G1526" t="n">
        <v>15870</v>
      </c>
    </row>
    <row r="1527">
      <c r="A1527" t="inlineStr">
        <is>
          <t>2026-08-27</t>
        </is>
      </c>
      <c r="B1527" t="inlineStr">
        <is>
          <t>es:6397798031</t>
        </is>
      </c>
      <c r="C1527">
        <f>IFERROR(VLOOKUP($B1527,INDEX!$A:$B,2,FALSE),"")</f>
        <v/>
      </c>
      <c r="D1527" t="inlineStr">
        <is>
          <t>B07RG7FMWF</t>
        </is>
      </c>
      <c r="E1527" t="n">
        <v>26</v>
      </c>
      <c r="F1527" t="n">
        <v>1</v>
      </c>
      <c r="G1527" t="n">
        <v>201</v>
      </c>
    </row>
    <row r="1528">
      <c r="A1528" t="inlineStr">
        <is>
          <t>2026-08-27</t>
        </is>
      </c>
      <c r="B1528" t="inlineStr">
        <is>
          <t>es:6397798031</t>
        </is>
      </c>
      <c r="C1528">
        <f>IFERROR(VLOOKUP($B1528,INDEX!$A:$B,2,FALSE),"")</f>
        <v/>
      </c>
      <c r="D1528" t="inlineStr">
        <is>
          <t>B0C3B6F9Y3</t>
        </is>
      </c>
      <c r="E1528" t="n">
        <v>27</v>
      </c>
      <c r="F1528" t="n">
        <v>1</v>
      </c>
      <c r="G1528" t="n">
        <v>5492</v>
      </c>
    </row>
    <row r="1529">
      <c r="A1529" t="inlineStr">
        <is>
          <t>2026-08-27</t>
        </is>
      </c>
      <c r="B1529" t="inlineStr">
        <is>
          <t>es:6397798031</t>
        </is>
      </c>
      <c r="C1529">
        <f>IFERROR(VLOOKUP($B1529,INDEX!$A:$B,2,FALSE),"")</f>
        <v/>
      </c>
      <c r="D1529" t="inlineStr">
        <is>
          <t>B0C3G9J5Q8</t>
        </is>
      </c>
      <c r="E1529" t="n">
        <v>28</v>
      </c>
      <c r="F1529" t="n">
        <v>1</v>
      </c>
      <c r="G1529" t="n">
        <v>11735</v>
      </c>
    </row>
    <row r="1530">
      <c r="A1530" t="inlineStr">
        <is>
          <t>2026-08-27</t>
        </is>
      </c>
      <c r="B1530" t="inlineStr">
        <is>
          <t>es:6397798031</t>
        </is>
      </c>
      <c r="C1530">
        <f>IFERROR(VLOOKUP($B1530,INDEX!$A:$B,2,FALSE),"")</f>
        <v/>
      </c>
      <c r="D1530" t="inlineStr">
        <is>
          <t>B000C1Z6NS</t>
        </is>
      </c>
      <c r="E1530" t="n">
        <v>29</v>
      </c>
      <c r="F1530" t="n">
        <v>1</v>
      </c>
      <c r="G1530" t="n">
        <v>9416</v>
      </c>
    </row>
    <row r="1531">
      <c r="A1531" t="inlineStr">
        <is>
          <t>2026-08-27</t>
        </is>
      </c>
      <c r="B1531" t="inlineStr">
        <is>
          <t>es:6397798031</t>
        </is>
      </c>
      <c r="C1531">
        <f>IFERROR(VLOOKUP($B1531,INDEX!$A:$B,2,FALSE),"")</f>
        <v/>
      </c>
      <c r="D1531" t="inlineStr">
        <is>
          <t>B0746B4718</t>
        </is>
      </c>
      <c r="E1531" t="n">
        <v>30</v>
      </c>
      <c r="F1531" t="n">
        <v>1</v>
      </c>
      <c r="G1531" t="n">
        <v>5399</v>
      </c>
    </row>
    <row r="1532">
      <c r="A1532" t="inlineStr">
        <is>
          <t>2026-08-27</t>
        </is>
      </c>
      <c r="B1532" t="inlineStr">
        <is>
          <t>es:6397798031</t>
        </is>
      </c>
      <c r="C1532">
        <f>IFERROR(VLOOKUP($B1532,INDEX!$A:$B,2,FALSE),"")</f>
        <v/>
      </c>
      <c r="D1532" t="inlineStr">
        <is>
          <t>B071CMCSB7</t>
        </is>
      </c>
      <c r="E1532" t="n">
        <v>31</v>
      </c>
      <c r="F1532" t="n">
        <v>1</v>
      </c>
    </row>
    <row r="1533">
      <c r="A1533" t="inlineStr">
        <is>
          <t>2026-08-27</t>
        </is>
      </c>
      <c r="B1533" t="inlineStr">
        <is>
          <t>es:6397798031</t>
        </is>
      </c>
      <c r="C1533">
        <f>IFERROR(VLOOKUP($B1533,INDEX!$A:$B,2,FALSE),"")</f>
        <v/>
      </c>
      <c r="D1533" t="inlineStr">
        <is>
          <t>B0BT84NXB6</t>
        </is>
      </c>
      <c r="E1533" t="n">
        <v>32</v>
      </c>
      <c r="F1533" t="n">
        <v>1</v>
      </c>
    </row>
    <row r="1534">
      <c r="A1534" t="inlineStr">
        <is>
          <t>2026-08-27</t>
        </is>
      </c>
      <c r="B1534" t="inlineStr">
        <is>
          <t>es:6397798031</t>
        </is>
      </c>
      <c r="C1534">
        <f>IFERROR(VLOOKUP($B1534,INDEX!$A:$B,2,FALSE),"")</f>
        <v/>
      </c>
      <c r="D1534" t="inlineStr">
        <is>
          <t>B01E32N67O</t>
        </is>
      </c>
      <c r="E1534" t="n">
        <v>33</v>
      </c>
      <c r="F1534" t="n">
        <v>1</v>
      </c>
    </row>
    <row r="1535">
      <c r="A1535" t="inlineStr">
        <is>
          <t>2026-08-27</t>
        </is>
      </c>
      <c r="B1535" t="inlineStr">
        <is>
          <t>es:6397798031</t>
        </is>
      </c>
      <c r="C1535">
        <f>IFERROR(VLOOKUP($B1535,INDEX!$A:$B,2,FALSE),"")</f>
        <v/>
      </c>
      <c r="D1535" t="inlineStr">
        <is>
          <t>B0FJGQHDTH</t>
        </is>
      </c>
      <c r="E1535" t="n">
        <v>34</v>
      </c>
      <c r="F1535" t="n">
        <v>1</v>
      </c>
    </row>
    <row r="1536">
      <c r="A1536" t="inlineStr">
        <is>
          <t>2026-08-27</t>
        </is>
      </c>
      <c r="B1536" t="inlineStr">
        <is>
          <t>es:6397798031</t>
        </is>
      </c>
      <c r="C1536">
        <f>IFERROR(VLOOKUP($B1536,INDEX!$A:$B,2,FALSE),"")</f>
        <v/>
      </c>
      <c r="D1536" t="inlineStr">
        <is>
          <t>B000C2104G</t>
        </is>
      </c>
      <c r="E1536" t="n">
        <v>35</v>
      </c>
      <c r="F1536" t="n">
        <v>1</v>
      </c>
    </row>
    <row r="1537">
      <c r="A1537" t="inlineStr">
        <is>
          <t>2026-08-27</t>
        </is>
      </c>
      <c r="B1537" t="inlineStr">
        <is>
          <t>es:6397798031</t>
        </is>
      </c>
      <c r="C1537">
        <f>IFERROR(VLOOKUP($B1537,INDEX!$A:$B,2,FALSE),"")</f>
        <v/>
      </c>
      <c r="D1537" t="inlineStr">
        <is>
          <t>B08SJNWL1P</t>
        </is>
      </c>
      <c r="E1537" t="n">
        <v>36</v>
      </c>
      <c r="F1537" t="n">
        <v>1</v>
      </c>
    </row>
    <row r="1538">
      <c r="A1538" t="inlineStr">
        <is>
          <t>2026-08-27</t>
        </is>
      </c>
      <c r="B1538" t="inlineStr">
        <is>
          <t>es:6397798031</t>
        </is>
      </c>
      <c r="C1538">
        <f>IFERROR(VLOOKUP($B1538,INDEX!$A:$B,2,FALSE),"")</f>
        <v/>
      </c>
      <c r="D1538" t="inlineStr">
        <is>
          <t>B01F2LAUGU</t>
        </is>
      </c>
      <c r="E1538" t="n">
        <v>37</v>
      </c>
      <c r="F1538" t="n">
        <v>1</v>
      </c>
    </row>
    <row r="1539">
      <c r="A1539" t="inlineStr">
        <is>
          <t>2026-08-27</t>
        </is>
      </c>
      <c r="B1539" t="inlineStr">
        <is>
          <t>es:6397798031</t>
        </is>
      </c>
      <c r="C1539">
        <f>IFERROR(VLOOKUP($B1539,INDEX!$A:$B,2,FALSE),"")</f>
        <v/>
      </c>
      <c r="D1539" t="inlineStr">
        <is>
          <t>B0BT2LSQCJ</t>
        </is>
      </c>
      <c r="E1539" t="n">
        <v>38</v>
      </c>
      <c r="F1539" t="n">
        <v>1</v>
      </c>
    </row>
    <row r="1540">
      <c r="A1540" t="inlineStr">
        <is>
          <t>2026-08-27</t>
        </is>
      </c>
      <c r="B1540" t="inlineStr">
        <is>
          <t>es:6397798031</t>
        </is>
      </c>
      <c r="C1540">
        <f>IFERROR(VLOOKUP($B1540,INDEX!$A:$B,2,FALSE),"")</f>
        <v/>
      </c>
      <c r="D1540" t="inlineStr">
        <is>
          <t>B0FZMB1DYS</t>
        </is>
      </c>
      <c r="E1540" t="n">
        <v>39</v>
      </c>
      <c r="F1540" t="n">
        <v>1</v>
      </c>
    </row>
    <row r="1541">
      <c r="A1541" t="inlineStr">
        <is>
          <t>2026-08-27</t>
        </is>
      </c>
      <c r="B1541" t="inlineStr">
        <is>
          <t>es:6397798031</t>
        </is>
      </c>
      <c r="C1541">
        <f>IFERROR(VLOOKUP($B1541,INDEX!$A:$B,2,FALSE),"")</f>
        <v/>
      </c>
      <c r="D1541" t="inlineStr">
        <is>
          <t>B094JRQCJF</t>
        </is>
      </c>
      <c r="E1541" t="n">
        <v>40</v>
      </c>
      <c r="F1541" t="n">
        <v>1</v>
      </c>
    </row>
    <row r="1542">
      <c r="A1542" t="inlineStr">
        <is>
          <t>2026-08-27</t>
        </is>
      </c>
      <c r="B1542" t="inlineStr">
        <is>
          <t>es:6397798031</t>
        </is>
      </c>
      <c r="C1542">
        <f>IFERROR(VLOOKUP($B1542,INDEX!$A:$B,2,FALSE),"")</f>
        <v/>
      </c>
      <c r="D1542" t="inlineStr">
        <is>
          <t>B0DQR69T8C</t>
        </is>
      </c>
      <c r="E1542" t="n">
        <v>41</v>
      </c>
      <c r="F1542" t="n">
        <v>1</v>
      </c>
    </row>
    <row r="1543">
      <c r="A1543" t="inlineStr">
        <is>
          <t>2026-08-27</t>
        </is>
      </c>
      <c r="B1543" t="inlineStr">
        <is>
          <t>es:6397798031</t>
        </is>
      </c>
      <c r="C1543">
        <f>IFERROR(VLOOKUP($B1543,INDEX!$A:$B,2,FALSE),"")</f>
        <v/>
      </c>
      <c r="D1543" t="inlineStr">
        <is>
          <t>B0GTYN55XL</t>
        </is>
      </c>
      <c r="E1543" t="n">
        <v>42</v>
      </c>
      <c r="F1543" t="n">
        <v>1</v>
      </c>
    </row>
    <row r="1544">
      <c r="A1544" t="inlineStr">
        <is>
          <t>2026-08-27</t>
        </is>
      </c>
      <c r="B1544" t="inlineStr">
        <is>
          <t>es:6397798031</t>
        </is>
      </c>
      <c r="C1544">
        <f>IFERROR(VLOOKUP($B1544,INDEX!$A:$B,2,FALSE),"")</f>
        <v/>
      </c>
      <c r="D1544" t="inlineStr">
        <is>
          <t>B000C1Z29Q</t>
        </is>
      </c>
      <c r="E1544" t="n">
        <v>43</v>
      </c>
      <c r="F1544" t="n">
        <v>1</v>
      </c>
    </row>
    <row r="1545">
      <c r="A1545" t="inlineStr">
        <is>
          <t>2026-08-27</t>
        </is>
      </c>
      <c r="B1545" t="inlineStr">
        <is>
          <t>es:6397798031</t>
        </is>
      </c>
      <c r="C1545">
        <f>IFERROR(VLOOKUP($B1545,INDEX!$A:$B,2,FALSE),"")</f>
        <v/>
      </c>
      <c r="D1545" t="inlineStr">
        <is>
          <t>B0CHK4HRK1</t>
        </is>
      </c>
      <c r="E1545" t="n">
        <v>44</v>
      </c>
      <c r="F1545" t="n">
        <v>1</v>
      </c>
    </row>
    <row r="1546">
      <c r="A1546" t="inlineStr">
        <is>
          <t>2026-08-27</t>
        </is>
      </c>
      <c r="B1546" t="inlineStr">
        <is>
          <t>es:6397798031</t>
        </is>
      </c>
      <c r="C1546">
        <f>IFERROR(VLOOKUP($B1546,INDEX!$A:$B,2,FALSE),"")</f>
        <v/>
      </c>
      <c r="D1546" t="inlineStr">
        <is>
          <t>B0C6F9ZY7D</t>
        </is>
      </c>
      <c r="E1546" t="n">
        <v>45</v>
      </c>
      <c r="F1546" t="n">
        <v>1</v>
      </c>
    </row>
    <row r="1547">
      <c r="A1547" t="inlineStr">
        <is>
          <t>2026-08-27</t>
        </is>
      </c>
      <c r="B1547" t="inlineStr">
        <is>
          <t>es:6397798031</t>
        </is>
      </c>
      <c r="C1547">
        <f>IFERROR(VLOOKUP($B1547,INDEX!$A:$B,2,FALSE),"")</f>
        <v/>
      </c>
      <c r="D1547" t="inlineStr">
        <is>
          <t>B0F5VY1FRT</t>
        </is>
      </c>
      <c r="E1547" t="n">
        <v>46</v>
      </c>
      <c r="F1547" t="n">
        <v>1</v>
      </c>
    </row>
    <row r="1548">
      <c r="A1548" t="inlineStr">
        <is>
          <t>2026-08-27</t>
        </is>
      </c>
      <c r="B1548" t="inlineStr">
        <is>
          <t>es:6397798031</t>
        </is>
      </c>
      <c r="C1548">
        <f>IFERROR(VLOOKUP($B1548,INDEX!$A:$B,2,FALSE),"")</f>
        <v/>
      </c>
      <c r="D1548" t="inlineStr">
        <is>
          <t>B094JSDDZQ</t>
        </is>
      </c>
      <c r="E1548" t="n">
        <v>47</v>
      </c>
      <c r="F1548" t="n">
        <v>1</v>
      </c>
    </row>
    <row r="1549">
      <c r="A1549" t="inlineStr">
        <is>
          <t>2026-08-27</t>
        </is>
      </c>
      <c r="B1549" t="inlineStr">
        <is>
          <t>es:6397798031</t>
        </is>
      </c>
      <c r="C1549">
        <f>IFERROR(VLOOKUP($B1549,INDEX!$A:$B,2,FALSE),"")</f>
        <v/>
      </c>
      <c r="D1549" t="inlineStr">
        <is>
          <t>B094JS3G89</t>
        </is>
      </c>
      <c r="E1549" t="n">
        <v>48</v>
      </c>
      <c r="F1549" t="n">
        <v>1</v>
      </c>
    </row>
    <row r="1550">
      <c r="A1550" t="inlineStr">
        <is>
          <t>2026-08-27</t>
        </is>
      </c>
      <c r="B1550" t="inlineStr">
        <is>
          <t>es:6397798031</t>
        </is>
      </c>
      <c r="C1550">
        <f>IFERROR(VLOOKUP($B1550,INDEX!$A:$B,2,FALSE),"")</f>
        <v/>
      </c>
      <c r="D1550" t="inlineStr">
        <is>
          <t>B09PCBTJGD</t>
        </is>
      </c>
      <c r="E1550" t="n">
        <v>49</v>
      </c>
      <c r="F1550" t="n">
        <v>1</v>
      </c>
    </row>
    <row r="1551">
      <c r="A1551" t="inlineStr">
        <is>
          <t>2026-08-27</t>
        </is>
      </c>
      <c r="B1551" t="inlineStr">
        <is>
          <t>es:6397798031</t>
        </is>
      </c>
      <c r="C1551">
        <f>IFERROR(VLOOKUP($B1551,INDEX!$A:$B,2,FALSE),"")</f>
        <v/>
      </c>
      <c r="D1551" t="inlineStr">
        <is>
          <t>B006VGMS8E</t>
        </is>
      </c>
      <c r="E1551" t="n">
        <v>50</v>
      </c>
      <c r="F1551" t="n">
        <v>1</v>
      </c>
    </row>
    <row r="1552">
      <c r="A1552" t="inlineStr">
        <is>
          <t>2026-08-27</t>
        </is>
      </c>
      <c r="B1552" t="inlineStr">
        <is>
          <t>es:6397798031</t>
        </is>
      </c>
      <c r="C1552">
        <f>IFERROR(VLOOKUP($B1552,INDEX!$A:$B,2,FALSE),"")</f>
        <v/>
      </c>
      <c r="D1552" t="inlineStr">
        <is>
          <t>B00GRFRQZY</t>
        </is>
      </c>
      <c r="E1552" t="n">
        <v>51</v>
      </c>
      <c r="F1552" t="n">
        <v>1</v>
      </c>
      <c r="G1552" t="n">
        <v>862</v>
      </c>
    </row>
    <row r="1553">
      <c r="A1553" t="inlineStr">
        <is>
          <t>2026-08-27</t>
        </is>
      </c>
      <c r="B1553" t="inlineStr">
        <is>
          <t>es:6397798031</t>
        </is>
      </c>
      <c r="C1553">
        <f>IFERROR(VLOOKUP($B1553,INDEX!$A:$B,2,FALSE),"")</f>
        <v/>
      </c>
      <c r="D1553" t="inlineStr">
        <is>
          <t>B0CD7N84JW</t>
        </is>
      </c>
      <c r="E1553" t="n">
        <v>52</v>
      </c>
      <c r="F1553" t="n">
        <v>1</v>
      </c>
      <c r="G1553" t="n">
        <v>578</v>
      </c>
    </row>
    <row r="1554">
      <c r="A1554" t="inlineStr">
        <is>
          <t>2026-08-27</t>
        </is>
      </c>
      <c r="B1554" t="inlineStr">
        <is>
          <t>es:6397798031</t>
        </is>
      </c>
      <c r="C1554">
        <f>IFERROR(VLOOKUP($B1554,INDEX!$A:$B,2,FALSE),"")</f>
        <v/>
      </c>
      <c r="D1554" t="inlineStr">
        <is>
          <t>B000LZLLAC</t>
        </is>
      </c>
      <c r="E1554" t="n">
        <v>53</v>
      </c>
      <c r="F1554" t="n">
        <v>1</v>
      </c>
      <c r="G1554" t="n">
        <v>8577</v>
      </c>
    </row>
    <row r="1555">
      <c r="A1555" t="inlineStr">
        <is>
          <t>2026-08-27</t>
        </is>
      </c>
      <c r="B1555" t="inlineStr">
        <is>
          <t>es:6397798031</t>
        </is>
      </c>
      <c r="C1555">
        <f>IFERROR(VLOOKUP($B1555,INDEX!$A:$B,2,FALSE),"")</f>
        <v/>
      </c>
      <c r="D1555" t="inlineStr">
        <is>
          <t>B07CKDDL5K</t>
        </is>
      </c>
      <c r="E1555" t="n">
        <v>54</v>
      </c>
      <c r="F1555" t="n">
        <v>1</v>
      </c>
      <c r="G1555" t="n">
        <v>1005</v>
      </c>
    </row>
    <row r="1556">
      <c r="A1556" t="inlineStr">
        <is>
          <t>2026-08-27</t>
        </is>
      </c>
      <c r="B1556" t="inlineStr">
        <is>
          <t>es:6397798031</t>
        </is>
      </c>
      <c r="C1556">
        <f>IFERROR(VLOOKUP($B1556,INDEX!$A:$B,2,FALSE),"")</f>
        <v/>
      </c>
      <c r="D1556" t="inlineStr">
        <is>
          <t>B0009OAHBY</t>
        </is>
      </c>
      <c r="E1556" t="n">
        <v>55</v>
      </c>
      <c r="F1556" t="n">
        <v>1</v>
      </c>
      <c r="G1556" t="n">
        <v>53181</v>
      </c>
    </row>
    <row r="1557">
      <c r="A1557" t="inlineStr">
        <is>
          <t>2026-08-27</t>
        </is>
      </c>
      <c r="B1557" t="inlineStr">
        <is>
          <t>es:6397798031</t>
        </is>
      </c>
      <c r="C1557">
        <f>IFERROR(VLOOKUP($B1557,INDEX!$A:$B,2,FALSE),"")</f>
        <v/>
      </c>
      <c r="D1557" t="inlineStr">
        <is>
          <t>B00ICMT7A2</t>
        </is>
      </c>
      <c r="E1557" t="n">
        <v>56</v>
      </c>
      <c r="F1557" t="n">
        <v>1</v>
      </c>
      <c r="G1557" t="n">
        <v>810</v>
      </c>
    </row>
    <row r="1558">
      <c r="A1558" t="inlineStr">
        <is>
          <t>2026-08-27</t>
        </is>
      </c>
      <c r="B1558" t="inlineStr">
        <is>
          <t>es:6397798031</t>
        </is>
      </c>
      <c r="C1558">
        <f>IFERROR(VLOOKUP($B1558,INDEX!$A:$B,2,FALSE),"")</f>
        <v/>
      </c>
      <c r="D1558" t="inlineStr">
        <is>
          <t>B0BZWP7GK3</t>
        </is>
      </c>
      <c r="E1558" t="n">
        <v>57</v>
      </c>
      <c r="F1558" t="n">
        <v>1</v>
      </c>
      <c r="G1558" t="n">
        <v>864</v>
      </c>
    </row>
    <row r="1559">
      <c r="A1559" t="inlineStr">
        <is>
          <t>2026-08-27</t>
        </is>
      </c>
      <c r="B1559" t="inlineStr">
        <is>
          <t>es:6397798031</t>
        </is>
      </c>
      <c r="C1559">
        <f>IFERROR(VLOOKUP($B1559,INDEX!$A:$B,2,FALSE),"")</f>
        <v/>
      </c>
      <c r="D1559" t="inlineStr">
        <is>
          <t>B01M1KNZA0</t>
        </is>
      </c>
      <c r="E1559" t="n">
        <v>58</v>
      </c>
      <c r="F1559" t="n">
        <v>1</v>
      </c>
      <c r="G1559" t="n">
        <v>366</v>
      </c>
    </row>
    <row r="1560">
      <c r="A1560" t="inlineStr">
        <is>
          <t>2026-08-27</t>
        </is>
      </c>
      <c r="B1560" t="inlineStr">
        <is>
          <t>es:6397798031</t>
        </is>
      </c>
      <c r="C1560">
        <f>IFERROR(VLOOKUP($B1560,INDEX!$A:$B,2,FALSE),"")</f>
        <v/>
      </c>
      <c r="D1560" t="inlineStr">
        <is>
          <t>B096LTQGTT</t>
        </is>
      </c>
      <c r="E1560" t="n">
        <v>59</v>
      </c>
      <c r="F1560" t="n">
        <v>1</v>
      </c>
      <c r="G1560" t="n">
        <v>237</v>
      </c>
    </row>
    <row r="1561">
      <c r="A1561" t="inlineStr">
        <is>
          <t>2026-08-27</t>
        </is>
      </c>
      <c r="B1561" t="inlineStr">
        <is>
          <t>es:6397798031</t>
        </is>
      </c>
      <c r="C1561">
        <f>IFERROR(VLOOKUP($B1561,INDEX!$A:$B,2,FALSE),"")</f>
        <v/>
      </c>
      <c r="D1561" t="inlineStr">
        <is>
          <t>B005LU5G44</t>
        </is>
      </c>
      <c r="E1561" t="n">
        <v>60</v>
      </c>
      <c r="F1561" t="n">
        <v>1</v>
      </c>
      <c r="G1561" t="n">
        <v>1762</v>
      </c>
    </row>
    <row r="1562">
      <c r="A1562" t="inlineStr">
        <is>
          <t>2026-08-27</t>
        </is>
      </c>
      <c r="B1562" t="inlineStr">
        <is>
          <t>es:6397798031</t>
        </is>
      </c>
      <c r="C1562">
        <f>IFERROR(VLOOKUP($B1562,INDEX!$A:$B,2,FALSE),"")</f>
        <v/>
      </c>
      <c r="D1562" t="inlineStr">
        <is>
          <t>B0D8L92LQW</t>
        </is>
      </c>
      <c r="E1562" t="n">
        <v>61</v>
      </c>
      <c r="F1562" t="n">
        <v>1</v>
      </c>
      <c r="G1562" t="n">
        <v>4452</v>
      </c>
    </row>
    <row r="1563">
      <c r="A1563" t="inlineStr">
        <is>
          <t>2026-08-27</t>
        </is>
      </c>
      <c r="B1563" t="inlineStr">
        <is>
          <t>es:6397798031</t>
        </is>
      </c>
      <c r="C1563">
        <f>IFERROR(VLOOKUP($B1563,INDEX!$A:$B,2,FALSE),"")</f>
        <v/>
      </c>
      <c r="D1563" t="inlineStr">
        <is>
          <t>B08KGBXFC1</t>
        </is>
      </c>
      <c r="E1563" t="n">
        <v>62</v>
      </c>
      <c r="F1563" t="n">
        <v>1</v>
      </c>
      <c r="G1563" t="n">
        <v>368</v>
      </c>
    </row>
    <row r="1564">
      <c r="A1564" t="inlineStr">
        <is>
          <t>2026-08-27</t>
        </is>
      </c>
      <c r="B1564" t="inlineStr">
        <is>
          <t>es:6397798031</t>
        </is>
      </c>
      <c r="C1564">
        <f>IFERROR(VLOOKUP($B1564,INDEX!$A:$B,2,FALSE),"")</f>
        <v/>
      </c>
      <c r="D1564" t="inlineStr">
        <is>
          <t>B0B4DWX9Y5</t>
        </is>
      </c>
      <c r="E1564" t="n">
        <v>63</v>
      </c>
      <c r="F1564" t="n">
        <v>1</v>
      </c>
      <c r="G1564" t="n">
        <v>75</v>
      </c>
    </row>
    <row r="1565">
      <c r="A1565" t="inlineStr">
        <is>
          <t>2026-08-27</t>
        </is>
      </c>
      <c r="B1565" t="inlineStr">
        <is>
          <t>es:6397798031</t>
        </is>
      </c>
      <c r="C1565">
        <f>IFERROR(VLOOKUP($B1565,INDEX!$A:$B,2,FALSE),"")</f>
        <v/>
      </c>
      <c r="D1565" t="inlineStr">
        <is>
          <t>B0C81QZ4SV</t>
        </is>
      </c>
      <c r="E1565" t="n">
        <v>64</v>
      </c>
      <c r="F1565" t="n">
        <v>1</v>
      </c>
      <c r="G1565" t="n">
        <v>251</v>
      </c>
    </row>
    <row r="1566">
      <c r="A1566" t="inlineStr">
        <is>
          <t>2026-08-27</t>
        </is>
      </c>
      <c r="B1566" t="inlineStr">
        <is>
          <t>es:6397798031</t>
        </is>
      </c>
      <c r="C1566">
        <f>IFERROR(VLOOKUP($B1566,INDEX!$A:$B,2,FALSE),"")</f>
        <v/>
      </c>
      <c r="D1566" t="inlineStr">
        <is>
          <t>B00064H44K</t>
        </is>
      </c>
      <c r="E1566" t="n">
        <v>65</v>
      </c>
      <c r="F1566" t="n">
        <v>1</v>
      </c>
      <c r="G1566" t="n">
        <v>14841</v>
      </c>
    </row>
    <row r="1567">
      <c r="A1567" t="inlineStr">
        <is>
          <t>2026-08-27</t>
        </is>
      </c>
      <c r="B1567" t="inlineStr">
        <is>
          <t>es:6397798031</t>
        </is>
      </c>
      <c r="C1567">
        <f>IFERROR(VLOOKUP($B1567,INDEX!$A:$B,2,FALSE),"")</f>
        <v/>
      </c>
      <c r="D1567" t="inlineStr">
        <is>
          <t>B0FY7HQYDD</t>
        </is>
      </c>
      <c r="E1567" t="n">
        <v>66</v>
      </c>
      <c r="F1567" t="n">
        <v>1</v>
      </c>
      <c r="G1567" t="n">
        <v>1531</v>
      </c>
    </row>
    <row r="1568">
      <c r="A1568" t="inlineStr">
        <is>
          <t>2026-08-27</t>
        </is>
      </c>
      <c r="B1568" t="inlineStr">
        <is>
          <t>es:6397798031</t>
        </is>
      </c>
      <c r="C1568">
        <f>IFERROR(VLOOKUP($B1568,INDEX!$A:$B,2,FALSE),"")</f>
        <v/>
      </c>
      <c r="D1568" t="inlineStr">
        <is>
          <t>B0GZQ3FJ5Q</t>
        </is>
      </c>
      <c r="E1568" t="n">
        <v>67</v>
      </c>
      <c r="F1568" t="n">
        <v>1</v>
      </c>
      <c r="G1568" t="n">
        <v>21</v>
      </c>
    </row>
    <row r="1569">
      <c r="A1569" t="inlineStr">
        <is>
          <t>2026-08-27</t>
        </is>
      </c>
      <c r="B1569" t="inlineStr">
        <is>
          <t>es:6397798031</t>
        </is>
      </c>
      <c r="C1569">
        <f>IFERROR(VLOOKUP($B1569,INDEX!$A:$B,2,FALSE),"")</f>
        <v/>
      </c>
      <c r="D1569" t="inlineStr">
        <is>
          <t>B006BG64L6</t>
        </is>
      </c>
      <c r="E1569" t="n">
        <v>68</v>
      </c>
      <c r="F1569" t="n">
        <v>1</v>
      </c>
      <c r="G1569" t="n">
        <v>711</v>
      </c>
    </row>
    <row r="1570">
      <c r="A1570" t="inlineStr">
        <is>
          <t>2026-08-27</t>
        </is>
      </c>
      <c r="B1570" t="inlineStr">
        <is>
          <t>es:6397798031</t>
        </is>
      </c>
      <c r="C1570">
        <f>IFERROR(VLOOKUP($B1570,INDEX!$A:$B,2,FALSE),"")</f>
        <v/>
      </c>
      <c r="D1570" t="inlineStr">
        <is>
          <t>B0FCYTSQJY</t>
        </is>
      </c>
      <c r="E1570" t="n">
        <v>69</v>
      </c>
      <c r="F1570" t="n">
        <v>1</v>
      </c>
      <c r="G1570" t="n">
        <v>352</v>
      </c>
    </row>
    <row r="1571">
      <c r="A1571" t="inlineStr">
        <is>
          <t>2026-08-27</t>
        </is>
      </c>
      <c r="B1571" t="inlineStr">
        <is>
          <t>es:6397798031</t>
        </is>
      </c>
      <c r="C1571">
        <f>IFERROR(VLOOKUP($B1571,INDEX!$A:$B,2,FALSE),"")</f>
        <v/>
      </c>
      <c r="D1571" t="inlineStr">
        <is>
          <t>B0CZ7DK6Q5</t>
        </is>
      </c>
      <c r="E1571" t="n">
        <v>70</v>
      </c>
      <c r="F1571" t="n">
        <v>1</v>
      </c>
      <c r="G1571" t="n">
        <v>433</v>
      </c>
    </row>
    <row r="1572">
      <c r="A1572" t="inlineStr">
        <is>
          <t>2026-08-27</t>
        </is>
      </c>
      <c r="B1572" t="inlineStr">
        <is>
          <t>es:6397798031</t>
        </is>
      </c>
      <c r="C1572">
        <f>IFERROR(VLOOKUP($B1572,INDEX!$A:$B,2,FALSE),"")</f>
        <v/>
      </c>
      <c r="D1572" t="inlineStr">
        <is>
          <t>B00XAIT3VG</t>
        </is>
      </c>
      <c r="E1572" t="n">
        <v>71</v>
      </c>
      <c r="F1572" t="n">
        <v>1</v>
      </c>
      <c r="G1572" t="n">
        <v>1026</v>
      </c>
    </row>
    <row r="1573">
      <c r="A1573" t="inlineStr">
        <is>
          <t>2026-08-27</t>
        </is>
      </c>
      <c r="B1573" t="inlineStr">
        <is>
          <t>es:6397798031</t>
        </is>
      </c>
      <c r="C1573">
        <f>IFERROR(VLOOKUP($B1573,INDEX!$A:$B,2,FALSE),"")</f>
        <v/>
      </c>
      <c r="D1573" t="inlineStr">
        <is>
          <t>B0CV7NQSNB</t>
        </is>
      </c>
      <c r="E1573" t="n">
        <v>72</v>
      </c>
      <c r="F1573" t="n">
        <v>1</v>
      </c>
      <c r="G1573" t="n">
        <v>803</v>
      </c>
    </row>
    <row r="1574">
      <c r="A1574" t="inlineStr">
        <is>
          <t>2026-08-27</t>
        </is>
      </c>
      <c r="B1574" t="inlineStr">
        <is>
          <t>es:6397798031</t>
        </is>
      </c>
      <c r="C1574">
        <f>IFERROR(VLOOKUP($B1574,INDEX!$A:$B,2,FALSE),"")</f>
        <v/>
      </c>
      <c r="D1574" t="inlineStr">
        <is>
          <t>B07BFXDNS7</t>
        </is>
      </c>
      <c r="E1574" t="n">
        <v>73</v>
      </c>
      <c r="F1574" t="n">
        <v>1</v>
      </c>
      <c r="G1574" t="n">
        <v>4831</v>
      </c>
    </row>
    <row r="1575">
      <c r="A1575" t="inlineStr">
        <is>
          <t>2026-08-27</t>
        </is>
      </c>
      <c r="B1575" t="inlineStr">
        <is>
          <t>es:6397798031</t>
        </is>
      </c>
      <c r="C1575">
        <f>IFERROR(VLOOKUP($B1575,INDEX!$A:$B,2,FALSE),"")</f>
        <v/>
      </c>
      <c r="D1575" t="inlineStr">
        <is>
          <t>B0FWYPY4FX</t>
        </is>
      </c>
      <c r="E1575" t="n">
        <v>74</v>
      </c>
      <c r="F1575" t="n">
        <v>1</v>
      </c>
      <c r="G1575" t="n">
        <v>1840</v>
      </c>
    </row>
    <row r="1576">
      <c r="A1576" t="inlineStr">
        <is>
          <t>2026-08-27</t>
        </is>
      </c>
      <c r="B1576" t="inlineStr">
        <is>
          <t>es:6397798031</t>
        </is>
      </c>
      <c r="C1576">
        <f>IFERROR(VLOOKUP($B1576,INDEX!$A:$B,2,FALSE),"")</f>
        <v/>
      </c>
      <c r="D1576" t="inlineStr">
        <is>
          <t>B0F1C881C3</t>
        </is>
      </c>
      <c r="E1576" t="n">
        <v>75</v>
      </c>
      <c r="F1576" t="n">
        <v>1</v>
      </c>
      <c r="G1576" t="n">
        <v>980</v>
      </c>
    </row>
    <row r="1577">
      <c r="A1577" t="inlineStr">
        <is>
          <t>2026-08-27</t>
        </is>
      </c>
      <c r="B1577" t="inlineStr">
        <is>
          <t>es:6397798031</t>
        </is>
      </c>
      <c r="C1577">
        <f>IFERROR(VLOOKUP($B1577,INDEX!$A:$B,2,FALSE),"")</f>
        <v/>
      </c>
      <c r="D1577" t="inlineStr">
        <is>
          <t>B09KR3BQFC</t>
        </is>
      </c>
      <c r="E1577" t="n">
        <v>76</v>
      </c>
      <c r="F1577" t="n">
        <v>1</v>
      </c>
      <c r="G1577" t="n">
        <v>2387</v>
      </c>
    </row>
    <row r="1578">
      <c r="A1578" t="inlineStr">
        <is>
          <t>2026-08-27</t>
        </is>
      </c>
      <c r="B1578" t="inlineStr">
        <is>
          <t>es:6397798031</t>
        </is>
      </c>
      <c r="C1578">
        <f>IFERROR(VLOOKUP($B1578,INDEX!$A:$B,2,FALSE),"")</f>
        <v/>
      </c>
      <c r="D1578" t="inlineStr">
        <is>
          <t>B0B1MX9NZ8</t>
        </is>
      </c>
      <c r="E1578" t="n">
        <v>77</v>
      </c>
      <c r="F1578" t="n">
        <v>1</v>
      </c>
      <c r="G1578" t="n">
        <v>8073</v>
      </c>
    </row>
    <row r="1579">
      <c r="A1579" t="inlineStr">
        <is>
          <t>2026-08-27</t>
        </is>
      </c>
      <c r="B1579" t="inlineStr">
        <is>
          <t>es:6397798031</t>
        </is>
      </c>
      <c r="C1579">
        <f>IFERROR(VLOOKUP($B1579,INDEX!$A:$B,2,FALSE),"")</f>
        <v/>
      </c>
      <c r="D1579" t="inlineStr">
        <is>
          <t>B07RTQ4VM7</t>
        </is>
      </c>
      <c r="E1579" t="n">
        <v>78</v>
      </c>
      <c r="F1579" t="n">
        <v>1</v>
      </c>
      <c r="G1579" t="n">
        <v>27808</v>
      </c>
    </row>
    <row r="1580">
      <c r="A1580" t="inlineStr">
        <is>
          <t>2026-08-27</t>
        </is>
      </c>
      <c r="B1580" t="inlineStr">
        <is>
          <t>es:6397798031</t>
        </is>
      </c>
      <c r="C1580">
        <f>IFERROR(VLOOKUP($B1580,INDEX!$A:$B,2,FALSE),"")</f>
        <v/>
      </c>
      <c r="D1580" t="inlineStr">
        <is>
          <t>B01N8U3CVZ</t>
        </is>
      </c>
      <c r="E1580" t="n">
        <v>79</v>
      </c>
      <c r="F1580" t="n">
        <v>1</v>
      </c>
      <c r="G1580" t="n">
        <v>51</v>
      </c>
    </row>
    <row r="1581">
      <c r="A1581" t="inlineStr">
        <is>
          <t>2026-08-27</t>
        </is>
      </c>
      <c r="B1581" t="inlineStr">
        <is>
          <t>es:6397798031</t>
        </is>
      </c>
      <c r="C1581">
        <f>IFERROR(VLOOKUP($B1581,INDEX!$A:$B,2,FALSE),"")</f>
        <v/>
      </c>
      <c r="D1581" t="inlineStr">
        <is>
          <t>B07XF918ZR</t>
        </is>
      </c>
      <c r="E1581" t="n">
        <v>80</v>
      </c>
      <c r="F1581" t="n">
        <v>1</v>
      </c>
      <c r="G1581" t="n">
        <v>5497</v>
      </c>
    </row>
    <row r="1582">
      <c r="A1582" t="inlineStr">
        <is>
          <t>2026-08-27</t>
        </is>
      </c>
      <c r="B1582" t="inlineStr">
        <is>
          <t>es:6397798031</t>
        </is>
      </c>
      <c r="C1582">
        <f>IFERROR(VLOOKUP($B1582,INDEX!$A:$B,2,FALSE),"")</f>
        <v/>
      </c>
      <c r="D1582" t="inlineStr">
        <is>
          <t>B005KIUP9I</t>
        </is>
      </c>
      <c r="E1582" t="n">
        <v>81</v>
      </c>
      <c r="F1582" t="n">
        <v>1</v>
      </c>
    </row>
    <row r="1583">
      <c r="A1583" t="inlineStr">
        <is>
          <t>2026-08-27</t>
        </is>
      </c>
      <c r="B1583" t="inlineStr">
        <is>
          <t>es:6397798031</t>
        </is>
      </c>
      <c r="C1583">
        <f>IFERROR(VLOOKUP($B1583,INDEX!$A:$B,2,FALSE),"")</f>
        <v/>
      </c>
      <c r="D1583" t="inlineStr">
        <is>
          <t>B0D3J4BT2L</t>
        </is>
      </c>
      <c r="E1583" t="n">
        <v>82</v>
      </c>
      <c r="F1583" t="n">
        <v>1</v>
      </c>
    </row>
    <row r="1584">
      <c r="A1584" t="inlineStr">
        <is>
          <t>2026-08-27</t>
        </is>
      </c>
      <c r="B1584" t="inlineStr">
        <is>
          <t>es:6397798031</t>
        </is>
      </c>
      <c r="C1584">
        <f>IFERROR(VLOOKUP($B1584,INDEX!$A:$B,2,FALSE),"")</f>
        <v/>
      </c>
      <c r="D1584" t="inlineStr">
        <is>
          <t>B0F532FLK3</t>
        </is>
      </c>
      <c r="E1584" t="n">
        <v>83</v>
      </c>
      <c r="F1584" t="n">
        <v>1</v>
      </c>
    </row>
    <row r="1585">
      <c r="A1585" t="inlineStr">
        <is>
          <t>2026-08-27</t>
        </is>
      </c>
      <c r="B1585" t="inlineStr">
        <is>
          <t>es:6397798031</t>
        </is>
      </c>
      <c r="C1585">
        <f>IFERROR(VLOOKUP($B1585,INDEX!$A:$B,2,FALSE),"")</f>
        <v/>
      </c>
      <c r="D1585" t="inlineStr">
        <is>
          <t>B0G449WC83</t>
        </is>
      </c>
      <c r="E1585" t="n">
        <v>84</v>
      </c>
      <c r="F1585" t="n">
        <v>1</v>
      </c>
    </row>
    <row r="1586">
      <c r="A1586" t="inlineStr">
        <is>
          <t>2026-08-27</t>
        </is>
      </c>
      <c r="B1586" t="inlineStr">
        <is>
          <t>es:6397798031</t>
        </is>
      </c>
      <c r="C1586">
        <f>IFERROR(VLOOKUP($B1586,INDEX!$A:$B,2,FALSE),"")</f>
        <v/>
      </c>
      <c r="D1586" t="inlineStr">
        <is>
          <t>B0G1G1NLX6</t>
        </is>
      </c>
      <c r="E1586" t="n">
        <v>85</v>
      </c>
      <c r="F1586" t="n">
        <v>1</v>
      </c>
    </row>
    <row r="1587">
      <c r="A1587" t="inlineStr">
        <is>
          <t>2026-08-27</t>
        </is>
      </c>
      <c r="B1587" t="inlineStr">
        <is>
          <t>es:6397798031</t>
        </is>
      </c>
      <c r="C1587">
        <f>IFERROR(VLOOKUP($B1587,INDEX!$A:$B,2,FALSE),"")</f>
        <v/>
      </c>
      <c r="D1587" t="inlineStr">
        <is>
          <t>B01CGNBM7S</t>
        </is>
      </c>
      <c r="E1587" t="n">
        <v>86</v>
      </c>
      <c r="F1587" t="n">
        <v>1</v>
      </c>
    </row>
    <row r="1588">
      <c r="A1588" t="inlineStr">
        <is>
          <t>2026-08-27</t>
        </is>
      </c>
      <c r="B1588" t="inlineStr">
        <is>
          <t>es:6397798031</t>
        </is>
      </c>
      <c r="C1588">
        <f>IFERROR(VLOOKUP($B1588,INDEX!$A:$B,2,FALSE),"")</f>
        <v/>
      </c>
      <c r="D1588" t="inlineStr">
        <is>
          <t>B0B4P22MXW</t>
        </is>
      </c>
      <c r="E1588" t="n">
        <v>87</v>
      </c>
      <c r="F1588" t="n">
        <v>1</v>
      </c>
    </row>
    <row r="1589">
      <c r="A1589" t="inlineStr">
        <is>
          <t>2026-08-27</t>
        </is>
      </c>
      <c r="B1589" t="inlineStr">
        <is>
          <t>es:6397798031</t>
        </is>
      </c>
      <c r="C1589">
        <f>IFERROR(VLOOKUP($B1589,INDEX!$A:$B,2,FALSE),"")</f>
        <v/>
      </c>
      <c r="D1589" t="inlineStr">
        <is>
          <t>B00XAIT9NI</t>
        </is>
      </c>
      <c r="E1589" t="n">
        <v>88</v>
      </c>
      <c r="F1589" t="n">
        <v>1</v>
      </c>
    </row>
    <row r="1590">
      <c r="A1590" t="inlineStr">
        <is>
          <t>2026-08-27</t>
        </is>
      </c>
      <c r="B1590" t="inlineStr">
        <is>
          <t>es:6397798031</t>
        </is>
      </c>
      <c r="C1590">
        <f>IFERROR(VLOOKUP($B1590,INDEX!$A:$B,2,FALSE),"")</f>
        <v/>
      </c>
      <c r="D1590" t="inlineStr">
        <is>
          <t>B0788P99VG</t>
        </is>
      </c>
      <c r="E1590" t="n">
        <v>89</v>
      </c>
      <c r="F1590" t="n">
        <v>1</v>
      </c>
    </row>
    <row r="1591">
      <c r="A1591" t="inlineStr">
        <is>
          <t>2026-08-27</t>
        </is>
      </c>
      <c r="B1591" t="inlineStr">
        <is>
          <t>es:6397798031</t>
        </is>
      </c>
      <c r="C1591">
        <f>IFERROR(VLOOKUP($B1591,INDEX!$A:$B,2,FALSE),"")</f>
        <v/>
      </c>
      <c r="D1591" t="inlineStr">
        <is>
          <t>B0D1CRXGWB</t>
        </is>
      </c>
      <c r="E1591" t="n">
        <v>90</v>
      </c>
      <c r="F1591" t="n">
        <v>1</v>
      </c>
    </row>
    <row r="1592">
      <c r="A1592" t="inlineStr">
        <is>
          <t>2026-08-27</t>
        </is>
      </c>
      <c r="B1592" t="inlineStr">
        <is>
          <t>es:6397798031</t>
        </is>
      </c>
      <c r="C1592">
        <f>IFERROR(VLOOKUP($B1592,INDEX!$A:$B,2,FALSE),"")</f>
        <v/>
      </c>
      <c r="D1592" t="inlineStr">
        <is>
          <t>B0C6F47MXF</t>
        </is>
      </c>
      <c r="E1592" t="n">
        <v>91</v>
      </c>
      <c r="F1592" t="n">
        <v>1</v>
      </c>
    </row>
    <row r="1593">
      <c r="A1593" t="inlineStr">
        <is>
          <t>2026-08-27</t>
        </is>
      </c>
      <c r="B1593" t="inlineStr">
        <is>
          <t>es:6397798031</t>
        </is>
      </c>
      <c r="C1593">
        <f>IFERROR(VLOOKUP($B1593,INDEX!$A:$B,2,FALSE),"")</f>
        <v/>
      </c>
      <c r="D1593" t="inlineStr">
        <is>
          <t>B00XAMD2T6</t>
        </is>
      </c>
      <c r="E1593" t="n">
        <v>92</v>
      </c>
      <c r="F1593" t="n">
        <v>1</v>
      </c>
    </row>
    <row r="1594">
      <c r="A1594" t="inlineStr">
        <is>
          <t>2026-08-27</t>
        </is>
      </c>
      <c r="B1594" t="inlineStr">
        <is>
          <t>es:6397798031</t>
        </is>
      </c>
      <c r="C1594">
        <f>IFERROR(VLOOKUP($B1594,INDEX!$A:$B,2,FALSE),"")</f>
        <v/>
      </c>
      <c r="D1594" t="inlineStr">
        <is>
          <t>B0BT84DX1Y</t>
        </is>
      </c>
      <c r="E1594" t="n">
        <v>93</v>
      </c>
      <c r="F1594" t="n">
        <v>1</v>
      </c>
    </row>
    <row r="1595">
      <c r="A1595" t="inlineStr">
        <is>
          <t>2026-08-27</t>
        </is>
      </c>
      <c r="B1595" t="inlineStr">
        <is>
          <t>es:6397798031</t>
        </is>
      </c>
      <c r="C1595">
        <f>IFERROR(VLOOKUP($B1595,INDEX!$A:$B,2,FALSE),"")</f>
        <v/>
      </c>
      <c r="D1595" t="inlineStr">
        <is>
          <t>B000C1Z4QW</t>
        </is>
      </c>
      <c r="E1595" t="n">
        <v>94</v>
      </c>
      <c r="F1595" t="n">
        <v>1</v>
      </c>
    </row>
    <row r="1596">
      <c r="A1596" t="inlineStr">
        <is>
          <t>2026-08-27</t>
        </is>
      </c>
      <c r="B1596" t="inlineStr">
        <is>
          <t>es:6397798031</t>
        </is>
      </c>
      <c r="C1596">
        <f>IFERROR(VLOOKUP($B1596,INDEX!$A:$B,2,FALSE),"")</f>
        <v/>
      </c>
      <c r="D1596" t="inlineStr">
        <is>
          <t>B09D3JC2DQ</t>
        </is>
      </c>
      <c r="E1596" t="n">
        <v>95</v>
      </c>
      <c r="F1596" t="n">
        <v>1</v>
      </c>
    </row>
    <row r="1597">
      <c r="A1597" t="inlineStr">
        <is>
          <t>2026-08-27</t>
        </is>
      </c>
      <c r="B1597" t="inlineStr">
        <is>
          <t>es:6397798031</t>
        </is>
      </c>
      <c r="C1597">
        <f>IFERROR(VLOOKUP($B1597,INDEX!$A:$B,2,FALSE),"")</f>
        <v/>
      </c>
      <c r="D1597" t="inlineStr">
        <is>
          <t>B09GKJ77WD</t>
        </is>
      </c>
      <c r="E1597" t="n">
        <v>96</v>
      </c>
      <c r="F1597" t="n">
        <v>1</v>
      </c>
    </row>
    <row r="1598">
      <c r="A1598" t="inlineStr">
        <is>
          <t>2026-08-27</t>
        </is>
      </c>
      <c r="B1598" t="inlineStr">
        <is>
          <t>es:6397798031</t>
        </is>
      </c>
      <c r="C1598">
        <f>IFERROR(VLOOKUP($B1598,INDEX!$A:$B,2,FALSE),"")</f>
        <v/>
      </c>
      <c r="D1598" t="inlineStr">
        <is>
          <t>B00XOUZKI0</t>
        </is>
      </c>
      <c r="E1598" t="n">
        <v>97</v>
      </c>
      <c r="F1598" t="n">
        <v>1</v>
      </c>
    </row>
    <row r="1599">
      <c r="A1599" t="inlineStr">
        <is>
          <t>2026-08-27</t>
        </is>
      </c>
      <c r="B1599" t="inlineStr">
        <is>
          <t>es:6397798031</t>
        </is>
      </c>
      <c r="C1599">
        <f>IFERROR(VLOOKUP($B1599,INDEX!$A:$B,2,FALSE),"")</f>
        <v/>
      </c>
      <c r="D1599" t="inlineStr">
        <is>
          <t>B001NYXR1Q</t>
        </is>
      </c>
      <c r="E1599" t="n">
        <v>98</v>
      </c>
      <c r="F1599" t="n">
        <v>1</v>
      </c>
    </row>
    <row r="1600">
      <c r="A1600" t="inlineStr">
        <is>
          <t>2026-08-27</t>
        </is>
      </c>
      <c r="B1600" t="inlineStr">
        <is>
          <t>es:6397798031</t>
        </is>
      </c>
      <c r="C1600">
        <f>IFERROR(VLOOKUP($B1600,INDEX!$A:$B,2,FALSE),"")</f>
        <v/>
      </c>
      <c r="D1600" t="inlineStr">
        <is>
          <t>B08ZFKB8ZK</t>
        </is>
      </c>
      <c r="E1600" t="n">
        <v>99</v>
      </c>
      <c r="F1600" t="n">
        <v>1</v>
      </c>
    </row>
    <row r="1601">
      <c r="A1601" t="inlineStr">
        <is>
          <t>2026-08-27</t>
        </is>
      </c>
      <c r="B1601" t="inlineStr">
        <is>
          <t>es:6397798031</t>
        </is>
      </c>
      <c r="C1601">
        <f>IFERROR(VLOOKUP($B1601,INDEX!$A:$B,2,FALSE),"")</f>
        <v/>
      </c>
      <c r="D1601" t="inlineStr">
        <is>
          <t>B07R2DDH32</t>
        </is>
      </c>
      <c r="E1601" t="n">
        <v>100</v>
      </c>
      <c r="F1601" t="n">
        <v>1</v>
      </c>
    </row>
    <row r="1602">
      <c r="A1602" t="inlineStr">
        <is>
          <t>2026-08-27</t>
        </is>
      </c>
      <c r="B1602" t="inlineStr">
        <is>
          <t>es:6397823031</t>
        </is>
      </c>
      <c r="C1602">
        <f>IFERROR(VLOOKUP($B1602,INDEX!$A:$B,2,FALSE),"")</f>
        <v/>
      </c>
      <c r="D1602" t="inlineStr">
        <is>
          <t>B08P4YPB8Q</t>
        </is>
      </c>
      <c r="E1602" t="n">
        <v>1</v>
      </c>
      <c r="F1602" t="n">
        <v>1</v>
      </c>
      <c r="G1602" t="n">
        <v>36429</v>
      </c>
    </row>
    <row r="1603">
      <c r="A1603" t="inlineStr">
        <is>
          <t>2026-08-27</t>
        </is>
      </c>
      <c r="B1603" t="inlineStr">
        <is>
          <t>es:6397823031</t>
        </is>
      </c>
      <c r="C1603">
        <f>IFERROR(VLOOKUP($B1603,INDEX!$A:$B,2,FALSE),"")</f>
        <v/>
      </c>
      <c r="D1603" t="inlineStr">
        <is>
          <t>B08CFSS35N</t>
        </is>
      </c>
      <c r="E1603" t="n">
        <v>2</v>
      </c>
      <c r="F1603" t="n">
        <v>1</v>
      </c>
      <c r="G1603" t="n">
        <v>12280</v>
      </c>
    </row>
    <row r="1604">
      <c r="A1604" t="inlineStr">
        <is>
          <t>2026-08-27</t>
        </is>
      </c>
      <c r="B1604" t="inlineStr">
        <is>
          <t>es:6397823031</t>
        </is>
      </c>
      <c r="C1604">
        <f>IFERROR(VLOOKUP($B1604,INDEX!$A:$B,2,FALSE),"")</f>
        <v/>
      </c>
      <c r="D1604" t="inlineStr">
        <is>
          <t>B00KLXFUW4</t>
        </is>
      </c>
      <c r="E1604" t="n">
        <v>3</v>
      </c>
      <c r="F1604" t="n">
        <v>1</v>
      </c>
      <c r="G1604" t="n">
        <v>20171</v>
      </c>
    </row>
    <row r="1605">
      <c r="A1605" t="inlineStr">
        <is>
          <t>2026-08-27</t>
        </is>
      </c>
      <c r="B1605" t="inlineStr">
        <is>
          <t>es:6397823031</t>
        </is>
      </c>
      <c r="C1605">
        <f>IFERROR(VLOOKUP($B1605,INDEX!$A:$B,2,FALSE),"")</f>
        <v/>
      </c>
      <c r="D1605" t="inlineStr">
        <is>
          <t>B0FGJ9P8L9</t>
        </is>
      </c>
      <c r="E1605" t="n">
        <v>4</v>
      </c>
      <c r="F1605" t="n">
        <v>1</v>
      </c>
      <c r="G1605" t="n">
        <v>9038</v>
      </c>
    </row>
    <row r="1606">
      <c r="A1606" t="inlineStr">
        <is>
          <t>2026-08-27</t>
        </is>
      </c>
      <c r="B1606" t="inlineStr">
        <is>
          <t>es:6397823031</t>
        </is>
      </c>
      <c r="C1606">
        <f>IFERROR(VLOOKUP($B1606,INDEX!$A:$B,2,FALSE),"")</f>
        <v/>
      </c>
      <c r="D1606" t="inlineStr">
        <is>
          <t>B0FHBJXX9M</t>
        </is>
      </c>
      <c r="E1606" t="n">
        <v>5</v>
      </c>
      <c r="F1606" t="n">
        <v>1</v>
      </c>
      <c r="G1606" t="n">
        <v>3889</v>
      </c>
    </row>
    <row r="1607">
      <c r="A1607" t="inlineStr">
        <is>
          <t>2026-08-27</t>
        </is>
      </c>
      <c r="B1607" t="inlineStr">
        <is>
          <t>es:6397823031</t>
        </is>
      </c>
      <c r="C1607">
        <f>IFERROR(VLOOKUP($B1607,INDEX!$A:$B,2,FALSE),"")</f>
        <v/>
      </c>
      <c r="D1607" t="inlineStr">
        <is>
          <t>B077N513Z1</t>
        </is>
      </c>
      <c r="E1607" t="n">
        <v>6</v>
      </c>
      <c r="F1607" t="n">
        <v>1</v>
      </c>
      <c r="G1607" t="n">
        <v>56513</v>
      </c>
    </row>
    <row r="1608">
      <c r="A1608" t="inlineStr">
        <is>
          <t>2026-08-27</t>
        </is>
      </c>
      <c r="B1608" t="inlineStr">
        <is>
          <t>es:6397823031</t>
        </is>
      </c>
      <c r="C1608">
        <f>IFERROR(VLOOKUP($B1608,INDEX!$A:$B,2,FALSE),"")</f>
        <v/>
      </c>
      <c r="D1608" t="inlineStr">
        <is>
          <t>B0CWS16Y87</t>
        </is>
      </c>
      <c r="E1608" t="n">
        <v>7</v>
      </c>
      <c r="F1608" t="n">
        <v>1</v>
      </c>
      <c r="G1608" t="n">
        <v>2737</v>
      </c>
    </row>
    <row r="1609">
      <c r="A1609" t="inlineStr">
        <is>
          <t>2026-08-27</t>
        </is>
      </c>
      <c r="B1609" t="inlineStr">
        <is>
          <t>es:6397823031</t>
        </is>
      </c>
      <c r="C1609">
        <f>IFERROR(VLOOKUP($B1609,INDEX!$A:$B,2,FALSE),"")</f>
        <v/>
      </c>
      <c r="D1609" t="inlineStr">
        <is>
          <t>B0CJ5GW8RY</t>
        </is>
      </c>
      <c r="E1609" t="n">
        <v>8</v>
      </c>
      <c r="F1609" t="n">
        <v>1</v>
      </c>
      <c r="G1609" t="n">
        <v>9359</v>
      </c>
    </row>
    <row r="1610">
      <c r="A1610" t="inlineStr">
        <is>
          <t>2026-08-27</t>
        </is>
      </c>
      <c r="B1610" t="inlineStr">
        <is>
          <t>es:6397823031</t>
        </is>
      </c>
      <c r="C1610">
        <f>IFERROR(VLOOKUP($B1610,INDEX!$A:$B,2,FALSE),"")</f>
        <v/>
      </c>
      <c r="D1610" t="inlineStr">
        <is>
          <t>B0CQKG841Y</t>
        </is>
      </c>
      <c r="E1610" t="n">
        <v>9</v>
      </c>
      <c r="F1610" t="n">
        <v>1</v>
      </c>
      <c r="G1610" t="n">
        <v>6166</v>
      </c>
    </row>
    <row r="1611">
      <c r="A1611" t="inlineStr">
        <is>
          <t>2026-08-27</t>
        </is>
      </c>
      <c r="B1611" t="inlineStr">
        <is>
          <t>es:6397823031</t>
        </is>
      </c>
      <c r="C1611">
        <f>IFERROR(VLOOKUP($B1611,INDEX!$A:$B,2,FALSE),"")</f>
        <v/>
      </c>
      <c r="D1611" t="inlineStr">
        <is>
          <t>B097WL6QWT</t>
        </is>
      </c>
      <c r="E1611" t="n">
        <v>10</v>
      </c>
      <c r="F1611" t="n">
        <v>1</v>
      </c>
      <c r="G1611" t="n">
        <v>8822</v>
      </c>
    </row>
    <row r="1612">
      <c r="A1612" t="inlineStr">
        <is>
          <t>2026-08-27</t>
        </is>
      </c>
      <c r="B1612" t="inlineStr">
        <is>
          <t>es:6397823031</t>
        </is>
      </c>
      <c r="C1612">
        <f>IFERROR(VLOOKUP($B1612,INDEX!$A:$B,2,FALSE),"")</f>
        <v/>
      </c>
      <c r="D1612" t="inlineStr">
        <is>
          <t>B074Y8LM6T</t>
        </is>
      </c>
      <c r="E1612" t="n">
        <v>11</v>
      </c>
      <c r="F1612" t="n">
        <v>1</v>
      </c>
      <c r="G1612" t="n">
        <v>89269</v>
      </c>
    </row>
    <row r="1613">
      <c r="A1613" t="inlineStr">
        <is>
          <t>2026-08-27</t>
        </is>
      </c>
      <c r="B1613" t="inlineStr">
        <is>
          <t>es:6397823031</t>
        </is>
      </c>
      <c r="C1613">
        <f>IFERROR(VLOOKUP($B1613,INDEX!$A:$B,2,FALSE),"")</f>
        <v/>
      </c>
      <c r="D1613" t="inlineStr">
        <is>
          <t>B0BYH9D5X4</t>
        </is>
      </c>
      <c r="E1613" t="n">
        <v>12</v>
      </c>
      <c r="F1613" t="n">
        <v>1</v>
      </c>
      <c r="G1613" t="n">
        <v>647</v>
      </c>
    </row>
    <row r="1614">
      <c r="A1614" t="inlineStr">
        <is>
          <t>2026-08-27</t>
        </is>
      </c>
      <c r="B1614" t="inlineStr">
        <is>
          <t>es:6397823031</t>
        </is>
      </c>
      <c r="C1614">
        <f>IFERROR(VLOOKUP($B1614,INDEX!$A:$B,2,FALSE),"")</f>
        <v/>
      </c>
      <c r="D1614" t="inlineStr">
        <is>
          <t>B00GSUCEJ6</t>
        </is>
      </c>
      <c r="E1614" t="n">
        <v>13</v>
      </c>
      <c r="F1614" t="n">
        <v>1</v>
      </c>
      <c r="G1614" t="n">
        <v>29799</v>
      </c>
    </row>
    <row r="1615">
      <c r="A1615" t="inlineStr">
        <is>
          <t>2026-08-27</t>
        </is>
      </c>
      <c r="B1615" t="inlineStr">
        <is>
          <t>es:6397823031</t>
        </is>
      </c>
      <c r="C1615">
        <f>IFERROR(VLOOKUP($B1615,INDEX!$A:$B,2,FALSE),"")</f>
        <v/>
      </c>
      <c r="D1615" t="inlineStr">
        <is>
          <t>B01MFA51IR</t>
        </is>
      </c>
      <c r="E1615" t="n">
        <v>14</v>
      </c>
      <c r="F1615" t="n">
        <v>1</v>
      </c>
      <c r="G1615" t="n">
        <v>2602</v>
      </c>
    </row>
    <row r="1616">
      <c r="A1616" t="inlineStr">
        <is>
          <t>2026-08-27</t>
        </is>
      </c>
      <c r="B1616" t="inlineStr">
        <is>
          <t>es:6397823031</t>
        </is>
      </c>
      <c r="C1616">
        <f>IFERROR(VLOOKUP($B1616,INDEX!$A:$B,2,FALSE),"")</f>
        <v/>
      </c>
      <c r="D1616" t="inlineStr">
        <is>
          <t>B0DB8RKMF4</t>
        </is>
      </c>
      <c r="E1616" t="n">
        <v>15</v>
      </c>
      <c r="F1616" t="n">
        <v>1</v>
      </c>
      <c r="G1616" t="n">
        <v>13786</v>
      </c>
    </row>
    <row r="1617">
      <c r="A1617" t="inlineStr">
        <is>
          <t>2026-08-27</t>
        </is>
      </c>
      <c r="B1617" t="inlineStr">
        <is>
          <t>es:6397823031</t>
        </is>
      </c>
      <c r="C1617">
        <f>IFERROR(VLOOKUP($B1617,INDEX!$A:$B,2,FALSE),"")</f>
        <v/>
      </c>
      <c r="D1617" t="inlineStr">
        <is>
          <t>B09NQH1P4S</t>
        </is>
      </c>
      <c r="E1617" t="n">
        <v>16</v>
      </c>
      <c r="F1617" t="n">
        <v>1</v>
      </c>
      <c r="G1617" t="n">
        <v>31130</v>
      </c>
    </row>
    <row r="1618">
      <c r="A1618" t="inlineStr">
        <is>
          <t>2026-08-27</t>
        </is>
      </c>
      <c r="B1618" t="inlineStr">
        <is>
          <t>es:6397823031</t>
        </is>
      </c>
      <c r="C1618">
        <f>IFERROR(VLOOKUP($B1618,INDEX!$A:$B,2,FALSE),"")</f>
        <v/>
      </c>
      <c r="D1618" t="inlineStr">
        <is>
          <t>B0B5DYY1HQ</t>
        </is>
      </c>
      <c r="E1618" t="n">
        <v>17</v>
      </c>
      <c r="F1618" t="n">
        <v>1</v>
      </c>
      <c r="G1618" t="n">
        <v>6738</v>
      </c>
    </row>
    <row r="1619">
      <c r="A1619" t="inlineStr">
        <is>
          <t>2026-08-27</t>
        </is>
      </c>
      <c r="B1619" t="inlineStr">
        <is>
          <t>es:6397823031</t>
        </is>
      </c>
      <c r="C1619">
        <f>IFERROR(VLOOKUP($B1619,INDEX!$A:$B,2,FALSE),"")</f>
        <v/>
      </c>
      <c r="D1619" t="inlineStr">
        <is>
          <t>B0742CVQW4</t>
        </is>
      </c>
      <c r="E1619" t="n">
        <v>18</v>
      </c>
      <c r="F1619" t="n">
        <v>1</v>
      </c>
      <c r="G1619" t="n">
        <v>10145</v>
      </c>
    </row>
    <row r="1620">
      <c r="A1620" t="inlineStr">
        <is>
          <t>2026-08-27</t>
        </is>
      </c>
      <c r="B1620" t="inlineStr">
        <is>
          <t>es:6397823031</t>
        </is>
      </c>
      <c r="C1620">
        <f>IFERROR(VLOOKUP($B1620,INDEX!$A:$B,2,FALSE),"")</f>
        <v/>
      </c>
      <c r="D1620" t="inlineStr">
        <is>
          <t>B0CZ5VPJ81</t>
        </is>
      </c>
      <c r="E1620" t="n">
        <v>19</v>
      </c>
      <c r="F1620" t="n">
        <v>1</v>
      </c>
      <c r="G1620" t="n">
        <v>11776</v>
      </c>
    </row>
    <row r="1621">
      <c r="A1621" t="inlineStr">
        <is>
          <t>2026-08-27</t>
        </is>
      </c>
      <c r="B1621" t="inlineStr">
        <is>
          <t>es:6397823031</t>
        </is>
      </c>
      <c r="C1621">
        <f>IFERROR(VLOOKUP($B1621,INDEX!$A:$B,2,FALSE),"")</f>
        <v/>
      </c>
      <c r="D1621" t="inlineStr">
        <is>
          <t>B08HLSL2FV</t>
        </is>
      </c>
      <c r="E1621" t="n">
        <v>20</v>
      </c>
      <c r="F1621" t="n">
        <v>1</v>
      </c>
      <c r="G1621" t="n">
        <v>8299</v>
      </c>
    </row>
    <row r="1622">
      <c r="A1622" t="inlineStr">
        <is>
          <t>2026-08-27</t>
        </is>
      </c>
      <c r="B1622" t="inlineStr">
        <is>
          <t>es:6397823031</t>
        </is>
      </c>
      <c r="C1622">
        <f>IFERROR(VLOOKUP($B1622,INDEX!$A:$B,2,FALSE),"")</f>
        <v/>
      </c>
      <c r="D1622" t="inlineStr">
        <is>
          <t>B0FPX87BRC</t>
        </is>
      </c>
      <c r="E1622" t="n">
        <v>21</v>
      </c>
      <c r="F1622" t="n">
        <v>1</v>
      </c>
      <c r="G1622" t="n">
        <v>1483</v>
      </c>
    </row>
    <row r="1623">
      <c r="A1623" t="inlineStr">
        <is>
          <t>2026-08-27</t>
        </is>
      </c>
      <c r="B1623" t="inlineStr">
        <is>
          <t>es:6397823031</t>
        </is>
      </c>
      <c r="C1623">
        <f>IFERROR(VLOOKUP($B1623,INDEX!$A:$B,2,FALSE),"")</f>
        <v/>
      </c>
      <c r="D1623" t="inlineStr">
        <is>
          <t>B08M58SWB1</t>
        </is>
      </c>
      <c r="E1623" t="n">
        <v>22</v>
      </c>
      <c r="F1623" t="n">
        <v>1</v>
      </c>
      <c r="G1623" t="n">
        <v>1860</v>
      </c>
    </row>
    <row r="1624">
      <c r="A1624" t="inlineStr">
        <is>
          <t>2026-08-27</t>
        </is>
      </c>
      <c r="B1624" t="inlineStr">
        <is>
          <t>es:6397823031</t>
        </is>
      </c>
      <c r="C1624">
        <f>IFERROR(VLOOKUP($B1624,INDEX!$A:$B,2,FALSE),"")</f>
        <v/>
      </c>
      <c r="D1624" t="inlineStr">
        <is>
          <t>B015GYQFQW</t>
        </is>
      </c>
      <c r="E1624" t="n">
        <v>23</v>
      </c>
      <c r="F1624" t="n">
        <v>1</v>
      </c>
      <c r="G1624" t="n">
        <v>2202</v>
      </c>
    </row>
    <row r="1625">
      <c r="A1625" t="inlineStr">
        <is>
          <t>2026-08-27</t>
        </is>
      </c>
      <c r="B1625" t="inlineStr">
        <is>
          <t>es:6397823031</t>
        </is>
      </c>
      <c r="C1625">
        <f>IFERROR(VLOOKUP($B1625,INDEX!$A:$B,2,FALSE),"")</f>
        <v/>
      </c>
      <c r="D1625" t="inlineStr">
        <is>
          <t>B0CPT6RV61</t>
        </is>
      </c>
      <c r="E1625" t="n">
        <v>24</v>
      </c>
      <c r="F1625" t="n">
        <v>1</v>
      </c>
      <c r="G1625" t="n">
        <v>7185</v>
      </c>
    </row>
    <row r="1626">
      <c r="A1626" t="inlineStr">
        <is>
          <t>2026-08-27</t>
        </is>
      </c>
      <c r="B1626" t="inlineStr">
        <is>
          <t>es:6397823031</t>
        </is>
      </c>
      <c r="C1626">
        <f>IFERROR(VLOOKUP($B1626,INDEX!$A:$B,2,FALSE),"")</f>
        <v/>
      </c>
      <c r="D1626" t="inlineStr">
        <is>
          <t>B07LGCGG6R</t>
        </is>
      </c>
      <c r="E1626" t="n">
        <v>25</v>
      </c>
      <c r="F1626" t="n">
        <v>1</v>
      </c>
      <c r="G1626" t="n">
        <v>8919</v>
      </c>
    </row>
    <row r="1627">
      <c r="A1627" t="inlineStr">
        <is>
          <t>2026-08-27</t>
        </is>
      </c>
      <c r="B1627" t="inlineStr">
        <is>
          <t>es:6397823031</t>
        </is>
      </c>
      <c r="C1627">
        <f>IFERROR(VLOOKUP($B1627,INDEX!$A:$B,2,FALSE),"")</f>
        <v/>
      </c>
      <c r="D1627" t="inlineStr">
        <is>
          <t>B0DNNVYVQQ</t>
        </is>
      </c>
      <c r="E1627" t="n">
        <v>26</v>
      </c>
      <c r="F1627" t="n">
        <v>1</v>
      </c>
      <c r="G1627" t="n">
        <v>330</v>
      </c>
    </row>
    <row r="1628">
      <c r="A1628" t="inlineStr">
        <is>
          <t>2026-08-27</t>
        </is>
      </c>
      <c r="B1628" t="inlineStr">
        <is>
          <t>es:6397823031</t>
        </is>
      </c>
      <c r="C1628">
        <f>IFERROR(VLOOKUP($B1628,INDEX!$A:$B,2,FALSE),"")</f>
        <v/>
      </c>
      <c r="D1628" t="inlineStr">
        <is>
          <t>B0092QK8N2</t>
        </is>
      </c>
      <c r="E1628" t="n">
        <v>27</v>
      </c>
      <c r="F1628" t="n">
        <v>1</v>
      </c>
      <c r="G1628" t="n">
        <v>16567</v>
      </c>
    </row>
    <row r="1629">
      <c r="A1629" t="inlineStr">
        <is>
          <t>2026-08-27</t>
        </is>
      </c>
      <c r="B1629" t="inlineStr">
        <is>
          <t>es:6397823031</t>
        </is>
      </c>
      <c r="C1629">
        <f>IFERROR(VLOOKUP($B1629,INDEX!$A:$B,2,FALSE),"")</f>
        <v/>
      </c>
      <c r="D1629" t="inlineStr">
        <is>
          <t>B0038E8OOO</t>
        </is>
      </c>
      <c r="E1629" t="n">
        <v>28</v>
      </c>
      <c r="F1629" t="n">
        <v>1</v>
      </c>
      <c r="G1629" t="n">
        <v>13033</v>
      </c>
    </row>
    <row r="1630">
      <c r="A1630" t="inlineStr">
        <is>
          <t>2026-08-27</t>
        </is>
      </c>
      <c r="B1630" t="inlineStr">
        <is>
          <t>es:6397823031</t>
        </is>
      </c>
      <c r="C1630">
        <f>IFERROR(VLOOKUP($B1630,INDEX!$A:$B,2,FALSE),"")</f>
        <v/>
      </c>
      <c r="D1630" t="inlineStr">
        <is>
          <t>B08PDPK4B1</t>
        </is>
      </c>
      <c r="E1630" t="n">
        <v>29</v>
      </c>
      <c r="F1630" t="n">
        <v>1</v>
      </c>
      <c r="G1630" t="n">
        <v>13509</v>
      </c>
    </row>
    <row r="1631">
      <c r="A1631" t="inlineStr">
        <is>
          <t>2026-08-27</t>
        </is>
      </c>
      <c r="B1631" t="inlineStr">
        <is>
          <t>es:6397823031</t>
        </is>
      </c>
      <c r="C1631">
        <f>IFERROR(VLOOKUP($B1631,INDEX!$A:$B,2,FALSE),"")</f>
        <v/>
      </c>
      <c r="D1631" t="inlineStr">
        <is>
          <t>B07T5BN3P2</t>
        </is>
      </c>
      <c r="E1631" t="n">
        <v>30</v>
      </c>
      <c r="F1631" t="n">
        <v>1</v>
      </c>
      <c r="G1631" t="n">
        <v>13273</v>
      </c>
    </row>
    <row r="1632">
      <c r="A1632" t="inlineStr">
        <is>
          <t>2026-08-27</t>
        </is>
      </c>
      <c r="B1632" t="inlineStr">
        <is>
          <t>es:6397823031</t>
        </is>
      </c>
      <c r="C1632">
        <f>IFERROR(VLOOKUP($B1632,INDEX!$A:$B,2,FALSE),"")</f>
        <v/>
      </c>
      <c r="D1632" t="inlineStr">
        <is>
          <t>B0B2RX1W2C</t>
        </is>
      </c>
      <c r="E1632" t="n">
        <v>31</v>
      </c>
      <c r="F1632" t="n">
        <v>1</v>
      </c>
    </row>
    <row r="1633">
      <c r="A1633" t="inlineStr">
        <is>
          <t>2026-08-27</t>
        </is>
      </c>
      <c r="B1633" t="inlineStr">
        <is>
          <t>es:6397823031</t>
        </is>
      </c>
      <c r="C1633">
        <f>IFERROR(VLOOKUP($B1633,INDEX!$A:$B,2,FALSE),"")</f>
        <v/>
      </c>
      <c r="D1633" t="inlineStr">
        <is>
          <t>B0DPJR1N27</t>
        </is>
      </c>
      <c r="E1633" t="n">
        <v>32</v>
      </c>
      <c r="F1633" t="n">
        <v>1</v>
      </c>
    </row>
    <row r="1634">
      <c r="A1634" t="inlineStr">
        <is>
          <t>2026-08-27</t>
        </is>
      </c>
      <c r="B1634" t="inlineStr">
        <is>
          <t>es:6397823031</t>
        </is>
      </c>
      <c r="C1634">
        <f>IFERROR(VLOOKUP($B1634,INDEX!$A:$B,2,FALSE),"")</f>
        <v/>
      </c>
      <c r="D1634" t="inlineStr">
        <is>
          <t>B00B4YVU4G</t>
        </is>
      </c>
      <c r="E1634" t="n">
        <v>33</v>
      </c>
      <c r="F1634" t="n">
        <v>1</v>
      </c>
    </row>
    <row r="1635">
      <c r="A1635" t="inlineStr">
        <is>
          <t>2026-08-27</t>
        </is>
      </c>
      <c r="B1635" t="inlineStr">
        <is>
          <t>es:6397823031</t>
        </is>
      </c>
      <c r="C1635">
        <f>IFERROR(VLOOKUP($B1635,INDEX!$A:$B,2,FALSE),"")</f>
        <v/>
      </c>
      <c r="D1635" t="inlineStr">
        <is>
          <t>B077DKPXF7</t>
        </is>
      </c>
      <c r="E1635" t="n">
        <v>34</v>
      </c>
      <c r="F1635" t="n">
        <v>1</v>
      </c>
    </row>
    <row r="1636">
      <c r="A1636" t="inlineStr">
        <is>
          <t>2026-08-27</t>
        </is>
      </c>
      <c r="B1636" t="inlineStr">
        <is>
          <t>es:6397823031</t>
        </is>
      </c>
      <c r="C1636">
        <f>IFERROR(VLOOKUP($B1636,INDEX!$A:$B,2,FALSE),"")</f>
        <v/>
      </c>
      <c r="D1636" t="inlineStr">
        <is>
          <t>B0B9YHX8DX</t>
        </is>
      </c>
      <c r="E1636" t="n">
        <v>35</v>
      </c>
      <c r="F1636" t="n">
        <v>1</v>
      </c>
    </row>
    <row r="1637">
      <c r="A1637" t="inlineStr">
        <is>
          <t>2026-08-27</t>
        </is>
      </c>
      <c r="B1637" t="inlineStr">
        <is>
          <t>es:6397823031</t>
        </is>
      </c>
      <c r="C1637">
        <f>IFERROR(VLOOKUP($B1637,INDEX!$A:$B,2,FALSE),"")</f>
        <v/>
      </c>
      <c r="D1637" t="inlineStr">
        <is>
          <t>B08H2F2JQW</t>
        </is>
      </c>
      <c r="E1637" t="n">
        <v>36</v>
      </c>
      <c r="F1637" t="n">
        <v>1</v>
      </c>
    </row>
    <row r="1638">
      <c r="A1638" t="inlineStr">
        <is>
          <t>2026-08-27</t>
        </is>
      </c>
      <c r="B1638" t="inlineStr">
        <is>
          <t>es:6397823031</t>
        </is>
      </c>
      <c r="C1638">
        <f>IFERROR(VLOOKUP($B1638,INDEX!$A:$B,2,FALSE),"")</f>
        <v/>
      </c>
      <c r="D1638" t="inlineStr">
        <is>
          <t>B0C78G8ZPR</t>
        </is>
      </c>
      <c r="E1638" t="n">
        <v>37</v>
      </c>
      <c r="F1638" t="n">
        <v>1</v>
      </c>
    </row>
    <row r="1639">
      <c r="A1639" t="inlineStr">
        <is>
          <t>2026-08-27</t>
        </is>
      </c>
      <c r="B1639" t="inlineStr">
        <is>
          <t>es:6397823031</t>
        </is>
      </c>
      <c r="C1639">
        <f>IFERROR(VLOOKUP($B1639,INDEX!$A:$B,2,FALSE),"")</f>
        <v/>
      </c>
      <c r="D1639" t="inlineStr">
        <is>
          <t>B08TLSRWTW</t>
        </is>
      </c>
      <c r="E1639" t="n">
        <v>38</v>
      </c>
      <c r="F1639" t="n">
        <v>1</v>
      </c>
    </row>
    <row r="1640">
      <c r="A1640" t="inlineStr">
        <is>
          <t>2026-08-27</t>
        </is>
      </c>
      <c r="B1640" t="inlineStr">
        <is>
          <t>es:6397823031</t>
        </is>
      </c>
      <c r="C1640">
        <f>IFERROR(VLOOKUP($B1640,INDEX!$A:$B,2,FALSE),"")</f>
        <v/>
      </c>
      <c r="D1640" t="inlineStr">
        <is>
          <t>B0BRXRRNZN</t>
        </is>
      </c>
      <c r="E1640" t="n">
        <v>39</v>
      </c>
      <c r="F1640" t="n">
        <v>1</v>
      </c>
    </row>
    <row r="1641">
      <c r="A1641" t="inlineStr">
        <is>
          <t>2026-08-27</t>
        </is>
      </c>
      <c r="B1641" t="inlineStr">
        <is>
          <t>es:6397823031</t>
        </is>
      </c>
      <c r="C1641">
        <f>IFERROR(VLOOKUP($B1641,INDEX!$A:$B,2,FALSE),"")</f>
        <v/>
      </c>
      <c r="D1641" t="inlineStr">
        <is>
          <t>B015COG25K</t>
        </is>
      </c>
      <c r="E1641" t="n">
        <v>40</v>
      </c>
      <c r="F1641" t="n">
        <v>1</v>
      </c>
    </row>
    <row r="1642">
      <c r="A1642" t="inlineStr">
        <is>
          <t>2026-08-27</t>
        </is>
      </c>
      <c r="B1642" t="inlineStr">
        <is>
          <t>es:6397823031</t>
        </is>
      </c>
      <c r="C1642">
        <f>IFERROR(VLOOKUP($B1642,INDEX!$A:$B,2,FALSE),"")</f>
        <v/>
      </c>
      <c r="D1642" t="inlineStr">
        <is>
          <t>B08HHFRLR1</t>
        </is>
      </c>
      <c r="E1642" t="n">
        <v>41</v>
      </c>
      <c r="F1642" t="n">
        <v>1</v>
      </c>
    </row>
    <row r="1643">
      <c r="A1643" t="inlineStr">
        <is>
          <t>2026-08-27</t>
        </is>
      </c>
      <c r="B1643" t="inlineStr">
        <is>
          <t>es:6397823031</t>
        </is>
      </c>
      <c r="C1643">
        <f>IFERROR(VLOOKUP($B1643,INDEX!$A:$B,2,FALSE),"")</f>
        <v/>
      </c>
      <c r="D1643" t="inlineStr">
        <is>
          <t>B0F2T9495C</t>
        </is>
      </c>
      <c r="E1643" t="n">
        <v>42</v>
      </c>
      <c r="F1643" t="n">
        <v>1</v>
      </c>
    </row>
    <row r="1644">
      <c r="A1644" t="inlineStr">
        <is>
          <t>2026-08-27</t>
        </is>
      </c>
      <c r="B1644" t="inlineStr">
        <is>
          <t>es:6397823031</t>
        </is>
      </c>
      <c r="C1644">
        <f>IFERROR(VLOOKUP($B1644,INDEX!$A:$B,2,FALSE),"")</f>
        <v/>
      </c>
      <c r="D1644" t="inlineStr">
        <is>
          <t>B0B4KLBRSK</t>
        </is>
      </c>
      <c r="E1644" t="n">
        <v>43</v>
      </c>
      <c r="F1644" t="n">
        <v>1</v>
      </c>
    </row>
    <row r="1645">
      <c r="A1645" t="inlineStr">
        <is>
          <t>2026-08-27</t>
        </is>
      </c>
      <c r="B1645" t="inlineStr">
        <is>
          <t>es:6397823031</t>
        </is>
      </c>
      <c r="C1645">
        <f>IFERROR(VLOOKUP($B1645,INDEX!$A:$B,2,FALSE),"")</f>
        <v/>
      </c>
      <c r="D1645" t="inlineStr">
        <is>
          <t>B00XJP77KE</t>
        </is>
      </c>
      <c r="E1645" t="n">
        <v>44</v>
      </c>
      <c r="F1645" t="n">
        <v>1</v>
      </c>
    </row>
    <row r="1646">
      <c r="A1646" t="inlineStr">
        <is>
          <t>2026-08-27</t>
        </is>
      </c>
      <c r="B1646" t="inlineStr">
        <is>
          <t>es:6397823031</t>
        </is>
      </c>
      <c r="C1646">
        <f>IFERROR(VLOOKUP($B1646,INDEX!$A:$B,2,FALSE),"")</f>
        <v/>
      </c>
      <c r="D1646" t="inlineStr">
        <is>
          <t>B07D7HD7WR</t>
        </is>
      </c>
      <c r="E1646" t="n">
        <v>45</v>
      </c>
      <c r="F1646" t="n">
        <v>1</v>
      </c>
    </row>
    <row r="1647">
      <c r="A1647" t="inlineStr">
        <is>
          <t>2026-08-27</t>
        </is>
      </c>
      <c r="B1647" t="inlineStr">
        <is>
          <t>es:6397823031</t>
        </is>
      </c>
      <c r="C1647">
        <f>IFERROR(VLOOKUP($B1647,INDEX!$A:$B,2,FALSE),"")</f>
        <v/>
      </c>
      <c r="D1647" t="inlineStr">
        <is>
          <t>B08L4K6RR1</t>
        </is>
      </c>
      <c r="E1647" t="n">
        <v>46</v>
      </c>
      <c r="F1647" t="n">
        <v>1</v>
      </c>
    </row>
    <row r="1648">
      <c r="A1648" t="inlineStr">
        <is>
          <t>2026-08-27</t>
        </is>
      </c>
      <c r="B1648" t="inlineStr">
        <is>
          <t>es:6397823031</t>
        </is>
      </c>
      <c r="C1648">
        <f>IFERROR(VLOOKUP($B1648,INDEX!$A:$B,2,FALSE),"")</f>
        <v/>
      </c>
      <c r="D1648" t="inlineStr">
        <is>
          <t>B086DTP966</t>
        </is>
      </c>
      <c r="E1648" t="n">
        <v>47</v>
      </c>
      <c r="F1648" t="n">
        <v>1</v>
      </c>
    </row>
    <row r="1649">
      <c r="A1649" t="inlineStr">
        <is>
          <t>2026-08-27</t>
        </is>
      </c>
      <c r="B1649" t="inlineStr">
        <is>
          <t>es:6397823031</t>
        </is>
      </c>
      <c r="C1649">
        <f>IFERROR(VLOOKUP($B1649,INDEX!$A:$B,2,FALSE),"")</f>
        <v/>
      </c>
      <c r="D1649" t="inlineStr">
        <is>
          <t>B0FHB19MQ6</t>
        </is>
      </c>
      <c r="E1649" t="n">
        <v>48</v>
      </c>
      <c r="F1649" t="n">
        <v>1</v>
      </c>
    </row>
    <row r="1650">
      <c r="A1650" t="inlineStr">
        <is>
          <t>2026-08-27</t>
        </is>
      </c>
      <c r="B1650" t="inlineStr">
        <is>
          <t>es:6397823031</t>
        </is>
      </c>
      <c r="C1650">
        <f>IFERROR(VLOOKUP($B1650,INDEX!$A:$B,2,FALSE),"")</f>
        <v/>
      </c>
      <c r="D1650" t="inlineStr">
        <is>
          <t>B099NP9ZQD</t>
        </is>
      </c>
      <c r="E1650" t="n">
        <v>49</v>
      </c>
      <c r="F1650" t="n">
        <v>1</v>
      </c>
    </row>
    <row r="1651">
      <c r="A1651" t="inlineStr">
        <is>
          <t>2026-08-27</t>
        </is>
      </c>
      <c r="B1651" t="inlineStr">
        <is>
          <t>es:6397823031</t>
        </is>
      </c>
      <c r="C1651">
        <f>IFERROR(VLOOKUP($B1651,INDEX!$A:$B,2,FALSE),"")</f>
        <v/>
      </c>
      <c r="D1651" t="inlineStr">
        <is>
          <t>B07QSVTVRD</t>
        </is>
      </c>
      <c r="E1651" t="n">
        <v>50</v>
      </c>
      <c r="F1651" t="n">
        <v>1</v>
      </c>
    </row>
    <row r="1652">
      <c r="A1652" t="inlineStr">
        <is>
          <t>2026-08-27</t>
        </is>
      </c>
      <c r="B1652" t="inlineStr">
        <is>
          <t>es:6397823031</t>
        </is>
      </c>
      <c r="C1652">
        <f>IFERROR(VLOOKUP($B1652,INDEX!$A:$B,2,FALSE),"")</f>
        <v/>
      </c>
      <c r="D1652" t="inlineStr">
        <is>
          <t>B0C3VLC4KW</t>
        </is>
      </c>
      <c r="E1652" t="n">
        <v>51</v>
      </c>
      <c r="F1652" t="n">
        <v>1</v>
      </c>
      <c r="G1652" t="n">
        <v>4753</v>
      </c>
    </row>
    <row r="1653">
      <c r="A1653" t="inlineStr">
        <is>
          <t>2026-08-27</t>
        </is>
      </c>
      <c r="B1653" t="inlineStr">
        <is>
          <t>es:6397823031</t>
        </is>
      </c>
      <c r="C1653">
        <f>IFERROR(VLOOKUP($B1653,INDEX!$A:$B,2,FALSE),"")</f>
        <v/>
      </c>
      <c r="D1653" t="inlineStr">
        <is>
          <t>B0C7N36SRY</t>
        </is>
      </c>
      <c r="E1653" t="n">
        <v>52</v>
      </c>
      <c r="F1653" t="n">
        <v>1</v>
      </c>
      <c r="G1653" t="n">
        <v>1497</v>
      </c>
    </row>
    <row r="1654">
      <c r="A1654" t="inlineStr">
        <is>
          <t>2026-08-27</t>
        </is>
      </c>
      <c r="B1654" t="inlineStr">
        <is>
          <t>es:6397823031</t>
        </is>
      </c>
      <c r="C1654">
        <f>IFERROR(VLOOKUP($B1654,INDEX!$A:$B,2,FALSE),"")</f>
        <v/>
      </c>
      <c r="D1654" t="inlineStr">
        <is>
          <t>B00A3VMVGC</t>
        </is>
      </c>
      <c r="E1654" t="n">
        <v>53</v>
      </c>
      <c r="F1654" t="n">
        <v>1</v>
      </c>
      <c r="G1654" t="n">
        <v>7491</v>
      </c>
    </row>
    <row r="1655">
      <c r="A1655" t="inlineStr">
        <is>
          <t>2026-08-27</t>
        </is>
      </c>
      <c r="B1655" t="inlineStr">
        <is>
          <t>es:6397823031</t>
        </is>
      </c>
      <c r="C1655">
        <f>IFERROR(VLOOKUP($B1655,INDEX!$A:$B,2,FALSE),"")</f>
        <v/>
      </c>
      <c r="D1655" t="inlineStr">
        <is>
          <t>B08522ZYXN</t>
        </is>
      </c>
      <c r="E1655" t="n">
        <v>54</v>
      </c>
      <c r="F1655" t="n">
        <v>1</v>
      </c>
      <c r="G1655" t="n">
        <v>6678</v>
      </c>
    </row>
    <row r="1656">
      <c r="A1656" t="inlineStr">
        <is>
          <t>2026-08-27</t>
        </is>
      </c>
      <c r="B1656" t="inlineStr">
        <is>
          <t>es:6397823031</t>
        </is>
      </c>
      <c r="C1656">
        <f>IFERROR(VLOOKUP($B1656,INDEX!$A:$B,2,FALSE),"")</f>
        <v/>
      </c>
      <c r="D1656" t="inlineStr">
        <is>
          <t>B0B56TC2G5</t>
        </is>
      </c>
      <c r="E1656" t="n">
        <v>55</v>
      </c>
      <c r="F1656" t="n">
        <v>1</v>
      </c>
      <c r="G1656" t="n">
        <v>4646</v>
      </c>
    </row>
    <row r="1657">
      <c r="A1657" t="inlineStr">
        <is>
          <t>2026-08-27</t>
        </is>
      </c>
      <c r="B1657" t="inlineStr">
        <is>
          <t>es:6397823031</t>
        </is>
      </c>
      <c r="C1657">
        <f>IFERROR(VLOOKUP($B1657,INDEX!$A:$B,2,FALSE),"")</f>
        <v/>
      </c>
      <c r="D1657" t="inlineStr">
        <is>
          <t>B0D2XQ4VDX</t>
        </is>
      </c>
      <c r="E1657" t="n">
        <v>56</v>
      </c>
      <c r="F1657" t="n">
        <v>1</v>
      </c>
      <c r="G1657" t="n">
        <v>613</v>
      </c>
    </row>
    <row r="1658">
      <c r="A1658" t="inlineStr">
        <is>
          <t>2026-08-27</t>
        </is>
      </c>
      <c r="B1658" t="inlineStr">
        <is>
          <t>es:6397823031</t>
        </is>
      </c>
      <c r="C1658">
        <f>IFERROR(VLOOKUP($B1658,INDEX!$A:$B,2,FALSE),"")</f>
        <v/>
      </c>
      <c r="D1658" t="inlineStr">
        <is>
          <t>B0C37HPN5F</t>
        </is>
      </c>
      <c r="E1658" t="n">
        <v>57</v>
      </c>
      <c r="F1658" t="n">
        <v>1</v>
      </c>
      <c r="G1658" t="n">
        <v>1829</v>
      </c>
    </row>
    <row r="1659">
      <c r="A1659" t="inlineStr">
        <is>
          <t>2026-08-27</t>
        </is>
      </c>
      <c r="B1659" t="inlineStr">
        <is>
          <t>es:6397823031</t>
        </is>
      </c>
      <c r="C1659">
        <f>IFERROR(VLOOKUP($B1659,INDEX!$A:$B,2,FALSE),"")</f>
        <v/>
      </c>
      <c r="D1659" t="inlineStr">
        <is>
          <t>B0CK4H9VLV</t>
        </is>
      </c>
      <c r="E1659" t="n">
        <v>58</v>
      </c>
      <c r="F1659" t="n">
        <v>1</v>
      </c>
      <c r="G1659" t="n">
        <v>1339</v>
      </c>
    </row>
    <row r="1660">
      <c r="A1660" t="inlineStr">
        <is>
          <t>2026-08-27</t>
        </is>
      </c>
      <c r="B1660" t="inlineStr">
        <is>
          <t>es:6397823031</t>
        </is>
      </c>
      <c r="C1660">
        <f>IFERROR(VLOOKUP($B1660,INDEX!$A:$B,2,FALSE),"")</f>
        <v/>
      </c>
      <c r="D1660" t="inlineStr">
        <is>
          <t>B08W6331DP</t>
        </is>
      </c>
      <c r="E1660" t="n">
        <v>59</v>
      </c>
      <c r="F1660" t="n">
        <v>1</v>
      </c>
      <c r="G1660" t="n">
        <v>186</v>
      </c>
    </row>
    <row r="1661">
      <c r="A1661" t="inlineStr">
        <is>
          <t>2026-08-27</t>
        </is>
      </c>
      <c r="B1661" t="inlineStr">
        <is>
          <t>es:6397823031</t>
        </is>
      </c>
      <c r="C1661">
        <f>IFERROR(VLOOKUP($B1661,INDEX!$A:$B,2,FALSE),"")</f>
        <v/>
      </c>
      <c r="D1661" t="inlineStr">
        <is>
          <t>B09HNMRQN2</t>
        </is>
      </c>
      <c r="E1661" t="n">
        <v>60</v>
      </c>
      <c r="F1661" t="n">
        <v>1</v>
      </c>
      <c r="G1661" t="n">
        <v>15005</v>
      </c>
    </row>
    <row r="1662">
      <c r="A1662" t="inlineStr">
        <is>
          <t>2026-08-27</t>
        </is>
      </c>
      <c r="B1662" t="inlineStr">
        <is>
          <t>es:6397823031</t>
        </is>
      </c>
      <c r="C1662">
        <f>IFERROR(VLOOKUP($B1662,INDEX!$A:$B,2,FALSE),"")</f>
        <v/>
      </c>
      <c r="D1662" t="inlineStr">
        <is>
          <t>B0D35YXWZ4</t>
        </is>
      </c>
      <c r="E1662" t="n">
        <v>61</v>
      </c>
      <c r="F1662" t="n">
        <v>1</v>
      </c>
      <c r="G1662" t="n">
        <v>8830</v>
      </c>
    </row>
    <row r="1663">
      <c r="A1663" t="inlineStr">
        <is>
          <t>2026-08-27</t>
        </is>
      </c>
      <c r="B1663" t="inlineStr">
        <is>
          <t>es:6397823031</t>
        </is>
      </c>
      <c r="C1663">
        <f>IFERROR(VLOOKUP($B1663,INDEX!$A:$B,2,FALSE),"")</f>
        <v/>
      </c>
      <c r="D1663" t="inlineStr">
        <is>
          <t>B0G52CKKMT</t>
        </is>
      </c>
      <c r="E1663" t="n">
        <v>62</v>
      </c>
      <c r="F1663" t="n">
        <v>1</v>
      </c>
      <c r="G1663" t="n">
        <v>494</v>
      </c>
    </row>
    <row r="1664">
      <c r="A1664" t="inlineStr">
        <is>
          <t>2026-08-27</t>
        </is>
      </c>
      <c r="B1664" t="inlineStr">
        <is>
          <t>es:6397823031</t>
        </is>
      </c>
      <c r="C1664">
        <f>IFERROR(VLOOKUP($B1664,INDEX!$A:$B,2,FALSE),"")</f>
        <v/>
      </c>
      <c r="D1664" t="inlineStr">
        <is>
          <t>B0BDP7PB83</t>
        </is>
      </c>
      <c r="E1664" t="n">
        <v>63</v>
      </c>
      <c r="F1664" t="n">
        <v>1</v>
      </c>
      <c r="G1664" t="n">
        <v>5274</v>
      </c>
    </row>
    <row r="1665">
      <c r="A1665" t="inlineStr">
        <is>
          <t>2026-08-27</t>
        </is>
      </c>
      <c r="B1665" t="inlineStr">
        <is>
          <t>es:6397823031</t>
        </is>
      </c>
      <c r="C1665">
        <f>IFERROR(VLOOKUP($B1665,INDEX!$A:$B,2,FALSE),"")</f>
        <v/>
      </c>
      <c r="D1665" t="inlineStr">
        <is>
          <t>B077DC5QY2</t>
        </is>
      </c>
      <c r="E1665" t="n">
        <v>64</v>
      </c>
      <c r="F1665" t="n">
        <v>1</v>
      </c>
      <c r="G1665" t="n">
        <v>19364</v>
      </c>
    </row>
    <row r="1666">
      <c r="A1666" t="inlineStr">
        <is>
          <t>2026-08-27</t>
        </is>
      </c>
      <c r="B1666" t="inlineStr">
        <is>
          <t>es:6397823031</t>
        </is>
      </c>
      <c r="C1666">
        <f>IFERROR(VLOOKUP($B1666,INDEX!$A:$B,2,FALSE),"")</f>
        <v/>
      </c>
      <c r="D1666" t="inlineStr">
        <is>
          <t>B0B5RCXCT6</t>
        </is>
      </c>
      <c r="E1666" t="n">
        <v>65</v>
      </c>
      <c r="F1666" t="n">
        <v>1</v>
      </c>
      <c r="G1666" t="n">
        <v>4263</v>
      </c>
    </row>
    <row r="1667">
      <c r="A1667" t="inlineStr">
        <is>
          <t>2026-08-27</t>
        </is>
      </c>
      <c r="B1667" t="inlineStr">
        <is>
          <t>es:6397823031</t>
        </is>
      </c>
      <c r="C1667">
        <f>IFERROR(VLOOKUP($B1667,INDEX!$A:$B,2,FALSE),"")</f>
        <v/>
      </c>
      <c r="D1667" t="inlineStr">
        <is>
          <t>B0B4BH7YY3</t>
        </is>
      </c>
      <c r="E1667" t="n">
        <v>66</v>
      </c>
      <c r="F1667" t="n">
        <v>1</v>
      </c>
      <c r="G1667" t="n">
        <v>1048</v>
      </c>
    </row>
    <row r="1668">
      <c r="A1668" t="inlineStr">
        <is>
          <t>2026-08-27</t>
        </is>
      </c>
      <c r="B1668" t="inlineStr">
        <is>
          <t>es:6397823031</t>
        </is>
      </c>
      <c r="C1668">
        <f>IFERROR(VLOOKUP($B1668,INDEX!$A:$B,2,FALSE),"")</f>
        <v/>
      </c>
      <c r="D1668" t="inlineStr">
        <is>
          <t>B0BM3NPL6S</t>
        </is>
      </c>
      <c r="E1668" t="n">
        <v>67</v>
      </c>
      <c r="F1668" t="n">
        <v>1</v>
      </c>
      <c r="G1668" t="n">
        <v>3724</v>
      </c>
    </row>
    <row r="1669">
      <c r="A1669" t="inlineStr">
        <is>
          <t>2026-08-27</t>
        </is>
      </c>
      <c r="B1669" t="inlineStr">
        <is>
          <t>es:6397823031</t>
        </is>
      </c>
      <c r="C1669">
        <f>IFERROR(VLOOKUP($B1669,INDEX!$A:$B,2,FALSE),"")</f>
        <v/>
      </c>
      <c r="D1669" t="inlineStr">
        <is>
          <t>B01758LL70</t>
        </is>
      </c>
      <c r="E1669" t="n">
        <v>68</v>
      </c>
      <c r="F1669" t="n">
        <v>1</v>
      </c>
      <c r="G1669" t="n">
        <v>1140</v>
      </c>
    </row>
    <row r="1670">
      <c r="A1670" t="inlineStr">
        <is>
          <t>2026-08-27</t>
        </is>
      </c>
      <c r="B1670" t="inlineStr">
        <is>
          <t>es:6397823031</t>
        </is>
      </c>
      <c r="C1670">
        <f>IFERROR(VLOOKUP($B1670,INDEX!$A:$B,2,FALSE),"")</f>
        <v/>
      </c>
      <c r="D1670" t="inlineStr">
        <is>
          <t>B007B8UNVA</t>
        </is>
      </c>
      <c r="E1670" t="n">
        <v>69</v>
      </c>
      <c r="F1670" t="n">
        <v>1</v>
      </c>
      <c r="G1670" t="n">
        <v>67329</v>
      </c>
    </row>
    <row r="1671">
      <c r="A1671" t="inlineStr">
        <is>
          <t>2026-08-27</t>
        </is>
      </c>
      <c r="B1671" t="inlineStr">
        <is>
          <t>es:6397823031</t>
        </is>
      </c>
      <c r="C1671">
        <f>IFERROR(VLOOKUP($B1671,INDEX!$A:$B,2,FALSE),"")</f>
        <v/>
      </c>
      <c r="D1671" t="inlineStr">
        <is>
          <t>B0B8BS8T84</t>
        </is>
      </c>
      <c r="E1671" t="n">
        <v>70</v>
      </c>
      <c r="F1671" t="n">
        <v>1</v>
      </c>
      <c r="G1671" t="n">
        <v>5989</v>
      </c>
    </row>
    <row r="1672">
      <c r="A1672" t="inlineStr">
        <is>
          <t>2026-08-27</t>
        </is>
      </c>
      <c r="B1672" t="inlineStr">
        <is>
          <t>es:6397823031</t>
        </is>
      </c>
      <c r="C1672">
        <f>IFERROR(VLOOKUP($B1672,INDEX!$A:$B,2,FALSE),"")</f>
        <v/>
      </c>
      <c r="D1672" t="inlineStr">
        <is>
          <t>B0BXSZPYD9</t>
        </is>
      </c>
      <c r="E1672" t="n">
        <v>71</v>
      </c>
      <c r="F1672" t="n">
        <v>1</v>
      </c>
      <c r="G1672" t="n">
        <v>4960</v>
      </c>
    </row>
    <row r="1673">
      <c r="A1673" t="inlineStr">
        <is>
          <t>2026-08-27</t>
        </is>
      </c>
      <c r="B1673" t="inlineStr">
        <is>
          <t>es:6397823031</t>
        </is>
      </c>
      <c r="C1673">
        <f>IFERROR(VLOOKUP($B1673,INDEX!$A:$B,2,FALSE),"")</f>
        <v/>
      </c>
      <c r="D1673" t="inlineStr">
        <is>
          <t>B0D4QMXTM2</t>
        </is>
      </c>
      <c r="E1673" t="n">
        <v>72</v>
      </c>
      <c r="F1673" t="n">
        <v>1</v>
      </c>
      <c r="G1673" t="n">
        <v>2286</v>
      </c>
    </row>
    <row r="1674">
      <c r="A1674" t="inlineStr">
        <is>
          <t>2026-08-27</t>
        </is>
      </c>
      <c r="B1674" t="inlineStr">
        <is>
          <t>es:6397823031</t>
        </is>
      </c>
      <c r="C1674">
        <f>IFERROR(VLOOKUP($B1674,INDEX!$A:$B,2,FALSE),"")</f>
        <v/>
      </c>
      <c r="D1674" t="inlineStr">
        <is>
          <t>B0931KVQJ3</t>
        </is>
      </c>
      <c r="E1674" t="n">
        <v>73</v>
      </c>
      <c r="F1674" t="n">
        <v>1</v>
      </c>
      <c r="G1674" t="n">
        <v>437</v>
      </c>
    </row>
    <row r="1675">
      <c r="A1675" t="inlineStr">
        <is>
          <t>2026-08-27</t>
        </is>
      </c>
      <c r="B1675" t="inlineStr">
        <is>
          <t>es:6397823031</t>
        </is>
      </c>
      <c r="C1675">
        <f>IFERROR(VLOOKUP($B1675,INDEX!$A:$B,2,FALSE),"")</f>
        <v/>
      </c>
      <c r="D1675" t="inlineStr">
        <is>
          <t>B0DQ9HXJ2H</t>
        </is>
      </c>
      <c r="E1675" t="n">
        <v>74</v>
      </c>
      <c r="F1675" t="n">
        <v>1</v>
      </c>
      <c r="G1675" t="n">
        <v>2096</v>
      </c>
    </row>
    <row r="1676">
      <c r="A1676" t="inlineStr">
        <is>
          <t>2026-08-27</t>
        </is>
      </c>
      <c r="B1676" t="inlineStr">
        <is>
          <t>es:6397823031</t>
        </is>
      </c>
      <c r="C1676">
        <f>IFERROR(VLOOKUP($B1676,INDEX!$A:$B,2,FALSE),"")</f>
        <v/>
      </c>
      <c r="D1676" t="inlineStr">
        <is>
          <t>B0CV4CBHY5</t>
        </is>
      </c>
      <c r="E1676" t="n">
        <v>75</v>
      </c>
      <c r="F1676" t="n">
        <v>1</v>
      </c>
      <c r="G1676" t="n">
        <v>167</v>
      </c>
    </row>
    <row r="1677">
      <c r="A1677" t="inlineStr">
        <is>
          <t>2026-08-27</t>
        </is>
      </c>
      <c r="B1677" t="inlineStr">
        <is>
          <t>es:6397823031</t>
        </is>
      </c>
      <c r="C1677">
        <f>IFERROR(VLOOKUP($B1677,INDEX!$A:$B,2,FALSE),"")</f>
        <v/>
      </c>
      <c r="D1677" t="inlineStr">
        <is>
          <t>B09ZDC111L</t>
        </is>
      </c>
      <c r="E1677" t="n">
        <v>76</v>
      </c>
      <c r="F1677" t="n">
        <v>1</v>
      </c>
      <c r="G1677" t="n">
        <v>1846</v>
      </c>
    </row>
    <row r="1678">
      <c r="A1678" t="inlineStr">
        <is>
          <t>2026-08-27</t>
        </is>
      </c>
      <c r="B1678" t="inlineStr">
        <is>
          <t>es:6397823031</t>
        </is>
      </c>
      <c r="C1678">
        <f>IFERROR(VLOOKUP($B1678,INDEX!$A:$B,2,FALSE),"")</f>
        <v/>
      </c>
      <c r="D1678" t="inlineStr">
        <is>
          <t>B0797KPXMY</t>
        </is>
      </c>
      <c r="E1678" t="n">
        <v>77</v>
      </c>
      <c r="F1678" t="n">
        <v>1</v>
      </c>
      <c r="G1678" t="n">
        <v>12406</v>
      </c>
    </row>
    <row r="1679">
      <c r="A1679" t="inlineStr">
        <is>
          <t>2026-08-27</t>
        </is>
      </c>
      <c r="B1679" t="inlineStr">
        <is>
          <t>es:6397823031</t>
        </is>
      </c>
      <c r="C1679">
        <f>IFERROR(VLOOKUP($B1679,INDEX!$A:$B,2,FALSE),"")</f>
        <v/>
      </c>
      <c r="D1679" t="inlineStr">
        <is>
          <t>B06XGJJN66</t>
        </is>
      </c>
      <c r="E1679" t="n">
        <v>78</v>
      </c>
      <c r="F1679" t="n">
        <v>1</v>
      </c>
      <c r="G1679" t="n">
        <v>1521</v>
      </c>
    </row>
    <row r="1680">
      <c r="A1680" t="inlineStr">
        <is>
          <t>2026-08-27</t>
        </is>
      </c>
      <c r="B1680" t="inlineStr">
        <is>
          <t>es:6397823031</t>
        </is>
      </c>
      <c r="C1680">
        <f>IFERROR(VLOOKUP($B1680,INDEX!$A:$B,2,FALSE),"")</f>
        <v/>
      </c>
      <c r="D1680" t="inlineStr">
        <is>
          <t>B0BLC7PGCG</t>
        </is>
      </c>
      <c r="E1680" t="n">
        <v>79</v>
      </c>
      <c r="F1680" t="n">
        <v>1</v>
      </c>
      <c r="G1680" t="n">
        <v>2129</v>
      </c>
    </row>
    <row r="1681">
      <c r="A1681" t="inlineStr">
        <is>
          <t>2026-08-27</t>
        </is>
      </c>
      <c r="B1681" t="inlineStr">
        <is>
          <t>es:6397823031</t>
        </is>
      </c>
      <c r="C1681">
        <f>IFERROR(VLOOKUP($B1681,INDEX!$A:$B,2,FALSE),"")</f>
        <v/>
      </c>
      <c r="D1681" t="inlineStr">
        <is>
          <t>B006XD1UGG</t>
        </is>
      </c>
      <c r="E1681" t="n">
        <v>80</v>
      </c>
      <c r="F1681" t="n">
        <v>1</v>
      </c>
      <c r="G1681" t="n">
        <v>35090</v>
      </c>
    </row>
    <row r="1682">
      <c r="A1682" t="inlineStr">
        <is>
          <t>2026-08-27</t>
        </is>
      </c>
      <c r="B1682" t="inlineStr">
        <is>
          <t>es:6397823031</t>
        </is>
      </c>
      <c r="C1682">
        <f>IFERROR(VLOOKUP($B1682,INDEX!$A:$B,2,FALSE),"")</f>
        <v/>
      </c>
      <c r="D1682" t="inlineStr">
        <is>
          <t>B07QFYHPV1</t>
        </is>
      </c>
      <c r="E1682" t="n">
        <v>81</v>
      </c>
      <c r="F1682" t="n">
        <v>1</v>
      </c>
    </row>
    <row r="1683">
      <c r="A1683" t="inlineStr">
        <is>
          <t>2026-08-27</t>
        </is>
      </c>
      <c r="B1683" t="inlineStr">
        <is>
          <t>es:6397823031</t>
        </is>
      </c>
      <c r="C1683">
        <f>IFERROR(VLOOKUP($B1683,INDEX!$A:$B,2,FALSE),"")</f>
        <v/>
      </c>
      <c r="D1683" t="inlineStr">
        <is>
          <t>B0CQKGL28D</t>
        </is>
      </c>
      <c r="E1683" t="n">
        <v>82</v>
      </c>
      <c r="F1683" t="n">
        <v>1</v>
      </c>
    </row>
    <row r="1684">
      <c r="A1684" t="inlineStr">
        <is>
          <t>2026-08-27</t>
        </is>
      </c>
      <c r="B1684" t="inlineStr">
        <is>
          <t>es:6397823031</t>
        </is>
      </c>
      <c r="C1684">
        <f>IFERROR(VLOOKUP($B1684,INDEX!$A:$B,2,FALSE),"")</f>
        <v/>
      </c>
      <c r="D1684" t="inlineStr">
        <is>
          <t>B0CHW7NS4T</t>
        </is>
      </c>
      <c r="E1684" t="n">
        <v>83</v>
      </c>
      <c r="F1684" t="n">
        <v>1</v>
      </c>
    </row>
    <row r="1685">
      <c r="A1685" t="inlineStr">
        <is>
          <t>2026-08-27</t>
        </is>
      </c>
      <c r="B1685" t="inlineStr">
        <is>
          <t>es:6397823031</t>
        </is>
      </c>
      <c r="C1685">
        <f>IFERROR(VLOOKUP($B1685,INDEX!$A:$B,2,FALSE),"")</f>
        <v/>
      </c>
      <c r="D1685" t="inlineStr">
        <is>
          <t>B084GXC77H</t>
        </is>
      </c>
      <c r="E1685" t="n">
        <v>84</v>
      </c>
      <c r="F1685" t="n">
        <v>1</v>
      </c>
    </row>
    <row r="1686">
      <c r="A1686" t="inlineStr">
        <is>
          <t>2026-08-27</t>
        </is>
      </c>
      <c r="B1686" t="inlineStr">
        <is>
          <t>es:6397823031</t>
        </is>
      </c>
      <c r="C1686">
        <f>IFERROR(VLOOKUP($B1686,INDEX!$A:$B,2,FALSE),"")</f>
        <v/>
      </c>
      <c r="D1686" t="inlineStr">
        <is>
          <t>B0DLQH4PK1</t>
        </is>
      </c>
      <c r="E1686" t="n">
        <v>85</v>
      </c>
      <c r="F1686" t="n">
        <v>1</v>
      </c>
    </row>
    <row r="1687">
      <c r="A1687" t="inlineStr">
        <is>
          <t>2026-08-27</t>
        </is>
      </c>
      <c r="B1687" t="inlineStr">
        <is>
          <t>es:6397823031</t>
        </is>
      </c>
      <c r="C1687">
        <f>IFERROR(VLOOKUP($B1687,INDEX!$A:$B,2,FALSE),"")</f>
        <v/>
      </c>
      <c r="D1687" t="inlineStr">
        <is>
          <t>B0G2LZPJCB</t>
        </is>
      </c>
      <c r="E1687" t="n">
        <v>86</v>
      </c>
      <c r="F1687" t="n">
        <v>1</v>
      </c>
    </row>
    <row r="1688">
      <c r="A1688" t="inlineStr">
        <is>
          <t>2026-08-27</t>
        </is>
      </c>
      <c r="B1688" t="inlineStr">
        <is>
          <t>es:6397823031</t>
        </is>
      </c>
      <c r="C1688">
        <f>IFERROR(VLOOKUP($B1688,INDEX!$A:$B,2,FALSE),"")</f>
        <v/>
      </c>
      <c r="D1688" t="inlineStr">
        <is>
          <t>B08XXQXXGL</t>
        </is>
      </c>
      <c r="E1688" t="n">
        <v>87</v>
      </c>
      <c r="F1688" t="n">
        <v>1</v>
      </c>
    </row>
    <row r="1689">
      <c r="A1689" t="inlineStr">
        <is>
          <t>2026-08-27</t>
        </is>
      </c>
      <c r="B1689" t="inlineStr">
        <is>
          <t>es:6397823031</t>
        </is>
      </c>
      <c r="C1689">
        <f>IFERROR(VLOOKUP($B1689,INDEX!$A:$B,2,FALSE),"")</f>
        <v/>
      </c>
      <c r="D1689" t="inlineStr">
        <is>
          <t>B073WYXK64</t>
        </is>
      </c>
      <c r="E1689" t="n">
        <v>88</v>
      </c>
      <c r="F1689" t="n">
        <v>1</v>
      </c>
    </row>
    <row r="1690">
      <c r="A1690" t="inlineStr">
        <is>
          <t>2026-08-27</t>
        </is>
      </c>
      <c r="B1690" t="inlineStr">
        <is>
          <t>es:6397823031</t>
        </is>
      </c>
      <c r="C1690">
        <f>IFERROR(VLOOKUP($B1690,INDEX!$A:$B,2,FALSE),"")</f>
        <v/>
      </c>
      <c r="D1690" t="inlineStr">
        <is>
          <t>B0BZSZ82D8</t>
        </is>
      </c>
      <c r="E1690" t="n">
        <v>89</v>
      </c>
      <c r="F1690" t="n">
        <v>1</v>
      </c>
    </row>
    <row r="1691">
      <c r="A1691" t="inlineStr">
        <is>
          <t>2026-08-27</t>
        </is>
      </c>
      <c r="B1691" t="inlineStr">
        <is>
          <t>es:6397823031</t>
        </is>
      </c>
      <c r="C1691">
        <f>IFERROR(VLOOKUP($B1691,INDEX!$A:$B,2,FALSE),"")</f>
        <v/>
      </c>
      <c r="D1691" t="inlineStr">
        <is>
          <t>B07KGT94LB</t>
        </is>
      </c>
      <c r="E1691" t="n">
        <v>90</v>
      </c>
      <c r="F1691" t="n">
        <v>1</v>
      </c>
    </row>
    <row r="1692">
      <c r="A1692" t="inlineStr">
        <is>
          <t>2026-08-27</t>
        </is>
      </c>
      <c r="B1692" t="inlineStr">
        <is>
          <t>es:6397823031</t>
        </is>
      </c>
      <c r="C1692">
        <f>IFERROR(VLOOKUP($B1692,INDEX!$A:$B,2,FALSE),"")</f>
        <v/>
      </c>
      <c r="D1692" t="inlineStr">
        <is>
          <t>B000W9FS2Y</t>
        </is>
      </c>
      <c r="E1692" t="n">
        <v>91</v>
      </c>
      <c r="F1692" t="n">
        <v>1</v>
      </c>
    </row>
    <row r="1693">
      <c r="A1693" t="inlineStr">
        <is>
          <t>2026-08-27</t>
        </is>
      </c>
      <c r="B1693" t="inlineStr">
        <is>
          <t>es:6397823031</t>
        </is>
      </c>
      <c r="C1693">
        <f>IFERROR(VLOOKUP($B1693,INDEX!$A:$B,2,FALSE),"")</f>
        <v/>
      </c>
      <c r="D1693" t="inlineStr">
        <is>
          <t>B077DD3HPV</t>
        </is>
      </c>
      <c r="E1693" t="n">
        <v>92</v>
      </c>
      <c r="F1693" t="n">
        <v>1</v>
      </c>
    </row>
    <row r="1694">
      <c r="A1694" t="inlineStr">
        <is>
          <t>2026-08-27</t>
        </is>
      </c>
      <c r="B1694" t="inlineStr">
        <is>
          <t>es:6397823031</t>
        </is>
      </c>
      <c r="C1694">
        <f>IFERROR(VLOOKUP($B1694,INDEX!$A:$B,2,FALSE),"")</f>
        <v/>
      </c>
      <c r="D1694" t="inlineStr">
        <is>
          <t>B0CZ14P2YY</t>
        </is>
      </c>
      <c r="E1694" t="n">
        <v>93</v>
      </c>
      <c r="F1694" t="n">
        <v>1</v>
      </c>
    </row>
    <row r="1695">
      <c r="A1695" t="inlineStr">
        <is>
          <t>2026-08-27</t>
        </is>
      </c>
      <c r="B1695" t="inlineStr">
        <is>
          <t>es:6397823031</t>
        </is>
      </c>
      <c r="C1695">
        <f>IFERROR(VLOOKUP($B1695,INDEX!$A:$B,2,FALSE),"")</f>
        <v/>
      </c>
      <c r="D1695" t="inlineStr">
        <is>
          <t>B081CRCDRP</t>
        </is>
      </c>
      <c r="E1695" t="n">
        <v>94</v>
      </c>
      <c r="F1695" t="n">
        <v>1</v>
      </c>
    </row>
    <row r="1696">
      <c r="A1696" t="inlineStr">
        <is>
          <t>2026-08-27</t>
        </is>
      </c>
      <c r="B1696" t="inlineStr">
        <is>
          <t>es:6397823031</t>
        </is>
      </c>
      <c r="C1696">
        <f>IFERROR(VLOOKUP($B1696,INDEX!$A:$B,2,FALSE),"")</f>
        <v/>
      </c>
      <c r="D1696" t="inlineStr">
        <is>
          <t>B004GXDIOC</t>
        </is>
      </c>
      <c r="E1696" t="n">
        <v>95</v>
      </c>
      <c r="F1696" t="n">
        <v>1</v>
      </c>
    </row>
    <row r="1697">
      <c r="A1697" t="inlineStr">
        <is>
          <t>2026-08-27</t>
        </is>
      </c>
      <c r="B1697" t="inlineStr">
        <is>
          <t>es:6397823031</t>
        </is>
      </c>
      <c r="C1697">
        <f>IFERROR(VLOOKUP($B1697,INDEX!$A:$B,2,FALSE),"")</f>
        <v/>
      </c>
      <c r="D1697" t="inlineStr">
        <is>
          <t>B0BYH6SV2C</t>
        </is>
      </c>
      <c r="E1697" t="n">
        <v>96</v>
      </c>
      <c r="F1697" t="n">
        <v>1</v>
      </c>
    </row>
    <row r="1698">
      <c r="A1698" t="inlineStr">
        <is>
          <t>2026-08-27</t>
        </is>
      </c>
      <c r="B1698" t="inlineStr">
        <is>
          <t>es:6397823031</t>
        </is>
      </c>
      <c r="C1698">
        <f>IFERROR(VLOOKUP($B1698,INDEX!$A:$B,2,FALSE),"")</f>
        <v/>
      </c>
      <c r="D1698" t="inlineStr">
        <is>
          <t>B0H2MD6H6S</t>
        </is>
      </c>
      <c r="E1698" t="n">
        <v>97</v>
      </c>
      <c r="F1698" t="n">
        <v>1</v>
      </c>
    </row>
    <row r="1699">
      <c r="A1699" t="inlineStr">
        <is>
          <t>2026-08-27</t>
        </is>
      </c>
      <c r="B1699" t="inlineStr">
        <is>
          <t>es:6397823031</t>
        </is>
      </c>
      <c r="C1699">
        <f>IFERROR(VLOOKUP($B1699,INDEX!$A:$B,2,FALSE),"")</f>
        <v/>
      </c>
      <c r="D1699" t="inlineStr">
        <is>
          <t>B07NZ2W5W3</t>
        </is>
      </c>
      <c r="E1699" t="n">
        <v>98</v>
      </c>
      <c r="F1699" t="n">
        <v>1</v>
      </c>
    </row>
    <row r="1700">
      <c r="A1700" t="inlineStr">
        <is>
          <t>2026-08-27</t>
        </is>
      </c>
      <c r="B1700" t="inlineStr">
        <is>
          <t>es:6397823031</t>
        </is>
      </c>
      <c r="C1700">
        <f>IFERROR(VLOOKUP($B1700,INDEX!$A:$B,2,FALSE),"")</f>
        <v/>
      </c>
      <c r="D1700" t="inlineStr">
        <is>
          <t>B0771RDWY3</t>
        </is>
      </c>
      <c r="E1700" t="n">
        <v>99</v>
      </c>
      <c r="F1700" t="n">
        <v>1</v>
      </c>
    </row>
    <row r="1701">
      <c r="A1701" t="inlineStr">
        <is>
          <t>2026-08-27</t>
        </is>
      </c>
      <c r="B1701" t="inlineStr">
        <is>
          <t>es:6397823031</t>
        </is>
      </c>
      <c r="C1701">
        <f>IFERROR(VLOOKUP($B1701,INDEX!$A:$B,2,FALSE),"")</f>
        <v/>
      </c>
      <c r="D1701" t="inlineStr">
        <is>
          <t>B07TXJHYKB</t>
        </is>
      </c>
      <c r="E1701" t="n">
        <v>100</v>
      </c>
      <c r="F1701" t="n">
        <v>1</v>
      </c>
    </row>
    <row r="1702">
      <c r="A1702" t="inlineStr">
        <is>
          <t>2026-08-27</t>
        </is>
      </c>
      <c r="B1702" t="inlineStr">
        <is>
          <t>es:6397934031</t>
        </is>
      </c>
      <c r="C1702">
        <f>IFERROR(VLOOKUP($B1702,INDEX!$A:$B,2,FALSE),"")</f>
        <v/>
      </c>
      <c r="D1702" t="inlineStr">
        <is>
          <t>B0DBF65JYY</t>
        </is>
      </c>
      <c r="E1702" t="n">
        <v>1</v>
      </c>
      <c r="F1702" t="n">
        <v>1</v>
      </c>
      <c r="G1702" t="n">
        <v>20864</v>
      </c>
    </row>
    <row r="1703">
      <c r="A1703" t="inlineStr">
        <is>
          <t>2026-08-27</t>
        </is>
      </c>
      <c r="B1703" t="inlineStr">
        <is>
          <t>es:6397934031</t>
        </is>
      </c>
      <c r="C1703">
        <f>IFERROR(VLOOKUP($B1703,INDEX!$A:$B,2,FALSE),"")</f>
        <v/>
      </c>
      <c r="D1703" t="inlineStr">
        <is>
          <t>B09SZ5JX2Y</t>
        </is>
      </c>
      <c r="E1703" t="n">
        <v>2</v>
      </c>
      <c r="F1703" t="n">
        <v>1</v>
      </c>
      <c r="G1703" t="n">
        <v>8571</v>
      </c>
    </row>
    <row r="1704">
      <c r="A1704" t="inlineStr">
        <is>
          <t>2026-08-27</t>
        </is>
      </c>
      <c r="B1704" t="inlineStr">
        <is>
          <t>es:6397934031</t>
        </is>
      </c>
      <c r="C1704">
        <f>IFERROR(VLOOKUP($B1704,INDEX!$A:$B,2,FALSE),"")</f>
        <v/>
      </c>
      <c r="D1704" t="inlineStr">
        <is>
          <t>B0DK4Y2YP3</t>
        </is>
      </c>
      <c r="E1704" t="n">
        <v>3</v>
      </c>
      <c r="F1704" t="n">
        <v>1</v>
      </c>
      <c r="G1704" t="n">
        <v>22008</v>
      </c>
    </row>
    <row r="1705">
      <c r="A1705" t="inlineStr">
        <is>
          <t>2026-08-27</t>
        </is>
      </c>
      <c r="B1705" t="inlineStr">
        <is>
          <t>es:6397934031</t>
        </is>
      </c>
      <c r="C1705">
        <f>IFERROR(VLOOKUP($B1705,INDEX!$A:$B,2,FALSE),"")</f>
        <v/>
      </c>
      <c r="D1705" t="inlineStr">
        <is>
          <t>B0B2RM68G2</t>
        </is>
      </c>
      <c r="E1705" t="n">
        <v>4</v>
      </c>
      <c r="F1705" t="n">
        <v>1</v>
      </c>
      <c r="G1705" t="n">
        <v>43295</v>
      </c>
    </row>
    <row r="1706">
      <c r="A1706" t="inlineStr">
        <is>
          <t>2026-08-27</t>
        </is>
      </c>
      <c r="B1706" t="inlineStr">
        <is>
          <t>es:6397934031</t>
        </is>
      </c>
      <c r="C1706">
        <f>IFERROR(VLOOKUP($B1706,INDEX!$A:$B,2,FALSE),"")</f>
        <v/>
      </c>
      <c r="D1706" t="inlineStr">
        <is>
          <t>B0DTKCN3Z4</t>
        </is>
      </c>
      <c r="E1706" t="n">
        <v>5</v>
      </c>
      <c r="F1706" t="n">
        <v>1</v>
      </c>
      <c r="G1706" t="n">
        <v>25813</v>
      </c>
    </row>
    <row r="1707">
      <c r="A1707" t="inlineStr">
        <is>
          <t>2026-08-27</t>
        </is>
      </c>
      <c r="B1707" t="inlineStr">
        <is>
          <t>es:6397934031</t>
        </is>
      </c>
      <c r="C1707">
        <f>IFERROR(VLOOKUP($B1707,INDEX!$A:$B,2,FALSE),"")</f>
        <v/>
      </c>
      <c r="D1707" t="inlineStr">
        <is>
          <t>B09V7Z4TJG</t>
        </is>
      </c>
      <c r="E1707" t="n">
        <v>6</v>
      </c>
      <c r="F1707" t="n">
        <v>1</v>
      </c>
      <c r="G1707" t="n">
        <v>29956</v>
      </c>
    </row>
    <row r="1708">
      <c r="A1708" t="inlineStr">
        <is>
          <t>2026-08-27</t>
        </is>
      </c>
      <c r="B1708" t="inlineStr">
        <is>
          <t>es:6397934031</t>
        </is>
      </c>
      <c r="C1708">
        <f>IFERROR(VLOOKUP($B1708,INDEX!$A:$B,2,FALSE),"")</f>
        <v/>
      </c>
      <c r="D1708" t="inlineStr">
        <is>
          <t>B0GD6R7CFJ</t>
        </is>
      </c>
      <c r="E1708" t="n">
        <v>7</v>
      </c>
      <c r="F1708" t="n">
        <v>1</v>
      </c>
      <c r="G1708" t="n">
        <v>3485</v>
      </c>
    </row>
    <row r="1709">
      <c r="A1709" t="inlineStr">
        <is>
          <t>2026-08-27</t>
        </is>
      </c>
      <c r="B1709" t="inlineStr">
        <is>
          <t>es:6397934031</t>
        </is>
      </c>
      <c r="C1709">
        <f>IFERROR(VLOOKUP($B1709,INDEX!$A:$B,2,FALSE),"")</f>
        <v/>
      </c>
      <c r="D1709" t="inlineStr">
        <is>
          <t>B0DGPSZVW3</t>
        </is>
      </c>
      <c r="E1709" t="n">
        <v>8</v>
      </c>
      <c r="F1709" t="n">
        <v>1</v>
      </c>
      <c r="G1709" t="n">
        <v>35120</v>
      </c>
    </row>
    <row r="1710">
      <c r="A1710" t="inlineStr">
        <is>
          <t>2026-08-27</t>
        </is>
      </c>
      <c r="B1710" t="inlineStr">
        <is>
          <t>es:6397934031</t>
        </is>
      </c>
      <c r="C1710">
        <f>IFERROR(VLOOKUP($B1710,INDEX!$A:$B,2,FALSE),"")</f>
        <v/>
      </c>
      <c r="D1710" t="inlineStr">
        <is>
          <t>B0DGTMR754</t>
        </is>
      </c>
      <c r="E1710" t="n">
        <v>9</v>
      </c>
      <c r="F1710" t="n">
        <v>1</v>
      </c>
      <c r="G1710" t="n">
        <v>12281</v>
      </c>
    </row>
    <row r="1711">
      <c r="A1711" t="inlineStr">
        <is>
          <t>2026-08-27</t>
        </is>
      </c>
      <c r="B1711" t="inlineStr">
        <is>
          <t>es:6397934031</t>
        </is>
      </c>
      <c r="C1711">
        <f>IFERROR(VLOOKUP($B1711,INDEX!$A:$B,2,FALSE),"")</f>
        <v/>
      </c>
      <c r="D1711" t="inlineStr">
        <is>
          <t>B09D7QJP1M</t>
        </is>
      </c>
      <c r="E1711" t="n">
        <v>10</v>
      </c>
      <c r="F1711" t="n">
        <v>1</v>
      </c>
      <c r="G1711" t="n">
        <v>7663</v>
      </c>
    </row>
    <row r="1712">
      <c r="A1712" t="inlineStr">
        <is>
          <t>2026-08-27</t>
        </is>
      </c>
      <c r="B1712" t="inlineStr">
        <is>
          <t>es:6397934031</t>
        </is>
      </c>
      <c r="C1712">
        <f>IFERROR(VLOOKUP($B1712,INDEX!$A:$B,2,FALSE),"")</f>
        <v/>
      </c>
      <c r="D1712" t="inlineStr">
        <is>
          <t>B0BFQ9RD5B</t>
        </is>
      </c>
      <c r="E1712" t="n">
        <v>11</v>
      </c>
      <c r="F1712" t="n">
        <v>1</v>
      </c>
      <c r="G1712" t="n">
        <v>33851</v>
      </c>
    </row>
    <row r="1713">
      <c r="A1713" t="inlineStr">
        <is>
          <t>2026-08-27</t>
        </is>
      </c>
      <c r="B1713" t="inlineStr">
        <is>
          <t>es:6397934031</t>
        </is>
      </c>
      <c r="C1713">
        <f>IFERROR(VLOOKUP($B1713,INDEX!$A:$B,2,FALSE),"")</f>
        <v/>
      </c>
      <c r="D1713" t="inlineStr">
        <is>
          <t>B0BRMYHMS5</t>
        </is>
      </c>
      <c r="E1713" t="n">
        <v>12</v>
      </c>
      <c r="F1713" t="n">
        <v>1</v>
      </c>
      <c r="G1713" t="n">
        <v>23338</v>
      </c>
    </row>
    <row r="1714">
      <c r="A1714" t="inlineStr">
        <is>
          <t>2026-08-27</t>
        </is>
      </c>
      <c r="B1714" t="inlineStr">
        <is>
          <t>es:6397934031</t>
        </is>
      </c>
      <c r="C1714">
        <f>IFERROR(VLOOKUP($B1714,INDEX!$A:$B,2,FALSE),"")</f>
        <v/>
      </c>
      <c r="D1714" t="inlineStr">
        <is>
          <t>B00ST2GSRK</t>
        </is>
      </c>
      <c r="E1714" t="n">
        <v>13</v>
      </c>
      <c r="F1714" t="n">
        <v>1</v>
      </c>
      <c r="G1714" t="n">
        <v>17735</v>
      </c>
    </row>
    <row r="1715">
      <c r="A1715" t="inlineStr">
        <is>
          <t>2026-08-27</t>
        </is>
      </c>
      <c r="B1715" t="inlineStr">
        <is>
          <t>es:6397934031</t>
        </is>
      </c>
      <c r="C1715">
        <f>IFERROR(VLOOKUP($B1715,INDEX!$A:$B,2,FALSE),"")</f>
        <v/>
      </c>
      <c r="D1715" t="inlineStr">
        <is>
          <t>B0DWMSM6Y9</t>
        </is>
      </c>
      <c r="E1715" t="n">
        <v>14</v>
      </c>
      <c r="F1715" t="n">
        <v>1</v>
      </c>
      <c r="G1715" t="n">
        <v>5759</v>
      </c>
    </row>
    <row r="1716">
      <c r="A1716" t="inlineStr">
        <is>
          <t>2026-08-27</t>
        </is>
      </c>
      <c r="B1716" t="inlineStr">
        <is>
          <t>es:6397934031</t>
        </is>
      </c>
      <c r="C1716">
        <f>IFERROR(VLOOKUP($B1716,INDEX!$A:$B,2,FALSE),"")</f>
        <v/>
      </c>
      <c r="D1716" t="inlineStr">
        <is>
          <t>B0B7RQ46LD</t>
        </is>
      </c>
      <c r="E1716" t="n">
        <v>15</v>
      </c>
      <c r="F1716" t="n">
        <v>1</v>
      </c>
      <c r="G1716" t="n">
        <v>34819</v>
      </c>
    </row>
    <row r="1717">
      <c r="A1717" t="inlineStr">
        <is>
          <t>2026-08-27</t>
        </is>
      </c>
      <c r="B1717" t="inlineStr">
        <is>
          <t>es:6397934031</t>
        </is>
      </c>
      <c r="C1717">
        <f>IFERROR(VLOOKUP($B1717,INDEX!$A:$B,2,FALSE),"")</f>
        <v/>
      </c>
      <c r="D1717" t="inlineStr">
        <is>
          <t>B071914GGL</t>
        </is>
      </c>
      <c r="E1717" t="n">
        <v>16</v>
      </c>
      <c r="F1717" t="n">
        <v>1</v>
      </c>
      <c r="G1717" t="n">
        <v>59968</v>
      </c>
    </row>
    <row r="1718">
      <c r="A1718" t="inlineStr">
        <is>
          <t>2026-08-27</t>
        </is>
      </c>
      <c r="B1718" t="inlineStr">
        <is>
          <t>es:6397934031</t>
        </is>
      </c>
      <c r="C1718">
        <f>IFERROR(VLOOKUP($B1718,INDEX!$A:$B,2,FALSE),"")</f>
        <v/>
      </c>
      <c r="D1718" t="inlineStr">
        <is>
          <t>B094TYNC9T</t>
        </is>
      </c>
      <c r="E1718" t="n">
        <v>17</v>
      </c>
      <c r="F1718" t="n">
        <v>1</v>
      </c>
      <c r="G1718" t="n">
        <v>3036</v>
      </c>
    </row>
    <row r="1719">
      <c r="A1719" t="inlineStr">
        <is>
          <t>2026-08-27</t>
        </is>
      </c>
      <c r="B1719" t="inlineStr">
        <is>
          <t>es:6397934031</t>
        </is>
      </c>
      <c r="C1719">
        <f>IFERROR(VLOOKUP($B1719,INDEX!$A:$B,2,FALSE),"")</f>
        <v/>
      </c>
      <c r="D1719" t="inlineStr">
        <is>
          <t>B01MF9YDQN</t>
        </is>
      </c>
      <c r="E1719" t="n">
        <v>18</v>
      </c>
      <c r="F1719" t="n">
        <v>1</v>
      </c>
      <c r="G1719" t="n">
        <v>5271</v>
      </c>
    </row>
    <row r="1720">
      <c r="A1720" t="inlineStr">
        <is>
          <t>2026-08-27</t>
        </is>
      </c>
      <c r="B1720" t="inlineStr">
        <is>
          <t>es:6397934031</t>
        </is>
      </c>
      <c r="C1720">
        <f>IFERROR(VLOOKUP($B1720,INDEX!$A:$B,2,FALSE),"")</f>
        <v/>
      </c>
      <c r="D1720" t="inlineStr">
        <is>
          <t>B0GCC2JV65</t>
        </is>
      </c>
      <c r="E1720" t="n">
        <v>19</v>
      </c>
      <c r="F1720" t="n">
        <v>1</v>
      </c>
      <c r="G1720" t="n">
        <v>1677</v>
      </c>
    </row>
    <row r="1721">
      <c r="A1721" t="inlineStr">
        <is>
          <t>2026-08-27</t>
        </is>
      </c>
      <c r="B1721" t="inlineStr">
        <is>
          <t>es:6397934031</t>
        </is>
      </c>
      <c r="C1721">
        <f>IFERROR(VLOOKUP($B1721,INDEX!$A:$B,2,FALSE),"")</f>
        <v/>
      </c>
      <c r="D1721" t="inlineStr">
        <is>
          <t>B07C5XYT19</t>
        </is>
      </c>
      <c r="E1721" t="n">
        <v>20</v>
      </c>
      <c r="F1721" t="n">
        <v>1</v>
      </c>
      <c r="G1721" t="n">
        <v>18626</v>
      </c>
    </row>
    <row r="1722">
      <c r="A1722" t="inlineStr">
        <is>
          <t>2026-08-27</t>
        </is>
      </c>
      <c r="B1722" t="inlineStr">
        <is>
          <t>es:6397934031</t>
        </is>
      </c>
      <c r="C1722">
        <f>IFERROR(VLOOKUP($B1722,INDEX!$A:$B,2,FALSE),"")</f>
        <v/>
      </c>
      <c r="D1722" t="inlineStr">
        <is>
          <t>B0B2912ZZ5</t>
        </is>
      </c>
      <c r="E1722" t="n">
        <v>21</v>
      </c>
      <c r="F1722" t="n">
        <v>1</v>
      </c>
      <c r="G1722" t="n">
        <v>2429</v>
      </c>
    </row>
    <row r="1723">
      <c r="A1723" t="inlineStr">
        <is>
          <t>2026-08-27</t>
        </is>
      </c>
      <c r="B1723" t="inlineStr">
        <is>
          <t>es:6397934031</t>
        </is>
      </c>
      <c r="C1723">
        <f>IFERROR(VLOOKUP($B1723,INDEX!$A:$B,2,FALSE),"")</f>
        <v/>
      </c>
      <c r="D1723" t="inlineStr">
        <is>
          <t>B01MDOJGDK</t>
        </is>
      </c>
      <c r="E1723" t="n">
        <v>22</v>
      </c>
      <c r="F1723" t="n">
        <v>1</v>
      </c>
      <c r="G1723" t="n">
        <v>15243</v>
      </c>
    </row>
    <row r="1724">
      <c r="A1724" t="inlineStr">
        <is>
          <t>2026-08-27</t>
        </is>
      </c>
      <c r="B1724" t="inlineStr">
        <is>
          <t>es:6397934031</t>
        </is>
      </c>
      <c r="C1724">
        <f>IFERROR(VLOOKUP($B1724,INDEX!$A:$B,2,FALSE),"")</f>
        <v/>
      </c>
      <c r="D1724" t="inlineStr">
        <is>
          <t>B0FHBJXX9M</t>
        </is>
      </c>
      <c r="E1724" t="n">
        <v>23</v>
      </c>
      <c r="F1724" t="n">
        <v>1</v>
      </c>
      <c r="G1724" t="n">
        <v>3889</v>
      </c>
    </row>
    <row r="1725">
      <c r="A1725" t="inlineStr">
        <is>
          <t>2026-08-27</t>
        </is>
      </c>
      <c r="B1725" t="inlineStr">
        <is>
          <t>es:6397934031</t>
        </is>
      </c>
      <c r="C1725">
        <f>IFERROR(VLOOKUP($B1725,INDEX!$A:$B,2,FALSE),"")</f>
        <v/>
      </c>
      <c r="D1725" t="inlineStr">
        <is>
          <t>B0DVLG7GD1</t>
        </is>
      </c>
      <c r="E1725" t="n">
        <v>24</v>
      </c>
      <c r="F1725" t="n">
        <v>1</v>
      </c>
      <c r="G1725" t="n">
        <v>44958</v>
      </c>
    </row>
    <row r="1726">
      <c r="A1726" t="inlineStr">
        <is>
          <t>2026-08-27</t>
        </is>
      </c>
      <c r="B1726" t="inlineStr">
        <is>
          <t>es:6397934031</t>
        </is>
      </c>
      <c r="C1726">
        <f>IFERROR(VLOOKUP($B1726,INDEX!$A:$B,2,FALSE),"")</f>
        <v/>
      </c>
      <c r="D1726" t="inlineStr">
        <is>
          <t>B0DYV2YCG8</t>
        </is>
      </c>
      <c r="E1726" t="n">
        <v>25</v>
      </c>
      <c r="F1726" t="n">
        <v>1</v>
      </c>
      <c r="G1726" t="n">
        <v>336</v>
      </c>
    </row>
    <row r="1727">
      <c r="A1727" t="inlineStr">
        <is>
          <t>2026-08-27</t>
        </is>
      </c>
      <c r="B1727" t="inlineStr">
        <is>
          <t>es:6397934031</t>
        </is>
      </c>
      <c r="C1727">
        <f>IFERROR(VLOOKUP($B1727,INDEX!$A:$B,2,FALSE),"")</f>
        <v/>
      </c>
      <c r="D1727" t="inlineStr">
        <is>
          <t>B07PK2P2XB</t>
        </is>
      </c>
      <c r="E1727" t="n">
        <v>26</v>
      </c>
      <c r="F1727" t="n">
        <v>1</v>
      </c>
      <c r="G1727" t="n">
        <v>20492</v>
      </c>
    </row>
    <row r="1728">
      <c r="A1728" t="inlineStr">
        <is>
          <t>2026-08-27</t>
        </is>
      </c>
      <c r="B1728" t="inlineStr">
        <is>
          <t>es:6397934031</t>
        </is>
      </c>
      <c r="C1728">
        <f>IFERROR(VLOOKUP($B1728,INDEX!$A:$B,2,FALSE),"")</f>
        <v/>
      </c>
      <c r="D1728" t="inlineStr">
        <is>
          <t>B0DQCLFJCB</t>
        </is>
      </c>
      <c r="E1728" t="n">
        <v>27</v>
      </c>
      <c r="F1728" t="n">
        <v>1</v>
      </c>
      <c r="G1728" t="n">
        <v>8162</v>
      </c>
    </row>
    <row r="1729">
      <c r="A1729" t="inlineStr">
        <is>
          <t>2026-08-27</t>
        </is>
      </c>
      <c r="B1729" t="inlineStr">
        <is>
          <t>es:6397934031</t>
        </is>
      </c>
      <c r="C1729">
        <f>IFERROR(VLOOKUP($B1729,INDEX!$A:$B,2,FALSE),"")</f>
        <v/>
      </c>
      <c r="D1729" t="inlineStr">
        <is>
          <t>B09NN88V83</t>
        </is>
      </c>
      <c r="E1729" t="n">
        <v>28</v>
      </c>
      <c r="F1729" t="n">
        <v>1</v>
      </c>
      <c r="G1729" t="n">
        <v>5417</v>
      </c>
    </row>
    <row r="1730">
      <c r="A1730" t="inlineStr">
        <is>
          <t>2026-08-27</t>
        </is>
      </c>
      <c r="B1730" t="inlineStr">
        <is>
          <t>es:6397934031</t>
        </is>
      </c>
      <c r="C1730">
        <f>IFERROR(VLOOKUP($B1730,INDEX!$A:$B,2,FALSE),"")</f>
        <v/>
      </c>
      <c r="D1730" t="inlineStr">
        <is>
          <t>B06XDS7J69</t>
        </is>
      </c>
      <c r="E1730" t="n">
        <v>29</v>
      </c>
      <c r="F1730" t="n">
        <v>1</v>
      </c>
      <c r="G1730" t="n">
        <v>5487</v>
      </c>
    </row>
    <row r="1731">
      <c r="A1731" t="inlineStr">
        <is>
          <t>2026-08-27</t>
        </is>
      </c>
      <c r="B1731" t="inlineStr">
        <is>
          <t>es:6397934031</t>
        </is>
      </c>
      <c r="C1731">
        <f>IFERROR(VLOOKUP($B1731,INDEX!$A:$B,2,FALSE),"")</f>
        <v/>
      </c>
      <c r="D1731" t="inlineStr">
        <is>
          <t>B0GF86QJK7</t>
        </is>
      </c>
      <c r="E1731" t="n">
        <v>30</v>
      </c>
      <c r="F1731" t="n">
        <v>1</v>
      </c>
      <c r="G1731" t="n">
        <v>3361</v>
      </c>
    </row>
    <row r="1732">
      <c r="A1732" t="inlineStr">
        <is>
          <t>2026-08-27</t>
        </is>
      </c>
      <c r="B1732" t="inlineStr">
        <is>
          <t>es:6397934031</t>
        </is>
      </c>
      <c r="C1732">
        <f>IFERROR(VLOOKUP($B1732,INDEX!$A:$B,2,FALSE),"")</f>
        <v/>
      </c>
      <c r="D1732" t="inlineStr">
        <is>
          <t>B002SSDHUW</t>
        </is>
      </c>
      <c r="E1732" t="n">
        <v>31</v>
      </c>
      <c r="F1732" t="n">
        <v>1</v>
      </c>
    </row>
    <row r="1733">
      <c r="A1733" t="inlineStr">
        <is>
          <t>2026-08-27</t>
        </is>
      </c>
      <c r="B1733" t="inlineStr">
        <is>
          <t>es:6397934031</t>
        </is>
      </c>
      <c r="C1733">
        <f>IFERROR(VLOOKUP($B1733,INDEX!$A:$B,2,FALSE),"")</f>
        <v/>
      </c>
      <c r="D1733" t="inlineStr">
        <is>
          <t>B0GHMZXX8Y</t>
        </is>
      </c>
      <c r="E1733" t="n">
        <v>32</v>
      </c>
      <c r="F1733" t="n">
        <v>1</v>
      </c>
    </row>
    <row r="1734">
      <c r="A1734" t="inlineStr">
        <is>
          <t>2026-08-27</t>
        </is>
      </c>
      <c r="B1734" t="inlineStr">
        <is>
          <t>es:6397934031</t>
        </is>
      </c>
      <c r="C1734">
        <f>IFERROR(VLOOKUP($B1734,INDEX!$A:$B,2,FALSE),"")</f>
        <v/>
      </c>
      <c r="D1734" t="inlineStr">
        <is>
          <t>B08B21PRLM</t>
        </is>
      </c>
      <c r="E1734" t="n">
        <v>33</v>
      </c>
      <c r="F1734" t="n">
        <v>1</v>
      </c>
    </row>
    <row r="1735">
      <c r="A1735" t="inlineStr">
        <is>
          <t>2026-08-27</t>
        </is>
      </c>
      <c r="B1735" t="inlineStr">
        <is>
          <t>es:6397934031</t>
        </is>
      </c>
      <c r="C1735">
        <f>IFERROR(VLOOKUP($B1735,INDEX!$A:$B,2,FALSE),"")</f>
        <v/>
      </c>
      <c r="D1735" t="inlineStr">
        <is>
          <t>B0BPXT3GBN</t>
        </is>
      </c>
      <c r="E1735" t="n">
        <v>34</v>
      </c>
      <c r="F1735" t="n">
        <v>1</v>
      </c>
    </row>
    <row r="1736">
      <c r="A1736" t="inlineStr">
        <is>
          <t>2026-08-27</t>
        </is>
      </c>
      <c r="B1736" t="inlineStr">
        <is>
          <t>es:6397934031</t>
        </is>
      </c>
      <c r="C1736">
        <f>IFERROR(VLOOKUP($B1736,INDEX!$A:$B,2,FALSE),"")</f>
        <v/>
      </c>
      <c r="D1736" t="inlineStr">
        <is>
          <t>B01BHPM36K</t>
        </is>
      </c>
      <c r="E1736" t="n">
        <v>35</v>
      </c>
      <c r="F1736" t="n">
        <v>1</v>
      </c>
    </row>
    <row r="1737">
      <c r="A1737" t="inlineStr">
        <is>
          <t>2026-08-27</t>
        </is>
      </c>
      <c r="B1737" t="inlineStr">
        <is>
          <t>es:6397934031</t>
        </is>
      </c>
      <c r="C1737">
        <f>IFERROR(VLOOKUP($B1737,INDEX!$A:$B,2,FALSE),"")</f>
        <v/>
      </c>
      <c r="D1737" t="inlineStr">
        <is>
          <t>B0D1G7XF9X</t>
        </is>
      </c>
      <c r="E1737" t="n">
        <v>36</v>
      </c>
      <c r="F1737" t="n">
        <v>1</v>
      </c>
    </row>
    <row r="1738">
      <c r="A1738" t="inlineStr">
        <is>
          <t>2026-08-27</t>
        </is>
      </c>
      <c r="B1738" t="inlineStr">
        <is>
          <t>es:6397934031</t>
        </is>
      </c>
      <c r="C1738">
        <f>IFERROR(VLOOKUP($B1738,INDEX!$A:$B,2,FALSE),"")</f>
        <v/>
      </c>
      <c r="D1738" t="inlineStr">
        <is>
          <t>B0CGJLC8G9</t>
        </is>
      </c>
      <c r="E1738" t="n">
        <v>37</v>
      </c>
      <c r="F1738" t="n">
        <v>1</v>
      </c>
    </row>
    <row r="1739">
      <c r="A1739" t="inlineStr">
        <is>
          <t>2026-08-27</t>
        </is>
      </c>
      <c r="B1739" t="inlineStr">
        <is>
          <t>es:6397934031</t>
        </is>
      </c>
      <c r="C1739">
        <f>IFERROR(VLOOKUP($B1739,INDEX!$A:$B,2,FALSE),"")</f>
        <v/>
      </c>
      <c r="D1739" t="inlineStr">
        <is>
          <t>B07BYMJMJZ</t>
        </is>
      </c>
      <c r="E1739" t="n">
        <v>38</v>
      </c>
      <c r="F1739" t="n">
        <v>1</v>
      </c>
    </row>
    <row r="1740">
      <c r="A1740" t="inlineStr">
        <is>
          <t>2026-08-27</t>
        </is>
      </c>
      <c r="B1740" t="inlineStr">
        <is>
          <t>es:6397934031</t>
        </is>
      </c>
      <c r="C1740">
        <f>IFERROR(VLOOKUP($B1740,INDEX!$A:$B,2,FALSE),"")</f>
        <v/>
      </c>
      <c r="D1740" t="inlineStr">
        <is>
          <t>B09XN22JBT</t>
        </is>
      </c>
      <c r="E1740" t="n">
        <v>39</v>
      </c>
      <c r="F1740" t="n">
        <v>1</v>
      </c>
    </row>
    <row r="1741">
      <c r="A1741" t="inlineStr">
        <is>
          <t>2026-08-27</t>
        </is>
      </c>
      <c r="B1741" t="inlineStr">
        <is>
          <t>es:6397934031</t>
        </is>
      </c>
      <c r="C1741">
        <f>IFERROR(VLOOKUP($B1741,INDEX!$A:$B,2,FALSE),"")</f>
        <v/>
      </c>
      <c r="D1741" t="inlineStr">
        <is>
          <t>B07C5XD33D</t>
        </is>
      </c>
      <c r="E1741" t="n">
        <v>40</v>
      </c>
      <c r="F1741" t="n">
        <v>1</v>
      </c>
    </row>
    <row r="1742">
      <c r="A1742" t="inlineStr">
        <is>
          <t>2026-08-27</t>
        </is>
      </c>
      <c r="B1742" t="inlineStr">
        <is>
          <t>es:6397934031</t>
        </is>
      </c>
      <c r="C1742">
        <f>IFERROR(VLOOKUP($B1742,INDEX!$A:$B,2,FALSE),"")</f>
        <v/>
      </c>
      <c r="D1742" t="inlineStr">
        <is>
          <t>B01MYEZPC8</t>
        </is>
      </c>
      <c r="E1742" t="n">
        <v>41</v>
      </c>
      <c r="F1742" t="n">
        <v>1</v>
      </c>
    </row>
    <row r="1743">
      <c r="A1743" t="inlineStr">
        <is>
          <t>2026-08-27</t>
        </is>
      </c>
      <c r="B1743" t="inlineStr">
        <is>
          <t>es:6397934031</t>
        </is>
      </c>
      <c r="C1743">
        <f>IFERROR(VLOOKUP($B1743,INDEX!$A:$B,2,FALSE),"")</f>
        <v/>
      </c>
      <c r="D1743" t="inlineStr">
        <is>
          <t>B09BD7L35V</t>
        </is>
      </c>
      <c r="E1743" t="n">
        <v>42</v>
      </c>
      <c r="F1743" t="n">
        <v>1</v>
      </c>
    </row>
    <row r="1744">
      <c r="A1744" t="inlineStr">
        <is>
          <t>2026-08-27</t>
        </is>
      </c>
      <c r="B1744" t="inlineStr">
        <is>
          <t>es:6397934031</t>
        </is>
      </c>
      <c r="C1744">
        <f>IFERROR(VLOOKUP($B1744,INDEX!$A:$B,2,FALSE),"")</f>
        <v/>
      </c>
      <c r="D1744" t="inlineStr">
        <is>
          <t>B0976Y9RLG</t>
        </is>
      </c>
      <c r="E1744" t="n">
        <v>43</v>
      </c>
      <c r="F1744" t="n">
        <v>1</v>
      </c>
    </row>
    <row r="1745">
      <c r="A1745" t="inlineStr">
        <is>
          <t>2026-08-27</t>
        </is>
      </c>
      <c r="B1745" t="inlineStr">
        <is>
          <t>es:6397934031</t>
        </is>
      </c>
      <c r="C1745">
        <f>IFERROR(VLOOKUP($B1745,INDEX!$A:$B,2,FALSE),"")</f>
        <v/>
      </c>
      <c r="D1745" t="inlineStr">
        <is>
          <t>B0C8ZN274P</t>
        </is>
      </c>
      <c r="E1745" t="n">
        <v>44</v>
      </c>
      <c r="F1745" t="n">
        <v>1</v>
      </c>
    </row>
    <row r="1746">
      <c r="A1746" t="inlineStr">
        <is>
          <t>2026-08-27</t>
        </is>
      </c>
      <c r="B1746" t="inlineStr">
        <is>
          <t>es:6397934031</t>
        </is>
      </c>
      <c r="C1746">
        <f>IFERROR(VLOOKUP($B1746,INDEX!$A:$B,2,FALSE),"")</f>
        <v/>
      </c>
      <c r="D1746" t="inlineStr">
        <is>
          <t>B0D1GK2ZKB</t>
        </is>
      </c>
      <c r="E1746" t="n">
        <v>45</v>
      </c>
      <c r="F1746" t="n">
        <v>1</v>
      </c>
    </row>
    <row r="1747">
      <c r="A1747" t="inlineStr">
        <is>
          <t>2026-08-27</t>
        </is>
      </c>
      <c r="B1747" t="inlineStr">
        <is>
          <t>es:6397934031</t>
        </is>
      </c>
      <c r="C1747">
        <f>IFERROR(VLOOKUP($B1747,INDEX!$A:$B,2,FALSE),"")</f>
        <v/>
      </c>
      <c r="D1747" t="inlineStr">
        <is>
          <t>B0DYTQ5GYQ</t>
        </is>
      </c>
      <c r="E1747" t="n">
        <v>46</v>
      </c>
      <c r="F1747" t="n">
        <v>1</v>
      </c>
    </row>
    <row r="1748">
      <c r="A1748" t="inlineStr">
        <is>
          <t>2026-08-27</t>
        </is>
      </c>
      <c r="B1748" t="inlineStr">
        <is>
          <t>es:6397934031</t>
        </is>
      </c>
      <c r="C1748">
        <f>IFERROR(VLOOKUP($B1748,INDEX!$A:$B,2,FALSE),"")</f>
        <v/>
      </c>
      <c r="D1748" t="inlineStr">
        <is>
          <t>B0DX74CWSQ</t>
        </is>
      </c>
      <c r="E1748" t="n">
        <v>47</v>
      </c>
      <c r="F1748" t="n">
        <v>1</v>
      </c>
    </row>
    <row r="1749">
      <c r="A1749" t="inlineStr">
        <is>
          <t>2026-08-27</t>
        </is>
      </c>
      <c r="B1749" t="inlineStr">
        <is>
          <t>es:6397934031</t>
        </is>
      </c>
      <c r="C1749">
        <f>IFERROR(VLOOKUP($B1749,INDEX!$A:$B,2,FALSE),"")</f>
        <v/>
      </c>
      <c r="D1749" t="inlineStr">
        <is>
          <t>B0DFY92NDB</t>
        </is>
      </c>
      <c r="E1749" t="n">
        <v>48</v>
      </c>
      <c r="F1749" t="n">
        <v>1</v>
      </c>
    </row>
    <row r="1750">
      <c r="A1750" t="inlineStr">
        <is>
          <t>2026-08-27</t>
        </is>
      </c>
      <c r="B1750" t="inlineStr">
        <is>
          <t>es:6397934031</t>
        </is>
      </c>
      <c r="C1750">
        <f>IFERROR(VLOOKUP($B1750,INDEX!$A:$B,2,FALSE),"")</f>
        <v/>
      </c>
      <c r="D1750" t="inlineStr">
        <is>
          <t>B07PQSRXR6</t>
        </is>
      </c>
      <c r="E1750" t="n">
        <v>49</v>
      </c>
      <c r="F1750" t="n">
        <v>1</v>
      </c>
    </row>
    <row r="1751">
      <c r="A1751" t="inlineStr">
        <is>
          <t>2026-08-27</t>
        </is>
      </c>
      <c r="B1751" t="inlineStr">
        <is>
          <t>es:6397934031</t>
        </is>
      </c>
      <c r="C1751">
        <f>IFERROR(VLOOKUP($B1751,INDEX!$A:$B,2,FALSE),"")</f>
        <v/>
      </c>
      <c r="D1751" t="inlineStr">
        <is>
          <t>B003JSEGNC</t>
        </is>
      </c>
      <c r="E1751" t="n">
        <v>50</v>
      </c>
      <c r="F1751" t="n">
        <v>1</v>
      </c>
    </row>
    <row r="1752">
      <c r="A1752" t="inlineStr">
        <is>
          <t>2026-08-27</t>
        </is>
      </c>
      <c r="B1752" t="inlineStr">
        <is>
          <t>es:6397934031</t>
        </is>
      </c>
      <c r="C1752">
        <f>IFERROR(VLOOKUP($B1752,INDEX!$A:$B,2,FALSE),"")</f>
        <v/>
      </c>
      <c r="D1752" t="inlineStr">
        <is>
          <t>B0B2R7P7MB</t>
        </is>
      </c>
      <c r="E1752" t="n">
        <v>51</v>
      </c>
      <c r="F1752" t="n">
        <v>1</v>
      </c>
      <c r="G1752" t="n">
        <v>1869</v>
      </c>
    </row>
    <row r="1753">
      <c r="A1753" t="inlineStr">
        <is>
          <t>2026-08-27</t>
        </is>
      </c>
      <c r="B1753" t="inlineStr">
        <is>
          <t>es:6397934031</t>
        </is>
      </c>
      <c r="C1753">
        <f>IFERROR(VLOOKUP($B1753,INDEX!$A:$B,2,FALSE),"")</f>
        <v/>
      </c>
      <c r="D1753" t="inlineStr">
        <is>
          <t>B00Z72U6JQ</t>
        </is>
      </c>
      <c r="E1753" t="n">
        <v>52</v>
      </c>
      <c r="F1753" t="n">
        <v>1</v>
      </c>
      <c r="G1753" t="n">
        <v>10878</v>
      </c>
    </row>
    <row r="1754">
      <c r="A1754" t="inlineStr">
        <is>
          <t>2026-08-27</t>
        </is>
      </c>
      <c r="B1754" t="inlineStr">
        <is>
          <t>es:6397934031</t>
        </is>
      </c>
      <c r="C1754">
        <f>IFERROR(VLOOKUP($B1754,INDEX!$A:$B,2,FALSE),"")</f>
        <v/>
      </c>
      <c r="D1754" t="inlineStr">
        <is>
          <t>B0D9NL89YN</t>
        </is>
      </c>
      <c r="E1754" t="n">
        <v>53</v>
      </c>
      <c r="F1754" t="n">
        <v>1</v>
      </c>
      <c r="G1754" t="n">
        <v>1063</v>
      </c>
    </row>
    <row r="1755">
      <c r="A1755" t="inlineStr">
        <is>
          <t>2026-08-27</t>
        </is>
      </c>
      <c r="B1755" t="inlineStr">
        <is>
          <t>es:6397934031</t>
        </is>
      </c>
      <c r="C1755">
        <f>IFERROR(VLOOKUP($B1755,INDEX!$A:$B,2,FALSE),"")</f>
        <v/>
      </c>
      <c r="D1755" t="inlineStr">
        <is>
          <t>B097WL6QWT</t>
        </is>
      </c>
      <c r="E1755" t="n">
        <v>54</v>
      </c>
      <c r="F1755" t="n">
        <v>1</v>
      </c>
      <c r="G1755" t="n">
        <v>8822</v>
      </c>
    </row>
    <row r="1756">
      <c r="A1756" t="inlineStr">
        <is>
          <t>2026-08-27</t>
        </is>
      </c>
      <c r="B1756" t="inlineStr">
        <is>
          <t>es:6397934031</t>
        </is>
      </c>
      <c r="C1756">
        <f>IFERROR(VLOOKUP($B1756,INDEX!$A:$B,2,FALSE),"")</f>
        <v/>
      </c>
      <c r="D1756" t="inlineStr">
        <is>
          <t>B09N6Z61GL</t>
        </is>
      </c>
      <c r="E1756" t="n">
        <v>55</v>
      </c>
      <c r="F1756" t="n">
        <v>1</v>
      </c>
      <c r="G1756" t="n">
        <v>3271</v>
      </c>
    </row>
    <row r="1757">
      <c r="A1757" t="inlineStr">
        <is>
          <t>2026-08-27</t>
        </is>
      </c>
      <c r="B1757" t="inlineStr">
        <is>
          <t>es:6397934031</t>
        </is>
      </c>
      <c r="C1757">
        <f>IFERROR(VLOOKUP($B1757,INDEX!$A:$B,2,FALSE),"")</f>
        <v/>
      </c>
      <c r="D1757" t="inlineStr">
        <is>
          <t>B082WHLTXF</t>
        </is>
      </c>
      <c r="E1757" t="n">
        <v>56</v>
      </c>
      <c r="F1757" t="n">
        <v>1</v>
      </c>
      <c r="G1757" t="n">
        <v>1890</v>
      </c>
    </row>
    <row r="1758">
      <c r="A1758" t="inlineStr">
        <is>
          <t>2026-08-27</t>
        </is>
      </c>
      <c r="B1758" t="inlineStr">
        <is>
          <t>es:6397934031</t>
        </is>
      </c>
      <c r="C1758">
        <f>IFERROR(VLOOKUP($B1758,INDEX!$A:$B,2,FALSE),"")</f>
        <v/>
      </c>
      <c r="D1758" t="inlineStr">
        <is>
          <t>B07C5T3DKW</t>
        </is>
      </c>
      <c r="E1758" t="n">
        <v>57</v>
      </c>
      <c r="F1758" t="n">
        <v>1</v>
      </c>
      <c r="G1758" t="n">
        <v>45317</v>
      </c>
    </row>
    <row r="1759">
      <c r="A1759" t="inlineStr">
        <is>
          <t>2026-08-27</t>
        </is>
      </c>
      <c r="B1759" t="inlineStr">
        <is>
          <t>es:6397934031</t>
        </is>
      </c>
      <c r="C1759">
        <f>IFERROR(VLOOKUP($B1759,INDEX!$A:$B,2,FALSE),"")</f>
        <v/>
      </c>
      <c r="D1759" t="inlineStr">
        <is>
          <t>B0GS97T2MV</t>
        </is>
      </c>
      <c r="E1759" t="n">
        <v>58</v>
      </c>
      <c r="F1759" t="n">
        <v>1</v>
      </c>
      <c r="G1759" t="n">
        <v>249</v>
      </c>
    </row>
    <row r="1760">
      <c r="A1760" t="inlineStr">
        <is>
          <t>2026-08-27</t>
        </is>
      </c>
      <c r="B1760" t="inlineStr">
        <is>
          <t>es:6397934031</t>
        </is>
      </c>
      <c r="C1760">
        <f>IFERROR(VLOOKUP($B1760,INDEX!$A:$B,2,FALSE),"")</f>
        <v/>
      </c>
      <c r="D1760" t="inlineStr">
        <is>
          <t>B0DQLMXW1C</t>
        </is>
      </c>
      <c r="E1760" t="n">
        <v>59</v>
      </c>
      <c r="F1760" t="n">
        <v>1</v>
      </c>
      <c r="G1760" t="n">
        <v>2242</v>
      </c>
    </row>
    <row r="1761">
      <c r="A1761" t="inlineStr">
        <is>
          <t>2026-08-27</t>
        </is>
      </c>
      <c r="B1761" t="inlineStr">
        <is>
          <t>es:6397934031</t>
        </is>
      </c>
      <c r="C1761">
        <f>IFERROR(VLOOKUP($B1761,INDEX!$A:$B,2,FALSE),"")</f>
        <v/>
      </c>
      <c r="D1761" t="inlineStr">
        <is>
          <t>B0FQV2J48Q</t>
        </is>
      </c>
      <c r="E1761" t="n">
        <v>60</v>
      </c>
      <c r="F1761" t="n">
        <v>1</v>
      </c>
      <c r="G1761" t="n">
        <v>951</v>
      </c>
    </row>
    <row r="1762">
      <c r="A1762" t="inlineStr">
        <is>
          <t>2026-08-27</t>
        </is>
      </c>
      <c r="B1762" t="inlineStr">
        <is>
          <t>es:6397934031</t>
        </is>
      </c>
      <c r="C1762">
        <f>IFERROR(VLOOKUP($B1762,INDEX!$A:$B,2,FALSE),"")</f>
        <v/>
      </c>
      <c r="D1762" t="inlineStr">
        <is>
          <t>B0G6KDLWKQ</t>
        </is>
      </c>
      <c r="E1762" t="n">
        <v>61</v>
      </c>
      <c r="F1762" t="n">
        <v>1</v>
      </c>
      <c r="G1762" t="n">
        <v>128</v>
      </c>
    </row>
    <row r="1763">
      <c r="A1763" t="inlineStr">
        <is>
          <t>2026-08-27</t>
        </is>
      </c>
      <c r="B1763" t="inlineStr">
        <is>
          <t>es:6397934031</t>
        </is>
      </c>
      <c r="C1763">
        <f>IFERROR(VLOOKUP($B1763,INDEX!$A:$B,2,FALSE),"")</f>
        <v/>
      </c>
      <c r="D1763" t="inlineStr">
        <is>
          <t>B08RXKBRR4</t>
        </is>
      </c>
      <c r="E1763" t="n">
        <v>62</v>
      </c>
      <c r="F1763" t="n">
        <v>1</v>
      </c>
      <c r="G1763" t="n">
        <v>6667</v>
      </c>
    </row>
    <row r="1764">
      <c r="A1764" t="inlineStr">
        <is>
          <t>2026-08-27</t>
        </is>
      </c>
      <c r="B1764" t="inlineStr">
        <is>
          <t>es:6397934031</t>
        </is>
      </c>
      <c r="C1764">
        <f>IFERROR(VLOOKUP($B1764,INDEX!$A:$B,2,FALSE),"")</f>
        <v/>
      </c>
      <c r="D1764" t="inlineStr">
        <is>
          <t>B07CHPWFXK</t>
        </is>
      </c>
      <c r="E1764" t="n">
        <v>63</v>
      </c>
      <c r="F1764" t="n">
        <v>1</v>
      </c>
      <c r="G1764" t="n">
        <v>95954</v>
      </c>
    </row>
    <row r="1765">
      <c r="A1765" t="inlineStr">
        <is>
          <t>2026-08-27</t>
        </is>
      </c>
      <c r="B1765" t="inlineStr">
        <is>
          <t>es:6397934031</t>
        </is>
      </c>
      <c r="C1765">
        <f>IFERROR(VLOOKUP($B1765,INDEX!$A:$B,2,FALSE),"")</f>
        <v/>
      </c>
      <c r="D1765" t="inlineStr">
        <is>
          <t>B0CRTXFV9J</t>
        </is>
      </c>
      <c r="E1765" t="n">
        <v>64</v>
      </c>
      <c r="F1765" t="n">
        <v>1</v>
      </c>
      <c r="G1765" t="n">
        <v>939</v>
      </c>
    </row>
    <row r="1766">
      <c r="A1766" t="inlineStr">
        <is>
          <t>2026-08-27</t>
        </is>
      </c>
      <c r="B1766" t="inlineStr">
        <is>
          <t>es:6397934031</t>
        </is>
      </c>
      <c r="C1766">
        <f>IFERROR(VLOOKUP($B1766,INDEX!$A:$B,2,FALSE),"")</f>
        <v/>
      </c>
      <c r="D1766" t="inlineStr">
        <is>
          <t>B0FPFDSC7X</t>
        </is>
      </c>
      <c r="E1766" t="n">
        <v>65</v>
      </c>
      <c r="F1766" t="n">
        <v>1</v>
      </c>
      <c r="G1766" t="n">
        <v>1037</v>
      </c>
    </row>
    <row r="1767">
      <c r="A1767" t="inlineStr">
        <is>
          <t>2026-08-27</t>
        </is>
      </c>
      <c r="B1767" t="inlineStr">
        <is>
          <t>es:6397934031</t>
        </is>
      </c>
      <c r="C1767">
        <f>IFERROR(VLOOKUP($B1767,INDEX!$A:$B,2,FALSE),"")</f>
        <v/>
      </c>
      <c r="D1767" t="inlineStr">
        <is>
          <t>B091JT7CSN</t>
        </is>
      </c>
      <c r="E1767" t="n">
        <v>66</v>
      </c>
      <c r="F1767" t="n">
        <v>1</v>
      </c>
      <c r="G1767" t="n">
        <v>1097</v>
      </c>
    </row>
    <row r="1768">
      <c r="A1768" t="inlineStr">
        <is>
          <t>2026-08-27</t>
        </is>
      </c>
      <c r="B1768" t="inlineStr">
        <is>
          <t>es:6397934031</t>
        </is>
      </c>
      <c r="C1768">
        <f>IFERROR(VLOOKUP($B1768,INDEX!$A:$B,2,FALSE),"")</f>
        <v/>
      </c>
      <c r="D1768" t="inlineStr">
        <is>
          <t>B0BN5WKTHF</t>
        </is>
      </c>
      <c r="E1768" t="n">
        <v>67</v>
      </c>
      <c r="F1768" t="n">
        <v>1</v>
      </c>
      <c r="G1768" t="n">
        <v>8576</v>
      </c>
    </row>
    <row r="1769">
      <c r="A1769" t="inlineStr">
        <is>
          <t>2026-08-27</t>
        </is>
      </c>
      <c r="B1769" t="inlineStr">
        <is>
          <t>es:6397934031</t>
        </is>
      </c>
      <c r="C1769">
        <f>IFERROR(VLOOKUP($B1769,INDEX!$A:$B,2,FALSE),"")</f>
        <v/>
      </c>
      <c r="D1769" t="inlineStr">
        <is>
          <t>B0D2P1ZVZ8</t>
        </is>
      </c>
      <c r="E1769" t="n">
        <v>68</v>
      </c>
      <c r="F1769" t="n">
        <v>1</v>
      </c>
      <c r="G1769" t="n">
        <v>1160</v>
      </c>
    </row>
    <row r="1770">
      <c r="A1770" t="inlineStr">
        <is>
          <t>2026-08-27</t>
        </is>
      </c>
      <c r="B1770" t="inlineStr">
        <is>
          <t>es:6397934031</t>
        </is>
      </c>
      <c r="C1770">
        <f>IFERROR(VLOOKUP($B1770,INDEX!$A:$B,2,FALSE),"")</f>
        <v/>
      </c>
      <c r="D1770" t="inlineStr">
        <is>
          <t>B0BQ6TBD3Z</t>
        </is>
      </c>
      <c r="E1770" t="n">
        <v>69</v>
      </c>
      <c r="F1770" t="n">
        <v>1</v>
      </c>
      <c r="G1770" t="n">
        <v>3179</v>
      </c>
    </row>
    <row r="1771">
      <c r="A1771" t="inlineStr">
        <is>
          <t>2026-08-27</t>
        </is>
      </c>
      <c r="B1771" t="inlineStr">
        <is>
          <t>es:6397934031</t>
        </is>
      </c>
      <c r="C1771">
        <f>IFERROR(VLOOKUP($B1771,INDEX!$A:$B,2,FALSE),"")</f>
        <v/>
      </c>
      <c r="D1771" t="inlineStr">
        <is>
          <t>B07VKDRPW7</t>
        </is>
      </c>
      <c r="E1771" t="n">
        <v>70</v>
      </c>
      <c r="F1771" t="n">
        <v>1</v>
      </c>
      <c r="G1771" t="n">
        <v>4794</v>
      </c>
    </row>
    <row r="1772">
      <c r="A1772" t="inlineStr">
        <is>
          <t>2026-08-27</t>
        </is>
      </c>
      <c r="B1772" t="inlineStr">
        <is>
          <t>es:6397934031</t>
        </is>
      </c>
      <c r="C1772">
        <f>IFERROR(VLOOKUP($B1772,INDEX!$A:$B,2,FALSE),"")</f>
        <v/>
      </c>
      <c r="D1772" t="inlineStr">
        <is>
          <t>B0DK3111J9</t>
        </is>
      </c>
      <c r="E1772" t="n">
        <v>71</v>
      </c>
      <c r="F1772" t="n">
        <v>1</v>
      </c>
      <c r="G1772" t="n">
        <v>4326</v>
      </c>
    </row>
    <row r="1773">
      <c r="A1773" t="inlineStr">
        <is>
          <t>2026-08-27</t>
        </is>
      </c>
      <c r="B1773" t="inlineStr">
        <is>
          <t>es:6397934031</t>
        </is>
      </c>
      <c r="C1773">
        <f>IFERROR(VLOOKUP($B1773,INDEX!$A:$B,2,FALSE),"")</f>
        <v/>
      </c>
      <c r="D1773" t="inlineStr">
        <is>
          <t>B0CM4B43DZ</t>
        </is>
      </c>
      <c r="E1773" t="n">
        <v>72</v>
      </c>
      <c r="F1773" t="n">
        <v>1</v>
      </c>
      <c r="G1773" t="n">
        <v>14639</v>
      </c>
    </row>
    <row r="1774">
      <c r="A1774" t="inlineStr">
        <is>
          <t>2026-08-27</t>
        </is>
      </c>
      <c r="B1774" t="inlineStr">
        <is>
          <t>es:6397934031</t>
        </is>
      </c>
      <c r="C1774">
        <f>IFERROR(VLOOKUP($B1774,INDEX!$A:$B,2,FALSE),"")</f>
        <v/>
      </c>
      <c r="D1774" t="inlineStr">
        <is>
          <t>B087GY2RZ1</t>
        </is>
      </c>
      <c r="E1774" t="n">
        <v>73</v>
      </c>
      <c r="F1774" t="n">
        <v>1</v>
      </c>
      <c r="G1774" t="n">
        <v>989</v>
      </c>
    </row>
    <row r="1775">
      <c r="A1775" t="inlineStr">
        <is>
          <t>2026-08-27</t>
        </is>
      </c>
      <c r="B1775" t="inlineStr">
        <is>
          <t>es:6397934031</t>
        </is>
      </c>
      <c r="C1775">
        <f>IFERROR(VLOOKUP($B1775,INDEX!$A:$B,2,FALSE),"")</f>
        <v/>
      </c>
      <c r="D1775" t="inlineStr">
        <is>
          <t>B01598S1OY</t>
        </is>
      </c>
      <c r="E1775" t="n">
        <v>74</v>
      </c>
      <c r="F1775" t="n">
        <v>1</v>
      </c>
      <c r="G1775" t="n">
        <v>1037</v>
      </c>
    </row>
    <row r="1776">
      <c r="A1776" t="inlineStr">
        <is>
          <t>2026-08-27</t>
        </is>
      </c>
      <c r="B1776" t="inlineStr">
        <is>
          <t>es:6397934031</t>
        </is>
      </c>
      <c r="C1776">
        <f>IFERROR(VLOOKUP($B1776,INDEX!$A:$B,2,FALSE),"")</f>
        <v/>
      </c>
      <c r="D1776" t="inlineStr">
        <is>
          <t>B09NGJ1PRP</t>
        </is>
      </c>
      <c r="E1776" t="n">
        <v>75</v>
      </c>
      <c r="F1776" t="n">
        <v>1</v>
      </c>
      <c r="G1776" t="n">
        <v>3269</v>
      </c>
    </row>
    <row r="1777">
      <c r="A1777" t="inlineStr">
        <is>
          <t>2026-08-27</t>
        </is>
      </c>
      <c r="B1777" t="inlineStr">
        <is>
          <t>es:6397934031</t>
        </is>
      </c>
      <c r="C1777">
        <f>IFERROR(VLOOKUP($B1777,INDEX!$A:$B,2,FALSE),"")</f>
        <v/>
      </c>
      <c r="D1777" t="inlineStr">
        <is>
          <t>B0866V21WT</t>
        </is>
      </c>
      <c r="E1777" t="n">
        <v>76</v>
      </c>
      <c r="F1777" t="n">
        <v>1</v>
      </c>
      <c r="G1777" t="n">
        <v>11567</v>
      </c>
    </row>
    <row r="1778">
      <c r="A1778" t="inlineStr">
        <is>
          <t>2026-08-27</t>
        </is>
      </c>
      <c r="B1778" t="inlineStr">
        <is>
          <t>es:6397934031</t>
        </is>
      </c>
      <c r="C1778">
        <f>IFERROR(VLOOKUP($B1778,INDEX!$A:$B,2,FALSE),"")</f>
        <v/>
      </c>
      <c r="D1778" t="inlineStr">
        <is>
          <t>B0FPQGLYK9</t>
        </is>
      </c>
      <c r="E1778" t="n">
        <v>77</v>
      </c>
      <c r="F1778" t="n">
        <v>1</v>
      </c>
      <c r="G1778" t="n">
        <v>2569</v>
      </c>
    </row>
    <row r="1779">
      <c r="A1779" t="inlineStr">
        <is>
          <t>2026-08-27</t>
        </is>
      </c>
      <c r="B1779" t="inlineStr">
        <is>
          <t>es:6397934031</t>
        </is>
      </c>
      <c r="C1779">
        <f>IFERROR(VLOOKUP($B1779,INDEX!$A:$B,2,FALSE),"")</f>
        <v/>
      </c>
      <c r="D1779" t="inlineStr">
        <is>
          <t>B0BZJQ3LQT</t>
        </is>
      </c>
      <c r="E1779" t="n">
        <v>78</v>
      </c>
      <c r="F1779" t="n">
        <v>1</v>
      </c>
      <c r="G1779" t="n">
        <v>579</v>
      </c>
    </row>
    <row r="1780">
      <c r="A1780" t="inlineStr">
        <is>
          <t>2026-08-27</t>
        </is>
      </c>
      <c r="B1780" t="inlineStr">
        <is>
          <t>es:6397934031</t>
        </is>
      </c>
      <c r="C1780">
        <f>IFERROR(VLOOKUP($B1780,INDEX!$A:$B,2,FALSE),"")</f>
        <v/>
      </c>
      <c r="D1780" t="inlineStr">
        <is>
          <t>B0BWSJGBHW</t>
        </is>
      </c>
      <c r="E1780" t="n">
        <v>79</v>
      </c>
      <c r="F1780" t="n">
        <v>1</v>
      </c>
      <c r="G1780" t="n">
        <v>7942</v>
      </c>
    </row>
    <row r="1781">
      <c r="A1781" t="inlineStr">
        <is>
          <t>2026-08-27</t>
        </is>
      </c>
      <c r="B1781" t="inlineStr">
        <is>
          <t>es:6397934031</t>
        </is>
      </c>
      <c r="C1781">
        <f>IFERROR(VLOOKUP($B1781,INDEX!$A:$B,2,FALSE),"")</f>
        <v/>
      </c>
      <c r="D1781" t="inlineStr">
        <is>
          <t>B0GT991JW7</t>
        </is>
      </c>
      <c r="E1781" t="n">
        <v>80</v>
      </c>
      <c r="F1781" t="n">
        <v>1</v>
      </c>
      <c r="G1781" t="n">
        <v>106</v>
      </c>
    </row>
    <row r="1782">
      <c r="A1782" t="inlineStr">
        <is>
          <t>2026-08-27</t>
        </is>
      </c>
      <c r="B1782" t="inlineStr">
        <is>
          <t>es:6397934031</t>
        </is>
      </c>
      <c r="C1782">
        <f>IFERROR(VLOOKUP($B1782,INDEX!$A:$B,2,FALSE),"")</f>
        <v/>
      </c>
      <c r="D1782" t="inlineStr">
        <is>
          <t>B0DL92QM79</t>
        </is>
      </c>
      <c r="E1782" t="n">
        <v>81</v>
      </c>
      <c r="F1782" t="n">
        <v>1</v>
      </c>
    </row>
    <row r="1783">
      <c r="A1783" t="inlineStr">
        <is>
          <t>2026-08-27</t>
        </is>
      </c>
      <c r="B1783" t="inlineStr">
        <is>
          <t>es:6397934031</t>
        </is>
      </c>
      <c r="C1783">
        <f>IFERROR(VLOOKUP($B1783,INDEX!$A:$B,2,FALSE),"")</f>
        <v/>
      </c>
      <c r="D1783" t="inlineStr">
        <is>
          <t>B07B9KD2JF</t>
        </is>
      </c>
      <c r="E1783" t="n">
        <v>82</v>
      </c>
      <c r="F1783" t="n">
        <v>1</v>
      </c>
    </row>
    <row r="1784">
      <c r="A1784" t="inlineStr">
        <is>
          <t>2026-08-27</t>
        </is>
      </c>
      <c r="B1784" t="inlineStr">
        <is>
          <t>es:6397934031</t>
        </is>
      </c>
      <c r="C1784">
        <f>IFERROR(VLOOKUP($B1784,INDEX!$A:$B,2,FALSE),"")</f>
        <v/>
      </c>
      <c r="D1784" t="inlineStr">
        <is>
          <t>B09WDRFSLN</t>
        </is>
      </c>
      <c r="E1784" t="n">
        <v>83</v>
      </c>
      <c r="F1784" t="n">
        <v>1</v>
      </c>
    </row>
    <row r="1785">
      <c r="A1785" t="inlineStr">
        <is>
          <t>2026-08-27</t>
        </is>
      </c>
      <c r="B1785" t="inlineStr">
        <is>
          <t>es:6397934031</t>
        </is>
      </c>
      <c r="C1785">
        <f>IFERROR(VLOOKUP($B1785,INDEX!$A:$B,2,FALSE),"")</f>
        <v/>
      </c>
      <c r="D1785" t="inlineStr">
        <is>
          <t>B07HMGVSWQ</t>
        </is>
      </c>
      <c r="E1785" t="n">
        <v>84</v>
      </c>
      <c r="F1785" t="n">
        <v>1</v>
      </c>
    </row>
    <row r="1786">
      <c r="A1786" t="inlineStr">
        <is>
          <t>2026-08-27</t>
        </is>
      </c>
      <c r="B1786" t="inlineStr">
        <is>
          <t>es:6397934031</t>
        </is>
      </c>
      <c r="C1786">
        <f>IFERROR(VLOOKUP($B1786,INDEX!$A:$B,2,FALSE),"")</f>
        <v/>
      </c>
      <c r="D1786" t="inlineStr">
        <is>
          <t>B003Q3FPR6</t>
        </is>
      </c>
      <c r="E1786" t="n">
        <v>85</v>
      </c>
      <c r="F1786" t="n">
        <v>1</v>
      </c>
    </row>
    <row r="1787">
      <c r="A1787" t="inlineStr">
        <is>
          <t>2026-08-27</t>
        </is>
      </c>
      <c r="B1787" t="inlineStr">
        <is>
          <t>es:6397934031</t>
        </is>
      </c>
      <c r="C1787">
        <f>IFERROR(VLOOKUP($B1787,INDEX!$A:$B,2,FALSE),"")</f>
        <v/>
      </c>
      <c r="D1787" t="inlineStr">
        <is>
          <t>B0FPCC599C</t>
        </is>
      </c>
      <c r="E1787" t="n">
        <v>86</v>
      </c>
      <c r="F1787" t="n">
        <v>1</v>
      </c>
    </row>
    <row r="1788">
      <c r="A1788" t="inlineStr">
        <is>
          <t>2026-08-27</t>
        </is>
      </c>
      <c r="B1788" t="inlineStr">
        <is>
          <t>es:6397934031</t>
        </is>
      </c>
      <c r="C1788">
        <f>IFERROR(VLOOKUP($B1788,INDEX!$A:$B,2,FALSE),"")</f>
        <v/>
      </c>
      <c r="D1788" t="inlineStr">
        <is>
          <t>B0D3F5JXGR</t>
        </is>
      </c>
      <c r="E1788" t="n">
        <v>87</v>
      </c>
      <c r="F1788" t="n">
        <v>1</v>
      </c>
    </row>
    <row r="1789">
      <c r="A1789" t="inlineStr">
        <is>
          <t>2026-08-27</t>
        </is>
      </c>
      <c r="B1789" t="inlineStr">
        <is>
          <t>es:6397934031</t>
        </is>
      </c>
      <c r="C1789">
        <f>IFERROR(VLOOKUP($B1789,INDEX!$A:$B,2,FALSE),"")</f>
        <v/>
      </c>
      <c r="D1789" t="inlineStr">
        <is>
          <t>B07Z9Y4M3C</t>
        </is>
      </c>
      <c r="E1789" t="n">
        <v>88</v>
      </c>
      <c r="F1789" t="n">
        <v>1</v>
      </c>
    </row>
    <row r="1790">
      <c r="A1790" t="inlineStr">
        <is>
          <t>2026-08-27</t>
        </is>
      </c>
      <c r="B1790" t="inlineStr">
        <is>
          <t>es:6397934031</t>
        </is>
      </c>
      <c r="C1790">
        <f>IFERROR(VLOOKUP($B1790,INDEX!$A:$B,2,FALSE),"")</f>
        <v/>
      </c>
      <c r="D1790" t="inlineStr">
        <is>
          <t>B0D45LZBML</t>
        </is>
      </c>
      <c r="E1790" t="n">
        <v>89</v>
      </c>
      <c r="F1790" t="n">
        <v>1</v>
      </c>
    </row>
    <row r="1791">
      <c r="A1791" t="inlineStr">
        <is>
          <t>2026-08-27</t>
        </is>
      </c>
      <c r="B1791" t="inlineStr">
        <is>
          <t>es:6397934031</t>
        </is>
      </c>
      <c r="C1791">
        <f>IFERROR(VLOOKUP($B1791,INDEX!$A:$B,2,FALSE),"")</f>
        <v/>
      </c>
      <c r="D1791" t="inlineStr">
        <is>
          <t>B08TTP8589</t>
        </is>
      </c>
      <c r="E1791" t="n">
        <v>90</v>
      </c>
      <c r="F1791" t="n">
        <v>1</v>
      </c>
    </row>
    <row r="1792">
      <c r="A1792" t="inlineStr">
        <is>
          <t>2026-08-27</t>
        </is>
      </c>
      <c r="B1792" t="inlineStr">
        <is>
          <t>es:6397934031</t>
        </is>
      </c>
      <c r="C1792">
        <f>IFERROR(VLOOKUP($B1792,INDEX!$A:$B,2,FALSE),"")</f>
        <v/>
      </c>
      <c r="D1792" t="inlineStr">
        <is>
          <t>B0FVT77ZLL</t>
        </is>
      </c>
      <c r="E1792" t="n">
        <v>91</v>
      </c>
      <c r="F1792" t="n">
        <v>1</v>
      </c>
    </row>
    <row r="1793">
      <c r="A1793" t="inlineStr">
        <is>
          <t>2026-08-27</t>
        </is>
      </c>
      <c r="B1793" t="inlineStr">
        <is>
          <t>es:6397934031</t>
        </is>
      </c>
      <c r="C1793">
        <f>IFERROR(VLOOKUP($B1793,INDEX!$A:$B,2,FALSE),"")</f>
        <v/>
      </c>
      <c r="D1793" t="inlineStr">
        <is>
          <t>B0FBS9W7Z2</t>
        </is>
      </c>
      <c r="E1793" t="n">
        <v>92</v>
      </c>
      <c r="F1793" t="n">
        <v>1</v>
      </c>
    </row>
    <row r="1794">
      <c r="A1794" t="inlineStr">
        <is>
          <t>2026-08-27</t>
        </is>
      </c>
      <c r="B1794" t="inlineStr">
        <is>
          <t>es:6397934031</t>
        </is>
      </c>
      <c r="C1794">
        <f>IFERROR(VLOOKUP($B1794,INDEX!$A:$B,2,FALSE),"")</f>
        <v/>
      </c>
      <c r="D1794" t="inlineStr">
        <is>
          <t>B09DPHF489</t>
        </is>
      </c>
      <c r="E1794" t="n">
        <v>93</v>
      </c>
      <c r="F1794" t="n">
        <v>1</v>
      </c>
    </row>
    <row r="1795">
      <c r="A1795" t="inlineStr">
        <is>
          <t>2026-08-27</t>
        </is>
      </c>
      <c r="B1795" t="inlineStr">
        <is>
          <t>es:6397934031</t>
        </is>
      </c>
      <c r="C1795">
        <f>IFERROR(VLOOKUP($B1795,INDEX!$A:$B,2,FALSE),"")</f>
        <v/>
      </c>
      <c r="D1795" t="inlineStr">
        <is>
          <t>B0C1D2QQ6C</t>
        </is>
      </c>
      <c r="E1795" t="n">
        <v>94</v>
      </c>
      <c r="F1795" t="n">
        <v>1</v>
      </c>
    </row>
    <row r="1796">
      <c r="A1796" t="inlineStr">
        <is>
          <t>2026-08-27</t>
        </is>
      </c>
      <c r="B1796" t="inlineStr">
        <is>
          <t>es:6397934031</t>
        </is>
      </c>
      <c r="C1796">
        <f>IFERROR(VLOOKUP($B1796,INDEX!$A:$B,2,FALSE),"")</f>
        <v/>
      </c>
      <c r="D1796" t="inlineStr">
        <is>
          <t>B0B913JC2W</t>
        </is>
      </c>
      <c r="E1796" t="n">
        <v>95</v>
      </c>
      <c r="F1796" t="n">
        <v>1</v>
      </c>
    </row>
    <row r="1797">
      <c r="A1797" t="inlineStr">
        <is>
          <t>2026-08-27</t>
        </is>
      </c>
      <c r="B1797" t="inlineStr">
        <is>
          <t>es:6397934031</t>
        </is>
      </c>
      <c r="C1797">
        <f>IFERROR(VLOOKUP($B1797,INDEX!$A:$B,2,FALSE),"")</f>
        <v/>
      </c>
      <c r="D1797" t="inlineStr">
        <is>
          <t>B07Q8F9TZK</t>
        </is>
      </c>
      <c r="E1797" t="n">
        <v>96</v>
      </c>
      <c r="F1797" t="n">
        <v>1</v>
      </c>
    </row>
    <row r="1798">
      <c r="A1798" t="inlineStr">
        <is>
          <t>2026-08-27</t>
        </is>
      </c>
      <c r="B1798" t="inlineStr">
        <is>
          <t>es:6397934031</t>
        </is>
      </c>
      <c r="C1798">
        <f>IFERROR(VLOOKUP($B1798,INDEX!$A:$B,2,FALSE),"")</f>
        <v/>
      </c>
      <c r="D1798" t="inlineStr">
        <is>
          <t>B0CZ5VG3L1</t>
        </is>
      </c>
      <c r="E1798" t="n">
        <v>97</v>
      </c>
      <c r="F1798" t="n">
        <v>1</v>
      </c>
    </row>
    <row r="1799">
      <c r="A1799" t="inlineStr">
        <is>
          <t>2026-08-27</t>
        </is>
      </c>
      <c r="B1799" t="inlineStr">
        <is>
          <t>es:6397934031</t>
        </is>
      </c>
      <c r="C1799">
        <f>IFERROR(VLOOKUP($B1799,INDEX!$A:$B,2,FALSE),"")</f>
        <v/>
      </c>
      <c r="D1799" t="inlineStr">
        <is>
          <t>B01MZDLW9B</t>
        </is>
      </c>
      <c r="E1799" t="n">
        <v>98</v>
      </c>
      <c r="F1799" t="n">
        <v>1</v>
      </c>
    </row>
    <row r="1800">
      <c r="A1800" t="inlineStr">
        <is>
          <t>2026-08-27</t>
        </is>
      </c>
      <c r="B1800" t="inlineStr">
        <is>
          <t>es:6397934031</t>
        </is>
      </c>
      <c r="C1800">
        <f>IFERROR(VLOOKUP($B1800,INDEX!$A:$B,2,FALSE),"")</f>
        <v/>
      </c>
      <c r="D1800" t="inlineStr">
        <is>
          <t>B07C5XPXDC</t>
        </is>
      </c>
      <c r="E1800" t="n">
        <v>99</v>
      </c>
      <c r="F1800" t="n">
        <v>1</v>
      </c>
    </row>
    <row r="1801">
      <c r="A1801" t="inlineStr">
        <is>
          <t>2026-08-27</t>
        </is>
      </c>
      <c r="B1801" t="inlineStr">
        <is>
          <t>es:6397934031</t>
        </is>
      </c>
      <c r="C1801">
        <f>IFERROR(VLOOKUP($B1801,INDEX!$A:$B,2,FALSE),"")</f>
        <v/>
      </c>
      <c r="D1801" t="inlineStr">
        <is>
          <t>B0BQ3ZX2VV</t>
        </is>
      </c>
      <c r="E1801" t="n">
        <v>100</v>
      </c>
      <c r="F1801" t="n">
        <v>1</v>
      </c>
    </row>
    <row r="1802">
      <c r="A1802" t="inlineStr">
        <is>
          <t>2026-08-27</t>
        </is>
      </c>
      <c r="B1802" t="inlineStr">
        <is>
          <t>fr:210965031</t>
        </is>
      </c>
      <c r="C1802">
        <f>IFERROR(VLOOKUP($B1802,INDEX!$A:$B,2,FALSE),"")</f>
        <v/>
      </c>
      <c r="D1802" t="inlineStr">
        <is>
          <t>B0DHSS4ZW3</t>
        </is>
      </c>
      <c r="E1802" t="n">
        <v>1</v>
      </c>
      <c r="F1802" t="n">
        <v>1</v>
      </c>
      <c r="G1802" t="n">
        <v>1686</v>
      </c>
    </row>
    <row r="1803">
      <c r="A1803" t="inlineStr">
        <is>
          <t>2026-08-27</t>
        </is>
      </c>
      <c r="B1803" t="inlineStr">
        <is>
          <t>fr:210965031</t>
        </is>
      </c>
      <c r="C1803">
        <f>IFERROR(VLOOKUP($B1803,INDEX!$A:$B,2,FALSE),"")</f>
        <v/>
      </c>
      <c r="D1803" t="inlineStr">
        <is>
          <t>B0DXTLWVBL</t>
        </is>
      </c>
      <c r="E1803" t="n">
        <v>2</v>
      </c>
      <c r="F1803" t="n">
        <v>1</v>
      </c>
      <c r="G1803" t="n">
        <v>2556</v>
      </c>
    </row>
    <row r="1804">
      <c r="A1804" t="inlineStr">
        <is>
          <t>2026-08-27</t>
        </is>
      </c>
      <c r="B1804" t="inlineStr">
        <is>
          <t>fr:210965031</t>
        </is>
      </c>
      <c r="C1804">
        <f>IFERROR(VLOOKUP($B1804,INDEX!$A:$B,2,FALSE),"")</f>
        <v/>
      </c>
      <c r="D1804" t="inlineStr">
        <is>
          <t>B07YQFYKQH</t>
        </is>
      </c>
      <c r="E1804" t="n">
        <v>3</v>
      </c>
      <c r="F1804" t="n">
        <v>1</v>
      </c>
      <c r="G1804" t="n">
        <v>2841</v>
      </c>
    </row>
    <row r="1805">
      <c r="A1805" t="inlineStr">
        <is>
          <t>2026-08-27</t>
        </is>
      </c>
      <c r="B1805" t="inlineStr">
        <is>
          <t>fr:210965031</t>
        </is>
      </c>
      <c r="C1805">
        <f>IFERROR(VLOOKUP($B1805,INDEX!$A:$B,2,FALSE),"")</f>
        <v/>
      </c>
      <c r="D1805" t="inlineStr">
        <is>
          <t>B001BKK3LO</t>
        </is>
      </c>
      <c r="E1805" t="n">
        <v>4</v>
      </c>
      <c r="F1805" t="n">
        <v>1</v>
      </c>
      <c r="G1805" t="n">
        <v>15461</v>
      </c>
    </row>
    <row r="1806">
      <c r="A1806" t="inlineStr">
        <is>
          <t>2026-08-27</t>
        </is>
      </c>
      <c r="B1806" t="inlineStr">
        <is>
          <t>fr:210965031</t>
        </is>
      </c>
      <c r="C1806">
        <f>IFERROR(VLOOKUP($B1806,INDEX!$A:$B,2,FALSE),"")</f>
        <v/>
      </c>
      <c r="D1806" t="inlineStr">
        <is>
          <t>B0CZXXRWQC</t>
        </is>
      </c>
      <c r="E1806" t="n">
        <v>5</v>
      </c>
      <c r="F1806" t="n">
        <v>1</v>
      </c>
      <c r="G1806" t="n">
        <v>1048</v>
      </c>
    </row>
    <row r="1807">
      <c r="A1807" t="inlineStr">
        <is>
          <t>2026-08-27</t>
        </is>
      </c>
      <c r="B1807" t="inlineStr">
        <is>
          <t>fr:210965031</t>
        </is>
      </c>
      <c r="C1807">
        <f>IFERROR(VLOOKUP($B1807,INDEX!$A:$B,2,FALSE),"")</f>
        <v/>
      </c>
      <c r="D1807" t="inlineStr">
        <is>
          <t>B003XJBWDY</t>
        </is>
      </c>
      <c r="E1807" t="n">
        <v>6</v>
      </c>
      <c r="F1807" t="n">
        <v>1</v>
      </c>
      <c r="G1807" t="n">
        <v>3156</v>
      </c>
    </row>
    <row r="1808">
      <c r="A1808" t="inlineStr">
        <is>
          <t>2026-08-27</t>
        </is>
      </c>
      <c r="B1808" t="inlineStr">
        <is>
          <t>fr:210965031</t>
        </is>
      </c>
      <c r="C1808">
        <f>IFERROR(VLOOKUP($B1808,INDEX!$A:$B,2,FALSE),"")</f>
        <v/>
      </c>
      <c r="D1808" t="inlineStr">
        <is>
          <t>B088WCR8M3</t>
        </is>
      </c>
      <c r="E1808" t="n">
        <v>7</v>
      </c>
      <c r="F1808" t="n">
        <v>1</v>
      </c>
      <c r="G1808" t="n">
        <v>4088</v>
      </c>
    </row>
    <row r="1809">
      <c r="A1809" t="inlineStr">
        <is>
          <t>2026-08-27</t>
        </is>
      </c>
      <c r="B1809" t="inlineStr">
        <is>
          <t>fr:210965031</t>
        </is>
      </c>
      <c r="C1809">
        <f>IFERROR(VLOOKUP($B1809,INDEX!$A:$B,2,FALSE),"")</f>
        <v/>
      </c>
      <c r="D1809" t="inlineStr">
        <is>
          <t>B000C213ZM</t>
        </is>
      </c>
      <c r="E1809" t="n">
        <v>8</v>
      </c>
      <c r="F1809" t="n">
        <v>1</v>
      </c>
      <c r="G1809" t="n">
        <v>30602</v>
      </c>
    </row>
    <row r="1810">
      <c r="A1810" t="inlineStr">
        <is>
          <t>2026-08-27</t>
        </is>
      </c>
      <c r="B1810" t="inlineStr">
        <is>
          <t>fr:210965031</t>
        </is>
      </c>
      <c r="C1810">
        <f>IFERROR(VLOOKUP($B1810,INDEX!$A:$B,2,FALSE),"")</f>
        <v/>
      </c>
      <c r="D1810" t="inlineStr">
        <is>
          <t>B01AY5UDU2</t>
        </is>
      </c>
      <c r="E1810" t="n">
        <v>9</v>
      </c>
      <c r="F1810" t="n">
        <v>1</v>
      </c>
      <c r="G1810" t="n">
        <v>3278</v>
      </c>
    </row>
    <row r="1811">
      <c r="A1811" t="inlineStr">
        <is>
          <t>2026-08-27</t>
        </is>
      </c>
      <c r="B1811" t="inlineStr">
        <is>
          <t>fr:210965031</t>
        </is>
      </c>
      <c r="C1811">
        <f>IFERROR(VLOOKUP($B1811,INDEX!$A:$B,2,FALSE),"")</f>
        <v/>
      </c>
      <c r="D1811" t="inlineStr">
        <is>
          <t>B0FR46YJJM</t>
        </is>
      </c>
      <c r="E1811" t="n">
        <v>10</v>
      </c>
      <c r="F1811" t="n">
        <v>1</v>
      </c>
      <c r="G1811" t="n">
        <v>142</v>
      </c>
    </row>
    <row r="1812">
      <c r="A1812" t="inlineStr">
        <is>
          <t>2026-08-27</t>
        </is>
      </c>
      <c r="B1812" t="inlineStr">
        <is>
          <t>fr:210965031</t>
        </is>
      </c>
      <c r="C1812">
        <f>IFERROR(VLOOKUP($B1812,INDEX!$A:$B,2,FALSE),"")</f>
        <v/>
      </c>
      <c r="D1812" t="inlineStr">
        <is>
          <t>B00017XGDU</t>
        </is>
      </c>
      <c r="E1812" t="n">
        <v>11</v>
      </c>
      <c r="F1812" t="n">
        <v>1</v>
      </c>
      <c r="G1812" t="n">
        <v>12345</v>
      </c>
    </row>
    <row r="1813">
      <c r="A1813" t="inlineStr">
        <is>
          <t>2026-08-27</t>
        </is>
      </c>
      <c r="B1813" t="inlineStr">
        <is>
          <t>fr:210965031</t>
        </is>
      </c>
      <c r="C1813">
        <f>IFERROR(VLOOKUP($B1813,INDEX!$A:$B,2,FALSE),"")</f>
        <v/>
      </c>
      <c r="D1813" t="inlineStr">
        <is>
          <t>B000JLAWIA</t>
        </is>
      </c>
      <c r="E1813" t="n">
        <v>12</v>
      </c>
      <c r="F1813" t="n">
        <v>1</v>
      </c>
      <c r="G1813" t="n">
        <v>2851</v>
      </c>
    </row>
    <row r="1814">
      <c r="A1814" t="inlineStr">
        <is>
          <t>2026-08-27</t>
        </is>
      </c>
      <c r="B1814" t="inlineStr">
        <is>
          <t>fr:210965031</t>
        </is>
      </c>
      <c r="C1814">
        <f>IFERROR(VLOOKUP($B1814,INDEX!$A:$B,2,FALSE),"")</f>
        <v/>
      </c>
      <c r="D1814" t="inlineStr">
        <is>
          <t>B002QQN37S</t>
        </is>
      </c>
      <c r="E1814" t="n">
        <v>13</v>
      </c>
      <c r="F1814" t="n">
        <v>1</v>
      </c>
      <c r="G1814" t="n">
        <v>753</v>
      </c>
    </row>
    <row r="1815">
      <c r="A1815" t="inlineStr">
        <is>
          <t>2026-08-27</t>
        </is>
      </c>
      <c r="B1815" t="inlineStr">
        <is>
          <t>fr:210965031</t>
        </is>
      </c>
      <c r="C1815">
        <f>IFERROR(VLOOKUP($B1815,INDEX!$A:$B,2,FALSE),"")</f>
        <v/>
      </c>
      <c r="D1815" t="inlineStr">
        <is>
          <t>B00IOEEOCE</t>
        </is>
      </c>
      <c r="E1815" t="n">
        <v>14</v>
      </c>
      <c r="F1815" t="n">
        <v>1</v>
      </c>
      <c r="G1815" t="n">
        <v>15723</v>
      </c>
    </row>
    <row r="1816">
      <c r="A1816" t="inlineStr">
        <is>
          <t>2026-08-27</t>
        </is>
      </c>
      <c r="B1816" t="inlineStr">
        <is>
          <t>fr:210965031</t>
        </is>
      </c>
      <c r="C1816">
        <f>IFERROR(VLOOKUP($B1816,INDEX!$A:$B,2,FALSE),"")</f>
        <v/>
      </c>
      <c r="D1816" t="inlineStr">
        <is>
          <t>B003JSEG4Q</t>
        </is>
      </c>
      <c r="E1816" t="n">
        <v>15</v>
      </c>
      <c r="F1816" t="n">
        <v>1</v>
      </c>
      <c r="G1816" t="n">
        <v>6570</v>
      </c>
    </row>
    <row r="1817">
      <c r="A1817" t="inlineStr">
        <is>
          <t>2026-08-27</t>
        </is>
      </c>
      <c r="B1817" t="inlineStr">
        <is>
          <t>fr:210965031</t>
        </is>
      </c>
      <c r="C1817">
        <f>IFERROR(VLOOKUP($B1817,INDEX!$A:$B,2,FALSE),"")</f>
        <v/>
      </c>
      <c r="D1817" t="inlineStr">
        <is>
          <t>B08ZFKB8ZK</t>
        </is>
      </c>
      <c r="E1817" t="n">
        <v>16</v>
      </c>
      <c r="F1817" t="n">
        <v>1</v>
      </c>
      <c r="G1817" t="n">
        <v>13566</v>
      </c>
    </row>
    <row r="1818">
      <c r="A1818" t="inlineStr">
        <is>
          <t>2026-08-27</t>
        </is>
      </c>
      <c r="B1818" t="inlineStr">
        <is>
          <t>fr:210965031</t>
        </is>
      </c>
      <c r="C1818">
        <f>IFERROR(VLOOKUP($B1818,INDEX!$A:$B,2,FALSE),"")</f>
        <v/>
      </c>
      <c r="D1818" t="inlineStr">
        <is>
          <t>B0BYSCSPLM</t>
        </is>
      </c>
      <c r="E1818" t="n">
        <v>17</v>
      </c>
      <c r="F1818" t="n">
        <v>1</v>
      </c>
      <c r="G1818" t="n">
        <v>910</v>
      </c>
    </row>
    <row r="1819">
      <c r="A1819" t="inlineStr">
        <is>
          <t>2026-08-27</t>
        </is>
      </c>
      <c r="B1819" t="inlineStr">
        <is>
          <t>fr:210965031</t>
        </is>
      </c>
      <c r="C1819">
        <f>IFERROR(VLOOKUP($B1819,INDEX!$A:$B,2,FALSE),"")</f>
        <v/>
      </c>
      <c r="D1819" t="inlineStr">
        <is>
          <t>B01N6FMP1Z</t>
        </is>
      </c>
      <c r="E1819" t="n">
        <v>18</v>
      </c>
      <c r="F1819" t="n">
        <v>1</v>
      </c>
      <c r="G1819" t="n">
        <v>5325</v>
      </c>
    </row>
    <row r="1820">
      <c r="A1820" t="inlineStr">
        <is>
          <t>2026-08-27</t>
        </is>
      </c>
      <c r="B1820" t="inlineStr">
        <is>
          <t>fr:210965031</t>
        </is>
      </c>
      <c r="C1820">
        <f>IFERROR(VLOOKUP($B1820,INDEX!$A:$B,2,FALSE),"")</f>
        <v/>
      </c>
      <c r="D1820" t="inlineStr">
        <is>
          <t>B0GRKCB8P2</t>
        </is>
      </c>
      <c r="E1820" t="n">
        <v>19</v>
      </c>
      <c r="F1820" t="n">
        <v>1</v>
      </c>
      <c r="G1820" t="n">
        <v>158</v>
      </c>
    </row>
    <row r="1821">
      <c r="A1821" t="inlineStr">
        <is>
          <t>2026-08-27</t>
        </is>
      </c>
      <c r="B1821" t="inlineStr">
        <is>
          <t>fr:210965031</t>
        </is>
      </c>
      <c r="C1821">
        <f>IFERROR(VLOOKUP($B1821,INDEX!$A:$B,2,FALSE),"")</f>
        <v/>
      </c>
      <c r="D1821" t="inlineStr">
        <is>
          <t>B09532P5P4</t>
        </is>
      </c>
      <c r="E1821" t="n">
        <v>20</v>
      </c>
      <c r="F1821" t="n">
        <v>1</v>
      </c>
      <c r="G1821" t="n">
        <v>6146</v>
      </c>
    </row>
    <row r="1822">
      <c r="A1822" t="inlineStr">
        <is>
          <t>2026-08-27</t>
        </is>
      </c>
      <c r="B1822" t="inlineStr">
        <is>
          <t>fr:210965031</t>
        </is>
      </c>
      <c r="C1822">
        <f>IFERROR(VLOOKUP($B1822,INDEX!$A:$B,2,FALSE),"")</f>
        <v/>
      </c>
      <c r="D1822" t="inlineStr">
        <is>
          <t>B076X8YRLC</t>
        </is>
      </c>
      <c r="E1822" t="n">
        <v>21</v>
      </c>
      <c r="F1822" t="n">
        <v>1</v>
      </c>
      <c r="G1822" t="n">
        <v>13738</v>
      </c>
    </row>
    <row r="1823">
      <c r="A1823" t="inlineStr">
        <is>
          <t>2026-08-27</t>
        </is>
      </c>
      <c r="B1823" t="inlineStr">
        <is>
          <t>fr:210965031</t>
        </is>
      </c>
      <c r="C1823">
        <f>IFERROR(VLOOKUP($B1823,INDEX!$A:$B,2,FALSE),"")</f>
        <v/>
      </c>
      <c r="D1823" t="inlineStr">
        <is>
          <t>B079W2F5SG</t>
        </is>
      </c>
      <c r="E1823" t="n">
        <v>22</v>
      </c>
      <c r="F1823" t="n">
        <v>1</v>
      </c>
      <c r="G1823" t="n">
        <v>958</v>
      </c>
    </row>
    <row r="1824">
      <c r="A1824" t="inlineStr">
        <is>
          <t>2026-08-27</t>
        </is>
      </c>
      <c r="B1824" t="inlineStr">
        <is>
          <t>fr:210965031</t>
        </is>
      </c>
      <c r="C1824">
        <f>IFERROR(VLOOKUP($B1824,INDEX!$A:$B,2,FALSE),"")</f>
        <v/>
      </c>
      <c r="D1824" t="inlineStr">
        <is>
          <t>B00GM5VPEM</t>
        </is>
      </c>
      <c r="E1824" t="n">
        <v>23</v>
      </c>
      <c r="F1824" t="n">
        <v>1</v>
      </c>
      <c r="G1824" t="n">
        <v>6000</v>
      </c>
    </row>
    <row r="1825">
      <c r="A1825" t="inlineStr">
        <is>
          <t>2026-08-27</t>
        </is>
      </c>
      <c r="B1825" t="inlineStr">
        <is>
          <t>fr:210965031</t>
        </is>
      </c>
      <c r="C1825">
        <f>IFERROR(VLOOKUP($B1825,INDEX!$A:$B,2,FALSE),"")</f>
        <v/>
      </c>
      <c r="D1825" t="inlineStr">
        <is>
          <t>B007OBVFFM</t>
        </is>
      </c>
      <c r="E1825" t="n">
        <v>24</v>
      </c>
      <c r="F1825" t="n">
        <v>1</v>
      </c>
      <c r="G1825" t="n">
        <v>2310</v>
      </c>
    </row>
    <row r="1826">
      <c r="A1826" t="inlineStr">
        <is>
          <t>2026-08-27</t>
        </is>
      </c>
      <c r="B1826" t="inlineStr">
        <is>
          <t>fr:210965031</t>
        </is>
      </c>
      <c r="C1826">
        <f>IFERROR(VLOOKUP($B1826,INDEX!$A:$B,2,FALSE),"")</f>
        <v/>
      </c>
      <c r="D1826" t="inlineStr">
        <is>
          <t>B09VN2FCDF</t>
        </is>
      </c>
      <c r="E1826" t="n">
        <v>25</v>
      </c>
      <c r="F1826" t="n">
        <v>1</v>
      </c>
      <c r="G1826" t="n">
        <v>10666</v>
      </c>
    </row>
    <row r="1827">
      <c r="A1827" t="inlineStr">
        <is>
          <t>2026-08-27</t>
        </is>
      </c>
      <c r="B1827" t="inlineStr">
        <is>
          <t>fr:210965031</t>
        </is>
      </c>
      <c r="C1827">
        <f>IFERROR(VLOOKUP($B1827,INDEX!$A:$B,2,FALSE),"")</f>
        <v/>
      </c>
      <c r="D1827" t="inlineStr">
        <is>
          <t>B08L3FLXJH</t>
        </is>
      </c>
      <c r="E1827" t="n">
        <v>26</v>
      </c>
      <c r="F1827" t="n">
        <v>1</v>
      </c>
      <c r="G1827" t="n">
        <v>16617</v>
      </c>
    </row>
    <row r="1828">
      <c r="A1828" t="inlineStr">
        <is>
          <t>2026-08-27</t>
        </is>
      </c>
      <c r="B1828" t="inlineStr">
        <is>
          <t>fr:210965031</t>
        </is>
      </c>
      <c r="C1828">
        <f>IFERROR(VLOOKUP($B1828,INDEX!$A:$B,2,FALSE),"")</f>
        <v/>
      </c>
      <c r="D1828" t="inlineStr">
        <is>
          <t>B0746B4718</t>
        </is>
      </c>
      <c r="E1828" t="n">
        <v>27</v>
      </c>
      <c r="F1828" t="n">
        <v>1</v>
      </c>
      <c r="G1828" t="n">
        <v>5442</v>
      </c>
    </row>
    <row r="1829">
      <c r="A1829" t="inlineStr">
        <is>
          <t>2026-08-27</t>
        </is>
      </c>
      <c r="B1829" t="inlineStr">
        <is>
          <t>fr:210965031</t>
        </is>
      </c>
      <c r="C1829">
        <f>IFERROR(VLOOKUP($B1829,INDEX!$A:$B,2,FALSE),"")</f>
        <v/>
      </c>
      <c r="D1829" t="inlineStr">
        <is>
          <t>B0B92Y18GT</t>
        </is>
      </c>
      <c r="E1829" t="n">
        <v>28</v>
      </c>
      <c r="F1829" t="n">
        <v>1</v>
      </c>
      <c r="G1829" t="n">
        <v>37394</v>
      </c>
    </row>
    <row r="1830">
      <c r="A1830" t="inlineStr">
        <is>
          <t>2026-08-27</t>
        </is>
      </c>
      <c r="B1830" t="inlineStr">
        <is>
          <t>fr:210965031</t>
        </is>
      </c>
      <c r="C1830">
        <f>IFERROR(VLOOKUP($B1830,INDEX!$A:$B,2,FALSE),"")</f>
        <v/>
      </c>
      <c r="D1830" t="inlineStr">
        <is>
          <t>B071G37LR5</t>
        </is>
      </c>
      <c r="E1830" t="n">
        <v>29</v>
      </c>
      <c r="F1830" t="n">
        <v>1</v>
      </c>
      <c r="G1830" t="n">
        <v>1752</v>
      </c>
    </row>
    <row r="1831">
      <c r="A1831" t="inlineStr">
        <is>
          <t>2026-08-27</t>
        </is>
      </c>
      <c r="B1831" t="inlineStr">
        <is>
          <t>fr:210965031</t>
        </is>
      </c>
      <c r="C1831">
        <f>IFERROR(VLOOKUP($B1831,INDEX!$A:$B,2,FALSE),"")</f>
        <v/>
      </c>
      <c r="D1831" t="inlineStr">
        <is>
          <t>B00B1M31WU</t>
        </is>
      </c>
      <c r="E1831" t="n">
        <v>30</v>
      </c>
      <c r="F1831" t="n">
        <v>1</v>
      </c>
      <c r="G1831" t="n">
        <v>4126</v>
      </c>
    </row>
    <row r="1832">
      <c r="A1832" t="inlineStr">
        <is>
          <t>2026-08-27</t>
        </is>
      </c>
      <c r="B1832" t="inlineStr">
        <is>
          <t>fr:210965031</t>
        </is>
      </c>
      <c r="C1832">
        <f>IFERROR(VLOOKUP($B1832,INDEX!$A:$B,2,FALSE),"")</f>
        <v/>
      </c>
      <c r="D1832" t="inlineStr">
        <is>
          <t>B004DPEW34</t>
        </is>
      </c>
      <c r="E1832" t="n">
        <v>31</v>
      </c>
      <c r="F1832" t="n">
        <v>1</v>
      </c>
    </row>
    <row r="1833">
      <c r="A1833" t="inlineStr">
        <is>
          <t>2026-08-27</t>
        </is>
      </c>
      <c r="B1833" t="inlineStr">
        <is>
          <t>fr:210965031</t>
        </is>
      </c>
      <c r="C1833">
        <f>IFERROR(VLOOKUP($B1833,INDEX!$A:$B,2,FALSE),"")</f>
        <v/>
      </c>
      <c r="D1833" t="inlineStr">
        <is>
          <t>B0010MG8NU</t>
        </is>
      </c>
      <c r="E1833" t="n">
        <v>32</v>
      </c>
      <c r="F1833" t="n">
        <v>1</v>
      </c>
    </row>
    <row r="1834">
      <c r="A1834" t="inlineStr">
        <is>
          <t>2026-08-27</t>
        </is>
      </c>
      <c r="B1834" t="inlineStr">
        <is>
          <t>fr:210965031</t>
        </is>
      </c>
      <c r="C1834">
        <f>IFERROR(VLOOKUP($B1834,INDEX!$A:$B,2,FALSE),"")</f>
        <v/>
      </c>
      <c r="D1834" t="inlineStr">
        <is>
          <t>B003N4U6LI</t>
        </is>
      </c>
      <c r="E1834" t="n">
        <v>33</v>
      </c>
      <c r="F1834" t="n">
        <v>1</v>
      </c>
    </row>
    <row r="1835">
      <c r="A1835" t="inlineStr">
        <is>
          <t>2026-08-27</t>
        </is>
      </c>
      <c r="B1835" t="inlineStr">
        <is>
          <t>fr:210965031</t>
        </is>
      </c>
      <c r="C1835">
        <f>IFERROR(VLOOKUP($B1835,INDEX!$A:$B,2,FALSE),"")</f>
        <v/>
      </c>
      <c r="D1835" t="inlineStr">
        <is>
          <t>B00NW4JR00</t>
        </is>
      </c>
      <c r="E1835" t="n">
        <v>34</v>
      </c>
      <c r="F1835" t="n">
        <v>1</v>
      </c>
    </row>
    <row r="1836">
      <c r="A1836" t="inlineStr">
        <is>
          <t>2026-08-27</t>
        </is>
      </c>
      <c r="B1836" t="inlineStr">
        <is>
          <t>fr:210965031</t>
        </is>
      </c>
      <c r="C1836">
        <f>IFERROR(VLOOKUP($B1836,INDEX!$A:$B,2,FALSE),"")</f>
        <v/>
      </c>
      <c r="D1836" t="inlineStr">
        <is>
          <t>B00PZ9HWIE</t>
        </is>
      </c>
      <c r="E1836" t="n">
        <v>35</v>
      </c>
      <c r="F1836" t="n">
        <v>1</v>
      </c>
    </row>
    <row r="1837">
      <c r="A1837" t="inlineStr">
        <is>
          <t>2026-08-27</t>
        </is>
      </c>
      <c r="B1837" t="inlineStr">
        <is>
          <t>fr:210965031</t>
        </is>
      </c>
      <c r="C1837">
        <f>IFERROR(VLOOKUP($B1837,INDEX!$A:$B,2,FALSE),"")</f>
        <v/>
      </c>
      <c r="D1837" t="inlineStr">
        <is>
          <t>B09BWT6W68</t>
        </is>
      </c>
      <c r="E1837" t="n">
        <v>36</v>
      </c>
      <c r="F1837" t="n">
        <v>1</v>
      </c>
    </row>
    <row r="1838">
      <c r="A1838" t="inlineStr">
        <is>
          <t>2026-08-27</t>
        </is>
      </c>
      <c r="B1838" t="inlineStr">
        <is>
          <t>fr:210965031</t>
        </is>
      </c>
      <c r="C1838">
        <f>IFERROR(VLOOKUP($B1838,INDEX!$A:$B,2,FALSE),"")</f>
        <v/>
      </c>
      <c r="D1838" t="inlineStr">
        <is>
          <t>B0B3XCF3L8</t>
        </is>
      </c>
      <c r="E1838" t="n">
        <v>37</v>
      </c>
      <c r="F1838" t="n">
        <v>1</v>
      </c>
    </row>
    <row r="1839">
      <c r="A1839" t="inlineStr">
        <is>
          <t>2026-08-27</t>
        </is>
      </c>
      <c r="B1839" t="inlineStr">
        <is>
          <t>fr:210965031</t>
        </is>
      </c>
      <c r="C1839">
        <f>IFERROR(VLOOKUP($B1839,INDEX!$A:$B,2,FALSE),"")</f>
        <v/>
      </c>
      <c r="D1839" t="inlineStr">
        <is>
          <t>B08P472FP2</t>
        </is>
      </c>
      <c r="E1839" t="n">
        <v>38</v>
      </c>
      <c r="F1839" t="n">
        <v>1</v>
      </c>
    </row>
    <row r="1840">
      <c r="A1840" t="inlineStr">
        <is>
          <t>2026-08-27</t>
        </is>
      </c>
      <c r="B1840" t="inlineStr">
        <is>
          <t>fr:210965031</t>
        </is>
      </c>
      <c r="C1840">
        <f>IFERROR(VLOOKUP($B1840,INDEX!$A:$B,2,FALSE),"")</f>
        <v/>
      </c>
      <c r="D1840" t="inlineStr">
        <is>
          <t>B0D47FG7QS</t>
        </is>
      </c>
      <c r="E1840" t="n">
        <v>39</v>
      </c>
      <c r="F1840" t="n">
        <v>1</v>
      </c>
    </row>
    <row r="1841">
      <c r="A1841" t="inlineStr">
        <is>
          <t>2026-08-27</t>
        </is>
      </c>
      <c r="B1841" t="inlineStr">
        <is>
          <t>fr:210965031</t>
        </is>
      </c>
      <c r="C1841">
        <f>IFERROR(VLOOKUP($B1841,INDEX!$A:$B,2,FALSE),"")</f>
        <v/>
      </c>
      <c r="D1841" t="inlineStr">
        <is>
          <t>B089MD9SD7</t>
        </is>
      </c>
      <c r="E1841" t="n">
        <v>40</v>
      </c>
      <c r="F1841" t="n">
        <v>1</v>
      </c>
    </row>
    <row r="1842">
      <c r="A1842" t="inlineStr">
        <is>
          <t>2026-08-27</t>
        </is>
      </c>
      <c r="B1842" t="inlineStr">
        <is>
          <t>fr:210965031</t>
        </is>
      </c>
      <c r="C1842">
        <f>IFERROR(VLOOKUP($B1842,INDEX!$A:$B,2,FALSE),"")</f>
        <v/>
      </c>
      <c r="D1842" t="inlineStr">
        <is>
          <t>B0BKJMMQ9F</t>
        </is>
      </c>
      <c r="E1842" t="n">
        <v>41</v>
      </c>
      <c r="F1842" t="n">
        <v>1</v>
      </c>
    </row>
    <row r="1843">
      <c r="A1843" t="inlineStr">
        <is>
          <t>2026-08-27</t>
        </is>
      </c>
      <c r="B1843" t="inlineStr">
        <is>
          <t>fr:210965031</t>
        </is>
      </c>
      <c r="C1843">
        <f>IFERROR(VLOOKUP($B1843,INDEX!$A:$B,2,FALSE),"")</f>
        <v/>
      </c>
      <c r="D1843" t="inlineStr">
        <is>
          <t>B0DQQQZCDR</t>
        </is>
      </c>
      <c r="E1843" t="n">
        <v>42</v>
      </c>
      <c r="F1843" t="n">
        <v>1</v>
      </c>
    </row>
    <row r="1844">
      <c r="A1844" t="inlineStr">
        <is>
          <t>2026-08-27</t>
        </is>
      </c>
      <c r="B1844" t="inlineStr">
        <is>
          <t>fr:210965031</t>
        </is>
      </c>
      <c r="C1844">
        <f>IFERROR(VLOOKUP($B1844,INDEX!$A:$B,2,FALSE),"")</f>
        <v/>
      </c>
      <c r="D1844" t="inlineStr">
        <is>
          <t>B0BLXKBBXL</t>
        </is>
      </c>
      <c r="E1844" t="n">
        <v>43</v>
      </c>
      <c r="F1844" t="n">
        <v>1</v>
      </c>
    </row>
    <row r="1845">
      <c r="A1845" t="inlineStr">
        <is>
          <t>2026-08-27</t>
        </is>
      </c>
      <c r="B1845" t="inlineStr">
        <is>
          <t>fr:210965031</t>
        </is>
      </c>
      <c r="C1845">
        <f>IFERROR(VLOOKUP($B1845,INDEX!$A:$B,2,FALSE),"")</f>
        <v/>
      </c>
      <c r="D1845" t="inlineStr">
        <is>
          <t>B002WZO0ZW</t>
        </is>
      </c>
      <c r="E1845" t="n">
        <v>44</v>
      </c>
      <c r="F1845" t="n">
        <v>1</v>
      </c>
    </row>
    <row r="1846">
      <c r="A1846" t="inlineStr">
        <is>
          <t>2026-08-27</t>
        </is>
      </c>
      <c r="B1846" t="inlineStr">
        <is>
          <t>fr:210965031</t>
        </is>
      </c>
      <c r="C1846">
        <f>IFERROR(VLOOKUP($B1846,INDEX!$A:$B,2,FALSE),"")</f>
        <v/>
      </c>
      <c r="D1846" t="inlineStr">
        <is>
          <t>B0041FXETY</t>
        </is>
      </c>
      <c r="E1846" t="n">
        <v>45</v>
      </c>
      <c r="F1846" t="n">
        <v>1</v>
      </c>
    </row>
    <row r="1847">
      <c r="A1847" t="inlineStr">
        <is>
          <t>2026-08-27</t>
        </is>
      </c>
      <c r="B1847" t="inlineStr">
        <is>
          <t>fr:210965031</t>
        </is>
      </c>
      <c r="C1847">
        <f>IFERROR(VLOOKUP($B1847,INDEX!$A:$B,2,FALSE),"")</f>
        <v/>
      </c>
      <c r="D1847" t="inlineStr">
        <is>
          <t>B0DMV646MB</t>
        </is>
      </c>
      <c r="E1847" t="n">
        <v>46</v>
      </c>
      <c r="F1847" t="n">
        <v>1</v>
      </c>
    </row>
    <row r="1848">
      <c r="A1848" t="inlineStr">
        <is>
          <t>2026-08-27</t>
        </is>
      </c>
      <c r="B1848" t="inlineStr">
        <is>
          <t>fr:210965031</t>
        </is>
      </c>
      <c r="C1848">
        <f>IFERROR(VLOOKUP($B1848,INDEX!$A:$B,2,FALSE),"")</f>
        <v/>
      </c>
      <c r="D1848" t="inlineStr">
        <is>
          <t>B000C213E8</t>
        </is>
      </c>
      <c r="E1848" t="n">
        <v>47</v>
      </c>
      <c r="F1848" t="n">
        <v>1</v>
      </c>
    </row>
    <row r="1849">
      <c r="A1849" t="inlineStr">
        <is>
          <t>2026-08-27</t>
        </is>
      </c>
      <c r="B1849" t="inlineStr">
        <is>
          <t>fr:210965031</t>
        </is>
      </c>
      <c r="C1849">
        <f>IFERROR(VLOOKUP($B1849,INDEX!$A:$B,2,FALSE),"")</f>
        <v/>
      </c>
      <c r="D1849" t="inlineStr">
        <is>
          <t>B071S9RFG2</t>
        </is>
      </c>
      <c r="E1849" t="n">
        <v>48</v>
      </c>
      <c r="F1849" t="n">
        <v>1</v>
      </c>
    </row>
    <row r="1850">
      <c r="A1850" t="inlineStr">
        <is>
          <t>2026-08-27</t>
        </is>
      </c>
      <c r="B1850" t="inlineStr">
        <is>
          <t>fr:210965031</t>
        </is>
      </c>
      <c r="C1850">
        <f>IFERROR(VLOOKUP($B1850,INDEX!$A:$B,2,FALSE),"")</f>
        <v/>
      </c>
      <c r="D1850" t="inlineStr">
        <is>
          <t>B000CNME4K</t>
        </is>
      </c>
      <c r="E1850" t="n">
        <v>49</v>
      </c>
      <c r="F1850" t="n">
        <v>1</v>
      </c>
    </row>
    <row r="1851">
      <c r="A1851" t="inlineStr">
        <is>
          <t>2026-08-27</t>
        </is>
      </c>
      <c r="B1851" t="inlineStr">
        <is>
          <t>fr:210965031</t>
        </is>
      </c>
      <c r="C1851">
        <f>IFERROR(VLOOKUP($B1851,INDEX!$A:$B,2,FALSE),"")</f>
        <v/>
      </c>
      <c r="D1851" t="inlineStr">
        <is>
          <t>B0D8L92LQW</t>
        </is>
      </c>
      <c r="E1851" t="n">
        <v>50</v>
      </c>
      <c r="F1851" t="n">
        <v>1</v>
      </c>
    </row>
    <row r="1852">
      <c r="A1852" t="inlineStr">
        <is>
          <t>2026-08-27</t>
        </is>
      </c>
      <c r="B1852" t="inlineStr">
        <is>
          <t>fr:210965031</t>
        </is>
      </c>
      <c r="C1852">
        <f>IFERROR(VLOOKUP($B1852,INDEX!$A:$B,2,FALSE),"")</f>
        <v/>
      </c>
      <c r="D1852" t="inlineStr">
        <is>
          <t>B0D1KS825G</t>
        </is>
      </c>
      <c r="E1852" t="n">
        <v>51</v>
      </c>
      <c r="F1852" t="n">
        <v>1</v>
      </c>
      <c r="G1852" t="n">
        <v>484</v>
      </c>
    </row>
    <row r="1853">
      <c r="A1853" t="inlineStr">
        <is>
          <t>2026-08-27</t>
        </is>
      </c>
      <c r="B1853" t="inlineStr">
        <is>
          <t>fr:210965031</t>
        </is>
      </c>
      <c r="C1853">
        <f>IFERROR(VLOOKUP($B1853,INDEX!$A:$B,2,FALSE),"")</f>
        <v/>
      </c>
      <c r="D1853" t="inlineStr">
        <is>
          <t>B08GBLSDCZ</t>
        </is>
      </c>
      <c r="E1853" t="n">
        <v>52</v>
      </c>
      <c r="F1853" t="n">
        <v>1</v>
      </c>
      <c r="G1853" t="n">
        <v>8384</v>
      </c>
    </row>
    <row r="1854">
      <c r="A1854" t="inlineStr">
        <is>
          <t>2026-08-27</t>
        </is>
      </c>
      <c r="B1854" t="inlineStr">
        <is>
          <t>fr:210965031</t>
        </is>
      </c>
      <c r="C1854">
        <f>IFERROR(VLOOKUP($B1854,INDEX!$A:$B,2,FALSE),"")</f>
        <v/>
      </c>
      <c r="D1854" t="inlineStr">
        <is>
          <t>B06VXBXJB3</t>
        </is>
      </c>
      <c r="E1854" t="n">
        <v>53</v>
      </c>
      <c r="F1854" t="n">
        <v>1</v>
      </c>
      <c r="G1854" t="n">
        <v>2380</v>
      </c>
    </row>
    <row r="1855">
      <c r="A1855" t="inlineStr">
        <is>
          <t>2026-08-27</t>
        </is>
      </c>
      <c r="B1855" t="inlineStr">
        <is>
          <t>fr:210965031</t>
        </is>
      </c>
      <c r="C1855">
        <f>IFERROR(VLOOKUP($B1855,INDEX!$A:$B,2,FALSE),"")</f>
        <v/>
      </c>
      <c r="D1855" t="inlineStr">
        <is>
          <t>B0FM8MJDXW</t>
        </is>
      </c>
      <c r="E1855" t="n">
        <v>54</v>
      </c>
      <c r="F1855" t="n">
        <v>1</v>
      </c>
      <c r="G1855" t="n">
        <v>110</v>
      </c>
    </row>
    <row r="1856">
      <c r="A1856" t="inlineStr">
        <is>
          <t>2026-08-27</t>
        </is>
      </c>
      <c r="B1856" t="inlineStr">
        <is>
          <t>fr:210965031</t>
        </is>
      </c>
      <c r="C1856">
        <f>IFERROR(VLOOKUP($B1856,INDEX!$A:$B,2,FALSE),"")</f>
        <v/>
      </c>
      <c r="D1856" t="inlineStr">
        <is>
          <t>B08HTG8968</t>
        </is>
      </c>
      <c r="E1856" t="n">
        <v>55</v>
      </c>
      <c r="F1856" t="n">
        <v>1</v>
      </c>
      <c r="G1856" t="n">
        <v>4355</v>
      </c>
    </row>
    <row r="1857">
      <c r="A1857" t="inlineStr">
        <is>
          <t>2026-08-27</t>
        </is>
      </c>
      <c r="B1857" t="inlineStr">
        <is>
          <t>fr:210965031</t>
        </is>
      </c>
      <c r="C1857">
        <f>IFERROR(VLOOKUP($B1857,INDEX!$A:$B,2,FALSE),"")</f>
        <v/>
      </c>
      <c r="D1857" t="inlineStr">
        <is>
          <t>B0FJXVBXV7</t>
        </is>
      </c>
      <c r="E1857" t="n">
        <v>56</v>
      </c>
      <c r="F1857" t="n">
        <v>1</v>
      </c>
      <c r="G1857" t="n">
        <v>372</v>
      </c>
    </row>
    <row r="1858">
      <c r="A1858" t="inlineStr">
        <is>
          <t>2026-08-27</t>
        </is>
      </c>
      <c r="B1858" t="inlineStr">
        <is>
          <t>fr:210965031</t>
        </is>
      </c>
      <c r="C1858">
        <f>IFERROR(VLOOKUP($B1858,INDEX!$A:$B,2,FALSE),"")</f>
        <v/>
      </c>
      <c r="D1858" t="inlineStr">
        <is>
          <t>B0G1G1NLX6</t>
        </is>
      </c>
      <c r="E1858" t="n">
        <v>57</v>
      </c>
      <c r="F1858" t="n">
        <v>1</v>
      </c>
      <c r="G1858" t="n">
        <v>218</v>
      </c>
    </row>
    <row r="1859">
      <c r="A1859" t="inlineStr">
        <is>
          <t>2026-08-27</t>
        </is>
      </c>
      <c r="B1859" t="inlineStr">
        <is>
          <t>fr:210965031</t>
        </is>
      </c>
      <c r="C1859">
        <f>IFERROR(VLOOKUP($B1859,INDEX!$A:$B,2,FALSE),"")</f>
        <v/>
      </c>
      <c r="D1859" t="inlineStr">
        <is>
          <t>B0BSPBD9Q3</t>
        </is>
      </c>
      <c r="E1859" t="n">
        <v>58</v>
      </c>
      <c r="F1859" t="n">
        <v>1</v>
      </c>
      <c r="G1859" t="n">
        <v>1145</v>
      </c>
    </row>
    <row r="1860">
      <c r="A1860" t="inlineStr">
        <is>
          <t>2026-08-27</t>
        </is>
      </c>
      <c r="B1860" t="inlineStr">
        <is>
          <t>fr:210965031</t>
        </is>
      </c>
      <c r="C1860">
        <f>IFERROR(VLOOKUP($B1860,INDEX!$A:$B,2,FALSE),"")</f>
        <v/>
      </c>
      <c r="D1860" t="inlineStr">
        <is>
          <t>B0B9NK1ZRX</t>
        </is>
      </c>
      <c r="E1860" t="n">
        <v>59</v>
      </c>
      <c r="F1860" t="n">
        <v>1</v>
      </c>
      <c r="G1860" t="n">
        <v>3871</v>
      </c>
    </row>
    <row r="1861">
      <c r="A1861" t="inlineStr">
        <is>
          <t>2026-08-27</t>
        </is>
      </c>
      <c r="B1861" t="inlineStr">
        <is>
          <t>fr:210965031</t>
        </is>
      </c>
      <c r="C1861">
        <f>IFERROR(VLOOKUP($B1861,INDEX!$A:$B,2,FALSE),"")</f>
        <v/>
      </c>
      <c r="D1861" t="inlineStr">
        <is>
          <t>B0009OAI40</t>
        </is>
      </c>
      <c r="E1861" t="n">
        <v>60</v>
      </c>
      <c r="F1861" t="n">
        <v>1</v>
      </c>
      <c r="G1861" t="n">
        <v>18585</v>
      </c>
    </row>
    <row r="1862">
      <c r="A1862" t="inlineStr">
        <is>
          <t>2026-08-27</t>
        </is>
      </c>
      <c r="B1862" t="inlineStr">
        <is>
          <t>fr:210965031</t>
        </is>
      </c>
      <c r="C1862">
        <f>IFERROR(VLOOKUP($B1862,INDEX!$A:$B,2,FALSE),"")</f>
        <v/>
      </c>
      <c r="D1862" t="inlineStr">
        <is>
          <t>B0FDGLB97L</t>
        </is>
      </c>
      <c r="E1862" t="n">
        <v>61</v>
      </c>
      <c r="F1862" t="n">
        <v>1</v>
      </c>
      <c r="G1862" t="n">
        <v>97</v>
      </c>
    </row>
    <row r="1863">
      <c r="A1863" t="inlineStr">
        <is>
          <t>2026-08-27</t>
        </is>
      </c>
      <c r="B1863" t="inlineStr">
        <is>
          <t>fr:210965031</t>
        </is>
      </c>
      <c r="C1863">
        <f>IFERROR(VLOOKUP($B1863,INDEX!$A:$B,2,FALSE),"")</f>
        <v/>
      </c>
      <c r="D1863" t="inlineStr">
        <is>
          <t>B008654MNM</t>
        </is>
      </c>
      <c r="E1863" t="n">
        <v>62</v>
      </c>
      <c r="F1863" t="n">
        <v>1</v>
      </c>
      <c r="G1863" t="n">
        <v>5568</v>
      </c>
    </row>
    <row r="1864">
      <c r="A1864" t="inlineStr">
        <is>
          <t>2026-08-27</t>
        </is>
      </c>
      <c r="B1864" t="inlineStr">
        <is>
          <t>fr:210965031</t>
        </is>
      </c>
      <c r="C1864">
        <f>IFERROR(VLOOKUP($B1864,INDEX!$A:$B,2,FALSE),"")</f>
        <v/>
      </c>
      <c r="D1864" t="inlineStr">
        <is>
          <t>B003WF3JPS</t>
        </is>
      </c>
      <c r="E1864" t="n">
        <v>63</v>
      </c>
      <c r="F1864" t="n">
        <v>1</v>
      </c>
      <c r="G1864" t="n">
        <v>204</v>
      </c>
    </row>
    <row r="1865">
      <c r="A1865" t="inlineStr">
        <is>
          <t>2026-08-27</t>
        </is>
      </c>
      <c r="B1865" t="inlineStr">
        <is>
          <t>fr:210965031</t>
        </is>
      </c>
      <c r="C1865">
        <f>IFERROR(VLOOKUP($B1865,INDEX!$A:$B,2,FALSE),"")</f>
        <v/>
      </c>
      <c r="D1865" t="inlineStr">
        <is>
          <t>B09TBGNNKN</t>
        </is>
      </c>
      <c r="E1865" t="n">
        <v>64</v>
      </c>
      <c r="F1865" t="n">
        <v>1</v>
      </c>
      <c r="G1865" t="n">
        <v>335</v>
      </c>
    </row>
    <row r="1866">
      <c r="A1866" t="inlineStr">
        <is>
          <t>2026-08-27</t>
        </is>
      </c>
      <c r="B1866" t="inlineStr">
        <is>
          <t>fr:210965031</t>
        </is>
      </c>
      <c r="C1866">
        <f>IFERROR(VLOOKUP($B1866,INDEX!$A:$B,2,FALSE),"")</f>
        <v/>
      </c>
      <c r="D1866" t="inlineStr">
        <is>
          <t>B0GHNZVQBH</t>
        </is>
      </c>
      <c r="E1866" t="n">
        <v>65</v>
      </c>
      <c r="F1866" t="n">
        <v>1</v>
      </c>
      <c r="G1866" t="n">
        <v>20</v>
      </c>
    </row>
    <row r="1867">
      <c r="A1867" t="inlineStr">
        <is>
          <t>2026-08-27</t>
        </is>
      </c>
      <c r="B1867" t="inlineStr">
        <is>
          <t>fr:210965031</t>
        </is>
      </c>
      <c r="C1867">
        <f>IFERROR(VLOOKUP($B1867,INDEX!$A:$B,2,FALSE),"")</f>
        <v/>
      </c>
      <c r="D1867" t="inlineStr">
        <is>
          <t>B00M3IFUMK</t>
        </is>
      </c>
      <c r="E1867" t="n">
        <v>66</v>
      </c>
      <c r="F1867" t="n">
        <v>1</v>
      </c>
      <c r="G1867" t="n">
        <v>74154</v>
      </c>
    </row>
    <row r="1868">
      <c r="A1868" t="inlineStr">
        <is>
          <t>2026-08-27</t>
        </is>
      </c>
      <c r="B1868" t="inlineStr">
        <is>
          <t>fr:210965031</t>
        </is>
      </c>
      <c r="C1868">
        <f>IFERROR(VLOOKUP($B1868,INDEX!$A:$B,2,FALSE),"")</f>
        <v/>
      </c>
      <c r="D1868" t="inlineStr">
        <is>
          <t>B01M6ZR9CF</t>
        </is>
      </c>
      <c r="E1868" t="n">
        <v>67</v>
      </c>
      <c r="F1868" t="n">
        <v>1</v>
      </c>
      <c r="G1868" t="n">
        <v>10552</v>
      </c>
    </row>
    <row r="1869">
      <c r="A1869" t="inlineStr">
        <is>
          <t>2026-08-27</t>
        </is>
      </c>
      <c r="B1869" t="inlineStr">
        <is>
          <t>fr:210965031</t>
        </is>
      </c>
      <c r="C1869">
        <f>IFERROR(VLOOKUP($B1869,INDEX!$A:$B,2,FALSE),"")</f>
        <v/>
      </c>
      <c r="D1869" t="inlineStr">
        <is>
          <t>B003U3YFZU</t>
        </is>
      </c>
      <c r="E1869" t="n">
        <v>68</v>
      </c>
      <c r="F1869" t="n">
        <v>1</v>
      </c>
      <c r="G1869" t="n">
        <v>1474</v>
      </c>
    </row>
    <row r="1870">
      <c r="A1870" t="inlineStr">
        <is>
          <t>2026-08-27</t>
        </is>
      </c>
      <c r="B1870" t="inlineStr">
        <is>
          <t>fr:210965031</t>
        </is>
      </c>
      <c r="C1870">
        <f>IFERROR(VLOOKUP($B1870,INDEX!$A:$B,2,FALSE),"")</f>
        <v/>
      </c>
      <c r="D1870" t="inlineStr">
        <is>
          <t>B00ZFP9L7S</t>
        </is>
      </c>
      <c r="E1870" t="n">
        <v>69</v>
      </c>
      <c r="F1870" t="n">
        <v>1</v>
      </c>
      <c r="G1870" t="n">
        <v>2794</v>
      </c>
    </row>
    <row r="1871">
      <c r="A1871" t="inlineStr">
        <is>
          <t>2026-08-27</t>
        </is>
      </c>
      <c r="B1871" t="inlineStr">
        <is>
          <t>fr:210965031</t>
        </is>
      </c>
      <c r="C1871">
        <f>IFERROR(VLOOKUP($B1871,INDEX!$A:$B,2,FALSE),"")</f>
        <v/>
      </c>
      <c r="D1871" t="inlineStr">
        <is>
          <t>B00L9N64SY</t>
        </is>
      </c>
      <c r="E1871" t="n">
        <v>70</v>
      </c>
      <c r="F1871" t="n">
        <v>1</v>
      </c>
      <c r="G1871" t="n">
        <v>7485</v>
      </c>
    </row>
    <row r="1872">
      <c r="A1872" t="inlineStr">
        <is>
          <t>2026-08-27</t>
        </is>
      </c>
      <c r="B1872" t="inlineStr">
        <is>
          <t>fr:210965031</t>
        </is>
      </c>
      <c r="C1872">
        <f>IFERROR(VLOOKUP($B1872,INDEX!$A:$B,2,FALSE),"")</f>
        <v/>
      </c>
      <c r="D1872" t="inlineStr">
        <is>
          <t>B075DJXV3S</t>
        </is>
      </c>
      <c r="E1872" t="n">
        <v>71</v>
      </c>
      <c r="F1872" t="n">
        <v>1</v>
      </c>
      <c r="G1872" t="n">
        <v>740</v>
      </c>
    </row>
    <row r="1873">
      <c r="A1873" t="inlineStr">
        <is>
          <t>2026-08-27</t>
        </is>
      </c>
      <c r="B1873" t="inlineStr">
        <is>
          <t>fr:210965031</t>
        </is>
      </c>
      <c r="C1873">
        <f>IFERROR(VLOOKUP($B1873,INDEX!$A:$B,2,FALSE),"")</f>
        <v/>
      </c>
      <c r="D1873" t="inlineStr">
        <is>
          <t>B09Y642849</t>
        </is>
      </c>
      <c r="E1873" t="n">
        <v>72</v>
      </c>
      <c r="F1873" t="n">
        <v>1</v>
      </c>
      <c r="G1873" t="n">
        <v>6597</v>
      </c>
    </row>
    <row r="1874">
      <c r="A1874" t="inlineStr">
        <is>
          <t>2026-08-27</t>
        </is>
      </c>
      <c r="B1874" t="inlineStr">
        <is>
          <t>fr:210965031</t>
        </is>
      </c>
      <c r="C1874">
        <f>IFERROR(VLOOKUP($B1874,INDEX!$A:$B,2,FALSE),"")</f>
        <v/>
      </c>
      <c r="D1874" t="inlineStr">
        <is>
          <t>B0B3XD6KJ4</t>
        </is>
      </c>
      <c r="E1874" t="n">
        <v>73</v>
      </c>
      <c r="F1874" t="n">
        <v>1</v>
      </c>
      <c r="G1874" t="n">
        <v>1891</v>
      </c>
    </row>
    <row r="1875">
      <c r="A1875" t="inlineStr">
        <is>
          <t>2026-08-27</t>
        </is>
      </c>
      <c r="B1875" t="inlineStr">
        <is>
          <t>fr:210965031</t>
        </is>
      </c>
      <c r="C1875">
        <f>IFERROR(VLOOKUP($B1875,INDEX!$A:$B,2,FALSE),"")</f>
        <v/>
      </c>
      <c r="D1875" t="inlineStr">
        <is>
          <t>B079XZ4TCW</t>
        </is>
      </c>
      <c r="E1875" t="n">
        <v>74</v>
      </c>
      <c r="F1875" t="n">
        <v>1</v>
      </c>
      <c r="G1875" t="n">
        <v>685</v>
      </c>
    </row>
    <row r="1876">
      <c r="A1876" t="inlineStr">
        <is>
          <t>2026-08-27</t>
        </is>
      </c>
      <c r="B1876" t="inlineStr">
        <is>
          <t>fr:210965031</t>
        </is>
      </c>
      <c r="C1876">
        <f>IFERROR(VLOOKUP($B1876,INDEX!$A:$B,2,FALSE),"")</f>
        <v/>
      </c>
      <c r="D1876" t="inlineStr">
        <is>
          <t>B09CN175LQ</t>
        </is>
      </c>
      <c r="E1876" t="n">
        <v>75</v>
      </c>
      <c r="F1876" t="n">
        <v>1</v>
      </c>
      <c r="G1876" t="n">
        <v>521</v>
      </c>
    </row>
    <row r="1877">
      <c r="A1877" t="inlineStr">
        <is>
          <t>2026-08-27</t>
        </is>
      </c>
      <c r="B1877" t="inlineStr">
        <is>
          <t>fr:210965031</t>
        </is>
      </c>
      <c r="C1877">
        <f>IFERROR(VLOOKUP($B1877,INDEX!$A:$B,2,FALSE),"")</f>
        <v/>
      </c>
      <c r="D1877" t="inlineStr">
        <is>
          <t>B004E65W36</t>
        </is>
      </c>
      <c r="E1877" t="n">
        <v>76</v>
      </c>
      <c r="F1877" t="n">
        <v>1</v>
      </c>
      <c r="G1877" t="n">
        <v>10813</v>
      </c>
    </row>
    <row r="1878">
      <c r="A1878" t="inlineStr">
        <is>
          <t>2026-08-27</t>
        </is>
      </c>
      <c r="B1878" t="inlineStr">
        <is>
          <t>fr:210965031</t>
        </is>
      </c>
      <c r="C1878">
        <f>IFERROR(VLOOKUP($B1878,INDEX!$A:$B,2,FALSE),"")</f>
        <v/>
      </c>
      <c r="D1878" t="inlineStr">
        <is>
          <t>B0D1KSJ6QP</t>
        </is>
      </c>
      <c r="E1878" t="n">
        <v>77</v>
      </c>
      <c r="F1878" t="n">
        <v>1</v>
      </c>
      <c r="G1878" t="n">
        <v>545</v>
      </c>
    </row>
    <row r="1879">
      <c r="A1879" t="inlineStr">
        <is>
          <t>2026-08-27</t>
        </is>
      </c>
      <c r="B1879" t="inlineStr">
        <is>
          <t>fr:210965031</t>
        </is>
      </c>
      <c r="C1879">
        <f>IFERROR(VLOOKUP($B1879,INDEX!$A:$B,2,FALSE),"")</f>
        <v/>
      </c>
      <c r="D1879" t="inlineStr">
        <is>
          <t>B002RCZIO2</t>
        </is>
      </c>
      <c r="E1879" t="n">
        <v>78</v>
      </c>
      <c r="F1879" t="n">
        <v>1</v>
      </c>
      <c r="G1879" t="n">
        <v>2444</v>
      </c>
    </row>
    <row r="1880">
      <c r="A1880" t="inlineStr">
        <is>
          <t>2026-08-27</t>
        </is>
      </c>
      <c r="B1880" t="inlineStr">
        <is>
          <t>fr:210965031</t>
        </is>
      </c>
      <c r="C1880">
        <f>IFERROR(VLOOKUP($B1880,INDEX!$A:$B,2,FALSE),"")</f>
        <v/>
      </c>
      <c r="D1880" t="inlineStr">
        <is>
          <t>B002ELHPL0</t>
        </is>
      </c>
      <c r="E1880" t="n">
        <v>79</v>
      </c>
      <c r="F1880" t="n">
        <v>1</v>
      </c>
      <c r="G1880" t="n">
        <v>1702</v>
      </c>
    </row>
    <row r="1881">
      <c r="A1881" t="inlineStr">
        <is>
          <t>2026-08-27</t>
        </is>
      </c>
      <c r="B1881" t="inlineStr">
        <is>
          <t>fr:210965031</t>
        </is>
      </c>
      <c r="C1881">
        <f>IFERROR(VLOOKUP($B1881,INDEX!$A:$B,2,FALSE),"")</f>
        <v/>
      </c>
      <c r="D1881" t="inlineStr">
        <is>
          <t>B07CRJXQ7H</t>
        </is>
      </c>
      <c r="E1881" t="n">
        <v>80</v>
      </c>
      <c r="F1881" t="n">
        <v>1</v>
      </c>
      <c r="G1881" t="n">
        <v>2461</v>
      </c>
    </row>
    <row r="1882">
      <c r="A1882" t="inlineStr">
        <is>
          <t>2026-08-27</t>
        </is>
      </c>
      <c r="B1882" t="inlineStr">
        <is>
          <t>fr:210965031</t>
        </is>
      </c>
      <c r="C1882">
        <f>IFERROR(VLOOKUP($B1882,INDEX!$A:$B,2,FALSE),"")</f>
        <v/>
      </c>
      <c r="D1882" t="inlineStr">
        <is>
          <t>B095S86DMR</t>
        </is>
      </c>
      <c r="E1882" t="n">
        <v>81</v>
      </c>
      <c r="F1882" t="n">
        <v>1</v>
      </c>
    </row>
    <row r="1883">
      <c r="A1883" t="inlineStr">
        <is>
          <t>2026-08-27</t>
        </is>
      </c>
      <c r="B1883" t="inlineStr">
        <is>
          <t>fr:210965031</t>
        </is>
      </c>
      <c r="C1883">
        <f>IFERROR(VLOOKUP($B1883,INDEX!$A:$B,2,FALSE),"")</f>
        <v/>
      </c>
      <c r="D1883" t="inlineStr">
        <is>
          <t>B0F9FJNK88</t>
        </is>
      </c>
      <c r="E1883" t="n">
        <v>82</v>
      </c>
      <c r="F1883" t="n">
        <v>1</v>
      </c>
    </row>
    <row r="1884">
      <c r="A1884" t="inlineStr">
        <is>
          <t>2026-08-27</t>
        </is>
      </c>
      <c r="B1884" t="inlineStr">
        <is>
          <t>fr:210965031</t>
        </is>
      </c>
      <c r="C1884">
        <f>IFERROR(VLOOKUP($B1884,INDEX!$A:$B,2,FALSE),"")</f>
        <v/>
      </c>
      <c r="D1884" t="inlineStr">
        <is>
          <t>B0B1MX9NZ8</t>
        </is>
      </c>
      <c r="E1884" t="n">
        <v>83</v>
      </c>
      <c r="F1884" t="n">
        <v>1</v>
      </c>
    </row>
    <row r="1885">
      <c r="A1885" t="inlineStr">
        <is>
          <t>2026-08-27</t>
        </is>
      </c>
      <c r="B1885" t="inlineStr">
        <is>
          <t>fr:210965031</t>
        </is>
      </c>
      <c r="C1885">
        <f>IFERROR(VLOOKUP($B1885,INDEX!$A:$B,2,FALSE),"")</f>
        <v/>
      </c>
      <c r="D1885" t="inlineStr">
        <is>
          <t>B0C6F8V4XB</t>
        </is>
      </c>
      <c r="E1885" t="n">
        <v>84</v>
      </c>
      <c r="F1885" t="n">
        <v>1</v>
      </c>
    </row>
    <row r="1886">
      <c r="A1886" t="inlineStr">
        <is>
          <t>2026-08-27</t>
        </is>
      </c>
      <c r="B1886" t="inlineStr">
        <is>
          <t>fr:210965031</t>
        </is>
      </c>
      <c r="C1886">
        <f>IFERROR(VLOOKUP($B1886,INDEX!$A:$B,2,FALSE),"")</f>
        <v/>
      </c>
      <c r="D1886" t="inlineStr">
        <is>
          <t>B000U86TCA</t>
        </is>
      </c>
      <c r="E1886" t="n">
        <v>85</v>
      </c>
      <c r="F1886" t="n">
        <v>1</v>
      </c>
    </row>
    <row r="1887">
      <c r="A1887" t="inlineStr">
        <is>
          <t>2026-08-27</t>
        </is>
      </c>
      <c r="B1887" t="inlineStr">
        <is>
          <t>fr:210965031</t>
        </is>
      </c>
      <c r="C1887">
        <f>IFERROR(VLOOKUP($B1887,INDEX!$A:$B,2,FALSE),"")</f>
        <v/>
      </c>
      <c r="D1887" t="inlineStr">
        <is>
          <t>B0DT4Y11LC</t>
        </is>
      </c>
      <c r="E1887" t="n">
        <v>86</v>
      </c>
      <c r="F1887" t="n">
        <v>1</v>
      </c>
    </row>
    <row r="1888">
      <c r="A1888" t="inlineStr">
        <is>
          <t>2026-08-27</t>
        </is>
      </c>
      <c r="B1888" t="inlineStr">
        <is>
          <t>fr:210965031</t>
        </is>
      </c>
      <c r="C1888">
        <f>IFERROR(VLOOKUP($B1888,INDEX!$A:$B,2,FALSE),"")</f>
        <v/>
      </c>
      <c r="D1888" t="inlineStr">
        <is>
          <t>B00IMU0RDA</t>
        </is>
      </c>
      <c r="E1888" t="n">
        <v>87</v>
      </c>
      <c r="F1888" t="n">
        <v>1</v>
      </c>
    </row>
    <row r="1889">
      <c r="A1889" t="inlineStr">
        <is>
          <t>2026-08-27</t>
        </is>
      </c>
      <c r="B1889" t="inlineStr">
        <is>
          <t>fr:210965031</t>
        </is>
      </c>
      <c r="C1889">
        <f>IFERROR(VLOOKUP($B1889,INDEX!$A:$B,2,FALSE),"")</f>
        <v/>
      </c>
      <c r="D1889" t="inlineStr">
        <is>
          <t>B0BNHX8W48</t>
        </is>
      </c>
      <c r="E1889" t="n">
        <v>88</v>
      </c>
      <c r="F1889" t="n">
        <v>1</v>
      </c>
    </row>
    <row r="1890">
      <c r="A1890" t="inlineStr">
        <is>
          <t>2026-08-27</t>
        </is>
      </c>
      <c r="B1890" t="inlineStr">
        <is>
          <t>fr:210965031</t>
        </is>
      </c>
      <c r="C1890">
        <f>IFERROR(VLOOKUP($B1890,INDEX!$A:$B,2,FALSE),"")</f>
        <v/>
      </c>
      <c r="D1890" t="inlineStr">
        <is>
          <t>B0GPDRST7Y</t>
        </is>
      </c>
      <c r="E1890" t="n">
        <v>89</v>
      </c>
      <c r="F1890" t="n">
        <v>1</v>
      </c>
    </row>
    <row r="1891">
      <c r="A1891" t="inlineStr">
        <is>
          <t>2026-08-27</t>
        </is>
      </c>
      <c r="B1891" t="inlineStr">
        <is>
          <t>fr:210965031</t>
        </is>
      </c>
      <c r="C1891">
        <f>IFERROR(VLOOKUP($B1891,INDEX!$A:$B,2,FALSE),"")</f>
        <v/>
      </c>
      <c r="D1891" t="inlineStr">
        <is>
          <t>B08XLKSKSP</t>
        </is>
      </c>
      <c r="E1891" t="n">
        <v>90</v>
      </c>
      <c r="F1891" t="n">
        <v>1</v>
      </c>
    </row>
    <row r="1892">
      <c r="A1892" t="inlineStr">
        <is>
          <t>2026-08-27</t>
        </is>
      </c>
      <c r="B1892" t="inlineStr">
        <is>
          <t>fr:210965031</t>
        </is>
      </c>
      <c r="C1892">
        <f>IFERROR(VLOOKUP($B1892,INDEX!$A:$B,2,FALSE),"")</f>
        <v/>
      </c>
      <c r="D1892" t="inlineStr">
        <is>
          <t>B0C5DCRBL6</t>
        </is>
      </c>
      <c r="E1892" t="n">
        <v>91</v>
      </c>
      <c r="F1892" t="n">
        <v>1</v>
      </c>
    </row>
    <row r="1893">
      <c r="A1893" t="inlineStr">
        <is>
          <t>2026-08-27</t>
        </is>
      </c>
      <c r="B1893" t="inlineStr">
        <is>
          <t>fr:210965031</t>
        </is>
      </c>
      <c r="C1893">
        <f>IFERROR(VLOOKUP($B1893,INDEX!$A:$B,2,FALSE),"")</f>
        <v/>
      </c>
      <c r="D1893" t="inlineStr">
        <is>
          <t>B000ORV0WG</t>
        </is>
      </c>
      <c r="E1893" t="n">
        <v>92</v>
      </c>
      <c r="F1893" t="n">
        <v>1</v>
      </c>
    </row>
    <row r="1894">
      <c r="A1894" t="inlineStr">
        <is>
          <t>2026-08-27</t>
        </is>
      </c>
      <c r="B1894" t="inlineStr">
        <is>
          <t>fr:210965031</t>
        </is>
      </c>
      <c r="C1894">
        <f>IFERROR(VLOOKUP($B1894,INDEX!$A:$B,2,FALSE),"")</f>
        <v/>
      </c>
      <c r="D1894" t="inlineStr">
        <is>
          <t>B0DWMMBTMQ</t>
        </is>
      </c>
      <c r="E1894" t="n">
        <v>93</v>
      </c>
      <c r="F1894" t="n">
        <v>1</v>
      </c>
    </row>
    <row r="1895">
      <c r="A1895" t="inlineStr">
        <is>
          <t>2026-08-27</t>
        </is>
      </c>
      <c r="B1895" t="inlineStr">
        <is>
          <t>fr:210965031</t>
        </is>
      </c>
      <c r="C1895">
        <f>IFERROR(VLOOKUP($B1895,INDEX!$A:$B,2,FALSE),"")</f>
        <v/>
      </c>
      <c r="D1895" t="inlineStr">
        <is>
          <t>B000C1UFPM</t>
        </is>
      </c>
      <c r="E1895" t="n">
        <v>94</v>
      </c>
      <c r="F1895" t="n">
        <v>1</v>
      </c>
    </row>
    <row r="1896">
      <c r="A1896" t="inlineStr">
        <is>
          <t>2026-08-27</t>
        </is>
      </c>
      <c r="B1896" t="inlineStr">
        <is>
          <t>fr:210965031</t>
        </is>
      </c>
      <c r="C1896">
        <f>IFERROR(VLOOKUP($B1896,INDEX!$A:$B,2,FALSE),"")</f>
        <v/>
      </c>
      <c r="D1896" t="inlineStr">
        <is>
          <t>B0H12JCJXB</t>
        </is>
      </c>
      <c r="E1896" t="n">
        <v>95</v>
      </c>
      <c r="F1896" t="n">
        <v>1</v>
      </c>
    </row>
    <row r="1897">
      <c r="A1897" t="inlineStr">
        <is>
          <t>2026-08-27</t>
        </is>
      </c>
      <c r="B1897" t="inlineStr">
        <is>
          <t>fr:210965031</t>
        </is>
      </c>
      <c r="C1897">
        <f>IFERROR(VLOOKUP($B1897,INDEX!$A:$B,2,FALSE),"")</f>
        <v/>
      </c>
      <c r="D1897" t="inlineStr">
        <is>
          <t>B0B12B9VM8</t>
        </is>
      </c>
      <c r="E1897" t="n">
        <v>96</v>
      </c>
      <c r="F1897" t="n">
        <v>1</v>
      </c>
    </row>
    <row r="1898">
      <c r="A1898" t="inlineStr">
        <is>
          <t>2026-08-27</t>
        </is>
      </c>
      <c r="B1898" t="inlineStr">
        <is>
          <t>fr:210965031</t>
        </is>
      </c>
      <c r="C1898">
        <f>IFERROR(VLOOKUP($B1898,INDEX!$A:$B,2,FALSE),"")</f>
        <v/>
      </c>
      <c r="D1898" t="inlineStr">
        <is>
          <t>B0H12FLSG1</t>
        </is>
      </c>
      <c r="E1898" t="n">
        <v>97</v>
      </c>
      <c r="F1898" t="n">
        <v>1</v>
      </c>
    </row>
    <row r="1899">
      <c r="A1899" t="inlineStr">
        <is>
          <t>2026-08-27</t>
        </is>
      </c>
      <c r="B1899" t="inlineStr">
        <is>
          <t>fr:210965031</t>
        </is>
      </c>
      <c r="C1899">
        <f>IFERROR(VLOOKUP($B1899,INDEX!$A:$B,2,FALSE),"")</f>
        <v/>
      </c>
      <c r="D1899" t="inlineStr">
        <is>
          <t>B004HAU2EI</t>
        </is>
      </c>
      <c r="E1899" t="n">
        <v>98</v>
      </c>
      <c r="F1899" t="n">
        <v>1</v>
      </c>
    </row>
    <row r="1900">
      <c r="A1900" t="inlineStr">
        <is>
          <t>2026-08-27</t>
        </is>
      </c>
      <c r="B1900" t="inlineStr">
        <is>
          <t>fr:210965031</t>
        </is>
      </c>
      <c r="C1900">
        <f>IFERROR(VLOOKUP($B1900,INDEX!$A:$B,2,FALSE),"")</f>
        <v/>
      </c>
      <c r="D1900" t="inlineStr">
        <is>
          <t>B08R971JZQ</t>
        </is>
      </c>
      <c r="E1900" t="n">
        <v>99</v>
      </c>
      <c r="F1900" t="n">
        <v>1</v>
      </c>
    </row>
    <row r="1901">
      <c r="A1901" t="inlineStr">
        <is>
          <t>2026-08-27</t>
        </is>
      </c>
      <c r="B1901" t="inlineStr">
        <is>
          <t>fr:210965031</t>
        </is>
      </c>
      <c r="C1901">
        <f>IFERROR(VLOOKUP($B1901,INDEX!$A:$B,2,FALSE),"")</f>
        <v/>
      </c>
      <c r="D1901" t="inlineStr">
        <is>
          <t>B07RTQ4VM7</t>
        </is>
      </c>
      <c r="E1901" t="n">
        <v>100</v>
      </c>
      <c r="F1901" t="n">
        <v>1</v>
      </c>
    </row>
    <row r="1902">
      <c r="A1902" t="inlineStr">
        <is>
          <t>2026-08-27</t>
        </is>
      </c>
      <c r="B1902" t="inlineStr">
        <is>
          <t>fr:210972031</t>
        </is>
      </c>
      <c r="C1902">
        <f>IFERROR(VLOOKUP($B1902,INDEX!$A:$B,2,FALSE),"")</f>
        <v/>
      </c>
      <c r="D1902" t="inlineStr">
        <is>
          <t>B08P4YPB8Q</t>
        </is>
      </c>
      <c r="E1902" t="n">
        <v>1</v>
      </c>
      <c r="F1902" t="n">
        <v>1</v>
      </c>
      <c r="G1902" t="n">
        <v>36239</v>
      </c>
    </row>
    <row r="1903">
      <c r="A1903" t="inlineStr">
        <is>
          <t>2026-08-27</t>
        </is>
      </c>
      <c r="B1903" t="inlineStr">
        <is>
          <t>fr:210972031</t>
        </is>
      </c>
      <c r="C1903">
        <f>IFERROR(VLOOKUP($B1903,INDEX!$A:$B,2,FALSE),"")</f>
        <v/>
      </c>
      <c r="D1903" t="inlineStr">
        <is>
          <t>B00GSUCEJ6</t>
        </is>
      </c>
      <c r="E1903" t="n">
        <v>2</v>
      </c>
      <c r="F1903" t="n">
        <v>1</v>
      </c>
      <c r="G1903" t="n">
        <v>38347</v>
      </c>
    </row>
    <row r="1904">
      <c r="A1904" t="inlineStr">
        <is>
          <t>2026-08-27</t>
        </is>
      </c>
      <c r="B1904" t="inlineStr">
        <is>
          <t>fr:210972031</t>
        </is>
      </c>
      <c r="C1904">
        <f>IFERROR(VLOOKUP($B1904,INDEX!$A:$B,2,FALSE),"")</f>
        <v/>
      </c>
      <c r="D1904" t="inlineStr">
        <is>
          <t>B0BLCZX6XP</t>
        </is>
      </c>
      <c r="E1904" t="n">
        <v>3</v>
      </c>
      <c r="F1904" t="n">
        <v>1</v>
      </c>
      <c r="G1904" t="n">
        <v>1025</v>
      </c>
    </row>
    <row r="1905">
      <c r="A1905" t="inlineStr">
        <is>
          <t>2026-08-27</t>
        </is>
      </c>
      <c r="B1905" t="inlineStr">
        <is>
          <t>fr:210972031</t>
        </is>
      </c>
      <c r="C1905">
        <f>IFERROR(VLOOKUP($B1905,INDEX!$A:$B,2,FALSE),"")</f>
        <v/>
      </c>
      <c r="D1905" t="inlineStr">
        <is>
          <t>B0FHBJXX9M</t>
        </is>
      </c>
      <c r="E1905" t="n">
        <v>4</v>
      </c>
      <c r="F1905" t="n">
        <v>1</v>
      </c>
      <c r="G1905" t="n">
        <v>3916</v>
      </c>
    </row>
    <row r="1906">
      <c r="A1906" t="inlineStr">
        <is>
          <t>2026-08-27</t>
        </is>
      </c>
      <c r="B1906" t="inlineStr">
        <is>
          <t>fr:210972031</t>
        </is>
      </c>
      <c r="C1906">
        <f>IFERROR(VLOOKUP($B1906,INDEX!$A:$B,2,FALSE),"")</f>
        <v/>
      </c>
      <c r="D1906" t="inlineStr">
        <is>
          <t>B074Y8LM6T</t>
        </is>
      </c>
      <c r="E1906" t="n">
        <v>5</v>
      </c>
      <c r="F1906" t="n">
        <v>1</v>
      </c>
      <c r="G1906" t="n">
        <v>103726</v>
      </c>
    </row>
    <row r="1907">
      <c r="A1907" t="inlineStr">
        <is>
          <t>2026-08-27</t>
        </is>
      </c>
      <c r="B1907" t="inlineStr">
        <is>
          <t>fr:210972031</t>
        </is>
      </c>
      <c r="C1907">
        <f>IFERROR(VLOOKUP($B1907,INDEX!$A:$B,2,FALSE),"")</f>
        <v/>
      </c>
      <c r="D1907" t="inlineStr">
        <is>
          <t>B0CGMBM6D4</t>
        </is>
      </c>
      <c r="E1907" t="n">
        <v>6</v>
      </c>
      <c r="F1907" t="n">
        <v>1</v>
      </c>
      <c r="G1907" t="n">
        <v>5656</v>
      </c>
    </row>
    <row r="1908">
      <c r="A1908" t="inlineStr">
        <is>
          <t>2026-08-27</t>
        </is>
      </c>
      <c r="B1908" t="inlineStr">
        <is>
          <t>fr:210972031</t>
        </is>
      </c>
      <c r="C1908">
        <f>IFERROR(VLOOKUP($B1908,INDEX!$A:$B,2,FALSE),"")</f>
        <v/>
      </c>
      <c r="D1908" t="inlineStr">
        <is>
          <t>B0038E8OOO</t>
        </is>
      </c>
      <c r="E1908" t="n">
        <v>7</v>
      </c>
      <c r="F1908" t="n">
        <v>1</v>
      </c>
      <c r="G1908" t="n">
        <v>10906</v>
      </c>
    </row>
    <row r="1909">
      <c r="A1909" t="inlineStr">
        <is>
          <t>2026-08-27</t>
        </is>
      </c>
      <c r="B1909" t="inlineStr">
        <is>
          <t>fr:210972031</t>
        </is>
      </c>
      <c r="C1909">
        <f>IFERROR(VLOOKUP($B1909,INDEX!$A:$B,2,FALSE),"")</f>
        <v/>
      </c>
      <c r="D1909" t="inlineStr">
        <is>
          <t>B0CZ5HJG9D</t>
        </is>
      </c>
      <c r="E1909" t="n">
        <v>8</v>
      </c>
      <c r="F1909" t="n">
        <v>1</v>
      </c>
      <c r="G1909" t="n">
        <v>12806</v>
      </c>
    </row>
    <row r="1910">
      <c r="A1910" t="inlineStr">
        <is>
          <t>2026-08-27</t>
        </is>
      </c>
      <c r="B1910" t="inlineStr">
        <is>
          <t>fr:210972031</t>
        </is>
      </c>
      <c r="C1910">
        <f>IFERROR(VLOOKUP($B1910,INDEX!$A:$B,2,FALSE),"")</f>
        <v/>
      </c>
      <c r="D1910" t="inlineStr">
        <is>
          <t>B00T0C9XRK</t>
        </is>
      </c>
      <c r="E1910" t="n">
        <v>9</v>
      </c>
      <c r="F1910" t="n">
        <v>1</v>
      </c>
      <c r="G1910" t="n">
        <v>381589</v>
      </c>
    </row>
    <row r="1911">
      <c r="A1911" t="inlineStr">
        <is>
          <t>2026-08-27</t>
        </is>
      </c>
      <c r="B1911" t="inlineStr">
        <is>
          <t>fr:210972031</t>
        </is>
      </c>
      <c r="C1911">
        <f>IFERROR(VLOOKUP($B1911,INDEX!$A:$B,2,FALSE),"")</f>
        <v/>
      </c>
      <c r="D1911" t="inlineStr">
        <is>
          <t>B01NCUPRBZ</t>
        </is>
      </c>
      <c r="E1911" t="n">
        <v>10</v>
      </c>
      <c r="F1911" t="n">
        <v>1</v>
      </c>
      <c r="G1911" t="n">
        <v>765</v>
      </c>
    </row>
    <row r="1912">
      <c r="A1912" t="inlineStr">
        <is>
          <t>2026-08-27</t>
        </is>
      </c>
      <c r="B1912" t="inlineStr">
        <is>
          <t>fr:210972031</t>
        </is>
      </c>
      <c r="C1912">
        <f>IFERROR(VLOOKUP($B1912,INDEX!$A:$B,2,FALSE),"")</f>
        <v/>
      </c>
      <c r="D1912" t="inlineStr">
        <is>
          <t>B0DHY9JSNV</t>
        </is>
      </c>
      <c r="E1912" t="n">
        <v>11</v>
      </c>
      <c r="F1912" t="n">
        <v>1</v>
      </c>
      <c r="G1912" t="n">
        <v>11691</v>
      </c>
    </row>
    <row r="1913">
      <c r="A1913" t="inlineStr">
        <is>
          <t>2026-08-27</t>
        </is>
      </c>
      <c r="B1913" t="inlineStr">
        <is>
          <t>fr:210972031</t>
        </is>
      </c>
      <c r="C1913">
        <f>IFERROR(VLOOKUP($B1913,INDEX!$A:$B,2,FALSE),"")</f>
        <v/>
      </c>
      <c r="D1913" t="inlineStr">
        <is>
          <t>B0CJ5GW8RY</t>
        </is>
      </c>
      <c r="E1913" t="n">
        <v>12</v>
      </c>
      <c r="F1913" t="n">
        <v>1</v>
      </c>
      <c r="G1913" t="n">
        <v>12781</v>
      </c>
    </row>
    <row r="1914">
      <c r="A1914" t="inlineStr">
        <is>
          <t>2026-08-27</t>
        </is>
      </c>
      <c r="B1914" t="inlineStr">
        <is>
          <t>fr:210972031</t>
        </is>
      </c>
      <c r="C1914">
        <f>IFERROR(VLOOKUP($B1914,INDEX!$A:$B,2,FALSE),"")</f>
        <v/>
      </c>
      <c r="D1914" t="inlineStr">
        <is>
          <t>B07KGT94LB</t>
        </is>
      </c>
      <c r="E1914" t="n">
        <v>13</v>
      </c>
      <c r="F1914" t="n">
        <v>1</v>
      </c>
      <c r="G1914" t="n">
        <v>20474</v>
      </c>
    </row>
    <row r="1915">
      <c r="A1915" t="inlineStr">
        <is>
          <t>2026-08-27</t>
        </is>
      </c>
      <c r="B1915" t="inlineStr">
        <is>
          <t>fr:210972031</t>
        </is>
      </c>
      <c r="C1915">
        <f>IFERROR(VLOOKUP($B1915,INDEX!$A:$B,2,FALSE),"")</f>
        <v/>
      </c>
      <c r="D1915" t="inlineStr">
        <is>
          <t>B082VV6PNX</t>
        </is>
      </c>
      <c r="E1915" t="n">
        <v>14</v>
      </c>
      <c r="F1915" t="n">
        <v>1</v>
      </c>
      <c r="G1915" t="n">
        <v>2529</v>
      </c>
    </row>
    <row r="1916">
      <c r="A1916" t="inlineStr">
        <is>
          <t>2026-08-27</t>
        </is>
      </c>
      <c r="B1916" t="inlineStr">
        <is>
          <t>fr:210972031</t>
        </is>
      </c>
      <c r="C1916">
        <f>IFERROR(VLOOKUP($B1916,INDEX!$A:$B,2,FALSE),"")</f>
        <v/>
      </c>
      <c r="D1916" t="inlineStr">
        <is>
          <t>B0FPX87BRC</t>
        </is>
      </c>
      <c r="E1916" t="n">
        <v>15</v>
      </c>
      <c r="F1916" t="n">
        <v>1</v>
      </c>
      <c r="G1916" t="n">
        <v>1484</v>
      </c>
    </row>
    <row r="1917">
      <c r="A1917" t="inlineStr">
        <is>
          <t>2026-08-27</t>
        </is>
      </c>
      <c r="B1917" t="inlineStr">
        <is>
          <t>fr:210972031</t>
        </is>
      </c>
      <c r="C1917">
        <f>IFERROR(VLOOKUP($B1917,INDEX!$A:$B,2,FALSE),"")</f>
        <v/>
      </c>
      <c r="D1917" t="inlineStr">
        <is>
          <t>B08M58SWB1</t>
        </is>
      </c>
      <c r="E1917" t="n">
        <v>16</v>
      </c>
      <c r="F1917" t="n">
        <v>1</v>
      </c>
      <c r="G1917" t="n">
        <v>11519</v>
      </c>
    </row>
    <row r="1918">
      <c r="A1918" t="inlineStr">
        <is>
          <t>2026-08-27</t>
        </is>
      </c>
      <c r="B1918" t="inlineStr">
        <is>
          <t>fr:210972031</t>
        </is>
      </c>
      <c r="C1918">
        <f>IFERROR(VLOOKUP($B1918,INDEX!$A:$B,2,FALSE),"")</f>
        <v/>
      </c>
      <c r="D1918" t="inlineStr">
        <is>
          <t>B07RNH35K4</t>
        </is>
      </c>
      <c r="E1918" t="n">
        <v>17</v>
      </c>
      <c r="F1918" t="n">
        <v>1</v>
      </c>
      <c r="G1918" t="n">
        <v>6265</v>
      </c>
    </row>
    <row r="1919">
      <c r="A1919" t="inlineStr">
        <is>
          <t>2026-08-27</t>
        </is>
      </c>
      <c r="B1919" t="inlineStr">
        <is>
          <t>fr:210972031</t>
        </is>
      </c>
      <c r="C1919">
        <f>IFERROR(VLOOKUP($B1919,INDEX!$A:$B,2,FALSE),"")</f>
        <v/>
      </c>
      <c r="D1919" t="inlineStr">
        <is>
          <t>B0078MF1PC</t>
        </is>
      </c>
      <c r="E1919" t="n">
        <v>18</v>
      </c>
      <c r="F1919" t="n">
        <v>1</v>
      </c>
      <c r="G1919" t="n">
        <v>13658</v>
      </c>
    </row>
    <row r="1920">
      <c r="A1920" t="inlineStr">
        <is>
          <t>2026-08-27</t>
        </is>
      </c>
      <c r="B1920" t="inlineStr">
        <is>
          <t>fr:210972031</t>
        </is>
      </c>
      <c r="C1920">
        <f>IFERROR(VLOOKUP($B1920,INDEX!$A:$B,2,FALSE),"")</f>
        <v/>
      </c>
      <c r="D1920" t="inlineStr">
        <is>
          <t>B0GVJQGVL5</t>
        </is>
      </c>
      <c r="E1920" t="n">
        <v>19</v>
      </c>
      <c r="F1920" t="n">
        <v>1</v>
      </c>
      <c r="G1920" t="n">
        <v>156</v>
      </c>
    </row>
    <row r="1921">
      <c r="A1921" t="inlineStr">
        <is>
          <t>2026-08-27</t>
        </is>
      </c>
      <c r="B1921" t="inlineStr">
        <is>
          <t>fr:210972031</t>
        </is>
      </c>
      <c r="C1921">
        <f>IFERROR(VLOOKUP($B1921,INDEX!$A:$B,2,FALSE),"")</f>
        <v/>
      </c>
      <c r="D1921" t="inlineStr">
        <is>
          <t>B0FQC3MF3Q</t>
        </is>
      </c>
      <c r="E1921" t="n">
        <v>20</v>
      </c>
      <c r="F1921" t="n">
        <v>1</v>
      </c>
      <c r="G1921" t="n">
        <v>434</v>
      </c>
    </row>
    <row r="1922">
      <c r="A1922" t="inlineStr">
        <is>
          <t>2026-08-27</t>
        </is>
      </c>
      <c r="B1922" t="inlineStr">
        <is>
          <t>fr:210972031</t>
        </is>
      </c>
      <c r="C1922">
        <f>IFERROR(VLOOKUP($B1922,INDEX!$A:$B,2,FALSE),"")</f>
        <v/>
      </c>
      <c r="D1922" t="inlineStr">
        <is>
          <t>B082VVH3GC</t>
        </is>
      </c>
      <c r="E1922" t="n">
        <v>21</v>
      </c>
      <c r="F1922" t="n">
        <v>1</v>
      </c>
      <c r="G1922" t="n">
        <v>1934</v>
      </c>
    </row>
    <row r="1923">
      <c r="A1923" t="inlineStr">
        <is>
          <t>2026-08-27</t>
        </is>
      </c>
      <c r="B1923" t="inlineStr">
        <is>
          <t>fr:210972031</t>
        </is>
      </c>
      <c r="C1923">
        <f>IFERROR(VLOOKUP($B1923,INDEX!$A:$B,2,FALSE),"")</f>
        <v/>
      </c>
      <c r="D1923" t="inlineStr">
        <is>
          <t>B07C9BDQWV</t>
        </is>
      </c>
      <c r="E1923" t="n">
        <v>22</v>
      </c>
      <c r="F1923" t="n">
        <v>1</v>
      </c>
      <c r="G1923" t="n">
        <v>36495</v>
      </c>
    </row>
    <row r="1924">
      <c r="A1924" t="inlineStr">
        <is>
          <t>2026-08-27</t>
        </is>
      </c>
      <c r="B1924" t="inlineStr">
        <is>
          <t>fr:210972031</t>
        </is>
      </c>
      <c r="C1924">
        <f>IFERROR(VLOOKUP($B1924,INDEX!$A:$B,2,FALSE),"")</f>
        <v/>
      </c>
      <c r="D1924" t="inlineStr">
        <is>
          <t>B07TXJHYKB</t>
        </is>
      </c>
      <c r="E1924" t="n">
        <v>23</v>
      </c>
      <c r="F1924" t="n">
        <v>1</v>
      </c>
      <c r="G1924" t="n">
        <v>54114</v>
      </c>
    </row>
    <row r="1925">
      <c r="A1925" t="inlineStr">
        <is>
          <t>2026-08-27</t>
        </is>
      </c>
      <c r="B1925" t="inlineStr">
        <is>
          <t>fr:210972031</t>
        </is>
      </c>
      <c r="C1925">
        <f>IFERROR(VLOOKUP($B1925,INDEX!$A:$B,2,FALSE),"")</f>
        <v/>
      </c>
      <c r="D1925" t="inlineStr">
        <is>
          <t>B0DGQRPBW3</t>
        </is>
      </c>
      <c r="E1925" t="n">
        <v>24</v>
      </c>
      <c r="F1925" t="n">
        <v>1</v>
      </c>
      <c r="G1925" t="n">
        <v>7200</v>
      </c>
    </row>
    <row r="1926">
      <c r="A1926" t="inlineStr">
        <is>
          <t>2026-08-27</t>
        </is>
      </c>
      <c r="B1926" t="inlineStr">
        <is>
          <t>fr:210972031</t>
        </is>
      </c>
      <c r="C1926">
        <f>IFERROR(VLOOKUP($B1926,INDEX!$A:$B,2,FALSE),"")</f>
        <v/>
      </c>
      <c r="D1926" t="inlineStr">
        <is>
          <t>B0GHYDJKFX</t>
        </is>
      </c>
      <c r="E1926" t="n">
        <v>25</v>
      </c>
      <c r="F1926" t="n">
        <v>1</v>
      </c>
      <c r="G1926" t="n">
        <v>236</v>
      </c>
    </row>
    <row r="1927">
      <c r="A1927" t="inlineStr">
        <is>
          <t>2026-08-27</t>
        </is>
      </c>
      <c r="B1927" t="inlineStr">
        <is>
          <t>fr:210972031</t>
        </is>
      </c>
      <c r="C1927">
        <f>IFERROR(VLOOKUP($B1927,INDEX!$A:$B,2,FALSE),"")</f>
        <v/>
      </c>
      <c r="D1927" t="inlineStr">
        <is>
          <t>B0FK5KHFBC</t>
        </is>
      </c>
      <c r="E1927" t="n">
        <v>26</v>
      </c>
      <c r="F1927" t="n">
        <v>1</v>
      </c>
      <c r="G1927" t="n">
        <v>1128</v>
      </c>
    </row>
    <row r="1928">
      <c r="A1928" t="inlineStr">
        <is>
          <t>2026-08-27</t>
        </is>
      </c>
      <c r="B1928" t="inlineStr">
        <is>
          <t>fr:210972031</t>
        </is>
      </c>
      <c r="C1928">
        <f>IFERROR(VLOOKUP($B1928,INDEX!$A:$B,2,FALSE),"")</f>
        <v/>
      </c>
      <c r="D1928" t="inlineStr">
        <is>
          <t>B0BRXR2ZJJ</t>
        </is>
      </c>
      <c r="E1928" t="n">
        <v>27</v>
      </c>
      <c r="F1928" t="n">
        <v>1</v>
      </c>
      <c r="G1928" t="n">
        <v>1825</v>
      </c>
    </row>
    <row r="1929">
      <c r="A1929" t="inlineStr">
        <is>
          <t>2026-08-27</t>
        </is>
      </c>
      <c r="B1929" t="inlineStr">
        <is>
          <t>fr:210972031</t>
        </is>
      </c>
      <c r="C1929">
        <f>IFERROR(VLOOKUP($B1929,INDEX!$A:$B,2,FALSE),"")</f>
        <v/>
      </c>
      <c r="D1929" t="inlineStr">
        <is>
          <t>B0B8ZFYQVC</t>
        </is>
      </c>
      <c r="E1929" t="n">
        <v>28</v>
      </c>
      <c r="F1929" t="n">
        <v>1</v>
      </c>
      <c r="G1929" t="n">
        <v>6781</v>
      </c>
    </row>
    <row r="1930">
      <c r="A1930" t="inlineStr">
        <is>
          <t>2026-08-27</t>
        </is>
      </c>
      <c r="B1930" t="inlineStr">
        <is>
          <t>fr:210972031</t>
        </is>
      </c>
      <c r="C1930">
        <f>IFERROR(VLOOKUP($B1930,INDEX!$A:$B,2,FALSE),"")</f>
        <v/>
      </c>
      <c r="D1930" t="inlineStr">
        <is>
          <t>B09YRQ49PZ</t>
        </is>
      </c>
      <c r="E1930" t="n">
        <v>29</v>
      </c>
      <c r="F1930" t="n">
        <v>1</v>
      </c>
      <c r="G1930" t="n">
        <v>3075</v>
      </c>
    </row>
    <row r="1931">
      <c r="A1931" t="inlineStr">
        <is>
          <t>2026-08-27</t>
        </is>
      </c>
      <c r="B1931" t="inlineStr">
        <is>
          <t>fr:210972031</t>
        </is>
      </c>
      <c r="C1931">
        <f>IFERROR(VLOOKUP($B1931,INDEX!$A:$B,2,FALSE),"")</f>
        <v/>
      </c>
      <c r="D1931" t="inlineStr">
        <is>
          <t>B00WZRQNAC</t>
        </is>
      </c>
      <c r="E1931" t="n">
        <v>30</v>
      </c>
      <c r="F1931" t="n">
        <v>1</v>
      </c>
      <c r="G1931" t="n">
        <v>41588</v>
      </c>
    </row>
    <row r="1932">
      <c r="A1932" t="inlineStr">
        <is>
          <t>2026-08-27</t>
        </is>
      </c>
      <c r="B1932" t="inlineStr">
        <is>
          <t>fr:210972031</t>
        </is>
      </c>
      <c r="C1932">
        <f>IFERROR(VLOOKUP($B1932,INDEX!$A:$B,2,FALSE),"")</f>
        <v/>
      </c>
      <c r="D1932" t="inlineStr">
        <is>
          <t>B0BZSWS4PY</t>
        </is>
      </c>
      <c r="E1932" t="n">
        <v>31</v>
      </c>
      <c r="F1932" t="n">
        <v>1</v>
      </c>
    </row>
    <row r="1933">
      <c r="A1933" t="inlineStr">
        <is>
          <t>2026-08-27</t>
        </is>
      </c>
      <c r="B1933" t="inlineStr">
        <is>
          <t>fr:210972031</t>
        </is>
      </c>
      <c r="C1933">
        <f>IFERROR(VLOOKUP($B1933,INDEX!$A:$B,2,FALSE),"")</f>
        <v/>
      </c>
      <c r="D1933" t="inlineStr">
        <is>
          <t>B09NQG78ND</t>
        </is>
      </c>
      <c r="E1933" t="n">
        <v>32</v>
      </c>
      <c r="F1933" t="n">
        <v>1</v>
      </c>
    </row>
    <row r="1934">
      <c r="A1934" t="inlineStr">
        <is>
          <t>2026-08-27</t>
        </is>
      </c>
      <c r="B1934" t="inlineStr">
        <is>
          <t>fr:210972031</t>
        </is>
      </c>
      <c r="C1934">
        <f>IFERROR(VLOOKUP($B1934,INDEX!$A:$B,2,FALSE),"")</f>
        <v/>
      </c>
      <c r="D1934" t="inlineStr">
        <is>
          <t>B0G52CKKMT</t>
        </is>
      </c>
      <c r="E1934" t="n">
        <v>33</v>
      </c>
      <c r="F1934" t="n">
        <v>1</v>
      </c>
    </row>
    <row r="1935">
      <c r="A1935" t="inlineStr">
        <is>
          <t>2026-08-27</t>
        </is>
      </c>
      <c r="B1935" t="inlineStr">
        <is>
          <t>fr:210972031</t>
        </is>
      </c>
      <c r="C1935">
        <f>IFERROR(VLOOKUP($B1935,INDEX!$A:$B,2,FALSE),"")</f>
        <v/>
      </c>
      <c r="D1935" t="inlineStr">
        <is>
          <t>B0CRSKLX2L</t>
        </is>
      </c>
      <c r="E1935" t="n">
        <v>34</v>
      </c>
      <c r="F1935" t="n">
        <v>1</v>
      </c>
    </row>
    <row r="1936">
      <c r="A1936" t="inlineStr">
        <is>
          <t>2026-08-27</t>
        </is>
      </c>
      <c r="B1936" t="inlineStr">
        <is>
          <t>fr:210972031</t>
        </is>
      </c>
      <c r="C1936">
        <f>IFERROR(VLOOKUP($B1936,INDEX!$A:$B,2,FALSE),"")</f>
        <v/>
      </c>
      <c r="D1936" t="inlineStr">
        <is>
          <t>B0DRY6JKS1</t>
        </is>
      </c>
      <c r="E1936" t="n">
        <v>35</v>
      </c>
      <c r="F1936" t="n">
        <v>1</v>
      </c>
    </row>
    <row r="1937">
      <c r="A1937" t="inlineStr">
        <is>
          <t>2026-08-27</t>
        </is>
      </c>
      <c r="B1937" t="inlineStr">
        <is>
          <t>fr:210972031</t>
        </is>
      </c>
      <c r="C1937">
        <f>IFERROR(VLOOKUP($B1937,INDEX!$A:$B,2,FALSE),"")</f>
        <v/>
      </c>
      <c r="D1937" t="inlineStr">
        <is>
          <t>B08CFSS35N</t>
        </is>
      </c>
      <c r="E1937" t="n">
        <v>36</v>
      </c>
      <c r="F1937" t="n">
        <v>1</v>
      </c>
    </row>
    <row r="1938">
      <c r="A1938" t="inlineStr">
        <is>
          <t>2026-08-27</t>
        </is>
      </c>
      <c r="B1938" t="inlineStr">
        <is>
          <t>fr:210972031</t>
        </is>
      </c>
      <c r="C1938">
        <f>IFERROR(VLOOKUP($B1938,INDEX!$A:$B,2,FALSE),"")</f>
        <v/>
      </c>
      <c r="D1938" t="inlineStr">
        <is>
          <t>B07QV2MD3D</t>
        </is>
      </c>
      <c r="E1938" t="n">
        <v>37</v>
      </c>
      <c r="F1938" t="n">
        <v>1</v>
      </c>
    </row>
    <row r="1939">
      <c r="A1939" t="inlineStr">
        <is>
          <t>2026-08-27</t>
        </is>
      </c>
      <c r="B1939" t="inlineStr">
        <is>
          <t>fr:210972031</t>
        </is>
      </c>
      <c r="C1939">
        <f>IFERROR(VLOOKUP($B1939,INDEX!$A:$B,2,FALSE),"")</f>
        <v/>
      </c>
      <c r="D1939" t="inlineStr">
        <is>
          <t>B0D17HGDBM</t>
        </is>
      </c>
      <c r="E1939" t="n">
        <v>38</v>
      </c>
      <c r="F1939" t="n">
        <v>1</v>
      </c>
    </row>
    <row r="1940">
      <c r="A1940" t="inlineStr">
        <is>
          <t>2026-08-27</t>
        </is>
      </c>
      <c r="B1940" t="inlineStr">
        <is>
          <t>fr:210972031</t>
        </is>
      </c>
      <c r="C1940">
        <f>IFERROR(VLOOKUP($B1940,INDEX!$A:$B,2,FALSE),"")</f>
        <v/>
      </c>
      <c r="D1940" t="inlineStr">
        <is>
          <t>B06XGH5HLZ</t>
        </is>
      </c>
      <c r="E1940" t="n">
        <v>39</v>
      </c>
      <c r="F1940" t="n">
        <v>1</v>
      </c>
    </row>
    <row r="1941">
      <c r="A1941" t="inlineStr">
        <is>
          <t>2026-08-27</t>
        </is>
      </c>
      <c r="B1941" t="inlineStr">
        <is>
          <t>fr:210972031</t>
        </is>
      </c>
      <c r="C1941">
        <f>IFERROR(VLOOKUP($B1941,INDEX!$A:$B,2,FALSE),"")</f>
        <v/>
      </c>
      <c r="D1941" t="inlineStr">
        <is>
          <t>B003N3M5Q8</t>
        </is>
      </c>
      <c r="E1941" t="n">
        <v>40</v>
      </c>
      <c r="F1941" t="n">
        <v>1</v>
      </c>
    </row>
    <row r="1942">
      <c r="A1942" t="inlineStr">
        <is>
          <t>2026-08-27</t>
        </is>
      </c>
      <c r="B1942" t="inlineStr">
        <is>
          <t>fr:210972031</t>
        </is>
      </c>
      <c r="C1942">
        <f>IFERROR(VLOOKUP($B1942,INDEX!$A:$B,2,FALSE),"")</f>
        <v/>
      </c>
      <c r="D1942" t="inlineStr">
        <is>
          <t>B08LWNZ24R</t>
        </is>
      </c>
      <c r="E1942" t="n">
        <v>41</v>
      </c>
      <c r="F1942" t="n">
        <v>1</v>
      </c>
    </row>
    <row r="1943">
      <c r="A1943" t="inlineStr">
        <is>
          <t>2026-08-27</t>
        </is>
      </c>
      <c r="B1943" t="inlineStr">
        <is>
          <t>fr:210972031</t>
        </is>
      </c>
      <c r="C1943">
        <f>IFERROR(VLOOKUP($B1943,INDEX!$A:$B,2,FALSE),"")</f>
        <v/>
      </c>
      <c r="D1943" t="inlineStr">
        <is>
          <t>B004LXJQPM</t>
        </is>
      </c>
      <c r="E1943" t="n">
        <v>42</v>
      </c>
      <c r="F1943" t="n">
        <v>1</v>
      </c>
    </row>
    <row r="1944">
      <c r="A1944" t="inlineStr">
        <is>
          <t>2026-08-27</t>
        </is>
      </c>
      <c r="B1944" t="inlineStr">
        <is>
          <t>fr:210972031</t>
        </is>
      </c>
      <c r="C1944">
        <f>IFERROR(VLOOKUP($B1944,INDEX!$A:$B,2,FALSE),"")</f>
        <v/>
      </c>
      <c r="D1944" t="inlineStr">
        <is>
          <t>B0CWS16Y87</t>
        </is>
      </c>
      <c r="E1944" t="n">
        <v>43</v>
      </c>
      <c r="F1944" t="n">
        <v>1</v>
      </c>
    </row>
    <row r="1945">
      <c r="A1945" t="inlineStr">
        <is>
          <t>2026-08-27</t>
        </is>
      </c>
      <c r="B1945" t="inlineStr">
        <is>
          <t>fr:210972031</t>
        </is>
      </c>
      <c r="C1945">
        <f>IFERROR(VLOOKUP($B1945,INDEX!$A:$B,2,FALSE),"")</f>
        <v/>
      </c>
      <c r="D1945" t="inlineStr">
        <is>
          <t>B0B5DYY1HQ</t>
        </is>
      </c>
      <c r="E1945" t="n">
        <v>44</v>
      </c>
      <c r="F1945" t="n">
        <v>1</v>
      </c>
    </row>
    <row r="1946">
      <c r="A1946" t="inlineStr">
        <is>
          <t>2026-08-27</t>
        </is>
      </c>
      <c r="B1946" t="inlineStr">
        <is>
          <t>fr:210972031</t>
        </is>
      </c>
      <c r="C1946">
        <f>IFERROR(VLOOKUP($B1946,INDEX!$A:$B,2,FALSE),"")</f>
        <v/>
      </c>
      <c r="D1946" t="inlineStr">
        <is>
          <t>B0B5RCXCT6</t>
        </is>
      </c>
      <c r="E1946" t="n">
        <v>45</v>
      </c>
      <c r="F1946" t="n">
        <v>1</v>
      </c>
    </row>
    <row r="1947">
      <c r="A1947" t="inlineStr">
        <is>
          <t>2026-08-27</t>
        </is>
      </c>
      <c r="B1947" t="inlineStr">
        <is>
          <t>fr:210972031</t>
        </is>
      </c>
      <c r="C1947">
        <f>IFERROR(VLOOKUP($B1947,INDEX!$A:$B,2,FALSE),"")</f>
        <v/>
      </c>
      <c r="D1947" t="inlineStr">
        <is>
          <t>B0B5MGBDHZ</t>
        </is>
      </c>
      <c r="E1947" t="n">
        <v>46</v>
      </c>
      <c r="F1947" t="n">
        <v>1</v>
      </c>
    </row>
    <row r="1948">
      <c r="A1948" t="inlineStr">
        <is>
          <t>2026-08-27</t>
        </is>
      </c>
      <c r="B1948" t="inlineStr">
        <is>
          <t>fr:210972031</t>
        </is>
      </c>
      <c r="C1948">
        <f>IFERROR(VLOOKUP($B1948,INDEX!$A:$B,2,FALSE),"")</f>
        <v/>
      </c>
      <c r="D1948" t="inlineStr">
        <is>
          <t>B00B4YVU4G</t>
        </is>
      </c>
      <c r="E1948" t="n">
        <v>47</v>
      </c>
      <c r="F1948" t="n">
        <v>1</v>
      </c>
    </row>
    <row r="1949">
      <c r="A1949" t="inlineStr">
        <is>
          <t>2026-08-27</t>
        </is>
      </c>
      <c r="B1949" t="inlineStr">
        <is>
          <t>fr:210972031</t>
        </is>
      </c>
      <c r="C1949">
        <f>IFERROR(VLOOKUP($B1949,INDEX!$A:$B,2,FALSE),"")</f>
        <v/>
      </c>
      <c r="D1949" t="inlineStr">
        <is>
          <t>B014WOHZES</t>
        </is>
      </c>
      <c r="E1949" t="n">
        <v>48</v>
      </c>
      <c r="F1949" t="n">
        <v>1</v>
      </c>
    </row>
    <row r="1950">
      <c r="A1950" t="inlineStr">
        <is>
          <t>2026-08-27</t>
        </is>
      </c>
      <c r="B1950" t="inlineStr">
        <is>
          <t>fr:210972031</t>
        </is>
      </c>
      <c r="C1950">
        <f>IFERROR(VLOOKUP($B1950,INDEX!$A:$B,2,FALSE),"")</f>
        <v/>
      </c>
      <c r="D1950" t="inlineStr">
        <is>
          <t>B084GXC77H</t>
        </is>
      </c>
      <c r="E1950" t="n">
        <v>49</v>
      </c>
      <c r="F1950" t="n">
        <v>1</v>
      </c>
    </row>
    <row r="1951">
      <c r="A1951" t="inlineStr">
        <is>
          <t>2026-08-27</t>
        </is>
      </c>
      <c r="B1951" t="inlineStr">
        <is>
          <t>fr:210972031</t>
        </is>
      </c>
      <c r="C1951">
        <f>IFERROR(VLOOKUP($B1951,INDEX!$A:$B,2,FALSE),"")</f>
        <v/>
      </c>
      <c r="D1951" t="inlineStr">
        <is>
          <t>B0CZTT9JXV</t>
        </is>
      </c>
      <c r="E1951" t="n">
        <v>50</v>
      </c>
      <c r="F1951" t="n">
        <v>1</v>
      </c>
    </row>
    <row r="1952">
      <c r="A1952" t="inlineStr">
        <is>
          <t>2026-08-27</t>
        </is>
      </c>
      <c r="B1952" t="inlineStr">
        <is>
          <t>fr:210972031</t>
        </is>
      </c>
      <c r="C1952">
        <f>IFERROR(VLOOKUP($B1952,INDEX!$A:$B,2,FALSE),"")</f>
        <v/>
      </c>
      <c r="D1952" t="inlineStr">
        <is>
          <t>B07YN7W7MC</t>
        </is>
      </c>
      <c r="E1952" t="n">
        <v>51</v>
      </c>
      <c r="F1952" t="n">
        <v>1</v>
      </c>
      <c r="G1952" t="n">
        <v>3894</v>
      </c>
    </row>
    <row r="1953">
      <c r="A1953" t="inlineStr">
        <is>
          <t>2026-08-27</t>
        </is>
      </c>
      <c r="B1953" t="inlineStr">
        <is>
          <t>fr:210972031</t>
        </is>
      </c>
      <c r="C1953">
        <f>IFERROR(VLOOKUP($B1953,INDEX!$A:$B,2,FALSE),"")</f>
        <v/>
      </c>
      <c r="D1953" t="inlineStr">
        <is>
          <t>B0FDWX8DN6</t>
        </is>
      </c>
      <c r="E1953" t="n">
        <v>52</v>
      </c>
      <c r="F1953" t="n">
        <v>1</v>
      </c>
      <c r="G1953" t="n">
        <v>638</v>
      </c>
    </row>
    <row r="1954">
      <c r="A1954" t="inlineStr">
        <is>
          <t>2026-08-27</t>
        </is>
      </c>
      <c r="B1954" t="inlineStr">
        <is>
          <t>fr:210972031</t>
        </is>
      </c>
      <c r="C1954">
        <f>IFERROR(VLOOKUP($B1954,INDEX!$A:$B,2,FALSE),"")</f>
        <v/>
      </c>
      <c r="D1954" t="inlineStr">
        <is>
          <t>B0D8JFL1ZB</t>
        </is>
      </c>
      <c r="E1954" t="n">
        <v>53</v>
      </c>
      <c r="F1954" t="n">
        <v>1</v>
      </c>
      <c r="G1954" t="n">
        <v>428</v>
      </c>
    </row>
    <row r="1955">
      <c r="A1955" t="inlineStr">
        <is>
          <t>2026-08-27</t>
        </is>
      </c>
      <c r="B1955" t="inlineStr">
        <is>
          <t>fr:210972031</t>
        </is>
      </c>
      <c r="C1955">
        <f>IFERROR(VLOOKUP($B1955,INDEX!$A:$B,2,FALSE),"")</f>
        <v/>
      </c>
      <c r="D1955" t="inlineStr">
        <is>
          <t>B0D2344JLH</t>
        </is>
      </c>
      <c r="E1955" t="n">
        <v>54</v>
      </c>
      <c r="F1955" t="n">
        <v>1</v>
      </c>
      <c r="G1955" t="n">
        <v>3780</v>
      </c>
    </row>
    <row r="1956">
      <c r="A1956" t="inlineStr">
        <is>
          <t>2026-08-27</t>
        </is>
      </c>
      <c r="B1956" t="inlineStr">
        <is>
          <t>fr:210972031</t>
        </is>
      </c>
      <c r="C1956">
        <f>IFERROR(VLOOKUP($B1956,INDEX!$A:$B,2,FALSE),"")</f>
        <v/>
      </c>
      <c r="D1956" t="inlineStr">
        <is>
          <t>B07DBS1RV9</t>
        </is>
      </c>
      <c r="E1956" t="n">
        <v>55</v>
      </c>
      <c r="F1956" t="n">
        <v>1</v>
      </c>
      <c r="G1956" t="n">
        <v>26905</v>
      </c>
    </row>
    <row r="1957">
      <c r="A1957" t="inlineStr">
        <is>
          <t>2026-08-27</t>
        </is>
      </c>
      <c r="B1957" t="inlineStr">
        <is>
          <t>fr:210972031</t>
        </is>
      </c>
      <c r="C1957">
        <f>IFERROR(VLOOKUP($B1957,INDEX!$A:$B,2,FALSE),"")</f>
        <v/>
      </c>
      <c r="D1957" t="inlineStr">
        <is>
          <t>B0CPT6RV61</t>
        </is>
      </c>
      <c r="E1957" t="n">
        <v>56</v>
      </c>
      <c r="F1957" t="n">
        <v>1</v>
      </c>
      <c r="G1957" t="n">
        <v>7290</v>
      </c>
    </row>
    <row r="1958">
      <c r="A1958" t="inlineStr">
        <is>
          <t>2026-08-27</t>
        </is>
      </c>
      <c r="B1958" t="inlineStr">
        <is>
          <t>fr:210972031</t>
        </is>
      </c>
      <c r="C1958">
        <f>IFERROR(VLOOKUP($B1958,INDEX!$A:$B,2,FALSE),"")</f>
        <v/>
      </c>
      <c r="D1958" t="inlineStr">
        <is>
          <t>B0B9YHX8DX</t>
        </is>
      </c>
      <c r="E1958" t="n">
        <v>57</v>
      </c>
      <c r="F1958" t="n">
        <v>1</v>
      </c>
      <c r="G1958" t="n">
        <v>7600</v>
      </c>
    </row>
    <row r="1959">
      <c r="A1959" t="inlineStr">
        <is>
          <t>2026-08-27</t>
        </is>
      </c>
      <c r="B1959" t="inlineStr">
        <is>
          <t>fr:210972031</t>
        </is>
      </c>
      <c r="C1959">
        <f>IFERROR(VLOOKUP($B1959,INDEX!$A:$B,2,FALSE),"")</f>
        <v/>
      </c>
      <c r="D1959" t="inlineStr">
        <is>
          <t>B07LGCGG6R</t>
        </is>
      </c>
      <c r="E1959" t="n">
        <v>58</v>
      </c>
      <c r="F1959" t="n">
        <v>1</v>
      </c>
      <c r="G1959" t="n">
        <v>9124</v>
      </c>
    </row>
    <row r="1960">
      <c r="A1960" t="inlineStr">
        <is>
          <t>2026-08-27</t>
        </is>
      </c>
      <c r="B1960" t="inlineStr">
        <is>
          <t>fr:210972031</t>
        </is>
      </c>
      <c r="C1960">
        <f>IFERROR(VLOOKUP($B1960,INDEX!$A:$B,2,FALSE),"")</f>
        <v/>
      </c>
      <c r="D1960" t="inlineStr">
        <is>
          <t>B00WZQTCS8</t>
        </is>
      </c>
      <c r="E1960" t="n">
        <v>59</v>
      </c>
      <c r="F1960" t="n">
        <v>1</v>
      </c>
      <c r="G1960" t="n">
        <v>26007</v>
      </c>
    </row>
    <row r="1961">
      <c r="A1961" t="inlineStr">
        <is>
          <t>2026-08-27</t>
        </is>
      </c>
      <c r="B1961" t="inlineStr">
        <is>
          <t>fr:210972031</t>
        </is>
      </c>
      <c r="C1961">
        <f>IFERROR(VLOOKUP($B1961,INDEX!$A:$B,2,FALSE),"")</f>
        <v/>
      </c>
      <c r="D1961" t="inlineStr">
        <is>
          <t>B0CK8MGD8T</t>
        </is>
      </c>
      <c r="E1961" t="n">
        <v>60</v>
      </c>
      <c r="F1961" t="n">
        <v>1</v>
      </c>
      <c r="G1961" t="n">
        <v>472</v>
      </c>
    </row>
    <row r="1962">
      <c r="A1962" t="inlineStr">
        <is>
          <t>2026-08-27</t>
        </is>
      </c>
      <c r="B1962" t="inlineStr">
        <is>
          <t>fr:210972031</t>
        </is>
      </c>
      <c r="C1962">
        <f>IFERROR(VLOOKUP($B1962,INDEX!$A:$B,2,FALSE),"")</f>
        <v/>
      </c>
      <c r="D1962" t="inlineStr">
        <is>
          <t>B0CZ15DW1J</t>
        </is>
      </c>
      <c r="E1962" t="n">
        <v>61</v>
      </c>
      <c r="F1962" t="n">
        <v>1</v>
      </c>
      <c r="G1962" t="n">
        <v>205</v>
      </c>
    </row>
    <row r="1963">
      <c r="A1963" t="inlineStr">
        <is>
          <t>2026-08-27</t>
        </is>
      </c>
      <c r="B1963" t="inlineStr">
        <is>
          <t>fr:210972031</t>
        </is>
      </c>
      <c r="C1963">
        <f>IFERROR(VLOOKUP($B1963,INDEX!$A:$B,2,FALSE),"")</f>
        <v/>
      </c>
      <c r="D1963" t="inlineStr">
        <is>
          <t>B0DGQS697M</t>
        </is>
      </c>
      <c r="E1963" t="n">
        <v>62</v>
      </c>
      <c r="F1963" t="n">
        <v>1</v>
      </c>
      <c r="G1963" t="n">
        <v>2754</v>
      </c>
    </row>
    <row r="1964">
      <c r="A1964" t="inlineStr">
        <is>
          <t>2026-08-27</t>
        </is>
      </c>
      <c r="B1964" t="inlineStr">
        <is>
          <t>fr:210972031</t>
        </is>
      </c>
      <c r="C1964">
        <f>IFERROR(VLOOKUP($B1964,INDEX!$A:$B,2,FALSE),"")</f>
        <v/>
      </c>
      <c r="D1964" t="inlineStr">
        <is>
          <t>B07XZ7PXD8</t>
        </is>
      </c>
      <c r="E1964" t="n">
        <v>63</v>
      </c>
      <c r="F1964" t="n">
        <v>1</v>
      </c>
      <c r="G1964" t="n">
        <v>17186</v>
      </c>
    </row>
    <row r="1965">
      <c r="A1965" t="inlineStr">
        <is>
          <t>2026-08-27</t>
        </is>
      </c>
      <c r="B1965" t="inlineStr">
        <is>
          <t>fr:210972031</t>
        </is>
      </c>
      <c r="C1965">
        <f>IFERROR(VLOOKUP($B1965,INDEX!$A:$B,2,FALSE),"")</f>
        <v/>
      </c>
      <c r="D1965" t="inlineStr">
        <is>
          <t>B0DSJMFRTN</t>
        </is>
      </c>
      <c r="E1965" t="n">
        <v>64</v>
      </c>
      <c r="F1965" t="n">
        <v>1</v>
      </c>
      <c r="G1965" t="n">
        <v>2464</v>
      </c>
    </row>
    <row r="1966">
      <c r="A1966" t="inlineStr">
        <is>
          <t>2026-08-27</t>
        </is>
      </c>
      <c r="B1966" t="inlineStr">
        <is>
          <t>fr:210972031</t>
        </is>
      </c>
      <c r="C1966">
        <f>IFERROR(VLOOKUP($B1966,INDEX!$A:$B,2,FALSE),"")</f>
        <v/>
      </c>
      <c r="D1966" t="inlineStr">
        <is>
          <t>B00378HDFW</t>
        </is>
      </c>
      <c r="E1966" t="n">
        <v>65</v>
      </c>
      <c r="F1966" t="n">
        <v>1</v>
      </c>
      <c r="G1966" t="n">
        <v>8120</v>
      </c>
    </row>
    <row r="1967">
      <c r="A1967" t="inlineStr">
        <is>
          <t>2026-08-27</t>
        </is>
      </c>
      <c r="B1967" t="inlineStr">
        <is>
          <t>fr:210972031</t>
        </is>
      </c>
      <c r="C1967">
        <f>IFERROR(VLOOKUP($B1967,INDEX!$A:$B,2,FALSE),"")</f>
        <v/>
      </c>
      <c r="D1967" t="inlineStr">
        <is>
          <t>B0F99KCN1R</t>
        </is>
      </c>
      <c r="E1967" t="n">
        <v>66</v>
      </c>
      <c r="F1967" t="n">
        <v>1</v>
      </c>
      <c r="G1967" t="n">
        <v>350</v>
      </c>
    </row>
    <row r="1968">
      <c r="A1968" t="inlineStr">
        <is>
          <t>2026-08-27</t>
        </is>
      </c>
      <c r="B1968" t="inlineStr">
        <is>
          <t>fr:210972031</t>
        </is>
      </c>
      <c r="C1968">
        <f>IFERROR(VLOOKUP($B1968,INDEX!$A:$B,2,FALSE),"")</f>
        <v/>
      </c>
      <c r="D1968" t="inlineStr">
        <is>
          <t>B0CF5435TF</t>
        </is>
      </c>
      <c r="E1968" t="n">
        <v>67</v>
      </c>
      <c r="F1968" t="n">
        <v>1</v>
      </c>
      <c r="G1968" t="n">
        <v>723</v>
      </c>
    </row>
    <row r="1969">
      <c r="A1969" t="inlineStr">
        <is>
          <t>2026-08-27</t>
        </is>
      </c>
      <c r="B1969" t="inlineStr">
        <is>
          <t>fr:210972031</t>
        </is>
      </c>
      <c r="C1969">
        <f>IFERROR(VLOOKUP($B1969,INDEX!$A:$B,2,FALSE),"")</f>
        <v/>
      </c>
      <c r="D1969" t="inlineStr">
        <is>
          <t>B08Y4N16PC</t>
        </is>
      </c>
      <c r="E1969" t="n">
        <v>68</v>
      </c>
      <c r="F1969" t="n">
        <v>1</v>
      </c>
      <c r="G1969" t="n">
        <v>852</v>
      </c>
    </row>
    <row r="1970">
      <c r="A1970" t="inlineStr">
        <is>
          <t>2026-08-27</t>
        </is>
      </c>
      <c r="B1970" t="inlineStr">
        <is>
          <t>fr:210972031</t>
        </is>
      </c>
      <c r="C1970">
        <f>IFERROR(VLOOKUP($B1970,INDEX!$A:$B,2,FALSE),"")</f>
        <v/>
      </c>
      <c r="D1970" t="inlineStr">
        <is>
          <t>B08CHDJC96</t>
        </is>
      </c>
      <c r="E1970" t="n">
        <v>69</v>
      </c>
      <c r="F1970" t="n">
        <v>1</v>
      </c>
      <c r="G1970" t="n">
        <v>6297</v>
      </c>
    </row>
    <row r="1971">
      <c r="A1971" t="inlineStr">
        <is>
          <t>2026-08-27</t>
        </is>
      </c>
      <c r="B1971" t="inlineStr">
        <is>
          <t>fr:210972031</t>
        </is>
      </c>
      <c r="C1971">
        <f>IFERROR(VLOOKUP($B1971,INDEX!$A:$B,2,FALSE),"")</f>
        <v/>
      </c>
      <c r="D1971" t="inlineStr">
        <is>
          <t>B07VBH3DRK</t>
        </is>
      </c>
      <c r="E1971" t="n">
        <v>70</v>
      </c>
      <c r="F1971" t="n">
        <v>1</v>
      </c>
      <c r="G1971" t="n">
        <v>5924</v>
      </c>
    </row>
    <row r="1972">
      <c r="A1972" t="inlineStr">
        <is>
          <t>2026-08-27</t>
        </is>
      </c>
      <c r="B1972" t="inlineStr">
        <is>
          <t>fr:210972031</t>
        </is>
      </c>
      <c r="C1972">
        <f>IFERROR(VLOOKUP($B1972,INDEX!$A:$B,2,FALSE),"")</f>
        <v/>
      </c>
      <c r="D1972" t="inlineStr">
        <is>
          <t>B0GS9WGQYH</t>
        </is>
      </c>
      <c r="E1972" t="n">
        <v>71</v>
      </c>
      <c r="F1972" t="n">
        <v>1</v>
      </c>
      <c r="G1972" t="n">
        <v>2</v>
      </c>
    </row>
    <row r="1973">
      <c r="A1973" t="inlineStr">
        <is>
          <t>2026-08-27</t>
        </is>
      </c>
      <c r="B1973" t="inlineStr">
        <is>
          <t>fr:210972031</t>
        </is>
      </c>
      <c r="C1973">
        <f>IFERROR(VLOOKUP($B1973,INDEX!$A:$B,2,FALSE),"")</f>
        <v/>
      </c>
      <c r="D1973" t="inlineStr">
        <is>
          <t>B00SXKWB42</t>
        </is>
      </c>
      <c r="E1973" t="n">
        <v>72</v>
      </c>
      <c r="F1973" t="n">
        <v>1</v>
      </c>
      <c r="G1973" t="n">
        <v>2624</v>
      </c>
    </row>
    <row r="1974">
      <c r="A1974" t="inlineStr">
        <is>
          <t>2026-08-27</t>
        </is>
      </c>
      <c r="B1974" t="inlineStr">
        <is>
          <t>fr:210972031</t>
        </is>
      </c>
      <c r="C1974">
        <f>IFERROR(VLOOKUP($B1974,INDEX!$A:$B,2,FALSE),"")</f>
        <v/>
      </c>
      <c r="D1974" t="inlineStr">
        <is>
          <t>B0FLPZNL2W</t>
        </is>
      </c>
      <c r="E1974" t="n">
        <v>73</v>
      </c>
      <c r="F1974" t="n">
        <v>1</v>
      </c>
      <c r="G1974" t="n">
        <v>5574</v>
      </c>
    </row>
    <row r="1975">
      <c r="A1975" t="inlineStr">
        <is>
          <t>2026-08-27</t>
        </is>
      </c>
      <c r="B1975" t="inlineStr">
        <is>
          <t>fr:210972031</t>
        </is>
      </c>
      <c r="C1975">
        <f>IFERROR(VLOOKUP($B1975,INDEX!$A:$B,2,FALSE),"")</f>
        <v/>
      </c>
      <c r="D1975" t="inlineStr">
        <is>
          <t>B0FY776HMQ</t>
        </is>
      </c>
      <c r="E1975" t="n">
        <v>74</v>
      </c>
      <c r="F1975" t="n">
        <v>1</v>
      </c>
      <c r="G1975" t="n">
        <v>179</v>
      </c>
    </row>
    <row r="1976">
      <c r="A1976" t="inlineStr">
        <is>
          <t>2026-08-27</t>
        </is>
      </c>
      <c r="B1976" t="inlineStr">
        <is>
          <t>fr:210972031</t>
        </is>
      </c>
      <c r="C1976">
        <f>IFERROR(VLOOKUP($B1976,INDEX!$A:$B,2,FALSE),"")</f>
        <v/>
      </c>
      <c r="D1976" t="inlineStr">
        <is>
          <t>B09HNMRQN2</t>
        </is>
      </c>
      <c r="E1976" t="n">
        <v>75</v>
      </c>
      <c r="F1976" t="n">
        <v>1</v>
      </c>
      <c r="G1976" t="n">
        <v>7579</v>
      </c>
    </row>
    <row r="1977">
      <c r="A1977" t="inlineStr">
        <is>
          <t>2026-08-27</t>
        </is>
      </c>
      <c r="B1977" t="inlineStr">
        <is>
          <t>fr:210972031</t>
        </is>
      </c>
      <c r="C1977">
        <f>IFERROR(VLOOKUP($B1977,INDEX!$A:$B,2,FALSE),"")</f>
        <v/>
      </c>
      <c r="D1977" t="inlineStr">
        <is>
          <t>B08YF9JBYG</t>
        </is>
      </c>
      <c r="E1977" t="n">
        <v>76</v>
      </c>
      <c r="F1977" t="n">
        <v>1</v>
      </c>
      <c r="G1977" t="n">
        <v>1128</v>
      </c>
    </row>
    <row r="1978">
      <c r="A1978" t="inlineStr">
        <is>
          <t>2026-08-27</t>
        </is>
      </c>
      <c r="B1978" t="inlineStr">
        <is>
          <t>fr:210972031</t>
        </is>
      </c>
      <c r="C1978">
        <f>IFERROR(VLOOKUP($B1978,INDEX!$A:$B,2,FALSE),"")</f>
        <v/>
      </c>
      <c r="D1978" t="inlineStr">
        <is>
          <t>B08MRKPT9H</t>
        </is>
      </c>
      <c r="E1978" t="n">
        <v>77</v>
      </c>
      <c r="F1978" t="n">
        <v>1</v>
      </c>
      <c r="G1978" t="n">
        <v>26229</v>
      </c>
    </row>
    <row r="1979">
      <c r="A1979" t="inlineStr">
        <is>
          <t>2026-08-27</t>
        </is>
      </c>
      <c r="B1979" t="inlineStr">
        <is>
          <t>fr:210972031</t>
        </is>
      </c>
      <c r="C1979">
        <f>IFERROR(VLOOKUP($B1979,INDEX!$A:$B,2,FALSE),"")</f>
        <v/>
      </c>
      <c r="D1979" t="inlineStr">
        <is>
          <t>B0924VXCC3</t>
        </is>
      </c>
      <c r="E1979" t="n">
        <v>78</v>
      </c>
      <c r="F1979" t="n">
        <v>1</v>
      </c>
      <c r="G1979" t="n">
        <v>6776</v>
      </c>
    </row>
    <row r="1980">
      <c r="A1980" t="inlineStr">
        <is>
          <t>2026-08-27</t>
        </is>
      </c>
      <c r="B1980" t="inlineStr">
        <is>
          <t>fr:210972031</t>
        </is>
      </c>
      <c r="C1980">
        <f>IFERROR(VLOOKUP($B1980,INDEX!$A:$B,2,FALSE),"")</f>
        <v/>
      </c>
      <c r="D1980" t="inlineStr">
        <is>
          <t>B08H2F2JQW</t>
        </is>
      </c>
      <c r="E1980" t="n">
        <v>79</v>
      </c>
      <c r="F1980" t="n">
        <v>1</v>
      </c>
      <c r="G1980" t="n">
        <v>20893</v>
      </c>
    </row>
    <row r="1981">
      <c r="A1981" t="inlineStr">
        <is>
          <t>2026-08-27</t>
        </is>
      </c>
      <c r="B1981" t="inlineStr">
        <is>
          <t>fr:210972031</t>
        </is>
      </c>
      <c r="C1981">
        <f>IFERROR(VLOOKUP($B1981,INDEX!$A:$B,2,FALSE),"")</f>
        <v/>
      </c>
      <c r="D1981" t="inlineStr">
        <is>
          <t>B077DKPXF7</t>
        </is>
      </c>
      <c r="E1981" t="n">
        <v>80</v>
      </c>
      <c r="F1981" t="n">
        <v>1</v>
      </c>
      <c r="G1981" t="n">
        <v>3307</v>
      </c>
    </row>
    <row r="1982">
      <c r="A1982" t="inlineStr">
        <is>
          <t>2026-08-27</t>
        </is>
      </c>
      <c r="B1982" t="inlineStr">
        <is>
          <t>fr:210972031</t>
        </is>
      </c>
      <c r="C1982">
        <f>IFERROR(VLOOKUP($B1982,INDEX!$A:$B,2,FALSE),"")</f>
        <v/>
      </c>
      <c r="D1982" t="inlineStr">
        <is>
          <t>B0894DX9G6</t>
        </is>
      </c>
      <c r="E1982" t="n">
        <v>81</v>
      </c>
      <c r="F1982" t="n">
        <v>1</v>
      </c>
    </row>
    <row r="1983">
      <c r="A1983" t="inlineStr">
        <is>
          <t>2026-08-27</t>
        </is>
      </c>
      <c r="B1983" t="inlineStr">
        <is>
          <t>fr:210972031</t>
        </is>
      </c>
      <c r="C1983">
        <f>IFERROR(VLOOKUP($B1983,INDEX!$A:$B,2,FALSE),"")</f>
        <v/>
      </c>
      <c r="D1983" t="inlineStr">
        <is>
          <t>B0F2T9495C</t>
        </is>
      </c>
      <c r="E1983" t="n">
        <v>82</v>
      </c>
      <c r="F1983" t="n">
        <v>1</v>
      </c>
    </row>
    <row r="1984">
      <c r="A1984" t="inlineStr">
        <is>
          <t>2026-08-27</t>
        </is>
      </c>
      <c r="B1984" t="inlineStr">
        <is>
          <t>fr:210972031</t>
        </is>
      </c>
      <c r="C1984">
        <f>IFERROR(VLOOKUP($B1984,INDEX!$A:$B,2,FALSE),"")</f>
        <v/>
      </c>
      <c r="D1984" t="inlineStr">
        <is>
          <t>B0F4451R1G</t>
        </is>
      </c>
      <c r="E1984" t="n">
        <v>83</v>
      </c>
      <c r="F1984" t="n">
        <v>1</v>
      </c>
    </row>
    <row r="1985">
      <c r="A1985" t="inlineStr">
        <is>
          <t>2026-08-27</t>
        </is>
      </c>
      <c r="B1985" t="inlineStr">
        <is>
          <t>fr:210972031</t>
        </is>
      </c>
      <c r="C1985">
        <f>IFERROR(VLOOKUP($B1985,INDEX!$A:$B,2,FALSE),"")</f>
        <v/>
      </c>
      <c r="D1985" t="inlineStr">
        <is>
          <t>B0DLQGCSSX</t>
        </is>
      </c>
      <c r="E1985" t="n">
        <v>84</v>
      </c>
      <c r="F1985" t="n">
        <v>1</v>
      </c>
    </row>
    <row r="1986">
      <c r="A1986" t="inlineStr">
        <is>
          <t>2026-08-27</t>
        </is>
      </c>
      <c r="B1986" t="inlineStr">
        <is>
          <t>fr:210972031</t>
        </is>
      </c>
      <c r="C1986">
        <f>IFERROR(VLOOKUP($B1986,INDEX!$A:$B,2,FALSE),"")</f>
        <v/>
      </c>
      <c r="D1986" t="inlineStr">
        <is>
          <t>B0D35X3H8C</t>
        </is>
      </c>
      <c r="E1986" t="n">
        <v>85</v>
      </c>
      <c r="F1986" t="n">
        <v>1</v>
      </c>
    </row>
    <row r="1987">
      <c r="A1987" t="inlineStr">
        <is>
          <t>2026-08-27</t>
        </is>
      </c>
      <c r="B1987" t="inlineStr">
        <is>
          <t>fr:210972031</t>
        </is>
      </c>
      <c r="C1987">
        <f>IFERROR(VLOOKUP($B1987,INDEX!$A:$B,2,FALSE),"")</f>
        <v/>
      </c>
      <c r="D1987" t="inlineStr">
        <is>
          <t>B086DTP966</t>
        </is>
      </c>
      <c r="E1987" t="n">
        <v>86</v>
      </c>
      <c r="F1987" t="n">
        <v>1</v>
      </c>
    </row>
    <row r="1988">
      <c r="A1988" t="inlineStr">
        <is>
          <t>2026-08-27</t>
        </is>
      </c>
      <c r="B1988" t="inlineStr">
        <is>
          <t>fr:210972031</t>
        </is>
      </c>
      <c r="C1988">
        <f>IFERROR(VLOOKUP($B1988,INDEX!$A:$B,2,FALSE),"")</f>
        <v/>
      </c>
      <c r="D1988" t="inlineStr">
        <is>
          <t>B0FP5T44Q5</t>
        </is>
      </c>
      <c r="E1988" t="n">
        <v>87</v>
      </c>
      <c r="F1988" t="n">
        <v>1</v>
      </c>
    </row>
    <row r="1989">
      <c r="A1989" t="inlineStr">
        <is>
          <t>2026-08-27</t>
        </is>
      </c>
      <c r="B1989" t="inlineStr">
        <is>
          <t>fr:210972031</t>
        </is>
      </c>
      <c r="C1989">
        <f>IFERROR(VLOOKUP($B1989,INDEX!$A:$B,2,FALSE),"")</f>
        <v/>
      </c>
      <c r="D1989" t="inlineStr">
        <is>
          <t>B0FPX7Y2R3</t>
        </is>
      </c>
      <c r="E1989" t="n">
        <v>88</v>
      </c>
      <c r="F1989" t="n">
        <v>1</v>
      </c>
    </row>
    <row r="1990">
      <c r="A1990" t="inlineStr">
        <is>
          <t>2026-08-27</t>
        </is>
      </c>
      <c r="B1990" t="inlineStr">
        <is>
          <t>fr:210972031</t>
        </is>
      </c>
      <c r="C1990">
        <f>IFERROR(VLOOKUP($B1990,INDEX!$A:$B,2,FALSE),"")</f>
        <v/>
      </c>
      <c r="D1990" t="inlineStr">
        <is>
          <t>B08R7C3D9G</t>
        </is>
      </c>
      <c r="E1990" t="n">
        <v>89</v>
      </c>
      <c r="F1990" t="n">
        <v>1</v>
      </c>
    </row>
    <row r="1991">
      <c r="A1991" t="inlineStr">
        <is>
          <t>2026-08-27</t>
        </is>
      </c>
      <c r="B1991" t="inlineStr">
        <is>
          <t>fr:210972031</t>
        </is>
      </c>
      <c r="C1991">
        <f>IFERROR(VLOOKUP($B1991,INDEX!$A:$B,2,FALSE),"")</f>
        <v/>
      </c>
      <c r="D1991" t="inlineStr">
        <is>
          <t>B08MSQQX2B</t>
        </is>
      </c>
      <c r="E1991" t="n">
        <v>90</v>
      </c>
      <c r="F1991" t="n">
        <v>1</v>
      </c>
    </row>
    <row r="1992">
      <c r="A1992" t="inlineStr">
        <is>
          <t>2026-08-27</t>
        </is>
      </c>
      <c r="B1992" t="inlineStr">
        <is>
          <t>fr:210972031</t>
        </is>
      </c>
      <c r="C1992">
        <f>IFERROR(VLOOKUP($B1992,INDEX!$A:$B,2,FALSE),"")</f>
        <v/>
      </c>
      <c r="D1992" t="inlineStr">
        <is>
          <t>B012XYSK1G</t>
        </is>
      </c>
      <c r="E1992" t="n">
        <v>91</v>
      </c>
      <c r="F1992" t="n">
        <v>1</v>
      </c>
    </row>
    <row r="1993">
      <c r="A1993" t="inlineStr">
        <is>
          <t>2026-08-27</t>
        </is>
      </c>
      <c r="B1993" t="inlineStr">
        <is>
          <t>fr:210972031</t>
        </is>
      </c>
      <c r="C1993">
        <f>IFERROR(VLOOKUP($B1993,INDEX!$A:$B,2,FALSE),"")</f>
        <v/>
      </c>
      <c r="D1993" t="inlineStr">
        <is>
          <t>B0742CVQW4</t>
        </is>
      </c>
      <c r="E1993" t="n">
        <v>92</v>
      </c>
      <c r="F1993" t="n">
        <v>1</v>
      </c>
    </row>
    <row r="1994">
      <c r="A1994" t="inlineStr">
        <is>
          <t>2026-08-27</t>
        </is>
      </c>
      <c r="B1994" t="inlineStr">
        <is>
          <t>fr:210972031</t>
        </is>
      </c>
      <c r="C1994">
        <f>IFERROR(VLOOKUP($B1994,INDEX!$A:$B,2,FALSE),"")</f>
        <v/>
      </c>
      <c r="D1994" t="inlineStr">
        <is>
          <t>B0FKC37D4W</t>
        </is>
      </c>
      <c r="E1994" t="n">
        <v>93</v>
      </c>
      <c r="F1994" t="n">
        <v>1</v>
      </c>
    </row>
    <row r="1995">
      <c r="A1995" t="inlineStr">
        <is>
          <t>2026-08-27</t>
        </is>
      </c>
      <c r="B1995" t="inlineStr">
        <is>
          <t>fr:210972031</t>
        </is>
      </c>
      <c r="C1995">
        <f>IFERROR(VLOOKUP($B1995,INDEX!$A:$B,2,FALSE),"")</f>
        <v/>
      </c>
      <c r="D1995" t="inlineStr">
        <is>
          <t>B0D9P5J3DM</t>
        </is>
      </c>
      <c r="E1995" t="n">
        <v>94</v>
      </c>
      <c r="F1995" t="n">
        <v>1</v>
      </c>
    </row>
    <row r="1996">
      <c r="A1996" t="inlineStr">
        <is>
          <t>2026-08-27</t>
        </is>
      </c>
      <c r="B1996" t="inlineStr">
        <is>
          <t>fr:210972031</t>
        </is>
      </c>
      <c r="C1996">
        <f>IFERROR(VLOOKUP($B1996,INDEX!$A:$B,2,FALSE),"")</f>
        <v/>
      </c>
      <c r="D1996" t="inlineStr">
        <is>
          <t>B00ICT8JRC</t>
        </is>
      </c>
      <c r="E1996" t="n">
        <v>95</v>
      </c>
      <c r="F1996" t="n">
        <v>1</v>
      </c>
    </row>
    <row r="1997">
      <c r="A1997" t="inlineStr">
        <is>
          <t>2026-08-27</t>
        </is>
      </c>
      <c r="B1997" t="inlineStr">
        <is>
          <t>fr:210972031</t>
        </is>
      </c>
      <c r="C1997">
        <f>IFERROR(VLOOKUP($B1997,INDEX!$A:$B,2,FALSE),"")</f>
        <v/>
      </c>
      <c r="D1997" t="inlineStr">
        <is>
          <t>B0B1DQ3D8W</t>
        </is>
      </c>
      <c r="E1997" t="n">
        <v>96</v>
      </c>
      <c r="F1997" t="n">
        <v>1</v>
      </c>
    </row>
    <row r="1998">
      <c r="A1998" t="inlineStr">
        <is>
          <t>2026-08-27</t>
        </is>
      </c>
      <c r="B1998" t="inlineStr">
        <is>
          <t>fr:210972031</t>
        </is>
      </c>
      <c r="C1998">
        <f>IFERROR(VLOOKUP($B1998,INDEX!$A:$B,2,FALSE),"")</f>
        <v/>
      </c>
      <c r="D1998" t="inlineStr">
        <is>
          <t>B08BT97CBC</t>
        </is>
      </c>
      <c r="E1998" t="n">
        <v>97</v>
      </c>
      <c r="F1998" t="n">
        <v>1</v>
      </c>
    </row>
    <row r="1999">
      <c r="A1999" t="inlineStr">
        <is>
          <t>2026-08-27</t>
        </is>
      </c>
      <c r="B1999" t="inlineStr">
        <is>
          <t>fr:210972031</t>
        </is>
      </c>
      <c r="C1999">
        <f>IFERROR(VLOOKUP($B1999,INDEX!$A:$B,2,FALSE),"")</f>
        <v/>
      </c>
      <c r="D1999" t="inlineStr">
        <is>
          <t>B0CZF7F8XN</t>
        </is>
      </c>
      <c r="E1999" t="n">
        <v>98</v>
      </c>
      <c r="F1999" t="n">
        <v>1</v>
      </c>
    </row>
    <row r="2000">
      <c r="A2000" t="inlineStr">
        <is>
          <t>2026-08-27</t>
        </is>
      </c>
      <c r="B2000" t="inlineStr">
        <is>
          <t>fr:210972031</t>
        </is>
      </c>
      <c r="C2000">
        <f>IFERROR(VLOOKUP($B2000,INDEX!$A:$B,2,FALSE),"")</f>
        <v/>
      </c>
      <c r="D2000" t="inlineStr">
        <is>
          <t>B077ZG7NL8</t>
        </is>
      </c>
      <c r="E2000" t="n">
        <v>99</v>
      </c>
      <c r="F2000" t="n">
        <v>1</v>
      </c>
    </row>
    <row r="2001">
      <c r="A2001" t="inlineStr">
        <is>
          <t>2026-08-27</t>
        </is>
      </c>
      <c r="B2001" t="inlineStr">
        <is>
          <t>fr:210972031</t>
        </is>
      </c>
      <c r="C2001">
        <f>IFERROR(VLOOKUP($B2001,INDEX!$A:$B,2,FALSE),"")</f>
        <v/>
      </c>
      <c r="D2001" t="inlineStr">
        <is>
          <t>B09NQGDDGF</t>
        </is>
      </c>
      <c r="E2001" t="n">
        <v>100</v>
      </c>
      <c r="F2001" t="n">
        <v>1</v>
      </c>
    </row>
    <row r="2002">
      <c r="A2002" t="inlineStr">
        <is>
          <t>2026-08-27</t>
        </is>
      </c>
      <c r="B2002" t="inlineStr">
        <is>
          <t>fr:211020031</t>
        </is>
      </c>
      <c r="C2002">
        <f>IFERROR(VLOOKUP($B2002,INDEX!$A:$B,2,FALSE),"")</f>
        <v/>
      </c>
      <c r="D2002" t="inlineStr">
        <is>
          <t>B0B2RM68G2</t>
        </is>
      </c>
      <c r="E2002" t="n">
        <v>1</v>
      </c>
      <c r="F2002" t="n">
        <v>1</v>
      </c>
      <c r="G2002" t="n">
        <v>43382</v>
      </c>
    </row>
    <row r="2003">
      <c r="A2003" t="inlineStr">
        <is>
          <t>2026-08-27</t>
        </is>
      </c>
      <c r="B2003" t="inlineStr">
        <is>
          <t>fr:211020031</t>
        </is>
      </c>
      <c r="C2003">
        <f>IFERROR(VLOOKUP($B2003,INDEX!$A:$B,2,FALSE),"")</f>
        <v/>
      </c>
      <c r="D2003" t="inlineStr">
        <is>
          <t>B09V7Z4TJG</t>
        </is>
      </c>
      <c r="E2003" t="n">
        <v>2</v>
      </c>
      <c r="F2003" t="n">
        <v>1</v>
      </c>
      <c r="G2003" t="n">
        <v>29903</v>
      </c>
    </row>
    <row r="2004">
      <c r="A2004" t="inlineStr">
        <is>
          <t>2026-08-27</t>
        </is>
      </c>
      <c r="B2004" t="inlineStr">
        <is>
          <t>fr:211020031</t>
        </is>
      </c>
      <c r="C2004">
        <f>IFERROR(VLOOKUP($B2004,INDEX!$A:$B,2,FALSE),"")</f>
        <v/>
      </c>
      <c r="D2004" t="inlineStr">
        <is>
          <t>B0B7RQ46LD</t>
        </is>
      </c>
      <c r="E2004" t="n">
        <v>3</v>
      </c>
      <c r="F2004" t="n">
        <v>1</v>
      </c>
      <c r="G2004" t="n">
        <v>35537</v>
      </c>
    </row>
    <row r="2005">
      <c r="A2005" t="inlineStr">
        <is>
          <t>2026-08-27</t>
        </is>
      </c>
      <c r="B2005" t="inlineStr">
        <is>
          <t>fr:211020031</t>
        </is>
      </c>
      <c r="C2005">
        <f>IFERROR(VLOOKUP($B2005,INDEX!$A:$B,2,FALSE),"")</f>
        <v/>
      </c>
      <c r="D2005" t="inlineStr">
        <is>
          <t>B071914GGL</t>
        </is>
      </c>
      <c r="E2005" t="n">
        <v>4</v>
      </c>
      <c r="F2005" t="n">
        <v>1</v>
      </c>
      <c r="G2005" t="n">
        <v>59993</v>
      </c>
    </row>
    <row r="2006">
      <c r="A2006" t="inlineStr">
        <is>
          <t>2026-08-27</t>
        </is>
      </c>
      <c r="B2006" t="inlineStr">
        <is>
          <t>fr:211020031</t>
        </is>
      </c>
      <c r="C2006">
        <f>IFERROR(VLOOKUP($B2006,INDEX!$A:$B,2,FALSE),"")</f>
        <v/>
      </c>
      <c r="D2006" t="inlineStr">
        <is>
          <t>B0FPCC599C</t>
        </is>
      </c>
      <c r="E2006" t="n">
        <v>5</v>
      </c>
      <c r="F2006" t="n">
        <v>1</v>
      </c>
      <c r="G2006" t="n">
        <v>1790</v>
      </c>
    </row>
    <row r="2007">
      <c r="A2007" t="inlineStr">
        <is>
          <t>2026-08-27</t>
        </is>
      </c>
      <c r="B2007" t="inlineStr">
        <is>
          <t>fr:211020031</t>
        </is>
      </c>
      <c r="C2007">
        <f>IFERROR(VLOOKUP($B2007,INDEX!$A:$B,2,FALSE),"")</f>
        <v/>
      </c>
      <c r="D2007" t="inlineStr">
        <is>
          <t>B0DK4Y2YP3</t>
        </is>
      </c>
      <c r="E2007" t="n">
        <v>6</v>
      </c>
      <c r="F2007" t="n">
        <v>1</v>
      </c>
      <c r="G2007" t="n">
        <v>21981</v>
      </c>
    </row>
    <row r="2008">
      <c r="A2008" t="inlineStr">
        <is>
          <t>2026-08-27</t>
        </is>
      </c>
      <c r="B2008" t="inlineStr">
        <is>
          <t>fr:211020031</t>
        </is>
      </c>
      <c r="C2008">
        <f>IFERROR(VLOOKUP($B2008,INDEX!$A:$B,2,FALSE),"")</f>
        <v/>
      </c>
      <c r="D2008" t="inlineStr">
        <is>
          <t>B01MDTVZTZ</t>
        </is>
      </c>
      <c r="E2008" t="n">
        <v>7</v>
      </c>
      <c r="F2008" t="n">
        <v>1</v>
      </c>
      <c r="G2008" t="n">
        <v>61974</v>
      </c>
    </row>
    <row r="2009">
      <c r="A2009" t="inlineStr">
        <is>
          <t>2026-08-27</t>
        </is>
      </c>
      <c r="B2009" t="inlineStr">
        <is>
          <t>fr:211020031</t>
        </is>
      </c>
      <c r="C2009">
        <f>IFERROR(VLOOKUP($B2009,INDEX!$A:$B,2,FALSE),"")</f>
        <v/>
      </c>
      <c r="D2009" t="inlineStr">
        <is>
          <t>B0GD6R7CFJ</t>
        </is>
      </c>
      <c r="E2009" t="n">
        <v>8</v>
      </c>
      <c r="F2009" t="n">
        <v>1</v>
      </c>
      <c r="G2009" t="n">
        <v>3496</v>
      </c>
    </row>
    <row r="2010">
      <c r="A2010" t="inlineStr">
        <is>
          <t>2026-08-27</t>
        </is>
      </c>
      <c r="B2010" t="inlineStr">
        <is>
          <t>fr:211020031</t>
        </is>
      </c>
      <c r="C2010">
        <f>IFERROR(VLOOKUP($B2010,INDEX!$A:$B,2,FALSE),"")</f>
        <v/>
      </c>
      <c r="D2010" t="inlineStr">
        <is>
          <t>B0CM2PPNMW</t>
        </is>
      </c>
      <c r="E2010" t="n">
        <v>9</v>
      </c>
      <c r="F2010" t="n">
        <v>1</v>
      </c>
      <c r="G2010" t="n">
        <v>16925</v>
      </c>
    </row>
    <row r="2011">
      <c r="A2011" t="inlineStr">
        <is>
          <t>2026-08-27</t>
        </is>
      </c>
      <c r="B2011" t="inlineStr">
        <is>
          <t>fr:211020031</t>
        </is>
      </c>
      <c r="C2011">
        <f>IFERROR(VLOOKUP($B2011,INDEX!$A:$B,2,FALSE),"")</f>
        <v/>
      </c>
      <c r="D2011" t="inlineStr">
        <is>
          <t>B0DBF65JYY</t>
        </is>
      </c>
      <c r="E2011" t="n">
        <v>10</v>
      </c>
      <c r="F2011" t="n">
        <v>1</v>
      </c>
      <c r="G2011" t="n">
        <v>20821</v>
      </c>
    </row>
    <row r="2012">
      <c r="A2012" t="inlineStr">
        <is>
          <t>2026-08-27</t>
        </is>
      </c>
      <c r="B2012" t="inlineStr">
        <is>
          <t>fr:211020031</t>
        </is>
      </c>
      <c r="C2012">
        <f>IFERROR(VLOOKUP($B2012,INDEX!$A:$B,2,FALSE),"")</f>
        <v/>
      </c>
      <c r="D2012" t="inlineStr">
        <is>
          <t>B084K4BG9R</t>
        </is>
      </c>
      <c r="E2012" t="n">
        <v>11</v>
      </c>
      <c r="F2012" t="n">
        <v>1</v>
      </c>
      <c r="G2012" t="n">
        <v>4778</v>
      </c>
    </row>
    <row r="2013">
      <c r="A2013" t="inlineStr">
        <is>
          <t>2026-08-27</t>
        </is>
      </c>
      <c r="B2013" t="inlineStr">
        <is>
          <t>fr:211020031</t>
        </is>
      </c>
      <c r="C2013">
        <f>IFERROR(VLOOKUP($B2013,INDEX!$A:$B,2,FALSE),"")</f>
        <v/>
      </c>
      <c r="D2013" t="inlineStr">
        <is>
          <t>B0BRMYHMS5</t>
        </is>
      </c>
      <c r="E2013" t="n">
        <v>12</v>
      </c>
      <c r="F2013" t="n">
        <v>1</v>
      </c>
      <c r="G2013" t="n">
        <v>23216</v>
      </c>
    </row>
    <row r="2014">
      <c r="A2014" t="inlineStr">
        <is>
          <t>2026-08-27</t>
        </is>
      </c>
      <c r="B2014" t="inlineStr">
        <is>
          <t>fr:211020031</t>
        </is>
      </c>
      <c r="C2014">
        <f>IFERROR(VLOOKUP($B2014,INDEX!$A:$B,2,FALSE),"")</f>
        <v/>
      </c>
      <c r="D2014" t="inlineStr">
        <is>
          <t>B0D2Z3GGCY</t>
        </is>
      </c>
      <c r="E2014" t="n">
        <v>13</v>
      </c>
      <c r="F2014" t="n">
        <v>1</v>
      </c>
      <c r="G2014" t="n">
        <v>14374</v>
      </c>
    </row>
    <row r="2015">
      <c r="A2015" t="inlineStr">
        <is>
          <t>2026-08-27</t>
        </is>
      </c>
      <c r="B2015" t="inlineStr">
        <is>
          <t>fr:211020031</t>
        </is>
      </c>
      <c r="C2015">
        <f>IFERROR(VLOOKUP($B2015,INDEX!$A:$B,2,FALSE),"")</f>
        <v/>
      </c>
      <c r="D2015" t="inlineStr">
        <is>
          <t>B0C822Y5BY</t>
        </is>
      </c>
      <c r="E2015" t="n">
        <v>14</v>
      </c>
      <c r="F2015" t="n">
        <v>1</v>
      </c>
      <c r="G2015" t="n">
        <v>1672</v>
      </c>
    </row>
    <row r="2016">
      <c r="A2016" t="inlineStr">
        <is>
          <t>2026-08-27</t>
        </is>
      </c>
      <c r="B2016" t="inlineStr">
        <is>
          <t>fr:211020031</t>
        </is>
      </c>
      <c r="C2016">
        <f>IFERROR(VLOOKUP($B2016,INDEX!$A:$B,2,FALSE),"")</f>
        <v/>
      </c>
      <c r="D2016" t="inlineStr">
        <is>
          <t>B0DWMSM6Y9</t>
        </is>
      </c>
      <c r="E2016" t="n">
        <v>15</v>
      </c>
      <c r="F2016" t="n">
        <v>1</v>
      </c>
      <c r="G2016" t="n">
        <v>5750</v>
      </c>
    </row>
    <row r="2017">
      <c r="A2017" t="inlineStr">
        <is>
          <t>2026-08-27</t>
        </is>
      </c>
      <c r="B2017" t="inlineStr">
        <is>
          <t>fr:211020031</t>
        </is>
      </c>
      <c r="C2017">
        <f>IFERROR(VLOOKUP($B2017,INDEX!$A:$B,2,FALSE),"")</f>
        <v/>
      </c>
      <c r="D2017" t="inlineStr">
        <is>
          <t>B07P9TJL9V</t>
        </is>
      </c>
      <c r="E2017" t="n">
        <v>16</v>
      </c>
      <c r="F2017" t="n">
        <v>1</v>
      </c>
      <c r="G2017" t="n">
        <v>3188</v>
      </c>
    </row>
    <row r="2018">
      <c r="A2018" t="inlineStr">
        <is>
          <t>2026-08-27</t>
        </is>
      </c>
      <c r="B2018" t="inlineStr">
        <is>
          <t>fr:211020031</t>
        </is>
      </c>
      <c r="C2018">
        <f>IFERROR(VLOOKUP($B2018,INDEX!$A:$B,2,FALSE),"")</f>
        <v/>
      </c>
      <c r="D2018" t="inlineStr">
        <is>
          <t>B0GHPFNC84</t>
        </is>
      </c>
      <c r="E2018" t="n">
        <v>17</v>
      </c>
      <c r="F2018" t="n">
        <v>1</v>
      </c>
      <c r="G2018" t="n">
        <v>315</v>
      </c>
    </row>
    <row r="2019">
      <c r="A2019" t="inlineStr">
        <is>
          <t>2026-08-27</t>
        </is>
      </c>
      <c r="B2019" t="inlineStr">
        <is>
          <t>fr:211020031</t>
        </is>
      </c>
      <c r="C2019">
        <f>IFERROR(VLOOKUP($B2019,INDEX!$A:$B,2,FALSE),"")</f>
        <v/>
      </c>
      <c r="D2019" t="inlineStr">
        <is>
          <t>B0FHBJXX9M</t>
        </is>
      </c>
      <c r="E2019" t="n">
        <v>18</v>
      </c>
      <c r="F2019" t="n">
        <v>1</v>
      </c>
      <c r="G2019" t="n">
        <v>3916</v>
      </c>
    </row>
    <row r="2020">
      <c r="A2020" t="inlineStr">
        <is>
          <t>2026-08-27</t>
        </is>
      </c>
      <c r="B2020" t="inlineStr">
        <is>
          <t>fr:211020031</t>
        </is>
      </c>
      <c r="C2020">
        <f>IFERROR(VLOOKUP($B2020,INDEX!$A:$B,2,FALSE),"")</f>
        <v/>
      </c>
      <c r="D2020" t="inlineStr">
        <is>
          <t>B0DM7R6C72</t>
        </is>
      </c>
      <c r="E2020" t="n">
        <v>19</v>
      </c>
      <c r="F2020" t="n">
        <v>1</v>
      </c>
      <c r="G2020" t="n">
        <v>5111</v>
      </c>
    </row>
    <row r="2021">
      <c r="A2021" t="inlineStr">
        <is>
          <t>2026-08-27</t>
        </is>
      </c>
      <c r="B2021" t="inlineStr">
        <is>
          <t>fr:211020031</t>
        </is>
      </c>
      <c r="C2021">
        <f>IFERROR(VLOOKUP($B2021,INDEX!$A:$B,2,FALSE),"")</f>
        <v/>
      </c>
      <c r="D2021" t="inlineStr">
        <is>
          <t>B09BD7L35V</t>
        </is>
      </c>
      <c r="E2021" t="n">
        <v>20</v>
      </c>
      <c r="F2021" t="n">
        <v>1</v>
      </c>
      <c r="G2021" t="n">
        <v>25598</v>
      </c>
    </row>
    <row r="2022">
      <c r="A2022" t="inlineStr">
        <is>
          <t>2026-08-27</t>
        </is>
      </c>
      <c r="B2022" t="inlineStr">
        <is>
          <t>fr:211020031</t>
        </is>
      </c>
      <c r="C2022">
        <f>IFERROR(VLOOKUP($B2022,INDEX!$A:$B,2,FALSE),"")</f>
        <v/>
      </c>
      <c r="D2022" t="inlineStr">
        <is>
          <t>B0GF86QJK7</t>
        </is>
      </c>
      <c r="E2022" t="n">
        <v>21</v>
      </c>
      <c r="F2022" t="n">
        <v>1</v>
      </c>
      <c r="G2022" t="n">
        <v>3380</v>
      </c>
    </row>
    <row r="2023">
      <c r="A2023" t="inlineStr">
        <is>
          <t>2026-08-27</t>
        </is>
      </c>
      <c r="B2023" t="inlineStr">
        <is>
          <t>fr:211020031</t>
        </is>
      </c>
      <c r="C2023">
        <f>IFERROR(VLOOKUP($B2023,INDEX!$A:$B,2,FALSE),"")</f>
        <v/>
      </c>
      <c r="D2023" t="inlineStr">
        <is>
          <t>B07YQG2DDZ</t>
        </is>
      </c>
      <c r="E2023" t="n">
        <v>22</v>
      </c>
      <c r="F2023" t="n">
        <v>1</v>
      </c>
      <c r="G2023" t="n">
        <v>5786</v>
      </c>
    </row>
    <row r="2024">
      <c r="A2024" t="inlineStr">
        <is>
          <t>2026-08-27</t>
        </is>
      </c>
      <c r="B2024" t="inlineStr">
        <is>
          <t>fr:211020031</t>
        </is>
      </c>
      <c r="C2024">
        <f>IFERROR(VLOOKUP($B2024,INDEX!$A:$B,2,FALSE),"")</f>
        <v/>
      </c>
      <c r="D2024" t="inlineStr">
        <is>
          <t>B0DGTMR754</t>
        </is>
      </c>
      <c r="E2024" t="n">
        <v>23</v>
      </c>
      <c r="F2024" t="n">
        <v>1</v>
      </c>
      <c r="G2024" t="n">
        <v>12271</v>
      </c>
    </row>
    <row r="2025">
      <c r="A2025" t="inlineStr">
        <is>
          <t>2026-08-27</t>
        </is>
      </c>
      <c r="B2025" t="inlineStr">
        <is>
          <t>fr:211020031</t>
        </is>
      </c>
      <c r="C2025">
        <f>IFERROR(VLOOKUP($B2025,INDEX!$A:$B,2,FALSE),"")</f>
        <v/>
      </c>
      <c r="D2025" t="inlineStr">
        <is>
          <t>B0GHPJLKRC</t>
        </is>
      </c>
      <c r="E2025" t="n">
        <v>24</v>
      </c>
      <c r="F2025" t="n">
        <v>1</v>
      </c>
      <c r="G2025" t="n">
        <v>393</v>
      </c>
    </row>
    <row r="2026">
      <c r="A2026" t="inlineStr">
        <is>
          <t>2026-08-27</t>
        </is>
      </c>
      <c r="B2026" t="inlineStr">
        <is>
          <t>fr:211020031</t>
        </is>
      </c>
      <c r="C2026">
        <f>IFERROR(VLOOKUP($B2026,INDEX!$A:$B,2,FALSE),"")</f>
        <v/>
      </c>
      <c r="D2026" t="inlineStr">
        <is>
          <t>B0FPC99SSJ</t>
        </is>
      </c>
      <c r="E2026" t="n">
        <v>25</v>
      </c>
      <c r="F2026" t="n">
        <v>1</v>
      </c>
      <c r="G2026" t="n">
        <v>1399</v>
      </c>
    </row>
    <row r="2027">
      <c r="A2027" t="inlineStr">
        <is>
          <t>2026-08-27</t>
        </is>
      </c>
      <c r="B2027" t="inlineStr">
        <is>
          <t>fr:211020031</t>
        </is>
      </c>
      <c r="C2027">
        <f>IFERROR(VLOOKUP($B2027,INDEX!$A:$B,2,FALSE),"")</f>
        <v/>
      </c>
      <c r="D2027" t="inlineStr">
        <is>
          <t>B00N1RIO5C</t>
        </is>
      </c>
      <c r="E2027" t="n">
        <v>26</v>
      </c>
      <c r="F2027" t="n">
        <v>1</v>
      </c>
      <c r="G2027" t="n">
        <v>2473</v>
      </c>
    </row>
    <row r="2028">
      <c r="A2028" t="inlineStr">
        <is>
          <t>2026-08-27</t>
        </is>
      </c>
      <c r="B2028" t="inlineStr">
        <is>
          <t>fr:211020031</t>
        </is>
      </c>
      <c r="C2028">
        <f>IFERROR(VLOOKUP($B2028,INDEX!$A:$B,2,FALSE),"")</f>
        <v/>
      </c>
      <c r="D2028" t="inlineStr">
        <is>
          <t>B0DXFVSWVJ</t>
        </is>
      </c>
      <c r="E2028" t="n">
        <v>27</v>
      </c>
      <c r="F2028" t="n">
        <v>1</v>
      </c>
      <c r="G2028" t="n">
        <v>614</v>
      </c>
    </row>
    <row r="2029">
      <c r="A2029" t="inlineStr">
        <is>
          <t>2026-08-27</t>
        </is>
      </c>
      <c r="B2029" t="inlineStr">
        <is>
          <t>fr:211020031</t>
        </is>
      </c>
      <c r="C2029">
        <f>IFERROR(VLOOKUP($B2029,INDEX!$A:$B,2,FALSE),"")</f>
        <v/>
      </c>
      <c r="D2029" t="inlineStr">
        <is>
          <t>B083YFNLXW</t>
        </is>
      </c>
      <c r="E2029" t="n">
        <v>28</v>
      </c>
      <c r="F2029" t="n">
        <v>1</v>
      </c>
      <c r="G2029" t="n">
        <v>3820</v>
      </c>
    </row>
    <row r="2030">
      <c r="A2030" t="inlineStr">
        <is>
          <t>2026-08-27</t>
        </is>
      </c>
      <c r="B2030" t="inlineStr">
        <is>
          <t>fr:211020031</t>
        </is>
      </c>
      <c r="C2030">
        <f>IFERROR(VLOOKUP($B2030,INDEX!$A:$B,2,FALSE),"")</f>
        <v/>
      </c>
      <c r="D2030" t="inlineStr">
        <is>
          <t>B07C5XYT19</t>
        </is>
      </c>
      <c r="E2030" t="n">
        <v>29</v>
      </c>
      <c r="F2030" t="n">
        <v>1</v>
      </c>
      <c r="G2030" t="n">
        <v>18623</v>
      </c>
    </row>
    <row r="2031">
      <c r="A2031" t="inlineStr">
        <is>
          <t>2026-08-27</t>
        </is>
      </c>
      <c r="B2031" t="inlineStr">
        <is>
          <t>fr:211020031</t>
        </is>
      </c>
      <c r="C2031">
        <f>IFERROR(VLOOKUP($B2031,INDEX!$A:$B,2,FALSE),"")</f>
        <v/>
      </c>
      <c r="D2031" t="inlineStr">
        <is>
          <t>B086HBK46F</t>
        </is>
      </c>
      <c r="E2031" t="n">
        <v>30</v>
      </c>
      <c r="F2031" t="n">
        <v>1</v>
      </c>
      <c r="G2031" t="n">
        <v>3812</v>
      </c>
    </row>
    <row r="2032">
      <c r="A2032" t="inlineStr">
        <is>
          <t>2026-08-27</t>
        </is>
      </c>
      <c r="B2032" t="inlineStr">
        <is>
          <t>fr:211020031</t>
        </is>
      </c>
      <c r="C2032">
        <f>IFERROR(VLOOKUP($B2032,INDEX!$A:$B,2,FALSE),"")</f>
        <v/>
      </c>
      <c r="D2032" t="inlineStr">
        <is>
          <t>B07PQSRXR6</t>
        </is>
      </c>
      <c r="E2032" t="n">
        <v>31</v>
      </c>
      <c r="F2032" t="n">
        <v>1</v>
      </c>
    </row>
    <row r="2033">
      <c r="A2033" t="inlineStr">
        <is>
          <t>2026-08-27</t>
        </is>
      </c>
      <c r="B2033" t="inlineStr">
        <is>
          <t>fr:211020031</t>
        </is>
      </c>
      <c r="C2033">
        <f>IFERROR(VLOOKUP($B2033,INDEX!$A:$B,2,FALSE),"")</f>
        <v/>
      </c>
      <c r="D2033" t="inlineStr">
        <is>
          <t>B083YF3QZL</t>
        </is>
      </c>
      <c r="E2033" t="n">
        <v>32</v>
      </c>
      <c r="F2033" t="n">
        <v>1</v>
      </c>
    </row>
    <row r="2034">
      <c r="A2034" t="inlineStr">
        <is>
          <t>2026-08-27</t>
        </is>
      </c>
      <c r="B2034" t="inlineStr">
        <is>
          <t>fr:211020031</t>
        </is>
      </c>
      <c r="C2034">
        <f>IFERROR(VLOOKUP($B2034,INDEX!$A:$B,2,FALSE),"")</f>
        <v/>
      </c>
      <c r="D2034" t="inlineStr">
        <is>
          <t>B0GCC2JV65</t>
        </is>
      </c>
      <c r="E2034" t="n">
        <v>33</v>
      </c>
      <c r="F2034" t="n">
        <v>1</v>
      </c>
    </row>
    <row r="2035">
      <c r="A2035" t="inlineStr">
        <is>
          <t>2026-08-27</t>
        </is>
      </c>
      <c r="B2035" t="inlineStr">
        <is>
          <t>fr:211020031</t>
        </is>
      </c>
      <c r="C2035">
        <f>IFERROR(VLOOKUP($B2035,INDEX!$A:$B,2,FALSE),"")</f>
        <v/>
      </c>
      <c r="D2035" t="inlineStr">
        <is>
          <t>B0FD3HXCWZ</t>
        </is>
      </c>
      <c r="E2035" t="n">
        <v>34</v>
      </c>
      <c r="F2035" t="n">
        <v>1</v>
      </c>
    </row>
    <row r="2036">
      <c r="A2036" t="inlineStr">
        <is>
          <t>2026-08-27</t>
        </is>
      </c>
      <c r="B2036" t="inlineStr">
        <is>
          <t>fr:211020031</t>
        </is>
      </c>
      <c r="C2036">
        <f>IFERROR(VLOOKUP($B2036,INDEX!$A:$B,2,FALSE),"")</f>
        <v/>
      </c>
      <c r="D2036" t="inlineStr">
        <is>
          <t>B07C5XD33D</t>
        </is>
      </c>
      <c r="E2036" t="n">
        <v>35</v>
      </c>
      <c r="F2036" t="n">
        <v>1</v>
      </c>
    </row>
    <row r="2037">
      <c r="A2037" t="inlineStr">
        <is>
          <t>2026-08-27</t>
        </is>
      </c>
      <c r="B2037" t="inlineStr">
        <is>
          <t>fr:211020031</t>
        </is>
      </c>
      <c r="C2037">
        <f>IFERROR(VLOOKUP($B2037,INDEX!$A:$B,2,FALSE),"")</f>
        <v/>
      </c>
      <c r="D2037" t="inlineStr">
        <is>
          <t>B0D1G7XF9X</t>
        </is>
      </c>
      <c r="E2037" t="n">
        <v>36</v>
      </c>
      <c r="F2037" t="n">
        <v>1</v>
      </c>
    </row>
    <row r="2038">
      <c r="A2038" t="inlineStr">
        <is>
          <t>2026-08-27</t>
        </is>
      </c>
      <c r="B2038" t="inlineStr">
        <is>
          <t>fr:211020031</t>
        </is>
      </c>
      <c r="C2038">
        <f>IFERROR(VLOOKUP($B2038,INDEX!$A:$B,2,FALSE),"")</f>
        <v/>
      </c>
      <c r="D2038" t="inlineStr">
        <is>
          <t>B0GHMZXX8Y</t>
        </is>
      </c>
      <c r="E2038" t="n">
        <v>37</v>
      </c>
      <c r="F2038" t="n">
        <v>1</v>
      </c>
    </row>
    <row r="2039">
      <c r="A2039" t="inlineStr">
        <is>
          <t>2026-08-27</t>
        </is>
      </c>
      <c r="B2039" t="inlineStr">
        <is>
          <t>fr:211020031</t>
        </is>
      </c>
      <c r="C2039">
        <f>IFERROR(VLOOKUP($B2039,INDEX!$A:$B,2,FALSE),"")</f>
        <v/>
      </c>
      <c r="D2039" t="inlineStr">
        <is>
          <t>B0CND6ZQG3</t>
        </is>
      </c>
      <c r="E2039" t="n">
        <v>38</v>
      </c>
      <c r="F2039" t="n">
        <v>1</v>
      </c>
    </row>
    <row r="2040">
      <c r="A2040" t="inlineStr">
        <is>
          <t>2026-08-27</t>
        </is>
      </c>
      <c r="B2040" t="inlineStr">
        <is>
          <t>fr:211020031</t>
        </is>
      </c>
      <c r="C2040">
        <f>IFERROR(VLOOKUP($B2040,INDEX!$A:$B,2,FALSE),"")</f>
        <v/>
      </c>
      <c r="D2040" t="inlineStr">
        <is>
          <t>B07RNH35K4</t>
        </is>
      </c>
      <c r="E2040" t="n">
        <v>39</v>
      </c>
      <c r="F2040" t="n">
        <v>1</v>
      </c>
    </row>
    <row r="2041">
      <c r="A2041" t="inlineStr">
        <is>
          <t>2026-08-27</t>
        </is>
      </c>
      <c r="B2041" t="inlineStr">
        <is>
          <t>fr:211020031</t>
        </is>
      </c>
      <c r="C2041">
        <f>IFERROR(VLOOKUP($B2041,INDEX!$A:$B,2,FALSE),"")</f>
        <v/>
      </c>
      <c r="D2041" t="inlineStr">
        <is>
          <t>B0CK8MY86L</t>
        </is>
      </c>
      <c r="E2041" t="n">
        <v>40</v>
      </c>
      <c r="F2041" t="n">
        <v>1</v>
      </c>
    </row>
    <row r="2042">
      <c r="A2042" t="inlineStr">
        <is>
          <t>2026-08-27</t>
        </is>
      </c>
      <c r="B2042" t="inlineStr">
        <is>
          <t>fr:211020031</t>
        </is>
      </c>
      <c r="C2042">
        <f>IFERROR(VLOOKUP($B2042,INDEX!$A:$B,2,FALSE),"")</f>
        <v/>
      </c>
      <c r="D2042" t="inlineStr">
        <is>
          <t>B0C8224KK9</t>
        </is>
      </c>
      <c r="E2042" t="n">
        <v>41</v>
      </c>
      <c r="F2042" t="n">
        <v>1</v>
      </c>
    </row>
    <row r="2043">
      <c r="A2043" t="inlineStr">
        <is>
          <t>2026-08-27</t>
        </is>
      </c>
      <c r="B2043" t="inlineStr">
        <is>
          <t>fr:211020031</t>
        </is>
      </c>
      <c r="C2043">
        <f>IFERROR(VLOOKUP($B2043,INDEX!$A:$B,2,FALSE),"")</f>
        <v/>
      </c>
      <c r="D2043" t="inlineStr">
        <is>
          <t>B0DGQQTYQL</t>
        </is>
      </c>
      <c r="E2043" t="n">
        <v>42</v>
      </c>
      <c r="F2043" t="n">
        <v>1</v>
      </c>
    </row>
    <row r="2044">
      <c r="A2044" t="inlineStr">
        <is>
          <t>2026-08-27</t>
        </is>
      </c>
      <c r="B2044" t="inlineStr">
        <is>
          <t>fr:211020031</t>
        </is>
      </c>
      <c r="C2044">
        <f>IFERROR(VLOOKUP($B2044,INDEX!$A:$B,2,FALSE),"")</f>
        <v/>
      </c>
      <c r="D2044" t="inlineStr">
        <is>
          <t>B0GFD2P92J</t>
        </is>
      </c>
      <c r="E2044" t="n">
        <v>43</v>
      </c>
      <c r="F2044" t="n">
        <v>1</v>
      </c>
    </row>
    <row r="2045">
      <c r="A2045" t="inlineStr">
        <is>
          <t>2026-08-27</t>
        </is>
      </c>
      <c r="B2045" t="inlineStr">
        <is>
          <t>fr:211020031</t>
        </is>
      </c>
      <c r="C2045">
        <f>IFERROR(VLOOKUP($B2045,INDEX!$A:$B,2,FALSE),"")</f>
        <v/>
      </c>
      <c r="D2045" t="inlineStr">
        <is>
          <t>B0F9PS9RXV</t>
        </is>
      </c>
      <c r="E2045" t="n">
        <v>44</v>
      </c>
      <c r="F2045" t="n">
        <v>1</v>
      </c>
    </row>
    <row r="2046">
      <c r="A2046" t="inlineStr">
        <is>
          <t>2026-08-27</t>
        </is>
      </c>
      <c r="B2046" t="inlineStr">
        <is>
          <t>fr:211020031</t>
        </is>
      </c>
      <c r="C2046">
        <f>IFERROR(VLOOKUP($B2046,INDEX!$A:$B,2,FALSE),"")</f>
        <v/>
      </c>
      <c r="D2046" t="inlineStr">
        <is>
          <t>B01M67N5N3</t>
        </is>
      </c>
      <c r="E2046" t="n">
        <v>45</v>
      </c>
      <c r="F2046" t="n">
        <v>1</v>
      </c>
    </row>
    <row r="2047">
      <c r="A2047" t="inlineStr">
        <is>
          <t>2026-08-27</t>
        </is>
      </c>
      <c r="B2047" t="inlineStr">
        <is>
          <t>fr:211020031</t>
        </is>
      </c>
      <c r="C2047">
        <f>IFERROR(VLOOKUP($B2047,INDEX!$A:$B,2,FALSE),"")</f>
        <v/>
      </c>
      <c r="D2047" t="inlineStr">
        <is>
          <t>B09C1B7BH5</t>
        </is>
      </c>
      <c r="E2047" t="n">
        <v>46</v>
      </c>
      <c r="F2047" t="n">
        <v>1</v>
      </c>
    </row>
    <row r="2048">
      <c r="A2048" t="inlineStr">
        <is>
          <t>2026-08-27</t>
        </is>
      </c>
      <c r="B2048" t="inlineStr">
        <is>
          <t>fr:211020031</t>
        </is>
      </c>
      <c r="C2048">
        <f>IFERROR(VLOOKUP($B2048,INDEX!$A:$B,2,FALSE),"")</f>
        <v/>
      </c>
      <c r="D2048" t="inlineStr">
        <is>
          <t>B082VP1NRT</t>
        </is>
      </c>
      <c r="E2048" t="n">
        <v>47</v>
      </c>
      <c r="F2048" t="n">
        <v>1</v>
      </c>
    </row>
    <row r="2049">
      <c r="A2049" t="inlineStr">
        <is>
          <t>2026-08-27</t>
        </is>
      </c>
      <c r="B2049" t="inlineStr">
        <is>
          <t>fr:211020031</t>
        </is>
      </c>
      <c r="C2049">
        <f>IFERROR(VLOOKUP($B2049,INDEX!$A:$B,2,FALSE),"")</f>
        <v/>
      </c>
      <c r="D2049" t="inlineStr">
        <is>
          <t>B0BYSPLL7S</t>
        </is>
      </c>
      <c r="E2049" t="n">
        <v>48</v>
      </c>
      <c r="F2049" t="n">
        <v>1</v>
      </c>
    </row>
    <row r="2050">
      <c r="A2050" t="inlineStr">
        <is>
          <t>2026-08-27</t>
        </is>
      </c>
      <c r="B2050" t="inlineStr">
        <is>
          <t>fr:211020031</t>
        </is>
      </c>
      <c r="C2050">
        <f>IFERROR(VLOOKUP($B2050,INDEX!$A:$B,2,FALSE),"")</f>
        <v/>
      </c>
      <c r="D2050" t="inlineStr">
        <is>
          <t>B0GHP1JK7P</t>
        </is>
      </c>
      <c r="E2050" t="n">
        <v>49</v>
      </c>
      <c r="F2050" t="n">
        <v>1</v>
      </c>
    </row>
    <row r="2051">
      <c r="A2051" t="inlineStr">
        <is>
          <t>2026-08-27</t>
        </is>
      </c>
      <c r="B2051" t="inlineStr">
        <is>
          <t>fr:211020031</t>
        </is>
      </c>
      <c r="C2051">
        <f>IFERROR(VLOOKUP($B2051,INDEX!$A:$B,2,FALSE),"")</f>
        <v/>
      </c>
      <c r="D2051" t="inlineStr">
        <is>
          <t>B0D5FCN5QP</t>
        </is>
      </c>
      <c r="E2051" t="n">
        <v>50</v>
      </c>
      <c r="F2051" t="n">
        <v>1</v>
      </c>
    </row>
    <row r="2052">
      <c r="A2052" t="inlineStr">
        <is>
          <t>2026-08-27</t>
        </is>
      </c>
      <c r="B2052" t="inlineStr">
        <is>
          <t>fr:211020031</t>
        </is>
      </c>
      <c r="C2052">
        <f>IFERROR(VLOOKUP($B2052,INDEX!$A:$B,2,FALSE),"")</f>
        <v/>
      </c>
      <c r="D2052" t="inlineStr">
        <is>
          <t>B0BPXT3GBN</t>
        </is>
      </c>
      <c r="E2052" t="n">
        <v>51</v>
      </c>
      <c r="F2052" t="n">
        <v>1</v>
      </c>
      <c r="G2052" t="n">
        <v>10164</v>
      </c>
    </row>
    <row r="2053">
      <c r="A2053" t="inlineStr">
        <is>
          <t>2026-08-27</t>
        </is>
      </c>
      <c r="B2053" t="inlineStr">
        <is>
          <t>fr:211020031</t>
        </is>
      </c>
      <c r="C2053">
        <f>IFERROR(VLOOKUP($B2053,INDEX!$A:$B,2,FALSE),"")</f>
        <v/>
      </c>
      <c r="D2053" t="inlineStr">
        <is>
          <t>B0D794XR3Z</t>
        </is>
      </c>
      <c r="E2053" t="n">
        <v>52</v>
      </c>
      <c r="F2053" t="n">
        <v>1</v>
      </c>
      <c r="G2053" t="n">
        <v>1376</v>
      </c>
    </row>
    <row r="2054">
      <c r="A2054" t="inlineStr">
        <is>
          <t>2026-08-27</t>
        </is>
      </c>
      <c r="B2054" t="inlineStr">
        <is>
          <t>fr:211020031</t>
        </is>
      </c>
      <c r="C2054">
        <f>IFERROR(VLOOKUP($B2054,INDEX!$A:$B,2,FALSE),"")</f>
        <v/>
      </c>
      <c r="D2054" t="inlineStr">
        <is>
          <t>B07LGCGG6R</t>
        </is>
      </c>
      <c r="E2054" t="n">
        <v>53</v>
      </c>
      <c r="F2054" t="n">
        <v>1</v>
      </c>
      <c r="G2054" t="n">
        <v>9124</v>
      </c>
    </row>
    <row r="2055">
      <c r="A2055" t="inlineStr">
        <is>
          <t>2026-08-27</t>
        </is>
      </c>
      <c r="B2055" t="inlineStr">
        <is>
          <t>fr:211020031</t>
        </is>
      </c>
      <c r="C2055">
        <f>IFERROR(VLOOKUP($B2055,INDEX!$A:$B,2,FALSE),"")</f>
        <v/>
      </c>
      <c r="D2055" t="inlineStr">
        <is>
          <t>B0BZDDVB4Z</t>
        </is>
      </c>
      <c r="E2055" t="n">
        <v>54</v>
      </c>
      <c r="F2055" t="n">
        <v>1</v>
      </c>
      <c r="G2055" t="n">
        <v>5282</v>
      </c>
    </row>
    <row r="2056">
      <c r="A2056" t="inlineStr">
        <is>
          <t>2026-08-27</t>
        </is>
      </c>
      <c r="B2056" t="inlineStr">
        <is>
          <t>fr:211020031</t>
        </is>
      </c>
      <c r="C2056">
        <f>IFERROR(VLOOKUP($B2056,INDEX!$A:$B,2,FALSE),"")</f>
        <v/>
      </c>
      <c r="D2056" t="inlineStr">
        <is>
          <t>B07YNZFVN3</t>
        </is>
      </c>
      <c r="E2056" t="n">
        <v>55</v>
      </c>
      <c r="F2056" t="n">
        <v>1</v>
      </c>
      <c r="G2056" t="n">
        <v>10732</v>
      </c>
    </row>
    <row r="2057">
      <c r="A2057" t="inlineStr">
        <is>
          <t>2026-08-27</t>
        </is>
      </c>
      <c r="B2057" t="inlineStr">
        <is>
          <t>fr:211020031</t>
        </is>
      </c>
      <c r="C2057">
        <f>IFERROR(VLOOKUP($B2057,INDEX!$A:$B,2,FALSE),"")</f>
        <v/>
      </c>
      <c r="D2057" t="inlineStr">
        <is>
          <t>B09N6Z61GL</t>
        </is>
      </c>
      <c r="E2057" t="n">
        <v>56</v>
      </c>
      <c r="F2057" t="n">
        <v>1</v>
      </c>
      <c r="G2057" t="n">
        <v>3270</v>
      </c>
    </row>
    <row r="2058">
      <c r="A2058" t="inlineStr">
        <is>
          <t>2026-08-27</t>
        </is>
      </c>
      <c r="B2058" t="inlineStr">
        <is>
          <t>fr:211020031</t>
        </is>
      </c>
      <c r="C2058">
        <f>IFERROR(VLOOKUP($B2058,INDEX!$A:$B,2,FALSE),"")</f>
        <v/>
      </c>
      <c r="D2058" t="inlineStr">
        <is>
          <t>B00CBMQZSG</t>
        </is>
      </c>
      <c r="E2058" t="n">
        <v>57</v>
      </c>
      <c r="F2058" t="n">
        <v>1</v>
      </c>
      <c r="G2058" t="n">
        <v>711</v>
      </c>
    </row>
    <row r="2059">
      <c r="A2059" t="inlineStr">
        <is>
          <t>2026-08-27</t>
        </is>
      </c>
      <c r="B2059" t="inlineStr">
        <is>
          <t>fr:211020031</t>
        </is>
      </c>
      <c r="C2059">
        <f>IFERROR(VLOOKUP($B2059,INDEX!$A:$B,2,FALSE),"")</f>
        <v/>
      </c>
      <c r="D2059" t="inlineStr">
        <is>
          <t>B0FY756VXN</t>
        </is>
      </c>
      <c r="E2059" t="n">
        <v>58</v>
      </c>
      <c r="F2059" t="n">
        <v>1</v>
      </c>
      <c r="G2059" t="n">
        <v>346</v>
      </c>
    </row>
    <row r="2060">
      <c r="A2060" t="inlineStr">
        <is>
          <t>2026-08-27</t>
        </is>
      </c>
      <c r="B2060" t="inlineStr">
        <is>
          <t>fr:211020031</t>
        </is>
      </c>
      <c r="C2060">
        <f>IFERROR(VLOOKUP($B2060,INDEX!$A:$B,2,FALSE),"")</f>
        <v/>
      </c>
      <c r="D2060" t="inlineStr">
        <is>
          <t>B0BRXR2ZJJ</t>
        </is>
      </c>
      <c r="E2060" t="n">
        <v>59</v>
      </c>
      <c r="F2060" t="n">
        <v>1</v>
      </c>
      <c r="G2060" t="n">
        <v>1825</v>
      </c>
    </row>
    <row r="2061">
      <c r="A2061" t="inlineStr">
        <is>
          <t>2026-08-27</t>
        </is>
      </c>
      <c r="B2061" t="inlineStr">
        <is>
          <t>fr:211020031</t>
        </is>
      </c>
      <c r="C2061">
        <f>IFERROR(VLOOKUP($B2061,INDEX!$A:$B,2,FALSE),"")</f>
        <v/>
      </c>
      <c r="D2061" t="inlineStr">
        <is>
          <t>B0GHP8HH5X</t>
        </is>
      </c>
      <c r="E2061" t="n">
        <v>60</v>
      </c>
      <c r="F2061" t="n">
        <v>1</v>
      </c>
      <c r="G2061" t="n">
        <v>319</v>
      </c>
    </row>
    <row r="2062">
      <c r="A2062" t="inlineStr">
        <is>
          <t>2026-08-27</t>
        </is>
      </c>
      <c r="B2062" t="inlineStr">
        <is>
          <t>fr:211020031</t>
        </is>
      </c>
      <c r="C2062">
        <f>IFERROR(VLOOKUP($B2062,INDEX!$A:$B,2,FALSE),"")</f>
        <v/>
      </c>
      <c r="D2062" t="inlineStr">
        <is>
          <t>B0D8L9SK45</t>
        </is>
      </c>
      <c r="E2062" t="n">
        <v>61</v>
      </c>
      <c r="F2062" t="n">
        <v>1</v>
      </c>
      <c r="G2062" t="n">
        <v>1014</v>
      </c>
    </row>
    <row r="2063">
      <c r="A2063" t="inlineStr">
        <is>
          <t>2026-08-27</t>
        </is>
      </c>
      <c r="B2063" t="inlineStr">
        <is>
          <t>fr:211020031</t>
        </is>
      </c>
      <c r="C2063">
        <f>IFERROR(VLOOKUP($B2063,INDEX!$A:$B,2,FALSE),"")</f>
        <v/>
      </c>
      <c r="D2063" t="inlineStr">
        <is>
          <t>B00E4KYCF6</t>
        </is>
      </c>
      <c r="E2063" t="n">
        <v>62</v>
      </c>
      <c r="F2063" t="n">
        <v>1</v>
      </c>
      <c r="G2063" t="n">
        <v>3432</v>
      </c>
    </row>
    <row r="2064">
      <c r="A2064" t="inlineStr">
        <is>
          <t>2026-08-27</t>
        </is>
      </c>
      <c r="B2064" t="inlineStr">
        <is>
          <t>fr:211020031</t>
        </is>
      </c>
      <c r="C2064">
        <f>IFERROR(VLOOKUP($B2064,INDEX!$A:$B,2,FALSE),"")</f>
        <v/>
      </c>
      <c r="D2064" t="inlineStr">
        <is>
          <t>B01MYEZPC8</t>
        </is>
      </c>
      <c r="E2064" t="n">
        <v>63</v>
      </c>
      <c r="F2064" t="n">
        <v>1</v>
      </c>
      <c r="G2064" t="n">
        <v>39077</v>
      </c>
    </row>
    <row r="2065">
      <c r="A2065" t="inlineStr">
        <is>
          <t>2026-08-27</t>
        </is>
      </c>
      <c r="B2065" t="inlineStr">
        <is>
          <t>fr:211020031</t>
        </is>
      </c>
      <c r="C2065">
        <f>IFERROR(VLOOKUP($B2065,INDEX!$A:$B,2,FALSE),"")</f>
        <v/>
      </c>
      <c r="D2065" t="inlineStr">
        <is>
          <t>B0B7RQC9N4</t>
        </is>
      </c>
      <c r="E2065" t="n">
        <v>64</v>
      </c>
      <c r="F2065" t="n">
        <v>1</v>
      </c>
      <c r="G2065" t="n">
        <v>10370</v>
      </c>
    </row>
    <row r="2066">
      <c r="A2066" t="inlineStr">
        <is>
          <t>2026-08-27</t>
        </is>
      </c>
      <c r="B2066" t="inlineStr">
        <is>
          <t>fr:211020031</t>
        </is>
      </c>
      <c r="C2066">
        <f>IFERROR(VLOOKUP($B2066,INDEX!$A:$B,2,FALSE),"")</f>
        <v/>
      </c>
      <c r="D2066" t="inlineStr">
        <is>
          <t>B0FPDB8ZGS</t>
        </is>
      </c>
      <c r="E2066" t="n">
        <v>65</v>
      </c>
      <c r="F2066" t="n">
        <v>1</v>
      </c>
      <c r="G2066" t="n">
        <v>2509</v>
      </c>
    </row>
    <row r="2067">
      <c r="A2067" t="inlineStr">
        <is>
          <t>2026-08-27</t>
        </is>
      </c>
      <c r="B2067" t="inlineStr">
        <is>
          <t>fr:211020031</t>
        </is>
      </c>
      <c r="C2067">
        <f>IFERROR(VLOOKUP($B2067,INDEX!$A:$B,2,FALSE),"")</f>
        <v/>
      </c>
      <c r="D2067" t="inlineStr">
        <is>
          <t>B0BFQ9RD5B</t>
        </is>
      </c>
      <c r="E2067" t="n">
        <v>66</v>
      </c>
      <c r="F2067" t="n">
        <v>1</v>
      </c>
      <c r="G2067" t="n">
        <v>44490</v>
      </c>
    </row>
    <row r="2068">
      <c r="A2068" t="inlineStr">
        <is>
          <t>2026-08-27</t>
        </is>
      </c>
      <c r="B2068" t="inlineStr">
        <is>
          <t>fr:211020031</t>
        </is>
      </c>
      <c r="C2068">
        <f>IFERROR(VLOOKUP($B2068,INDEX!$A:$B,2,FALSE),"")</f>
        <v/>
      </c>
      <c r="D2068" t="inlineStr">
        <is>
          <t>B07C5T3DKW</t>
        </is>
      </c>
      <c r="E2068" t="n">
        <v>67</v>
      </c>
      <c r="F2068" t="n">
        <v>1</v>
      </c>
      <c r="G2068" t="n">
        <v>45423</v>
      </c>
    </row>
    <row r="2069">
      <c r="A2069" t="inlineStr">
        <is>
          <t>2026-08-27</t>
        </is>
      </c>
      <c r="B2069" t="inlineStr">
        <is>
          <t>fr:211020031</t>
        </is>
      </c>
      <c r="C2069">
        <f>IFERROR(VLOOKUP($B2069,INDEX!$A:$B,2,FALSE),"")</f>
        <v/>
      </c>
      <c r="D2069" t="inlineStr">
        <is>
          <t>B07CG2TD9F</t>
        </is>
      </c>
      <c r="E2069" t="n">
        <v>68</v>
      </c>
      <c r="F2069" t="n">
        <v>1</v>
      </c>
      <c r="G2069" t="n">
        <v>47681</v>
      </c>
    </row>
    <row r="2070">
      <c r="A2070" t="inlineStr">
        <is>
          <t>2026-08-27</t>
        </is>
      </c>
      <c r="B2070" t="inlineStr">
        <is>
          <t>fr:211020031</t>
        </is>
      </c>
      <c r="C2070">
        <f>IFERROR(VLOOKUP($B2070,INDEX!$A:$B,2,FALSE),"")</f>
        <v/>
      </c>
      <c r="D2070" t="inlineStr">
        <is>
          <t>B0941G4FWL</t>
        </is>
      </c>
      <c r="E2070" t="n">
        <v>69</v>
      </c>
      <c r="F2070" t="n">
        <v>1</v>
      </c>
      <c r="G2070" t="n">
        <v>1742</v>
      </c>
    </row>
    <row r="2071">
      <c r="A2071" t="inlineStr">
        <is>
          <t>2026-08-27</t>
        </is>
      </c>
      <c r="B2071" t="inlineStr">
        <is>
          <t>fr:211020031</t>
        </is>
      </c>
      <c r="C2071">
        <f>IFERROR(VLOOKUP($B2071,INDEX!$A:$B,2,FALSE),"")</f>
        <v/>
      </c>
      <c r="D2071" t="inlineStr">
        <is>
          <t>B0FG7VLJKG</t>
        </is>
      </c>
      <c r="E2071" t="n">
        <v>70</v>
      </c>
      <c r="F2071" t="n">
        <v>1</v>
      </c>
      <c r="G2071" t="n">
        <v>2740</v>
      </c>
    </row>
    <row r="2072">
      <c r="A2072" t="inlineStr">
        <is>
          <t>2026-08-27</t>
        </is>
      </c>
      <c r="B2072" t="inlineStr">
        <is>
          <t>fr:211020031</t>
        </is>
      </c>
      <c r="C2072">
        <f>IFERROR(VLOOKUP($B2072,INDEX!$A:$B,2,FALSE),"")</f>
        <v/>
      </c>
      <c r="D2072" t="inlineStr">
        <is>
          <t>B0052EBB16</t>
        </is>
      </c>
      <c r="E2072" t="n">
        <v>71</v>
      </c>
      <c r="F2072" t="n">
        <v>1</v>
      </c>
      <c r="G2072" t="n">
        <v>1045</v>
      </c>
    </row>
    <row r="2073">
      <c r="A2073" t="inlineStr">
        <is>
          <t>2026-08-27</t>
        </is>
      </c>
      <c r="B2073" t="inlineStr">
        <is>
          <t>fr:211020031</t>
        </is>
      </c>
      <c r="C2073">
        <f>IFERROR(VLOOKUP($B2073,INDEX!$A:$B,2,FALSE),"")</f>
        <v/>
      </c>
      <c r="D2073" t="inlineStr">
        <is>
          <t>B09XN22JBT</t>
        </is>
      </c>
      <c r="E2073" t="n">
        <v>72</v>
      </c>
      <c r="F2073" t="n">
        <v>1</v>
      </c>
      <c r="G2073" t="n">
        <v>10034</v>
      </c>
    </row>
    <row r="2074">
      <c r="A2074" t="inlineStr">
        <is>
          <t>2026-08-27</t>
        </is>
      </c>
      <c r="B2074" t="inlineStr">
        <is>
          <t>fr:211020031</t>
        </is>
      </c>
      <c r="C2074">
        <f>IFERROR(VLOOKUP($B2074,INDEX!$A:$B,2,FALSE),"")</f>
        <v/>
      </c>
      <c r="D2074" t="inlineStr">
        <is>
          <t>B0BT6VDJ5M</t>
        </is>
      </c>
      <c r="E2074" t="n">
        <v>73</v>
      </c>
      <c r="F2074" t="n">
        <v>1</v>
      </c>
      <c r="G2074" t="n">
        <v>9210</v>
      </c>
    </row>
    <row r="2075">
      <c r="A2075" t="inlineStr">
        <is>
          <t>2026-08-27</t>
        </is>
      </c>
      <c r="B2075" t="inlineStr">
        <is>
          <t>fr:211020031</t>
        </is>
      </c>
      <c r="C2075">
        <f>IFERROR(VLOOKUP($B2075,INDEX!$A:$B,2,FALSE),"")</f>
        <v/>
      </c>
      <c r="D2075" t="inlineStr">
        <is>
          <t>B0796TBL1F</t>
        </is>
      </c>
      <c r="E2075" t="n">
        <v>74</v>
      </c>
      <c r="F2075" t="n">
        <v>1</v>
      </c>
      <c r="G2075" t="n">
        <v>17740</v>
      </c>
    </row>
    <row r="2076">
      <c r="A2076" t="inlineStr">
        <is>
          <t>2026-08-27</t>
        </is>
      </c>
      <c r="B2076" t="inlineStr">
        <is>
          <t>fr:211020031</t>
        </is>
      </c>
      <c r="C2076">
        <f>IFERROR(VLOOKUP($B2076,INDEX!$A:$B,2,FALSE),"")</f>
        <v/>
      </c>
      <c r="D2076" t="inlineStr">
        <is>
          <t>B0B913JC2W</t>
        </is>
      </c>
      <c r="E2076" t="n">
        <v>75</v>
      </c>
      <c r="F2076" t="n">
        <v>1</v>
      </c>
      <c r="G2076" t="n">
        <v>12240</v>
      </c>
    </row>
    <row r="2077">
      <c r="A2077" t="inlineStr">
        <is>
          <t>2026-08-27</t>
        </is>
      </c>
      <c r="B2077" t="inlineStr">
        <is>
          <t>fr:211020031</t>
        </is>
      </c>
      <c r="C2077">
        <f>IFERROR(VLOOKUP($B2077,INDEX!$A:$B,2,FALSE),"")</f>
        <v/>
      </c>
      <c r="D2077" t="inlineStr">
        <is>
          <t>B00AT0Y1U6</t>
        </is>
      </c>
      <c r="E2077" t="n">
        <v>76</v>
      </c>
      <c r="F2077" t="n">
        <v>1</v>
      </c>
      <c r="G2077" t="n">
        <v>4629</v>
      </c>
    </row>
    <row r="2078">
      <c r="A2078" t="inlineStr">
        <is>
          <t>2026-08-27</t>
        </is>
      </c>
      <c r="B2078" t="inlineStr">
        <is>
          <t>fr:211020031</t>
        </is>
      </c>
      <c r="C2078">
        <f>IFERROR(VLOOKUP($B2078,INDEX!$A:$B,2,FALSE),"")</f>
        <v/>
      </c>
      <c r="D2078" t="inlineStr">
        <is>
          <t>B0G6K6FV2Q</t>
        </is>
      </c>
      <c r="E2078" t="n">
        <v>77</v>
      </c>
      <c r="F2078" t="n">
        <v>1</v>
      </c>
      <c r="G2078" t="n">
        <v>448</v>
      </c>
    </row>
    <row r="2079">
      <c r="A2079" t="inlineStr">
        <is>
          <t>2026-08-27</t>
        </is>
      </c>
      <c r="B2079" t="inlineStr">
        <is>
          <t>fr:211020031</t>
        </is>
      </c>
      <c r="C2079">
        <f>IFERROR(VLOOKUP($B2079,INDEX!$A:$B,2,FALSE),"")</f>
        <v/>
      </c>
      <c r="D2079" t="inlineStr">
        <is>
          <t>B0FVG12N9N</t>
        </is>
      </c>
      <c r="E2079" t="n">
        <v>78</v>
      </c>
      <c r="F2079" t="n">
        <v>1</v>
      </c>
      <c r="G2079" t="n">
        <v>565</v>
      </c>
    </row>
    <row r="2080">
      <c r="A2080" t="inlineStr">
        <is>
          <t>2026-08-27</t>
        </is>
      </c>
      <c r="B2080" t="inlineStr">
        <is>
          <t>fr:211020031</t>
        </is>
      </c>
      <c r="C2080">
        <f>IFERROR(VLOOKUP($B2080,INDEX!$A:$B,2,FALSE),"")</f>
        <v/>
      </c>
      <c r="D2080" t="inlineStr">
        <is>
          <t>B0GNZHQ5RP</t>
        </is>
      </c>
      <c r="E2080" t="n">
        <v>79</v>
      </c>
      <c r="F2080" t="n">
        <v>1</v>
      </c>
      <c r="G2080" t="n">
        <v>151</v>
      </c>
    </row>
    <row r="2081">
      <c r="A2081" t="inlineStr">
        <is>
          <t>2026-08-27</t>
        </is>
      </c>
      <c r="B2081" t="inlineStr">
        <is>
          <t>fr:211020031</t>
        </is>
      </c>
      <c r="C2081">
        <f>IFERROR(VLOOKUP($B2081,INDEX!$A:$B,2,FALSE),"")</f>
        <v/>
      </c>
      <c r="D2081" t="inlineStr">
        <is>
          <t>B07HC5ZZ2C</t>
        </is>
      </c>
      <c r="E2081" t="n">
        <v>80</v>
      </c>
      <c r="F2081" t="n">
        <v>1</v>
      </c>
      <c r="G2081" t="n">
        <v>7067</v>
      </c>
    </row>
    <row r="2082">
      <c r="A2082" t="inlineStr">
        <is>
          <t>2026-08-27</t>
        </is>
      </c>
      <c r="B2082" t="inlineStr">
        <is>
          <t>fr:211020031</t>
        </is>
      </c>
      <c r="C2082">
        <f>IFERROR(VLOOKUP($B2082,INDEX!$A:$B,2,FALSE),"")</f>
        <v/>
      </c>
      <c r="D2082" t="inlineStr">
        <is>
          <t>B0BVRVVZ22</t>
        </is>
      </c>
      <c r="E2082" t="n">
        <v>81</v>
      </c>
      <c r="F2082" t="n">
        <v>1</v>
      </c>
    </row>
    <row r="2083">
      <c r="A2083" t="inlineStr">
        <is>
          <t>2026-08-27</t>
        </is>
      </c>
      <c r="B2083" t="inlineStr">
        <is>
          <t>fr:211020031</t>
        </is>
      </c>
      <c r="C2083">
        <f>IFERROR(VLOOKUP($B2083,INDEX!$A:$B,2,FALSE),"")</f>
        <v/>
      </c>
      <c r="D2083" t="inlineStr">
        <is>
          <t>B00G3ICSTY</t>
        </is>
      </c>
      <c r="E2083" t="n">
        <v>82</v>
      </c>
      <c r="F2083" t="n">
        <v>1</v>
      </c>
    </row>
    <row r="2084">
      <c r="A2084" t="inlineStr">
        <is>
          <t>2026-08-27</t>
        </is>
      </c>
      <c r="B2084" t="inlineStr">
        <is>
          <t>fr:211020031</t>
        </is>
      </c>
      <c r="C2084">
        <f>IFERROR(VLOOKUP($B2084,INDEX!$A:$B,2,FALSE),"")</f>
        <v/>
      </c>
      <c r="D2084" t="inlineStr">
        <is>
          <t>B0CNQ11ZYH</t>
        </is>
      </c>
      <c r="E2084" t="n">
        <v>83</v>
      </c>
      <c r="F2084" t="n">
        <v>1</v>
      </c>
    </row>
    <row r="2085">
      <c r="A2085" t="inlineStr">
        <is>
          <t>2026-08-27</t>
        </is>
      </c>
      <c r="B2085" t="inlineStr">
        <is>
          <t>fr:211020031</t>
        </is>
      </c>
      <c r="C2085">
        <f>IFERROR(VLOOKUP($B2085,INDEX!$A:$B,2,FALSE),"")</f>
        <v/>
      </c>
      <c r="D2085" t="inlineStr">
        <is>
          <t>B081QH4M68</t>
        </is>
      </c>
      <c r="E2085" t="n">
        <v>84</v>
      </c>
      <c r="F2085" t="n">
        <v>1</v>
      </c>
    </row>
    <row r="2086">
      <c r="A2086" t="inlineStr">
        <is>
          <t>2026-08-27</t>
        </is>
      </c>
      <c r="B2086" t="inlineStr">
        <is>
          <t>fr:211020031</t>
        </is>
      </c>
      <c r="C2086">
        <f>IFERROR(VLOOKUP($B2086,INDEX!$A:$B,2,FALSE),"")</f>
        <v/>
      </c>
      <c r="D2086" t="inlineStr">
        <is>
          <t>B0CDHCWD7M</t>
        </is>
      </c>
      <c r="E2086" t="n">
        <v>85</v>
      </c>
      <c r="F2086" t="n">
        <v>1</v>
      </c>
    </row>
    <row r="2087">
      <c r="A2087" t="inlineStr">
        <is>
          <t>2026-08-27</t>
        </is>
      </c>
      <c r="B2087" t="inlineStr">
        <is>
          <t>fr:211020031</t>
        </is>
      </c>
      <c r="C2087">
        <f>IFERROR(VLOOKUP($B2087,INDEX!$A:$B,2,FALSE),"")</f>
        <v/>
      </c>
      <c r="D2087" t="inlineStr">
        <is>
          <t>B0GS97T2MV</t>
        </is>
      </c>
      <c r="E2087" t="n">
        <v>86</v>
      </c>
      <c r="F2087" t="n">
        <v>1</v>
      </c>
    </row>
    <row r="2088">
      <c r="A2088" t="inlineStr">
        <is>
          <t>2026-08-27</t>
        </is>
      </c>
      <c r="B2088" t="inlineStr">
        <is>
          <t>fr:211020031</t>
        </is>
      </c>
      <c r="C2088">
        <f>IFERROR(VLOOKUP($B2088,INDEX!$A:$B,2,FALSE),"")</f>
        <v/>
      </c>
      <c r="D2088" t="inlineStr">
        <is>
          <t>B0FH3C4QTL</t>
        </is>
      </c>
      <c r="E2088" t="n">
        <v>87</v>
      </c>
      <c r="F2088" t="n">
        <v>1</v>
      </c>
    </row>
    <row r="2089">
      <c r="A2089" t="inlineStr">
        <is>
          <t>2026-08-27</t>
        </is>
      </c>
      <c r="B2089" t="inlineStr">
        <is>
          <t>fr:211020031</t>
        </is>
      </c>
      <c r="C2089">
        <f>IFERROR(VLOOKUP($B2089,INDEX!$A:$B,2,FALSE),"")</f>
        <v/>
      </c>
      <c r="D2089" t="inlineStr">
        <is>
          <t>B09DZ2SDTN</t>
        </is>
      </c>
      <c r="E2089" t="n">
        <v>88</v>
      </c>
      <c r="F2089" t="n">
        <v>1</v>
      </c>
    </row>
    <row r="2090">
      <c r="A2090" t="inlineStr">
        <is>
          <t>2026-08-27</t>
        </is>
      </c>
      <c r="B2090" t="inlineStr">
        <is>
          <t>fr:211020031</t>
        </is>
      </c>
      <c r="C2090">
        <f>IFERROR(VLOOKUP($B2090,INDEX!$A:$B,2,FALSE),"")</f>
        <v/>
      </c>
      <c r="D2090" t="inlineStr">
        <is>
          <t>B07N74F8NP</t>
        </is>
      </c>
      <c r="E2090" t="n">
        <v>89</v>
      </c>
      <c r="F2090" t="n">
        <v>1</v>
      </c>
    </row>
    <row r="2091">
      <c r="A2091" t="inlineStr">
        <is>
          <t>2026-08-27</t>
        </is>
      </c>
      <c r="B2091" t="inlineStr">
        <is>
          <t>fr:211020031</t>
        </is>
      </c>
      <c r="C2091">
        <f>IFERROR(VLOOKUP($B2091,INDEX!$A:$B,2,FALSE),"")</f>
        <v/>
      </c>
      <c r="D2091" t="inlineStr">
        <is>
          <t>B0FKGJYFC8</t>
        </is>
      </c>
      <c r="E2091" t="n">
        <v>90</v>
      </c>
      <c r="F2091" t="n">
        <v>1</v>
      </c>
    </row>
    <row r="2092">
      <c r="A2092" t="inlineStr">
        <is>
          <t>2026-08-27</t>
        </is>
      </c>
      <c r="B2092" t="inlineStr">
        <is>
          <t>fr:211020031</t>
        </is>
      </c>
      <c r="C2092">
        <f>IFERROR(VLOOKUP($B2092,INDEX!$A:$B,2,FALSE),"")</f>
        <v/>
      </c>
      <c r="D2092" t="inlineStr">
        <is>
          <t>B0BYF9L893</t>
        </is>
      </c>
      <c r="E2092" t="n">
        <v>91</v>
      </c>
      <c r="F2092" t="n">
        <v>1</v>
      </c>
    </row>
    <row r="2093">
      <c r="A2093" t="inlineStr">
        <is>
          <t>2026-08-27</t>
        </is>
      </c>
      <c r="B2093" t="inlineStr">
        <is>
          <t>fr:211020031</t>
        </is>
      </c>
      <c r="C2093">
        <f>IFERROR(VLOOKUP($B2093,INDEX!$A:$B,2,FALSE),"")</f>
        <v/>
      </c>
      <c r="D2093" t="inlineStr">
        <is>
          <t>B005LZTSTI</t>
        </is>
      </c>
      <c r="E2093" t="n">
        <v>92</v>
      </c>
      <c r="F2093" t="n">
        <v>1</v>
      </c>
    </row>
    <row r="2094">
      <c r="A2094" t="inlineStr">
        <is>
          <t>2026-08-27</t>
        </is>
      </c>
      <c r="B2094" t="inlineStr">
        <is>
          <t>fr:211020031</t>
        </is>
      </c>
      <c r="C2094">
        <f>IFERROR(VLOOKUP($B2094,INDEX!$A:$B,2,FALSE),"")</f>
        <v/>
      </c>
      <c r="D2094" t="inlineStr">
        <is>
          <t>B0G4DXB9RT</t>
        </is>
      </c>
      <c r="E2094" t="n">
        <v>93</v>
      </c>
      <c r="F2094" t="n">
        <v>1</v>
      </c>
    </row>
    <row r="2095">
      <c r="A2095" t="inlineStr">
        <is>
          <t>2026-08-27</t>
        </is>
      </c>
      <c r="B2095" t="inlineStr">
        <is>
          <t>fr:211020031</t>
        </is>
      </c>
      <c r="C2095">
        <f>IFERROR(VLOOKUP($B2095,INDEX!$A:$B,2,FALSE),"")</f>
        <v/>
      </c>
      <c r="D2095" t="inlineStr">
        <is>
          <t>B0CGZSPCB3</t>
        </is>
      </c>
      <c r="E2095" t="n">
        <v>94</v>
      </c>
      <c r="F2095" t="n">
        <v>1</v>
      </c>
    </row>
    <row r="2096">
      <c r="A2096" t="inlineStr">
        <is>
          <t>2026-08-27</t>
        </is>
      </c>
      <c r="B2096" t="inlineStr">
        <is>
          <t>fr:211020031</t>
        </is>
      </c>
      <c r="C2096">
        <f>IFERROR(VLOOKUP($B2096,INDEX!$A:$B,2,FALSE),"")</f>
        <v/>
      </c>
      <c r="D2096" t="inlineStr">
        <is>
          <t>B0052EB9TK</t>
        </is>
      </c>
      <c r="E2096" t="n">
        <v>95</v>
      </c>
      <c r="F2096" t="n">
        <v>1</v>
      </c>
    </row>
    <row r="2097">
      <c r="A2097" t="inlineStr">
        <is>
          <t>2026-08-27</t>
        </is>
      </c>
      <c r="B2097" t="inlineStr">
        <is>
          <t>fr:211020031</t>
        </is>
      </c>
      <c r="C2097">
        <f>IFERROR(VLOOKUP($B2097,INDEX!$A:$B,2,FALSE),"")</f>
        <v/>
      </c>
      <c r="D2097" t="inlineStr">
        <is>
          <t>B0DDXV5KV4</t>
        </is>
      </c>
      <c r="E2097" t="n">
        <v>96</v>
      </c>
      <c r="F2097" t="n">
        <v>1</v>
      </c>
    </row>
    <row r="2098">
      <c r="A2098" t="inlineStr">
        <is>
          <t>2026-08-27</t>
        </is>
      </c>
      <c r="B2098" t="inlineStr">
        <is>
          <t>fr:211020031</t>
        </is>
      </c>
      <c r="C2098">
        <f>IFERROR(VLOOKUP($B2098,INDEX!$A:$B,2,FALSE),"")</f>
        <v/>
      </c>
      <c r="D2098" t="inlineStr">
        <is>
          <t>B08CCM3Q2T</t>
        </is>
      </c>
      <c r="E2098" t="n">
        <v>97</v>
      </c>
      <c r="F2098" t="n">
        <v>1</v>
      </c>
    </row>
    <row r="2099">
      <c r="A2099" t="inlineStr">
        <is>
          <t>2026-08-27</t>
        </is>
      </c>
      <c r="B2099" t="inlineStr">
        <is>
          <t>fr:211020031</t>
        </is>
      </c>
      <c r="C2099">
        <f>IFERROR(VLOOKUP($B2099,INDEX!$A:$B,2,FALSE),"")</f>
        <v/>
      </c>
      <c r="D2099" t="inlineStr">
        <is>
          <t>B0BZ88S3GZ</t>
        </is>
      </c>
      <c r="E2099" t="n">
        <v>98</v>
      </c>
      <c r="F2099" t="n">
        <v>1</v>
      </c>
    </row>
    <row r="2100">
      <c r="A2100" t="inlineStr">
        <is>
          <t>2026-08-27</t>
        </is>
      </c>
      <c r="B2100" t="inlineStr">
        <is>
          <t>fr:211020031</t>
        </is>
      </c>
      <c r="C2100">
        <f>IFERROR(VLOOKUP($B2100,INDEX!$A:$B,2,FALSE),"")</f>
        <v/>
      </c>
      <c r="D2100" t="inlineStr">
        <is>
          <t>B00MBDTBWW</t>
        </is>
      </c>
      <c r="E2100" t="n">
        <v>99</v>
      </c>
      <c r="F2100" t="n">
        <v>1</v>
      </c>
    </row>
    <row r="2101">
      <c r="A2101" t="inlineStr">
        <is>
          <t>2026-08-27</t>
        </is>
      </c>
      <c r="B2101" t="inlineStr">
        <is>
          <t>fr:211020031</t>
        </is>
      </c>
      <c r="C2101">
        <f>IFERROR(VLOOKUP($B2101,INDEX!$A:$B,2,FALSE),"")</f>
        <v/>
      </c>
      <c r="D2101" t="inlineStr">
        <is>
          <t>B01N1L8RU0</t>
        </is>
      </c>
      <c r="E2101" t="n">
        <v>100</v>
      </c>
      <c r="F2101" t="n">
        <v>1</v>
      </c>
    </row>
    <row r="2102">
      <c r="A2102" t="inlineStr">
        <is>
          <t>2026-08-27</t>
        </is>
      </c>
      <c r="B2102" t="inlineStr">
        <is>
          <t>fr:211038031</t>
        </is>
      </c>
      <c r="C2102">
        <f>IFERROR(VLOOKUP($B2102,INDEX!$A:$B,2,FALSE),"")</f>
        <v/>
      </c>
      <c r="D2102" t="inlineStr">
        <is>
          <t>B08D6G78W6</t>
        </is>
      </c>
      <c r="E2102" t="n">
        <v>1</v>
      </c>
      <c r="F2102" t="n">
        <v>1</v>
      </c>
      <c r="G2102" t="n">
        <v>63675</v>
      </c>
    </row>
    <row r="2103">
      <c r="A2103" t="inlineStr">
        <is>
          <t>2026-08-27</t>
        </is>
      </c>
      <c r="B2103" t="inlineStr">
        <is>
          <t>fr:211038031</t>
        </is>
      </c>
      <c r="C2103">
        <f>IFERROR(VLOOKUP($B2103,INDEX!$A:$B,2,FALSE),"")</f>
        <v/>
      </c>
      <c r="D2103" t="inlineStr">
        <is>
          <t>B00M9B66BU</t>
        </is>
      </c>
      <c r="E2103" t="n">
        <v>2</v>
      </c>
      <c r="F2103" t="n">
        <v>1</v>
      </c>
      <c r="G2103" t="n">
        <v>102391</v>
      </c>
    </row>
    <row r="2104">
      <c r="A2104" t="inlineStr">
        <is>
          <t>2026-08-27</t>
        </is>
      </c>
      <c r="B2104" t="inlineStr">
        <is>
          <t>fr:211038031</t>
        </is>
      </c>
      <c r="C2104">
        <f>IFERROR(VLOOKUP($B2104,INDEX!$A:$B,2,FALSE),"")</f>
        <v/>
      </c>
      <c r="D2104" t="inlineStr">
        <is>
          <t>B0CQP9S97Y</t>
        </is>
      </c>
      <c r="E2104" t="n">
        <v>3</v>
      </c>
      <c r="F2104" t="n">
        <v>1</v>
      </c>
      <c r="G2104" t="n">
        <v>3352</v>
      </c>
    </row>
    <row r="2105">
      <c r="A2105" t="inlineStr">
        <is>
          <t>2026-08-27</t>
        </is>
      </c>
      <c r="B2105" t="inlineStr">
        <is>
          <t>fr:211038031</t>
        </is>
      </c>
      <c r="C2105">
        <f>IFERROR(VLOOKUP($B2105,INDEX!$A:$B,2,FALSE),"")</f>
        <v/>
      </c>
      <c r="D2105" t="inlineStr">
        <is>
          <t>B00B7KSU5Y</t>
        </is>
      </c>
      <c r="E2105" t="n">
        <v>4</v>
      </c>
      <c r="F2105" t="n">
        <v>1</v>
      </c>
      <c r="G2105" t="n">
        <v>2269</v>
      </c>
    </row>
    <row r="2106">
      <c r="A2106" t="inlineStr">
        <is>
          <t>2026-08-27</t>
        </is>
      </c>
      <c r="B2106" t="inlineStr">
        <is>
          <t>fr:211038031</t>
        </is>
      </c>
      <c r="C2106">
        <f>IFERROR(VLOOKUP($B2106,INDEX!$A:$B,2,FALSE),"")</f>
        <v/>
      </c>
      <c r="D2106" t="inlineStr">
        <is>
          <t>B06Y1YBBMV</t>
        </is>
      </c>
      <c r="E2106" t="n">
        <v>5</v>
      </c>
      <c r="F2106" t="n">
        <v>1</v>
      </c>
      <c r="G2106" t="n">
        <v>15857</v>
      </c>
    </row>
    <row r="2107">
      <c r="A2107" t="inlineStr">
        <is>
          <t>2026-08-27</t>
        </is>
      </c>
      <c r="B2107" t="inlineStr">
        <is>
          <t>fr:211038031</t>
        </is>
      </c>
      <c r="C2107">
        <f>IFERROR(VLOOKUP($B2107,INDEX!$A:$B,2,FALSE),"")</f>
        <v/>
      </c>
      <c r="D2107" t="inlineStr">
        <is>
          <t>B0FVG27N2W</t>
        </is>
      </c>
      <c r="E2107" t="n">
        <v>6</v>
      </c>
      <c r="F2107" t="n">
        <v>1</v>
      </c>
      <c r="G2107" t="n">
        <v>275</v>
      </c>
    </row>
    <row r="2108">
      <c r="A2108" t="inlineStr">
        <is>
          <t>2026-08-27</t>
        </is>
      </c>
      <c r="B2108" t="inlineStr">
        <is>
          <t>fr:211038031</t>
        </is>
      </c>
      <c r="C2108">
        <f>IFERROR(VLOOKUP($B2108,INDEX!$A:$B,2,FALSE),"")</f>
        <v/>
      </c>
      <c r="D2108" t="inlineStr">
        <is>
          <t>B073ZG6J9N</t>
        </is>
      </c>
      <c r="E2108" t="n">
        <v>7</v>
      </c>
      <c r="F2108" t="n">
        <v>1</v>
      </c>
      <c r="G2108" t="n">
        <v>22316</v>
      </c>
    </row>
    <row r="2109">
      <c r="A2109" t="inlineStr">
        <is>
          <t>2026-08-27</t>
        </is>
      </c>
      <c r="B2109" t="inlineStr">
        <is>
          <t>fr:211038031</t>
        </is>
      </c>
      <c r="C2109">
        <f>IFERROR(VLOOKUP($B2109,INDEX!$A:$B,2,FALSE),"")</f>
        <v/>
      </c>
      <c r="D2109" t="inlineStr">
        <is>
          <t>B0F3P3X66C</t>
        </is>
      </c>
      <c r="E2109" t="n">
        <v>8</v>
      </c>
      <c r="F2109" t="n">
        <v>1</v>
      </c>
      <c r="G2109" t="n">
        <v>117</v>
      </c>
    </row>
    <row r="2110">
      <c r="A2110" t="inlineStr">
        <is>
          <t>2026-08-27</t>
        </is>
      </c>
      <c r="B2110" t="inlineStr">
        <is>
          <t>fr:211038031</t>
        </is>
      </c>
      <c r="C2110">
        <f>IFERROR(VLOOKUP($B2110,INDEX!$A:$B,2,FALSE),"")</f>
        <v/>
      </c>
      <c r="D2110" t="inlineStr">
        <is>
          <t>B07DLX83JM</t>
        </is>
      </c>
      <c r="E2110" t="n">
        <v>9</v>
      </c>
      <c r="F2110" t="n">
        <v>1</v>
      </c>
      <c r="G2110" t="n">
        <v>11572</v>
      </c>
    </row>
    <row r="2111">
      <c r="A2111" t="inlineStr">
        <is>
          <t>2026-08-27</t>
        </is>
      </c>
      <c r="B2111" t="inlineStr">
        <is>
          <t>fr:211038031</t>
        </is>
      </c>
      <c r="C2111">
        <f>IFERROR(VLOOKUP($B2111,INDEX!$A:$B,2,FALSE),"")</f>
        <v/>
      </c>
      <c r="D2111" t="inlineStr">
        <is>
          <t>B07YQFGNQQ</t>
        </is>
      </c>
      <c r="E2111" t="n">
        <v>10</v>
      </c>
      <c r="F2111" t="n">
        <v>1</v>
      </c>
      <c r="G2111" t="n">
        <v>3030</v>
      </c>
    </row>
    <row r="2112">
      <c r="A2112" t="inlineStr">
        <is>
          <t>2026-08-27</t>
        </is>
      </c>
      <c r="B2112" t="inlineStr">
        <is>
          <t>fr:211038031</t>
        </is>
      </c>
      <c r="C2112">
        <f>IFERROR(VLOOKUP($B2112,INDEX!$A:$B,2,FALSE),"")</f>
        <v/>
      </c>
      <c r="D2112" t="inlineStr">
        <is>
          <t>B0D1VX25QB</t>
        </is>
      </c>
      <c r="E2112" t="n">
        <v>11</v>
      </c>
      <c r="F2112" t="n">
        <v>1</v>
      </c>
      <c r="G2112" t="n">
        <v>1533</v>
      </c>
    </row>
    <row r="2113">
      <c r="A2113" t="inlineStr">
        <is>
          <t>2026-08-27</t>
        </is>
      </c>
      <c r="B2113" t="inlineStr">
        <is>
          <t>fr:211038031</t>
        </is>
      </c>
      <c r="C2113">
        <f>IFERROR(VLOOKUP($B2113,INDEX!$A:$B,2,FALSE),"")</f>
        <v/>
      </c>
      <c r="D2113" t="inlineStr">
        <is>
          <t>B08NPZRJZX</t>
        </is>
      </c>
      <c r="E2113" t="n">
        <v>12</v>
      </c>
      <c r="F2113" t="n">
        <v>1</v>
      </c>
      <c r="G2113" t="n">
        <v>24778</v>
      </c>
    </row>
    <row r="2114">
      <c r="A2114" t="inlineStr">
        <is>
          <t>2026-08-27</t>
        </is>
      </c>
      <c r="B2114" t="inlineStr">
        <is>
          <t>fr:211038031</t>
        </is>
      </c>
      <c r="C2114">
        <f>IFERROR(VLOOKUP($B2114,INDEX!$A:$B,2,FALSE),"")</f>
        <v/>
      </c>
      <c r="D2114" t="inlineStr">
        <is>
          <t>B097YXF931</t>
        </is>
      </c>
      <c r="E2114" t="n">
        <v>13</v>
      </c>
      <c r="F2114" t="n">
        <v>1</v>
      </c>
      <c r="G2114" t="n">
        <v>7288</v>
      </c>
    </row>
    <row r="2115">
      <c r="A2115" t="inlineStr">
        <is>
          <t>2026-08-27</t>
        </is>
      </c>
      <c r="B2115" t="inlineStr">
        <is>
          <t>fr:211038031</t>
        </is>
      </c>
      <c r="C2115">
        <f>IFERROR(VLOOKUP($B2115,INDEX!$A:$B,2,FALSE),"")</f>
        <v/>
      </c>
      <c r="D2115" t="inlineStr">
        <is>
          <t>B017KGU646</t>
        </is>
      </c>
      <c r="E2115" t="n">
        <v>14</v>
      </c>
      <c r="F2115" t="n">
        <v>1</v>
      </c>
      <c r="G2115" t="n">
        <v>2911</v>
      </c>
    </row>
    <row r="2116">
      <c r="A2116" t="inlineStr">
        <is>
          <t>2026-08-27</t>
        </is>
      </c>
      <c r="B2116" t="inlineStr">
        <is>
          <t>fr:211038031</t>
        </is>
      </c>
      <c r="C2116">
        <f>IFERROR(VLOOKUP($B2116,INDEX!$A:$B,2,FALSE),"")</f>
        <v/>
      </c>
      <c r="D2116" t="inlineStr">
        <is>
          <t>B08FSBDFLC</t>
        </is>
      </c>
      <c r="E2116" t="n">
        <v>15</v>
      </c>
      <c r="F2116" t="n">
        <v>1</v>
      </c>
      <c r="G2116" t="n">
        <v>2778</v>
      </c>
    </row>
    <row r="2117">
      <c r="A2117" t="inlineStr">
        <is>
          <t>2026-08-27</t>
        </is>
      </c>
      <c r="B2117" t="inlineStr">
        <is>
          <t>fr:211038031</t>
        </is>
      </c>
      <c r="C2117">
        <f>IFERROR(VLOOKUP($B2117,INDEX!$A:$B,2,FALSE),"")</f>
        <v/>
      </c>
      <c r="D2117" t="inlineStr">
        <is>
          <t>B0D98PWHXN</t>
        </is>
      </c>
      <c r="E2117" t="n">
        <v>16</v>
      </c>
      <c r="F2117" t="n">
        <v>1</v>
      </c>
      <c r="G2117" t="n">
        <v>2737</v>
      </c>
    </row>
    <row r="2118">
      <c r="A2118" t="inlineStr">
        <is>
          <t>2026-08-27</t>
        </is>
      </c>
      <c r="B2118" t="inlineStr">
        <is>
          <t>fr:211038031</t>
        </is>
      </c>
      <c r="C2118">
        <f>IFERROR(VLOOKUP($B2118,INDEX!$A:$B,2,FALSE),"")</f>
        <v/>
      </c>
      <c r="D2118" t="inlineStr">
        <is>
          <t>B07W4X74JC</t>
        </is>
      </c>
      <c r="E2118" t="n">
        <v>17</v>
      </c>
      <c r="F2118" t="n">
        <v>1</v>
      </c>
      <c r="G2118" t="n">
        <v>10536</v>
      </c>
    </row>
    <row r="2119">
      <c r="A2119" t="inlineStr">
        <is>
          <t>2026-08-27</t>
        </is>
      </c>
      <c r="B2119" t="inlineStr">
        <is>
          <t>fr:211038031</t>
        </is>
      </c>
      <c r="C2119">
        <f>IFERROR(VLOOKUP($B2119,INDEX!$A:$B,2,FALSE),"")</f>
        <v/>
      </c>
      <c r="D2119" t="inlineStr">
        <is>
          <t>B01FTBDBJ6</t>
        </is>
      </c>
      <c r="E2119" t="n">
        <v>18</v>
      </c>
      <c r="F2119" t="n">
        <v>1</v>
      </c>
      <c r="G2119" t="n">
        <v>10633</v>
      </c>
    </row>
    <row r="2120">
      <c r="A2120" t="inlineStr">
        <is>
          <t>2026-08-27</t>
        </is>
      </c>
      <c r="B2120" t="inlineStr">
        <is>
          <t>fr:211038031</t>
        </is>
      </c>
      <c r="C2120">
        <f>IFERROR(VLOOKUP($B2120,INDEX!$A:$B,2,FALSE),"")</f>
        <v/>
      </c>
      <c r="D2120" t="inlineStr">
        <is>
          <t>B0BXSZ14TG</t>
        </is>
      </c>
      <c r="E2120" t="n">
        <v>19</v>
      </c>
      <c r="F2120" t="n">
        <v>1</v>
      </c>
      <c r="G2120" t="n">
        <v>2375</v>
      </c>
    </row>
    <row r="2121">
      <c r="A2121" t="inlineStr">
        <is>
          <t>2026-08-27</t>
        </is>
      </c>
      <c r="B2121" t="inlineStr">
        <is>
          <t>fr:211038031</t>
        </is>
      </c>
      <c r="C2121">
        <f>IFERROR(VLOOKUP($B2121,INDEX!$A:$B,2,FALSE),"")</f>
        <v/>
      </c>
      <c r="D2121" t="inlineStr">
        <is>
          <t>B0F99L61JF</t>
        </is>
      </c>
      <c r="E2121" t="n">
        <v>20</v>
      </c>
      <c r="F2121" t="n">
        <v>1</v>
      </c>
      <c r="G2121" t="n">
        <v>239</v>
      </c>
    </row>
    <row r="2122">
      <c r="A2122" t="inlineStr">
        <is>
          <t>2026-08-27</t>
        </is>
      </c>
      <c r="B2122" t="inlineStr">
        <is>
          <t>fr:211038031</t>
        </is>
      </c>
      <c r="C2122">
        <f>IFERROR(VLOOKUP($B2122,INDEX!$A:$B,2,FALSE),"")</f>
        <v/>
      </c>
      <c r="D2122" t="inlineStr">
        <is>
          <t>B082DGJQCL</t>
        </is>
      </c>
      <c r="E2122" t="n">
        <v>21</v>
      </c>
      <c r="F2122" t="n">
        <v>1</v>
      </c>
      <c r="G2122" t="n">
        <v>65188</v>
      </c>
    </row>
    <row r="2123">
      <c r="A2123" t="inlineStr">
        <is>
          <t>2026-08-27</t>
        </is>
      </c>
      <c r="B2123" t="inlineStr">
        <is>
          <t>fr:211038031</t>
        </is>
      </c>
      <c r="C2123">
        <f>IFERROR(VLOOKUP($B2123,INDEX!$A:$B,2,FALSE),"")</f>
        <v/>
      </c>
      <c r="D2123" t="inlineStr">
        <is>
          <t>B09716YCGX</t>
        </is>
      </c>
      <c r="E2123" t="n">
        <v>22</v>
      </c>
      <c r="F2123" t="n">
        <v>1</v>
      </c>
      <c r="G2123" t="n">
        <v>7741</v>
      </c>
    </row>
    <row r="2124">
      <c r="A2124" t="inlineStr">
        <is>
          <t>2026-08-27</t>
        </is>
      </c>
      <c r="B2124" t="inlineStr">
        <is>
          <t>fr:211038031</t>
        </is>
      </c>
      <c r="C2124">
        <f>IFERROR(VLOOKUP($B2124,INDEX!$A:$B,2,FALSE),"")</f>
        <v/>
      </c>
      <c r="D2124" t="inlineStr">
        <is>
          <t>B0BYBFGJ41</t>
        </is>
      </c>
      <c r="E2124" t="n">
        <v>23</v>
      </c>
      <c r="F2124" t="n">
        <v>1</v>
      </c>
      <c r="G2124" t="n">
        <v>1457</v>
      </c>
    </row>
    <row r="2125">
      <c r="A2125" t="inlineStr">
        <is>
          <t>2026-08-27</t>
        </is>
      </c>
      <c r="B2125" t="inlineStr">
        <is>
          <t>fr:211038031</t>
        </is>
      </c>
      <c r="C2125">
        <f>IFERROR(VLOOKUP($B2125,INDEX!$A:$B,2,FALSE),"")</f>
        <v/>
      </c>
      <c r="D2125" t="inlineStr">
        <is>
          <t>B01N5M0HTL</t>
        </is>
      </c>
      <c r="E2125" t="n">
        <v>24</v>
      </c>
      <c r="F2125" t="n">
        <v>1</v>
      </c>
      <c r="G2125" t="n">
        <v>11143</v>
      </c>
    </row>
    <row r="2126">
      <c r="A2126" t="inlineStr">
        <is>
          <t>2026-08-27</t>
        </is>
      </c>
      <c r="B2126" t="inlineStr">
        <is>
          <t>fr:211038031</t>
        </is>
      </c>
      <c r="C2126">
        <f>IFERROR(VLOOKUP($B2126,INDEX!$A:$B,2,FALSE),"")</f>
        <v/>
      </c>
      <c r="D2126" t="inlineStr">
        <is>
          <t>B0D6YPGQ8D</t>
        </is>
      </c>
      <c r="E2126" t="n">
        <v>25</v>
      </c>
      <c r="F2126" t="n">
        <v>1</v>
      </c>
      <c r="G2126" t="n">
        <v>15995</v>
      </c>
    </row>
    <row r="2127">
      <c r="A2127" t="inlineStr">
        <is>
          <t>2026-08-27</t>
        </is>
      </c>
      <c r="B2127" t="inlineStr">
        <is>
          <t>fr:211038031</t>
        </is>
      </c>
      <c r="C2127">
        <f>IFERROR(VLOOKUP($B2127,INDEX!$A:$B,2,FALSE),"")</f>
        <v/>
      </c>
      <c r="D2127" t="inlineStr">
        <is>
          <t>B091PWD9QP</t>
        </is>
      </c>
      <c r="E2127" t="n">
        <v>26</v>
      </c>
      <c r="F2127" t="n">
        <v>1</v>
      </c>
      <c r="G2127" t="n">
        <v>873</v>
      </c>
    </row>
    <row r="2128">
      <c r="A2128" t="inlineStr">
        <is>
          <t>2026-08-27</t>
        </is>
      </c>
      <c r="B2128" t="inlineStr">
        <is>
          <t>fr:211038031</t>
        </is>
      </c>
      <c r="C2128">
        <f>IFERROR(VLOOKUP($B2128,INDEX!$A:$B,2,FALSE),"")</f>
        <v/>
      </c>
      <c r="D2128" t="inlineStr">
        <is>
          <t>B0CQ2QTYTB</t>
        </is>
      </c>
      <c r="E2128" t="n">
        <v>27</v>
      </c>
      <c r="F2128" t="n">
        <v>1</v>
      </c>
      <c r="G2128" t="n">
        <v>439</v>
      </c>
    </row>
    <row r="2129">
      <c r="A2129" t="inlineStr">
        <is>
          <t>2026-08-27</t>
        </is>
      </c>
      <c r="B2129" t="inlineStr">
        <is>
          <t>fr:211038031</t>
        </is>
      </c>
      <c r="C2129">
        <f>IFERROR(VLOOKUP($B2129,INDEX!$A:$B,2,FALSE),"")</f>
        <v/>
      </c>
      <c r="D2129" t="inlineStr">
        <is>
          <t>B087KRN9VW</t>
        </is>
      </c>
      <c r="E2129" t="n">
        <v>28</v>
      </c>
      <c r="F2129" t="n">
        <v>1</v>
      </c>
      <c r="G2129" t="n">
        <v>617</v>
      </c>
    </row>
    <row r="2130">
      <c r="A2130" t="inlineStr">
        <is>
          <t>2026-08-27</t>
        </is>
      </c>
      <c r="B2130" t="inlineStr">
        <is>
          <t>fr:211038031</t>
        </is>
      </c>
      <c r="C2130">
        <f>IFERROR(VLOOKUP($B2130,INDEX!$A:$B,2,FALSE),"")</f>
        <v/>
      </c>
      <c r="D2130" t="inlineStr">
        <is>
          <t>B0DJ58DPTS</t>
        </is>
      </c>
      <c r="E2130" t="n">
        <v>29</v>
      </c>
      <c r="F2130" t="n">
        <v>1</v>
      </c>
      <c r="G2130" t="n">
        <v>2355</v>
      </c>
    </row>
    <row r="2131">
      <c r="A2131" t="inlineStr">
        <is>
          <t>2026-08-27</t>
        </is>
      </c>
      <c r="B2131" t="inlineStr">
        <is>
          <t>fr:211038031</t>
        </is>
      </c>
      <c r="C2131">
        <f>IFERROR(VLOOKUP($B2131,INDEX!$A:$B,2,FALSE),"")</f>
        <v/>
      </c>
      <c r="D2131" t="inlineStr">
        <is>
          <t>B07BCCRWVT</t>
        </is>
      </c>
      <c r="E2131" t="n">
        <v>30</v>
      </c>
      <c r="F2131" t="n">
        <v>1</v>
      </c>
      <c r="G2131" t="n">
        <v>9729</v>
      </c>
    </row>
    <row r="2132">
      <c r="A2132" t="inlineStr">
        <is>
          <t>2026-08-27</t>
        </is>
      </c>
      <c r="B2132" t="inlineStr">
        <is>
          <t>fr:211038031</t>
        </is>
      </c>
      <c r="C2132">
        <f>IFERROR(VLOOKUP($B2132,INDEX!$A:$B,2,FALSE),"")</f>
        <v/>
      </c>
      <c r="D2132" t="inlineStr">
        <is>
          <t>B018B2YHUM</t>
        </is>
      </c>
      <c r="E2132" t="n">
        <v>31</v>
      </c>
      <c r="F2132" t="n">
        <v>1</v>
      </c>
    </row>
    <row r="2133">
      <c r="A2133" t="inlineStr">
        <is>
          <t>2026-08-27</t>
        </is>
      </c>
      <c r="B2133" t="inlineStr">
        <is>
          <t>fr:211038031</t>
        </is>
      </c>
      <c r="C2133">
        <f>IFERROR(VLOOKUP($B2133,INDEX!$A:$B,2,FALSE),"")</f>
        <v/>
      </c>
      <c r="D2133" t="inlineStr">
        <is>
          <t>B083JKPCFB</t>
        </is>
      </c>
      <c r="E2133" t="n">
        <v>32</v>
      </c>
      <c r="F2133" t="n">
        <v>1</v>
      </c>
    </row>
    <row r="2134">
      <c r="A2134" t="inlineStr">
        <is>
          <t>2026-08-27</t>
        </is>
      </c>
      <c r="B2134" t="inlineStr">
        <is>
          <t>fr:211038031</t>
        </is>
      </c>
      <c r="C2134">
        <f>IFERROR(VLOOKUP($B2134,INDEX!$A:$B,2,FALSE),"")</f>
        <v/>
      </c>
      <c r="D2134" t="inlineStr">
        <is>
          <t>B094DHJ3X3</t>
        </is>
      </c>
      <c r="E2134" t="n">
        <v>33</v>
      </c>
      <c r="F2134" t="n">
        <v>1</v>
      </c>
    </row>
    <row r="2135">
      <c r="A2135" t="inlineStr">
        <is>
          <t>2026-08-27</t>
        </is>
      </c>
      <c r="B2135" t="inlineStr">
        <is>
          <t>fr:211038031</t>
        </is>
      </c>
      <c r="C2135">
        <f>IFERROR(VLOOKUP($B2135,INDEX!$A:$B,2,FALSE),"")</f>
        <v/>
      </c>
      <c r="D2135" t="inlineStr">
        <is>
          <t>B099XMVSB1</t>
        </is>
      </c>
      <c r="E2135" t="n">
        <v>34</v>
      </c>
      <c r="F2135" t="n">
        <v>1</v>
      </c>
    </row>
    <row r="2136">
      <c r="A2136" t="inlineStr">
        <is>
          <t>2026-08-27</t>
        </is>
      </c>
      <c r="B2136" t="inlineStr">
        <is>
          <t>fr:211038031</t>
        </is>
      </c>
      <c r="C2136">
        <f>IFERROR(VLOOKUP($B2136,INDEX!$A:$B,2,FALSE),"")</f>
        <v/>
      </c>
      <c r="D2136" t="inlineStr">
        <is>
          <t>B0CDH9D6J9</t>
        </is>
      </c>
      <c r="E2136" t="n">
        <v>35</v>
      </c>
      <c r="F2136" t="n">
        <v>1</v>
      </c>
    </row>
    <row r="2137">
      <c r="A2137" t="inlineStr">
        <is>
          <t>2026-08-27</t>
        </is>
      </c>
      <c r="B2137" t="inlineStr">
        <is>
          <t>fr:211038031</t>
        </is>
      </c>
      <c r="C2137">
        <f>IFERROR(VLOOKUP($B2137,INDEX!$A:$B,2,FALSE),"")</f>
        <v/>
      </c>
      <c r="D2137" t="inlineStr">
        <is>
          <t>B074P7RJ45</t>
        </is>
      </c>
      <c r="E2137" t="n">
        <v>36</v>
      </c>
      <c r="F2137" t="n">
        <v>1</v>
      </c>
    </row>
    <row r="2138">
      <c r="A2138" t="inlineStr">
        <is>
          <t>2026-08-27</t>
        </is>
      </c>
      <c r="B2138" t="inlineStr">
        <is>
          <t>fr:211038031</t>
        </is>
      </c>
      <c r="C2138">
        <f>IFERROR(VLOOKUP($B2138,INDEX!$A:$B,2,FALSE),"")</f>
        <v/>
      </c>
      <c r="D2138" t="inlineStr">
        <is>
          <t>B07R4CNDRM</t>
        </is>
      </c>
      <c r="E2138" t="n">
        <v>37</v>
      </c>
      <c r="F2138" t="n">
        <v>1</v>
      </c>
    </row>
    <row r="2139">
      <c r="A2139" t="inlineStr">
        <is>
          <t>2026-08-27</t>
        </is>
      </c>
      <c r="B2139" t="inlineStr">
        <is>
          <t>fr:211038031</t>
        </is>
      </c>
      <c r="C2139">
        <f>IFERROR(VLOOKUP($B2139,INDEX!$A:$B,2,FALSE),"")</f>
        <v/>
      </c>
      <c r="D2139" t="inlineStr">
        <is>
          <t>B09QXNHHK5</t>
        </is>
      </c>
      <c r="E2139" t="n">
        <v>38</v>
      </c>
      <c r="F2139" t="n">
        <v>1</v>
      </c>
    </row>
    <row r="2140">
      <c r="A2140" t="inlineStr">
        <is>
          <t>2026-08-27</t>
        </is>
      </c>
      <c r="B2140" t="inlineStr">
        <is>
          <t>fr:211038031</t>
        </is>
      </c>
      <c r="C2140">
        <f>IFERROR(VLOOKUP($B2140,INDEX!$A:$B,2,FALSE),"")</f>
        <v/>
      </c>
      <c r="D2140" t="inlineStr">
        <is>
          <t>B00WN2BY7G</t>
        </is>
      </c>
      <c r="E2140" t="n">
        <v>39</v>
      </c>
      <c r="F2140" t="n">
        <v>1</v>
      </c>
    </row>
    <row r="2141">
      <c r="A2141" t="inlineStr">
        <is>
          <t>2026-08-27</t>
        </is>
      </c>
      <c r="B2141" t="inlineStr">
        <is>
          <t>fr:211038031</t>
        </is>
      </c>
      <c r="C2141">
        <f>IFERROR(VLOOKUP($B2141,INDEX!$A:$B,2,FALSE),"")</f>
        <v/>
      </c>
      <c r="D2141" t="inlineStr">
        <is>
          <t>B0FQ692LH9</t>
        </is>
      </c>
      <c r="E2141" t="n">
        <v>40</v>
      </c>
      <c r="F2141" t="n">
        <v>1</v>
      </c>
    </row>
    <row r="2142">
      <c r="A2142" t="inlineStr">
        <is>
          <t>2026-08-27</t>
        </is>
      </c>
      <c r="B2142" t="inlineStr">
        <is>
          <t>fr:211038031</t>
        </is>
      </c>
      <c r="C2142">
        <f>IFERROR(VLOOKUP($B2142,INDEX!$A:$B,2,FALSE),"")</f>
        <v/>
      </c>
      <c r="D2142" t="inlineStr">
        <is>
          <t>B08M4GF2QW</t>
        </is>
      </c>
      <c r="E2142" t="n">
        <v>41</v>
      </c>
      <c r="F2142" t="n">
        <v>1</v>
      </c>
    </row>
    <row r="2143">
      <c r="A2143" t="inlineStr">
        <is>
          <t>2026-08-27</t>
        </is>
      </c>
      <c r="B2143" t="inlineStr">
        <is>
          <t>fr:211038031</t>
        </is>
      </c>
      <c r="C2143">
        <f>IFERROR(VLOOKUP($B2143,INDEX!$A:$B,2,FALSE),"")</f>
        <v/>
      </c>
      <c r="D2143" t="inlineStr">
        <is>
          <t>B00JWVCHF4</t>
        </is>
      </c>
      <c r="E2143" t="n">
        <v>42</v>
      </c>
      <c r="F2143" t="n">
        <v>1</v>
      </c>
    </row>
    <row r="2144">
      <c r="A2144" t="inlineStr">
        <is>
          <t>2026-08-27</t>
        </is>
      </c>
      <c r="B2144" t="inlineStr">
        <is>
          <t>fr:211038031</t>
        </is>
      </c>
      <c r="C2144">
        <f>IFERROR(VLOOKUP($B2144,INDEX!$A:$B,2,FALSE),"")</f>
        <v/>
      </c>
      <c r="D2144" t="inlineStr">
        <is>
          <t>B00GEQON98</t>
        </is>
      </c>
      <c r="E2144" t="n">
        <v>43</v>
      </c>
      <c r="F2144" t="n">
        <v>1</v>
      </c>
    </row>
    <row r="2145">
      <c r="A2145" t="inlineStr">
        <is>
          <t>2026-08-27</t>
        </is>
      </c>
      <c r="B2145" t="inlineStr">
        <is>
          <t>fr:211038031</t>
        </is>
      </c>
      <c r="C2145">
        <f>IFERROR(VLOOKUP($B2145,INDEX!$A:$B,2,FALSE),"")</f>
        <v/>
      </c>
      <c r="D2145" t="inlineStr">
        <is>
          <t>B00PFPSVGU</t>
        </is>
      </c>
      <c r="E2145" t="n">
        <v>44</v>
      </c>
      <c r="F2145" t="n">
        <v>1</v>
      </c>
    </row>
    <row r="2146">
      <c r="A2146" t="inlineStr">
        <is>
          <t>2026-08-27</t>
        </is>
      </c>
      <c r="B2146" t="inlineStr">
        <is>
          <t>fr:211038031</t>
        </is>
      </c>
      <c r="C2146">
        <f>IFERROR(VLOOKUP($B2146,INDEX!$A:$B,2,FALSE),"")</f>
        <v/>
      </c>
      <c r="D2146" t="inlineStr">
        <is>
          <t>B083JJHLT4</t>
        </is>
      </c>
      <c r="E2146" t="n">
        <v>45</v>
      </c>
      <c r="F2146" t="n">
        <v>1</v>
      </c>
    </row>
    <row r="2147">
      <c r="A2147" t="inlineStr">
        <is>
          <t>2026-08-27</t>
        </is>
      </c>
      <c r="B2147" t="inlineStr">
        <is>
          <t>fr:211038031</t>
        </is>
      </c>
      <c r="C2147">
        <f>IFERROR(VLOOKUP($B2147,INDEX!$A:$B,2,FALSE),"")</f>
        <v/>
      </c>
      <c r="D2147" t="inlineStr">
        <is>
          <t>B0CWB5CRSQ</t>
        </is>
      </c>
      <c r="E2147" t="n">
        <v>46</v>
      </c>
      <c r="F2147" t="n">
        <v>1</v>
      </c>
    </row>
    <row r="2148">
      <c r="A2148" t="inlineStr">
        <is>
          <t>2026-08-27</t>
        </is>
      </c>
      <c r="B2148" t="inlineStr">
        <is>
          <t>fr:211038031</t>
        </is>
      </c>
      <c r="C2148">
        <f>IFERROR(VLOOKUP($B2148,INDEX!$A:$B,2,FALSE),"")</f>
        <v/>
      </c>
      <c r="D2148" t="inlineStr">
        <is>
          <t>B0DCW8FFJW</t>
        </is>
      </c>
      <c r="E2148" t="n">
        <v>47</v>
      </c>
      <c r="F2148" t="n">
        <v>1</v>
      </c>
    </row>
    <row r="2149">
      <c r="A2149" t="inlineStr">
        <is>
          <t>2026-08-27</t>
        </is>
      </c>
      <c r="B2149" t="inlineStr">
        <is>
          <t>fr:211038031</t>
        </is>
      </c>
      <c r="C2149">
        <f>IFERROR(VLOOKUP($B2149,INDEX!$A:$B,2,FALSE),"")</f>
        <v/>
      </c>
      <c r="D2149" t="inlineStr">
        <is>
          <t>B07YQFZ7ZL</t>
        </is>
      </c>
      <c r="E2149" t="n">
        <v>48</v>
      </c>
      <c r="F2149" t="n">
        <v>1</v>
      </c>
    </row>
    <row r="2150">
      <c r="A2150" t="inlineStr">
        <is>
          <t>2026-08-27</t>
        </is>
      </c>
      <c r="B2150" t="inlineStr">
        <is>
          <t>fr:211038031</t>
        </is>
      </c>
      <c r="C2150">
        <f>IFERROR(VLOOKUP($B2150,INDEX!$A:$B,2,FALSE),"")</f>
        <v/>
      </c>
      <c r="D2150" t="inlineStr">
        <is>
          <t>B09GRM5X73</t>
        </is>
      </c>
      <c r="E2150" t="n">
        <v>49</v>
      </c>
      <c r="F2150" t="n">
        <v>1</v>
      </c>
    </row>
    <row r="2151">
      <c r="A2151" t="inlineStr">
        <is>
          <t>2026-08-27</t>
        </is>
      </c>
      <c r="B2151" t="inlineStr">
        <is>
          <t>fr:211038031</t>
        </is>
      </c>
      <c r="C2151">
        <f>IFERROR(VLOOKUP($B2151,INDEX!$A:$B,2,FALSE),"")</f>
        <v/>
      </c>
      <c r="D2151" t="inlineStr">
        <is>
          <t>B09717FJLL</t>
        </is>
      </c>
      <c r="E2151" t="n">
        <v>50</v>
      </c>
      <c r="F2151" t="n">
        <v>1</v>
      </c>
    </row>
    <row r="2152">
      <c r="A2152" t="inlineStr">
        <is>
          <t>2026-08-27</t>
        </is>
      </c>
      <c r="B2152" t="inlineStr">
        <is>
          <t>fr:211038031</t>
        </is>
      </c>
      <c r="C2152">
        <f>IFERROR(VLOOKUP($B2152,INDEX!$A:$B,2,FALSE),"")</f>
        <v/>
      </c>
      <c r="D2152" t="inlineStr">
        <is>
          <t>B004SBLR4U</t>
        </is>
      </c>
      <c r="E2152" t="n">
        <v>51</v>
      </c>
      <c r="F2152" t="n">
        <v>1</v>
      </c>
      <c r="G2152" t="n">
        <v>9117</v>
      </c>
    </row>
    <row r="2153">
      <c r="A2153" t="inlineStr">
        <is>
          <t>2026-08-27</t>
        </is>
      </c>
      <c r="B2153" t="inlineStr">
        <is>
          <t>fr:211038031</t>
        </is>
      </c>
      <c r="C2153">
        <f>IFERROR(VLOOKUP($B2153,INDEX!$A:$B,2,FALSE),"")</f>
        <v/>
      </c>
      <c r="D2153" t="inlineStr">
        <is>
          <t>B0DGQ8P65N</t>
        </is>
      </c>
      <c r="E2153" t="n">
        <v>52</v>
      </c>
      <c r="F2153" t="n">
        <v>1</v>
      </c>
      <c r="G2153" t="n">
        <v>82</v>
      </c>
    </row>
    <row r="2154">
      <c r="A2154" t="inlineStr">
        <is>
          <t>2026-08-27</t>
        </is>
      </c>
      <c r="B2154" t="inlineStr">
        <is>
          <t>fr:211038031</t>
        </is>
      </c>
      <c r="C2154">
        <f>IFERROR(VLOOKUP($B2154,INDEX!$A:$B,2,FALSE),"")</f>
        <v/>
      </c>
      <c r="D2154" t="inlineStr">
        <is>
          <t>B0CLH6ZGH5</t>
        </is>
      </c>
      <c r="E2154" t="n">
        <v>53</v>
      </c>
      <c r="F2154" t="n">
        <v>1</v>
      </c>
      <c r="G2154" t="n">
        <v>161</v>
      </c>
    </row>
    <row r="2155">
      <c r="A2155" t="inlineStr">
        <is>
          <t>2026-08-27</t>
        </is>
      </c>
      <c r="B2155" t="inlineStr">
        <is>
          <t>fr:211038031</t>
        </is>
      </c>
      <c r="C2155">
        <f>IFERROR(VLOOKUP($B2155,INDEX!$A:$B,2,FALSE),"")</f>
        <v/>
      </c>
      <c r="D2155" t="inlineStr">
        <is>
          <t>B0F19D7V9R</t>
        </is>
      </c>
      <c r="E2155" t="n">
        <v>54</v>
      </c>
      <c r="F2155" t="n">
        <v>1</v>
      </c>
      <c r="G2155" t="n">
        <v>276</v>
      </c>
    </row>
    <row r="2156">
      <c r="A2156" t="inlineStr">
        <is>
          <t>2026-08-27</t>
        </is>
      </c>
      <c r="B2156" t="inlineStr">
        <is>
          <t>fr:211038031</t>
        </is>
      </c>
      <c r="C2156">
        <f>IFERROR(VLOOKUP($B2156,INDEX!$A:$B,2,FALSE),"")</f>
        <v/>
      </c>
      <c r="D2156" t="inlineStr">
        <is>
          <t>B005HG5QSS</t>
        </is>
      </c>
      <c r="E2156" t="n">
        <v>55</v>
      </c>
      <c r="F2156" t="n">
        <v>1</v>
      </c>
      <c r="G2156" t="n">
        <v>683</v>
      </c>
    </row>
    <row r="2157">
      <c r="A2157" t="inlineStr">
        <is>
          <t>2026-08-27</t>
        </is>
      </c>
      <c r="B2157" t="inlineStr">
        <is>
          <t>fr:211038031</t>
        </is>
      </c>
      <c r="C2157">
        <f>IFERROR(VLOOKUP($B2157,INDEX!$A:$B,2,FALSE),"")</f>
        <v/>
      </c>
      <c r="D2157" t="inlineStr">
        <is>
          <t>B00CZCD63O</t>
        </is>
      </c>
      <c r="E2157" t="n">
        <v>56</v>
      </c>
      <c r="F2157" t="n">
        <v>1</v>
      </c>
      <c r="G2157" t="n">
        <v>15494</v>
      </c>
    </row>
    <row r="2158">
      <c r="A2158" t="inlineStr">
        <is>
          <t>2026-08-27</t>
        </is>
      </c>
      <c r="B2158" t="inlineStr">
        <is>
          <t>fr:211038031</t>
        </is>
      </c>
      <c r="C2158">
        <f>IFERROR(VLOOKUP($B2158,INDEX!$A:$B,2,FALSE),"")</f>
        <v/>
      </c>
      <c r="D2158" t="inlineStr">
        <is>
          <t>B09PW4JLRT</t>
        </is>
      </c>
      <c r="E2158" t="n">
        <v>57</v>
      </c>
      <c r="F2158" t="n">
        <v>1</v>
      </c>
      <c r="G2158" t="n">
        <v>4254</v>
      </c>
    </row>
    <row r="2159">
      <c r="A2159" t="inlineStr">
        <is>
          <t>2026-08-27</t>
        </is>
      </c>
      <c r="B2159" t="inlineStr">
        <is>
          <t>fr:211038031</t>
        </is>
      </c>
      <c r="C2159">
        <f>IFERROR(VLOOKUP($B2159,INDEX!$A:$B,2,FALSE),"")</f>
        <v/>
      </c>
      <c r="D2159" t="inlineStr">
        <is>
          <t>B0BX2GZ2G4</t>
        </is>
      </c>
      <c r="E2159" t="n">
        <v>58</v>
      </c>
      <c r="F2159" t="n">
        <v>1</v>
      </c>
      <c r="G2159" t="n">
        <v>3309</v>
      </c>
    </row>
    <row r="2160">
      <c r="A2160" t="inlineStr">
        <is>
          <t>2026-08-27</t>
        </is>
      </c>
      <c r="B2160" t="inlineStr">
        <is>
          <t>fr:211038031</t>
        </is>
      </c>
      <c r="C2160">
        <f>IFERROR(VLOOKUP($B2160,INDEX!$A:$B,2,FALSE),"")</f>
        <v/>
      </c>
      <c r="D2160" t="inlineStr">
        <is>
          <t>B0BZZK3R5S</t>
        </is>
      </c>
      <c r="E2160" t="n">
        <v>59</v>
      </c>
      <c r="F2160" t="n">
        <v>1</v>
      </c>
      <c r="G2160" t="n">
        <v>4227</v>
      </c>
    </row>
    <row r="2161">
      <c r="A2161" t="inlineStr">
        <is>
          <t>2026-08-27</t>
        </is>
      </c>
      <c r="B2161" t="inlineStr">
        <is>
          <t>fr:211038031</t>
        </is>
      </c>
      <c r="C2161">
        <f>IFERROR(VLOOKUP($B2161,INDEX!$A:$B,2,FALSE),"")</f>
        <v/>
      </c>
      <c r="D2161" t="inlineStr">
        <is>
          <t>B0BZZJWGPQ</t>
        </is>
      </c>
      <c r="E2161" t="n">
        <v>60</v>
      </c>
      <c r="F2161" t="n">
        <v>1</v>
      </c>
      <c r="G2161" t="n">
        <v>14510</v>
      </c>
    </row>
    <row r="2162">
      <c r="A2162" t="inlineStr">
        <is>
          <t>2026-08-27</t>
        </is>
      </c>
      <c r="B2162" t="inlineStr">
        <is>
          <t>fr:211038031</t>
        </is>
      </c>
      <c r="C2162">
        <f>IFERROR(VLOOKUP($B2162,INDEX!$A:$B,2,FALSE),"")</f>
        <v/>
      </c>
      <c r="D2162" t="inlineStr">
        <is>
          <t>B0FVG2NT9X</t>
        </is>
      </c>
      <c r="E2162" t="n">
        <v>61</v>
      </c>
      <c r="F2162" t="n">
        <v>1</v>
      </c>
      <c r="G2162" t="n">
        <v>224</v>
      </c>
    </row>
    <row r="2163">
      <c r="A2163" t="inlineStr">
        <is>
          <t>2026-08-27</t>
        </is>
      </c>
      <c r="B2163" t="inlineStr">
        <is>
          <t>fr:211038031</t>
        </is>
      </c>
      <c r="C2163">
        <f>IFERROR(VLOOKUP($B2163,INDEX!$A:$B,2,FALSE),"")</f>
        <v/>
      </c>
      <c r="D2163" t="inlineStr">
        <is>
          <t>B0F2G4LWPW</t>
        </is>
      </c>
      <c r="E2163" t="n">
        <v>62</v>
      </c>
      <c r="F2163" t="n">
        <v>1</v>
      </c>
      <c r="G2163" t="n">
        <v>828</v>
      </c>
    </row>
    <row r="2164">
      <c r="A2164" t="inlineStr">
        <is>
          <t>2026-08-27</t>
        </is>
      </c>
      <c r="B2164" t="inlineStr">
        <is>
          <t>fr:211038031</t>
        </is>
      </c>
      <c r="C2164">
        <f>IFERROR(VLOOKUP($B2164,INDEX!$A:$B,2,FALSE),"")</f>
        <v/>
      </c>
      <c r="D2164" t="inlineStr">
        <is>
          <t>B0CRYYG59P</t>
        </is>
      </c>
      <c r="E2164" t="n">
        <v>63</v>
      </c>
      <c r="F2164" t="n">
        <v>1</v>
      </c>
      <c r="G2164" t="n">
        <v>819</v>
      </c>
    </row>
    <row r="2165">
      <c r="A2165" t="inlineStr">
        <is>
          <t>2026-08-27</t>
        </is>
      </c>
      <c r="B2165" t="inlineStr">
        <is>
          <t>fr:211038031</t>
        </is>
      </c>
      <c r="C2165">
        <f>IFERROR(VLOOKUP($B2165,INDEX!$A:$B,2,FALSE),"")</f>
        <v/>
      </c>
      <c r="D2165" t="inlineStr">
        <is>
          <t>B0D7NZ3N7P</t>
        </is>
      </c>
      <c r="E2165" t="n">
        <v>64</v>
      </c>
      <c r="F2165" t="n">
        <v>1</v>
      </c>
      <c r="G2165" t="n">
        <v>5131</v>
      </c>
    </row>
    <row r="2166">
      <c r="A2166" t="inlineStr">
        <is>
          <t>2026-08-27</t>
        </is>
      </c>
      <c r="B2166" t="inlineStr">
        <is>
          <t>fr:211038031</t>
        </is>
      </c>
      <c r="C2166">
        <f>IFERROR(VLOOKUP($B2166,INDEX!$A:$B,2,FALSE),"")</f>
        <v/>
      </c>
      <c r="D2166" t="inlineStr">
        <is>
          <t>B08HVH52SY</t>
        </is>
      </c>
      <c r="E2166" t="n">
        <v>65</v>
      </c>
      <c r="F2166" t="n">
        <v>1</v>
      </c>
      <c r="G2166" t="n">
        <v>1665</v>
      </c>
    </row>
    <row r="2167">
      <c r="A2167" t="inlineStr">
        <is>
          <t>2026-08-27</t>
        </is>
      </c>
      <c r="B2167" t="inlineStr">
        <is>
          <t>fr:211038031</t>
        </is>
      </c>
      <c r="C2167">
        <f>IFERROR(VLOOKUP($B2167,INDEX!$A:$B,2,FALSE),"")</f>
        <v/>
      </c>
      <c r="D2167" t="inlineStr">
        <is>
          <t>B0DZHZGQ6Y</t>
        </is>
      </c>
      <c r="E2167" t="n">
        <v>66</v>
      </c>
      <c r="F2167" t="n">
        <v>1</v>
      </c>
      <c r="G2167" t="n">
        <v>976</v>
      </c>
    </row>
    <row r="2168">
      <c r="A2168" t="inlineStr">
        <is>
          <t>2026-08-27</t>
        </is>
      </c>
      <c r="B2168" t="inlineStr">
        <is>
          <t>fr:211038031</t>
        </is>
      </c>
      <c r="C2168">
        <f>IFERROR(VLOOKUP($B2168,INDEX!$A:$B,2,FALSE),"")</f>
        <v/>
      </c>
      <c r="D2168" t="inlineStr">
        <is>
          <t>B07TPW789G</t>
        </is>
      </c>
      <c r="E2168" t="n">
        <v>67</v>
      </c>
      <c r="F2168" t="n">
        <v>1</v>
      </c>
      <c r="G2168" t="n">
        <v>1888</v>
      </c>
    </row>
    <row r="2169">
      <c r="A2169" t="inlineStr">
        <is>
          <t>2026-08-27</t>
        </is>
      </c>
      <c r="B2169" t="inlineStr">
        <is>
          <t>fr:211038031</t>
        </is>
      </c>
      <c r="C2169">
        <f>IFERROR(VLOOKUP($B2169,INDEX!$A:$B,2,FALSE),"")</f>
        <v/>
      </c>
      <c r="D2169" t="inlineStr">
        <is>
          <t>B09YPQ61TK</t>
        </is>
      </c>
      <c r="E2169" t="n">
        <v>68</v>
      </c>
      <c r="F2169" t="n">
        <v>1</v>
      </c>
      <c r="G2169" t="n">
        <v>2764</v>
      </c>
    </row>
    <row r="2170">
      <c r="A2170" t="inlineStr">
        <is>
          <t>2026-08-27</t>
        </is>
      </c>
      <c r="B2170" t="inlineStr">
        <is>
          <t>fr:211038031</t>
        </is>
      </c>
      <c r="C2170">
        <f>IFERROR(VLOOKUP($B2170,INDEX!$A:$B,2,FALSE),"")</f>
        <v/>
      </c>
      <c r="D2170" t="inlineStr">
        <is>
          <t>B0GCKDXQ2T</t>
        </is>
      </c>
      <c r="E2170" t="n">
        <v>69</v>
      </c>
      <c r="F2170" t="n">
        <v>1</v>
      </c>
      <c r="G2170" t="n">
        <v>1922</v>
      </c>
    </row>
    <row r="2171">
      <c r="A2171" t="inlineStr">
        <is>
          <t>2026-08-27</t>
        </is>
      </c>
      <c r="B2171" t="inlineStr">
        <is>
          <t>fr:211038031</t>
        </is>
      </c>
      <c r="C2171">
        <f>IFERROR(VLOOKUP($B2171,INDEX!$A:$B,2,FALSE),"")</f>
        <v/>
      </c>
      <c r="D2171" t="inlineStr">
        <is>
          <t>B01AT9FI80</t>
        </is>
      </c>
      <c r="E2171" t="n">
        <v>70</v>
      </c>
      <c r="F2171" t="n">
        <v>1</v>
      </c>
      <c r="G2171" t="n">
        <v>2132</v>
      </c>
    </row>
    <row r="2172">
      <c r="A2172" t="inlineStr">
        <is>
          <t>2026-08-27</t>
        </is>
      </c>
      <c r="B2172" t="inlineStr">
        <is>
          <t>fr:211038031</t>
        </is>
      </c>
      <c r="C2172">
        <f>IFERROR(VLOOKUP($B2172,INDEX!$A:$B,2,FALSE),"")</f>
        <v/>
      </c>
      <c r="D2172" t="inlineStr">
        <is>
          <t>B0BQBPZM2H</t>
        </is>
      </c>
      <c r="E2172" t="n">
        <v>71</v>
      </c>
      <c r="F2172" t="n">
        <v>1</v>
      </c>
      <c r="G2172" t="n">
        <v>3762</v>
      </c>
    </row>
    <row r="2173">
      <c r="A2173" t="inlineStr">
        <is>
          <t>2026-08-27</t>
        </is>
      </c>
      <c r="B2173" t="inlineStr">
        <is>
          <t>fr:211038031</t>
        </is>
      </c>
      <c r="C2173">
        <f>IFERROR(VLOOKUP($B2173,INDEX!$A:$B,2,FALSE),"")</f>
        <v/>
      </c>
      <c r="D2173" t="inlineStr">
        <is>
          <t>B08GJS9KKM</t>
        </is>
      </c>
      <c r="E2173" t="n">
        <v>72</v>
      </c>
      <c r="F2173" t="n">
        <v>1</v>
      </c>
      <c r="G2173" t="n">
        <v>2809</v>
      </c>
    </row>
    <row r="2174">
      <c r="A2174" t="inlineStr">
        <is>
          <t>2026-08-27</t>
        </is>
      </c>
      <c r="B2174" t="inlineStr">
        <is>
          <t>fr:211038031</t>
        </is>
      </c>
      <c r="C2174">
        <f>IFERROR(VLOOKUP($B2174,INDEX!$A:$B,2,FALSE),"")</f>
        <v/>
      </c>
      <c r="D2174" t="inlineStr">
        <is>
          <t>B08N1D4V9D</t>
        </is>
      </c>
      <c r="E2174" t="n">
        <v>73</v>
      </c>
      <c r="F2174" t="n">
        <v>1</v>
      </c>
      <c r="G2174" t="n">
        <v>6241</v>
      </c>
    </row>
    <row r="2175">
      <c r="A2175" t="inlineStr">
        <is>
          <t>2026-08-27</t>
        </is>
      </c>
      <c r="B2175" t="inlineStr">
        <is>
          <t>fr:211038031</t>
        </is>
      </c>
      <c r="C2175">
        <f>IFERROR(VLOOKUP($B2175,INDEX!$A:$B,2,FALSE),"")</f>
        <v/>
      </c>
      <c r="D2175" t="inlineStr">
        <is>
          <t>B0FX2ZHBW1</t>
        </is>
      </c>
      <c r="E2175" t="n">
        <v>74</v>
      </c>
      <c r="F2175" t="n">
        <v>1</v>
      </c>
      <c r="G2175" t="n">
        <v>352</v>
      </c>
    </row>
    <row r="2176">
      <c r="A2176" t="inlineStr">
        <is>
          <t>2026-08-27</t>
        </is>
      </c>
      <c r="B2176" t="inlineStr">
        <is>
          <t>fr:211038031</t>
        </is>
      </c>
      <c r="C2176">
        <f>IFERROR(VLOOKUP($B2176,INDEX!$A:$B,2,FALSE),"")</f>
        <v/>
      </c>
      <c r="D2176" t="inlineStr">
        <is>
          <t>B083J85TLB</t>
        </is>
      </c>
      <c r="E2176" t="n">
        <v>75</v>
      </c>
      <c r="F2176" t="n">
        <v>1</v>
      </c>
      <c r="G2176" t="n">
        <v>1491</v>
      </c>
    </row>
    <row r="2177">
      <c r="A2177" t="inlineStr">
        <is>
          <t>2026-08-27</t>
        </is>
      </c>
      <c r="B2177" t="inlineStr">
        <is>
          <t>fr:211038031</t>
        </is>
      </c>
      <c r="C2177">
        <f>IFERROR(VLOOKUP($B2177,INDEX!$A:$B,2,FALSE),"")</f>
        <v/>
      </c>
      <c r="D2177" t="inlineStr">
        <is>
          <t>B09D84Y44J</t>
        </is>
      </c>
      <c r="E2177" t="n">
        <v>76</v>
      </c>
      <c r="F2177" t="n">
        <v>1</v>
      </c>
      <c r="G2177" t="n">
        <v>4665</v>
      </c>
    </row>
    <row r="2178">
      <c r="A2178" t="inlineStr">
        <is>
          <t>2026-08-27</t>
        </is>
      </c>
      <c r="B2178" t="inlineStr">
        <is>
          <t>fr:211038031</t>
        </is>
      </c>
      <c r="C2178">
        <f>IFERROR(VLOOKUP($B2178,INDEX!$A:$B,2,FALSE),"")</f>
        <v/>
      </c>
      <c r="D2178" t="inlineStr">
        <is>
          <t>B0CQLLV1NF</t>
        </is>
      </c>
      <c r="E2178" t="n">
        <v>77</v>
      </c>
      <c r="F2178" t="n">
        <v>1</v>
      </c>
      <c r="G2178" t="n">
        <v>585</v>
      </c>
    </row>
    <row r="2179">
      <c r="A2179" t="inlineStr">
        <is>
          <t>2026-08-27</t>
        </is>
      </c>
      <c r="B2179" t="inlineStr">
        <is>
          <t>fr:211038031</t>
        </is>
      </c>
      <c r="C2179">
        <f>IFERROR(VLOOKUP($B2179,INDEX!$A:$B,2,FALSE),"")</f>
        <v/>
      </c>
      <c r="D2179" t="inlineStr">
        <is>
          <t>B003TZZSD2</t>
        </is>
      </c>
      <c r="E2179" t="n">
        <v>78</v>
      </c>
      <c r="F2179" t="n">
        <v>1</v>
      </c>
      <c r="G2179" t="n">
        <v>4988</v>
      </c>
    </row>
    <row r="2180">
      <c r="A2180" t="inlineStr">
        <is>
          <t>2026-08-27</t>
        </is>
      </c>
      <c r="B2180" t="inlineStr">
        <is>
          <t>fr:211038031</t>
        </is>
      </c>
      <c r="C2180">
        <f>IFERROR(VLOOKUP($B2180,INDEX!$A:$B,2,FALSE),"")</f>
        <v/>
      </c>
      <c r="D2180" t="inlineStr">
        <is>
          <t>B007BJEKKE</t>
        </is>
      </c>
      <c r="E2180" t="n">
        <v>79</v>
      </c>
      <c r="F2180" t="n">
        <v>1</v>
      </c>
      <c r="G2180" t="n">
        <v>18546</v>
      </c>
    </row>
    <row r="2181">
      <c r="A2181" t="inlineStr">
        <is>
          <t>2026-08-27</t>
        </is>
      </c>
      <c r="B2181" t="inlineStr">
        <is>
          <t>fr:211038031</t>
        </is>
      </c>
      <c r="C2181">
        <f>IFERROR(VLOOKUP($B2181,INDEX!$A:$B,2,FALSE),"")</f>
        <v/>
      </c>
      <c r="D2181" t="inlineStr">
        <is>
          <t>B06XZNJWZL</t>
        </is>
      </c>
      <c r="E2181" t="n">
        <v>80</v>
      </c>
      <c r="F2181" t="n">
        <v>1</v>
      </c>
      <c r="G2181" t="n">
        <v>32474</v>
      </c>
    </row>
    <row r="2182">
      <c r="A2182" t="inlineStr">
        <is>
          <t>2026-08-27</t>
        </is>
      </c>
      <c r="B2182" t="inlineStr">
        <is>
          <t>fr:211038031</t>
        </is>
      </c>
      <c r="C2182">
        <f>IFERROR(VLOOKUP($B2182,INDEX!$A:$B,2,FALSE),"")</f>
        <v/>
      </c>
      <c r="D2182" t="inlineStr">
        <is>
          <t>B0BZZKXTQW</t>
        </is>
      </c>
      <c r="E2182" t="n">
        <v>81</v>
      </c>
      <c r="F2182" t="n">
        <v>1</v>
      </c>
    </row>
    <row r="2183">
      <c r="A2183" t="inlineStr">
        <is>
          <t>2026-08-27</t>
        </is>
      </c>
      <c r="B2183" t="inlineStr">
        <is>
          <t>fr:211038031</t>
        </is>
      </c>
      <c r="C2183">
        <f>IFERROR(VLOOKUP($B2183,INDEX!$A:$B,2,FALSE),"")</f>
        <v/>
      </c>
      <c r="D2183" t="inlineStr">
        <is>
          <t>B09TFYBTKK</t>
        </is>
      </c>
      <c r="E2183" t="n">
        <v>82</v>
      </c>
      <c r="F2183" t="n">
        <v>1</v>
      </c>
    </row>
    <row r="2184">
      <c r="A2184" t="inlineStr">
        <is>
          <t>2026-08-27</t>
        </is>
      </c>
      <c r="B2184" t="inlineStr">
        <is>
          <t>fr:211038031</t>
        </is>
      </c>
      <c r="C2184">
        <f>IFERROR(VLOOKUP($B2184,INDEX!$A:$B,2,FALSE),"")</f>
        <v/>
      </c>
      <c r="D2184" t="inlineStr">
        <is>
          <t>B018B2YICY</t>
        </is>
      </c>
      <c r="E2184" t="n">
        <v>83</v>
      </c>
      <c r="F2184" t="n">
        <v>1</v>
      </c>
    </row>
    <row r="2185">
      <c r="A2185" t="inlineStr">
        <is>
          <t>2026-08-27</t>
        </is>
      </c>
      <c r="B2185" t="inlineStr">
        <is>
          <t>fr:211038031</t>
        </is>
      </c>
      <c r="C2185">
        <f>IFERROR(VLOOKUP($B2185,INDEX!$A:$B,2,FALSE),"")</f>
        <v/>
      </c>
      <c r="D2185" t="inlineStr">
        <is>
          <t>B003Y5FHAQ</t>
        </is>
      </c>
      <c r="E2185" t="n">
        <v>84</v>
      </c>
      <c r="F2185" t="n">
        <v>1</v>
      </c>
    </row>
    <row r="2186">
      <c r="A2186" t="inlineStr">
        <is>
          <t>2026-08-27</t>
        </is>
      </c>
      <c r="B2186" t="inlineStr">
        <is>
          <t>fr:211038031</t>
        </is>
      </c>
      <c r="C2186">
        <f>IFERROR(VLOOKUP($B2186,INDEX!$A:$B,2,FALSE),"")</f>
        <v/>
      </c>
      <c r="D2186" t="inlineStr">
        <is>
          <t>B0F1YNVVHR</t>
        </is>
      </c>
      <c r="E2186" t="n">
        <v>85</v>
      </c>
      <c r="F2186" t="n">
        <v>1</v>
      </c>
    </row>
    <row r="2187">
      <c r="A2187" t="inlineStr">
        <is>
          <t>2026-08-27</t>
        </is>
      </c>
      <c r="B2187" t="inlineStr">
        <is>
          <t>fr:211038031</t>
        </is>
      </c>
      <c r="C2187">
        <f>IFERROR(VLOOKUP($B2187,INDEX!$A:$B,2,FALSE),"")</f>
        <v/>
      </c>
      <c r="D2187" t="inlineStr">
        <is>
          <t>B0DMFFVNZH</t>
        </is>
      </c>
      <c r="E2187" t="n">
        <v>86</v>
      </c>
      <c r="F2187" t="n">
        <v>1</v>
      </c>
    </row>
    <row r="2188">
      <c r="A2188" t="inlineStr">
        <is>
          <t>2026-08-27</t>
        </is>
      </c>
      <c r="B2188" t="inlineStr">
        <is>
          <t>fr:211038031</t>
        </is>
      </c>
      <c r="C2188">
        <f>IFERROR(VLOOKUP($B2188,INDEX!$A:$B,2,FALSE),"")</f>
        <v/>
      </c>
      <c r="D2188" t="inlineStr">
        <is>
          <t>B09W6JLZPH</t>
        </is>
      </c>
      <c r="E2188" t="n">
        <v>87</v>
      </c>
      <c r="F2188" t="n">
        <v>1</v>
      </c>
    </row>
    <row r="2189">
      <c r="A2189" t="inlineStr">
        <is>
          <t>2026-08-27</t>
        </is>
      </c>
      <c r="B2189" t="inlineStr">
        <is>
          <t>fr:211038031</t>
        </is>
      </c>
      <c r="C2189">
        <f>IFERROR(VLOOKUP($B2189,INDEX!$A:$B,2,FALSE),"")</f>
        <v/>
      </c>
      <c r="D2189" t="inlineStr">
        <is>
          <t>B076NHCZTN</t>
        </is>
      </c>
      <c r="E2189" t="n">
        <v>88</v>
      </c>
      <c r="F2189" t="n">
        <v>1</v>
      </c>
    </row>
    <row r="2190">
      <c r="A2190" t="inlineStr">
        <is>
          <t>2026-08-27</t>
        </is>
      </c>
      <c r="B2190" t="inlineStr">
        <is>
          <t>fr:211038031</t>
        </is>
      </c>
      <c r="C2190">
        <f>IFERROR(VLOOKUP($B2190,INDEX!$A:$B,2,FALSE),"")</f>
        <v/>
      </c>
      <c r="D2190" t="inlineStr">
        <is>
          <t>B0DKJ98PWK</t>
        </is>
      </c>
      <c r="E2190" t="n">
        <v>89</v>
      </c>
      <c r="F2190" t="n">
        <v>1</v>
      </c>
    </row>
    <row r="2191">
      <c r="A2191" t="inlineStr">
        <is>
          <t>2026-08-27</t>
        </is>
      </c>
      <c r="B2191" t="inlineStr">
        <is>
          <t>fr:211038031</t>
        </is>
      </c>
      <c r="C2191">
        <f>IFERROR(VLOOKUP($B2191,INDEX!$A:$B,2,FALSE),"")</f>
        <v/>
      </c>
      <c r="D2191" t="inlineStr">
        <is>
          <t>B09F9X5CTR</t>
        </is>
      </c>
      <c r="E2191" t="n">
        <v>90</v>
      </c>
      <c r="F2191" t="n">
        <v>1</v>
      </c>
    </row>
    <row r="2192">
      <c r="A2192" t="inlineStr">
        <is>
          <t>2026-08-27</t>
        </is>
      </c>
      <c r="B2192" t="inlineStr">
        <is>
          <t>fr:211038031</t>
        </is>
      </c>
      <c r="C2192">
        <f>IFERROR(VLOOKUP($B2192,INDEX!$A:$B,2,FALSE),"")</f>
        <v/>
      </c>
      <c r="D2192" t="inlineStr">
        <is>
          <t>B01L2FIUO4</t>
        </is>
      </c>
      <c r="E2192" t="n">
        <v>91</v>
      </c>
      <c r="F2192" t="n">
        <v>1</v>
      </c>
    </row>
    <row r="2193">
      <c r="A2193" t="inlineStr">
        <is>
          <t>2026-08-27</t>
        </is>
      </c>
      <c r="B2193" t="inlineStr">
        <is>
          <t>fr:211038031</t>
        </is>
      </c>
      <c r="C2193">
        <f>IFERROR(VLOOKUP($B2193,INDEX!$A:$B,2,FALSE),"")</f>
        <v/>
      </c>
      <c r="D2193" t="inlineStr">
        <is>
          <t>B0FJS66RSL</t>
        </is>
      </c>
      <c r="E2193" t="n">
        <v>92</v>
      </c>
      <c r="F2193" t="n">
        <v>1</v>
      </c>
    </row>
    <row r="2194">
      <c r="A2194" t="inlineStr">
        <is>
          <t>2026-08-27</t>
        </is>
      </c>
      <c r="B2194" t="inlineStr">
        <is>
          <t>fr:211038031</t>
        </is>
      </c>
      <c r="C2194">
        <f>IFERROR(VLOOKUP($B2194,INDEX!$A:$B,2,FALSE),"")</f>
        <v/>
      </c>
      <c r="D2194" t="inlineStr">
        <is>
          <t>B0BV77JKFT</t>
        </is>
      </c>
      <c r="E2194" t="n">
        <v>93</v>
      </c>
      <c r="F2194" t="n">
        <v>1</v>
      </c>
    </row>
    <row r="2195">
      <c r="A2195" t="inlineStr">
        <is>
          <t>2026-08-27</t>
        </is>
      </c>
      <c r="B2195" t="inlineStr">
        <is>
          <t>fr:211038031</t>
        </is>
      </c>
      <c r="C2195">
        <f>IFERROR(VLOOKUP($B2195,INDEX!$A:$B,2,FALSE),"")</f>
        <v/>
      </c>
      <c r="D2195" t="inlineStr">
        <is>
          <t>B0CVXXT8RB</t>
        </is>
      </c>
      <c r="E2195" t="n">
        <v>94</v>
      </c>
      <c r="F2195" t="n">
        <v>1</v>
      </c>
    </row>
    <row r="2196">
      <c r="A2196" t="inlineStr">
        <is>
          <t>2026-08-27</t>
        </is>
      </c>
      <c r="B2196" t="inlineStr">
        <is>
          <t>fr:211038031</t>
        </is>
      </c>
      <c r="C2196">
        <f>IFERROR(VLOOKUP($B2196,INDEX!$A:$B,2,FALSE),"")</f>
        <v/>
      </c>
      <c r="D2196" t="inlineStr">
        <is>
          <t>B0C7B7Q5QR</t>
        </is>
      </c>
      <c r="E2196" t="n">
        <v>95</v>
      </c>
      <c r="F2196" t="n">
        <v>1</v>
      </c>
    </row>
    <row r="2197">
      <c r="A2197" t="inlineStr">
        <is>
          <t>2026-08-27</t>
        </is>
      </c>
      <c r="B2197" t="inlineStr">
        <is>
          <t>fr:211038031</t>
        </is>
      </c>
      <c r="C2197">
        <f>IFERROR(VLOOKUP($B2197,INDEX!$A:$B,2,FALSE),"")</f>
        <v/>
      </c>
      <c r="D2197" t="inlineStr">
        <is>
          <t>B0B56GBP9K</t>
        </is>
      </c>
      <c r="E2197" t="n">
        <v>96</v>
      </c>
      <c r="F2197" t="n">
        <v>1</v>
      </c>
    </row>
    <row r="2198">
      <c r="A2198" t="inlineStr">
        <is>
          <t>2026-08-27</t>
        </is>
      </c>
      <c r="B2198" t="inlineStr">
        <is>
          <t>fr:211038031</t>
        </is>
      </c>
      <c r="C2198">
        <f>IFERROR(VLOOKUP($B2198,INDEX!$A:$B,2,FALSE),"")</f>
        <v/>
      </c>
      <c r="D2198" t="inlineStr">
        <is>
          <t>B0DQL9YY2B</t>
        </is>
      </c>
      <c r="E2198" t="n">
        <v>97</v>
      </c>
      <c r="F2198" t="n">
        <v>1</v>
      </c>
    </row>
    <row r="2199">
      <c r="A2199" t="inlineStr">
        <is>
          <t>2026-08-27</t>
        </is>
      </c>
      <c r="B2199" t="inlineStr">
        <is>
          <t>fr:211038031</t>
        </is>
      </c>
      <c r="C2199">
        <f>IFERROR(VLOOKUP($B2199,INDEX!$A:$B,2,FALSE),"")</f>
        <v/>
      </c>
      <c r="D2199" t="inlineStr">
        <is>
          <t>B0BVZ8D4F6</t>
        </is>
      </c>
      <c r="E2199" t="n">
        <v>98</v>
      </c>
      <c r="F2199" t="n">
        <v>1</v>
      </c>
    </row>
    <row r="2200">
      <c r="A2200" t="inlineStr">
        <is>
          <t>2026-08-27</t>
        </is>
      </c>
      <c r="B2200" t="inlineStr">
        <is>
          <t>fr:211038031</t>
        </is>
      </c>
      <c r="C2200">
        <f>IFERROR(VLOOKUP($B2200,INDEX!$A:$B,2,FALSE),"")</f>
        <v/>
      </c>
      <c r="D2200" t="inlineStr">
        <is>
          <t>B0DQTZ2PDD</t>
        </is>
      </c>
      <c r="E2200" t="n">
        <v>99</v>
      </c>
      <c r="F2200" t="n">
        <v>1</v>
      </c>
    </row>
    <row r="2201">
      <c r="A2201" t="inlineStr">
        <is>
          <t>2026-08-27</t>
        </is>
      </c>
      <c r="B2201" t="inlineStr">
        <is>
          <t>fr:211038031</t>
        </is>
      </c>
      <c r="C2201">
        <f>IFERROR(VLOOKUP($B2201,INDEX!$A:$B,2,FALSE),"")</f>
        <v/>
      </c>
      <c r="D2201" t="inlineStr">
        <is>
          <t>B07XLZHCN7</t>
        </is>
      </c>
      <c r="E2201" t="n">
        <v>100</v>
      </c>
      <c r="F2201" t="n">
        <v>1</v>
      </c>
    </row>
    <row r="2202">
      <c r="A2202" t="inlineStr">
        <is>
          <t>2026-08-27</t>
        </is>
      </c>
      <c r="B2202" t="inlineStr">
        <is>
          <t>fr:212073031</t>
        </is>
      </c>
      <c r="C2202">
        <f>IFERROR(VLOOKUP($B2202,INDEX!$A:$B,2,FALSE),"")</f>
        <v/>
      </c>
      <c r="D2202" t="inlineStr">
        <is>
          <t>B00AI7COA4</t>
        </is>
      </c>
      <c r="E2202" t="n">
        <v>1</v>
      </c>
      <c r="F2202" t="n">
        <v>1</v>
      </c>
      <c r="G2202" t="n">
        <v>23147</v>
      </c>
    </row>
    <row r="2203">
      <c r="A2203" t="inlineStr">
        <is>
          <t>2026-08-27</t>
        </is>
      </c>
      <c r="B2203" t="inlineStr">
        <is>
          <t>fr:212073031</t>
        </is>
      </c>
      <c r="C2203">
        <f>IFERROR(VLOOKUP($B2203,INDEX!$A:$B,2,FALSE),"")</f>
        <v/>
      </c>
      <c r="D2203" t="inlineStr">
        <is>
          <t>B0FPCC599C</t>
        </is>
      </c>
      <c r="E2203" t="n">
        <v>2</v>
      </c>
      <c r="F2203" t="n">
        <v>1</v>
      </c>
      <c r="G2203" t="n">
        <v>1790</v>
      </c>
    </row>
    <row r="2204">
      <c r="A2204" t="inlineStr">
        <is>
          <t>2026-08-27</t>
        </is>
      </c>
      <c r="B2204" t="inlineStr">
        <is>
          <t>fr:212073031</t>
        </is>
      </c>
      <c r="C2204">
        <f>IFERROR(VLOOKUP($B2204,INDEX!$A:$B,2,FALSE),"")</f>
        <v/>
      </c>
      <c r="D2204" t="inlineStr">
        <is>
          <t>B086R8LQJ9</t>
        </is>
      </c>
      <c r="E2204" t="n">
        <v>3</v>
      </c>
      <c r="F2204" t="n">
        <v>1</v>
      </c>
      <c r="G2204" t="n">
        <v>4746</v>
      </c>
    </row>
    <row r="2205">
      <c r="A2205" t="inlineStr">
        <is>
          <t>2026-08-27</t>
        </is>
      </c>
      <c r="B2205" t="inlineStr">
        <is>
          <t>fr:212073031</t>
        </is>
      </c>
      <c r="C2205">
        <f>IFERROR(VLOOKUP($B2205,INDEX!$A:$B,2,FALSE),"")</f>
        <v/>
      </c>
      <c r="D2205" t="inlineStr">
        <is>
          <t>B0C8TNGR3V</t>
        </is>
      </c>
      <c r="E2205" t="n">
        <v>4</v>
      </c>
      <c r="F2205" t="n">
        <v>1</v>
      </c>
      <c r="G2205" t="n">
        <v>1179</v>
      </c>
    </row>
    <row r="2206">
      <c r="A2206" t="inlineStr">
        <is>
          <t>2026-08-27</t>
        </is>
      </c>
      <c r="B2206" t="inlineStr">
        <is>
          <t>fr:212073031</t>
        </is>
      </c>
      <c r="C2206">
        <f>IFERROR(VLOOKUP($B2206,INDEX!$A:$B,2,FALSE),"")</f>
        <v/>
      </c>
      <c r="D2206" t="inlineStr">
        <is>
          <t>B0F3P1MG43</t>
        </is>
      </c>
      <c r="E2206" t="n">
        <v>5</v>
      </c>
      <c r="F2206" t="n">
        <v>1</v>
      </c>
      <c r="G2206" t="n">
        <v>1122</v>
      </c>
    </row>
    <row r="2207">
      <c r="A2207" t="inlineStr">
        <is>
          <t>2026-08-27</t>
        </is>
      </c>
      <c r="B2207" t="inlineStr">
        <is>
          <t>fr:212073031</t>
        </is>
      </c>
      <c r="C2207">
        <f>IFERROR(VLOOKUP($B2207,INDEX!$A:$B,2,FALSE),"")</f>
        <v/>
      </c>
      <c r="D2207" t="inlineStr">
        <is>
          <t>B0DDV251TR</t>
        </is>
      </c>
      <c r="E2207" t="n">
        <v>6</v>
      </c>
      <c r="F2207" t="n">
        <v>1</v>
      </c>
      <c r="G2207" t="n">
        <v>7121</v>
      </c>
    </row>
    <row r="2208">
      <c r="A2208" t="inlineStr">
        <is>
          <t>2026-08-27</t>
        </is>
      </c>
      <c r="B2208" t="inlineStr">
        <is>
          <t>fr:212073031</t>
        </is>
      </c>
      <c r="C2208">
        <f>IFERROR(VLOOKUP($B2208,INDEX!$A:$B,2,FALSE),"")</f>
        <v/>
      </c>
      <c r="D2208" t="inlineStr">
        <is>
          <t>B0CS61SDSV</t>
        </is>
      </c>
      <c r="E2208" t="n">
        <v>7</v>
      </c>
      <c r="F2208" t="n">
        <v>1</v>
      </c>
      <c r="G2208" t="n">
        <v>7174</v>
      </c>
    </row>
    <row r="2209">
      <c r="A2209" t="inlineStr">
        <is>
          <t>2026-08-27</t>
        </is>
      </c>
      <c r="B2209" t="inlineStr">
        <is>
          <t>fr:212073031</t>
        </is>
      </c>
      <c r="C2209">
        <f>IFERROR(VLOOKUP($B2209,INDEX!$A:$B,2,FALSE),"")</f>
        <v/>
      </c>
      <c r="D2209" t="inlineStr">
        <is>
          <t>B0GHPJLKRC</t>
        </is>
      </c>
      <c r="E2209" t="n">
        <v>8</v>
      </c>
      <c r="F2209" t="n">
        <v>1</v>
      </c>
      <c r="G2209" t="n">
        <v>393</v>
      </c>
    </row>
    <row r="2210">
      <c r="A2210" t="inlineStr">
        <is>
          <t>2026-08-27</t>
        </is>
      </c>
      <c r="B2210" t="inlineStr">
        <is>
          <t>fr:212073031</t>
        </is>
      </c>
      <c r="C2210">
        <f>IFERROR(VLOOKUP($B2210,INDEX!$A:$B,2,FALSE),"")</f>
        <v/>
      </c>
      <c r="D2210" t="inlineStr">
        <is>
          <t>B09MZG3FMB</t>
        </is>
      </c>
      <c r="E2210" t="n">
        <v>9</v>
      </c>
      <c r="F2210" t="n">
        <v>1</v>
      </c>
      <c r="G2210" t="n">
        <v>945</v>
      </c>
    </row>
    <row r="2211">
      <c r="A2211" t="inlineStr">
        <is>
          <t>2026-08-27</t>
        </is>
      </c>
      <c r="B2211" t="inlineStr">
        <is>
          <t>fr:212073031</t>
        </is>
      </c>
      <c r="C2211">
        <f>IFERROR(VLOOKUP($B2211,INDEX!$A:$B,2,FALSE),"")</f>
        <v/>
      </c>
      <c r="D2211" t="inlineStr">
        <is>
          <t>B07DX7SXBY</t>
        </is>
      </c>
      <c r="E2211" t="n">
        <v>10</v>
      </c>
      <c r="F2211" t="n">
        <v>1</v>
      </c>
      <c r="G2211" t="n">
        <v>1013</v>
      </c>
    </row>
    <row r="2212">
      <c r="A2212" t="inlineStr">
        <is>
          <t>2026-08-27</t>
        </is>
      </c>
      <c r="B2212" t="inlineStr">
        <is>
          <t>fr:212073031</t>
        </is>
      </c>
      <c r="C2212">
        <f>IFERROR(VLOOKUP($B2212,INDEX!$A:$B,2,FALSE),"")</f>
        <v/>
      </c>
      <c r="D2212" t="inlineStr">
        <is>
          <t>B0D6BTFKSR</t>
        </is>
      </c>
      <c r="E2212" t="n">
        <v>11</v>
      </c>
      <c r="F2212" t="n">
        <v>1</v>
      </c>
      <c r="G2212" t="n">
        <v>5446</v>
      </c>
    </row>
    <row r="2213">
      <c r="A2213" t="inlineStr">
        <is>
          <t>2026-08-27</t>
        </is>
      </c>
      <c r="B2213" t="inlineStr">
        <is>
          <t>fr:212073031</t>
        </is>
      </c>
      <c r="C2213">
        <f>IFERROR(VLOOKUP($B2213,INDEX!$A:$B,2,FALSE),"")</f>
        <v/>
      </c>
      <c r="D2213" t="inlineStr">
        <is>
          <t>B0BYSPLL7S</t>
        </is>
      </c>
      <c r="E2213" t="n">
        <v>12</v>
      </c>
      <c r="F2213" t="n">
        <v>1</v>
      </c>
      <c r="G2213" t="n">
        <v>2173</v>
      </c>
    </row>
    <row r="2214">
      <c r="A2214" t="inlineStr">
        <is>
          <t>2026-08-27</t>
        </is>
      </c>
      <c r="B2214" t="inlineStr">
        <is>
          <t>fr:212073031</t>
        </is>
      </c>
      <c r="C2214">
        <f>IFERROR(VLOOKUP($B2214,INDEX!$A:$B,2,FALSE),"")</f>
        <v/>
      </c>
      <c r="D2214" t="inlineStr">
        <is>
          <t>B07YQFZ6CJ</t>
        </is>
      </c>
      <c r="E2214" t="n">
        <v>13</v>
      </c>
      <c r="F2214" t="n">
        <v>1</v>
      </c>
      <c r="G2214" t="n">
        <v>1794</v>
      </c>
    </row>
    <row r="2215">
      <c r="A2215" t="inlineStr">
        <is>
          <t>2026-08-27</t>
        </is>
      </c>
      <c r="B2215" t="inlineStr">
        <is>
          <t>fr:212073031</t>
        </is>
      </c>
      <c r="C2215">
        <f>IFERROR(VLOOKUP($B2215,INDEX!$A:$B,2,FALSE),"")</f>
        <v/>
      </c>
      <c r="D2215" t="inlineStr">
        <is>
          <t>B07YNZFVN3</t>
        </is>
      </c>
      <c r="E2215" t="n">
        <v>14</v>
      </c>
      <c r="F2215" t="n">
        <v>1</v>
      </c>
      <c r="G2215" t="n">
        <v>10732</v>
      </c>
    </row>
    <row r="2216">
      <c r="A2216" t="inlineStr">
        <is>
          <t>2026-08-27</t>
        </is>
      </c>
      <c r="B2216" t="inlineStr">
        <is>
          <t>fr:212073031</t>
        </is>
      </c>
      <c r="C2216">
        <f>IFERROR(VLOOKUP($B2216,INDEX!$A:$B,2,FALSE),"")</f>
        <v/>
      </c>
      <c r="D2216" t="inlineStr">
        <is>
          <t>B0GHP8HH5X</t>
        </is>
      </c>
      <c r="E2216" t="n">
        <v>15</v>
      </c>
      <c r="F2216" t="n">
        <v>1</v>
      </c>
      <c r="G2216" t="n">
        <v>319</v>
      </c>
    </row>
    <row r="2217">
      <c r="A2217" t="inlineStr">
        <is>
          <t>2026-08-27</t>
        </is>
      </c>
      <c r="B2217" t="inlineStr">
        <is>
          <t>fr:212073031</t>
        </is>
      </c>
      <c r="C2217">
        <f>IFERROR(VLOOKUP($B2217,INDEX!$A:$B,2,FALSE),"")</f>
        <v/>
      </c>
      <c r="D2217" t="inlineStr">
        <is>
          <t>B0DZDBXPXW</t>
        </is>
      </c>
      <c r="E2217" t="n">
        <v>16</v>
      </c>
      <c r="F2217" t="n">
        <v>1</v>
      </c>
      <c r="G2217" t="n">
        <v>503</v>
      </c>
    </row>
    <row r="2218">
      <c r="A2218" t="inlineStr">
        <is>
          <t>2026-08-27</t>
        </is>
      </c>
      <c r="B2218" t="inlineStr">
        <is>
          <t>fr:212073031</t>
        </is>
      </c>
      <c r="C2218">
        <f>IFERROR(VLOOKUP($B2218,INDEX!$A:$B,2,FALSE),"")</f>
        <v/>
      </c>
      <c r="D2218" t="inlineStr">
        <is>
          <t>B0D8L9SK45</t>
        </is>
      </c>
      <c r="E2218" t="n">
        <v>17</v>
      </c>
      <c r="F2218" t="n">
        <v>1</v>
      </c>
      <c r="G2218" t="n">
        <v>1014</v>
      </c>
    </row>
    <row r="2219">
      <c r="A2219" t="inlineStr">
        <is>
          <t>2026-08-27</t>
        </is>
      </c>
      <c r="B2219" t="inlineStr">
        <is>
          <t>fr:212073031</t>
        </is>
      </c>
      <c r="C2219">
        <f>IFERROR(VLOOKUP($B2219,INDEX!$A:$B,2,FALSE),"")</f>
        <v/>
      </c>
      <c r="D2219" t="inlineStr">
        <is>
          <t>B00E4KYCF6</t>
        </is>
      </c>
      <c r="E2219" t="n">
        <v>18</v>
      </c>
      <c r="F2219" t="n">
        <v>1</v>
      </c>
      <c r="G2219" t="n">
        <v>3432</v>
      </c>
    </row>
    <row r="2220">
      <c r="A2220" t="inlineStr">
        <is>
          <t>2026-08-27</t>
        </is>
      </c>
      <c r="B2220" t="inlineStr">
        <is>
          <t>fr:212073031</t>
        </is>
      </c>
      <c r="C2220">
        <f>IFERROR(VLOOKUP($B2220,INDEX!$A:$B,2,FALSE),"")</f>
        <v/>
      </c>
      <c r="D2220" t="inlineStr">
        <is>
          <t>B01MYEZPC8</t>
        </is>
      </c>
      <c r="E2220" t="n">
        <v>19</v>
      </c>
      <c r="F2220" t="n">
        <v>1</v>
      </c>
      <c r="G2220" t="n">
        <v>39077</v>
      </c>
    </row>
    <row r="2221">
      <c r="A2221" t="inlineStr">
        <is>
          <t>2026-08-27</t>
        </is>
      </c>
      <c r="B2221" t="inlineStr">
        <is>
          <t>fr:212073031</t>
        </is>
      </c>
      <c r="C2221">
        <f>IFERROR(VLOOKUP($B2221,INDEX!$A:$B,2,FALSE),"")</f>
        <v/>
      </c>
      <c r="D2221" t="inlineStr">
        <is>
          <t>B0778KHN4N</t>
        </is>
      </c>
      <c r="E2221" t="n">
        <v>20</v>
      </c>
      <c r="F2221" t="n">
        <v>1</v>
      </c>
      <c r="G2221" t="n">
        <v>1065</v>
      </c>
    </row>
    <row r="2222">
      <c r="A2222" t="inlineStr">
        <is>
          <t>2026-08-27</t>
        </is>
      </c>
      <c r="B2222" t="inlineStr">
        <is>
          <t>fr:212073031</t>
        </is>
      </c>
      <c r="C2222">
        <f>IFERROR(VLOOKUP($B2222,INDEX!$A:$B,2,FALSE),"")</f>
        <v/>
      </c>
      <c r="D2222" t="inlineStr">
        <is>
          <t>B00R5GF2VE</t>
        </is>
      </c>
      <c r="E2222" t="n">
        <v>21</v>
      </c>
      <c r="F2222" t="n">
        <v>1</v>
      </c>
      <c r="G2222" t="n">
        <v>750</v>
      </c>
    </row>
    <row r="2223">
      <c r="A2223" t="inlineStr">
        <is>
          <t>2026-08-27</t>
        </is>
      </c>
      <c r="B2223" t="inlineStr">
        <is>
          <t>fr:212073031</t>
        </is>
      </c>
      <c r="C2223">
        <f>IFERROR(VLOOKUP($B2223,INDEX!$A:$B,2,FALSE),"")</f>
        <v/>
      </c>
      <c r="D2223" t="inlineStr">
        <is>
          <t>B07CG2TD9F</t>
        </is>
      </c>
      <c r="E2223" t="n">
        <v>22</v>
      </c>
      <c r="F2223" t="n">
        <v>1</v>
      </c>
      <c r="G2223" t="n">
        <v>47681</v>
      </c>
    </row>
    <row r="2224">
      <c r="A2224" t="inlineStr">
        <is>
          <t>2026-08-27</t>
        </is>
      </c>
      <c r="B2224" t="inlineStr">
        <is>
          <t>fr:212073031</t>
        </is>
      </c>
      <c r="C2224">
        <f>IFERROR(VLOOKUP($B2224,INDEX!$A:$B,2,FALSE),"")</f>
        <v/>
      </c>
      <c r="D2224" t="inlineStr">
        <is>
          <t>B0DG56WTK7</t>
        </is>
      </c>
      <c r="E2224" t="n">
        <v>23</v>
      </c>
      <c r="F2224" t="n">
        <v>1</v>
      </c>
      <c r="G2224" t="n">
        <v>1586</v>
      </c>
    </row>
    <row r="2225">
      <c r="A2225" t="inlineStr">
        <is>
          <t>2026-08-27</t>
        </is>
      </c>
      <c r="B2225" t="inlineStr">
        <is>
          <t>fr:212073031</t>
        </is>
      </c>
      <c r="C2225">
        <f>IFERROR(VLOOKUP($B2225,INDEX!$A:$B,2,FALSE),"")</f>
        <v/>
      </c>
      <c r="D2225" t="inlineStr">
        <is>
          <t>B00AT0Y1U6</t>
        </is>
      </c>
      <c r="E2225" t="n">
        <v>24</v>
      </c>
      <c r="F2225" t="n">
        <v>1</v>
      </c>
      <c r="G2225" t="n">
        <v>4629</v>
      </c>
    </row>
    <row r="2226">
      <c r="A2226" t="inlineStr">
        <is>
          <t>2026-08-27</t>
        </is>
      </c>
      <c r="B2226" t="inlineStr">
        <is>
          <t>fr:212073031</t>
        </is>
      </c>
      <c r="C2226">
        <f>IFERROR(VLOOKUP($B2226,INDEX!$A:$B,2,FALSE),"")</f>
        <v/>
      </c>
      <c r="D2226" t="inlineStr">
        <is>
          <t>B0052EDVFK</t>
        </is>
      </c>
      <c r="E2226" t="n">
        <v>25</v>
      </c>
      <c r="F2226" t="n">
        <v>1</v>
      </c>
      <c r="G2226" t="n">
        <v>3219</v>
      </c>
    </row>
    <row r="2227">
      <c r="A2227" t="inlineStr">
        <is>
          <t>2026-08-27</t>
        </is>
      </c>
      <c r="B2227" t="inlineStr">
        <is>
          <t>fr:212073031</t>
        </is>
      </c>
      <c r="C2227">
        <f>IFERROR(VLOOKUP($B2227,INDEX!$A:$B,2,FALSE),"")</f>
        <v/>
      </c>
      <c r="D2227" t="inlineStr">
        <is>
          <t>B07JFLBQ8Y</t>
        </is>
      </c>
      <c r="E2227" t="n">
        <v>26</v>
      </c>
      <c r="F2227" t="n">
        <v>1</v>
      </c>
      <c r="G2227" t="n">
        <v>1829</v>
      </c>
    </row>
    <row r="2228">
      <c r="A2228" t="inlineStr">
        <is>
          <t>2026-08-27</t>
        </is>
      </c>
      <c r="B2228" t="inlineStr">
        <is>
          <t>fr:212073031</t>
        </is>
      </c>
      <c r="C2228">
        <f>IFERROR(VLOOKUP($B2228,INDEX!$A:$B,2,FALSE),"")</f>
        <v/>
      </c>
      <c r="D2228" t="inlineStr">
        <is>
          <t>B00G3ICSTY</t>
        </is>
      </c>
      <c r="E2228" t="n">
        <v>27</v>
      </c>
      <c r="F2228" t="n">
        <v>1</v>
      </c>
      <c r="G2228" t="n">
        <v>1807</v>
      </c>
    </row>
    <row r="2229">
      <c r="A2229" t="inlineStr">
        <is>
          <t>2026-08-27</t>
        </is>
      </c>
      <c r="B2229" t="inlineStr">
        <is>
          <t>fr:212073031</t>
        </is>
      </c>
      <c r="C2229">
        <f>IFERROR(VLOOKUP($B2229,INDEX!$A:$B,2,FALSE),"")</f>
        <v/>
      </c>
      <c r="D2229" t="inlineStr">
        <is>
          <t>B0C8TLP3CN</t>
        </is>
      </c>
      <c r="E2229" t="n">
        <v>28</v>
      </c>
      <c r="F2229" t="n">
        <v>1</v>
      </c>
      <c r="G2229" t="n">
        <v>290</v>
      </c>
    </row>
    <row r="2230">
      <c r="A2230" t="inlineStr">
        <is>
          <t>2026-08-27</t>
        </is>
      </c>
      <c r="B2230" t="inlineStr">
        <is>
          <t>fr:212073031</t>
        </is>
      </c>
      <c r="C2230">
        <f>IFERROR(VLOOKUP($B2230,INDEX!$A:$B,2,FALSE),"")</f>
        <v/>
      </c>
      <c r="D2230" t="inlineStr">
        <is>
          <t>B0F247SNW6</t>
        </is>
      </c>
      <c r="E2230" t="n">
        <v>29</v>
      </c>
      <c r="F2230" t="n">
        <v>1</v>
      </c>
      <c r="G2230" t="n">
        <v>621</v>
      </c>
    </row>
    <row r="2231">
      <c r="A2231" t="inlineStr">
        <is>
          <t>2026-08-27</t>
        </is>
      </c>
      <c r="B2231" t="inlineStr">
        <is>
          <t>fr:212073031</t>
        </is>
      </c>
      <c r="C2231">
        <f>IFERROR(VLOOKUP($B2231,INDEX!$A:$B,2,FALSE),"")</f>
        <v/>
      </c>
      <c r="D2231" t="inlineStr">
        <is>
          <t>B0C2ZPQCFX</t>
        </is>
      </c>
      <c r="E2231" t="n">
        <v>30</v>
      </c>
      <c r="F2231" t="n">
        <v>1</v>
      </c>
      <c r="G2231" t="n">
        <v>729</v>
      </c>
    </row>
    <row r="2232">
      <c r="A2232" t="inlineStr">
        <is>
          <t>2026-08-27</t>
        </is>
      </c>
      <c r="B2232" t="inlineStr">
        <is>
          <t>fr:212073031</t>
        </is>
      </c>
      <c r="C2232">
        <f>IFERROR(VLOOKUP($B2232,INDEX!$A:$B,2,FALSE),"")</f>
        <v/>
      </c>
      <c r="D2232" t="inlineStr">
        <is>
          <t>B0BYF9L893</t>
        </is>
      </c>
      <c r="E2232" t="n">
        <v>31</v>
      </c>
      <c r="F2232" t="n">
        <v>1</v>
      </c>
    </row>
    <row r="2233">
      <c r="A2233" t="inlineStr">
        <is>
          <t>2026-08-27</t>
        </is>
      </c>
      <c r="B2233" t="inlineStr">
        <is>
          <t>fr:212073031</t>
        </is>
      </c>
      <c r="C2233">
        <f>IFERROR(VLOOKUP($B2233,INDEX!$A:$B,2,FALSE),"")</f>
        <v/>
      </c>
      <c r="D2233" t="inlineStr">
        <is>
          <t>B0GK8LS4BV</t>
        </is>
      </c>
      <c r="E2233" t="n">
        <v>32</v>
      </c>
      <c r="F2233" t="n">
        <v>1</v>
      </c>
    </row>
    <row r="2234">
      <c r="A2234" t="inlineStr">
        <is>
          <t>2026-08-27</t>
        </is>
      </c>
      <c r="B2234" t="inlineStr">
        <is>
          <t>fr:212073031</t>
        </is>
      </c>
      <c r="C2234">
        <f>IFERROR(VLOOKUP($B2234,INDEX!$A:$B,2,FALSE),"")</f>
        <v/>
      </c>
      <c r="D2234" t="inlineStr">
        <is>
          <t>B0BRHFBPYS</t>
        </is>
      </c>
      <c r="E2234" t="n">
        <v>33</v>
      </c>
      <c r="F2234" t="n">
        <v>1</v>
      </c>
    </row>
    <row r="2235">
      <c r="A2235" t="inlineStr">
        <is>
          <t>2026-08-27</t>
        </is>
      </c>
      <c r="B2235" t="inlineStr">
        <is>
          <t>fr:212073031</t>
        </is>
      </c>
      <c r="C2235">
        <f>IFERROR(VLOOKUP($B2235,INDEX!$A:$B,2,FALSE),"")</f>
        <v/>
      </c>
      <c r="D2235" t="inlineStr">
        <is>
          <t>B0C8TJHZVW</t>
        </is>
      </c>
      <c r="E2235" t="n">
        <v>34</v>
      </c>
      <c r="F2235" t="n">
        <v>1</v>
      </c>
    </row>
    <row r="2236">
      <c r="A2236" t="inlineStr">
        <is>
          <t>2026-08-27</t>
        </is>
      </c>
      <c r="B2236" t="inlineStr">
        <is>
          <t>fr:212073031</t>
        </is>
      </c>
      <c r="C2236">
        <f>IFERROR(VLOOKUP($B2236,INDEX!$A:$B,2,FALSE),"")</f>
        <v/>
      </c>
      <c r="D2236" t="inlineStr">
        <is>
          <t>B0CGXJR6SJ</t>
        </is>
      </c>
      <c r="E2236" t="n">
        <v>35</v>
      </c>
      <c r="F2236" t="n">
        <v>1</v>
      </c>
    </row>
    <row r="2237">
      <c r="A2237" t="inlineStr">
        <is>
          <t>2026-08-27</t>
        </is>
      </c>
      <c r="B2237" t="inlineStr">
        <is>
          <t>fr:212073031</t>
        </is>
      </c>
      <c r="C2237">
        <f>IFERROR(VLOOKUP($B2237,INDEX!$A:$B,2,FALSE),"")</f>
        <v/>
      </c>
      <c r="D2237" t="inlineStr">
        <is>
          <t>B005F5JDD0</t>
        </is>
      </c>
      <c r="E2237" t="n">
        <v>36</v>
      </c>
      <c r="F2237" t="n">
        <v>1</v>
      </c>
    </row>
    <row r="2238">
      <c r="A2238" t="inlineStr">
        <is>
          <t>2026-08-27</t>
        </is>
      </c>
      <c r="B2238" t="inlineStr">
        <is>
          <t>fr:212073031</t>
        </is>
      </c>
      <c r="C2238">
        <f>IFERROR(VLOOKUP($B2238,INDEX!$A:$B,2,FALSE),"")</f>
        <v/>
      </c>
      <c r="D2238" t="inlineStr">
        <is>
          <t>B0GX65HNVZ</t>
        </is>
      </c>
      <c r="E2238" t="n">
        <v>37</v>
      </c>
      <c r="F2238" t="n">
        <v>1</v>
      </c>
    </row>
    <row r="2239">
      <c r="A2239" t="inlineStr">
        <is>
          <t>2026-08-27</t>
        </is>
      </c>
      <c r="B2239" t="inlineStr">
        <is>
          <t>fr:212073031</t>
        </is>
      </c>
      <c r="C2239">
        <f>IFERROR(VLOOKUP($B2239,INDEX!$A:$B,2,FALSE),"")</f>
        <v/>
      </c>
      <c r="D2239" t="inlineStr">
        <is>
          <t>B07YQFYP9M</t>
        </is>
      </c>
      <c r="E2239" t="n">
        <v>38</v>
      </c>
      <c r="F2239" t="n">
        <v>1</v>
      </c>
    </row>
    <row r="2240">
      <c r="A2240" t="inlineStr">
        <is>
          <t>2026-08-27</t>
        </is>
      </c>
      <c r="B2240" t="inlineStr">
        <is>
          <t>fr:212073031</t>
        </is>
      </c>
      <c r="C2240">
        <f>IFERROR(VLOOKUP($B2240,INDEX!$A:$B,2,FALSE),"")</f>
        <v/>
      </c>
      <c r="D2240" t="inlineStr">
        <is>
          <t>B0CS6F2GVN</t>
        </is>
      </c>
      <c r="E2240" t="n">
        <v>39</v>
      </c>
      <c r="F2240" t="n">
        <v>1</v>
      </c>
    </row>
    <row r="2241">
      <c r="A2241" t="inlineStr">
        <is>
          <t>2026-08-27</t>
        </is>
      </c>
      <c r="B2241" t="inlineStr">
        <is>
          <t>fr:212073031</t>
        </is>
      </c>
      <c r="C2241">
        <f>IFERROR(VLOOKUP($B2241,INDEX!$A:$B,2,FALSE),"")</f>
        <v/>
      </c>
      <c r="D2241" t="inlineStr">
        <is>
          <t>B0967LDZ7R</t>
        </is>
      </c>
      <c r="E2241" t="n">
        <v>40</v>
      </c>
      <c r="F2241" t="n">
        <v>1</v>
      </c>
    </row>
    <row r="2242">
      <c r="A2242" t="inlineStr">
        <is>
          <t>2026-08-27</t>
        </is>
      </c>
      <c r="B2242" t="inlineStr">
        <is>
          <t>fr:212073031</t>
        </is>
      </c>
      <c r="C2242">
        <f>IFERROR(VLOOKUP($B2242,INDEX!$A:$B,2,FALSE),"")</f>
        <v/>
      </c>
      <c r="D2242" t="inlineStr">
        <is>
          <t>B011OJ4RJK</t>
        </is>
      </c>
      <c r="E2242" t="n">
        <v>41</v>
      </c>
      <c r="F2242" t="n">
        <v>1</v>
      </c>
    </row>
    <row r="2243">
      <c r="A2243" t="inlineStr">
        <is>
          <t>2026-08-27</t>
        </is>
      </c>
      <c r="B2243" t="inlineStr">
        <is>
          <t>fr:212073031</t>
        </is>
      </c>
      <c r="C2243">
        <f>IFERROR(VLOOKUP($B2243,INDEX!$A:$B,2,FALSE),"")</f>
        <v/>
      </c>
      <c r="D2243" t="inlineStr">
        <is>
          <t>B07PQ46L3S</t>
        </is>
      </c>
      <c r="E2243" t="n">
        <v>42</v>
      </c>
      <c r="F2243" t="n">
        <v>1</v>
      </c>
    </row>
    <row r="2244">
      <c r="A2244" t="inlineStr">
        <is>
          <t>2026-08-27</t>
        </is>
      </c>
      <c r="B2244" t="inlineStr">
        <is>
          <t>fr:212073031</t>
        </is>
      </c>
      <c r="C2244">
        <f>IFERROR(VLOOKUP($B2244,INDEX!$A:$B,2,FALSE),"")</f>
        <v/>
      </c>
      <c r="D2244" t="inlineStr">
        <is>
          <t>B0D1CTRX8V</t>
        </is>
      </c>
      <c r="E2244" t="n">
        <v>43</v>
      </c>
      <c r="F2244" t="n">
        <v>1</v>
      </c>
    </row>
    <row r="2245">
      <c r="A2245" t="inlineStr">
        <is>
          <t>2026-08-27</t>
        </is>
      </c>
      <c r="B2245" t="inlineStr">
        <is>
          <t>fr:212073031</t>
        </is>
      </c>
      <c r="C2245">
        <f>IFERROR(VLOOKUP($B2245,INDEX!$A:$B,2,FALSE),"")</f>
        <v/>
      </c>
      <c r="D2245" t="inlineStr">
        <is>
          <t>B0FCYV1448</t>
        </is>
      </c>
      <c r="E2245" t="n">
        <v>44</v>
      </c>
      <c r="F2245" t="n">
        <v>1</v>
      </c>
    </row>
    <row r="2246">
      <c r="A2246" t="inlineStr">
        <is>
          <t>2026-08-27</t>
        </is>
      </c>
      <c r="B2246" t="inlineStr">
        <is>
          <t>fr:212073031</t>
        </is>
      </c>
      <c r="C2246">
        <f>IFERROR(VLOOKUP($B2246,INDEX!$A:$B,2,FALSE),"")</f>
        <v/>
      </c>
      <c r="D2246" t="inlineStr">
        <is>
          <t>B0853C7CFQ</t>
        </is>
      </c>
      <c r="E2246" t="n">
        <v>45</v>
      </c>
      <c r="F2246" t="n">
        <v>1</v>
      </c>
    </row>
    <row r="2247">
      <c r="A2247" t="inlineStr">
        <is>
          <t>2026-08-27</t>
        </is>
      </c>
      <c r="B2247" t="inlineStr">
        <is>
          <t>fr:212073031</t>
        </is>
      </c>
      <c r="C2247">
        <f>IFERROR(VLOOKUP($B2247,INDEX!$A:$B,2,FALSE),"")</f>
        <v/>
      </c>
      <c r="D2247" t="inlineStr">
        <is>
          <t>B007PM1A82</t>
        </is>
      </c>
      <c r="E2247" t="n">
        <v>46</v>
      </c>
      <c r="F2247" t="n">
        <v>1</v>
      </c>
    </row>
    <row r="2248">
      <c r="A2248" t="inlineStr">
        <is>
          <t>2026-08-27</t>
        </is>
      </c>
      <c r="B2248" t="inlineStr">
        <is>
          <t>fr:212073031</t>
        </is>
      </c>
      <c r="C2248">
        <f>IFERROR(VLOOKUP($B2248,INDEX!$A:$B,2,FALSE),"")</f>
        <v/>
      </c>
      <c r="D2248" t="inlineStr">
        <is>
          <t>B0CZRN24YX</t>
        </is>
      </c>
      <c r="E2248" t="n">
        <v>47</v>
      </c>
      <c r="F2248" t="n">
        <v>1</v>
      </c>
    </row>
    <row r="2249">
      <c r="A2249" t="inlineStr">
        <is>
          <t>2026-08-27</t>
        </is>
      </c>
      <c r="B2249" t="inlineStr">
        <is>
          <t>fr:212073031</t>
        </is>
      </c>
      <c r="C2249">
        <f>IFERROR(VLOOKUP($B2249,INDEX!$A:$B,2,FALSE),"")</f>
        <v/>
      </c>
      <c r="D2249" t="inlineStr">
        <is>
          <t>B01KMEUT5O</t>
        </is>
      </c>
      <c r="E2249" t="n">
        <v>48</v>
      </c>
      <c r="F2249" t="n">
        <v>1</v>
      </c>
    </row>
    <row r="2250">
      <c r="A2250" t="inlineStr">
        <is>
          <t>2026-08-27</t>
        </is>
      </c>
      <c r="B2250" t="inlineStr">
        <is>
          <t>fr:212073031</t>
        </is>
      </c>
      <c r="C2250">
        <f>IFERROR(VLOOKUP($B2250,INDEX!$A:$B,2,FALSE),"")</f>
        <v/>
      </c>
      <c r="D2250" t="inlineStr">
        <is>
          <t>B0CBCLCTCT</t>
        </is>
      </c>
      <c r="E2250" t="n">
        <v>49</v>
      </c>
      <c r="F2250" t="n">
        <v>1</v>
      </c>
    </row>
    <row r="2251">
      <c r="A2251" t="inlineStr">
        <is>
          <t>2026-08-27</t>
        </is>
      </c>
      <c r="B2251" t="inlineStr">
        <is>
          <t>fr:212073031</t>
        </is>
      </c>
      <c r="C2251">
        <f>IFERROR(VLOOKUP($B2251,INDEX!$A:$B,2,FALSE),"")</f>
        <v/>
      </c>
      <c r="D2251" t="inlineStr">
        <is>
          <t>B0DTHYZPZF</t>
        </is>
      </c>
      <c r="E2251" t="n">
        <v>50</v>
      </c>
      <c r="F2251" t="n">
        <v>1</v>
      </c>
    </row>
    <row r="2252">
      <c r="A2252" t="inlineStr">
        <is>
          <t>2026-08-27</t>
        </is>
      </c>
      <c r="B2252" t="inlineStr">
        <is>
          <t>fr:212073031</t>
        </is>
      </c>
      <c r="C2252">
        <f>IFERROR(VLOOKUP($B2252,INDEX!$A:$B,2,FALSE),"")</f>
        <v/>
      </c>
      <c r="D2252" t="inlineStr">
        <is>
          <t>B0D92W4R6Y</t>
        </is>
      </c>
      <c r="E2252" t="n">
        <v>51</v>
      </c>
      <c r="F2252" t="n">
        <v>1</v>
      </c>
      <c r="G2252" t="n">
        <v>722</v>
      </c>
    </row>
    <row r="2253">
      <c r="A2253" t="inlineStr">
        <is>
          <t>2026-08-27</t>
        </is>
      </c>
      <c r="B2253" t="inlineStr">
        <is>
          <t>fr:212073031</t>
        </is>
      </c>
      <c r="C2253">
        <f>IFERROR(VLOOKUP($B2253,INDEX!$A:$B,2,FALSE),"")</f>
        <v/>
      </c>
      <c r="D2253" t="inlineStr">
        <is>
          <t>B0996HN6Q9</t>
        </is>
      </c>
      <c r="E2253" t="n">
        <v>52</v>
      </c>
      <c r="F2253" t="n">
        <v>1</v>
      </c>
      <c r="G2253" t="n">
        <v>5581</v>
      </c>
    </row>
    <row r="2254">
      <c r="A2254" t="inlineStr">
        <is>
          <t>2026-08-27</t>
        </is>
      </c>
      <c r="B2254" t="inlineStr">
        <is>
          <t>fr:212073031</t>
        </is>
      </c>
      <c r="C2254">
        <f>IFERROR(VLOOKUP($B2254,INDEX!$A:$B,2,FALSE),"")</f>
        <v/>
      </c>
      <c r="D2254" t="inlineStr">
        <is>
          <t>B0BD66VTPV</t>
        </is>
      </c>
      <c r="E2254" t="n">
        <v>53</v>
      </c>
      <c r="F2254" t="n">
        <v>1</v>
      </c>
      <c r="G2254" t="n">
        <v>647</v>
      </c>
    </row>
    <row r="2255">
      <c r="A2255" t="inlineStr">
        <is>
          <t>2026-08-27</t>
        </is>
      </c>
      <c r="B2255" t="inlineStr">
        <is>
          <t>fr:212073031</t>
        </is>
      </c>
      <c r="C2255">
        <f>IFERROR(VLOOKUP($B2255,INDEX!$A:$B,2,FALSE),"")</f>
        <v/>
      </c>
      <c r="D2255" t="inlineStr">
        <is>
          <t>B0BN8FVY1Y</t>
        </is>
      </c>
      <c r="E2255" t="n">
        <v>54</v>
      </c>
      <c r="F2255" t="n">
        <v>1</v>
      </c>
      <c r="G2255" t="n">
        <v>1668</v>
      </c>
    </row>
    <row r="2256">
      <c r="A2256" t="inlineStr">
        <is>
          <t>2026-08-27</t>
        </is>
      </c>
      <c r="B2256" t="inlineStr">
        <is>
          <t>fr:212073031</t>
        </is>
      </c>
      <c r="C2256">
        <f>IFERROR(VLOOKUP($B2256,INDEX!$A:$B,2,FALSE),"")</f>
        <v/>
      </c>
      <c r="D2256" t="inlineStr">
        <is>
          <t>B00DMAWP94</t>
        </is>
      </c>
      <c r="E2256" t="n">
        <v>55</v>
      </c>
      <c r="F2256" t="n">
        <v>1</v>
      </c>
      <c r="G2256" t="n">
        <v>6376</v>
      </c>
    </row>
    <row r="2257">
      <c r="A2257" t="inlineStr">
        <is>
          <t>2026-08-27</t>
        </is>
      </c>
      <c r="B2257" t="inlineStr">
        <is>
          <t>fr:212073031</t>
        </is>
      </c>
      <c r="C2257">
        <f>IFERROR(VLOOKUP($B2257,INDEX!$A:$B,2,FALSE),"")</f>
        <v/>
      </c>
      <c r="D2257" t="inlineStr">
        <is>
          <t>B07MVPLNTG</t>
        </is>
      </c>
      <c r="E2257" t="n">
        <v>56</v>
      </c>
      <c r="F2257" t="n">
        <v>1</v>
      </c>
      <c r="G2257" t="n">
        <v>2584</v>
      </c>
    </row>
    <row r="2258">
      <c r="A2258" t="inlineStr">
        <is>
          <t>2026-08-27</t>
        </is>
      </c>
      <c r="B2258" t="inlineStr">
        <is>
          <t>fr:212073031</t>
        </is>
      </c>
      <c r="C2258">
        <f>IFERROR(VLOOKUP($B2258,INDEX!$A:$B,2,FALSE),"")</f>
        <v/>
      </c>
      <c r="D2258" t="inlineStr">
        <is>
          <t>B0C8TMGRKH</t>
        </is>
      </c>
      <c r="E2258" t="n">
        <v>57</v>
      </c>
      <c r="F2258" t="n">
        <v>1</v>
      </c>
      <c r="G2258" t="n">
        <v>345</v>
      </c>
    </row>
    <row r="2259">
      <c r="A2259" t="inlineStr">
        <is>
          <t>2026-08-27</t>
        </is>
      </c>
      <c r="B2259" t="inlineStr">
        <is>
          <t>fr:212073031</t>
        </is>
      </c>
      <c r="C2259">
        <f>IFERROR(VLOOKUP($B2259,INDEX!$A:$B,2,FALSE),"")</f>
        <v/>
      </c>
      <c r="D2259" t="inlineStr">
        <is>
          <t>B089QTGBKQ</t>
        </is>
      </c>
      <c r="E2259" t="n">
        <v>58</v>
      </c>
      <c r="F2259" t="n">
        <v>1</v>
      </c>
      <c r="G2259" t="n">
        <v>273</v>
      </c>
    </row>
    <row r="2260">
      <c r="A2260" t="inlineStr">
        <is>
          <t>2026-08-27</t>
        </is>
      </c>
      <c r="B2260" t="inlineStr">
        <is>
          <t>fr:212073031</t>
        </is>
      </c>
      <c r="C2260">
        <f>IFERROR(VLOOKUP($B2260,INDEX!$A:$B,2,FALSE),"")</f>
        <v/>
      </c>
      <c r="D2260" t="inlineStr">
        <is>
          <t>B0D31JL2JM</t>
        </is>
      </c>
      <c r="E2260" t="n">
        <v>59</v>
      </c>
      <c r="F2260" t="n">
        <v>1</v>
      </c>
      <c r="G2260" t="n">
        <v>292</v>
      </c>
    </row>
    <row r="2261">
      <c r="A2261" t="inlineStr">
        <is>
          <t>2026-08-27</t>
        </is>
      </c>
      <c r="B2261" t="inlineStr">
        <is>
          <t>fr:212073031</t>
        </is>
      </c>
      <c r="C2261">
        <f>IFERROR(VLOOKUP($B2261,INDEX!$A:$B,2,FALSE),"")</f>
        <v/>
      </c>
      <c r="D2261" t="inlineStr">
        <is>
          <t>B0BN267DL8</t>
        </is>
      </c>
      <c r="E2261" t="n">
        <v>60</v>
      </c>
      <c r="F2261" t="n">
        <v>1</v>
      </c>
      <c r="G2261" t="n">
        <v>943</v>
      </c>
    </row>
    <row r="2262">
      <c r="A2262" t="inlineStr">
        <is>
          <t>2026-08-27</t>
        </is>
      </c>
      <c r="B2262" t="inlineStr">
        <is>
          <t>fr:212073031</t>
        </is>
      </c>
      <c r="C2262">
        <f>IFERROR(VLOOKUP($B2262,INDEX!$A:$B,2,FALSE),"")</f>
        <v/>
      </c>
      <c r="D2262" t="inlineStr">
        <is>
          <t>B00J2V2VIW</t>
        </is>
      </c>
      <c r="E2262" t="n">
        <v>61</v>
      </c>
      <c r="F2262" t="n">
        <v>1</v>
      </c>
      <c r="G2262" t="n">
        <v>1179</v>
      </c>
    </row>
    <row r="2263">
      <c r="A2263" t="inlineStr">
        <is>
          <t>2026-08-27</t>
        </is>
      </c>
      <c r="B2263" t="inlineStr">
        <is>
          <t>fr:212073031</t>
        </is>
      </c>
      <c r="C2263">
        <f>IFERROR(VLOOKUP($B2263,INDEX!$A:$B,2,FALSE),"")</f>
        <v/>
      </c>
      <c r="D2263" t="inlineStr">
        <is>
          <t>B09B3NZ4LL</t>
        </is>
      </c>
      <c r="E2263" t="n">
        <v>62</v>
      </c>
      <c r="F2263" t="n">
        <v>1</v>
      </c>
      <c r="G2263" t="n">
        <v>2828</v>
      </c>
    </row>
    <row r="2264">
      <c r="A2264" t="inlineStr">
        <is>
          <t>2026-08-27</t>
        </is>
      </c>
      <c r="B2264" t="inlineStr">
        <is>
          <t>fr:212073031</t>
        </is>
      </c>
      <c r="C2264">
        <f>IFERROR(VLOOKUP($B2264,INDEX!$A:$B,2,FALSE),"")</f>
        <v/>
      </c>
      <c r="D2264" t="inlineStr">
        <is>
          <t>B08BR4R4SS</t>
        </is>
      </c>
      <c r="E2264" t="n">
        <v>63</v>
      </c>
      <c r="F2264" t="n">
        <v>1</v>
      </c>
      <c r="G2264" t="n">
        <v>1192</v>
      </c>
    </row>
    <row r="2265">
      <c r="A2265" t="inlineStr">
        <is>
          <t>2026-08-27</t>
        </is>
      </c>
      <c r="B2265" t="inlineStr">
        <is>
          <t>fr:212073031</t>
        </is>
      </c>
      <c r="C2265">
        <f>IFERROR(VLOOKUP($B2265,INDEX!$A:$B,2,FALSE),"")</f>
        <v/>
      </c>
      <c r="D2265" t="inlineStr">
        <is>
          <t>B0CZXXRWQC</t>
        </is>
      </c>
      <c r="E2265" t="n">
        <v>64</v>
      </c>
      <c r="F2265" t="n">
        <v>1</v>
      </c>
      <c r="G2265" t="n">
        <v>1048</v>
      </c>
    </row>
    <row r="2266">
      <c r="A2266" t="inlineStr">
        <is>
          <t>2026-08-27</t>
        </is>
      </c>
      <c r="B2266" t="inlineStr">
        <is>
          <t>fr:212073031</t>
        </is>
      </c>
      <c r="C2266">
        <f>IFERROR(VLOOKUP($B2266,INDEX!$A:$B,2,FALSE),"")</f>
        <v/>
      </c>
      <c r="D2266" t="inlineStr">
        <is>
          <t>B082VVJZ1Y</t>
        </is>
      </c>
      <c r="E2266" t="n">
        <v>65</v>
      </c>
      <c r="F2266" t="n">
        <v>1</v>
      </c>
      <c r="G2266" t="n">
        <v>2097</v>
      </c>
    </row>
    <row r="2267">
      <c r="A2267" t="inlineStr">
        <is>
          <t>2026-08-27</t>
        </is>
      </c>
      <c r="B2267" t="inlineStr">
        <is>
          <t>fr:212073031</t>
        </is>
      </c>
      <c r="C2267">
        <f>IFERROR(VLOOKUP($B2267,INDEX!$A:$B,2,FALSE),"")</f>
        <v/>
      </c>
      <c r="D2267" t="inlineStr">
        <is>
          <t>B0F3P1G14Y</t>
        </is>
      </c>
      <c r="E2267" t="n">
        <v>66</v>
      </c>
      <c r="F2267" t="n">
        <v>1</v>
      </c>
      <c r="G2267" t="n">
        <v>438</v>
      </c>
    </row>
    <row r="2268">
      <c r="A2268" t="inlineStr">
        <is>
          <t>2026-08-27</t>
        </is>
      </c>
      <c r="B2268" t="inlineStr">
        <is>
          <t>fr:212073031</t>
        </is>
      </c>
      <c r="C2268">
        <f>IFERROR(VLOOKUP($B2268,INDEX!$A:$B,2,FALSE),"")</f>
        <v/>
      </c>
      <c r="D2268" t="inlineStr">
        <is>
          <t>B000NRVG26</t>
        </is>
      </c>
      <c r="E2268" t="n">
        <v>67</v>
      </c>
      <c r="F2268" t="n">
        <v>1</v>
      </c>
      <c r="G2268" t="n">
        <v>8272</v>
      </c>
    </row>
    <row r="2269">
      <c r="A2269" t="inlineStr">
        <is>
          <t>2026-08-27</t>
        </is>
      </c>
      <c r="B2269" t="inlineStr">
        <is>
          <t>fr:212073031</t>
        </is>
      </c>
      <c r="C2269">
        <f>IFERROR(VLOOKUP($B2269,INDEX!$A:$B,2,FALSE),"")</f>
        <v/>
      </c>
      <c r="D2269" t="inlineStr">
        <is>
          <t>B0C8TRBDMT</t>
        </is>
      </c>
      <c r="E2269" t="n">
        <v>68</v>
      </c>
      <c r="F2269" t="n">
        <v>1</v>
      </c>
      <c r="G2269" t="n">
        <v>307</v>
      </c>
    </row>
    <row r="2270">
      <c r="A2270" t="inlineStr">
        <is>
          <t>2026-08-27</t>
        </is>
      </c>
      <c r="B2270" t="inlineStr">
        <is>
          <t>fr:212073031</t>
        </is>
      </c>
      <c r="C2270">
        <f>IFERROR(VLOOKUP($B2270,INDEX!$A:$B,2,FALSE),"")</f>
        <v/>
      </c>
      <c r="D2270" t="inlineStr">
        <is>
          <t>B0B4T6KQXN</t>
        </is>
      </c>
      <c r="E2270" t="n">
        <v>69</v>
      </c>
      <c r="F2270" t="n">
        <v>1</v>
      </c>
      <c r="G2270" t="n">
        <v>1588</v>
      </c>
    </row>
    <row r="2271">
      <c r="A2271" t="inlineStr">
        <is>
          <t>2026-08-27</t>
        </is>
      </c>
      <c r="B2271" t="inlineStr">
        <is>
          <t>fr:212073031</t>
        </is>
      </c>
      <c r="C2271">
        <f>IFERROR(VLOOKUP($B2271,INDEX!$A:$B,2,FALSE),"")</f>
        <v/>
      </c>
      <c r="D2271" t="inlineStr">
        <is>
          <t>B00CJKMNLI</t>
        </is>
      </c>
      <c r="E2271" t="n">
        <v>70</v>
      </c>
      <c r="F2271" t="n">
        <v>1</v>
      </c>
      <c r="G2271" t="n">
        <v>479</v>
      </c>
    </row>
    <row r="2272">
      <c r="A2272" t="inlineStr">
        <is>
          <t>2026-08-27</t>
        </is>
      </c>
      <c r="B2272" t="inlineStr">
        <is>
          <t>fr:212073031</t>
        </is>
      </c>
      <c r="C2272">
        <f>IFERROR(VLOOKUP($B2272,INDEX!$A:$B,2,FALSE),"")</f>
        <v/>
      </c>
      <c r="D2272" t="inlineStr">
        <is>
          <t>B0D1GJZDQR</t>
        </is>
      </c>
      <c r="E2272" t="n">
        <v>71</v>
      </c>
      <c r="F2272" t="n">
        <v>1</v>
      </c>
      <c r="G2272" t="n">
        <v>640</v>
      </c>
    </row>
    <row r="2273">
      <c r="A2273" t="inlineStr">
        <is>
          <t>2026-08-27</t>
        </is>
      </c>
      <c r="B2273" t="inlineStr">
        <is>
          <t>fr:212073031</t>
        </is>
      </c>
      <c r="C2273">
        <f>IFERROR(VLOOKUP($B2273,INDEX!$A:$B,2,FALSE),"")</f>
        <v/>
      </c>
      <c r="D2273" t="inlineStr">
        <is>
          <t>B002BJMBLE</t>
        </is>
      </c>
      <c r="E2273" t="n">
        <v>72</v>
      </c>
      <c r="F2273" t="n">
        <v>1</v>
      </c>
      <c r="G2273" t="n">
        <v>2454</v>
      </c>
    </row>
    <row r="2274">
      <c r="A2274" t="inlineStr">
        <is>
          <t>2026-08-27</t>
        </is>
      </c>
      <c r="B2274" t="inlineStr">
        <is>
          <t>fr:212073031</t>
        </is>
      </c>
      <c r="C2274">
        <f>IFERROR(VLOOKUP($B2274,INDEX!$A:$B,2,FALSE),"")</f>
        <v/>
      </c>
      <c r="D2274" t="inlineStr">
        <is>
          <t>B001JHEY14</t>
        </is>
      </c>
      <c r="E2274" t="n">
        <v>73</v>
      </c>
      <c r="F2274" t="n">
        <v>1</v>
      </c>
      <c r="G2274" t="n">
        <v>10747</v>
      </c>
    </row>
    <row r="2275">
      <c r="A2275" t="inlineStr">
        <is>
          <t>2026-08-27</t>
        </is>
      </c>
      <c r="B2275" t="inlineStr">
        <is>
          <t>fr:212073031</t>
        </is>
      </c>
      <c r="C2275">
        <f>IFERROR(VLOOKUP($B2275,INDEX!$A:$B,2,FALSE),"")</f>
        <v/>
      </c>
      <c r="D2275" t="inlineStr">
        <is>
          <t>B0BD627PWZ</t>
        </is>
      </c>
      <c r="E2275" t="n">
        <v>74</v>
      </c>
      <c r="F2275" t="n">
        <v>1</v>
      </c>
      <c r="G2275" t="n">
        <v>1031</v>
      </c>
    </row>
    <row r="2276">
      <c r="A2276" t="inlineStr">
        <is>
          <t>2026-08-27</t>
        </is>
      </c>
      <c r="B2276" t="inlineStr">
        <is>
          <t>fr:212073031</t>
        </is>
      </c>
      <c r="C2276">
        <f>IFERROR(VLOOKUP($B2276,INDEX!$A:$B,2,FALSE),"")</f>
        <v/>
      </c>
      <c r="D2276" t="inlineStr">
        <is>
          <t>B00NNTD19C</t>
        </is>
      </c>
      <c r="E2276" t="n">
        <v>75</v>
      </c>
      <c r="F2276" t="n">
        <v>1</v>
      </c>
      <c r="G2276" t="n">
        <v>2489</v>
      </c>
    </row>
    <row r="2277">
      <c r="A2277" t="inlineStr">
        <is>
          <t>2026-08-27</t>
        </is>
      </c>
      <c r="B2277" t="inlineStr">
        <is>
          <t>fr:212073031</t>
        </is>
      </c>
      <c r="C2277">
        <f>IFERROR(VLOOKUP($B2277,INDEX!$A:$B,2,FALSE),"")</f>
        <v/>
      </c>
      <c r="D2277" t="inlineStr">
        <is>
          <t>B0BN4PW6YZ</t>
        </is>
      </c>
      <c r="E2277" t="n">
        <v>76</v>
      </c>
      <c r="F2277" t="n">
        <v>1</v>
      </c>
      <c r="G2277" t="n">
        <v>3340</v>
      </c>
    </row>
    <row r="2278">
      <c r="A2278" t="inlineStr">
        <is>
          <t>2026-08-27</t>
        </is>
      </c>
      <c r="B2278" t="inlineStr">
        <is>
          <t>fr:212073031</t>
        </is>
      </c>
      <c r="C2278">
        <f>IFERROR(VLOOKUP($B2278,INDEX!$A:$B,2,FALSE),"")</f>
        <v/>
      </c>
      <c r="D2278" t="inlineStr">
        <is>
          <t>B079C3XS7H</t>
        </is>
      </c>
      <c r="E2278" t="n">
        <v>77</v>
      </c>
      <c r="F2278" t="n">
        <v>1</v>
      </c>
      <c r="G2278" t="n">
        <v>2048</v>
      </c>
    </row>
    <row r="2279">
      <c r="A2279" t="inlineStr">
        <is>
          <t>2026-08-27</t>
        </is>
      </c>
      <c r="B2279" t="inlineStr">
        <is>
          <t>fr:212073031</t>
        </is>
      </c>
      <c r="C2279">
        <f>IFERROR(VLOOKUP($B2279,INDEX!$A:$B,2,FALSE),"")</f>
        <v/>
      </c>
      <c r="D2279" t="inlineStr">
        <is>
          <t>B00763AAUO</t>
        </is>
      </c>
      <c r="E2279" t="n">
        <v>78</v>
      </c>
      <c r="F2279" t="n">
        <v>1</v>
      </c>
      <c r="G2279" t="n">
        <v>4602</v>
      </c>
    </row>
    <row r="2280">
      <c r="A2280" t="inlineStr">
        <is>
          <t>2026-08-27</t>
        </is>
      </c>
      <c r="B2280" t="inlineStr">
        <is>
          <t>fr:212073031</t>
        </is>
      </c>
      <c r="C2280">
        <f>IFERROR(VLOOKUP($B2280,INDEX!$A:$B,2,FALSE),"")</f>
        <v/>
      </c>
      <c r="D2280" t="inlineStr">
        <is>
          <t>B0DPL5G3RC</t>
        </is>
      </c>
      <c r="E2280" t="n">
        <v>79</v>
      </c>
      <c r="F2280" t="n">
        <v>1</v>
      </c>
      <c r="G2280" t="n">
        <v>726</v>
      </c>
    </row>
    <row r="2281">
      <c r="A2281" t="inlineStr">
        <is>
          <t>2026-08-27</t>
        </is>
      </c>
      <c r="B2281" t="inlineStr">
        <is>
          <t>fr:212073031</t>
        </is>
      </c>
      <c r="C2281">
        <f>IFERROR(VLOOKUP($B2281,INDEX!$A:$B,2,FALSE),"")</f>
        <v/>
      </c>
      <c r="D2281" t="inlineStr">
        <is>
          <t>B09BFXT5VB</t>
        </is>
      </c>
      <c r="E2281" t="n">
        <v>80</v>
      </c>
      <c r="F2281" t="n">
        <v>1</v>
      </c>
      <c r="G2281" t="n">
        <v>433</v>
      </c>
    </row>
    <row r="2282">
      <c r="A2282" t="inlineStr">
        <is>
          <t>2026-08-27</t>
        </is>
      </c>
      <c r="B2282" t="inlineStr">
        <is>
          <t>fr:212073031</t>
        </is>
      </c>
      <c r="C2282">
        <f>IFERROR(VLOOKUP($B2282,INDEX!$A:$B,2,FALSE),"")</f>
        <v/>
      </c>
      <c r="D2282" t="inlineStr">
        <is>
          <t>B0BB6Y5T2D</t>
        </is>
      </c>
      <c r="E2282" t="n">
        <v>81</v>
      </c>
      <c r="F2282" t="n">
        <v>1</v>
      </c>
    </row>
    <row r="2283">
      <c r="A2283" t="inlineStr">
        <is>
          <t>2026-08-27</t>
        </is>
      </c>
      <c r="B2283" t="inlineStr">
        <is>
          <t>fr:212073031</t>
        </is>
      </c>
      <c r="C2283">
        <f>IFERROR(VLOOKUP($B2283,INDEX!$A:$B,2,FALSE),"")</f>
        <v/>
      </c>
      <c r="D2283" t="inlineStr">
        <is>
          <t>B0F1N7CQWG</t>
        </is>
      </c>
      <c r="E2283" t="n">
        <v>82</v>
      </c>
      <c r="F2283" t="n">
        <v>1</v>
      </c>
    </row>
    <row r="2284">
      <c r="A2284" t="inlineStr">
        <is>
          <t>2026-08-27</t>
        </is>
      </c>
      <c r="B2284" t="inlineStr">
        <is>
          <t>fr:212073031</t>
        </is>
      </c>
      <c r="C2284">
        <f>IFERROR(VLOOKUP($B2284,INDEX!$A:$B,2,FALSE),"")</f>
        <v/>
      </c>
      <c r="D2284" t="inlineStr">
        <is>
          <t>B09NM59VRX</t>
        </is>
      </c>
      <c r="E2284" t="n">
        <v>83</v>
      </c>
      <c r="F2284" t="n">
        <v>1</v>
      </c>
    </row>
    <row r="2285">
      <c r="A2285" t="inlineStr">
        <is>
          <t>2026-08-27</t>
        </is>
      </c>
      <c r="B2285" t="inlineStr">
        <is>
          <t>fr:212073031</t>
        </is>
      </c>
      <c r="C2285">
        <f>IFERROR(VLOOKUP($B2285,INDEX!$A:$B,2,FALSE),"")</f>
        <v/>
      </c>
      <c r="D2285" t="inlineStr">
        <is>
          <t>B0957QG7C9</t>
        </is>
      </c>
      <c r="E2285" t="n">
        <v>84</v>
      </c>
      <c r="F2285" t="n">
        <v>1</v>
      </c>
    </row>
    <row r="2286">
      <c r="A2286" t="inlineStr">
        <is>
          <t>2026-08-27</t>
        </is>
      </c>
      <c r="B2286" t="inlineStr">
        <is>
          <t>fr:212073031</t>
        </is>
      </c>
      <c r="C2286">
        <f>IFERROR(VLOOKUP($B2286,INDEX!$A:$B,2,FALSE),"")</f>
        <v/>
      </c>
      <c r="D2286" t="inlineStr">
        <is>
          <t>B083J7V492</t>
        </is>
      </c>
      <c r="E2286" t="n">
        <v>85</v>
      </c>
      <c r="F2286" t="n">
        <v>1</v>
      </c>
    </row>
    <row r="2287">
      <c r="A2287" t="inlineStr">
        <is>
          <t>2026-08-27</t>
        </is>
      </c>
      <c r="B2287" t="inlineStr">
        <is>
          <t>fr:212073031</t>
        </is>
      </c>
      <c r="C2287">
        <f>IFERROR(VLOOKUP($B2287,INDEX!$A:$B,2,FALSE),"")</f>
        <v/>
      </c>
      <c r="D2287" t="inlineStr">
        <is>
          <t>B08QQ9NPY7</t>
        </is>
      </c>
      <c r="E2287" t="n">
        <v>86</v>
      </c>
      <c r="F2287" t="n">
        <v>1</v>
      </c>
    </row>
    <row r="2288">
      <c r="A2288" t="inlineStr">
        <is>
          <t>2026-08-27</t>
        </is>
      </c>
      <c r="B2288" t="inlineStr">
        <is>
          <t>fr:212073031</t>
        </is>
      </c>
      <c r="C2288">
        <f>IFERROR(VLOOKUP($B2288,INDEX!$A:$B,2,FALSE),"")</f>
        <v/>
      </c>
      <c r="D2288" t="inlineStr">
        <is>
          <t>B0FFSNX7R2</t>
        </is>
      </c>
      <c r="E2288" t="n">
        <v>87</v>
      </c>
      <c r="F2288" t="n">
        <v>1</v>
      </c>
    </row>
    <row r="2289">
      <c r="A2289" t="inlineStr">
        <is>
          <t>2026-08-27</t>
        </is>
      </c>
      <c r="B2289" t="inlineStr">
        <is>
          <t>fr:212073031</t>
        </is>
      </c>
      <c r="C2289">
        <f>IFERROR(VLOOKUP($B2289,INDEX!$A:$B,2,FALSE),"")</f>
        <v/>
      </c>
      <c r="D2289" t="inlineStr">
        <is>
          <t>B004CRQ3MQ</t>
        </is>
      </c>
      <c r="E2289" t="n">
        <v>88</v>
      </c>
      <c r="F2289" t="n">
        <v>1</v>
      </c>
    </row>
    <row r="2290">
      <c r="A2290" t="inlineStr">
        <is>
          <t>2026-08-27</t>
        </is>
      </c>
      <c r="B2290" t="inlineStr">
        <is>
          <t>fr:212073031</t>
        </is>
      </c>
      <c r="C2290">
        <f>IFERROR(VLOOKUP($B2290,INDEX!$A:$B,2,FALSE),"")</f>
        <v/>
      </c>
      <c r="D2290" t="inlineStr">
        <is>
          <t>B0GKQ61QQ9</t>
        </is>
      </c>
      <c r="E2290" t="n">
        <v>89</v>
      </c>
      <c r="F2290" t="n">
        <v>1</v>
      </c>
    </row>
    <row r="2291">
      <c r="A2291" t="inlineStr">
        <is>
          <t>2026-08-27</t>
        </is>
      </c>
      <c r="B2291" t="inlineStr">
        <is>
          <t>fr:212073031</t>
        </is>
      </c>
      <c r="C2291">
        <f>IFERROR(VLOOKUP($B2291,INDEX!$A:$B,2,FALSE),"")</f>
        <v/>
      </c>
      <c r="D2291" t="inlineStr">
        <is>
          <t>B0GQTL7VHH</t>
        </is>
      </c>
      <c r="E2291" t="n">
        <v>90</v>
      </c>
      <c r="F2291" t="n">
        <v>1</v>
      </c>
    </row>
    <row r="2292">
      <c r="A2292" t="inlineStr">
        <is>
          <t>2026-08-27</t>
        </is>
      </c>
      <c r="B2292" t="inlineStr">
        <is>
          <t>fr:212073031</t>
        </is>
      </c>
      <c r="C2292">
        <f>IFERROR(VLOOKUP($B2292,INDEX!$A:$B,2,FALSE),"")</f>
        <v/>
      </c>
      <c r="D2292" t="inlineStr">
        <is>
          <t>B0B5F7LGPH</t>
        </is>
      </c>
      <c r="E2292" t="n">
        <v>91</v>
      </c>
      <c r="F2292" t="n">
        <v>1</v>
      </c>
    </row>
    <row r="2293">
      <c r="A2293" t="inlineStr">
        <is>
          <t>2026-08-27</t>
        </is>
      </c>
      <c r="B2293" t="inlineStr">
        <is>
          <t>fr:212073031</t>
        </is>
      </c>
      <c r="C2293">
        <f>IFERROR(VLOOKUP($B2293,INDEX!$A:$B,2,FALSE),"")</f>
        <v/>
      </c>
      <c r="D2293" t="inlineStr">
        <is>
          <t>B0BHLMVH6B</t>
        </is>
      </c>
      <c r="E2293" t="n">
        <v>92</v>
      </c>
      <c r="F2293" t="n">
        <v>1</v>
      </c>
    </row>
    <row r="2294">
      <c r="A2294" t="inlineStr">
        <is>
          <t>2026-08-27</t>
        </is>
      </c>
      <c r="B2294" t="inlineStr">
        <is>
          <t>fr:212073031</t>
        </is>
      </c>
      <c r="C2294">
        <f>IFERROR(VLOOKUP($B2294,INDEX!$A:$B,2,FALSE),"")</f>
        <v/>
      </c>
      <c r="D2294" t="inlineStr">
        <is>
          <t>B0BYF9LMS9</t>
        </is>
      </c>
      <c r="E2294" t="n">
        <v>93</v>
      </c>
      <c r="F2294" t="n">
        <v>1</v>
      </c>
    </row>
    <row r="2295">
      <c r="A2295" t="inlineStr">
        <is>
          <t>2026-08-27</t>
        </is>
      </c>
      <c r="B2295" t="inlineStr">
        <is>
          <t>fr:212073031</t>
        </is>
      </c>
      <c r="C2295">
        <f>IFERROR(VLOOKUP($B2295,INDEX!$A:$B,2,FALSE),"")</f>
        <v/>
      </c>
      <c r="D2295" t="inlineStr">
        <is>
          <t>B07W8H8MBX</t>
        </is>
      </c>
      <c r="E2295" t="n">
        <v>94</v>
      </c>
      <c r="F2295" t="n">
        <v>1</v>
      </c>
    </row>
    <row r="2296">
      <c r="A2296" t="inlineStr">
        <is>
          <t>2026-08-27</t>
        </is>
      </c>
      <c r="B2296" t="inlineStr">
        <is>
          <t>fr:212073031</t>
        </is>
      </c>
      <c r="C2296">
        <f>IFERROR(VLOOKUP($B2296,INDEX!$A:$B,2,FALSE),"")</f>
        <v/>
      </c>
      <c r="D2296" t="inlineStr">
        <is>
          <t>B0GHP1J7PK</t>
        </is>
      </c>
      <c r="E2296" t="n">
        <v>95</v>
      </c>
      <c r="F2296" t="n">
        <v>1</v>
      </c>
    </row>
    <row r="2297">
      <c r="A2297" t="inlineStr">
        <is>
          <t>2026-08-27</t>
        </is>
      </c>
      <c r="B2297" t="inlineStr">
        <is>
          <t>fr:212073031</t>
        </is>
      </c>
      <c r="C2297">
        <f>IFERROR(VLOOKUP($B2297,INDEX!$A:$B,2,FALSE),"")</f>
        <v/>
      </c>
      <c r="D2297" t="inlineStr">
        <is>
          <t>B0C8TN2CVD</t>
        </is>
      </c>
      <c r="E2297" t="n">
        <v>96</v>
      </c>
      <c r="F2297" t="n">
        <v>1</v>
      </c>
    </row>
    <row r="2298">
      <c r="A2298" t="inlineStr">
        <is>
          <t>2026-08-27</t>
        </is>
      </c>
      <c r="B2298" t="inlineStr">
        <is>
          <t>fr:212073031</t>
        </is>
      </c>
      <c r="C2298">
        <f>IFERROR(VLOOKUP($B2298,INDEX!$A:$B,2,FALSE),"")</f>
        <v/>
      </c>
      <c r="D2298" t="inlineStr">
        <is>
          <t>B00CY9Z7EO</t>
        </is>
      </c>
      <c r="E2298" t="n">
        <v>97</v>
      </c>
      <c r="F2298" t="n">
        <v>1</v>
      </c>
    </row>
    <row r="2299">
      <c r="A2299" t="inlineStr">
        <is>
          <t>2026-08-27</t>
        </is>
      </c>
      <c r="B2299" t="inlineStr">
        <is>
          <t>fr:212073031</t>
        </is>
      </c>
      <c r="C2299">
        <f>IFERROR(VLOOKUP($B2299,INDEX!$A:$B,2,FALSE),"")</f>
        <v/>
      </c>
      <c r="D2299" t="inlineStr">
        <is>
          <t>B0DVTF74FX</t>
        </is>
      </c>
      <c r="E2299" t="n">
        <v>98</v>
      </c>
      <c r="F2299" t="n">
        <v>1</v>
      </c>
    </row>
    <row r="2300">
      <c r="A2300" t="inlineStr">
        <is>
          <t>2026-08-27</t>
        </is>
      </c>
      <c r="B2300" t="inlineStr">
        <is>
          <t>fr:212073031</t>
        </is>
      </c>
      <c r="C2300">
        <f>IFERROR(VLOOKUP($B2300,INDEX!$A:$B,2,FALSE),"")</f>
        <v/>
      </c>
      <c r="D2300" t="inlineStr">
        <is>
          <t>B000ORV3NC</t>
        </is>
      </c>
      <c r="E2300" t="n">
        <v>99</v>
      </c>
      <c r="F2300" t="n">
        <v>1</v>
      </c>
    </row>
    <row r="2301">
      <c r="A2301" t="inlineStr">
        <is>
          <t>2026-08-27</t>
        </is>
      </c>
      <c r="B2301" t="inlineStr">
        <is>
          <t>fr:212073031</t>
        </is>
      </c>
      <c r="C2301">
        <f>IFERROR(VLOOKUP($B2301,INDEX!$A:$B,2,FALSE),"")</f>
        <v/>
      </c>
      <c r="D2301" t="inlineStr">
        <is>
          <t>B00CA58DJ8</t>
        </is>
      </c>
      <c r="E2301" t="n">
        <v>100</v>
      </c>
      <c r="F2301" t="n">
        <v>1</v>
      </c>
    </row>
    <row r="2302">
      <c r="A2302" t="inlineStr">
        <is>
          <t>2026-08-27</t>
        </is>
      </c>
      <c r="B2302" t="inlineStr">
        <is>
          <t>uk:118423031</t>
        </is>
      </c>
      <c r="C2302">
        <f>IFERROR(VLOOKUP($B2302,INDEX!$A:$B,2,FALSE),"")</f>
        <v/>
      </c>
      <c r="D2302" t="inlineStr">
        <is>
          <t>B08WR5CPNB</t>
        </is>
      </c>
      <c r="E2302" t="n">
        <v>1</v>
      </c>
      <c r="F2302" t="n">
        <v>1</v>
      </c>
      <c r="G2302" t="n">
        <v>36903</v>
      </c>
    </row>
    <row r="2303">
      <c r="A2303" t="inlineStr">
        <is>
          <t>2026-08-27</t>
        </is>
      </c>
      <c r="B2303" t="inlineStr">
        <is>
          <t>uk:118423031</t>
        </is>
      </c>
      <c r="C2303">
        <f>IFERROR(VLOOKUP($B2303,INDEX!$A:$B,2,FALSE),"")</f>
        <v/>
      </c>
      <c r="D2303" t="inlineStr">
        <is>
          <t>B0CNQ4DJRV</t>
        </is>
      </c>
      <c r="E2303" t="n">
        <v>2</v>
      </c>
      <c r="F2303" t="n">
        <v>1</v>
      </c>
      <c r="G2303" t="n">
        <v>9044</v>
      </c>
    </row>
    <row r="2304">
      <c r="A2304" t="inlineStr">
        <is>
          <t>2026-08-27</t>
        </is>
      </c>
      <c r="B2304" t="inlineStr">
        <is>
          <t>uk:118423031</t>
        </is>
      </c>
      <c r="C2304">
        <f>IFERROR(VLOOKUP($B2304,INDEX!$A:$B,2,FALSE),"")</f>
        <v/>
      </c>
      <c r="D2304" t="inlineStr">
        <is>
          <t>B000SDQ224</t>
        </is>
      </c>
      <c r="E2304" t="n">
        <v>3</v>
      </c>
      <c r="F2304" t="n">
        <v>1</v>
      </c>
      <c r="G2304" t="n">
        <v>57392</v>
      </c>
    </row>
    <row r="2305">
      <c r="A2305" t="inlineStr">
        <is>
          <t>2026-08-27</t>
        </is>
      </c>
      <c r="B2305" t="inlineStr">
        <is>
          <t>uk:118423031</t>
        </is>
      </c>
      <c r="C2305">
        <f>IFERROR(VLOOKUP($B2305,INDEX!$A:$B,2,FALSE),"")</f>
        <v/>
      </c>
      <c r="D2305" t="inlineStr">
        <is>
          <t>B00JR76TKW</t>
        </is>
      </c>
      <c r="E2305" t="n">
        <v>4</v>
      </c>
      <c r="F2305" t="n">
        <v>1</v>
      </c>
      <c r="G2305" t="n">
        <v>30333</v>
      </c>
    </row>
    <row r="2306">
      <c r="A2306" t="inlineStr">
        <is>
          <t>2026-08-27</t>
        </is>
      </c>
      <c r="B2306" t="inlineStr">
        <is>
          <t>uk:118423031</t>
        </is>
      </c>
      <c r="C2306">
        <f>IFERROR(VLOOKUP($B2306,INDEX!$A:$B,2,FALSE),"")</f>
        <v/>
      </c>
      <c r="D2306" t="inlineStr">
        <is>
          <t>B00PFCSXD4</t>
        </is>
      </c>
      <c r="E2306" t="n">
        <v>5</v>
      </c>
      <c r="F2306" t="n">
        <v>1</v>
      </c>
      <c r="G2306" t="n">
        <v>73933</v>
      </c>
    </row>
    <row r="2307">
      <c r="A2307" t="inlineStr">
        <is>
          <t>2026-08-27</t>
        </is>
      </c>
      <c r="B2307" t="inlineStr">
        <is>
          <t>uk:118423031</t>
        </is>
      </c>
      <c r="C2307">
        <f>IFERROR(VLOOKUP($B2307,INDEX!$A:$B,2,FALSE),"")</f>
        <v/>
      </c>
      <c r="D2307" t="inlineStr">
        <is>
          <t>B07VRLPNY1</t>
        </is>
      </c>
      <c r="E2307" t="n">
        <v>6</v>
      </c>
      <c r="F2307" t="n">
        <v>1</v>
      </c>
      <c r="G2307" t="n">
        <v>6245</v>
      </c>
    </row>
    <row r="2308">
      <c r="A2308" t="inlineStr">
        <is>
          <t>2026-08-27</t>
        </is>
      </c>
      <c r="B2308" t="inlineStr">
        <is>
          <t>uk:118423031</t>
        </is>
      </c>
      <c r="C2308">
        <f>IFERROR(VLOOKUP($B2308,INDEX!$A:$B,2,FALSE),"")</f>
        <v/>
      </c>
      <c r="D2308" t="inlineStr">
        <is>
          <t>B004M9L0WW</t>
        </is>
      </c>
      <c r="E2308" t="n">
        <v>7</v>
      </c>
      <c r="F2308" t="n">
        <v>1</v>
      </c>
      <c r="G2308" t="n">
        <v>55208</v>
      </c>
    </row>
    <row r="2309">
      <c r="A2309" t="inlineStr">
        <is>
          <t>2026-08-27</t>
        </is>
      </c>
      <c r="B2309" t="inlineStr">
        <is>
          <t>uk:118423031</t>
        </is>
      </c>
      <c r="C2309">
        <f>IFERROR(VLOOKUP($B2309,INDEX!$A:$B,2,FALSE),"")</f>
        <v/>
      </c>
      <c r="D2309" t="inlineStr">
        <is>
          <t>B0B9YHX8DX</t>
        </is>
      </c>
      <c r="E2309" t="n">
        <v>8</v>
      </c>
      <c r="F2309" t="n">
        <v>1</v>
      </c>
      <c r="G2309" t="n">
        <v>7622</v>
      </c>
    </row>
    <row r="2310">
      <c r="A2310" t="inlineStr">
        <is>
          <t>2026-08-27</t>
        </is>
      </c>
      <c r="B2310" t="inlineStr">
        <is>
          <t>uk:118423031</t>
        </is>
      </c>
      <c r="C2310">
        <f>IFERROR(VLOOKUP($B2310,INDEX!$A:$B,2,FALSE),"")</f>
        <v/>
      </c>
      <c r="D2310" t="inlineStr">
        <is>
          <t>B001KYTULU</t>
        </is>
      </c>
      <c r="E2310" t="n">
        <v>9</v>
      </c>
      <c r="F2310" t="n">
        <v>1</v>
      </c>
      <c r="G2310" t="n">
        <v>40850</v>
      </c>
    </row>
    <row r="2311">
      <c r="A2311" t="inlineStr">
        <is>
          <t>2026-08-27</t>
        </is>
      </c>
      <c r="B2311" t="inlineStr">
        <is>
          <t>uk:118423031</t>
        </is>
      </c>
      <c r="C2311">
        <f>IFERROR(VLOOKUP($B2311,INDEX!$A:$B,2,FALSE),"")</f>
        <v/>
      </c>
      <c r="D2311" t="inlineStr">
        <is>
          <t>B0C7N36SRY</t>
        </is>
      </c>
      <c r="E2311" t="n">
        <v>10</v>
      </c>
      <c r="F2311" t="n">
        <v>1</v>
      </c>
      <c r="G2311" t="n">
        <v>1498</v>
      </c>
    </row>
    <row r="2312">
      <c r="A2312" t="inlineStr">
        <is>
          <t>2026-08-27</t>
        </is>
      </c>
      <c r="B2312" t="inlineStr">
        <is>
          <t>uk:118423031</t>
        </is>
      </c>
      <c r="C2312">
        <f>IFERROR(VLOOKUP($B2312,INDEX!$A:$B,2,FALSE),"")</f>
        <v/>
      </c>
      <c r="D2312" t="inlineStr">
        <is>
          <t>B08CFSS35N</t>
        </is>
      </c>
      <c r="E2312" t="n">
        <v>11</v>
      </c>
      <c r="F2312" t="n">
        <v>1</v>
      </c>
      <c r="G2312" t="n">
        <v>20120</v>
      </c>
    </row>
    <row r="2313">
      <c r="A2313" t="inlineStr">
        <is>
          <t>2026-08-27</t>
        </is>
      </c>
      <c r="B2313" t="inlineStr">
        <is>
          <t>uk:118423031</t>
        </is>
      </c>
      <c r="C2313">
        <f>IFERROR(VLOOKUP($B2313,INDEX!$A:$B,2,FALSE),"")</f>
        <v/>
      </c>
      <c r="D2313" t="inlineStr">
        <is>
          <t>B08PDPK4B1</t>
        </is>
      </c>
      <c r="E2313" t="n">
        <v>12</v>
      </c>
      <c r="F2313" t="n">
        <v>1</v>
      </c>
      <c r="G2313" t="n">
        <v>13616</v>
      </c>
    </row>
    <row r="2314">
      <c r="A2314" t="inlineStr">
        <is>
          <t>2026-08-27</t>
        </is>
      </c>
      <c r="B2314" t="inlineStr">
        <is>
          <t>uk:118423031</t>
        </is>
      </c>
      <c r="C2314">
        <f>IFERROR(VLOOKUP($B2314,INDEX!$A:$B,2,FALSE),"")</f>
        <v/>
      </c>
      <c r="D2314" t="inlineStr">
        <is>
          <t>B00WAJAKOU</t>
        </is>
      </c>
      <c r="E2314" t="n">
        <v>13</v>
      </c>
      <c r="F2314" t="n">
        <v>1</v>
      </c>
      <c r="G2314" t="n">
        <v>69840</v>
      </c>
    </row>
    <row r="2315">
      <c r="A2315" t="inlineStr">
        <is>
          <t>2026-08-27</t>
        </is>
      </c>
      <c r="B2315" t="inlineStr">
        <is>
          <t>uk:118423031</t>
        </is>
      </c>
      <c r="C2315">
        <f>IFERROR(VLOOKUP($B2315,INDEX!$A:$B,2,FALSE),"")</f>
        <v/>
      </c>
      <c r="D2315" t="inlineStr">
        <is>
          <t>B07ZR1DXGX</t>
        </is>
      </c>
      <c r="E2315" t="n">
        <v>14</v>
      </c>
      <c r="F2315" t="n">
        <v>1</v>
      </c>
      <c r="G2315" t="n">
        <v>6427</v>
      </c>
    </row>
    <row r="2316">
      <c r="A2316" t="inlineStr">
        <is>
          <t>2026-08-27</t>
        </is>
      </c>
      <c r="B2316" t="inlineStr">
        <is>
          <t>uk:118423031</t>
        </is>
      </c>
      <c r="C2316">
        <f>IFERROR(VLOOKUP($B2316,INDEX!$A:$B,2,FALSE),"")</f>
        <v/>
      </c>
      <c r="D2316" t="inlineStr">
        <is>
          <t>B0078MF1PC</t>
        </is>
      </c>
      <c r="E2316" t="n">
        <v>15</v>
      </c>
      <c r="F2316" t="n">
        <v>1</v>
      </c>
      <c r="G2316" t="n">
        <v>13750</v>
      </c>
    </row>
    <row r="2317">
      <c r="A2317" t="inlineStr">
        <is>
          <t>2026-08-27</t>
        </is>
      </c>
      <c r="B2317" t="inlineStr">
        <is>
          <t>uk:118423031</t>
        </is>
      </c>
      <c r="C2317">
        <f>IFERROR(VLOOKUP($B2317,INDEX!$A:$B,2,FALSE),"")</f>
        <v/>
      </c>
      <c r="D2317" t="inlineStr">
        <is>
          <t>B0CPFX3LWD</t>
        </is>
      </c>
      <c r="E2317" t="n">
        <v>16</v>
      </c>
      <c r="F2317" t="n">
        <v>1</v>
      </c>
      <c r="G2317" t="n">
        <v>12385</v>
      </c>
    </row>
    <row r="2318">
      <c r="A2318" t="inlineStr">
        <is>
          <t>2026-08-27</t>
        </is>
      </c>
      <c r="B2318" t="inlineStr">
        <is>
          <t>uk:118423031</t>
        </is>
      </c>
      <c r="C2318">
        <f>IFERROR(VLOOKUP($B2318,INDEX!$A:$B,2,FALSE),"")</f>
        <v/>
      </c>
      <c r="D2318" t="inlineStr">
        <is>
          <t>B001V9LB9I</t>
        </is>
      </c>
      <c r="E2318" t="n">
        <v>17</v>
      </c>
      <c r="F2318" t="n">
        <v>1</v>
      </c>
      <c r="G2318" t="n">
        <v>26877</v>
      </c>
    </row>
    <row r="2319">
      <c r="A2319" t="inlineStr">
        <is>
          <t>2026-08-27</t>
        </is>
      </c>
      <c r="B2319" t="inlineStr">
        <is>
          <t>uk:118423031</t>
        </is>
      </c>
      <c r="C2319">
        <f>IFERROR(VLOOKUP($B2319,INDEX!$A:$B,2,FALSE),"")</f>
        <v/>
      </c>
      <c r="D2319" t="inlineStr">
        <is>
          <t>B00WZRQNAC</t>
        </is>
      </c>
      <c r="E2319" t="n">
        <v>18</v>
      </c>
      <c r="F2319" t="n">
        <v>1</v>
      </c>
      <c r="G2319" t="n">
        <v>68613</v>
      </c>
    </row>
    <row r="2320">
      <c r="A2320" t="inlineStr">
        <is>
          <t>2026-08-27</t>
        </is>
      </c>
      <c r="B2320" t="inlineStr">
        <is>
          <t>uk:118423031</t>
        </is>
      </c>
      <c r="C2320">
        <f>IFERROR(VLOOKUP($B2320,INDEX!$A:$B,2,FALSE),"")</f>
        <v/>
      </c>
      <c r="D2320" t="inlineStr">
        <is>
          <t>B0F5PZVH8R</t>
        </is>
      </c>
      <c r="E2320" t="n">
        <v>19</v>
      </c>
      <c r="F2320" t="n">
        <v>1</v>
      </c>
      <c r="G2320" t="n">
        <v>1014</v>
      </c>
    </row>
    <row r="2321">
      <c r="A2321" t="inlineStr">
        <is>
          <t>2026-08-27</t>
        </is>
      </c>
      <c r="B2321" t="inlineStr">
        <is>
          <t>uk:118423031</t>
        </is>
      </c>
      <c r="C2321">
        <f>IFERROR(VLOOKUP($B2321,INDEX!$A:$B,2,FALSE),"")</f>
        <v/>
      </c>
      <c r="D2321" t="inlineStr">
        <is>
          <t>B09XMYFTB7</t>
        </is>
      </c>
      <c r="E2321" t="n">
        <v>20</v>
      </c>
      <c r="F2321" t="n">
        <v>1</v>
      </c>
      <c r="G2321" t="n">
        <v>42362</v>
      </c>
    </row>
    <row r="2322">
      <c r="A2322" t="inlineStr">
        <is>
          <t>2026-08-27</t>
        </is>
      </c>
      <c r="B2322" t="inlineStr">
        <is>
          <t>uk:118423031</t>
        </is>
      </c>
      <c r="C2322">
        <f>IFERROR(VLOOKUP($B2322,INDEX!$A:$B,2,FALSE),"")</f>
        <v/>
      </c>
      <c r="D2322" t="inlineStr">
        <is>
          <t>B0F3J6W5KW</t>
        </is>
      </c>
      <c r="E2322" t="n">
        <v>21</v>
      </c>
      <c r="F2322" t="n">
        <v>1</v>
      </c>
      <c r="G2322" t="n">
        <v>9952</v>
      </c>
    </row>
    <row r="2323">
      <c r="A2323" t="inlineStr">
        <is>
          <t>2026-08-27</t>
        </is>
      </c>
      <c r="B2323" t="inlineStr">
        <is>
          <t>uk:118423031</t>
        </is>
      </c>
      <c r="C2323">
        <f>IFERROR(VLOOKUP($B2323,INDEX!$A:$B,2,FALSE),"")</f>
        <v/>
      </c>
      <c r="D2323" t="inlineStr">
        <is>
          <t>B087MBKF8M</t>
        </is>
      </c>
      <c r="E2323" t="n">
        <v>22</v>
      </c>
      <c r="F2323" t="n">
        <v>1</v>
      </c>
      <c r="G2323" t="n">
        <v>22077</v>
      </c>
    </row>
    <row r="2324">
      <c r="A2324" t="inlineStr">
        <is>
          <t>2026-08-27</t>
        </is>
      </c>
      <c r="B2324" t="inlineStr">
        <is>
          <t>uk:118423031</t>
        </is>
      </c>
      <c r="C2324">
        <f>IFERROR(VLOOKUP($B2324,INDEX!$A:$B,2,FALSE),"")</f>
        <v/>
      </c>
      <c r="D2324" t="inlineStr">
        <is>
          <t>B09JLXKWB5</t>
        </is>
      </c>
      <c r="E2324" t="n">
        <v>23</v>
      </c>
      <c r="F2324" t="n">
        <v>1</v>
      </c>
      <c r="G2324" t="n">
        <v>12433</v>
      </c>
    </row>
    <row r="2325">
      <c r="A2325" t="inlineStr">
        <is>
          <t>2026-08-27</t>
        </is>
      </c>
      <c r="B2325" t="inlineStr">
        <is>
          <t>uk:118423031</t>
        </is>
      </c>
      <c r="C2325">
        <f>IFERROR(VLOOKUP($B2325,INDEX!$A:$B,2,FALSE),"")</f>
        <v/>
      </c>
      <c r="D2325" t="inlineStr">
        <is>
          <t>B01N6BN7O4</t>
        </is>
      </c>
      <c r="E2325" t="n">
        <v>24</v>
      </c>
      <c r="F2325" t="n">
        <v>1</v>
      </c>
      <c r="G2325" t="n">
        <v>18917</v>
      </c>
    </row>
    <row r="2326">
      <c r="A2326" t="inlineStr">
        <is>
          <t>2026-08-27</t>
        </is>
      </c>
      <c r="B2326" t="inlineStr">
        <is>
          <t>uk:118423031</t>
        </is>
      </c>
      <c r="C2326">
        <f>IFERROR(VLOOKUP($B2326,INDEX!$A:$B,2,FALSE),"")</f>
        <v/>
      </c>
      <c r="D2326" t="inlineStr">
        <is>
          <t>B015JB2VAQ</t>
        </is>
      </c>
      <c r="E2326" t="n">
        <v>25</v>
      </c>
      <c r="F2326" t="n">
        <v>1</v>
      </c>
      <c r="G2326" t="n">
        <v>3753</v>
      </c>
    </row>
    <row r="2327">
      <c r="A2327" t="inlineStr">
        <is>
          <t>2026-08-27</t>
        </is>
      </c>
      <c r="B2327" t="inlineStr">
        <is>
          <t>uk:118423031</t>
        </is>
      </c>
      <c r="C2327">
        <f>IFERROR(VLOOKUP($B2327,INDEX!$A:$B,2,FALSE),"")</f>
        <v/>
      </c>
      <c r="D2327" t="inlineStr">
        <is>
          <t>B00EUBPHR6</t>
        </is>
      </c>
      <c r="E2327" t="n">
        <v>26</v>
      </c>
      <c r="F2327" t="n">
        <v>1</v>
      </c>
      <c r="G2327" t="n">
        <v>61607</v>
      </c>
    </row>
    <row r="2328">
      <c r="A2328" t="inlineStr">
        <is>
          <t>2026-08-27</t>
        </is>
      </c>
      <c r="B2328" t="inlineStr">
        <is>
          <t>uk:118423031</t>
        </is>
      </c>
      <c r="C2328">
        <f>IFERROR(VLOOKUP($B2328,INDEX!$A:$B,2,FALSE),"")</f>
        <v/>
      </c>
      <c r="D2328" t="inlineStr">
        <is>
          <t>B0G52CKKMT</t>
        </is>
      </c>
      <c r="E2328" t="n">
        <v>27</v>
      </c>
      <c r="F2328" t="n">
        <v>1</v>
      </c>
      <c r="G2328" t="n">
        <v>508</v>
      </c>
    </row>
    <row r="2329">
      <c r="A2329" t="inlineStr">
        <is>
          <t>2026-08-27</t>
        </is>
      </c>
      <c r="B2329" t="inlineStr">
        <is>
          <t>uk:118423031</t>
        </is>
      </c>
      <c r="C2329">
        <f>IFERROR(VLOOKUP($B2329,INDEX!$A:$B,2,FALSE),"")</f>
        <v/>
      </c>
      <c r="D2329" t="inlineStr">
        <is>
          <t>B0047X59DE</t>
        </is>
      </c>
      <c r="E2329" t="n">
        <v>28</v>
      </c>
      <c r="F2329" t="n">
        <v>1</v>
      </c>
      <c r="G2329" t="n">
        <v>29431</v>
      </c>
    </row>
    <row r="2330">
      <c r="A2330" t="inlineStr">
        <is>
          <t>2026-08-27</t>
        </is>
      </c>
      <c r="B2330" t="inlineStr">
        <is>
          <t>uk:118423031</t>
        </is>
      </c>
      <c r="C2330">
        <f>IFERROR(VLOOKUP($B2330,INDEX!$A:$B,2,FALSE),"")</f>
        <v/>
      </c>
      <c r="D2330" t="inlineStr">
        <is>
          <t>B08ZPFFBGD</t>
        </is>
      </c>
      <c r="E2330" t="n">
        <v>29</v>
      </c>
      <c r="F2330" t="n">
        <v>1</v>
      </c>
      <c r="G2330" t="n">
        <v>9888</v>
      </c>
    </row>
    <row r="2331">
      <c r="A2331" t="inlineStr">
        <is>
          <t>2026-08-27</t>
        </is>
      </c>
      <c r="B2331" t="inlineStr">
        <is>
          <t>uk:118423031</t>
        </is>
      </c>
      <c r="C2331">
        <f>IFERROR(VLOOKUP($B2331,INDEX!$A:$B,2,FALSE),"")</f>
        <v/>
      </c>
      <c r="D2331" t="inlineStr">
        <is>
          <t>B079Y882CJ</t>
        </is>
      </c>
      <c r="E2331" t="n">
        <v>30</v>
      </c>
      <c r="F2331" t="n">
        <v>1</v>
      </c>
      <c r="G2331" t="n">
        <v>19272</v>
      </c>
    </row>
    <row r="2332">
      <c r="A2332" t="inlineStr">
        <is>
          <t>2026-08-27</t>
        </is>
      </c>
      <c r="B2332" t="inlineStr">
        <is>
          <t>uk:118423031</t>
        </is>
      </c>
      <c r="C2332">
        <f>IFERROR(VLOOKUP($B2332,INDEX!$A:$B,2,FALSE),"")</f>
        <v/>
      </c>
      <c r="D2332" t="inlineStr">
        <is>
          <t>B0BSR2ZBK1</t>
        </is>
      </c>
      <c r="E2332" t="n">
        <v>31</v>
      </c>
      <c r="F2332" t="n">
        <v>1</v>
      </c>
    </row>
    <row r="2333">
      <c r="A2333" t="inlineStr">
        <is>
          <t>2026-08-27</t>
        </is>
      </c>
      <c r="B2333" t="inlineStr">
        <is>
          <t>uk:118423031</t>
        </is>
      </c>
      <c r="C2333">
        <f>IFERROR(VLOOKUP($B2333,INDEX!$A:$B,2,FALSE),"")</f>
        <v/>
      </c>
      <c r="D2333" t="inlineStr">
        <is>
          <t>B0DNT5HBHB</t>
        </is>
      </c>
      <c r="E2333" t="n">
        <v>32</v>
      </c>
      <c r="F2333" t="n">
        <v>1</v>
      </c>
    </row>
    <row r="2334">
      <c r="A2334" t="inlineStr">
        <is>
          <t>2026-08-27</t>
        </is>
      </c>
      <c r="B2334" t="inlineStr">
        <is>
          <t>uk:118423031</t>
        </is>
      </c>
      <c r="C2334">
        <f>IFERROR(VLOOKUP($B2334,INDEX!$A:$B,2,FALSE),"")</f>
        <v/>
      </c>
      <c r="D2334" t="inlineStr">
        <is>
          <t>B00MGK9Q0C</t>
        </is>
      </c>
      <c r="E2334" t="n">
        <v>33</v>
      </c>
      <c r="F2334" t="n">
        <v>1</v>
      </c>
    </row>
    <row r="2335">
      <c r="A2335" t="inlineStr">
        <is>
          <t>2026-08-27</t>
        </is>
      </c>
      <c r="B2335" t="inlineStr">
        <is>
          <t>uk:118423031</t>
        </is>
      </c>
      <c r="C2335">
        <f>IFERROR(VLOOKUP($B2335,INDEX!$A:$B,2,FALSE),"")</f>
        <v/>
      </c>
      <c r="D2335" t="inlineStr">
        <is>
          <t>B000IEMGGE</t>
        </is>
      </c>
      <c r="E2335" t="n">
        <v>34</v>
      </c>
      <c r="F2335" t="n">
        <v>1</v>
      </c>
    </row>
    <row r="2336">
      <c r="A2336" t="inlineStr">
        <is>
          <t>2026-08-27</t>
        </is>
      </c>
      <c r="B2336" t="inlineStr">
        <is>
          <t>uk:118423031</t>
        </is>
      </c>
      <c r="C2336">
        <f>IFERROR(VLOOKUP($B2336,INDEX!$A:$B,2,FALSE),"")</f>
        <v/>
      </c>
      <c r="D2336" t="inlineStr">
        <is>
          <t>B074Y8LM6T</t>
        </is>
      </c>
      <c r="E2336" t="n">
        <v>35</v>
      </c>
      <c r="F2336" t="n">
        <v>1</v>
      </c>
    </row>
    <row r="2337">
      <c r="A2337" t="inlineStr">
        <is>
          <t>2026-08-27</t>
        </is>
      </c>
      <c r="B2337" t="inlineStr">
        <is>
          <t>uk:118423031</t>
        </is>
      </c>
      <c r="C2337">
        <f>IFERROR(VLOOKUP($B2337,INDEX!$A:$B,2,FALSE),"")</f>
        <v/>
      </c>
      <c r="D2337" t="inlineStr">
        <is>
          <t>B0DRY6JKS1</t>
        </is>
      </c>
      <c r="E2337" t="n">
        <v>36</v>
      </c>
      <c r="F2337" t="n">
        <v>1</v>
      </c>
    </row>
    <row r="2338">
      <c r="A2338" t="inlineStr">
        <is>
          <t>2026-08-27</t>
        </is>
      </c>
      <c r="B2338" t="inlineStr">
        <is>
          <t>uk:118423031</t>
        </is>
      </c>
      <c r="C2338">
        <f>IFERROR(VLOOKUP($B2338,INDEX!$A:$B,2,FALSE),"")</f>
        <v/>
      </c>
      <c r="D2338" t="inlineStr">
        <is>
          <t>B09JSSG5KS</t>
        </is>
      </c>
      <c r="E2338" t="n">
        <v>37</v>
      </c>
      <c r="F2338" t="n">
        <v>1</v>
      </c>
    </row>
    <row r="2339">
      <c r="A2339" t="inlineStr">
        <is>
          <t>2026-08-27</t>
        </is>
      </c>
      <c r="B2339" t="inlineStr">
        <is>
          <t>uk:118423031</t>
        </is>
      </c>
      <c r="C2339">
        <f>IFERROR(VLOOKUP($B2339,INDEX!$A:$B,2,FALSE),"")</f>
        <v/>
      </c>
      <c r="D2339" t="inlineStr">
        <is>
          <t>B000OC0QDU</t>
        </is>
      </c>
      <c r="E2339" t="n">
        <v>38</v>
      </c>
      <c r="F2339" t="n">
        <v>1</v>
      </c>
    </row>
    <row r="2340">
      <c r="A2340" t="inlineStr">
        <is>
          <t>2026-08-27</t>
        </is>
      </c>
      <c r="B2340" t="inlineStr">
        <is>
          <t>uk:118423031</t>
        </is>
      </c>
      <c r="C2340">
        <f>IFERROR(VLOOKUP($B2340,INDEX!$A:$B,2,FALSE),"")</f>
        <v/>
      </c>
      <c r="D2340" t="inlineStr">
        <is>
          <t>B0CN1D84XJ</t>
        </is>
      </c>
      <c r="E2340" t="n">
        <v>39</v>
      </c>
      <c r="F2340" t="n">
        <v>1</v>
      </c>
    </row>
    <row r="2341">
      <c r="A2341" t="inlineStr">
        <is>
          <t>2026-08-27</t>
        </is>
      </c>
      <c r="B2341" t="inlineStr">
        <is>
          <t>uk:118423031</t>
        </is>
      </c>
      <c r="C2341">
        <f>IFERROR(VLOOKUP($B2341,INDEX!$A:$B,2,FALSE),"")</f>
        <v/>
      </c>
      <c r="D2341" t="inlineStr">
        <is>
          <t>B0GVG3QVX6</t>
        </is>
      </c>
      <c r="E2341" t="n">
        <v>40</v>
      </c>
      <c r="F2341" t="n">
        <v>1</v>
      </c>
    </row>
    <row r="2342">
      <c r="A2342" t="inlineStr">
        <is>
          <t>2026-08-27</t>
        </is>
      </c>
      <c r="B2342" t="inlineStr">
        <is>
          <t>uk:118423031</t>
        </is>
      </c>
      <c r="C2342">
        <f>IFERROR(VLOOKUP($B2342,INDEX!$A:$B,2,FALSE),"")</f>
        <v/>
      </c>
      <c r="D2342" t="inlineStr">
        <is>
          <t>B0BKG1NZJ4</t>
        </is>
      </c>
      <c r="E2342" t="n">
        <v>41</v>
      </c>
      <c r="F2342" t="n">
        <v>1</v>
      </c>
    </row>
    <row r="2343">
      <c r="A2343" t="inlineStr">
        <is>
          <t>2026-08-27</t>
        </is>
      </c>
      <c r="B2343" t="inlineStr">
        <is>
          <t>uk:118423031</t>
        </is>
      </c>
      <c r="C2343">
        <f>IFERROR(VLOOKUP($B2343,INDEX!$A:$B,2,FALSE),"")</f>
        <v/>
      </c>
      <c r="D2343" t="inlineStr">
        <is>
          <t>B0BSP38HYN</t>
        </is>
      </c>
      <c r="E2343" t="n">
        <v>42</v>
      </c>
      <c r="F2343" t="n">
        <v>1</v>
      </c>
    </row>
    <row r="2344">
      <c r="A2344" t="inlineStr">
        <is>
          <t>2026-08-27</t>
        </is>
      </c>
      <c r="B2344" t="inlineStr">
        <is>
          <t>uk:118423031</t>
        </is>
      </c>
      <c r="C2344">
        <f>IFERROR(VLOOKUP($B2344,INDEX!$A:$B,2,FALSE),"")</f>
        <v/>
      </c>
      <c r="D2344" t="inlineStr">
        <is>
          <t>B0B5DYY1HQ</t>
        </is>
      </c>
      <c r="E2344" t="n">
        <v>43</v>
      </c>
      <c r="F2344" t="n">
        <v>1</v>
      </c>
    </row>
    <row r="2345">
      <c r="A2345" t="inlineStr">
        <is>
          <t>2026-08-27</t>
        </is>
      </c>
      <c r="B2345" t="inlineStr">
        <is>
          <t>uk:118423031</t>
        </is>
      </c>
      <c r="C2345">
        <f>IFERROR(VLOOKUP($B2345,INDEX!$A:$B,2,FALSE),"")</f>
        <v/>
      </c>
      <c r="D2345" t="inlineStr">
        <is>
          <t>B081SWBSGH</t>
        </is>
      </c>
      <c r="E2345" t="n">
        <v>44</v>
      </c>
      <c r="F2345" t="n">
        <v>1</v>
      </c>
    </row>
    <row r="2346">
      <c r="A2346" t="inlineStr">
        <is>
          <t>2026-08-27</t>
        </is>
      </c>
      <c r="B2346" t="inlineStr">
        <is>
          <t>uk:118423031</t>
        </is>
      </c>
      <c r="C2346">
        <f>IFERROR(VLOOKUP($B2346,INDEX!$A:$B,2,FALSE),"")</f>
        <v/>
      </c>
      <c r="D2346" t="inlineStr">
        <is>
          <t>B0B5MG6PHQ</t>
        </is>
      </c>
      <c r="E2346" t="n">
        <v>45</v>
      </c>
      <c r="F2346" t="n">
        <v>1</v>
      </c>
    </row>
    <row r="2347">
      <c r="A2347" t="inlineStr">
        <is>
          <t>2026-08-27</t>
        </is>
      </c>
      <c r="B2347" t="inlineStr">
        <is>
          <t>uk:118423031</t>
        </is>
      </c>
      <c r="C2347">
        <f>IFERROR(VLOOKUP($B2347,INDEX!$A:$B,2,FALSE),"")</f>
        <v/>
      </c>
      <c r="D2347" t="inlineStr">
        <is>
          <t>B0BVPNQW1C</t>
        </is>
      </c>
      <c r="E2347" t="n">
        <v>46</v>
      </c>
      <c r="F2347" t="n">
        <v>1</v>
      </c>
    </row>
    <row r="2348">
      <c r="A2348" t="inlineStr">
        <is>
          <t>2026-08-27</t>
        </is>
      </c>
      <c r="B2348" t="inlineStr">
        <is>
          <t>uk:118423031</t>
        </is>
      </c>
      <c r="C2348">
        <f>IFERROR(VLOOKUP($B2348,INDEX!$A:$B,2,FALSE),"")</f>
        <v/>
      </c>
      <c r="D2348" t="inlineStr">
        <is>
          <t>B06Y44SS12</t>
        </is>
      </c>
      <c r="E2348" t="n">
        <v>47</v>
      </c>
      <c r="F2348" t="n">
        <v>1</v>
      </c>
    </row>
    <row r="2349">
      <c r="A2349" t="inlineStr">
        <is>
          <t>2026-08-27</t>
        </is>
      </c>
      <c r="B2349" t="inlineStr">
        <is>
          <t>uk:118423031</t>
        </is>
      </c>
      <c r="C2349">
        <f>IFERROR(VLOOKUP($B2349,INDEX!$A:$B,2,FALSE),"")</f>
        <v/>
      </c>
      <c r="D2349" t="inlineStr">
        <is>
          <t>B00VZDAA56</t>
        </is>
      </c>
      <c r="E2349" t="n">
        <v>48</v>
      </c>
      <c r="F2349" t="n">
        <v>1</v>
      </c>
    </row>
    <row r="2350">
      <c r="A2350" t="inlineStr">
        <is>
          <t>2026-08-27</t>
        </is>
      </c>
      <c r="B2350" t="inlineStr">
        <is>
          <t>uk:118423031</t>
        </is>
      </c>
      <c r="C2350">
        <f>IFERROR(VLOOKUP($B2350,INDEX!$A:$B,2,FALSE),"")</f>
        <v/>
      </c>
      <c r="D2350" t="inlineStr">
        <is>
          <t>B07ZVYM365</t>
        </is>
      </c>
      <c r="E2350" t="n">
        <v>49</v>
      </c>
      <c r="F2350" t="n">
        <v>1</v>
      </c>
    </row>
    <row r="2351">
      <c r="A2351" t="inlineStr">
        <is>
          <t>2026-08-27</t>
        </is>
      </c>
      <c r="B2351" t="inlineStr">
        <is>
          <t>uk:118423031</t>
        </is>
      </c>
      <c r="C2351">
        <f>IFERROR(VLOOKUP($B2351,INDEX!$A:$B,2,FALSE),"")</f>
        <v/>
      </c>
      <c r="D2351" t="inlineStr">
        <is>
          <t>B0GFGLQT9W</t>
        </is>
      </c>
      <c r="E2351" t="n">
        <v>50</v>
      </c>
      <c r="F2351" t="n">
        <v>1</v>
      </c>
    </row>
    <row r="2352">
      <c r="A2352" t="inlineStr">
        <is>
          <t>2026-08-27</t>
        </is>
      </c>
      <c r="B2352" t="inlineStr">
        <is>
          <t>uk:118423031</t>
        </is>
      </c>
      <c r="C2352">
        <f>IFERROR(VLOOKUP($B2352,INDEX!$A:$B,2,FALSE),"")</f>
        <v/>
      </c>
      <c r="D2352" t="inlineStr">
        <is>
          <t>B0GF21LCW2</t>
        </is>
      </c>
      <c r="E2352" t="n">
        <v>51</v>
      </c>
      <c r="F2352" t="n">
        <v>1</v>
      </c>
      <c r="G2352" t="n">
        <v>1266</v>
      </c>
    </row>
    <row r="2353">
      <c r="A2353" t="inlineStr">
        <is>
          <t>2026-08-27</t>
        </is>
      </c>
      <c r="B2353" t="inlineStr">
        <is>
          <t>uk:118423031</t>
        </is>
      </c>
      <c r="C2353">
        <f>IFERROR(VLOOKUP($B2353,INDEX!$A:$B,2,FALSE),"")</f>
        <v/>
      </c>
      <c r="D2353" t="inlineStr">
        <is>
          <t>B07QSVTVRD</t>
        </is>
      </c>
      <c r="E2353" t="n">
        <v>52</v>
      </c>
      <c r="F2353" t="n">
        <v>1</v>
      </c>
      <c r="G2353" t="n">
        <v>2802</v>
      </c>
    </row>
    <row r="2354">
      <c r="A2354" t="inlineStr">
        <is>
          <t>2026-08-27</t>
        </is>
      </c>
      <c r="B2354" t="inlineStr">
        <is>
          <t>uk:118423031</t>
        </is>
      </c>
      <c r="C2354">
        <f>IFERROR(VLOOKUP($B2354,INDEX!$A:$B,2,FALSE),"")</f>
        <v/>
      </c>
      <c r="D2354" t="inlineStr">
        <is>
          <t>B0CXQR14J3</t>
        </is>
      </c>
      <c r="E2354" t="n">
        <v>53</v>
      </c>
      <c r="F2354" t="n">
        <v>1</v>
      </c>
      <c r="G2354" t="n">
        <v>10118</v>
      </c>
    </row>
    <row r="2355">
      <c r="A2355" t="inlineStr">
        <is>
          <t>2026-08-27</t>
        </is>
      </c>
      <c r="B2355" t="inlineStr">
        <is>
          <t>uk:118423031</t>
        </is>
      </c>
      <c r="C2355">
        <f>IFERROR(VLOOKUP($B2355,INDEX!$A:$B,2,FALSE),"")</f>
        <v/>
      </c>
      <c r="D2355" t="inlineStr">
        <is>
          <t>B001VNCA0S</t>
        </is>
      </c>
      <c r="E2355" t="n">
        <v>54</v>
      </c>
      <c r="F2355" t="n">
        <v>1</v>
      </c>
      <c r="G2355" t="n">
        <v>14811</v>
      </c>
    </row>
    <row r="2356">
      <c r="A2356" t="inlineStr">
        <is>
          <t>2026-08-27</t>
        </is>
      </c>
      <c r="B2356" t="inlineStr">
        <is>
          <t>uk:118423031</t>
        </is>
      </c>
      <c r="C2356">
        <f>IFERROR(VLOOKUP($B2356,INDEX!$A:$B,2,FALSE),"")</f>
        <v/>
      </c>
      <c r="D2356" t="inlineStr">
        <is>
          <t>B0016KU1XO</t>
        </is>
      </c>
      <c r="E2356" t="n">
        <v>55</v>
      </c>
      <c r="F2356" t="n">
        <v>1</v>
      </c>
      <c r="G2356" t="n">
        <v>17732</v>
      </c>
    </row>
    <row r="2357">
      <c r="A2357" t="inlineStr">
        <is>
          <t>2026-08-27</t>
        </is>
      </c>
      <c r="B2357" t="inlineStr">
        <is>
          <t>uk:118423031</t>
        </is>
      </c>
      <c r="C2357">
        <f>IFERROR(VLOOKUP($B2357,INDEX!$A:$B,2,FALSE),"")</f>
        <v/>
      </c>
      <c r="D2357" t="inlineStr">
        <is>
          <t>B0B76SJHFR</t>
        </is>
      </c>
      <c r="E2357" t="n">
        <v>56</v>
      </c>
      <c r="F2357" t="n">
        <v>1</v>
      </c>
      <c r="G2357" t="n">
        <v>1438</v>
      </c>
    </row>
    <row r="2358">
      <c r="A2358" t="inlineStr">
        <is>
          <t>2026-08-27</t>
        </is>
      </c>
      <c r="B2358" t="inlineStr">
        <is>
          <t>uk:118423031</t>
        </is>
      </c>
      <c r="C2358">
        <f>IFERROR(VLOOKUP($B2358,INDEX!$A:$B,2,FALSE),"")</f>
        <v/>
      </c>
      <c r="D2358" t="inlineStr">
        <is>
          <t>B001KYVX2E</t>
        </is>
      </c>
      <c r="E2358" t="n">
        <v>57</v>
      </c>
      <c r="F2358" t="n">
        <v>1</v>
      </c>
      <c r="G2358" t="n">
        <v>15783</v>
      </c>
    </row>
    <row r="2359">
      <c r="A2359" t="inlineStr">
        <is>
          <t>2026-08-27</t>
        </is>
      </c>
      <c r="B2359" t="inlineStr">
        <is>
          <t>uk:118423031</t>
        </is>
      </c>
      <c r="C2359">
        <f>IFERROR(VLOOKUP($B2359,INDEX!$A:$B,2,FALSE),"")</f>
        <v/>
      </c>
      <c r="D2359" t="inlineStr">
        <is>
          <t>B085L61X9R</t>
        </is>
      </c>
      <c r="E2359" t="n">
        <v>58</v>
      </c>
      <c r="F2359" t="n">
        <v>1</v>
      </c>
      <c r="G2359" t="n">
        <v>17772</v>
      </c>
    </row>
    <row r="2360">
      <c r="A2360" t="inlineStr">
        <is>
          <t>2026-08-27</t>
        </is>
      </c>
      <c r="B2360" t="inlineStr">
        <is>
          <t>uk:118423031</t>
        </is>
      </c>
      <c r="C2360">
        <f>IFERROR(VLOOKUP($B2360,INDEX!$A:$B,2,FALSE),"")</f>
        <v/>
      </c>
      <c r="D2360" t="inlineStr">
        <is>
          <t>B08VG89SG6</t>
        </is>
      </c>
      <c r="E2360" t="n">
        <v>59</v>
      </c>
      <c r="F2360" t="n">
        <v>1</v>
      </c>
      <c r="G2360" t="n">
        <v>1523</v>
      </c>
    </row>
    <row r="2361">
      <c r="A2361" t="inlineStr">
        <is>
          <t>2026-08-27</t>
        </is>
      </c>
      <c r="B2361" t="inlineStr">
        <is>
          <t>uk:118423031</t>
        </is>
      </c>
      <c r="C2361">
        <f>IFERROR(VLOOKUP($B2361,INDEX!$A:$B,2,FALSE),"")</f>
        <v/>
      </c>
      <c r="D2361" t="inlineStr">
        <is>
          <t>B018FZNQ4I</t>
        </is>
      </c>
      <c r="E2361" t="n">
        <v>60</v>
      </c>
      <c r="F2361" t="n">
        <v>1</v>
      </c>
      <c r="G2361" t="n">
        <v>15029</v>
      </c>
    </row>
    <row r="2362">
      <c r="A2362" t="inlineStr">
        <is>
          <t>2026-08-27</t>
        </is>
      </c>
      <c r="B2362" t="inlineStr">
        <is>
          <t>uk:118423031</t>
        </is>
      </c>
      <c r="C2362">
        <f>IFERROR(VLOOKUP($B2362,INDEX!$A:$B,2,FALSE),"")</f>
        <v/>
      </c>
      <c r="D2362" t="inlineStr">
        <is>
          <t>B0CMJZ8G6Y</t>
        </is>
      </c>
      <c r="E2362" t="n">
        <v>61</v>
      </c>
      <c r="F2362" t="n">
        <v>1</v>
      </c>
      <c r="G2362" t="n">
        <v>30516</v>
      </c>
    </row>
    <row r="2363">
      <c r="A2363" t="inlineStr">
        <is>
          <t>2026-08-27</t>
        </is>
      </c>
      <c r="B2363" t="inlineStr">
        <is>
          <t>uk:118423031</t>
        </is>
      </c>
      <c r="C2363">
        <f>IFERROR(VLOOKUP($B2363,INDEX!$A:$B,2,FALSE),"")</f>
        <v/>
      </c>
      <c r="D2363" t="inlineStr">
        <is>
          <t>B0C8HWG7S2</t>
        </is>
      </c>
      <c r="E2363" t="n">
        <v>62</v>
      </c>
      <c r="F2363" t="n">
        <v>1</v>
      </c>
      <c r="G2363" t="n">
        <v>5221</v>
      </c>
    </row>
    <row r="2364">
      <c r="A2364" t="inlineStr">
        <is>
          <t>2026-08-27</t>
        </is>
      </c>
      <c r="B2364" t="inlineStr">
        <is>
          <t>uk:118423031</t>
        </is>
      </c>
      <c r="C2364">
        <f>IFERROR(VLOOKUP($B2364,INDEX!$A:$B,2,FALSE),"")</f>
        <v/>
      </c>
      <c r="D2364" t="inlineStr">
        <is>
          <t>B007B8UNVA</t>
        </is>
      </c>
      <c r="E2364" t="n">
        <v>63</v>
      </c>
      <c r="F2364" t="n">
        <v>1</v>
      </c>
      <c r="G2364" t="n">
        <v>67593</v>
      </c>
    </row>
    <row r="2365">
      <c r="A2365" t="inlineStr">
        <is>
          <t>2026-08-27</t>
        </is>
      </c>
      <c r="B2365" t="inlineStr">
        <is>
          <t>uk:118423031</t>
        </is>
      </c>
      <c r="C2365">
        <f>IFERROR(VLOOKUP($B2365,INDEX!$A:$B,2,FALSE),"")</f>
        <v/>
      </c>
      <c r="D2365" t="inlineStr">
        <is>
          <t>B0D3JDCQN2</t>
        </is>
      </c>
      <c r="E2365" t="n">
        <v>64</v>
      </c>
      <c r="F2365" t="n">
        <v>1</v>
      </c>
      <c r="G2365" t="n">
        <v>1490</v>
      </c>
    </row>
    <row r="2366">
      <c r="A2366" t="inlineStr">
        <is>
          <t>2026-08-27</t>
        </is>
      </c>
      <c r="B2366" t="inlineStr">
        <is>
          <t>uk:118423031</t>
        </is>
      </c>
      <c r="C2366">
        <f>IFERROR(VLOOKUP($B2366,INDEX!$A:$B,2,FALSE),"")</f>
        <v/>
      </c>
      <c r="D2366" t="inlineStr">
        <is>
          <t>B0BT1PMM5J</t>
        </is>
      </c>
      <c r="E2366" t="n">
        <v>65</v>
      </c>
      <c r="F2366" t="n">
        <v>1</v>
      </c>
      <c r="G2366" t="n">
        <v>11460</v>
      </c>
    </row>
    <row r="2367">
      <c r="A2367" t="inlineStr">
        <is>
          <t>2026-08-27</t>
        </is>
      </c>
      <c r="B2367" t="inlineStr">
        <is>
          <t>uk:118423031</t>
        </is>
      </c>
      <c r="C2367">
        <f>IFERROR(VLOOKUP($B2367,INDEX!$A:$B,2,FALSE),"")</f>
        <v/>
      </c>
      <c r="D2367" t="inlineStr">
        <is>
          <t>B08H2G67JK</t>
        </is>
      </c>
      <c r="E2367" t="n">
        <v>66</v>
      </c>
      <c r="F2367" t="n">
        <v>1</v>
      </c>
      <c r="G2367" t="n">
        <v>23423</v>
      </c>
    </row>
    <row r="2368">
      <c r="A2368" t="inlineStr">
        <is>
          <t>2026-08-27</t>
        </is>
      </c>
      <c r="B2368" t="inlineStr">
        <is>
          <t>uk:118423031</t>
        </is>
      </c>
      <c r="C2368">
        <f>IFERROR(VLOOKUP($B2368,INDEX!$A:$B,2,FALSE),"")</f>
        <v/>
      </c>
      <c r="D2368" t="inlineStr">
        <is>
          <t>B09N2Z6DBD</t>
        </is>
      </c>
      <c r="E2368" t="n">
        <v>67</v>
      </c>
      <c r="F2368" t="n">
        <v>1</v>
      </c>
      <c r="G2368" t="n">
        <v>7600</v>
      </c>
    </row>
    <row r="2369">
      <c r="A2369" t="inlineStr">
        <is>
          <t>2026-08-27</t>
        </is>
      </c>
      <c r="B2369" t="inlineStr">
        <is>
          <t>uk:118423031</t>
        </is>
      </c>
      <c r="C2369">
        <f>IFERROR(VLOOKUP($B2369,INDEX!$A:$B,2,FALSE),"")</f>
        <v/>
      </c>
      <c r="D2369" t="inlineStr">
        <is>
          <t>B0716F8272</t>
        </is>
      </c>
      <c r="E2369" t="n">
        <v>68</v>
      </c>
      <c r="F2369" t="n">
        <v>1</v>
      </c>
      <c r="G2369" t="n">
        <v>5028</v>
      </c>
    </row>
    <row r="2370">
      <c r="A2370" t="inlineStr">
        <is>
          <t>2026-08-27</t>
        </is>
      </c>
      <c r="B2370" t="inlineStr">
        <is>
          <t>uk:118423031</t>
        </is>
      </c>
      <c r="C2370">
        <f>IFERROR(VLOOKUP($B2370,INDEX!$A:$B,2,FALSE),"")</f>
        <v/>
      </c>
      <c r="D2370" t="inlineStr">
        <is>
          <t>B07VBH3DRK</t>
        </is>
      </c>
      <c r="E2370" t="n">
        <v>69</v>
      </c>
      <c r="F2370" t="n">
        <v>1</v>
      </c>
      <c r="G2370" t="n">
        <v>6286</v>
      </c>
    </row>
    <row r="2371">
      <c r="A2371" t="inlineStr">
        <is>
          <t>2026-08-27</t>
        </is>
      </c>
      <c r="B2371" t="inlineStr">
        <is>
          <t>uk:118423031</t>
        </is>
      </c>
      <c r="C2371">
        <f>IFERROR(VLOOKUP($B2371,INDEX!$A:$B,2,FALSE),"")</f>
        <v/>
      </c>
      <c r="D2371" t="inlineStr">
        <is>
          <t>B0G1H45XQD</t>
        </is>
      </c>
      <c r="E2371" t="n">
        <v>70</v>
      </c>
      <c r="F2371" t="n">
        <v>1</v>
      </c>
      <c r="G2371" t="n">
        <v>4036</v>
      </c>
    </row>
    <row r="2372">
      <c r="A2372" t="inlineStr">
        <is>
          <t>2026-08-27</t>
        </is>
      </c>
      <c r="B2372" t="inlineStr">
        <is>
          <t>uk:118423031</t>
        </is>
      </c>
      <c r="C2372">
        <f>IFERROR(VLOOKUP($B2372,INDEX!$A:$B,2,FALSE),"")</f>
        <v/>
      </c>
      <c r="D2372" t="inlineStr">
        <is>
          <t>B0CPFY2SZM</t>
        </is>
      </c>
      <c r="E2372" t="n">
        <v>71</v>
      </c>
      <c r="F2372" t="n">
        <v>1</v>
      </c>
      <c r="G2372" t="n">
        <v>9466</v>
      </c>
    </row>
    <row r="2373">
      <c r="A2373" t="inlineStr">
        <is>
          <t>2026-08-27</t>
        </is>
      </c>
      <c r="B2373" t="inlineStr">
        <is>
          <t>uk:118423031</t>
        </is>
      </c>
      <c r="C2373">
        <f>IFERROR(VLOOKUP($B2373,INDEX!$A:$B,2,FALSE),"")</f>
        <v/>
      </c>
      <c r="D2373" t="inlineStr">
        <is>
          <t>B01N24IC4Y</t>
        </is>
      </c>
      <c r="E2373" t="n">
        <v>72</v>
      </c>
      <c r="F2373" t="n">
        <v>1</v>
      </c>
      <c r="G2373" t="n">
        <v>14284</v>
      </c>
    </row>
    <row r="2374">
      <c r="A2374" t="inlineStr">
        <is>
          <t>2026-08-27</t>
        </is>
      </c>
      <c r="B2374" t="inlineStr">
        <is>
          <t>uk:118423031</t>
        </is>
      </c>
      <c r="C2374">
        <f>IFERROR(VLOOKUP($B2374,INDEX!$A:$B,2,FALSE),"")</f>
        <v/>
      </c>
      <c r="D2374" t="inlineStr">
        <is>
          <t>B092WJ5SMJ</t>
        </is>
      </c>
      <c r="E2374" t="n">
        <v>73</v>
      </c>
      <c r="F2374" t="n">
        <v>1</v>
      </c>
      <c r="G2374" t="n">
        <v>3614</v>
      </c>
    </row>
    <row r="2375">
      <c r="A2375" t="inlineStr">
        <is>
          <t>2026-08-27</t>
        </is>
      </c>
      <c r="B2375" t="inlineStr">
        <is>
          <t>uk:118423031</t>
        </is>
      </c>
      <c r="C2375">
        <f>IFERROR(VLOOKUP($B2375,INDEX!$A:$B,2,FALSE),"")</f>
        <v/>
      </c>
      <c r="D2375" t="inlineStr">
        <is>
          <t>B0CQ3373JW</t>
        </is>
      </c>
      <c r="E2375" t="n">
        <v>74</v>
      </c>
      <c r="F2375" t="n">
        <v>1</v>
      </c>
      <c r="G2375" t="n">
        <v>1234</v>
      </c>
    </row>
    <row r="2376">
      <c r="A2376" t="inlineStr">
        <is>
          <t>2026-08-27</t>
        </is>
      </c>
      <c r="B2376" t="inlineStr">
        <is>
          <t>uk:118423031</t>
        </is>
      </c>
      <c r="C2376">
        <f>IFERROR(VLOOKUP($B2376,INDEX!$A:$B,2,FALSE),"")</f>
        <v/>
      </c>
      <c r="D2376" t="inlineStr">
        <is>
          <t>B0CPT722P5</t>
        </is>
      </c>
      <c r="E2376" t="n">
        <v>75</v>
      </c>
      <c r="F2376" t="n">
        <v>1</v>
      </c>
      <c r="G2376" t="n">
        <v>2483</v>
      </c>
    </row>
    <row r="2377">
      <c r="A2377" t="inlineStr">
        <is>
          <t>2026-08-27</t>
        </is>
      </c>
      <c r="B2377" t="inlineStr">
        <is>
          <t>uk:118423031</t>
        </is>
      </c>
      <c r="C2377">
        <f>IFERROR(VLOOKUP($B2377,INDEX!$A:$B,2,FALSE),"")</f>
        <v/>
      </c>
      <c r="D2377" t="inlineStr">
        <is>
          <t>B0BRL69J4D</t>
        </is>
      </c>
      <c r="E2377" t="n">
        <v>76</v>
      </c>
      <c r="F2377" t="n">
        <v>1</v>
      </c>
      <c r="G2377" t="n">
        <v>185</v>
      </c>
    </row>
    <row r="2378">
      <c r="A2378" t="inlineStr">
        <is>
          <t>2026-08-27</t>
        </is>
      </c>
      <c r="B2378" t="inlineStr">
        <is>
          <t>uk:118423031</t>
        </is>
      </c>
      <c r="C2378">
        <f>IFERROR(VLOOKUP($B2378,INDEX!$A:$B,2,FALSE),"")</f>
        <v/>
      </c>
      <c r="D2378" t="inlineStr">
        <is>
          <t>B07FTXBNVL</t>
        </is>
      </c>
      <c r="E2378" t="n">
        <v>77</v>
      </c>
      <c r="F2378" t="n">
        <v>1</v>
      </c>
      <c r="G2378" t="n">
        <v>55367</v>
      </c>
    </row>
    <row r="2379">
      <c r="A2379" t="inlineStr">
        <is>
          <t>2026-08-27</t>
        </is>
      </c>
      <c r="B2379" t="inlineStr">
        <is>
          <t>uk:118423031</t>
        </is>
      </c>
      <c r="C2379">
        <f>IFERROR(VLOOKUP($B2379,INDEX!$A:$B,2,FALSE),"")</f>
        <v/>
      </c>
      <c r="D2379" t="inlineStr">
        <is>
          <t>B0F75ZR6H9</t>
        </is>
      </c>
      <c r="E2379" t="n">
        <v>78</v>
      </c>
      <c r="F2379" t="n">
        <v>1</v>
      </c>
      <c r="G2379" t="n">
        <v>1799</v>
      </c>
    </row>
    <row r="2380">
      <c r="A2380" t="inlineStr">
        <is>
          <t>2026-08-27</t>
        </is>
      </c>
      <c r="B2380" t="inlineStr">
        <is>
          <t>uk:118423031</t>
        </is>
      </c>
      <c r="C2380">
        <f>IFERROR(VLOOKUP($B2380,INDEX!$A:$B,2,FALSE),"")</f>
        <v/>
      </c>
      <c r="D2380" t="inlineStr">
        <is>
          <t>B0CMYR1CNK</t>
        </is>
      </c>
      <c r="E2380" t="n">
        <v>79</v>
      </c>
      <c r="F2380" t="n">
        <v>1</v>
      </c>
      <c r="G2380" t="n">
        <v>17415</v>
      </c>
    </row>
    <row r="2381">
      <c r="A2381" t="inlineStr">
        <is>
          <t>2026-08-27</t>
        </is>
      </c>
      <c r="B2381" t="inlineStr">
        <is>
          <t>uk:118423031</t>
        </is>
      </c>
      <c r="C2381">
        <f>IFERROR(VLOOKUP($B2381,INDEX!$A:$B,2,FALSE),"")</f>
        <v/>
      </c>
      <c r="D2381" t="inlineStr">
        <is>
          <t>B08G9C4TH4</t>
        </is>
      </c>
      <c r="E2381" t="n">
        <v>80</v>
      </c>
      <c r="F2381" t="n">
        <v>1</v>
      </c>
      <c r="G2381" t="n">
        <v>6199</v>
      </c>
    </row>
    <row r="2382">
      <c r="A2382" t="inlineStr">
        <is>
          <t>2026-08-27</t>
        </is>
      </c>
      <c r="B2382" t="inlineStr">
        <is>
          <t>uk:118423031</t>
        </is>
      </c>
      <c r="C2382">
        <f>IFERROR(VLOOKUP($B2382,INDEX!$A:$B,2,FALSE),"")</f>
        <v/>
      </c>
      <c r="D2382" t="inlineStr">
        <is>
          <t>B082XRFVNN</t>
        </is>
      </c>
      <c r="E2382" t="n">
        <v>81</v>
      </c>
      <c r="F2382" t="n">
        <v>1</v>
      </c>
    </row>
    <row r="2383">
      <c r="A2383" t="inlineStr">
        <is>
          <t>2026-08-27</t>
        </is>
      </c>
      <c r="B2383" t="inlineStr">
        <is>
          <t>uk:118423031</t>
        </is>
      </c>
      <c r="C2383">
        <f>IFERROR(VLOOKUP($B2383,INDEX!$A:$B,2,FALSE),"")</f>
        <v/>
      </c>
      <c r="D2383" t="inlineStr">
        <is>
          <t>B0B42ZB835</t>
        </is>
      </c>
      <c r="E2383" t="n">
        <v>82</v>
      </c>
      <c r="F2383" t="n">
        <v>1</v>
      </c>
    </row>
    <row r="2384">
      <c r="A2384" t="inlineStr">
        <is>
          <t>2026-08-27</t>
        </is>
      </c>
      <c r="B2384" t="inlineStr">
        <is>
          <t>uk:118423031</t>
        </is>
      </c>
      <c r="C2384">
        <f>IFERROR(VLOOKUP($B2384,INDEX!$A:$B,2,FALSE),"")</f>
        <v/>
      </c>
      <c r="D2384" t="inlineStr">
        <is>
          <t>B0861995HL</t>
        </is>
      </c>
      <c r="E2384" t="n">
        <v>83</v>
      </c>
      <c r="F2384" t="n">
        <v>1</v>
      </c>
    </row>
    <row r="2385">
      <c r="A2385" t="inlineStr">
        <is>
          <t>2026-08-27</t>
        </is>
      </c>
      <c r="B2385" t="inlineStr">
        <is>
          <t>uk:118423031</t>
        </is>
      </c>
      <c r="C2385">
        <f>IFERROR(VLOOKUP($B2385,INDEX!$A:$B,2,FALSE),"")</f>
        <v/>
      </c>
      <c r="D2385" t="inlineStr">
        <is>
          <t>B016KMI6KW</t>
        </is>
      </c>
      <c r="E2385" t="n">
        <v>84</v>
      </c>
      <c r="F2385" t="n">
        <v>1</v>
      </c>
    </row>
    <row r="2386">
      <c r="A2386" t="inlineStr">
        <is>
          <t>2026-08-27</t>
        </is>
      </c>
      <c r="B2386" t="inlineStr">
        <is>
          <t>uk:118423031</t>
        </is>
      </c>
      <c r="C2386">
        <f>IFERROR(VLOOKUP($B2386,INDEX!$A:$B,2,FALSE),"")</f>
        <v/>
      </c>
      <c r="D2386" t="inlineStr">
        <is>
          <t>B0742CVQW4</t>
        </is>
      </c>
      <c r="E2386" t="n">
        <v>85</v>
      </c>
      <c r="F2386" t="n">
        <v>1</v>
      </c>
    </row>
    <row r="2387">
      <c r="A2387" t="inlineStr">
        <is>
          <t>2026-08-27</t>
        </is>
      </c>
      <c r="B2387" t="inlineStr">
        <is>
          <t>uk:118423031</t>
        </is>
      </c>
      <c r="C2387">
        <f>IFERROR(VLOOKUP($B2387,INDEX!$A:$B,2,FALSE),"")</f>
        <v/>
      </c>
      <c r="D2387" t="inlineStr">
        <is>
          <t>B0721DQFPP</t>
        </is>
      </c>
      <c r="E2387" t="n">
        <v>86</v>
      </c>
      <c r="F2387" t="n">
        <v>1</v>
      </c>
    </row>
    <row r="2388">
      <c r="A2388" t="inlineStr">
        <is>
          <t>2026-08-27</t>
        </is>
      </c>
      <c r="B2388" t="inlineStr">
        <is>
          <t>uk:118423031</t>
        </is>
      </c>
      <c r="C2388">
        <f>IFERROR(VLOOKUP($B2388,INDEX!$A:$B,2,FALSE),"")</f>
        <v/>
      </c>
      <c r="D2388" t="inlineStr">
        <is>
          <t>B088W7L534</t>
        </is>
      </c>
      <c r="E2388" t="n">
        <v>87</v>
      </c>
      <c r="F2388" t="n">
        <v>1</v>
      </c>
    </row>
    <row r="2389">
      <c r="A2389" t="inlineStr">
        <is>
          <t>2026-08-27</t>
        </is>
      </c>
      <c r="B2389" t="inlineStr">
        <is>
          <t>uk:118423031</t>
        </is>
      </c>
      <c r="C2389">
        <f>IFERROR(VLOOKUP($B2389,INDEX!$A:$B,2,FALSE),"")</f>
        <v/>
      </c>
      <c r="D2389" t="inlineStr">
        <is>
          <t>B004GXF0AW</t>
        </is>
      </c>
      <c r="E2389" t="n">
        <v>88</v>
      </c>
      <c r="F2389" t="n">
        <v>1</v>
      </c>
    </row>
    <row r="2390">
      <c r="A2390" t="inlineStr">
        <is>
          <t>2026-08-27</t>
        </is>
      </c>
      <c r="B2390" t="inlineStr">
        <is>
          <t>uk:118423031</t>
        </is>
      </c>
      <c r="C2390">
        <f>IFERROR(VLOOKUP($B2390,INDEX!$A:$B,2,FALSE),"")</f>
        <v/>
      </c>
      <c r="D2390" t="inlineStr">
        <is>
          <t>B077TS4P1K</t>
        </is>
      </c>
      <c r="E2390" t="n">
        <v>89</v>
      </c>
      <c r="F2390" t="n">
        <v>1</v>
      </c>
    </row>
    <row r="2391">
      <c r="A2391" t="inlineStr">
        <is>
          <t>2026-08-27</t>
        </is>
      </c>
      <c r="B2391" t="inlineStr">
        <is>
          <t>uk:118423031</t>
        </is>
      </c>
      <c r="C2391">
        <f>IFERROR(VLOOKUP($B2391,INDEX!$A:$B,2,FALSE),"")</f>
        <v/>
      </c>
      <c r="D2391" t="inlineStr">
        <is>
          <t>B0C6Q6XXXK</t>
        </is>
      </c>
      <c r="E2391" t="n">
        <v>90</v>
      </c>
      <c r="F2391" t="n">
        <v>1</v>
      </c>
    </row>
    <row r="2392">
      <c r="A2392" t="inlineStr">
        <is>
          <t>2026-08-27</t>
        </is>
      </c>
      <c r="B2392" t="inlineStr">
        <is>
          <t>uk:118423031</t>
        </is>
      </c>
      <c r="C2392">
        <f>IFERROR(VLOOKUP($B2392,INDEX!$A:$B,2,FALSE),"")</f>
        <v/>
      </c>
      <c r="D2392" t="inlineStr">
        <is>
          <t>B0GVG8T93T</t>
        </is>
      </c>
      <c r="E2392" t="n">
        <v>91</v>
      </c>
      <c r="F2392" t="n">
        <v>1</v>
      </c>
    </row>
    <row r="2393">
      <c r="A2393" t="inlineStr">
        <is>
          <t>2026-08-27</t>
        </is>
      </c>
      <c r="B2393" t="inlineStr">
        <is>
          <t>uk:118423031</t>
        </is>
      </c>
      <c r="C2393">
        <f>IFERROR(VLOOKUP($B2393,INDEX!$A:$B,2,FALSE),"")</f>
        <v/>
      </c>
      <c r="D2393" t="inlineStr">
        <is>
          <t>B0FPX87BRC</t>
        </is>
      </c>
      <c r="E2393" t="n">
        <v>92</v>
      </c>
      <c r="F2393" t="n">
        <v>1</v>
      </c>
    </row>
    <row r="2394">
      <c r="A2394" t="inlineStr">
        <is>
          <t>2026-08-27</t>
        </is>
      </c>
      <c r="B2394" t="inlineStr">
        <is>
          <t>uk:118423031</t>
        </is>
      </c>
      <c r="C2394">
        <f>IFERROR(VLOOKUP($B2394,INDEX!$A:$B,2,FALSE),"")</f>
        <v/>
      </c>
      <c r="D2394" t="inlineStr">
        <is>
          <t>B0F2X4JXP7</t>
        </is>
      </c>
      <c r="E2394" t="n">
        <v>93</v>
      </c>
      <c r="F2394" t="n">
        <v>1</v>
      </c>
    </row>
    <row r="2395">
      <c r="A2395" t="inlineStr">
        <is>
          <t>2026-08-27</t>
        </is>
      </c>
      <c r="B2395" t="inlineStr">
        <is>
          <t>uk:118423031</t>
        </is>
      </c>
      <c r="C2395">
        <f>IFERROR(VLOOKUP($B2395,INDEX!$A:$B,2,FALSE),"")</f>
        <v/>
      </c>
      <c r="D2395" t="inlineStr">
        <is>
          <t>B000OVS8EA</t>
        </is>
      </c>
      <c r="E2395" t="n">
        <v>94</v>
      </c>
      <c r="F2395" t="n">
        <v>1</v>
      </c>
    </row>
    <row r="2396">
      <c r="A2396" t="inlineStr">
        <is>
          <t>2026-08-27</t>
        </is>
      </c>
      <c r="B2396" t="inlineStr">
        <is>
          <t>uk:118423031</t>
        </is>
      </c>
      <c r="C2396">
        <f>IFERROR(VLOOKUP($B2396,INDEX!$A:$B,2,FALSE),"")</f>
        <v/>
      </c>
      <c r="D2396" t="inlineStr">
        <is>
          <t>B0CPFYGNR7</t>
        </is>
      </c>
      <c r="E2396" t="n">
        <v>95</v>
      </c>
      <c r="F2396" t="n">
        <v>1</v>
      </c>
    </row>
    <row r="2397">
      <c r="A2397" t="inlineStr">
        <is>
          <t>2026-08-27</t>
        </is>
      </c>
      <c r="B2397" t="inlineStr">
        <is>
          <t>uk:118423031</t>
        </is>
      </c>
      <c r="C2397">
        <f>IFERROR(VLOOKUP($B2397,INDEX!$A:$B,2,FALSE),"")</f>
        <v/>
      </c>
      <c r="D2397" t="inlineStr">
        <is>
          <t>B01E1SJ17Y</t>
        </is>
      </c>
      <c r="E2397" t="n">
        <v>96</v>
      </c>
      <c r="F2397" t="n">
        <v>1</v>
      </c>
    </row>
    <row r="2398">
      <c r="A2398" t="inlineStr">
        <is>
          <t>2026-08-27</t>
        </is>
      </c>
      <c r="B2398" t="inlineStr">
        <is>
          <t>uk:118423031</t>
        </is>
      </c>
      <c r="C2398">
        <f>IFERROR(VLOOKUP($B2398,INDEX!$A:$B,2,FALSE),"")</f>
        <v/>
      </c>
      <c r="D2398" t="inlineStr">
        <is>
          <t>B08RRLJDGM</t>
        </is>
      </c>
      <c r="E2398" t="n">
        <v>97</v>
      </c>
      <c r="F2398" t="n">
        <v>1</v>
      </c>
    </row>
    <row r="2399">
      <c r="A2399" t="inlineStr">
        <is>
          <t>2026-08-27</t>
        </is>
      </c>
      <c r="B2399" t="inlineStr">
        <is>
          <t>uk:118423031</t>
        </is>
      </c>
      <c r="C2399">
        <f>IFERROR(VLOOKUP($B2399,INDEX!$A:$B,2,FALSE),"")</f>
        <v/>
      </c>
      <c r="D2399" t="inlineStr">
        <is>
          <t>B08Z5MRVHF</t>
        </is>
      </c>
      <c r="E2399" t="n">
        <v>98</v>
      </c>
      <c r="F2399" t="n">
        <v>1</v>
      </c>
    </row>
    <row r="2400">
      <c r="A2400" t="inlineStr">
        <is>
          <t>2026-08-27</t>
        </is>
      </c>
      <c r="B2400" t="inlineStr">
        <is>
          <t>uk:118423031</t>
        </is>
      </c>
      <c r="C2400">
        <f>IFERROR(VLOOKUP($B2400,INDEX!$A:$B,2,FALSE),"")</f>
        <v/>
      </c>
      <c r="D2400" t="inlineStr">
        <is>
          <t>B001V9LBFM</t>
        </is>
      </c>
      <c r="E2400" t="n">
        <v>99</v>
      </c>
      <c r="F2400" t="n">
        <v>1</v>
      </c>
    </row>
    <row r="2401">
      <c r="A2401" t="inlineStr">
        <is>
          <t>2026-08-27</t>
        </is>
      </c>
      <c r="B2401" t="inlineStr">
        <is>
          <t>uk:118423031</t>
        </is>
      </c>
      <c r="C2401">
        <f>IFERROR(VLOOKUP($B2401,INDEX!$A:$B,2,FALSE),"")</f>
        <v/>
      </c>
      <c r="D2401" t="inlineStr">
        <is>
          <t>B08M58SWB1</t>
        </is>
      </c>
      <c r="E2401" t="n">
        <v>100</v>
      </c>
      <c r="F2401" t="n">
        <v>1</v>
      </c>
    </row>
    <row r="2402">
      <c r="A2402" t="inlineStr">
        <is>
          <t>2026-08-27</t>
        </is>
      </c>
      <c r="B2402" t="inlineStr">
        <is>
          <t>uk:118457031</t>
        </is>
      </c>
      <c r="C2402">
        <f>IFERROR(VLOOKUP($B2402,INDEX!$A:$B,2,FALSE),"")</f>
        <v/>
      </c>
      <c r="D2402" t="inlineStr">
        <is>
          <t>B00FFEG7PI</t>
        </is>
      </c>
      <c r="E2402" t="n">
        <v>1</v>
      </c>
      <c r="F2402" t="n">
        <v>1</v>
      </c>
      <c r="G2402" t="n">
        <v>27944</v>
      </c>
    </row>
    <row r="2403">
      <c r="A2403" t="inlineStr">
        <is>
          <t>2026-08-27</t>
        </is>
      </c>
      <c r="B2403" t="inlineStr">
        <is>
          <t>uk:118457031</t>
        </is>
      </c>
      <c r="C2403">
        <f>IFERROR(VLOOKUP($B2403,INDEX!$A:$B,2,FALSE),"")</f>
        <v/>
      </c>
      <c r="D2403" t="inlineStr">
        <is>
          <t>B01LYCKFOK</t>
        </is>
      </c>
      <c r="E2403" t="n">
        <v>2</v>
      </c>
      <c r="F2403" t="n">
        <v>1</v>
      </c>
      <c r="G2403" t="n">
        <v>2131</v>
      </c>
    </row>
    <row r="2404">
      <c r="A2404" t="inlineStr">
        <is>
          <t>2026-08-27</t>
        </is>
      </c>
      <c r="B2404" t="inlineStr">
        <is>
          <t>uk:118457031</t>
        </is>
      </c>
      <c r="C2404">
        <f>IFERROR(VLOOKUP($B2404,INDEX!$A:$B,2,FALSE),"")</f>
        <v/>
      </c>
      <c r="D2404" t="inlineStr">
        <is>
          <t>B01N5DO2HQ</t>
        </is>
      </c>
      <c r="E2404" t="n">
        <v>3</v>
      </c>
      <c r="F2404" t="n">
        <v>1</v>
      </c>
      <c r="G2404" t="n">
        <v>18974</v>
      </c>
    </row>
    <row r="2405">
      <c r="A2405" t="inlineStr">
        <is>
          <t>2026-08-27</t>
        </is>
      </c>
      <c r="B2405" t="inlineStr">
        <is>
          <t>uk:118457031</t>
        </is>
      </c>
      <c r="C2405">
        <f>IFERROR(VLOOKUP($B2405,INDEX!$A:$B,2,FALSE),"")</f>
        <v/>
      </c>
      <c r="D2405" t="inlineStr">
        <is>
          <t>B07XYNJ6X7</t>
        </is>
      </c>
      <c r="E2405" t="n">
        <v>4</v>
      </c>
      <c r="F2405" t="n">
        <v>1</v>
      </c>
      <c r="G2405" t="n">
        <v>17518</v>
      </c>
    </row>
    <row r="2406">
      <c r="A2406" t="inlineStr">
        <is>
          <t>2026-08-27</t>
        </is>
      </c>
      <c r="B2406" t="inlineStr">
        <is>
          <t>uk:118457031</t>
        </is>
      </c>
      <c r="C2406">
        <f>IFERROR(VLOOKUP($B2406,INDEX!$A:$B,2,FALSE),"")</f>
        <v/>
      </c>
      <c r="D2406" t="inlineStr">
        <is>
          <t>B000JCDV32</t>
        </is>
      </c>
      <c r="E2406" t="n">
        <v>5</v>
      </c>
      <c r="F2406" t="n">
        <v>1</v>
      </c>
      <c r="G2406" t="n">
        <v>21097</v>
      </c>
    </row>
    <row r="2407">
      <c r="A2407" t="inlineStr">
        <is>
          <t>2026-08-27</t>
        </is>
      </c>
      <c r="B2407" t="inlineStr">
        <is>
          <t>uk:118457031</t>
        </is>
      </c>
      <c r="C2407">
        <f>IFERROR(VLOOKUP($B2407,INDEX!$A:$B,2,FALSE),"")</f>
        <v/>
      </c>
      <c r="D2407" t="inlineStr">
        <is>
          <t>B00BJ0QHFW</t>
        </is>
      </c>
      <c r="E2407" t="n">
        <v>6</v>
      </c>
      <c r="F2407" t="n">
        <v>1</v>
      </c>
      <c r="G2407" t="n">
        <v>12638</v>
      </c>
    </row>
    <row r="2408">
      <c r="A2408" t="inlineStr">
        <is>
          <t>2026-08-27</t>
        </is>
      </c>
      <c r="B2408" t="inlineStr">
        <is>
          <t>uk:118457031</t>
        </is>
      </c>
      <c r="C2408">
        <f>IFERROR(VLOOKUP($B2408,INDEX!$A:$B,2,FALSE),"")</f>
        <v/>
      </c>
      <c r="D2408" t="inlineStr">
        <is>
          <t>B09VN62HF3</t>
        </is>
      </c>
      <c r="E2408" t="n">
        <v>7</v>
      </c>
      <c r="F2408" t="n">
        <v>1</v>
      </c>
      <c r="G2408" t="n">
        <v>10099</v>
      </c>
    </row>
    <row r="2409">
      <c r="A2409" t="inlineStr">
        <is>
          <t>2026-08-27</t>
        </is>
      </c>
      <c r="B2409" t="inlineStr">
        <is>
          <t>uk:118457031</t>
        </is>
      </c>
      <c r="C2409">
        <f>IFERROR(VLOOKUP($B2409,INDEX!$A:$B,2,FALSE),"")</f>
        <v/>
      </c>
      <c r="D2409" t="inlineStr">
        <is>
          <t>B00M3IFUMK</t>
        </is>
      </c>
      <c r="E2409" t="n">
        <v>8</v>
      </c>
      <c r="F2409" t="n">
        <v>1</v>
      </c>
      <c r="G2409" t="n">
        <v>75109</v>
      </c>
    </row>
    <row r="2410">
      <c r="A2410" t="inlineStr">
        <is>
          <t>2026-08-27</t>
        </is>
      </c>
      <c r="B2410" t="inlineStr">
        <is>
          <t>uk:118457031</t>
        </is>
      </c>
      <c r="C2410">
        <f>IFERROR(VLOOKUP($B2410,INDEX!$A:$B,2,FALSE),"")</f>
        <v/>
      </c>
      <c r="D2410" t="inlineStr">
        <is>
          <t>B09W18N3GT</t>
        </is>
      </c>
      <c r="E2410" t="n">
        <v>9</v>
      </c>
      <c r="F2410" t="n">
        <v>1</v>
      </c>
      <c r="G2410" t="n">
        <v>43554</v>
      </c>
    </row>
    <row r="2411">
      <c r="A2411" t="inlineStr">
        <is>
          <t>2026-08-27</t>
        </is>
      </c>
      <c r="B2411" t="inlineStr">
        <is>
          <t>uk:118457031</t>
        </is>
      </c>
      <c r="C2411">
        <f>IFERROR(VLOOKUP($B2411,INDEX!$A:$B,2,FALSE),"")</f>
        <v/>
      </c>
      <c r="D2411" t="inlineStr">
        <is>
          <t>B07R84LYWN</t>
        </is>
      </c>
      <c r="E2411" t="n">
        <v>10</v>
      </c>
      <c r="F2411" t="n">
        <v>1</v>
      </c>
      <c r="G2411" t="n">
        <v>7333</v>
      </c>
    </row>
    <row r="2412">
      <c r="A2412" t="inlineStr">
        <is>
          <t>2026-08-27</t>
        </is>
      </c>
      <c r="B2412" t="inlineStr">
        <is>
          <t>uk:118457031</t>
        </is>
      </c>
      <c r="C2412">
        <f>IFERROR(VLOOKUP($B2412,INDEX!$A:$B,2,FALSE),"")</f>
        <v/>
      </c>
      <c r="D2412" t="inlineStr">
        <is>
          <t>B09MQFMFS1</t>
        </is>
      </c>
      <c r="E2412" t="n">
        <v>11</v>
      </c>
      <c r="F2412" t="n">
        <v>1</v>
      </c>
      <c r="G2412" t="n">
        <v>4410</v>
      </c>
    </row>
    <row r="2413">
      <c r="A2413" t="inlineStr">
        <is>
          <t>2026-08-27</t>
        </is>
      </c>
      <c r="B2413" t="inlineStr">
        <is>
          <t>uk:118457031</t>
        </is>
      </c>
      <c r="C2413">
        <f>IFERROR(VLOOKUP($B2413,INDEX!$A:$B,2,FALSE),"")</f>
        <v/>
      </c>
      <c r="D2413" t="inlineStr">
        <is>
          <t>B000VON73W</t>
        </is>
      </c>
      <c r="E2413" t="n">
        <v>12</v>
      </c>
      <c r="F2413" t="n">
        <v>1</v>
      </c>
      <c r="G2413" t="n">
        <v>32552</v>
      </c>
    </row>
    <row r="2414">
      <c r="A2414" t="inlineStr">
        <is>
          <t>2026-08-27</t>
        </is>
      </c>
      <c r="B2414" t="inlineStr">
        <is>
          <t>uk:118457031</t>
        </is>
      </c>
      <c r="C2414">
        <f>IFERROR(VLOOKUP($B2414,INDEX!$A:$B,2,FALSE),"")</f>
        <v/>
      </c>
      <c r="D2414" t="inlineStr">
        <is>
          <t>B000P20R8I</t>
        </is>
      </c>
      <c r="E2414" t="n">
        <v>13</v>
      </c>
      <c r="F2414" t="n">
        <v>1</v>
      </c>
      <c r="G2414" t="n">
        <v>20540</v>
      </c>
    </row>
    <row r="2415">
      <c r="A2415" t="inlineStr">
        <is>
          <t>2026-08-27</t>
        </is>
      </c>
      <c r="B2415" t="inlineStr">
        <is>
          <t>uk:118457031</t>
        </is>
      </c>
      <c r="C2415">
        <f>IFERROR(VLOOKUP($B2415,INDEX!$A:$B,2,FALSE),"")</f>
        <v/>
      </c>
      <c r="D2415" t="inlineStr">
        <is>
          <t>B073WDGZ73</t>
        </is>
      </c>
      <c r="E2415" t="n">
        <v>14</v>
      </c>
      <c r="F2415" t="n">
        <v>1</v>
      </c>
      <c r="G2415" t="n">
        <v>7609</v>
      </c>
    </row>
    <row r="2416">
      <c r="A2416" t="inlineStr">
        <is>
          <t>2026-08-27</t>
        </is>
      </c>
      <c r="B2416" t="inlineStr">
        <is>
          <t>uk:118457031</t>
        </is>
      </c>
      <c r="C2416">
        <f>IFERROR(VLOOKUP($B2416,INDEX!$A:$B,2,FALSE),"")</f>
        <v/>
      </c>
      <c r="D2416" t="inlineStr">
        <is>
          <t>B08931C1WB</t>
        </is>
      </c>
      <c r="E2416" t="n">
        <v>15</v>
      </c>
      <c r="F2416" t="n">
        <v>1</v>
      </c>
      <c r="G2416" t="n">
        <v>2412</v>
      </c>
    </row>
    <row r="2417">
      <c r="A2417" t="inlineStr">
        <is>
          <t>2026-08-27</t>
        </is>
      </c>
      <c r="B2417" t="inlineStr">
        <is>
          <t>uk:118457031</t>
        </is>
      </c>
      <c r="C2417">
        <f>IFERROR(VLOOKUP($B2417,INDEX!$A:$B,2,FALSE),"")</f>
        <v/>
      </c>
      <c r="D2417" t="inlineStr">
        <is>
          <t>B0BL9RXL1K</t>
        </is>
      </c>
      <c r="E2417" t="n">
        <v>16</v>
      </c>
      <c r="F2417" t="n">
        <v>1</v>
      </c>
      <c r="G2417" t="n">
        <v>523</v>
      </c>
    </row>
    <row r="2418">
      <c r="A2418" t="inlineStr">
        <is>
          <t>2026-08-27</t>
        </is>
      </c>
      <c r="B2418" t="inlineStr">
        <is>
          <t>uk:118457031</t>
        </is>
      </c>
      <c r="C2418">
        <f>IFERROR(VLOOKUP($B2418,INDEX!$A:$B,2,FALSE),"")</f>
        <v/>
      </c>
      <c r="D2418" t="inlineStr">
        <is>
          <t>B08WR5G8SN</t>
        </is>
      </c>
      <c r="E2418" t="n">
        <v>17</v>
      </c>
      <c r="F2418" t="n">
        <v>1</v>
      </c>
      <c r="G2418" t="n">
        <v>6583</v>
      </c>
    </row>
    <row r="2419">
      <c r="A2419" t="inlineStr">
        <is>
          <t>2026-08-27</t>
        </is>
      </c>
      <c r="B2419" t="inlineStr">
        <is>
          <t>uk:118457031</t>
        </is>
      </c>
      <c r="C2419">
        <f>IFERROR(VLOOKUP($B2419,INDEX!$A:$B,2,FALSE),"")</f>
        <v/>
      </c>
      <c r="D2419" t="inlineStr">
        <is>
          <t>B0746B4718</t>
        </is>
      </c>
      <c r="E2419" t="n">
        <v>18</v>
      </c>
      <c r="F2419" t="n">
        <v>1</v>
      </c>
      <c r="G2419" t="n">
        <v>5400</v>
      </c>
    </row>
    <row r="2420">
      <c r="A2420" t="inlineStr">
        <is>
          <t>2026-08-27</t>
        </is>
      </c>
      <c r="B2420" t="inlineStr">
        <is>
          <t>uk:118457031</t>
        </is>
      </c>
      <c r="C2420">
        <f>IFERROR(VLOOKUP($B2420,INDEX!$A:$B,2,FALSE),"")</f>
        <v/>
      </c>
      <c r="D2420" t="inlineStr">
        <is>
          <t>B00F12X4ZU</t>
        </is>
      </c>
      <c r="E2420" t="n">
        <v>19</v>
      </c>
      <c r="F2420" t="n">
        <v>1</v>
      </c>
      <c r="G2420" t="n">
        <v>1951</v>
      </c>
    </row>
    <row r="2421">
      <c r="A2421" t="inlineStr">
        <is>
          <t>2026-08-27</t>
        </is>
      </c>
      <c r="B2421" t="inlineStr">
        <is>
          <t>uk:118457031</t>
        </is>
      </c>
      <c r="C2421">
        <f>IFERROR(VLOOKUP($B2421,INDEX!$A:$B,2,FALSE),"")</f>
        <v/>
      </c>
      <c r="D2421" t="inlineStr">
        <is>
          <t>B000C1ZFBG</t>
        </is>
      </c>
      <c r="E2421" t="n">
        <v>20</v>
      </c>
      <c r="F2421" t="n">
        <v>1</v>
      </c>
      <c r="G2421" t="n">
        <v>19154</v>
      </c>
    </row>
    <row r="2422">
      <c r="A2422" t="inlineStr">
        <is>
          <t>2026-08-27</t>
        </is>
      </c>
      <c r="B2422" t="inlineStr">
        <is>
          <t>uk:118457031</t>
        </is>
      </c>
      <c r="C2422">
        <f>IFERROR(VLOOKUP($B2422,INDEX!$A:$B,2,FALSE),"")</f>
        <v/>
      </c>
      <c r="D2422" t="inlineStr">
        <is>
          <t>B00123F02C</t>
        </is>
      </c>
      <c r="E2422" t="n">
        <v>21</v>
      </c>
      <c r="F2422" t="n">
        <v>1</v>
      </c>
      <c r="G2422" t="n">
        <v>4298</v>
      </c>
    </row>
    <row r="2423">
      <c r="A2423" t="inlineStr">
        <is>
          <t>2026-08-27</t>
        </is>
      </c>
      <c r="B2423" t="inlineStr">
        <is>
          <t>uk:118457031</t>
        </is>
      </c>
      <c r="C2423">
        <f>IFERROR(VLOOKUP($B2423,INDEX!$A:$B,2,FALSE),"")</f>
        <v/>
      </c>
      <c r="D2423" t="inlineStr">
        <is>
          <t>B0009OAHEQ</t>
        </is>
      </c>
      <c r="E2423" t="n">
        <v>22</v>
      </c>
      <c r="F2423" t="n">
        <v>1</v>
      </c>
      <c r="G2423" t="n">
        <v>57304</v>
      </c>
    </row>
    <row r="2424">
      <c r="A2424" t="inlineStr">
        <is>
          <t>2026-08-27</t>
        </is>
      </c>
      <c r="B2424" t="inlineStr">
        <is>
          <t>uk:118457031</t>
        </is>
      </c>
      <c r="C2424">
        <f>IFERROR(VLOOKUP($B2424,INDEX!$A:$B,2,FALSE),"")</f>
        <v/>
      </c>
      <c r="D2424" t="inlineStr">
        <is>
          <t>B07MTK91YF</t>
        </is>
      </c>
      <c r="E2424" t="n">
        <v>23</v>
      </c>
      <c r="F2424" t="n">
        <v>1</v>
      </c>
      <c r="G2424" t="n">
        <v>1898</v>
      </c>
    </row>
    <row r="2425">
      <c r="A2425" t="inlineStr">
        <is>
          <t>2026-08-27</t>
        </is>
      </c>
      <c r="B2425" t="inlineStr">
        <is>
          <t>uk:118457031</t>
        </is>
      </c>
      <c r="C2425">
        <f>IFERROR(VLOOKUP($B2425,INDEX!$A:$B,2,FALSE),"")</f>
        <v/>
      </c>
      <c r="D2425" t="inlineStr">
        <is>
          <t>B0B92Y18GT</t>
        </is>
      </c>
      <c r="E2425" t="n">
        <v>24</v>
      </c>
      <c r="F2425" t="n">
        <v>1</v>
      </c>
      <c r="G2425" t="n">
        <v>37381</v>
      </c>
    </row>
    <row r="2426">
      <c r="A2426" t="inlineStr">
        <is>
          <t>2026-08-27</t>
        </is>
      </c>
      <c r="B2426" t="inlineStr">
        <is>
          <t>uk:118457031</t>
        </is>
      </c>
      <c r="C2426">
        <f>IFERROR(VLOOKUP($B2426,INDEX!$A:$B,2,FALSE),"")</f>
        <v/>
      </c>
      <c r="D2426" t="inlineStr">
        <is>
          <t>B0CBSMTQJ3</t>
        </is>
      </c>
      <c r="E2426" t="n">
        <v>25</v>
      </c>
      <c r="F2426" t="n">
        <v>1</v>
      </c>
      <c r="G2426" t="n">
        <v>2816</v>
      </c>
    </row>
    <row r="2427">
      <c r="A2427" t="inlineStr">
        <is>
          <t>2026-08-27</t>
        </is>
      </c>
      <c r="B2427" t="inlineStr">
        <is>
          <t>uk:118457031</t>
        </is>
      </c>
      <c r="C2427">
        <f>IFERROR(VLOOKUP($B2427,INDEX!$A:$B,2,FALSE),"")</f>
        <v/>
      </c>
      <c r="D2427" t="inlineStr">
        <is>
          <t>B000JL7WQK</t>
        </is>
      </c>
      <c r="E2427" t="n">
        <v>26</v>
      </c>
      <c r="F2427" t="n">
        <v>1</v>
      </c>
      <c r="G2427" t="n">
        <v>57576</v>
      </c>
    </row>
    <row r="2428">
      <c r="A2428" t="inlineStr">
        <is>
          <t>2026-08-27</t>
        </is>
      </c>
      <c r="B2428" t="inlineStr">
        <is>
          <t>uk:118457031</t>
        </is>
      </c>
      <c r="C2428">
        <f>IFERROR(VLOOKUP($B2428,INDEX!$A:$B,2,FALSE),"")</f>
        <v/>
      </c>
      <c r="D2428" t="inlineStr">
        <is>
          <t>B0FKD8PXNQ</t>
        </is>
      </c>
      <c r="E2428" t="n">
        <v>27</v>
      </c>
      <c r="F2428" t="n">
        <v>1</v>
      </c>
      <c r="G2428" t="n">
        <v>95</v>
      </c>
    </row>
    <row r="2429">
      <c r="A2429" t="inlineStr">
        <is>
          <t>2026-08-27</t>
        </is>
      </c>
      <c r="B2429" t="inlineStr">
        <is>
          <t>uk:118457031</t>
        </is>
      </c>
      <c r="C2429">
        <f>IFERROR(VLOOKUP($B2429,INDEX!$A:$B,2,FALSE),"")</f>
        <v/>
      </c>
      <c r="D2429" t="inlineStr">
        <is>
          <t>B0FCYV8693</t>
        </is>
      </c>
      <c r="E2429" t="n">
        <v>28</v>
      </c>
      <c r="F2429" t="n">
        <v>1</v>
      </c>
      <c r="G2429" t="n">
        <v>343</v>
      </c>
    </row>
    <row r="2430">
      <c r="A2430" t="inlineStr">
        <is>
          <t>2026-08-27</t>
        </is>
      </c>
      <c r="B2430" t="inlineStr">
        <is>
          <t>uk:118457031</t>
        </is>
      </c>
      <c r="C2430">
        <f>IFERROR(VLOOKUP($B2430,INDEX!$A:$B,2,FALSE),"")</f>
        <v/>
      </c>
      <c r="D2430" t="inlineStr">
        <is>
          <t>B0BX656GMJ</t>
        </is>
      </c>
      <c r="E2430" t="n">
        <v>29</v>
      </c>
      <c r="F2430" t="n">
        <v>1</v>
      </c>
      <c r="G2430" t="n">
        <v>6009</v>
      </c>
    </row>
    <row r="2431">
      <c r="A2431" t="inlineStr">
        <is>
          <t>2026-08-27</t>
        </is>
      </c>
      <c r="B2431" t="inlineStr">
        <is>
          <t>uk:118457031</t>
        </is>
      </c>
      <c r="C2431">
        <f>IFERROR(VLOOKUP($B2431,INDEX!$A:$B,2,FALSE),"")</f>
        <v/>
      </c>
      <c r="D2431" t="inlineStr">
        <is>
          <t>B0009OAI40</t>
        </is>
      </c>
      <c r="E2431" t="n">
        <v>30</v>
      </c>
      <c r="F2431" t="n">
        <v>1</v>
      </c>
      <c r="G2431" t="n">
        <v>18739</v>
      </c>
    </row>
    <row r="2432">
      <c r="A2432" t="inlineStr">
        <is>
          <t>2026-08-27</t>
        </is>
      </c>
      <c r="B2432" t="inlineStr">
        <is>
          <t>uk:118457031</t>
        </is>
      </c>
      <c r="C2432">
        <f>IFERROR(VLOOKUP($B2432,INDEX!$A:$B,2,FALSE),"")</f>
        <v/>
      </c>
      <c r="D2432" t="inlineStr">
        <is>
          <t>B000M8BE3C</t>
        </is>
      </c>
      <c r="E2432" t="n">
        <v>31</v>
      </c>
      <c r="F2432" t="n">
        <v>1</v>
      </c>
    </row>
    <row r="2433">
      <c r="A2433" t="inlineStr">
        <is>
          <t>2026-08-27</t>
        </is>
      </c>
      <c r="B2433" t="inlineStr">
        <is>
          <t>uk:118457031</t>
        </is>
      </c>
      <c r="C2433">
        <f>IFERROR(VLOOKUP($B2433,INDEX!$A:$B,2,FALSE),"")</f>
        <v/>
      </c>
      <c r="D2433" t="inlineStr">
        <is>
          <t>B0G449WC83</t>
        </is>
      </c>
      <c r="E2433" t="n">
        <v>32</v>
      </c>
      <c r="F2433" t="n">
        <v>1</v>
      </c>
    </row>
    <row r="2434">
      <c r="A2434" t="inlineStr">
        <is>
          <t>2026-08-27</t>
        </is>
      </c>
      <c r="B2434" t="inlineStr">
        <is>
          <t>uk:118457031</t>
        </is>
      </c>
      <c r="C2434">
        <f>IFERROR(VLOOKUP($B2434,INDEX!$A:$B,2,FALSE),"")</f>
        <v/>
      </c>
      <c r="D2434" t="inlineStr">
        <is>
          <t>B00RTQWD80</t>
        </is>
      </c>
      <c r="E2434" t="n">
        <v>33</v>
      </c>
      <c r="F2434" t="n">
        <v>1</v>
      </c>
    </row>
    <row r="2435">
      <c r="A2435" t="inlineStr">
        <is>
          <t>2026-08-27</t>
        </is>
      </c>
      <c r="B2435" t="inlineStr">
        <is>
          <t>uk:118457031</t>
        </is>
      </c>
      <c r="C2435">
        <f>IFERROR(VLOOKUP($B2435,INDEX!$A:$B,2,FALSE),"")</f>
        <v/>
      </c>
      <c r="D2435" t="inlineStr">
        <is>
          <t>B00S2WDIGG</t>
        </is>
      </c>
      <c r="E2435" t="n">
        <v>34</v>
      </c>
      <c r="F2435" t="n">
        <v>1</v>
      </c>
    </row>
    <row r="2436">
      <c r="A2436" t="inlineStr">
        <is>
          <t>2026-08-27</t>
        </is>
      </c>
      <c r="B2436" t="inlineStr">
        <is>
          <t>uk:118457031</t>
        </is>
      </c>
      <c r="C2436">
        <f>IFERROR(VLOOKUP($B2436,INDEX!$A:$B,2,FALSE),"")</f>
        <v/>
      </c>
      <c r="D2436" t="inlineStr">
        <is>
          <t>B076CWFPN9</t>
        </is>
      </c>
      <c r="E2436" t="n">
        <v>35</v>
      </c>
      <c r="F2436" t="n">
        <v>1</v>
      </c>
    </row>
    <row r="2437">
      <c r="A2437" t="inlineStr">
        <is>
          <t>2026-08-27</t>
        </is>
      </c>
      <c r="B2437" t="inlineStr">
        <is>
          <t>uk:118457031</t>
        </is>
      </c>
      <c r="C2437">
        <f>IFERROR(VLOOKUP($B2437,INDEX!$A:$B,2,FALSE),"")</f>
        <v/>
      </c>
      <c r="D2437" t="inlineStr">
        <is>
          <t>B07JPZ95ZP</t>
        </is>
      </c>
      <c r="E2437" t="n">
        <v>36</v>
      </c>
      <c r="F2437" t="n">
        <v>1</v>
      </c>
    </row>
    <row r="2438">
      <c r="A2438" t="inlineStr">
        <is>
          <t>2026-08-27</t>
        </is>
      </c>
      <c r="B2438" t="inlineStr">
        <is>
          <t>uk:118457031</t>
        </is>
      </c>
      <c r="C2438">
        <f>IFERROR(VLOOKUP($B2438,INDEX!$A:$B,2,FALSE),"")</f>
        <v/>
      </c>
      <c r="D2438" t="inlineStr">
        <is>
          <t>B005SQQF4Q</t>
        </is>
      </c>
      <c r="E2438" t="n">
        <v>37</v>
      </c>
      <c r="F2438" t="n">
        <v>1</v>
      </c>
    </row>
    <row r="2439">
      <c r="A2439" t="inlineStr">
        <is>
          <t>2026-08-27</t>
        </is>
      </c>
      <c r="B2439" t="inlineStr">
        <is>
          <t>uk:118457031</t>
        </is>
      </c>
      <c r="C2439">
        <f>IFERROR(VLOOKUP($B2439,INDEX!$A:$B,2,FALSE),"")</f>
        <v/>
      </c>
      <c r="D2439" t="inlineStr">
        <is>
          <t>B0009OAI1S</t>
        </is>
      </c>
      <c r="E2439" t="n">
        <v>38</v>
      </c>
      <c r="F2439" t="n">
        <v>1</v>
      </c>
    </row>
    <row r="2440">
      <c r="A2440" t="inlineStr">
        <is>
          <t>2026-08-27</t>
        </is>
      </c>
      <c r="B2440" t="inlineStr">
        <is>
          <t>uk:118457031</t>
        </is>
      </c>
      <c r="C2440">
        <f>IFERROR(VLOOKUP($B2440,INDEX!$A:$B,2,FALSE),"")</f>
        <v/>
      </c>
      <c r="D2440" t="inlineStr">
        <is>
          <t>B0086I7AIS</t>
        </is>
      </c>
      <c r="E2440" t="n">
        <v>39</v>
      </c>
      <c r="F2440" t="n">
        <v>1</v>
      </c>
    </row>
    <row r="2441">
      <c r="A2441" t="inlineStr">
        <is>
          <t>2026-08-27</t>
        </is>
      </c>
      <c r="B2441" t="inlineStr">
        <is>
          <t>uk:118457031</t>
        </is>
      </c>
      <c r="C2441">
        <f>IFERROR(VLOOKUP($B2441,INDEX!$A:$B,2,FALSE),"")</f>
        <v/>
      </c>
      <c r="D2441" t="inlineStr">
        <is>
          <t>B002BLW0D6</t>
        </is>
      </c>
      <c r="E2441" t="n">
        <v>40</v>
      </c>
      <c r="F2441" t="n">
        <v>1</v>
      </c>
    </row>
    <row r="2442">
      <c r="A2442" t="inlineStr">
        <is>
          <t>2026-08-27</t>
        </is>
      </c>
      <c r="B2442" t="inlineStr">
        <is>
          <t>uk:118457031</t>
        </is>
      </c>
      <c r="C2442">
        <f>IFERROR(VLOOKUP($B2442,INDEX!$A:$B,2,FALSE),"")</f>
        <v/>
      </c>
      <c r="D2442" t="inlineStr">
        <is>
          <t>B01GONKCVS</t>
        </is>
      </c>
      <c r="E2442" t="n">
        <v>41</v>
      </c>
      <c r="F2442" t="n">
        <v>1</v>
      </c>
    </row>
    <row r="2443">
      <c r="A2443" t="inlineStr">
        <is>
          <t>2026-08-27</t>
        </is>
      </c>
      <c r="B2443" t="inlineStr">
        <is>
          <t>uk:118457031</t>
        </is>
      </c>
      <c r="C2443">
        <f>IFERROR(VLOOKUP($B2443,INDEX!$A:$B,2,FALSE),"")</f>
        <v/>
      </c>
      <c r="D2443" t="inlineStr">
        <is>
          <t>B00D2I503O</t>
        </is>
      </c>
      <c r="E2443" t="n">
        <v>42</v>
      </c>
      <c r="F2443" t="n">
        <v>1</v>
      </c>
    </row>
    <row r="2444">
      <c r="A2444" t="inlineStr">
        <is>
          <t>2026-08-27</t>
        </is>
      </c>
      <c r="B2444" t="inlineStr">
        <is>
          <t>uk:118457031</t>
        </is>
      </c>
      <c r="C2444">
        <f>IFERROR(VLOOKUP($B2444,INDEX!$A:$B,2,FALSE),"")</f>
        <v/>
      </c>
      <c r="D2444" t="inlineStr">
        <is>
          <t>B0B1BDWMH1</t>
        </is>
      </c>
      <c r="E2444" t="n">
        <v>43</v>
      </c>
      <c r="F2444" t="n">
        <v>1</v>
      </c>
    </row>
    <row r="2445">
      <c r="A2445" t="inlineStr">
        <is>
          <t>2026-08-27</t>
        </is>
      </c>
      <c r="B2445" t="inlineStr">
        <is>
          <t>uk:118457031</t>
        </is>
      </c>
      <c r="C2445">
        <f>IFERROR(VLOOKUP($B2445,INDEX!$A:$B,2,FALSE),"")</f>
        <v/>
      </c>
      <c r="D2445" t="inlineStr">
        <is>
          <t>B0GVJZS81N</t>
        </is>
      </c>
      <c r="E2445" t="n">
        <v>44</v>
      </c>
      <c r="F2445" t="n">
        <v>1</v>
      </c>
    </row>
    <row r="2446">
      <c r="A2446" t="inlineStr">
        <is>
          <t>2026-08-27</t>
        </is>
      </c>
      <c r="B2446" t="inlineStr">
        <is>
          <t>uk:118457031</t>
        </is>
      </c>
      <c r="C2446">
        <f>IFERROR(VLOOKUP($B2446,INDEX!$A:$B,2,FALSE),"")</f>
        <v/>
      </c>
      <c r="D2446" t="inlineStr">
        <is>
          <t>B000XE0DS2</t>
        </is>
      </c>
      <c r="E2446" t="n">
        <v>45</v>
      </c>
      <c r="F2446" t="n">
        <v>1</v>
      </c>
    </row>
    <row r="2447">
      <c r="A2447" t="inlineStr">
        <is>
          <t>2026-08-27</t>
        </is>
      </c>
      <c r="B2447" t="inlineStr">
        <is>
          <t>uk:118457031</t>
        </is>
      </c>
      <c r="C2447">
        <f>IFERROR(VLOOKUP($B2447,INDEX!$A:$B,2,FALSE),"")</f>
        <v/>
      </c>
      <c r="D2447" t="inlineStr">
        <is>
          <t>B0B359G6M1</t>
        </is>
      </c>
      <c r="E2447" t="n">
        <v>46</v>
      </c>
      <c r="F2447" t="n">
        <v>1</v>
      </c>
    </row>
    <row r="2448">
      <c r="A2448" t="inlineStr">
        <is>
          <t>2026-08-27</t>
        </is>
      </c>
      <c r="B2448" t="inlineStr">
        <is>
          <t>uk:118457031</t>
        </is>
      </c>
      <c r="C2448">
        <f>IFERROR(VLOOKUP($B2448,INDEX!$A:$B,2,FALSE),"")</f>
        <v/>
      </c>
      <c r="D2448" t="inlineStr">
        <is>
          <t>B073WC6DZL</t>
        </is>
      </c>
      <c r="E2448" t="n">
        <v>47</v>
      </c>
      <c r="F2448" t="n">
        <v>1</v>
      </c>
    </row>
    <row r="2449">
      <c r="A2449" t="inlineStr">
        <is>
          <t>2026-08-27</t>
        </is>
      </c>
      <c r="B2449" t="inlineStr">
        <is>
          <t>uk:118457031</t>
        </is>
      </c>
      <c r="C2449">
        <f>IFERROR(VLOOKUP($B2449,INDEX!$A:$B,2,FALSE),"")</f>
        <v/>
      </c>
      <c r="D2449" t="inlineStr">
        <is>
          <t>B00NB5XSV4</t>
        </is>
      </c>
      <c r="E2449" t="n">
        <v>48</v>
      </c>
      <c r="F2449" t="n">
        <v>1</v>
      </c>
    </row>
    <row r="2450">
      <c r="A2450" t="inlineStr">
        <is>
          <t>2026-08-27</t>
        </is>
      </c>
      <c r="B2450" t="inlineStr">
        <is>
          <t>uk:118457031</t>
        </is>
      </c>
      <c r="C2450">
        <f>IFERROR(VLOOKUP($B2450,INDEX!$A:$B,2,FALSE),"")</f>
        <v/>
      </c>
      <c r="D2450" t="inlineStr">
        <is>
          <t>B003PQANKS</t>
        </is>
      </c>
      <c r="E2450" t="n">
        <v>49</v>
      </c>
      <c r="F2450" t="n">
        <v>1</v>
      </c>
    </row>
    <row r="2451">
      <c r="A2451" t="inlineStr">
        <is>
          <t>2026-08-27</t>
        </is>
      </c>
      <c r="B2451" t="inlineStr">
        <is>
          <t>uk:118457031</t>
        </is>
      </c>
      <c r="C2451">
        <f>IFERROR(VLOOKUP($B2451,INDEX!$A:$B,2,FALSE),"")</f>
        <v/>
      </c>
      <c r="D2451" t="inlineStr">
        <is>
          <t>B0BT4ZXSZB</t>
        </is>
      </c>
      <c r="E2451" t="n">
        <v>50</v>
      </c>
      <c r="F2451" t="n">
        <v>1</v>
      </c>
    </row>
    <row r="2452">
      <c r="A2452" t="inlineStr">
        <is>
          <t>2026-08-27</t>
        </is>
      </c>
      <c r="B2452" t="inlineStr">
        <is>
          <t>uk:118457031</t>
        </is>
      </c>
      <c r="C2452">
        <f>IFERROR(VLOOKUP($B2452,INDEX!$A:$B,2,FALSE),"")</f>
        <v/>
      </c>
      <c r="D2452" t="inlineStr">
        <is>
          <t>B001BKK3LO</t>
        </is>
      </c>
      <c r="E2452" t="n">
        <v>51</v>
      </c>
      <c r="F2452" t="n">
        <v>1</v>
      </c>
      <c r="G2452" t="n">
        <v>15447</v>
      </c>
    </row>
    <row r="2453">
      <c r="A2453" t="inlineStr">
        <is>
          <t>2026-08-27</t>
        </is>
      </c>
      <c r="B2453" t="inlineStr">
        <is>
          <t>uk:118457031</t>
        </is>
      </c>
      <c r="C2453">
        <f>IFERROR(VLOOKUP($B2453,INDEX!$A:$B,2,FALSE),"")</f>
        <v/>
      </c>
      <c r="D2453" t="inlineStr">
        <is>
          <t>B000RPLZAM</t>
        </is>
      </c>
      <c r="E2453" t="n">
        <v>52</v>
      </c>
      <c r="F2453" t="n">
        <v>1</v>
      </c>
      <c r="G2453" t="n">
        <v>37389</v>
      </c>
    </row>
    <row r="2454">
      <c r="A2454" t="inlineStr">
        <is>
          <t>2026-08-27</t>
        </is>
      </c>
      <c r="B2454" t="inlineStr">
        <is>
          <t>uk:118457031</t>
        </is>
      </c>
      <c r="C2454">
        <f>IFERROR(VLOOKUP($B2454,INDEX!$A:$B,2,FALSE),"")</f>
        <v/>
      </c>
      <c r="D2454" t="inlineStr">
        <is>
          <t>B01G9K2688</t>
        </is>
      </c>
      <c r="E2454" t="n">
        <v>53</v>
      </c>
      <c r="F2454" t="n">
        <v>1</v>
      </c>
      <c r="G2454" t="n">
        <v>6809</v>
      </c>
    </row>
    <row r="2455">
      <c r="A2455" t="inlineStr">
        <is>
          <t>2026-08-27</t>
        </is>
      </c>
      <c r="B2455" t="inlineStr">
        <is>
          <t>uk:118457031</t>
        </is>
      </c>
      <c r="C2455">
        <f>IFERROR(VLOOKUP($B2455,INDEX!$A:$B,2,FALSE),"")</f>
        <v/>
      </c>
      <c r="D2455" t="inlineStr">
        <is>
          <t>B000C1UBRO</t>
        </is>
      </c>
      <c r="E2455" t="n">
        <v>54</v>
      </c>
      <c r="F2455" t="n">
        <v>1</v>
      </c>
      <c r="G2455" t="n">
        <v>28119</v>
      </c>
    </row>
    <row r="2456">
      <c r="A2456" t="inlineStr">
        <is>
          <t>2026-08-27</t>
        </is>
      </c>
      <c r="B2456" t="inlineStr">
        <is>
          <t>uk:118457031</t>
        </is>
      </c>
      <c r="C2456">
        <f>IFERROR(VLOOKUP($B2456,INDEX!$A:$B,2,FALSE),"")</f>
        <v/>
      </c>
      <c r="D2456" t="inlineStr">
        <is>
          <t>B0083MONTG</t>
        </is>
      </c>
      <c r="E2456" t="n">
        <v>55</v>
      </c>
      <c r="F2456" t="n">
        <v>1</v>
      </c>
      <c r="G2456" t="n">
        <v>6504</v>
      </c>
    </row>
    <row r="2457">
      <c r="A2457" t="inlineStr">
        <is>
          <t>2026-08-27</t>
        </is>
      </c>
      <c r="B2457" t="inlineStr">
        <is>
          <t>uk:118457031</t>
        </is>
      </c>
      <c r="C2457">
        <f>IFERROR(VLOOKUP($B2457,INDEX!$A:$B,2,FALSE),"")</f>
        <v/>
      </c>
      <c r="D2457" t="inlineStr">
        <is>
          <t>B0010MG8NU</t>
        </is>
      </c>
      <c r="E2457" t="n">
        <v>56</v>
      </c>
      <c r="F2457" t="n">
        <v>1</v>
      </c>
      <c r="G2457" t="n">
        <v>14156</v>
      </c>
    </row>
    <row r="2458">
      <c r="A2458" t="inlineStr">
        <is>
          <t>2026-08-27</t>
        </is>
      </c>
      <c r="B2458" t="inlineStr">
        <is>
          <t>uk:118457031</t>
        </is>
      </c>
      <c r="C2458">
        <f>IFERROR(VLOOKUP($B2458,INDEX!$A:$B,2,FALSE),"")</f>
        <v/>
      </c>
      <c r="D2458" t="inlineStr">
        <is>
          <t>B000C1VW3G</t>
        </is>
      </c>
      <c r="E2458" t="n">
        <v>57</v>
      </c>
      <c r="F2458" t="n">
        <v>1</v>
      </c>
      <c r="G2458" t="n">
        <v>3749</v>
      </c>
    </row>
    <row r="2459">
      <c r="A2459" t="inlineStr">
        <is>
          <t>2026-08-27</t>
        </is>
      </c>
      <c r="B2459" t="inlineStr">
        <is>
          <t>uk:118457031</t>
        </is>
      </c>
      <c r="C2459">
        <f>IFERROR(VLOOKUP($B2459,INDEX!$A:$B,2,FALSE),"")</f>
        <v/>
      </c>
      <c r="D2459" t="inlineStr">
        <is>
          <t>B0F9FJNK88</t>
        </is>
      </c>
      <c r="E2459" t="n">
        <v>58</v>
      </c>
      <c r="F2459" t="n">
        <v>1</v>
      </c>
      <c r="G2459" t="n">
        <v>305</v>
      </c>
    </row>
    <row r="2460">
      <c r="A2460" t="inlineStr">
        <is>
          <t>2026-08-27</t>
        </is>
      </c>
      <c r="B2460" t="inlineStr">
        <is>
          <t>uk:118457031</t>
        </is>
      </c>
      <c r="C2460">
        <f>IFERROR(VLOOKUP($B2460,INDEX!$A:$B,2,FALSE),"")</f>
        <v/>
      </c>
      <c r="D2460" t="inlineStr">
        <is>
          <t>B0B9NK1ZRX</t>
        </is>
      </c>
      <c r="E2460" t="n">
        <v>59</v>
      </c>
      <c r="F2460" t="n">
        <v>1</v>
      </c>
      <c r="G2460" t="n">
        <v>3874</v>
      </c>
    </row>
    <row r="2461">
      <c r="A2461" t="inlineStr">
        <is>
          <t>2026-08-27</t>
        </is>
      </c>
      <c r="B2461" t="inlineStr">
        <is>
          <t>uk:118457031</t>
        </is>
      </c>
      <c r="C2461">
        <f>IFERROR(VLOOKUP($B2461,INDEX!$A:$B,2,FALSE),"")</f>
        <v/>
      </c>
      <c r="D2461" t="inlineStr">
        <is>
          <t>B07K196HGH</t>
        </is>
      </c>
      <c r="E2461" t="n">
        <v>60</v>
      </c>
      <c r="F2461" t="n">
        <v>1</v>
      </c>
      <c r="G2461" t="n">
        <v>3757</v>
      </c>
    </row>
    <row r="2462">
      <c r="A2462" t="inlineStr">
        <is>
          <t>2026-08-27</t>
        </is>
      </c>
      <c r="B2462" t="inlineStr">
        <is>
          <t>uk:118457031</t>
        </is>
      </c>
      <c r="C2462">
        <f>IFERROR(VLOOKUP($B2462,INDEX!$A:$B,2,FALSE),"")</f>
        <v/>
      </c>
      <c r="D2462" t="inlineStr">
        <is>
          <t>B0D4VBF4SG</t>
        </is>
      </c>
      <c r="E2462" t="n">
        <v>61</v>
      </c>
      <c r="F2462" t="n">
        <v>1</v>
      </c>
      <c r="G2462" t="n">
        <v>334</v>
      </c>
    </row>
    <row r="2463">
      <c r="A2463" t="inlineStr">
        <is>
          <t>2026-08-27</t>
        </is>
      </c>
      <c r="B2463" t="inlineStr">
        <is>
          <t>uk:118457031</t>
        </is>
      </c>
      <c r="C2463">
        <f>IFERROR(VLOOKUP($B2463,INDEX!$A:$B,2,FALSE),"")</f>
        <v/>
      </c>
      <c r="D2463" t="inlineStr">
        <is>
          <t>B07VRWWFJP</t>
        </is>
      </c>
      <c r="E2463" t="n">
        <v>62</v>
      </c>
      <c r="F2463" t="n">
        <v>1</v>
      </c>
      <c r="G2463" t="n">
        <v>5164</v>
      </c>
    </row>
    <row r="2464">
      <c r="A2464" t="inlineStr">
        <is>
          <t>2026-08-27</t>
        </is>
      </c>
      <c r="B2464" t="inlineStr">
        <is>
          <t>uk:118457031</t>
        </is>
      </c>
      <c r="C2464">
        <f>IFERROR(VLOOKUP($B2464,INDEX!$A:$B,2,FALSE),"")</f>
        <v/>
      </c>
      <c r="D2464" t="inlineStr">
        <is>
          <t>B08VXST6FB</t>
        </is>
      </c>
      <c r="E2464" t="n">
        <v>63</v>
      </c>
      <c r="F2464" t="n">
        <v>1</v>
      </c>
      <c r="G2464" t="n">
        <v>2297</v>
      </c>
    </row>
    <row r="2465">
      <c r="A2465" t="inlineStr">
        <is>
          <t>2026-08-27</t>
        </is>
      </c>
      <c r="B2465" t="inlineStr">
        <is>
          <t>uk:118457031</t>
        </is>
      </c>
      <c r="C2465">
        <f>IFERROR(VLOOKUP($B2465,INDEX!$A:$B,2,FALSE),"")</f>
        <v/>
      </c>
      <c r="D2465" t="inlineStr">
        <is>
          <t>B0H1XKBXT2</t>
        </is>
      </c>
      <c r="E2465" t="n">
        <v>64</v>
      </c>
      <c r="F2465" t="n">
        <v>1</v>
      </c>
      <c r="G2465" t="n">
        <v>25</v>
      </c>
    </row>
    <row r="2466">
      <c r="A2466" t="inlineStr">
        <is>
          <t>2026-08-27</t>
        </is>
      </c>
      <c r="B2466" t="inlineStr">
        <is>
          <t>uk:118457031</t>
        </is>
      </c>
      <c r="C2466">
        <f>IFERROR(VLOOKUP($B2466,INDEX!$A:$B,2,FALSE),"")</f>
        <v/>
      </c>
      <c r="D2466" t="inlineStr">
        <is>
          <t>B0D5JKMCJM</t>
        </is>
      </c>
      <c r="E2466" t="n">
        <v>65</v>
      </c>
      <c r="F2466" t="n">
        <v>1</v>
      </c>
      <c r="G2466" t="n">
        <v>2400</v>
      </c>
    </row>
    <row r="2467">
      <c r="A2467" t="inlineStr">
        <is>
          <t>2026-08-27</t>
        </is>
      </c>
      <c r="B2467" t="inlineStr">
        <is>
          <t>uk:118457031</t>
        </is>
      </c>
      <c r="C2467">
        <f>IFERROR(VLOOKUP($B2467,INDEX!$A:$B,2,FALSE),"")</f>
        <v/>
      </c>
      <c r="D2467" t="inlineStr">
        <is>
          <t>B09XLJZ3SK</t>
        </is>
      </c>
      <c r="E2467" t="n">
        <v>66</v>
      </c>
      <c r="F2467" t="n">
        <v>1</v>
      </c>
      <c r="G2467" t="n">
        <v>3487</v>
      </c>
    </row>
    <row r="2468">
      <c r="A2468" t="inlineStr">
        <is>
          <t>2026-08-27</t>
        </is>
      </c>
      <c r="B2468" t="inlineStr">
        <is>
          <t>uk:118457031</t>
        </is>
      </c>
      <c r="C2468">
        <f>IFERROR(VLOOKUP($B2468,INDEX!$A:$B,2,FALSE),"")</f>
        <v/>
      </c>
      <c r="D2468" t="inlineStr">
        <is>
          <t>B0773XLFRZ</t>
        </is>
      </c>
      <c r="E2468" t="n">
        <v>67</v>
      </c>
      <c r="F2468" t="n">
        <v>1</v>
      </c>
      <c r="G2468" t="n">
        <v>5833</v>
      </c>
    </row>
    <row r="2469">
      <c r="A2469" t="inlineStr">
        <is>
          <t>2026-08-27</t>
        </is>
      </c>
      <c r="B2469" t="inlineStr">
        <is>
          <t>uk:118457031</t>
        </is>
      </c>
      <c r="C2469">
        <f>IFERROR(VLOOKUP($B2469,INDEX!$A:$B,2,FALSE),"")</f>
        <v/>
      </c>
      <c r="D2469" t="inlineStr">
        <is>
          <t>B07V9N1133</t>
        </is>
      </c>
      <c r="E2469" t="n">
        <v>68</v>
      </c>
      <c r="F2469" t="n">
        <v>1</v>
      </c>
      <c r="G2469" t="n">
        <v>1426</v>
      </c>
    </row>
    <row r="2470">
      <c r="A2470" t="inlineStr">
        <is>
          <t>2026-08-27</t>
        </is>
      </c>
      <c r="B2470" t="inlineStr">
        <is>
          <t>uk:118457031</t>
        </is>
      </c>
      <c r="C2470">
        <f>IFERROR(VLOOKUP($B2470,INDEX!$A:$B,2,FALSE),"")</f>
        <v/>
      </c>
      <c r="D2470" t="inlineStr">
        <is>
          <t>B01MF8SQGE</t>
        </is>
      </c>
      <c r="E2470" t="n">
        <v>69</v>
      </c>
      <c r="F2470" t="n">
        <v>1</v>
      </c>
      <c r="G2470" t="n">
        <v>3298</v>
      </c>
    </row>
    <row r="2471">
      <c r="A2471" t="inlineStr">
        <is>
          <t>2026-08-27</t>
        </is>
      </c>
      <c r="B2471" t="inlineStr">
        <is>
          <t>uk:118457031</t>
        </is>
      </c>
      <c r="C2471">
        <f>IFERROR(VLOOKUP($B2471,INDEX!$A:$B,2,FALSE),"")</f>
        <v/>
      </c>
      <c r="D2471" t="inlineStr">
        <is>
          <t>B000C217SA</t>
        </is>
      </c>
      <c r="E2471" t="n">
        <v>70</v>
      </c>
      <c r="F2471" t="n">
        <v>1</v>
      </c>
      <c r="G2471" t="n">
        <v>7796</v>
      </c>
    </row>
    <row r="2472">
      <c r="A2472" t="inlineStr">
        <is>
          <t>2026-08-27</t>
        </is>
      </c>
      <c r="B2472" t="inlineStr">
        <is>
          <t>uk:118457031</t>
        </is>
      </c>
      <c r="C2472">
        <f>IFERROR(VLOOKUP($B2472,INDEX!$A:$B,2,FALSE),"")</f>
        <v/>
      </c>
      <c r="D2472" t="inlineStr">
        <is>
          <t>B002XQ1YTK</t>
        </is>
      </c>
      <c r="E2472" t="n">
        <v>71</v>
      </c>
      <c r="F2472" t="n">
        <v>1</v>
      </c>
      <c r="G2472" t="n">
        <v>12841</v>
      </c>
    </row>
    <row r="2473">
      <c r="A2473" t="inlineStr">
        <is>
          <t>2026-08-27</t>
        </is>
      </c>
      <c r="B2473" t="inlineStr">
        <is>
          <t>uk:118457031</t>
        </is>
      </c>
      <c r="C2473">
        <f>IFERROR(VLOOKUP($B2473,INDEX!$A:$B,2,FALSE),"")</f>
        <v/>
      </c>
      <c r="D2473" t="inlineStr">
        <is>
          <t>B000EPRQ3K</t>
        </is>
      </c>
      <c r="E2473" t="n">
        <v>72</v>
      </c>
      <c r="F2473" t="n">
        <v>1</v>
      </c>
      <c r="G2473" t="n">
        <v>2612</v>
      </c>
    </row>
    <row r="2474">
      <c r="A2474" t="inlineStr">
        <is>
          <t>2026-08-27</t>
        </is>
      </c>
      <c r="B2474" t="inlineStr">
        <is>
          <t>uk:118457031</t>
        </is>
      </c>
      <c r="C2474">
        <f>IFERROR(VLOOKUP($B2474,INDEX!$A:$B,2,FALSE),"")</f>
        <v/>
      </c>
      <c r="D2474" t="inlineStr">
        <is>
          <t>B01BVG08VW</t>
        </is>
      </c>
      <c r="E2474" t="n">
        <v>73</v>
      </c>
      <c r="F2474" t="n">
        <v>1</v>
      </c>
      <c r="G2474" t="n">
        <v>4098</v>
      </c>
    </row>
    <row r="2475">
      <c r="A2475" t="inlineStr">
        <is>
          <t>2026-08-27</t>
        </is>
      </c>
      <c r="B2475" t="inlineStr">
        <is>
          <t>uk:118457031</t>
        </is>
      </c>
      <c r="C2475">
        <f>IFERROR(VLOOKUP($B2475,INDEX!$A:$B,2,FALSE),"")</f>
        <v/>
      </c>
      <c r="D2475" t="inlineStr">
        <is>
          <t>B0FCYHFYYH</t>
        </is>
      </c>
      <c r="E2475" t="n">
        <v>74</v>
      </c>
      <c r="F2475" t="n">
        <v>1</v>
      </c>
      <c r="G2475" t="n">
        <v>89</v>
      </c>
    </row>
    <row r="2476">
      <c r="A2476" t="inlineStr">
        <is>
          <t>2026-08-27</t>
        </is>
      </c>
      <c r="B2476" t="inlineStr">
        <is>
          <t>uk:118457031</t>
        </is>
      </c>
      <c r="C2476">
        <f>IFERROR(VLOOKUP($B2476,INDEX!$A:$B,2,FALSE),"")</f>
        <v/>
      </c>
      <c r="D2476" t="inlineStr">
        <is>
          <t>B000C21BK4</t>
        </is>
      </c>
      <c r="E2476" t="n">
        <v>75</v>
      </c>
      <c r="F2476" t="n">
        <v>1</v>
      </c>
      <c r="G2476" t="n">
        <v>11713</v>
      </c>
    </row>
    <row r="2477">
      <c r="A2477" t="inlineStr">
        <is>
          <t>2026-08-27</t>
        </is>
      </c>
      <c r="B2477" t="inlineStr">
        <is>
          <t>uk:118457031</t>
        </is>
      </c>
      <c r="C2477">
        <f>IFERROR(VLOOKUP($B2477,INDEX!$A:$B,2,FALSE),"")</f>
        <v/>
      </c>
      <c r="D2477" t="inlineStr">
        <is>
          <t>B084D1N7JJ</t>
        </is>
      </c>
      <c r="E2477" t="n">
        <v>76</v>
      </c>
      <c r="F2477" t="n">
        <v>1</v>
      </c>
      <c r="G2477" t="n">
        <v>16205</v>
      </c>
    </row>
    <row r="2478">
      <c r="A2478" t="inlineStr">
        <is>
          <t>2026-08-27</t>
        </is>
      </c>
      <c r="B2478" t="inlineStr">
        <is>
          <t>uk:118457031</t>
        </is>
      </c>
      <c r="C2478">
        <f>IFERROR(VLOOKUP($B2478,INDEX!$A:$B,2,FALSE),"")</f>
        <v/>
      </c>
      <c r="D2478" t="inlineStr">
        <is>
          <t>B0CPT6XBS2</t>
        </is>
      </c>
      <c r="E2478" t="n">
        <v>77</v>
      </c>
      <c r="F2478" t="n">
        <v>1</v>
      </c>
      <c r="G2478" t="n">
        <v>568</v>
      </c>
    </row>
    <row r="2479">
      <c r="A2479" t="inlineStr">
        <is>
          <t>2026-08-27</t>
        </is>
      </c>
      <c r="B2479" t="inlineStr">
        <is>
          <t>uk:118457031</t>
        </is>
      </c>
      <c r="C2479">
        <f>IFERROR(VLOOKUP($B2479,INDEX!$A:$B,2,FALSE),"")</f>
        <v/>
      </c>
      <c r="D2479" t="inlineStr">
        <is>
          <t>B0D7M526YF</t>
        </is>
      </c>
      <c r="E2479" t="n">
        <v>78</v>
      </c>
      <c r="F2479" t="n">
        <v>1</v>
      </c>
      <c r="G2479" t="n">
        <v>818</v>
      </c>
    </row>
    <row r="2480">
      <c r="A2480" t="inlineStr">
        <is>
          <t>2026-08-27</t>
        </is>
      </c>
      <c r="B2480" t="inlineStr">
        <is>
          <t>uk:118457031</t>
        </is>
      </c>
      <c r="C2480">
        <f>IFERROR(VLOOKUP($B2480,INDEX!$A:$B,2,FALSE),"")</f>
        <v/>
      </c>
      <c r="D2480" t="inlineStr">
        <is>
          <t>B07VNLKB99</t>
        </is>
      </c>
      <c r="E2480" t="n">
        <v>79</v>
      </c>
      <c r="F2480" t="n">
        <v>1</v>
      </c>
      <c r="G2480" t="n">
        <v>2559</v>
      </c>
    </row>
    <row r="2481">
      <c r="A2481" t="inlineStr">
        <is>
          <t>2026-08-27</t>
        </is>
      </c>
      <c r="B2481" t="inlineStr">
        <is>
          <t>uk:118457031</t>
        </is>
      </c>
      <c r="C2481">
        <f>IFERROR(VLOOKUP($B2481,INDEX!$A:$B,2,FALSE),"")</f>
        <v/>
      </c>
      <c r="D2481" t="inlineStr">
        <is>
          <t>B0FGJ9Z3LF</t>
        </is>
      </c>
      <c r="E2481" t="n">
        <v>80</v>
      </c>
      <c r="F2481" t="n">
        <v>1</v>
      </c>
      <c r="G2481" t="n">
        <v>243</v>
      </c>
    </row>
    <row r="2482">
      <c r="A2482" t="inlineStr">
        <is>
          <t>2026-08-27</t>
        </is>
      </c>
      <c r="B2482" t="inlineStr">
        <is>
          <t>uk:118457031</t>
        </is>
      </c>
      <c r="C2482">
        <f>IFERROR(VLOOKUP($B2482,INDEX!$A:$B,2,FALSE),"")</f>
        <v/>
      </c>
      <c r="D2482" t="inlineStr">
        <is>
          <t>B00GM5VPEM</t>
        </is>
      </c>
      <c r="E2482" t="n">
        <v>81</v>
      </c>
      <c r="F2482" t="n">
        <v>1</v>
      </c>
    </row>
    <row r="2483">
      <c r="A2483" t="inlineStr">
        <is>
          <t>2026-08-27</t>
        </is>
      </c>
      <c r="B2483" t="inlineStr">
        <is>
          <t>uk:118457031</t>
        </is>
      </c>
      <c r="C2483">
        <f>IFERROR(VLOOKUP($B2483,INDEX!$A:$B,2,FALSE),"")</f>
        <v/>
      </c>
      <c r="D2483" t="inlineStr">
        <is>
          <t>B0D8L92LQW</t>
        </is>
      </c>
      <c r="E2483" t="n">
        <v>82</v>
      </c>
      <c r="F2483" t="n">
        <v>1</v>
      </c>
    </row>
    <row r="2484">
      <c r="A2484" t="inlineStr">
        <is>
          <t>2026-08-27</t>
        </is>
      </c>
      <c r="B2484" t="inlineStr">
        <is>
          <t>uk:118457031</t>
        </is>
      </c>
      <c r="C2484">
        <f>IFERROR(VLOOKUP($B2484,INDEX!$A:$B,2,FALSE),"")</f>
        <v/>
      </c>
      <c r="D2484" t="inlineStr">
        <is>
          <t>B07WC5V4QN</t>
        </is>
      </c>
      <c r="E2484" t="n">
        <v>83</v>
      </c>
      <c r="F2484" t="n">
        <v>1</v>
      </c>
    </row>
    <row r="2485">
      <c r="A2485" t="inlineStr">
        <is>
          <t>2026-08-27</t>
        </is>
      </c>
      <c r="B2485" t="inlineStr">
        <is>
          <t>uk:118457031</t>
        </is>
      </c>
      <c r="C2485">
        <f>IFERROR(VLOOKUP($B2485,INDEX!$A:$B,2,FALSE),"")</f>
        <v/>
      </c>
      <c r="D2485" t="inlineStr">
        <is>
          <t>B08ZFKB8ZK</t>
        </is>
      </c>
      <c r="E2485" t="n">
        <v>84</v>
      </c>
      <c r="F2485" t="n">
        <v>1</v>
      </c>
    </row>
    <row r="2486">
      <c r="A2486" t="inlineStr">
        <is>
          <t>2026-08-27</t>
        </is>
      </c>
      <c r="B2486" t="inlineStr">
        <is>
          <t>uk:118457031</t>
        </is>
      </c>
      <c r="C2486">
        <f>IFERROR(VLOOKUP($B2486,INDEX!$A:$B,2,FALSE),"")</f>
        <v/>
      </c>
      <c r="D2486" t="inlineStr">
        <is>
          <t>B00BOJCT4Q</t>
        </is>
      </c>
      <c r="E2486" t="n">
        <v>85</v>
      </c>
      <c r="F2486" t="n">
        <v>1</v>
      </c>
    </row>
    <row r="2487">
      <c r="A2487" t="inlineStr">
        <is>
          <t>2026-08-27</t>
        </is>
      </c>
      <c r="B2487" t="inlineStr">
        <is>
          <t>uk:118457031</t>
        </is>
      </c>
      <c r="C2487">
        <f>IFERROR(VLOOKUP($B2487,INDEX!$A:$B,2,FALSE),"")</f>
        <v/>
      </c>
      <c r="D2487" t="inlineStr">
        <is>
          <t>B085M77CXM</t>
        </is>
      </c>
      <c r="E2487" t="n">
        <v>86</v>
      </c>
      <c r="F2487" t="n">
        <v>1</v>
      </c>
    </row>
    <row r="2488">
      <c r="A2488" t="inlineStr">
        <is>
          <t>2026-08-27</t>
        </is>
      </c>
      <c r="B2488" t="inlineStr">
        <is>
          <t>uk:118457031</t>
        </is>
      </c>
      <c r="C2488">
        <f>IFERROR(VLOOKUP($B2488,INDEX!$A:$B,2,FALSE),"")</f>
        <v/>
      </c>
      <c r="D2488" t="inlineStr">
        <is>
          <t>B078LBTG9M</t>
        </is>
      </c>
      <c r="E2488" t="n">
        <v>87</v>
      </c>
      <c r="F2488" t="n">
        <v>1</v>
      </c>
    </row>
    <row r="2489">
      <c r="A2489" t="inlineStr">
        <is>
          <t>2026-08-27</t>
        </is>
      </c>
      <c r="B2489" t="inlineStr">
        <is>
          <t>uk:118457031</t>
        </is>
      </c>
      <c r="C2489">
        <f>IFERROR(VLOOKUP($B2489,INDEX!$A:$B,2,FALSE),"")</f>
        <v/>
      </c>
      <c r="D2489" t="inlineStr">
        <is>
          <t>B000273HTW</t>
        </is>
      </c>
      <c r="E2489" t="n">
        <v>88</v>
      </c>
      <c r="F2489" t="n">
        <v>1</v>
      </c>
    </row>
    <row r="2490">
      <c r="A2490" t="inlineStr">
        <is>
          <t>2026-08-27</t>
        </is>
      </c>
      <c r="B2490" t="inlineStr">
        <is>
          <t>uk:118457031</t>
        </is>
      </c>
      <c r="C2490">
        <f>IFERROR(VLOOKUP($B2490,INDEX!$A:$B,2,FALSE),"")</f>
        <v/>
      </c>
      <c r="D2490" t="inlineStr">
        <is>
          <t>B0DF85K4N5</t>
        </is>
      </c>
      <c r="E2490" t="n">
        <v>89</v>
      </c>
      <c r="F2490" t="n">
        <v>1</v>
      </c>
    </row>
    <row r="2491">
      <c r="A2491" t="inlineStr">
        <is>
          <t>2026-08-27</t>
        </is>
      </c>
      <c r="B2491" t="inlineStr">
        <is>
          <t>uk:118457031</t>
        </is>
      </c>
      <c r="C2491">
        <f>IFERROR(VLOOKUP($B2491,INDEX!$A:$B,2,FALSE),"")</f>
        <v/>
      </c>
      <c r="D2491" t="inlineStr">
        <is>
          <t>B000XEATY0</t>
        </is>
      </c>
      <c r="E2491" t="n">
        <v>90</v>
      </c>
      <c r="F2491" t="n">
        <v>1</v>
      </c>
    </row>
    <row r="2492">
      <c r="A2492" t="inlineStr">
        <is>
          <t>2026-08-27</t>
        </is>
      </c>
      <c r="B2492" t="inlineStr">
        <is>
          <t>uk:118457031</t>
        </is>
      </c>
      <c r="C2492">
        <f>IFERROR(VLOOKUP($B2492,INDEX!$A:$B,2,FALSE),"")</f>
        <v/>
      </c>
      <c r="D2492" t="inlineStr">
        <is>
          <t>B0FR56BKDB</t>
        </is>
      </c>
      <c r="E2492" t="n">
        <v>91</v>
      </c>
      <c r="F2492" t="n">
        <v>1</v>
      </c>
    </row>
    <row r="2493">
      <c r="A2493" t="inlineStr">
        <is>
          <t>2026-08-27</t>
        </is>
      </c>
      <c r="B2493" t="inlineStr">
        <is>
          <t>uk:118457031</t>
        </is>
      </c>
      <c r="C2493">
        <f>IFERROR(VLOOKUP($B2493,INDEX!$A:$B,2,FALSE),"")</f>
        <v/>
      </c>
      <c r="D2493" t="inlineStr">
        <is>
          <t>B01F2LBKUK</t>
        </is>
      </c>
      <c r="E2493" t="n">
        <v>92</v>
      </c>
      <c r="F2493" t="n">
        <v>1</v>
      </c>
    </row>
    <row r="2494">
      <c r="A2494" t="inlineStr">
        <is>
          <t>2026-08-27</t>
        </is>
      </c>
      <c r="B2494" t="inlineStr">
        <is>
          <t>uk:118457031</t>
        </is>
      </c>
      <c r="C2494">
        <f>IFERROR(VLOOKUP($B2494,INDEX!$A:$B,2,FALSE),"")</f>
        <v/>
      </c>
      <c r="D2494" t="inlineStr">
        <is>
          <t>B001VD4APQ</t>
        </is>
      </c>
      <c r="E2494" t="n">
        <v>93</v>
      </c>
      <c r="F2494" t="n">
        <v>1</v>
      </c>
    </row>
    <row r="2495">
      <c r="A2495" t="inlineStr">
        <is>
          <t>2026-08-27</t>
        </is>
      </c>
      <c r="B2495" t="inlineStr">
        <is>
          <t>uk:118457031</t>
        </is>
      </c>
      <c r="C2495">
        <f>IFERROR(VLOOKUP($B2495,INDEX!$A:$B,2,FALSE),"")</f>
        <v/>
      </c>
      <c r="D2495" t="inlineStr">
        <is>
          <t>B001HVA4G6</t>
        </is>
      </c>
      <c r="E2495" t="n">
        <v>94</v>
      </c>
      <c r="F2495" t="n">
        <v>1</v>
      </c>
    </row>
    <row r="2496">
      <c r="A2496" t="inlineStr">
        <is>
          <t>2026-08-27</t>
        </is>
      </c>
      <c r="B2496" t="inlineStr">
        <is>
          <t>uk:118457031</t>
        </is>
      </c>
      <c r="C2496">
        <f>IFERROR(VLOOKUP($B2496,INDEX!$A:$B,2,FALSE),"")</f>
        <v/>
      </c>
      <c r="D2496" t="inlineStr">
        <is>
          <t>B000C1W0UK</t>
        </is>
      </c>
      <c r="E2496" t="n">
        <v>95</v>
      </c>
      <c r="F2496" t="n">
        <v>1</v>
      </c>
    </row>
    <row r="2497">
      <c r="A2497" t="inlineStr">
        <is>
          <t>2026-08-27</t>
        </is>
      </c>
      <c r="B2497" t="inlineStr">
        <is>
          <t>uk:118457031</t>
        </is>
      </c>
      <c r="C2497">
        <f>IFERROR(VLOOKUP($B2497,INDEX!$A:$B,2,FALSE),"")</f>
        <v/>
      </c>
      <c r="D2497" t="inlineStr">
        <is>
          <t>B00VIPMM4I</t>
        </is>
      </c>
      <c r="E2497" t="n">
        <v>96</v>
      </c>
      <c r="F2497" t="n">
        <v>1</v>
      </c>
    </row>
    <row r="2498">
      <c r="A2498" t="inlineStr">
        <is>
          <t>2026-08-27</t>
        </is>
      </c>
      <c r="B2498" t="inlineStr">
        <is>
          <t>uk:118457031</t>
        </is>
      </c>
      <c r="C2498">
        <f>IFERROR(VLOOKUP($B2498,INDEX!$A:$B,2,FALSE),"")</f>
        <v/>
      </c>
      <c r="D2498" t="inlineStr">
        <is>
          <t>B08HVXDLXK</t>
        </is>
      </c>
      <c r="E2498" t="n">
        <v>97</v>
      </c>
      <c r="F2498" t="n">
        <v>1</v>
      </c>
    </row>
    <row r="2499">
      <c r="A2499" t="inlineStr">
        <is>
          <t>2026-08-27</t>
        </is>
      </c>
      <c r="B2499" t="inlineStr">
        <is>
          <t>uk:118457031</t>
        </is>
      </c>
      <c r="C2499">
        <f>IFERROR(VLOOKUP($B2499,INDEX!$A:$B,2,FALSE),"")</f>
        <v/>
      </c>
      <c r="D2499" t="inlineStr">
        <is>
          <t>B0FPBLHMYG</t>
        </is>
      </c>
      <c r="E2499" t="n">
        <v>98</v>
      </c>
      <c r="F2499" t="n">
        <v>1</v>
      </c>
    </row>
    <row r="2500">
      <c r="A2500" t="inlineStr">
        <is>
          <t>2026-08-27</t>
        </is>
      </c>
      <c r="B2500" t="inlineStr">
        <is>
          <t>uk:118457031</t>
        </is>
      </c>
      <c r="C2500">
        <f>IFERROR(VLOOKUP($B2500,INDEX!$A:$B,2,FALSE),"")</f>
        <v/>
      </c>
      <c r="D2500" t="inlineStr">
        <is>
          <t>B07K1H9YZY</t>
        </is>
      </c>
      <c r="E2500" t="n">
        <v>99</v>
      </c>
      <c r="F2500" t="n">
        <v>1</v>
      </c>
    </row>
    <row r="2501">
      <c r="A2501" t="inlineStr">
        <is>
          <t>2026-08-27</t>
        </is>
      </c>
      <c r="B2501" t="inlineStr">
        <is>
          <t>uk:118457031</t>
        </is>
      </c>
      <c r="C2501">
        <f>IFERROR(VLOOKUP($B2501,INDEX!$A:$B,2,FALSE),"")</f>
        <v/>
      </c>
      <c r="D2501" t="inlineStr">
        <is>
          <t>B09BWT6W68</t>
        </is>
      </c>
      <c r="E2501" t="n">
        <v>100</v>
      </c>
      <c r="F2501" t="n">
        <v>1</v>
      </c>
    </row>
    <row r="2502">
      <c r="A2502" t="inlineStr">
        <is>
          <t>2026-08-27</t>
        </is>
      </c>
      <c r="B2502" t="inlineStr">
        <is>
          <t>uk:118464031</t>
        </is>
      </c>
      <c r="C2502">
        <f>IFERROR(VLOOKUP($B2502,INDEX!$A:$B,2,FALSE),"")</f>
        <v/>
      </c>
      <c r="D2502" t="inlineStr">
        <is>
          <t>B0DGTMR754</t>
        </is>
      </c>
      <c r="E2502" t="n">
        <v>1</v>
      </c>
      <c r="F2502" t="n">
        <v>1</v>
      </c>
      <c r="G2502" t="n">
        <v>12293</v>
      </c>
    </row>
    <row r="2503">
      <c r="A2503" t="inlineStr">
        <is>
          <t>2026-08-27</t>
        </is>
      </c>
      <c r="B2503" t="inlineStr">
        <is>
          <t>uk:118464031</t>
        </is>
      </c>
      <c r="C2503">
        <f>IFERROR(VLOOKUP($B2503,INDEX!$A:$B,2,FALSE),"")</f>
        <v/>
      </c>
      <c r="D2503" t="inlineStr">
        <is>
          <t>B0DGPSZVW3</t>
        </is>
      </c>
      <c r="E2503" t="n">
        <v>2</v>
      </c>
      <c r="F2503" t="n">
        <v>1</v>
      </c>
      <c r="G2503" t="n">
        <v>15629</v>
      </c>
    </row>
    <row r="2504">
      <c r="A2504" t="inlineStr">
        <is>
          <t>2026-08-27</t>
        </is>
      </c>
      <c r="B2504" t="inlineStr">
        <is>
          <t>uk:118464031</t>
        </is>
      </c>
      <c r="C2504">
        <f>IFERROR(VLOOKUP($B2504,INDEX!$A:$B,2,FALSE),"")</f>
        <v/>
      </c>
      <c r="D2504" t="inlineStr">
        <is>
          <t>B07C5R51Q9</t>
        </is>
      </c>
      <c r="E2504" t="n">
        <v>3</v>
      </c>
      <c r="F2504" t="n">
        <v>1</v>
      </c>
      <c r="G2504" t="n">
        <v>57470</v>
      </c>
    </row>
    <row r="2505">
      <c r="A2505" t="inlineStr">
        <is>
          <t>2026-08-27</t>
        </is>
      </c>
      <c r="B2505" t="inlineStr">
        <is>
          <t>uk:118464031</t>
        </is>
      </c>
      <c r="C2505">
        <f>IFERROR(VLOOKUP($B2505,INDEX!$A:$B,2,FALSE),"")</f>
        <v/>
      </c>
      <c r="D2505" t="inlineStr">
        <is>
          <t>B0CW1KV8B6</t>
        </is>
      </c>
      <c r="E2505" t="n">
        <v>4</v>
      </c>
      <c r="F2505" t="n">
        <v>1</v>
      </c>
      <c r="G2505" t="n">
        <v>3138</v>
      </c>
    </row>
    <row r="2506">
      <c r="A2506" t="inlineStr">
        <is>
          <t>2026-08-27</t>
        </is>
      </c>
      <c r="B2506" t="inlineStr">
        <is>
          <t>uk:118464031</t>
        </is>
      </c>
      <c r="C2506">
        <f>IFERROR(VLOOKUP($B2506,INDEX!$A:$B,2,FALSE),"")</f>
        <v/>
      </c>
      <c r="D2506" t="inlineStr">
        <is>
          <t>B0GHMZXX8Y</t>
        </is>
      </c>
      <c r="E2506" t="n">
        <v>5</v>
      </c>
      <c r="F2506" t="n">
        <v>1</v>
      </c>
      <c r="G2506" t="n">
        <v>2321</v>
      </c>
    </row>
    <row r="2507">
      <c r="A2507" t="inlineStr">
        <is>
          <t>2026-08-27</t>
        </is>
      </c>
      <c r="B2507" t="inlineStr">
        <is>
          <t>uk:118464031</t>
        </is>
      </c>
      <c r="C2507">
        <f>IFERROR(VLOOKUP($B2507,INDEX!$A:$B,2,FALSE),"")</f>
        <v/>
      </c>
      <c r="D2507" t="inlineStr">
        <is>
          <t>B0DBF65JYY</t>
        </is>
      </c>
      <c r="E2507" t="n">
        <v>6</v>
      </c>
      <c r="F2507" t="n">
        <v>1</v>
      </c>
      <c r="G2507" t="n">
        <v>20840</v>
      </c>
    </row>
    <row r="2508">
      <c r="A2508" t="inlineStr">
        <is>
          <t>2026-08-27</t>
        </is>
      </c>
      <c r="B2508" t="inlineStr">
        <is>
          <t>uk:118464031</t>
        </is>
      </c>
      <c r="C2508">
        <f>IFERROR(VLOOKUP($B2508,INDEX!$A:$B,2,FALSE),"")</f>
        <v/>
      </c>
      <c r="D2508" t="inlineStr">
        <is>
          <t>B01M6UUOY2</t>
        </is>
      </c>
      <c r="E2508" t="n">
        <v>7</v>
      </c>
      <c r="F2508" t="n">
        <v>1</v>
      </c>
      <c r="G2508" t="n">
        <v>22033</v>
      </c>
    </row>
    <row r="2509">
      <c r="A2509" t="inlineStr">
        <is>
          <t>2026-08-27</t>
        </is>
      </c>
      <c r="B2509" t="inlineStr">
        <is>
          <t>uk:118464031</t>
        </is>
      </c>
      <c r="C2509">
        <f>IFERROR(VLOOKUP($B2509,INDEX!$A:$B,2,FALSE),"")</f>
        <v/>
      </c>
      <c r="D2509" t="inlineStr">
        <is>
          <t>B0B7RQ46LD</t>
        </is>
      </c>
      <c r="E2509" t="n">
        <v>8</v>
      </c>
      <c r="F2509" t="n">
        <v>1</v>
      </c>
      <c r="G2509" t="n">
        <v>34611</v>
      </c>
    </row>
    <row r="2510">
      <c r="A2510" t="inlineStr">
        <is>
          <t>2026-08-27</t>
        </is>
      </c>
      <c r="B2510" t="inlineStr">
        <is>
          <t>uk:118464031</t>
        </is>
      </c>
      <c r="C2510">
        <f>IFERROR(VLOOKUP($B2510,INDEX!$A:$B,2,FALSE),"")</f>
        <v/>
      </c>
      <c r="D2510" t="inlineStr">
        <is>
          <t>B089QQBDPD</t>
        </is>
      </c>
      <c r="E2510" t="n">
        <v>9</v>
      </c>
      <c r="F2510" t="n">
        <v>1</v>
      </c>
      <c r="G2510" t="n">
        <v>8189</v>
      </c>
    </row>
    <row r="2511">
      <c r="A2511" t="inlineStr">
        <is>
          <t>2026-08-27</t>
        </is>
      </c>
      <c r="B2511" t="inlineStr">
        <is>
          <t>uk:118464031</t>
        </is>
      </c>
      <c r="C2511">
        <f>IFERROR(VLOOKUP($B2511,INDEX!$A:$B,2,FALSE),"")</f>
        <v/>
      </c>
      <c r="D2511" t="inlineStr">
        <is>
          <t>B0D1G7XF9X</t>
        </is>
      </c>
      <c r="E2511" t="n">
        <v>10</v>
      </c>
      <c r="F2511" t="n">
        <v>1</v>
      </c>
      <c r="G2511" t="n">
        <v>6670</v>
      </c>
    </row>
    <row r="2512">
      <c r="A2512" t="inlineStr">
        <is>
          <t>2026-08-27</t>
        </is>
      </c>
      <c r="B2512" t="inlineStr">
        <is>
          <t>uk:118464031</t>
        </is>
      </c>
      <c r="C2512">
        <f>IFERROR(VLOOKUP($B2512,INDEX!$A:$B,2,FALSE),"")</f>
        <v/>
      </c>
      <c r="D2512" t="inlineStr">
        <is>
          <t>B071914GGL</t>
        </is>
      </c>
      <c r="E2512" t="n">
        <v>11</v>
      </c>
      <c r="F2512" t="n">
        <v>1</v>
      </c>
      <c r="G2512" t="n">
        <v>60051</v>
      </c>
    </row>
    <row r="2513">
      <c r="A2513" t="inlineStr">
        <is>
          <t>2026-08-27</t>
        </is>
      </c>
      <c r="B2513" t="inlineStr">
        <is>
          <t>uk:118464031</t>
        </is>
      </c>
      <c r="C2513">
        <f>IFERROR(VLOOKUP($B2513,INDEX!$A:$B,2,FALSE),"")</f>
        <v/>
      </c>
      <c r="D2513" t="inlineStr">
        <is>
          <t>B0B2RM68G2</t>
        </is>
      </c>
      <c r="E2513" t="n">
        <v>12</v>
      </c>
      <c r="F2513" t="n">
        <v>1</v>
      </c>
      <c r="G2513" t="n">
        <v>43323</v>
      </c>
    </row>
    <row r="2514">
      <c r="A2514" t="inlineStr">
        <is>
          <t>2026-08-27</t>
        </is>
      </c>
      <c r="B2514" t="inlineStr">
        <is>
          <t>uk:118464031</t>
        </is>
      </c>
      <c r="C2514">
        <f>IFERROR(VLOOKUP($B2514,INDEX!$A:$B,2,FALSE),"")</f>
        <v/>
      </c>
      <c r="D2514" t="inlineStr">
        <is>
          <t>B01MDTVZTZ</t>
        </is>
      </c>
      <c r="E2514" t="n">
        <v>13</v>
      </c>
      <c r="F2514" t="n">
        <v>1</v>
      </c>
      <c r="G2514" t="n">
        <v>61427</v>
      </c>
    </row>
    <row r="2515">
      <c r="A2515" t="inlineStr">
        <is>
          <t>2026-08-27</t>
        </is>
      </c>
      <c r="B2515" t="inlineStr">
        <is>
          <t>uk:118464031</t>
        </is>
      </c>
      <c r="C2515">
        <f>IFERROR(VLOOKUP($B2515,INDEX!$A:$B,2,FALSE),"")</f>
        <v/>
      </c>
      <c r="D2515" t="inlineStr">
        <is>
          <t>B0DWMSM6Y9</t>
        </is>
      </c>
      <c r="E2515" t="n">
        <v>14</v>
      </c>
      <c r="F2515" t="n">
        <v>1</v>
      </c>
      <c r="G2515" t="n">
        <v>5764</v>
      </c>
    </row>
    <row r="2516">
      <c r="A2516" t="inlineStr">
        <is>
          <t>2026-08-27</t>
        </is>
      </c>
      <c r="B2516" t="inlineStr">
        <is>
          <t>uk:118464031</t>
        </is>
      </c>
      <c r="C2516">
        <f>IFERROR(VLOOKUP($B2516,INDEX!$A:$B,2,FALSE),"")</f>
        <v/>
      </c>
      <c r="D2516" t="inlineStr">
        <is>
          <t>B09XN22JBT</t>
        </is>
      </c>
      <c r="E2516" t="n">
        <v>15</v>
      </c>
      <c r="F2516" t="n">
        <v>1</v>
      </c>
      <c r="G2516" t="n">
        <v>10062</v>
      </c>
    </row>
    <row r="2517">
      <c r="A2517" t="inlineStr">
        <is>
          <t>2026-08-27</t>
        </is>
      </c>
      <c r="B2517" t="inlineStr">
        <is>
          <t>uk:118464031</t>
        </is>
      </c>
      <c r="C2517">
        <f>IFERROR(VLOOKUP($B2517,INDEX!$A:$B,2,FALSE),"")</f>
        <v/>
      </c>
      <c r="D2517" t="inlineStr">
        <is>
          <t>B07CHPWFXK</t>
        </is>
      </c>
      <c r="E2517" t="n">
        <v>16</v>
      </c>
      <c r="F2517" t="n">
        <v>1</v>
      </c>
      <c r="G2517" t="n">
        <v>62504</v>
      </c>
    </row>
    <row r="2518">
      <c r="A2518" t="inlineStr">
        <is>
          <t>2026-08-27</t>
        </is>
      </c>
      <c r="B2518" t="inlineStr">
        <is>
          <t>uk:118464031</t>
        </is>
      </c>
      <c r="C2518">
        <f>IFERROR(VLOOKUP($B2518,INDEX!$A:$B,2,FALSE),"")</f>
        <v/>
      </c>
      <c r="D2518" t="inlineStr">
        <is>
          <t>B0GD6R7CFJ</t>
        </is>
      </c>
      <c r="E2518" t="n">
        <v>17</v>
      </c>
      <c r="F2518" t="n">
        <v>1</v>
      </c>
      <c r="G2518" t="n">
        <v>3484</v>
      </c>
    </row>
    <row r="2519">
      <c r="A2519" t="inlineStr">
        <is>
          <t>2026-08-27</t>
        </is>
      </c>
      <c r="B2519" t="inlineStr">
        <is>
          <t>uk:118464031</t>
        </is>
      </c>
      <c r="C2519">
        <f>IFERROR(VLOOKUP($B2519,INDEX!$A:$B,2,FALSE),"")</f>
        <v/>
      </c>
      <c r="D2519" t="inlineStr">
        <is>
          <t>B001B0OJXM</t>
        </is>
      </c>
      <c r="E2519" t="n">
        <v>18</v>
      </c>
      <c r="F2519" t="n">
        <v>1</v>
      </c>
      <c r="G2519" t="n">
        <v>9324</v>
      </c>
    </row>
    <row r="2520">
      <c r="A2520" t="inlineStr">
        <is>
          <t>2026-08-27</t>
        </is>
      </c>
      <c r="B2520" t="inlineStr">
        <is>
          <t>uk:118464031</t>
        </is>
      </c>
      <c r="C2520">
        <f>IFERROR(VLOOKUP($B2520,INDEX!$A:$B,2,FALSE),"")</f>
        <v/>
      </c>
      <c r="D2520" t="inlineStr">
        <is>
          <t>B09SLF5ZH8</t>
        </is>
      </c>
      <c r="E2520" t="n">
        <v>19</v>
      </c>
      <c r="F2520" t="n">
        <v>1</v>
      </c>
      <c r="G2520" t="n">
        <v>17464</v>
      </c>
    </row>
    <row r="2521">
      <c r="A2521" t="inlineStr">
        <is>
          <t>2026-08-27</t>
        </is>
      </c>
      <c r="B2521" t="inlineStr">
        <is>
          <t>uk:118464031</t>
        </is>
      </c>
      <c r="C2521">
        <f>IFERROR(VLOOKUP($B2521,INDEX!$A:$B,2,FALSE),"")</f>
        <v/>
      </c>
      <c r="D2521" t="inlineStr">
        <is>
          <t>B09P1Z8TKZ</t>
        </is>
      </c>
      <c r="E2521" t="n">
        <v>20</v>
      </c>
      <c r="F2521" t="n">
        <v>1</v>
      </c>
      <c r="G2521" t="n">
        <v>7328</v>
      </c>
    </row>
    <row r="2522">
      <c r="A2522" t="inlineStr">
        <is>
          <t>2026-08-27</t>
        </is>
      </c>
      <c r="B2522" t="inlineStr">
        <is>
          <t>uk:118464031</t>
        </is>
      </c>
      <c r="C2522">
        <f>IFERROR(VLOOKUP($B2522,INDEX!$A:$B,2,FALSE),"")</f>
        <v/>
      </c>
      <c r="D2522" t="inlineStr">
        <is>
          <t>B0C6Y5DYN1</t>
        </is>
      </c>
      <c r="E2522" t="n">
        <v>21</v>
      </c>
      <c r="F2522" t="n">
        <v>1</v>
      </c>
      <c r="G2522" t="n">
        <v>7567</v>
      </c>
    </row>
    <row r="2523">
      <c r="A2523" t="inlineStr">
        <is>
          <t>2026-08-27</t>
        </is>
      </c>
      <c r="B2523" t="inlineStr">
        <is>
          <t>uk:118464031</t>
        </is>
      </c>
      <c r="C2523">
        <f>IFERROR(VLOOKUP($B2523,INDEX!$A:$B,2,FALSE),"")</f>
        <v/>
      </c>
      <c r="D2523" t="inlineStr">
        <is>
          <t>B0DTKCN3Z4</t>
        </is>
      </c>
      <c r="E2523" t="n">
        <v>22</v>
      </c>
      <c r="F2523" t="n">
        <v>1</v>
      </c>
      <c r="G2523" t="n">
        <v>7229</v>
      </c>
    </row>
    <row r="2524">
      <c r="A2524" t="inlineStr">
        <is>
          <t>2026-08-27</t>
        </is>
      </c>
      <c r="B2524" t="inlineStr">
        <is>
          <t>uk:118464031</t>
        </is>
      </c>
      <c r="C2524">
        <f>IFERROR(VLOOKUP($B2524,INDEX!$A:$B,2,FALSE),"")</f>
        <v/>
      </c>
      <c r="D2524" t="inlineStr">
        <is>
          <t>B09JVNZVH3</t>
        </is>
      </c>
      <c r="E2524" t="n">
        <v>23</v>
      </c>
      <c r="F2524" t="n">
        <v>1</v>
      </c>
      <c r="G2524" t="n">
        <v>12572</v>
      </c>
    </row>
    <row r="2525">
      <c r="A2525" t="inlineStr">
        <is>
          <t>2026-08-27</t>
        </is>
      </c>
      <c r="B2525" t="inlineStr">
        <is>
          <t>uk:118464031</t>
        </is>
      </c>
      <c r="C2525">
        <f>IFERROR(VLOOKUP($B2525,INDEX!$A:$B,2,FALSE),"")</f>
        <v/>
      </c>
      <c r="D2525" t="inlineStr">
        <is>
          <t>B08JL9KYBV</t>
        </is>
      </c>
      <c r="E2525" t="n">
        <v>24</v>
      </c>
      <c r="F2525" t="n">
        <v>1</v>
      </c>
      <c r="G2525" t="n">
        <v>21736</v>
      </c>
    </row>
    <row r="2526">
      <c r="A2526" t="inlineStr">
        <is>
          <t>2026-08-27</t>
        </is>
      </c>
      <c r="B2526" t="inlineStr">
        <is>
          <t>uk:118464031</t>
        </is>
      </c>
      <c r="C2526">
        <f>IFERROR(VLOOKUP($B2526,INDEX!$A:$B,2,FALSE),"")</f>
        <v/>
      </c>
      <c r="D2526" t="inlineStr">
        <is>
          <t>B0GCC2JV65</t>
        </is>
      </c>
      <c r="E2526" t="n">
        <v>25</v>
      </c>
      <c r="F2526" t="n">
        <v>1</v>
      </c>
      <c r="G2526" t="n">
        <v>1676</v>
      </c>
    </row>
    <row r="2527">
      <c r="A2527" t="inlineStr">
        <is>
          <t>2026-08-27</t>
        </is>
      </c>
      <c r="B2527" t="inlineStr">
        <is>
          <t>uk:118464031</t>
        </is>
      </c>
      <c r="C2527">
        <f>IFERROR(VLOOKUP($B2527,INDEX!$A:$B,2,FALSE),"")</f>
        <v/>
      </c>
      <c r="D2527" t="inlineStr">
        <is>
          <t>B0C4Q4VMXH</t>
        </is>
      </c>
      <c r="E2527" t="n">
        <v>26</v>
      </c>
      <c r="F2527" t="n">
        <v>1</v>
      </c>
      <c r="G2527" t="n">
        <v>48717</v>
      </c>
    </row>
    <row r="2528">
      <c r="A2528" t="inlineStr">
        <is>
          <t>2026-08-27</t>
        </is>
      </c>
      <c r="B2528" t="inlineStr">
        <is>
          <t>uk:118464031</t>
        </is>
      </c>
      <c r="C2528">
        <f>IFERROR(VLOOKUP($B2528,INDEX!$A:$B,2,FALSE),"")</f>
        <v/>
      </c>
      <c r="D2528" t="inlineStr">
        <is>
          <t>B00129XP8M</t>
        </is>
      </c>
      <c r="E2528" t="n">
        <v>27</v>
      </c>
      <c r="F2528" t="n">
        <v>1</v>
      </c>
      <c r="G2528" t="n">
        <v>54336</v>
      </c>
    </row>
    <row r="2529">
      <c r="A2529" t="inlineStr">
        <is>
          <t>2026-08-27</t>
        </is>
      </c>
      <c r="B2529" t="inlineStr">
        <is>
          <t>uk:118464031</t>
        </is>
      </c>
      <c r="C2529">
        <f>IFERROR(VLOOKUP($B2529,INDEX!$A:$B,2,FALSE),"")</f>
        <v/>
      </c>
      <c r="D2529" t="inlineStr">
        <is>
          <t>B07C5SKVL7</t>
        </is>
      </c>
      <c r="E2529" t="n">
        <v>28</v>
      </c>
      <c r="F2529" t="n">
        <v>1</v>
      </c>
      <c r="G2529" t="n">
        <v>100792</v>
      </c>
    </row>
    <row r="2530">
      <c r="A2530" t="inlineStr">
        <is>
          <t>2026-08-27</t>
        </is>
      </c>
      <c r="B2530" t="inlineStr">
        <is>
          <t>uk:118464031</t>
        </is>
      </c>
      <c r="C2530">
        <f>IFERROR(VLOOKUP($B2530,INDEX!$A:$B,2,FALSE),"")</f>
        <v/>
      </c>
      <c r="D2530" t="inlineStr">
        <is>
          <t>B0BJFLVCZK</t>
        </is>
      </c>
      <c r="E2530" t="n">
        <v>29</v>
      </c>
      <c r="F2530" t="n">
        <v>1</v>
      </c>
      <c r="G2530" t="n">
        <v>5223</v>
      </c>
    </row>
    <row r="2531">
      <c r="A2531" t="inlineStr">
        <is>
          <t>2026-08-27</t>
        </is>
      </c>
      <c r="B2531" t="inlineStr">
        <is>
          <t>uk:118464031</t>
        </is>
      </c>
      <c r="C2531">
        <f>IFERROR(VLOOKUP($B2531,INDEX!$A:$B,2,FALSE),"")</f>
        <v/>
      </c>
      <c r="D2531" t="inlineStr">
        <is>
          <t>B0BJ74DJXG</t>
        </is>
      </c>
      <c r="E2531" t="n">
        <v>30</v>
      </c>
      <c r="F2531" t="n">
        <v>1</v>
      </c>
      <c r="G2531" t="n">
        <v>5542</v>
      </c>
    </row>
    <row r="2532">
      <c r="A2532" t="inlineStr">
        <is>
          <t>2026-08-27</t>
        </is>
      </c>
      <c r="B2532" t="inlineStr">
        <is>
          <t>uk:118464031</t>
        </is>
      </c>
      <c r="C2532">
        <f>IFERROR(VLOOKUP($B2532,INDEX!$A:$B,2,FALSE),"")</f>
        <v/>
      </c>
      <c r="D2532" t="inlineStr">
        <is>
          <t>B01MYEZPC8</t>
        </is>
      </c>
      <c r="E2532" t="n">
        <v>31</v>
      </c>
      <c r="F2532" t="n">
        <v>1</v>
      </c>
    </row>
    <row r="2533">
      <c r="A2533" t="inlineStr">
        <is>
          <t>2026-08-27</t>
        </is>
      </c>
      <c r="B2533" t="inlineStr">
        <is>
          <t>uk:118464031</t>
        </is>
      </c>
      <c r="C2533">
        <f>IFERROR(VLOOKUP($B2533,INDEX!$A:$B,2,FALSE),"")</f>
        <v/>
      </c>
      <c r="D2533" t="inlineStr">
        <is>
          <t>B087D6BC8S</t>
        </is>
      </c>
      <c r="E2533" t="n">
        <v>32</v>
      </c>
      <c r="F2533" t="n">
        <v>1</v>
      </c>
    </row>
    <row r="2534">
      <c r="A2534" t="inlineStr">
        <is>
          <t>2026-08-27</t>
        </is>
      </c>
      <c r="B2534" t="inlineStr">
        <is>
          <t>uk:118464031</t>
        </is>
      </c>
      <c r="C2534">
        <f>IFERROR(VLOOKUP($B2534,INDEX!$A:$B,2,FALSE),"")</f>
        <v/>
      </c>
      <c r="D2534" t="inlineStr">
        <is>
          <t>B0C81Z1SQH</t>
        </is>
      </c>
      <c r="E2534" t="n">
        <v>33</v>
      </c>
      <c r="F2534" t="n">
        <v>1</v>
      </c>
    </row>
    <row r="2535">
      <c r="A2535" t="inlineStr">
        <is>
          <t>2026-08-27</t>
        </is>
      </c>
      <c r="B2535" t="inlineStr">
        <is>
          <t>uk:118464031</t>
        </is>
      </c>
      <c r="C2535">
        <f>IFERROR(VLOOKUP($B2535,INDEX!$A:$B,2,FALSE),"")</f>
        <v/>
      </c>
      <c r="D2535" t="inlineStr">
        <is>
          <t>B004345SP6</t>
        </is>
      </c>
      <c r="E2535" t="n">
        <v>34</v>
      </c>
      <c r="F2535" t="n">
        <v>1</v>
      </c>
    </row>
    <row r="2536">
      <c r="A2536" t="inlineStr">
        <is>
          <t>2026-08-27</t>
        </is>
      </c>
      <c r="B2536" t="inlineStr">
        <is>
          <t>uk:118464031</t>
        </is>
      </c>
      <c r="C2536">
        <f>IFERROR(VLOOKUP($B2536,INDEX!$A:$B,2,FALSE),"")</f>
        <v/>
      </c>
      <c r="D2536" t="inlineStr">
        <is>
          <t>B0BSLWTQXV</t>
        </is>
      </c>
      <c r="E2536" t="n">
        <v>35</v>
      </c>
      <c r="F2536" t="n">
        <v>1</v>
      </c>
    </row>
    <row r="2537">
      <c r="A2537" t="inlineStr">
        <is>
          <t>2026-08-27</t>
        </is>
      </c>
      <c r="B2537" t="inlineStr">
        <is>
          <t>uk:118464031</t>
        </is>
      </c>
      <c r="C2537">
        <f>IFERROR(VLOOKUP($B2537,INDEX!$A:$B,2,FALSE),"")</f>
        <v/>
      </c>
      <c r="D2537" t="inlineStr">
        <is>
          <t>B09C1B7BH5</t>
        </is>
      </c>
      <c r="E2537" t="n">
        <v>36</v>
      </c>
      <c r="F2537" t="n">
        <v>1</v>
      </c>
    </row>
    <row r="2538">
      <c r="A2538" t="inlineStr">
        <is>
          <t>2026-08-27</t>
        </is>
      </c>
      <c r="B2538" t="inlineStr">
        <is>
          <t>uk:118464031</t>
        </is>
      </c>
      <c r="C2538">
        <f>IFERROR(VLOOKUP($B2538,INDEX!$A:$B,2,FALSE),"")</f>
        <v/>
      </c>
      <c r="D2538" t="inlineStr">
        <is>
          <t>B09GNST3CY</t>
        </is>
      </c>
      <c r="E2538" t="n">
        <v>37</v>
      </c>
      <c r="F2538" t="n">
        <v>1</v>
      </c>
    </row>
    <row r="2539">
      <c r="A2539" t="inlineStr">
        <is>
          <t>2026-08-27</t>
        </is>
      </c>
      <c r="B2539" t="inlineStr">
        <is>
          <t>uk:118464031</t>
        </is>
      </c>
      <c r="C2539">
        <f>IFERROR(VLOOKUP($B2539,INDEX!$A:$B,2,FALSE),"")</f>
        <v/>
      </c>
      <c r="D2539" t="inlineStr">
        <is>
          <t>B0BPXT3GBN</t>
        </is>
      </c>
      <c r="E2539" t="n">
        <v>38</v>
      </c>
      <c r="F2539" t="n">
        <v>1</v>
      </c>
    </row>
    <row r="2540">
      <c r="A2540" t="inlineStr">
        <is>
          <t>2026-08-27</t>
        </is>
      </c>
      <c r="B2540" t="inlineStr">
        <is>
          <t>uk:118464031</t>
        </is>
      </c>
      <c r="C2540">
        <f>IFERROR(VLOOKUP($B2540,INDEX!$A:$B,2,FALSE),"")</f>
        <v/>
      </c>
      <c r="D2540" t="inlineStr">
        <is>
          <t>B07CG2TD9F</t>
        </is>
      </c>
      <c r="E2540" t="n">
        <v>39</v>
      </c>
      <c r="F2540" t="n">
        <v>1</v>
      </c>
    </row>
    <row r="2541">
      <c r="A2541" t="inlineStr">
        <is>
          <t>2026-08-27</t>
        </is>
      </c>
      <c r="B2541" t="inlineStr">
        <is>
          <t>uk:118464031</t>
        </is>
      </c>
      <c r="C2541">
        <f>IFERROR(VLOOKUP($B2541,INDEX!$A:$B,2,FALSE),"")</f>
        <v/>
      </c>
      <c r="D2541" t="inlineStr">
        <is>
          <t>B0C3PCJ6SD</t>
        </is>
      </c>
      <c r="E2541" t="n">
        <v>40</v>
      </c>
      <c r="F2541" t="n">
        <v>1</v>
      </c>
    </row>
    <row r="2542">
      <c r="A2542" t="inlineStr">
        <is>
          <t>2026-08-27</t>
        </is>
      </c>
      <c r="B2542" t="inlineStr">
        <is>
          <t>uk:118464031</t>
        </is>
      </c>
      <c r="C2542">
        <f>IFERROR(VLOOKUP($B2542,INDEX!$A:$B,2,FALSE),"")</f>
        <v/>
      </c>
      <c r="D2542" t="inlineStr">
        <is>
          <t>B01LZUCVV5</t>
        </is>
      </c>
      <c r="E2542" t="n">
        <v>41</v>
      </c>
      <c r="F2542" t="n">
        <v>1</v>
      </c>
    </row>
    <row r="2543">
      <c r="A2543" t="inlineStr">
        <is>
          <t>2026-08-27</t>
        </is>
      </c>
      <c r="B2543" t="inlineStr">
        <is>
          <t>uk:118464031</t>
        </is>
      </c>
      <c r="C2543">
        <f>IFERROR(VLOOKUP($B2543,INDEX!$A:$B,2,FALSE),"")</f>
        <v/>
      </c>
      <c r="D2543" t="inlineStr">
        <is>
          <t>B07C5XYT19</t>
        </is>
      </c>
      <c r="E2543" t="n">
        <v>42</v>
      </c>
      <c r="F2543" t="n">
        <v>1</v>
      </c>
    </row>
    <row r="2544">
      <c r="A2544" t="inlineStr">
        <is>
          <t>2026-08-27</t>
        </is>
      </c>
      <c r="B2544" t="inlineStr">
        <is>
          <t>uk:118464031</t>
        </is>
      </c>
      <c r="C2544">
        <f>IFERROR(VLOOKUP($B2544,INDEX!$A:$B,2,FALSE),"")</f>
        <v/>
      </c>
      <c r="D2544" t="inlineStr">
        <is>
          <t>B000YH5C3E</t>
        </is>
      </c>
      <c r="E2544" t="n">
        <v>43</v>
      </c>
      <c r="F2544" t="n">
        <v>1</v>
      </c>
    </row>
    <row r="2545">
      <c r="A2545" t="inlineStr">
        <is>
          <t>2026-08-27</t>
        </is>
      </c>
      <c r="B2545" t="inlineStr">
        <is>
          <t>uk:118464031</t>
        </is>
      </c>
      <c r="C2545">
        <f>IFERROR(VLOOKUP($B2545,INDEX!$A:$B,2,FALSE),"")</f>
        <v/>
      </c>
      <c r="D2545" t="inlineStr">
        <is>
          <t>B0BFQ9RD5B</t>
        </is>
      </c>
      <c r="E2545" t="n">
        <v>44</v>
      </c>
      <c r="F2545" t="n">
        <v>1</v>
      </c>
    </row>
    <row r="2546">
      <c r="A2546" t="inlineStr">
        <is>
          <t>2026-08-27</t>
        </is>
      </c>
      <c r="B2546" t="inlineStr">
        <is>
          <t>uk:118464031</t>
        </is>
      </c>
      <c r="C2546">
        <f>IFERROR(VLOOKUP($B2546,INDEX!$A:$B,2,FALSE),"")</f>
        <v/>
      </c>
      <c r="D2546" t="inlineStr">
        <is>
          <t>B0B3HN53LZ</t>
        </is>
      </c>
      <c r="E2546" t="n">
        <v>45</v>
      </c>
      <c r="F2546" t="n">
        <v>1</v>
      </c>
    </row>
    <row r="2547">
      <c r="A2547" t="inlineStr">
        <is>
          <t>2026-08-27</t>
        </is>
      </c>
      <c r="B2547" t="inlineStr">
        <is>
          <t>uk:118464031</t>
        </is>
      </c>
      <c r="C2547">
        <f>IFERROR(VLOOKUP($B2547,INDEX!$A:$B,2,FALSE),"")</f>
        <v/>
      </c>
      <c r="D2547" t="inlineStr">
        <is>
          <t>B0BRMYHMS5</t>
        </is>
      </c>
      <c r="E2547" t="n">
        <v>46</v>
      </c>
      <c r="F2547" t="n">
        <v>1</v>
      </c>
    </row>
    <row r="2548">
      <c r="A2548" t="inlineStr">
        <is>
          <t>2026-08-27</t>
        </is>
      </c>
      <c r="B2548" t="inlineStr">
        <is>
          <t>uk:118464031</t>
        </is>
      </c>
      <c r="C2548">
        <f>IFERROR(VLOOKUP($B2548,INDEX!$A:$B,2,FALSE),"")</f>
        <v/>
      </c>
      <c r="D2548" t="inlineStr">
        <is>
          <t>B0BBLZ2YBP</t>
        </is>
      </c>
      <c r="E2548" t="n">
        <v>47</v>
      </c>
      <c r="F2548" t="n">
        <v>1</v>
      </c>
    </row>
    <row r="2549">
      <c r="A2549" t="inlineStr">
        <is>
          <t>2026-08-27</t>
        </is>
      </c>
      <c r="B2549" t="inlineStr">
        <is>
          <t>uk:118464031</t>
        </is>
      </c>
      <c r="C2549">
        <f>IFERROR(VLOOKUP($B2549,INDEX!$A:$B,2,FALSE),"")</f>
        <v/>
      </c>
      <c r="D2549" t="inlineStr">
        <is>
          <t>B07PQSRXR6</t>
        </is>
      </c>
      <c r="E2549" t="n">
        <v>48</v>
      </c>
      <c r="F2549" t="n">
        <v>1</v>
      </c>
    </row>
    <row r="2550">
      <c r="A2550" t="inlineStr">
        <is>
          <t>2026-08-27</t>
        </is>
      </c>
      <c r="B2550" t="inlineStr">
        <is>
          <t>uk:118464031</t>
        </is>
      </c>
      <c r="C2550">
        <f>IFERROR(VLOOKUP($B2550,INDEX!$A:$B,2,FALSE),"")</f>
        <v/>
      </c>
      <c r="D2550" t="inlineStr">
        <is>
          <t>B08JL5B792</t>
        </is>
      </c>
      <c r="E2550" t="n">
        <v>49</v>
      </c>
      <c r="F2550" t="n">
        <v>1</v>
      </c>
    </row>
    <row r="2551">
      <c r="A2551" t="inlineStr">
        <is>
          <t>2026-08-27</t>
        </is>
      </c>
      <c r="B2551" t="inlineStr">
        <is>
          <t>uk:118464031</t>
        </is>
      </c>
      <c r="C2551">
        <f>IFERROR(VLOOKUP($B2551,INDEX!$A:$B,2,FALSE),"")</f>
        <v/>
      </c>
      <c r="D2551" t="inlineStr">
        <is>
          <t>B0DFMGBZ9Z</t>
        </is>
      </c>
      <c r="E2551" t="n">
        <v>50</v>
      </c>
      <c r="F2551" t="n">
        <v>1</v>
      </c>
    </row>
    <row r="2552">
      <c r="A2552" t="inlineStr">
        <is>
          <t>2026-08-27</t>
        </is>
      </c>
      <c r="B2552" t="inlineStr">
        <is>
          <t>uk:118464031</t>
        </is>
      </c>
      <c r="C2552">
        <f>IFERROR(VLOOKUP($B2552,INDEX!$A:$B,2,FALSE),"")</f>
        <v/>
      </c>
      <c r="D2552" t="inlineStr">
        <is>
          <t>B07MJW2BQF</t>
        </is>
      </c>
      <c r="E2552" t="n">
        <v>51</v>
      </c>
      <c r="F2552" t="n">
        <v>1</v>
      </c>
      <c r="G2552" t="n">
        <v>13563</v>
      </c>
    </row>
    <row r="2553">
      <c r="A2553" t="inlineStr">
        <is>
          <t>2026-08-27</t>
        </is>
      </c>
      <c r="B2553" t="inlineStr">
        <is>
          <t>uk:118464031</t>
        </is>
      </c>
      <c r="C2553">
        <f>IFERROR(VLOOKUP($B2553,INDEX!$A:$B,2,FALSE),"")</f>
        <v/>
      </c>
      <c r="D2553" t="inlineStr">
        <is>
          <t>B0DX122DHW</t>
        </is>
      </c>
      <c r="E2553" t="n">
        <v>52</v>
      </c>
      <c r="F2553" t="n">
        <v>1</v>
      </c>
      <c r="G2553" t="n">
        <v>2016</v>
      </c>
    </row>
    <row r="2554">
      <c r="A2554" t="inlineStr">
        <is>
          <t>2026-08-27</t>
        </is>
      </c>
      <c r="B2554" t="inlineStr">
        <is>
          <t>uk:118464031</t>
        </is>
      </c>
      <c r="C2554">
        <f>IFERROR(VLOOKUP($B2554,INDEX!$A:$B,2,FALSE),"")</f>
        <v/>
      </c>
      <c r="D2554" t="inlineStr">
        <is>
          <t>B08PVDZQMD</t>
        </is>
      </c>
      <c r="E2554" t="n">
        <v>53</v>
      </c>
      <c r="F2554" t="n">
        <v>1</v>
      </c>
      <c r="G2554" t="n">
        <v>2696</v>
      </c>
    </row>
    <row r="2555">
      <c r="A2555" t="inlineStr">
        <is>
          <t>2026-08-27</t>
        </is>
      </c>
      <c r="B2555" t="inlineStr">
        <is>
          <t>uk:118464031</t>
        </is>
      </c>
      <c r="C2555">
        <f>IFERROR(VLOOKUP($B2555,INDEX!$A:$B,2,FALSE),"")</f>
        <v/>
      </c>
      <c r="D2555" t="inlineStr">
        <is>
          <t>B00GHNYPY6</t>
        </is>
      </c>
      <c r="E2555" t="n">
        <v>54</v>
      </c>
      <c r="F2555" t="n">
        <v>1</v>
      </c>
      <c r="G2555" t="n">
        <v>6095</v>
      </c>
    </row>
    <row r="2556">
      <c r="A2556" t="inlineStr">
        <is>
          <t>2026-08-27</t>
        </is>
      </c>
      <c r="B2556" t="inlineStr">
        <is>
          <t>uk:118464031</t>
        </is>
      </c>
      <c r="C2556">
        <f>IFERROR(VLOOKUP($B2556,INDEX!$A:$B,2,FALSE),"")</f>
        <v/>
      </c>
      <c r="D2556" t="inlineStr">
        <is>
          <t>B077YSLPTX</t>
        </is>
      </c>
      <c r="E2556" t="n">
        <v>55</v>
      </c>
      <c r="F2556" t="n">
        <v>1</v>
      </c>
      <c r="G2556" t="n">
        <v>14706</v>
      </c>
    </row>
    <row r="2557">
      <c r="A2557" t="inlineStr">
        <is>
          <t>2026-08-27</t>
        </is>
      </c>
      <c r="B2557" t="inlineStr">
        <is>
          <t>uk:118464031</t>
        </is>
      </c>
      <c r="C2557">
        <f>IFERROR(VLOOKUP($B2557,INDEX!$A:$B,2,FALSE),"")</f>
        <v/>
      </c>
      <c r="D2557" t="inlineStr">
        <is>
          <t>B0GF86QJK7</t>
        </is>
      </c>
      <c r="E2557" t="n">
        <v>56</v>
      </c>
      <c r="F2557" t="n">
        <v>1</v>
      </c>
      <c r="G2557" t="n">
        <v>3359</v>
      </c>
    </row>
    <row r="2558">
      <c r="A2558" t="inlineStr">
        <is>
          <t>2026-08-27</t>
        </is>
      </c>
      <c r="B2558" t="inlineStr">
        <is>
          <t>uk:118464031</t>
        </is>
      </c>
      <c r="C2558">
        <f>IFERROR(VLOOKUP($B2558,INDEX!$A:$B,2,FALSE),"")</f>
        <v/>
      </c>
      <c r="D2558" t="inlineStr">
        <is>
          <t>B0BBH732L8</t>
        </is>
      </c>
      <c r="E2558" t="n">
        <v>57</v>
      </c>
      <c r="F2558" t="n">
        <v>1</v>
      </c>
      <c r="G2558" t="n">
        <v>2205</v>
      </c>
    </row>
    <row r="2559">
      <c r="A2559" t="inlineStr">
        <is>
          <t>2026-08-27</t>
        </is>
      </c>
      <c r="B2559" t="inlineStr">
        <is>
          <t>uk:118464031</t>
        </is>
      </c>
      <c r="C2559">
        <f>IFERROR(VLOOKUP($B2559,INDEX!$A:$B,2,FALSE),"")</f>
        <v/>
      </c>
      <c r="D2559" t="inlineStr">
        <is>
          <t>B000LQX6XG</t>
        </is>
      </c>
      <c r="E2559" t="n">
        <v>58</v>
      </c>
      <c r="F2559" t="n">
        <v>1</v>
      </c>
      <c r="G2559" t="n">
        <v>19373</v>
      </c>
    </row>
    <row r="2560">
      <c r="A2560" t="inlineStr">
        <is>
          <t>2026-08-27</t>
        </is>
      </c>
      <c r="B2560" t="inlineStr">
        <is>
          <t>uk:118464031</t>
        </is>
      </c>
      <c r="C2560">
        <f>IFERROR(VLOOKUP($B2560,INDEX!$A:$B,2,FALSE),"")</f>
        <v/>
      </c>
      <c r="D2560" t="inlineStr">
        <is>
          <t>B07W8H2X23</t>
        </is>
      </c>
      <c r="E2560" t="n">
        <v>59</v>
      </c>
      <c r="F2560" t="n">
        <v>1</v>
      </c>
      <c r="G2560" t="n">
        <v>17675</v>
      </c>
    </row>
    <row r="2561">
      <c r="A2561" t="inlineStr">
        <is>
          <t>2026-08-27</t>
        </is>
      </c>
      <c r="B2561" t="inlineStr">
        <is>
          <t>uk:118464031</t>
        </is>
      </c>
      <c r="C2561">
        <f>IFERROR(VLOOKUP($B2561,INDEX!$A:$B,2,FALSE),"")</f>
        <v/>
      </c>
      <c r="D2561" t="inlineStr">
        <is>
          <t>B089QR2HR6</t>
        </is>
      </c>
      <c r="E2561" t="n">
        <v>60</v>
      </c>
      <c r="F2561" t="n">
        <v>1</v>
      </c>
      <c r="G2561" t="n">
        <v>2361</v>
      </c>
    </row>
    <row r="2562">
      <c r="A2562" t="inlineStr">
        <is>
          <t>2026-08-27</t>
        </is>
      </c>
      <c r="B2562" t="inlineStr">
        <is>
          <t>uk:118464031</t>
        </is>
      </c>
      <c r="C2562">
        <f>IFERROR(VLOOKUP($B2562,INDEX!$A:$B,2,FALSE),"")</f>
        <v/>
      </c>
      <c r="D2562" t="inlineStr">
        <is>
          <t>B0002QB9NE</t>
        </is>
      </c>
      <c r="E2562" t="n">
        <v>61</v>
      </c>
      <c r="F2562" t="n">
        <v>1</v>
      </c>
      <c r="G2562" t="n">
        <v>88224</v>
      </c>
    </row>
    <row r="2563">
      <c r="A2563" t="inlineStr">
        <is>
          <t>2026-08-27</t>
        </is>
      </c>
      <c r="B2563" t="inlineStr">
        <is>
          <t>uk:118464031</t>
        </is>
      </c>
      <c r="C2563">
        <f>IFERROR(VLOOKUP($B2563,INDEX!$A:$B,2,FALSE),"")</f>
        <v/>
      </c>
      <c r="D2563" t="inlineStr">
        <is>
          <t>B0013G89OY</t>
        </is>
      </c>
      <c r="E2563" t="n">
        <v>62</v>
      </c>
      <c r="F2563" t="n">
        <v>1</v>
      </c>
      <c r="G2563" t="n">
        <v>17646</v>
      </c>
    </row>
    <row r="2564">
      <c r="A2564" t="inlineStr">
        <is>
          <t>2026-08-27</t>
        </is>
      </c>
      <c r="B2564" t="inlineStr">
        <is>
          <t>uk:118464031</t>
        </is>
      </c>
      <c r="C2564">
        <f>IFERROR(VLOOKUP($B2564,INDEX!$A:$B,2,FALSE),"")</f>
        <v/>
      </c>
      <c r="D2564" t="inlineStr">
        <is>
          <t>B09FTBMDBS</t>
        </is>
      </c>
      <c r="E2564" t="n">
        <v>63</v>
      </c>
      <c r="F2564" t="n">
        <v>1</v>
      </c>
      <c r="G2564" t="n">
        <v>5191</v>
      </c>
    </row>
    <row r="2565">
      <c r="A2565" t="inlineStr">
        <is>
          <t>2026-08-27</t>
        </is>
      </c>
      <c r="B2565" t="inlineStr">
        <is>
          <t>uk:118464031</t>
        </is>
      </c>
      <c r="C2565">
        <f>IFERROR(VLOOKUP($B2565,INDEX!$A:$B,2,FALSE),"")</f>
        <v/>
      </c>
      <c r="D2565" t="inlineStr">
        <is>
          <t>B08CCM3Q2T</t>
        </is>
      </c>
      <c r="E2565" t="n">
        <v>64</v>
      </c>
      <c r="F2565" t="n">
        <v>1</v>
      </c>
      <c r="G2565" t="n">
        <v>20273</v>
      </c>
    </row>
    <row r="2566">
      <c r="A2566" t="inlineStr">
        <is>
          <t>2026-08-27</t>
        </is>
      </c>
      <c r="B2566" t="inlineStr">
        <is>
          <t>uk:118464031</t>
        </is>
      </c>
      <c r="C2566">
        <f>IFERROR(VLOOKUP($B2566,INDEX!$A:$B,2,FALSE),"")</f>
        <v/>
      </c>
      <c r="D2566" t="inlineStr">
        <is>
          <t>B003MPKA78</t>
        </is>
      </c>
      <c r="E2566" t="n">
        <v>65</v>
      </c>
      <c r="F2566" t="n">
        <v>1</v>
      </c>
      <c r="G2566" t="n">
        <v>12149</v>
      </c>
    </row>
    <row r="2567">
      <c r="A2567" t="inlineStr">
        <is>
          <t>2026-08-27</t>
        </is>
      </c>
      <c r="B2567" t="inlineStr">
        <is>
          <t>uk:118464031</t>
        </is>
      </c>
      <c r="C2567">
        <f>IFERROR(VLOOKUP($B2567,INDEX!$A:$B,2,FALSE),"")</f>
        <v/>
      </c>
      <c r="D2567" t="inlineStr">
        <is>
          <t>B0CZ9RC54D</t>
        </is>
      </c>
      <c r="E2567" t="n">
        <v>66</v>
      </c>
      <c r="F2567" t="n">
        <v>1</v>
      </c>
      <c r="G2567" t="n">
        <v>2389</v>
      </c>
    </row>
    <row r="2568">
      <c r="A2568" t="inlineStr">
        <is>
          <t>2026-08-27</t>
        </is>
      </c>
      <c r="B2568" t="inlineStr">
        <is>
          <t>uk:118464031</t>
        </is>
      </c>
      <c r="C2568">
        <f>IFERROR(VLOOKUP($B2568,INDEX!$A:$B,2,FALSE),"")</f>
        <v/>
      </c>
      <c r="D2568" t="inlineStr">
        <is>
          <t>B0DK9YWKBF</t>
        </is>
      </c>
      <c r="E2568" t="n">
        <v>67</v>
      </c>
      <c r="F2568" t="n">
        <v>1</v>
      </c>
      <c r="G2568" t="n">
        <v>1094</v>
      </c>
    </row>
    <row r="2569">
      <c r="A2569" t="inlineStr">
        <is>
          <t>2026-08-27</t>
        </is>
      </c>
      <c r="B2569" t="inlineStr">
        <is>
          <t>uk:118464031</t>
        </is>
      </c>
      <c r="C2569">
        <f>IFERROR(VLOOKUP($B2569,INDEX!$A:$B,2,FALSE),"")</f>
        <v/>
      </c>
      <c r="D2569" t="inlineStr">
        <is>
          <t>B08G998M7L</t>
        </is>
      </c>
      <c r="E2569" t="n">
        <v>68</v>
      </c>
      <c r="F2569" t="n">
        <v>1</v>
      </c>
      <c r="G2569" t="n">
        <v>2570</v>
      </c>
    </row>
    <row r="2570">
      <c r="A2570" t="inlineStr">
        <is>
          <t>2026-08-27</t>
        </is>
      </c>
      <c r="B2570" t="inlineStr">
        <is>
          <t>uk:118464031</t>
        </is>
      </c>
      <c r="C2570">
        <f>IFERROR(VLOOKUP($B2570,INDEX!$A:$B,2,FALSE),"")</f>
        <v/>
      </c>
      <c r="D2570" t="inlineStr">
        <is>
          <t>B000ORV3NC</t>
        </is>
      </c>
      <c r="E2570" t="n">
        <v>69</v>
      </c>
      <c r="F2570" t="n">
        <v>1</v>
      </c>
      <c r="G2570" t="n">
        <v>34829</v>
      </c>
    </row>
    <row r="2571">
      <c r="A2571" t="inlineStr">
        <is>
          <t>2026-08-27</t>
        </is>
      </c>
      <c r="B2571" t="inlineStr">
        <is>
          <t>uk:118464031</t>
        </is>
      </c>
      <c r="C2571">
        <f>IFERROR(VLOOKUP($B2571,INDEX!$A:$B,2,FALSE),"")</f>
        <v/>
      </c>
      <c r="D2571" t="inlineStr">
        <is>
          <t>B00KSS3MJ0</t>
        </is>
      </c>
      <c r="E2571" t="n">
        <v>70</v>
      </c>
      <c r="F2571" t="n">
        <v>1</v>
      </c>
      <c r="G2571" t="n">
        <v>15610</v>
      </c>
    </row>
    <row r="2572">
      <c r="A2572" t="inlineStr">
        <is>
          <t>2026-08-27</t>
        </is>
      </c>
      <c r="B2572" t="inlineStr">
        <is>
          <t>uk:118464031</t>
        </is>
      </c>
      <c r="C2572">
        <f>IFERROR(VLOOKUP($B2572,INDEX!$A:$B,2,FALSE),"")</f>
        <v/>
      </c>
      <c r="D2572" t="inlineStr">
        <is>
          <t>B0F99FX3BR</t>
        </is>
      </c>
      <c r="E2572" t="n">
        <v>71</v>
      </c>
      <c r="F2572" t="n">
        <v>1</v>
      </c>
      <c r="G2572" t="n">
        <v>572</v>
      </c>
    </row>
    <row r="2573">
      <c r="A2573" t="inlineStr">
        <is>
          <t>2026-08-27</t>
        </is>
      </c>
      <c r="B2573" t="inlineStr">
        <is>
          <t>uk:118464031</t>
        </is>
      </c>
      <c r="C2573">
        <f>IFERROR(VLOOKUP($B2573,INDEX!$A:$B,2,FALSE),"")</f>
        <v/>
      </c>
      <c r="D2573" t="inlineStr">
        <is>
          <t>B09BD7L35V</t>
        </is>
      </c>
      <c r="E2573" t="n">
        <v>72</v>
      </c>
      <c r="F2573" t="n">
        <v>1</v>
      </c>
      <c r="G2573" t="n">
        <v>25735</v>
      </c>
    </row>
    <row r="2574">
      <c r="A2574" t="inlineStr">
        <is>
          <t>2026-08-27</t>
        </is>
      </c>
      <c r="B2574" t="inlineStr">
        <is>
          <t>uk:118464031</t>
        </is>
      </c>
      <c r="C2574">
        <f>IFERROR(VLOOKUP($B2574,INDEX!$A:$B,2,FALSE),"")</f>
        <v/>
      </c>
      <c r="D2574" t="inlineStr">
        <is>
          <t>B09ZF9X3R1</t>
        </is>
      </c>
      <c r="E2574" t="n">
        <v>73</v>
      </c>
      <c r="F2574" t="n">
        <v>1</v>
      </c>
      <c r="G2574" t="n">
        <v>10260</v>
      </c>
    </row>
    <row r="2575">
      <c r="A2575" t="inlineStr">
        <is>
          <t>2026-08-27</t>
        </is>
      </c>
      <c r="B2575" t="inlineStr">
        <is>
          <t>uk:118464031</t>
        </is>
      </c>
      <c r="C2575">
        <f>IFERROR(VLOOKUP($B2575,INDEX!$A:$B,2,FALSE),"")</f>
        <v/>
      </c>
      <c r="D2575" t="inlineStr">
        <is>
          <t>B0DK4Y2YP3</t>
        </is>
      </c>
      <c r="E2575" t="n">
        <v>74</v>
      </c>
      <c r="F2575" t="n">
        <v>1</v>
      </c>
      <c r="G2575" t="n">
        <v>22937</v>
      </c>
    </row>
    <row r="2576">
      <c r="A2576" t="inlineStr">
        <is>
          <t>2026-08-27</t>
        </is>
      </c>
      <c r="B2576" t="inlineStr">
        <is>
          <t>uk:118464031</t>
        </is>
      </c>
      <c r="C2576">
        <f>IFERROR(VLOOKUP($B2576,INDEX!$A:$B,2,FALSE),"")</f>
        <v/>
      </c>
      <c r="D2576" t="inlineStr">
        <is>
          <t>B07H1YM88L</t>
        </is>
      </c>
      <c r="E2576" t="n">
        <v>75</v>
      </c>
      <c r="F2576" t="n">
        <v>1</v>
      </c>
      <c r="G2576" t="n">
        <v>16882</v>
      </c>
    </row>
    <row r="2577">
      <c r="A2577" t="inlineStr">
        <is>
          <t>2026-08-27</t>
        </is>
      </c>
      <c r="B2577" t="inlineStr">
        <is>
          <t>uk:118464031</t>
        </is>
      </c>
      <c r="C2577">
        <f>IFERROR(VLOOKUP($B2577,INDEX!$A:$B,2,FALSE),"")</f>
        <v/>
      </c>
      <c r="D2577" t="inlineStr">
        <is>
          <t>B00PBX3L7K</t>
        </is>
      </c>
      <c r="E2577" t="n">
        <v>76</v>
      </c>
      <c r="F2577" t="n">
        <v>1</v>
      </c>
      <c r="G2577" t="n">
        <v>104739</v>
      </c>
    </row>
    <row r="2578">
      <c r="A2578" t="inlineStr">
        <is>
          <t>2026-08-27</t>
        </is>
      </c>
      <c r="B2578" t="inlineStr">
        <is>
          <t>uk:118464031</t>
        </is>
      </c>
      <c r="C2578">
        <f>IFERROR(VLOOKUP($B2578,INDEX!$A:$B,2,FALSE),"")</f>
        <v/>
      </c>
      <c r="D2578" t="inlineStr">
        <is>
          <t>B0FPCC599C</t>
        </is>
      </c>
      <c r="E2578" t="n">
        <v>77</v>
      </c>
      <c r="F2578" t="n">
        <v>1</v>
      </c>
      <c r="G2578" t="n">
        <v>1792</v>
      </c>
    </row>
    <row r="2579">
      <c r="A2579" t="inlineStr">
        <is>
          <t>2026-08-27</t>
        </is>
      </c>
      <c r="B2579" t="inlineStr">
        <is>
          <t>uk:118464031</t>
        </is>
      </c>
      <c r="C2579">
        <f>IFERROR(VLOOKUP($B2579,INDEX!$A:$B,2,FALSE),"")</f>
        <v/>
      </c>
      <c r="D2579" t="inlineStr">
        <is>
          <t>B07N74F8NP</t>
        </is>
      </c>
      <c r="E2579" t="n">
        <v>78</v>
      </c>
      <c r="F2579" t="n">
        <v>1</v>
      </c>
      <c r="G2579" t="n">
        <v>25210</v>
      </c>
    </row>
    <row r="2580">
      <c r="A2580" t="inlineStr">
        <is>
          <t>2026-08-27</t>
        </is>
      </c>
      <c r="B2580" t="inlineStr">
        <is>
          <t>uk:118464031</t>
        </is>
      </c>
      <c r="C2580">
        <f>IFERROR(VLOOKUP($B2580,INDEX!$A:$B,2,FALSE),"")</f>
        <v/>
      </c>
      <c r="D2580" t="inlineStr">
        <is>
          <t>B003JSEGNC</t>
        </is>
      </c>
      <c r="E2580" t="n">
        <v>79</v>
      </c>
      <c r="F2580" t="n">
        <v>1</v>
      </c>
      <c r="G2580" t="n">
        <v>48241</v>
      </c>
    </row>
    <row r="2581">
      <c r="A2581" t="inlineStr">
        <is>
          <t>2026-08-27</t>
        </is>
      </c>
      <c r="B2581" t="inlineStr">
        <is>
          <t>uk:118464031</t>
        </is>
      </c>
      <c r="C2581">
        <f>IFERROR(VLOOKUP($B2581,INDEX!$A:$B,2,FALSE),"")</f>
        <v/>
      </c>
      <c r="D2581" t="inlineStr">
        <is>
          <t>B0006SQ9CE</t>
        </is>
      </c>
      <c r="E2581" t="n">
        <v>80</v>
      </c>
      <c r="F2581" t="n">
        <v>1</v>
      </c>
      <c r="G2581" t="n">
        <v>13601</v>
      </c>
    </row>
    <row r="2582">
      <c r="A2582" t="inlineStr">
        <is>
          <t>2026-08-27</t>
        </is>
      </c>
      <c r="B2582" t="inlineStr">
        <is>
          <t>uk:118464031</t>
        </is>
      </c>
      <c r="C2582">
        <f>IFERROR(VLOOKUP($B2582,INDEX!$A:$B,2,FALSE),"")</f>
        <v/>
      </c>
      <c r="D2582" t="inlineStr">
        <is>
          <t>B09N9ZV34Z</t>
        </is>
      </c>
      <c r="E2582" t="n">
        <v>81</v>
      </c>
      <c r="F2582" t="n">
        <v>1</v>
      </c>
    </row>
    <row r="2583">
      <c r="A2583" t="inlineStr">
        <is>
          <t>2026-08-27</t>
        </is>
      </c>
      <c r="B2583" t="inlineStr">
        <is>
          <t>uk:118464031</t>
        </is>
      </c>
      <c r="C2583">
        <f>IFERROR(VLOOKUP($B2583,INDEX!$A:$B,2,FALSE),"")</f>
        <v/>
      </c>
      <c r="D2583" t="inlineStr">
        <is>
          <t>B0CNQ11ZYH</t>
        </is>
      </c>
      <c r="E2583" t="n">
        <v>82</v>
      </c>
      <c r="F2583" t="n">
        <v>1</v>
      </c>
    </row>
    <row r="2584">
      <c r="A2584" t="inlineStr">
        <is>
          <t>2026-08-27</t>
        </is>
      </c>
      <c r="B2584" t="inlineStr">
        <is>
          <t>uk:118464031</t>
        </is>
      </c>
      <c r="C2584">
        <f>IFERROR(VLOOKUP($B2584,INDEX!$A:$B,2,FALSE),"")</f>
        <v/>
      </c>
      <c r="D2584" t="inlineStr">
        <is>
          <t>B0DWFLY18Y</t>
        </is>
      </c>
      <c r="E2584" t="n">
        <v>83</v>
      </c>
      <c r="F2584" t="n">
        <v>1</v>
      </c>
    </row>
    <row r="2585">
      <c r="A2585" t="inlineStr">
        <is>
          <t>2026-08-27</t>
        </is>
      </c>
      <c r="B2585" t="inlineStr">
        <is>
          <t>uk:118464031</t>
        </is>
      </c>
      <c r="C2585">
        <f>IFERROR(VLOOKUP($B2585,INDEX!$A:$B,2,FALSE),"")</f>
        <v/>
      </c>
      <c r="D2585" t="inlineStr">
        <is>
          <t>B014DDG3TQ</t>
        </is>
      </c>
      <c r="E2585" t="n">
        <v>84</v>
      </c>
      <c r="F2585" t="n">
        <v>1</v>
      </c>
    </row>
    <row r="2586">
      <c r="A2586" t="inlineStr">
        <is>
          <t>2026-08-27</t>
        </is>
      </c>
      <c r="B2586" t="inlineStr">
        <is>
          <t>uk:118464031</t>
        </is>
      </c>
      <c r="C2586">
        <f>IFERROR(VLOOKUP($B2586,INDEX!$A:$B,2,FALSE),"")</f>
        <v/>
      </c>
      <c r="D2586" t="inlineStr">
        <is>
          <t>B0CSDWS3HJ</t>
        </is>
      </c>
      <c r="E2586" t="n">
        <v>85</v>
      </c>
      <c r="F2586" t="n">
        <v>1</v>
      </c>
    </row>
    <row r="2587">
      <c r="A2587" t="inlineStr">
        <is>
          <t>2026-08-27</t>
        </is>
      </c>
      <c r="B2587" t="inlineStr">
        <is>
          <t>uk:118464031</t>
        </is>
      </c>
      <c r="C2587">
        <f>IFERROR(VLOOKUP($B2587,INDEX!$A:$B,2,FALSE),"")</f>
        <v/>
      </c>
      <c r="D2587" t="inlineStr">
        <is>
          <t>B07PK2P2XB</t>
        </is>
      </c>
      <c r="E2587" t="n">
        <v>86</v>
      </c>
      <c r="F2587" t="n">
        <v>1</v>
      </c>
    </row>
    <row r="2588">
      <c r="A2588" t="inlineStr">
        <is>
          <t>2026-08-27</t>
        </is>
      </c>
      <c r="B2588" t="inlineStr">
        <is>
          <t>uk:118464031</t>
        </is>
      </c>
      <c r="C2588">
        <f>IFERROR(VLOOKUP($B2588,INDEX!$A:$B,2,FALSE),"")</f>
        <v/>
      </c>
      <c r="D2588" t="inlineStr">
        <is>
          <t>B0FVT77ZLL</t>
        </is>
      </c>
      <c r="E2588" t="n">
        <v>87</v>
      </c>
      <c r="F2588" t="n">
        <v>1</v>
      </c>
    </row>
    <row r="2589">
      <c r="A2589" t="inlineStr">
        <is>
          <t>2026-08-27</t>
        </is>
      </c>
      <c r="B2589" t="inlineStr">
        <is>
          <t>uk:118464031</t>
        </is>
      </c>
      <c r="C2589">
        <f>IFERROR(VLOOKUP($B2589,INDEX!$A:$B,2,FALSE),"")</f>
        <v/>
      </c>
      <c r="D2589" t="inlineStr">
        <is>
          <t>B0D4Y6MNTF</t>
        </is>
      </c>
      <c r="E2589" t="n">
        <v>88</v>
      </c>
      <c r="F2589" t="n">
        <v>1</v>
      </c>
    </row>
    <row r="2590">
      <c r="A2590" t="inlineStr">
        <is>
          <t>2026-08-27</t>
        </is>
      </c>
      <c r="B2590" t="inlineStr">
        <is>
          <t>uk:118464031</t>
        </is>
      </c>
      <c r="C2590">
        <f>IFERROR(VLOOKUP($B2590,INDEX!$A:$B,2,FALSE),"")</f>
        <v/>
      </c>
      <c r="D2590" t="inlineStr">
        <is>
          <t>B002H9XSU6</t>
        </is>
      </c>
      <c r="E2590" t="n">
        <v>89</v>
      </c>
      <c r="F2590" t="n">
        <v>1</v>
      </c>
    </row>
    <row r="2591">
      <c r="A2591" t="inlineStr">
        <is>
          <t>2026-08-27</t>
        </is>
      </c>
      <c r="B2591" t="inlineStr">
        <is>
          <t>uk:118464031</t>
        </is>
      </c>
      <c r="C2591">
        <f>IFERROR(VLOOKUP($B2591,INDEX!$A:$B,2,FALSE),"")</f>
        <v/>
      </c>
      <c r="D2591" t="inlineStr">
        <is>
          <t>B0799CLKC5</t>
        </is>
      </c>
      <c r="E2591" t="n">
        <v>90</v>
      </c>
      <c r="F2591" t="n">
        <v>1</v>
      </c>
    </row>
    <row r="2592">
      <c r="A2592" t="inlineStr">
        <is>
          <t>2026-08-27</t>
        </is>
      </c>
      <c r="B2592" t="inlineStr">
        <is>
          <t>uk:118464031</t>
        </is>
      </c>
      <c r="C2592">
        <f>IFERROR(VLOOKUP($B2592,INDEX!$A:$B,2,FALSE),"")</f>
        <v/>
      </c>
      <c r="D2592" t="inlineStr">
        <is>
          <t>B0B45LL4DD</t>
        </is>
      </c>
      <c r="E2592" t="n">
        <v>91</v>
      </c>
      <c r="F2592" t="n">
        <v>1</v>
      </c>
    </row>
    <row r="2593">
      <c r="A2593" t="inlineStr">
        <is>
          <t>2026-08-27</t>
        </is>
      </c>
      <c r="B2593" t="inlineStr">
        <is>
          <t>uk:118464031</t>
        </is>
      </c>
      <c r="C2593">
        <f>IFERROR(VLOOKUP($B2593,INDEX!$A:$B,2,FALSE),"")</f>
        <v/>
      </c>
      <c r="D2593" t="inlineStr">
        <is>
          <t>B0CKLQ7FZH</t>
        </is>
      </c>
      <c r="E2593" t="n">
        <v>92</v>
      </c>
      <c r="F2593" t="n">
        <v>1</v>
      </c>
    </row>
    <row r="2594">
      <c r="A2594" t="inlineStr">
        <is>
          <t>2026-08-27</t>
        </is>
      </c>
      <c r="B2594" t="inlineStr">
        <is>
          <t>uk:118464031</t>
        </is>
      </c>
      <c r="C2594">
        <f>IFERROR(VLOOKUP($B2594,INDEX!$A:$B,2,FALSE),"")</f>
        <v/>
      </c>
      <c r="D2594" t="inlineStr">
        <is>
          <t>B011KMZ2WW</t>
        </is>
      </c>
      <c r="E2594" t="n">
        <v>93</v>
      </c>
      <c r="F2594" t="n">
        <v>1</v>
      </c>
    </row>
    <row r="2595">
      <c r="A2595" t="inlineStr">
        <is>
          <t>2026-08-27</t>
        </is>
      </c>
      <c r="B2595" t="inlineStr">
        <is>
          <t>uk:118464031</t>
        </is>
      </c>
      <c r="C2595">
        <f>IFERROR(VLOOKUP($B2595,INDEX!$A:$B,2,FALSE),"")</f>
        <v/>
      </c>
      <c r="D2595" t="inlineStr">
        <is>
          <t>B071VGB2LW</t>
        </is>
      </c>
      <c r="E2595" t="n">
        <v>94</v>
      </c>
      <c r="F2595" t="n">
        <v>1</v>
      </c>
    </row>
    <row r="2596">
      <c r="A2596" t="inlineStr">
        <is>
          <t>2026-08-27</t>
        </is>
      </c>
      <c r="B2596" t="inlineStr">
        <is>
          <t>uk:118464031</t>
        </is>
      </c>
      <c r="C2596">
        <f>IFERROR(VLOOKUP($B2596,INDEX!$A:$B,2,FALSE),"")</f>
        <v/>
      </c>
      <c r="D2596" t="inlineStr">
        <is>
          <t>B0B97CX525</t>
        </is>
      </c>
      <c r="E2596" t="n">
        <v>95</v>
      </c>
      <c r="F2596" t="n">
        <v>1</v>
      </c>
    </row>
    <row r="2597">
      <c r="A2597" t="inlineStr">
        <is>
          <t>2026-08-27</t>
        </is>
      </c>
      <c r="B2597" t="inlineStr">
        <is>
          <t>uk:118464031</t>
        </is>
      </c>
      <c r="C2597">
        <f>IFERROR(VLOOKUP($B2597,INDEX!$A:$B,2,FALSE),"")</f>
        <v/>
      </c>
      <c r="D2597" t="inlineStr">
        <is>
          <t>B01LEJ5MSK</t>
        </is>
      </c>
      <c r="E2597" t="n">
        <v>96</v>
      </c>
      <c r="F2597" t="n">
        <v>1</v>
      </c>
    </row>
    <row r="2598">
      <c r="A2598" t="inlineStr">
        <is>
          <t>2026-08-27</t>
        </is>
      </c>
      <c r="B2598" t="inlineStr">
        <is>
          <t>uk:118464031</t>
        </is>
      </c>
      <c r="C2598">
        <f>IFERROR(VLOOKUP($B2598,INDEX!$A:$B,2,FALSE),"")</f>
        <v/>
      </c>
      <c r="D2598" t="inlineStr">
        <is>
          <t>B07PBXXNCY</t>
        </is>
      </c>
      <c r="E2598" t="n">
        <v>97</v>
      </c>
      <c r="F2598" t="n">
        <v>1</v>
      </c>
    </row>
    <row r="2599">
      <c r="A2599" t="inlineStr">
        <is>
          <t>2026-08-27</t>
        </is>
      </c>
      <c r="B2599" t="inlineStr">
        <is>
          <t>uk:118464031</t>
        </is>
      </c>
      <c r="C2599">
        <f>IFERROR(VLOOKUP($B2599,INDEX!$A:$B,2,FALSE),"")</f>
        <v/>
      </c>
      <c r="D2599" t="inlineStr">
        <is>
          <t>B00822YOIM</t>
        </is>
      </c>
      <c r="E2599" t="n">
        <v>98</v>
      </c>
      <c r="F2599" t="n">
        <v>1</v>
      </c>
    </row>
    <row r="2600">
      <c r="A2600" t="inlineStr">
        <is>
          <t>2026-08-27</t>
        </is>
      </c>
      <c r="B2600" t="inlineStr">
        <is>
          <t>uk:118464031</t>
        </is>
      </c>
      <c r="C2600">
        <f>IFERROR(VLOOKUP($B2600,INDEX!$A:$B,2,FALSE),"")</f>
        <v/>
      </c>
      <c r="D2600" t="inlineStr">
        <is>
          <t>B086VKZZZY</t>
        </is>
      </c>
      <c r="E2600" t="n">
        <v>99</v>
      </c>
      <c r="F2600" t="n">
        <v>1</v>
      </c>
    </row>
    <row r="2601">
      <c r="A2601" t="inlineStr">
        <is>
          <t>2026-08-27</t>
        </is>
      </c>
      <c r="B2601" t="inlineStr">
        <is>
          <t>uk:118464031</t>
        </is>
      </c>
      <c r="C2601">
        <f>IFERROR(VLOOKUP($B2601,INDEX!$A:$B,2,FALSE),"")</f>
        <v/>
      </c>
      <c r="D2601" t="inlineStr">
        <is>
          <t>B0FXLX8N6P</t>
        </is>
      </c>
      <c r="E2601" t="n">
        <v>100</v>
      </c>
      <c r="F2601" t="n">
        <v>1</v>
      </c>
    </row>
    <row r="2602">
      <c r="A2602" t="inlineStr">
        <is>
          <t>2026-08-27</t>
        </is>
      </c>
      <c r="B2602" t="inlineStr">
        <is>
          <t>uk:66469031</t>
        </is>
      </c>
      <c r="C2602">
        <f>IFERROR(VLOOKUP($B2602,INDEX!$A:$B,2,FALSE),"")</f>
        <v/>
      </c>
      <c r="D2602" t="inlineStr">
        <is>
          <t>B001ETUD5I</t>
        </is>
      </c>
      <c r="E2602" t="n">
        <v>1</v>
      </c>
      <c r="F2602" t="n">
        <v>1</v>
      </c>
      <c r="G2602" t="n">
        <v>31721</v>
      </c>
    </row>
    <row r="2603">
      <c r="A2603" t="inlineStr">
        <is>
          <t>2026-08-27</t>
        </is>
      </c>
      <c r="B2603" t="inlineStr">
        <is>
          <t>uk:66469031</t>
        </is>
      </c>
      <c r="C2603">
        <f>IFERROR(VLOOKUP($B2603,INDEX!$A:$B,2,FALSE),"")</f>
        <v/>
      </c>
      <c r="D2603" t="inlineStr">
        <is>
          <t>B0G35QMQ82</t>
        </is>
      </c>
      <c r="E2603" t="n">
        <v>2</v>
      </c>
      <c r="F2603" t="n">
        <v>1</v>
      </c>
      <c r="G2603" t="n">
        <v>168</v>
      </c>
    </row>
    <row r="2604">
      <c r="A2604" t="inlineStr">
        <is>
          <t>2026-08-27</t>
        </is>
      </c>
      <c r="B2604" t="inlineStr">
        <is>
          <t>uk:66469031</t>
        </is>
      </c>
      <c r="C2604">
        <f>IFERROR(VLOOKUP($B2604,INDEX!$A:$B,2,FALSE),"")</f>
        <v/>
      </c>
      <c r="D2604" t="inlineStr">
        <is>
          <t>B07NBPSNC4</t>
        </is>
      </c>
      <c r="E2604" t="n">
        <v>3</v>
      </c>
      <c r="F2604" t="n">
        <v>1</v>
      </c>
      <c r="G2604" t="n">
        <v>3461</v>
      </c>
    </row>
    <row r="2605">
      <c r="A2605" t="inlineStr">
        <is>
          <t>2026-08-27</t>
        </is>
      </c>
      <c r="B2605" t="inlineStr">
        <is>
          <t>uk:66469031</t>
        </is>
      </c>
      <c r="C2605">
        <f>IFERROR(VLOOKUP($B2605,INDEX!$A:$B,2,FALSE),"")</f>
        <v/>
      </c>
      <c r="D2605" t="inlineStr">
        <is>
          <t>B00M9B66BU</t>
        </is>
      </c>
      <c r="E2605" t="n">
        <v>4</v>
      </c>
      <c r="F2605" t="n">
        <v>1</v>
      </c>
      <c r="G2605" t="n">
        <v>103941</v>
      </c>
    </row>
    <row r="2606">
      <c r="A2606" t="inlineStr">
        <is>
          <t>2026-08-27</t>
        </is>
      </c>
      <c r="B2606" t="inlineStr">
        <is>
          <t>uk:66469031</t>
        </is>
      </c>
      <c r="C2606">
        <f>IFERROR(VLOOKUP($B2606,INDEX!$A:$B,2,FALSE),"")</f>
        <v/>
      </c>
      <c r="D2606" t="inlineStr">
        <is>
          <t>B002CB56SG</t>
        </is>
      </c>
      <c r="E2606" t="n">
        <v>5</v>
      </c>
      <c r="F2606" t="n">
        <v>1</v>
      </c>
      <c r="G2606" t="n">
        <v>12915</v>
      </c>
    </row>
    <row r="2607">
      <c r="A2607" t="inlineStr">
        <is>
          <t>2026-08-27</t>
        </is>
      </c>
      <c r="B2607" t="inlineStr">
        <is>
          <t>uk:66469031</t>
        </is>
      </c>
      <c r="C2607">
        <f>IFERROR(VLOOKUP($B2607,INDEX!$A:$B,2,FALSE),"")</f>
        <v/>
      </c>
      <c r="D2607" t="inlineStr">
        <is>
          <t>B07896997Z</t>
        </is>
      </c>
      <c r="E2607" t="n">
        <v>6</v>
      </c>
      <c r="F2607" t="n">
        <v>1</v>
      </c>
      <c r="G2607" t="n">
        <v>677</v>
      </c>
    </row>
    <row r="2608">
      <c r="A2608" t="inlineStr">
        <is>
          <t>2026-08-27</t>
        </is>
      </c>
      <c r="B2608" t="inlineStr">
        <is>
          <t>uk:66469031</t>
        </is>
      </c>
      <c r="C2608">
        <f>IFERROR(VLOOKUP($B2608,INDEX!$A:$B,2,FALSE),"")</f>
        <v/>
      </c>
      <c r="D2608" t="inlineStr">
        <is>
          <t>B006L68VDU</t>
        </is>
      </c>
      <c r="E2608" t="n">
        <v>7</v>
      </c>
      <c r="F2608" t="n">
        <v>1</v>
      </c>
      <c r="G2608" t="n">
        <v>4015</v>
      </c>
    </row>
    <row r="2609">
      <c r="A2609" t="inlineStr">
        <is>
          <t>2026-08-27</t>
        </is>
      </c>
      <c r="B2609" t="inlineStr">
        <is>
          <t>uk:66469031</t>
        </is>
      </c>
      <c r="C2609">
        <f>IFERROR(VLOOKUP($B2609,INDEX!$A:$B,2,FALSE),"")</f>
        <v/>
      </c>
      <c r="D2609" t="inlineStr">
        <is>
          <t>B078216MC9</t>
        </is>
      </c>
      <c r="E2609" t="n">
        <v>8</v>
      </c>
      <c r="F2609" t="n">
        <v>1</v>
      </c>
      <c r="G2609" t="n">
        <v>1972</v>
      </c>
    </row>
    <row r="2610">
      <c r="A2610" t="inlineStr">
        <is>
          <t>2026-08-27</t>
        </is>
      </c>
      <c r="B2610" t="inlineStr">
        <is>
          <t>uk:66469031</t>
        </is>
      </c>
      <c r="C2610">
        <f>IFERROR(VLOOKUP($B2610,INDEX!$A:$B,2,FALSE),"")</f>
        <v/>
      </c>
      <c r="D2610" t="inlineStr">
        <is>
          <t>B0DSGCJSZF</t>
        </is>
      </c>
      <c r="E2610" t="n">
        <v>9</v>
      </c>
      <c r="F2610" t="n">
        <v>1</v>
      </c>
      <c r="G2610" t="n">
        <v>2050</v>
      </c>
    </row>
    <row r="2611">
      <c r="A2611" t="inlineStr">
        <is>
          <t>2026-08-27</t>
        </is>
      </c>
      <c r="B2611" t="inlineStr">
        <is>
          <t>uk:66469031</t>
        </is>
      </c>
      <c r="C2611">
        <f>IFERROR(VLOOKUP($B2611,INDEX!$A:$B,2,FALSE),"")</f>
        <v/>
      </c>
      <c r="D2611" t="inlineStr">
        <is>
          <t>B07L5WGS2X</t>
        </is>
      </c>
      <c r="E2611" t="n">
        <v>10</v>
      </c>
      <c r="F2611" t="n">
        <v>1</v>
      </c>
      <c r="G2611" t="n">
        <v>20101</v>
      </c>
    </row>
    <row r="2612">
      <c r="A2612" t="inlineStr">
        <is>
          <t>2026-08-27</t>
        </is>
      </c>
      <c r="B2612" t="inlineStr">
        <is>
          <t>uk:66469031</t>
        </is>
      </c>
      <c r="C2612">
        <f>IFERROR(VLOOKUP($B2612,INDEX!$A:$B,2,FALSE),"")</f>
        <v/>
      </c>
      <c r="D2612" t="inlineStr">
        <is>
          <t>B00GY78YKQ</t>
        </is>
      </c>
      <c r="E2612" t="n">
        <v>11</v>
      </c>
      <c r="F2612" t="n">
        <v>1</v>
      </c>
      <c r="G2612" t="n">
        <v>13702</v>
      </c>
    </row>
    <row r="2613">
      <c r="A2613" t="inlineStr">
        <is>
          <t>2026-08-27</t>
        </is>
      </c>
      <c r="B2613" t="inlineStr">
        <is>
          <t>uk:66469031</t>
        </is>
      </c>
      <c r="C2613">
        <f>IFERROR(VLOOKUP($B2613,INDEX!$A:$B,2,FALSE),"")</f>
        <v/>
      </c>
      <c r="D2613" t="inlineStr">
        <is>
          <t>B0DNZPVRP6</t>
        </is>
      </c>
      <c r="E2613" t="n">
        <v>12</v>
      </c>
      <c r="F2613" t="n">
        <v>1</v>
      </c>
      <c r="G2613" t="n">
        <v>2043</v>
      </c>
    </row>
    <row r="2614">
      <c r="A2614" t="inlineStr">
        <is>
          <t>2026-08-27</t>
        </is>
      </c>
      <c r="B2614" t="inlineStr">
        <is>
          <t>uk:66469031</t>
        </is>
      </c>
      <c r="C2614">
        <f>IFERROR(VLOOKUP($B2614,INDEX!$A:$B,2,FALSE),"")</f>
        <v/>
      </c>
      <c r="D2614" t="inlineStr">
        <is>
          <t>B004S9WHUU</t>
        </is>
      </c>
      <c r="E2614" t="n">
        <v>13</v>
      </c>
      <c r="F2614" t="n">
        <v>1</v>
      </c>
      <c r="G2614" t="n">
        <v>12100</v>
      </c>
    </row>
    <row r="2615">
      <c r="A2615" t="inlineStr">
        <is>
          <t>2026-08-27</t>
        </is>
      </c>
      <c r="B2615" t="inlineStr">
        <is>
          <t>uk:66469031</t>
        </is>
      </c>
      <c r="C2615">
        <f>IFERROR(VLOOKUP($B2615,INDEX!$A:$B,2,FALSE),"")</f>
        <v/>
      </c>
      <c r="D2615" t="inlineStr">
        <is>
          <t>B009S7401Q</t>
        </is>
      </c>
      <c r="E2615" t="n">
        <v>14</v>
      </c>
      <c r="F2615" t="n">
        <v>1</v>
      </c>
      <c r="G2615" t="n">
        <v>1819</v>
      </c>
    </row>
    <row r="2616">
      <c r="A2616" t="inlineStr">
        <is>
          <t>2026-08-27</t>
        </is>
      </c>
      <c r="B2616" t="inlineStr">
        <is>
          <t>uk:66469031</t>
        </is>
      </c>
      <c r="C2616">
        <f>IFERROR(VLOOKUP($B2616,INDEX!$A:$B,2,FALSE),"")</f>
        <v/>
      </c>
      <c r="D2616" t="inlineStr">
        <is>
          <t>B00MAJQH24</t>
        </is>
      </c>
      <c r="E2616" t="n">
        <v>15</v>
      </c>
      <c r="F2616" t="n">
        <v>1</v>
      </c>
      <c r="G2616" t="n">
        <v>8891</v>
      </c>
    </row>
    <row r="2617">
      <c r="A2617" t="inlineStr">
        <is>
          <t>2026-08-27</t>
        </is>
      </c>
      <c r="B2617" t="inlineStr">
        <is>
          <t>uk:66469031</t>
        </is>
      </c>
      <c r="C2617">
        <f>IFERROR(VLOOKUP($B2617,INDEX!$A:$B,2,FALSE),"")</f>
        <v/>
      </c>
      <c r="D2617" t="inlineStr">
        <is>
          <t>B008BDSZFK</t>
        </is>
      </c>
      <c r="E2617" t="n">
        <v>16</v>
      </c>
      <c r="F2617" t="n">
        <v>1</v>
      </c>
      <c r="G2617" t="n">
        <v>35615</v>
      </c>
    </row>
    <row r="2618">
      <c r="A2618" t="inlineStr">
        <is>
          <t>2026-08-27</t>
        </is>
      </c>
      <c r="B2618" t="inlineStr">
        <is>
          <t>uk:66469031</t>
        </is>
      </c>
      <c r="C2618">
        <f>IFERROR(VLOOKUP($B2618,INDEX!$A:$B,2,FALSE),"")</f>
        <v/>
      </c>
      <c r="D2618" t="inlineStr">
        <is>
          <t>B07BH4JL8J</t>
        </is>
      </c>
      <c r="E2618" t="n">
        <v>17</v>
      </c>
      <c r="F2618" t="n">
        <v>1</v>
      </c>
      <c r="G2618" t="n">
        <v>9023</v>
      </c>
    </row>
    <row r="2619">
      <c r="A2619" t="inlineStr">
        <is>
          <t>2026-08-27</t>
        </is>
      </c>
      <c r="B2619" t="inlineStr">
        <is>
          <t>uk:66469031</t>
        </is>
      </c>
      <c r="C2619">
        <f>IFERROR(VLOOKUP($B2619,INDEX!$A:$B,2,FALSE),"")</f>
        <v/>
      </c>
      <c r="D2619" t="inlineStr">
        <is>
          <t>B06XZNJWZL</t>
        </is>
      </c>
      <c r="E2619" t="n">
        <v>18</v>
      </c>
      <c r="F2619" t="n">
        <v>1</v>
      </c>
      <c r="G2619" t="n">
        <v>32848</v>
      </c>
    </row>
    <row r="2620">
      <c r="A2620" t="inlineStr">
        <is>
          <t>2026-08-27</t>
        </is>
      </c>
      <c r="B2620" t="inlineStr">
        <is>
          <t>uk:66469031</t>
        </is>
      </c>
      <c r="C2620">
        <f>IFERROR(VLOOKUP($B2620,INDEX!$A:$B,2,FALSE),"")</f>
        <v/>
      </c>
      <c r="D2620" t="inlineStr">
        <is>
          <t>B0083H8ASG</t>
        </is>
      </c>
      <c r="E2620" t="n">
        <v>19</v>
      </c>
      <c r="F2620" t="n">
        <v>1</v>
      </c>
      <c r="G2620" t="n">
        <v>10705</v>
      </c>
    </row>
    <row r="2621">
      <c r="A2621" t="inlineStr">
        <is>
          <t>2026-08-27</t>
        </is>
      </c>
      <c r="B2621" t="inlineStr">
        <is>
          <t>uk:66469031</t>
        </is>
      </c>
      <c r="C2621">
        <f>IFERROR(VLOOKUP($B2621,INDEX!$A:$B,2,FALSE),"")</f>
        <v/>
      </c>
      <c r="D2621" t="inlineStr">
        <is>
          <t>B0DQV8G9HR</t>
        </is>
      </c>
      <c r="E2621" t="n">
        <v>20</v>
      </c>
      <c r="F2621" t="n">
        <v>1</v>
      </c>
      <c r="G2621" t="n">
        <v>1746</v>
      </c>
    </row>
    <row r="2622">
      <c r="A2622" t="inlineStr">
        <is>
          <t>2026-08-27</t>
        </is>
      </c>
      <c r="B2622" t="inlineStr">
        <is>
          <t>uk:66469031</t>
        </is>
      </c>
      <c r="C2622">
        <f>IFERROR(VLOOKUP($B2622,INDEX!$A:$B,2,FALSE),"")</f>
        <v/>
      </c>
      <c r="D2622" t="inlineStr">
        <is>
          <t>B0BQTMHNW9</t>
        </is>
      </c>
      <c r="E2622" t="n">
        <v>21</v>
      </c>
      <c r="F2622" t="n">
        <v>1</v>
      </c>
      <c r="G2622" t="n">
        <v>3730</v>
      </c>
    </row>
    <row r="2623">
      <c r="A2623" t="inlineStr">
        <is>
          <t>2026-08-27</t>
        </is>
      </c>
      <c r="B2623" t="inlineStr">
        <is>
          <t>uk:66469031</t>
        </is>
      </c>
      <c r="C2623">
        <f>IFERROR(VLOOKUP($B2623,INDEX!$A:$B,2,FALSE),"")</f>
        <v/>
      </c>
      <c r="D2623" t="inlineStr">
        <is>
          <t>B0155N6RYE</t>
        </is>
      </c>
      <c r="E2623" t="n">
        <v>22</v>
      </c>
      <c r="F2623" t="n">
        <v>1</v>
      </c>
      <c r="G2623" t="n">
        <v>8568</v>
      </c>
    </row>
    <row r="2624">
      <c r="A2624" t="inlineStr">
        <is>
          <t>2026-08-27</t>
        </is>
      </c>
      <c r="B2624" t="inlineStr">
        <is>
          <t>uk:66469031</t>
        </is>
      </c>
      <c r="C2624">
        <f>IFERROR(VLOOKUP($B2624,INDEX!$A:$B,2,FALSE),"")</f>
        <v/>
      </c>
      <c r="D2624" t="inlineStr">
        <is>
          <t>B0D31RM328</t>
        </is>
      </c>
      <c r="E2624" t="n">
        <v>23</v>
      </c>
      <c r="F2624" t="n">
        <v>1</v>
      </c>
      <c r="G2624" t="n">
        <v>432</v>
      </c>
    </row>
    <row r="2625">
      <c r="A2625" t="inlineStr">
        <is>
          <t>2026-08-27</t>
        </is>
      </c>
      <c r="B2625" t="inlineStr">
        <is>
          <t>uk:66469031</t>
        </is>
      </c>
      <c r="C2625">
        <f>IFERROR(VLOOKUP($B2625,INDEX!$A:$B,2,FALSE),"")</f>
        <v/>
      </c>
      <c r="D2625" t="inlineStr">
        <is>
          <t>B083JKPCFB</t>
        </is>
      </c>
      <c r="E2625" t="n">
        <v>24</v>
      </c>
      <c r="F2625" t="n">
        <v>1</v>
      </c>
      <c r="G2625" t="n">
        <v>8605</v>
      </c>
    </row>
    <row r="2626">
      <c r="A2626" t="inlineStr">
        <is>
          <t>2026-08-27</t>
        </is>
      </c>
      <c r="B2626" t="inlineStr">
        <is>
          <t>uk:66469031</t>
        </is>
      </c>
      <c r="C2626">
        <f>IFERROR(VLOOKUP($B2626,INDEX!$A:$B,2,FALSE),"")</f>
        <v/>
      </c>
      <c r="D2626" t="inlineStr">
        <is>
          <t>B008LXZZ4E</t>
        </is>
      </c>
      <c r="E2626" t="n">
        <v>25</v>
      </c>
      <c r="F2626" t="n">
        <v>1</v>
      </c>
      <c r="G2626" t="n">
        <v>64234</v>
      </c>
    </row>
    <row r="2627">
      <c r="A2627" t="inlineStr">
        <is>
          <t>2026-08-27</t>
        </is>
      </c>
      <c r="B2627" t="inlineStr">
        <is>
          <t>uk:66469031</t>
        </is>
      </c>
      <c r="C2627">
        <f>IFERROR(VLOOKUP($B2627,INDEX!$A:$B,2,FALSE),"")</f>
        <v/>
      </c>
      <c r="D2627" t="inlineStr">
        <is>
          <t>B000IB0G50</t>
        </is>
      </c>
      <c r="E2627" t="n">
        <v>26</v>
      </c>
      <c r="F2627" t="n">
        <v>1</v>
      </c>
      <c r="G2627" t="n">
        <v>1877</v>
      </c>
    </row>
    <row r="2628">
      <c r="A2628" t="inlineStr">
        <is>
          <t>2026-08-27</t>
        </is>
      </c>
      <c r="B2628" t="inlineStr">
        <is>
          <t>uk:66469031</t>
        </is>
      </c>
      <c r="C2628">
        <f>IFERROR(VLOOKUP($B2628,INDEX!$A:$B,2,FALSE),"")</f>
        <v/>
      </c>
      <c r="D2628" t="inlineStr">
        <is>
          <t>B07D395945</t>
        </is>
      </c>
      <c r="E2628" t="n">
        <v>27</v>
      </c>
      <c r="F2628" t="n">
        <v>1</v>
      </c>
      <c r="G2628" t="n">
        <v>65688</v>
      </c>
    </row>
    <row r="2629">
      <c r="A2629" t="inlineStr">
        <is>
          <t>2026-08-27</t>
        </is>
      </c>
      <c r="B2629" t="inlineStr">
        <is>
          <t>uk:66469031</t>
        </is>
      </c>
      <c r="C2629">
        <f>IFERROR(VLOOKUP($B2629,INDEX!$A:$B,2,FALSE),"")</f>
        <v/>
      </c>
      <c r="D2629" t="inlineStr">
        <is>
          <t>B00QPROY9U</t>
        </is>
      </c>
      <c r="E2629" t="n">
        <v>28</v>
      </c>
      <c r="F2629" t="n">
        <v>1</v>
      </c>
      <c r="G2629" t="n">
        <v>11747</v>
      </c>
    </row>
    <row r="2630">
      <c r="A2630" t="inlineStr">
        <is>
          <t>2026-08-27</t>
        </is>
      </c>
      <c r="B2630" t="inlineStr">
        <is>
          <t>uk:66469031</t>
        </is>
      </c>
      <c r="C2630">
        <f>IFERROR(VLOOKUP($B2630,INDEX!$A:$B,2,FALSE),"")</f>
        <v/>
      </c>
      <c r="D2630" t="inlineStr">
        <is>
          <t>B01N5M0HTL</t>
        </is>
      </c>
      <c r="E2630" t="n">
        <v>29</v>
      </c>
      <c r="F2630" t="n">
        <v>1</v>
      </c>
      <c r="G2630" t="n">
        <v>11253</v>
      </c>
    </row>
    <row r="2631">
      <c r="A2631" t="inlineStr">
        <is>
          <t>2026-08-27</t>
        </is>
      </c>
      <c r="B2631" t="inlineStr">
        <is>
          <t>uk:66469031</t>
        </is>
      </c>
      <c r="C2631">
        <f>IFERROR(VLOOKUP($B2631,INDEX!$A:$B,2,FALSE),"")</f>
        <v/>
      </c>
      <c r="D2631" t="inlineStr">
        <is>
          <t>B0C4XZG2RY</t>
        </is>
      </c>
      <c r="E2631" t="n">
        <v>30</v>
      </c>
      <c r="F2631" t="n">
        <v>1</v>
      </c>
      <c r="G2631" t="n">
        <v>431</v>
      </c>
    </row>
    <row r="2632">
      <c r="A2632" t="inlineStr">
        <is>
          <t>2026-08-27</t>
        </is>
      </c>
      <c r="B2632" t="inlineStr">
        <is>
          <t>uk:66469031</t>
        </is>
      </c>
      <c r="C2632">
        <f>IFERROR(VLOOKUP($B2632,INDEX!$A:$B,2,FALSE),"")</f>
        <v/>
      </c>
      <c r="D2632" t="inlineStr">
        <is>
          <t>B07NPW27GG</t>
        </is>
      </c>
      <c r="E2632" t="n">
        <v>31</v>
      </c>
      <c r="F2632" t="n">
        <v>1</v>
      </c>
    </row>
    <row r="2633">
      <c r="A2633" t="inlineStr">
        <is>
          <t>2026-08-27</t>
        </is>
      </c>
      <c r="B2633" t="inlineStr">
        <is>
          <t>uk:66469031</t>
        </is>
      </c>
      <c r="C2633">
        <f>IFERROR(VLOOKUP($B2633,INDEX!$A:$B,2,FALSE),"")</f>
        <v/>
      </c>
      <c r="D2633" t="inlineStr">
        <is>
          <t>B073CWSQ51</t>
        </is>
      </c>
      <c r="E2633" t="n">
        <v>32</v>
      </c>
      <c r="F2633" t="n">
        <v>1</v>
      </c>
    </row>
    <row r="2634">
      <c r="A2634" t="inlineStr">
        <is>
          <t>2026-08-27</t>
        </is>
      </c>
      <c r="B2634" t="inlineStr">
        <is>
          <t>uk:66469031</t>
        </is>
      </c>
      <c r="C2634">
        <f>IFERROR(VLOOKUP($B2634,INDEX!$A:$B,2,FALSE),"")</f>
        <v/>
      </c>
      <c r="D2634" t="inlineStr">
        <is>
          <t>B00GY7D13G</t>
        </is>
      </c>
      <c r="E2634" t="n">
        <v>33</v>
      </c>
      <c r="F2634" t="n">
        <v>1</v>
      </c>
    </row>
    <row r="2635">
      <c r="A2635" t="inlineStr">
        <is>
          <t>2026-08-27</t>
        </is>
      </c>
      <c r="B2635" t="inlineStr">
        <is>
          <t>uk:66469031</t>
        </is>
      </c>
      <c r="C2635">
        <f>IFERROR(VLOOKUP($B2635,INDEX!$A:$B,2,FALSE),"")</f>
        <v/>
      </c>
      <c r="D2635" t="inlineStr">
        <is>
          <t>B019W17T0Q</t>
        </is>
      </c>
      <c r="E2635" t="n">
        <v>34</v>
      </c>
      <c r="F2635" t="n">
        <v>1</v>
      </c>
    </row>
    <row r="2636">
      <c r="A2636" t="inlineStr">
        <is>
          <t>2026-08-27</t>
        </is>
      </c>
      <c r="B2636" t="inlineStr">
        <is>
          <t>uk:66469031</t>
        </is>
      </c>
      <c r="C2636">
        <f>IFERROR(VLOOKUP($B2636,INDEX!$A:$B,2,FALSE),"")</f>
        <v/>
      </c>
      <c r="D2636" t="inlineStr">
        <is>
          <t>B01AC34TS8</t>
        </is>
      </c>
      <c r="E2636" t="n">
        <v>35</v>
      </c>
      <c r="F2636" t="n">
        <v>1</v>
      </c>
    </row>
    <row r="2637">
      <c r="A2637" t="inlineStr">
        <is>
          <t>2026-08-27</t>
        </is>
      </c>
      <c r="B2637" t="inlineStr">
        <is>
          <t>uk:66469031</t>
        </is>
      </c>
      <c r="C2637">
        <f>IFERROR(VLOOKUP($B2637,INDEX!$A:$B,2,FALSE),"")</f>
        <v/>
      </c>
      <c r="D2637" t="inlineStr">
        <is>
          <t>B0FC62VSMQ</t>
        </is>
      </c>
      <c r="E2637" t="n">
        <v>36</v>
      </c>
      <c r="F2637" t="n">
        <v>1</v>
      </c>
    </row>
    <row r="2638">
      <c r="A2638" t="inlineStr">
        <is>
          <t>2026-08-27</t>
        </is>
      </c>
      <c r="B2638" t="inlineStr">
        <is>
          <t>uk:66469031</t>
        </is>
      </c>
      <c r="C2638">
        <f>IFERROR(VLOOKUP($B2638,INDEX!$A:$B,2,FALSE),"")</f>
        <v/>
      </c>
      <c r="D2638" t="inlineStr">
        <is>
          <t>B0722ZSF5K</t>
        </is>
      </c>
      <c r="E2638" t="n">
        <v>37</v>
      </c>
      <c r="F2638" t="n">
        <v>1</v>
      </c>
    </row>
    <row r="2639">
      <c r="A2639" t="inlineStr">
        <is>
          <t>2026-08-27</t>
        </is>
      </c>
      <c r="B2639" t="inlineStr">
        <is>
          <t>uk:66469031</t>
        </is>
      </c>
      <c r="C2639">
        <f>IFERROR(VLOOKUP($B2639,INDEX!$A:$B,2,FALSE),"")</f>
        <v/>
      </c>
      <c r="D2639" t="inlineStr">
        <is>
          <t>B00AYXV5W0</t>
        </is>
      </c>
      <c r="E2639" t="n">
        <v>38</v>
      </c>
      <c r="F2639" t="n">
        <v>1</v>
      </c>
    </row>
    <row r="2640">
      <c r="A2640" t="inlineStr">
        <is>
          <t>2026-08-27</t>
        </is>
      </c>
      <c r="B2640" t="inlineStr">
        <is>
          <t>uk:66469031</t>
        </is>
      </c>
      <c r="C2640">
        <f>IFERROR(VLOOKUP($B2640,INDEX!$A:$B,2,FALSE),"")</f>
        <v/>
      </c>
      <c r="D2640" t="inlineStr">
        <is>
          <t>B00DG8RTHK</t>
        </is>
      </c>
      <c r="E2640" t="n">
        <v>39</v>
      </c>
      <c r="F2640" t="n">
        <v>1</v>
      </c>
    </row>
    <row r="2641">
      <c r="A2641" t="inlineStr">
        <is>
          <t>2026-08-27</t>
        </is>
      </c>
      <c r="B2641" t="inlineStr">
        <is>
          <t>uk:66469031</t>
        </is>
      </c>
      <c r="C2641">
        <f>IFERROR(VLOOKUP($B2641,INDEX!$A:$B,2,FALSE),"")</f>
        <v/>
      </c>
      <c r="D2641" t="inlineStr">
        <is>
          <t>B00Q59B4UK</t>
        </is>
      </c>
      <c r="E2641" t="n">
        <v>40</v>
      </c>
      <c r="F2641" t="n">
        <v>1</v>
      </c>
    </row>
    <row r="2642">
      <c r="A2642" t="inlineStr">
        <is>
          <t>2026-08-27</t>
        </is>
      </c>
      <c r="B2642" t="inlineStr">
        <is>
          <t>uk:66469031</t>
        </is>
      </c>
      <c r="C2642">
        <f>IFERROR(VLOOKUP($B2642,INDEX!$A:$B,2,FALSE),"")</f>
        <v/>
      </c>
      <c r="D2642" t="inlineStr">
        <is>
          <t>B0F79XWF8H</t>
        </is>
      </c>
      <c r="E2642" t="n">
        <v>41</v>
      </c>
      <c r="F2642" t="n">
        <v>1</v>
      </c>
    </row>
    <row r="2643">
      <c r="A2643" t="inlineStr">
        <is>
          <t>2026-08-27</t>
        </is>
      </c>
      <c r="B2643" t="inlineStr">
        <is>
          <t>uk:66469031</t>
        </is>
      </c>
      <c r="C2643">
        <f>IFERROR(VLOOKUP($B2643,INDEX!$A:$B,2,FALSE),"")</f>
        <v/>
      </c>
      <c r="D2643" t="inlineStr">
        <is>
          <t>B0C3711FG3</t>
        </is>
      </c>
      <c r="E2643" t="n">
        <v>42</v>
      </c>
      <c r="F2643" t="n">
        <v>1</v>
      </c>
    </row>
    <row r="2644">
      <c r="A2644" t="inlineStr">
        <is>
          <t>2026-08-27</t>
        </is>
      </c>
      <c r="B2644" t="inlineStr">
        <is>
          <t>uk:66469031</t>
        </is>
      </c>
      <c r="C2644">
        <f>IFERROR(VLOOKUP($B2644,INDEX!$A:$B,2,FALSE),"")</f>
        <v/>
      </c>
      <c r="D2644" t="inlineStr">
        <is>
          <t>B008D5HAHU</t>
        </is>
      </c>
      <c r="E2644" t="n">
        <v>43</v>
      </c>
      <c r="F2644" t="n">
        <v>1</v>
      </c>
    </row>
    <row r="2645">
      <c r="A2645" t="inlineStr">
        <is>
          <t>2026-08-27</t>
        </is>
      </c>
      <c r="B2645" t="inlineStr">
        <is>
          <t>uk:66469031</t>
        </is>
      </c>
      <c r="C2645">
        <f>IFERROR(VLOOKUP($B2645,INDEX!$A:$B,2,FALSE),"")</f>
        <v/>
      </c>
      <c r="D2645" t="inlineStr">
        <is>
          <t>B07L5WH74Y</t>
        </is>
      </c>
      <c r="E2645" t="n">
        <v>44</v>
      </c>
      <c r="F2645" t="n">
        <v>1</v>
      </c>
    </row>
    <row r="2646">
      <c r="A2646" t="inlineStr">
        <is>
          <t>2026-08-27</t>
        </is>
      </c>
      <c r="B2646" t="inlineStr">
        <is>
          <t>uk:66469031</t>
        </is>
      </c>
      <c r="C2646">
        <f>IFERROR(VLOOKUP($B2646,INDEX!$A:$B,2,FALSE),"")</f>
        <v/>
      </c>
      <c r="D2646" t="inlineStr">
        <is>
          <t>B001AO0WCG</t>
        </is>
      </c>
      <c r="E2646" t="n">
        <v>45</v>
      </c>
      <c r="F2646" t="n">
        <v>1</v>
      </c>
    </row>
    <row r="2647">
      <c r="A2647" t="inlineStr">
        <is>
          <t>2026-08-27</t>
        </is>
      </c>
      <c r="B2647" t="inlineStr">
        <is>
          <t>uk:66469031</t>
        </is>
      </c>
      <c r="C2647">
        <f>IFERROR(VLOOKUP($B2647,INDEX!$A:$B,2,FALSE),"")</f>
        <v/>
      </c>
      <c r="D2647" t="inlineStr">
        <is>
          <t>B0DK6W7RPS</t>
        </is>
      </c>
      <c r="E2647" t="n">
        <v>46</v>
      </c>
      <c r="F2647" t="n">
        <v>1</v>
      </c>
    </row>
    <row r="2648">
      <c r="A2648" t="inlineStr">
        <is>
          <t>2026-08-27</t>
        </is>
      </c>
      <c r="B2648" t="inlineStr">
        <is>
          <t>uk:66469031</t>
        </is>
      </c>
      <c r="C2648">
        <f>IFERROR(VLOOKUP($B2648,INDEX!$A:$B,2,FALSE),"")</f>
        <v/>
      </c>
      <c r="D2648" t="inlineStr">
        <is>
          <t>B0D5SJBMVT</t>
        </is>
      </c>
      <c r="E2648" t="n">
        <v>47</v>
      </c>
      <c r="F2648" t="n">
        <v>1</v>
      </c>
    </row>
    <row r="2649">
      <c r="A2649" t="inlineStr">
        <is>
          <t>2026-08-27</t>
        </is>
      </c>
      <c r="B2649" t="inlineStr">
        <is>
          <t>uk:66469031</t>
        </is>
      </c>
      <c r="C2649">
        <f>IFERROR(VLOOKUP($B2649,INDEX!$A:$B,2,FALSE),"")</f>
        <v/>
      </c>
      <c r="D2649" t="inlineStr">
        <is>
          <t>B084TLVKNP</t>
        </is>
      </c>
      <c r="E2649" t="n">
        <v>48</v>
      </c>
      <c r="F2649" t="n">
        <v>1</v>
      </c>
    </row>
    <row r="2650">
      <c r="A2650" t="inlineStr">
        <is>
          <t>2026-08-27</t>
        </is>
      </c>
      <c r="B2650" t="inlineStr">
        <is>
          <t>uk:66469031</t>
        </is>
      </c>
      <c r="C2650">
        <f>IFERROR(VLOOKUP($B2650,INDEX!$A:$B,2,FALSE),"")</f>
        <v/>
      </c>
      <c r="D2650" t="inlineStr">
        <is>
          <t>B08XL8P2V9</t>
        </is>
      </c>
      <c r="E2650" t="n">
        <v>49</v>
      </c>
      <c r="F2650" t="n">
        <v>1</v>
      </c>
    </row>
    <row r="2651">
      <c r="A2651" t="inlineStr">
        <is>
          <t>2026-08-27</t>
        </is>
      </c>
      <c r="B2651" t="inlineStr">
        <is>
          <t>uk:66469031</t>
        </is>
      </c>
      <c r="C2651">
        <f>IFERROR(VLOOKUP($B2651,INDEX!$A:$B,2,FALSE),"")</f>
        <v/>
      </c>
      <c r="D2651" t="inlineStr">
        <is>
          <t>B08H7D3F1R</t>
        </is>
      </c>
      <c r="E2651" t="n">
        <v>50</v>
      </c>
      <c r="F2651" t="n">
        <v>1</v>
      </c>
    </row>
    <row r="2652">
      <c r="A2652" t="inlineStr">
        <is>
          <t>2026-08-27</t>
        </is>
      </c>
      <c r="B2652" t="inlineStr">
        <is>
          <t>uk:66469031</t>
        </is>
      </c>
      <c r="C2652">
        <f>IFERROR(VLOOKUP($B2652,INDEX!$A:$B,2,FALSE),"")</f>
        <v/>
      </c>
      <c r="D2652" t="inlineStr">
        <is>
          <t>B0D98N6SD9</t>
        </is>
      </c>
      <c r="E2652" t="n">
        <v>51</v>
      </c>
      <c r="F2652" t="n">
        <v>1</v>
      </c>
      <c r="G2652" t="n">
        <v>1219</v>
      </c>
    </row>
    <row r="2653">
      <c r="A2653" t="inlineStr">
        <is>
          <t>2026-08-27</t>
        </is>
      </c>
      <c r="B2653" t="inlineStr">
        <is>
          <t>uk:66469031</t>
        </is>
      </c>
      <c r="C2653">
        <f>IFERROR(VLOOKUP($B2653,INDEX!$A:$B,2,FALSE),"")</f>
        <v/>
      </c>
      <c r="D2653" t="inlineStr">
        <is>
          <t>B00BJJVLJ0</t>
        </is>
      </c>
      <c r="E2653" t="n">
        <v>52</v>
      </c>
      <c r="F2653" t="n">
        <v>1</v>
      </c>
      <c r="G2653" t="n">
        <v>5918</v>
      </c>
    </row>
    <row r="2654">
      <c r="A2654" t="inlineStr">
        <is>
          <t>2026-08-27</t>
        </is>
      </c>
      <c r="B2654" t="inlineStr">
        <is>
          <t>uk:66469031</t>
        </is>
      </c>
      <c r="C2654">
        <f>IFERROR(VLOOKUP($B2654,INDEX!$A:$B,2,FALSE),"")</f>
        <v/>
      </c>
      <c r="D2654" t="inlineStr">
        <is>
          <t>B08GLM12PY</t>
        </is>
      </c>
      <c r="E2654" t="n">
        <v>53</v>
      </c>
      <c r="F2654" t="n">
        <v>1</v>
      </c>
      <c r="G2654" t="n">
        <v>2639</v>
      </c>
    </row>
    <row r="2655">
      <c r="A2655" t="inlineStr">
        <is>
          <t>2026-08-27</t>
        </is>
      </c>
      <c r="B2655" t="inlineStr">
        <is>
          <t>uk:66469031</t>
        </is>
      </c>
      <c r="C2655">
        <f>IFERROR(VLOOKUP($B2655,INDEX!$A:$B,2,FALSE),"")</f>
        <v/>
      </c>
      <c r="D2655" t="inlineStr">
        <is>
          <t>B001RYUCQU</t>
        </is>
      </c>
      <c r="E2655" t="n">
        <v>54</v>
      </c>
      <c r="F2655" t="n">
        <v>1</v>
      </c>
      <c r="G2655" t="n">
        <v>6867</v>
      </c>
    </row>
    <row r="2656">
      <c r="A2656" t="inlineStr">
        <is>
          <t>2026-08-27</t>
        </is>
      </c>
      <c r="B2656" t="inlineStr">
        <is>
          <t>uk:66469031</t>
        </is>
      </c>
      <c r="C2656">
        <f>IFERROR(VLOOKUP($B2656,INDEX!$A:$B,2,FALSE),"")</f>
        <v/>
      </c>
      <c r="D2656" t="inlineStr">
        <is>
          <t>B0DC722V5L</t>
        </is>
      </c>
      <c r="E2656" t="n">
        <v>55</v>
      </c>
      <c r="F2656" t="n">
        <v>1</v>
      </c>
      <c r="G2656" t="n">
        <v>1976</v>
      </c>
    </row>
    <row r="2657">
      <c r="A2657" t="inlineStr">
        <is>
          <t>2026-08-27</t>
        </is>
      </c>
      <c r="B2657" t="inlineStr">
        <is>
          <t>uk:66469031</t>
        </is>
      </c>
      <c r="C2657">
        <f>IFERROR(VLOOKUP($B2657,INDEX!$A:$B,2,FALSE),"")</f>
        <v/>
      </c>
      <c r="D2657" t="inlineStr">
        <is>
          <t>B09WMT8HYB</t>
        </is>
      </c>
      <c r="E2657" t="n">
        <v>56</v>
      </c>
      <c r="F2657" t="n">
        <v>1</v>
      </c>
      <c r="G2657" t="n">
        <v>1945</v>
      </c>
    </row>
    <row r="2658">
      <c r="A2658" t="inlineStr">
        <is>
          <t>2026-08-27</t>
        </is>
      </c>
      <c r="B2658" t="inlineStr">
        <is>
          <t>uk:66469031</t>
        </is>
      </c>
      <c r="C2658">
        <f>IFERROR(VLOOKUP($B2658,INDEX!$A:$B,2,FALSE),"")</f>
        <v/>
      </c>
      <c r="D2658" t="inlineStr">
        <is>
          <t>B08R4VNTM6</t>
        </is>
      </c>
      <c r="E2658" t="n">
        <v>57</v>
      </c>
      <c r="F2658" t="n">
        <v>1</v>
      </c>
      <c r="G2658" t="n">
        <v>6857</v>
      </c>
    </row>
    <row r="2659">
      <c r="A2659" t="inlineStr">
        <is>
          <t>2026-08-27</t>
        </is>
      </c>
      <c r="B2659" t="inlineStr">
        <is>
          <t>uk:66469031</t>
        </is>
      </c>
      <c r="C2659">
        <f>IFERROR(VLOOKUP($B2659,INDEX!$A:$B,2,FALSE),"")</f>
        <v/>
      </c>
      <c r="D2659" t="inlineStr">
        <is>
          <t>B0G3X3837T</t>
        </is>
      </c>
      <c r="E2659" t="n">
        <v>58</v>
      </c>
      <c r="F2659" t="n">
        <v>1</v>
      </c>
      <c r="G2659" t="n">
        <v>229</v>
      </c>
    </row>
    <row r="2660">
      <c r="A2660" t="inlineStr">
        <is>
          <t>2026-08-27</t>
        </is>
      </c>
      <c r="B2660" t="inlineStr">
        <is>
          <t>uk:66469031</t>
        </is>
      </c>
      <c r="C2660">
        <f>IFERROR(VLOOKUP($B2660,INDEX!$A:$B,2,FALSE),"")</f>
        <v/>
      </c>
      <c r="D2660" t="inlineStr">
        <is>
          <t>B09VC7QZXB</t>
        </is>
      </c>
      <c r="E2660" t="n">
        <v>59</v>
      </c>
      <c r="F2660" t="n">
        <v>1</v>
      </c>
      <c r="G2660" t="n">
        <v>2472</v>
      </c>
    </row>
    <row r="2661">
      <c r="A2661" t="inlineStr">
        <is>
          <t>2026-08-27</t>
        </is>
      </c>
      <c r="B2661" t="inlineStr">
        <is>
          <t>uk:66469031</t>
        </is>
      </c>
      <c r="C2661">
        <f>IFERROR(VLOOKUP($B2661,INDEX!$A:$B,2,FALSE),"")</f>
        <v/>
      </c>
      <c r="D2661" t="inlineStr">
        <is>
          <t>B0BKLH6D8Y</t>
        </is>
      </c>
      <c r="E2661" t="n">
        <v>60</v>
      </c>
      <c r="F2661" t="n">
        <v>1</v>
      </c>
      <c r="G2661" t="n">
        <v>4241</v>
      </c>
    </row>
    <row r="2662">
      <c r="A2662" t="inlineStr">
        <is>
          <t>2026-08-27</t>
        </is>
      </c>
      <c r="B2662" t="inlineStr">
        <is>
          <t>uk:66469031</t>
        </is>
      </c>
      <c r="C2662">
        <f>IFERROR(VLOOKUP($B2662,INDEX!$A:$B,2,FALSE),"")</f>
        <v/>
      </c>
      <c r="D2662" t="inlineStr">
        <is>
          <t>B0BQTPQQ2X</t>
        </is>
      </c>
      <c r="E2662" t="n">
        <v>61</v>
      </c>
      <c r="F2662" t="n">
        <v>1</v>
      </c>
      <c r="G2662" t="n">
        <v>1010</v>
      </c>
    </row>
    <row r="2663">
      <c r="A2663" t="inlineStr">
        <is>
          <t>2026-08-27</t>
        </is>
      </c>
      <c r="B2663" t="inlineStr">
        <is>
          <t>uk:66469031</t>
        </is>
      </c>
      <c r="C2663">
        <f>IFERROR(VLOOKUP($B2663,INDEX!$A:$B,2,FALSE),"")</f>
        <v/>
      </c>
      <c r="D2663" t="inlineStr">
        <is>
          <t>B0BKLD451W</t>
        </is>
      </c>
      <c r="E2663" t="n">
        <v>62</v>
      </c>
      <c r="F2663" t="n">
        <v>1</v>
      </c>
      <c r="G2663" t="n">
        <v>3185</v>
      </c>
    </row>
    <row r="2664">
      <c r="A2664" t="inlineStr">
        <is>
          <t>2026-08-27</t>
        </is>
      </c>
      <c r="B2664" t="inlineStr">
        <is>
          <t>uk:66469031</t>
        </is>
      </c>
      <c r="C2664">
        <f>IFERROR(VLOOKUP($B2664,INDEX!$A:$B,2,FALSE),"")</f>
        <v/>
      </c>
      <c r="D2664" t="inlineStr">
        <is>
          <t>B01MU1R2P9</t>
        </is>
      </c>
      <c r="E2664" t="n">
        <v>63</v>
      </c>
      <c r="F2664" t="n">
        <v>1</v>
      </c>
      <c r="G2664" t="n">
        <v>5049</v>
      </c>
    </row>
    <row r="2665">
      <c r="A2665" t="inlineStr">
        <is>
          <t>2026-08-27</t>
        </is>
      </c>
      <c r="B2665" t="inlineStr">
        <is>
          <t>uk:66469031</t>
        </is>
      </c>
      <c r="C2665">
        <f>IFERROR(VLOOKUP($B2665,INDEX!$A:$B,2,FALSE),"")</f>
        <v/>
      </c>
      <c r="D2665" t="inlineStr">
        <is>
          <t>B07RB9GXGR</t>
        </is>
      </c>
      <c r="E2665" t="n">
        <v>64</v>
      </c>
      <c r="F2665" t="n">
        <v>1</v>
      </c>
      <c r="G2665" t="n">
        <v>62706</v>
      </c>
    </row>
    <row r="2666">
      <c r="A2666" t="inlineStr">
        <is>
          <t>2026-08-27</t>
        </is>
      </c>
      <c r="B2666" t="inlineStr">
        <is>
          <t>uk:66469031</t>
        </is>
      </c>
      <c r="C2666">
        <f>IFERROR(VLOOKUP($B2666,INDEX!$A:$B,2,FALSE),"")</f>
        <v/>
      </c>
      <c r="D2666" t="inlineStr">
        <is>
          <t>B0CXXTVGTL</t>
        </is>
      </c>
      <c r="E2666" t="n">
        <v>65</v>
      </c>
      <c r="F2666" t="n">
        <v>1</v>
      </c>
      <c r="G2666" t="n">
        <v>4467</v>
      </c>
    </row>
    <row r="2667">
      <c r="A2667" t="inlineStr">
        <is>
          <t>2026-08-27</t>
        </is>
      </c>
      <c r="B2667" t="inlineStr">
        <is>
          <t>uk:66469031</t>
        </is>
      </c>
      <c r="C2667">
        <f>IFERROR(VLOOKUP($B2667,INDEX!$A:$B,2,FALSE),"")</f>
        <v/>
      </c>
      <c r="D2667" t="inlineStr">
        <is>
          <t>B001GFBQO2</t>
        </is>
      </c>
      <c r="E2667" t="n">
        <v>66</v>
      </c>
      <c r="F2667" t="n">
        <v>1</v>
      </c>
      <c r="G2667" t="n">
        <v>3561</v>
      </c>
    </row>
    <row r="2668">
      <c r="A2668" t="inlineStr">
        <is>
          <t>2026-08-27</t>
        </is>
      </c>
      <c r="B2668" t="inlineStr">
        <is>
          <t>uk:66469031</t>
        </is>
      </c>
      <c r="C2668">
        <f>IFERROR(VLOOKUP($B2668,INDEX!$A:$B,2,FALSE),"")</f>
        <v/>
      </c>
      <c r="D2668" t="inlineStr">
        <is>
          <t>B00BW4TUQI</t>
        </is>
      </c>
      <c r="E2668" t="n">
        <v>67</v>
      </c>
      <c r="F2668" t="n">
        <v>1</v>
      </c>
      <c r="G2668" t="n">
        <v>4128</v>
      </c>
    </row>
    <row r="2669">
      <c r="A2669" t="inlineStr">
        <is>
          <t>2026-08-27</t>
        </is>
      </c>
      <c r="B2669" t="inlineStr">
        <is>
          <t>uk:66469031</t>
        </is>
      </c>
      <c r="C2669">
        <f>IFERROR(VLOOKUP($B2669,INDEX!$A:$B,2,FALSE),"")</f>
        <v/>
      </c>
      <c r="D2669" t="inlineStr">
        <is>
          <t>B00CM6YYCU</t>
        </is>
      </c>
      <c r="E2669" t="n">
        <v>68</v>
      </c>
      <c r="F2669" t="n">
        <v>1</v>
      </c>
      <c r="G2669" t="n">
        <v>11897</v>
      </c>
    </row>
    <row r="2670">
      <c r="A2670" t="inlineStr">
        <is>
          <t>2026-08-27</t>
        </is>
      </c>
      <c r="B2670" t="inlineStr">
        <is>
          <t>uk:66469031</t>
        </is>
      </c>
      <c r="C2670">
        <f>IFERROR(VLOOKUP($B2670,INDEX!$A:$B,2,FALSE),"")</f>
        <v/>
      </c>
      <c r="D2670" t="inlineStr">
        <is>
          <t>B0G3X74X6C</t>
        </is>
      </c>
      <c r="E2670" t="n">
        <v>69</v>
      </c>
      <c r="F2670" t="n">
        <v>1</v>
      </c>
      <c r="G2670" t="n">
        <v>35</v>
      </c>
    </row>
    <row r="2671">
      <c r="A2671" t="inlineStr">
        <is>
          <t>2026-08-27</t>
        </is>
      </c>
      <c r="B2671" t="inlineStr">
        <is>
          <t>uk:66469031</t>
        </is>
      </c>
      <c r="C2671">
        <f>IFERROR(VLOOKUP($B2671,INDEX!$A:$B,2,FALSE),"")</f>
        <v/>
      </c>
      <c r="D2671" t="inlineStr">
        <is>
          <t>B007MLV7Y8</t>
        </is>
      </c>
      <c r="E2671" t="n">
        <v>70</v>
      </c>
      <c r="F2671" t="n">
        <v>1</v>
      </c>
      <c r="G2671" t="n">
        <v>1635</v>
      </c>
    </row>
    <row r="2672">
      <c r="A2672" t="inlineStr">
        <is>
          <t>2026-08-27</t>
        </is>
      </c>
      <c r="B2672" t="inlineStr">
        <is>
          <t>uk:66469031</t>
        </is>
      </c>
      <c r="C2672">
        <f>IFERROR(VLOOKUP($B2672,INDEX!$A:$B,2,FALSE),"")</f>
        <v/>
      </c>
      <c r="D2672" t="inlineStr">
        <is>
          <t>B097QCXTX6</t>
        </is>
      </c>
      <c r="E2672" t="n">
        <v>71</v>
      </c>
      <c r="F2672" t="n">
        <v>1</v>
      </c>
      <c r="G2672" t="n">
        <v>3538</v>
      </c>
    </row>
    <row r="2673">
      <c r="A2673" t="inlineStr">
        <is>
          <t>2026-08-27</t>
        </is>
      </c>
      <c r="B2673" t="inlineStr">
        <is>
          <t>uk:66469031</t>
        </is>
      </c>
      <c r="C2673">
        <f>IFERROR(VLOOKUP($B2673,INDEX!$A:$B,2,FALSE),"")</f>
        <v/>
      </c>
      <c r="D2673" t="inlineStr">
        <is>
          <t>B0CQ31Z5SZ</t>
        </is>
      </c>
      <c r="E2673" t="n">
        <v>72</v>
      </c>
      <c r="F2673" t="n">
        <v>1</v>
      </c>
      <c r="G2673" t="n">
        <v>1352</v>
      </c>
    </row>
    <row r="2674">
      <c r="A2674" t="inlineStr">
        <is>
          <t>2026-08-27</t>
        </is>
      </c>
      <c r="B2674" t="inlineStr">
        <is>
          <t>uk:66469031</t>
        </is>
      </c>
      <c r="C2674">
        <f>IFERROR(VLOOKUP($B2674,INDEX!$A:$B,2,FALSE),"")</f>
        <v/>
      </c>
      <c r="D2674" t="inlineStr">
        <is>
          <t>B07D37SBHF</t>
        </is>
      </c>
      <c r="E2674" t="n">
        <v>73</v>
      </c>
      <c r="F2674" t="n">
        <v>1</v>
      </c>
      <c r="G2674" t="n">
        <v>80593</v>
      </c>
    </row>
    <row r="2675">
      <c r="A2675" t="inlineStr">
        <is>
          <t>2026-08-27</t>
        </is>
      </c>
      <c r="B2675" t="inlineStr">
        <is>
          <t>uk:66469031</t>
        </is>
      </c>
      <c r="C2675">
        <f>IFERROR(VLOOKUP($B2675,INDEX!$A:$B,2,FALSE),"")</f>
        <v/>
      </c>
      <c r="D2675" t="inlineStr">
        <is>
          <t>B0C6XJMSGP</t>
        </is>
      </c>
      <c r="E2675" t="n">
        <v>74</v>
      </c>
      <c r="F2675" t="n">
        <v>1</v>
      </c>
      <c r="G2675" t="n">
        <v>35766</v>
      </c>
    </row>
    <row r="2676">
      <c r="A2676" t="inlineStr">
        <is>
          <t>2026-08-27</t>
        </is>
      </c>
      <c r="B2676" t="inlineStr">
        <is>
          <t>uk:66469031</t>
        </is>
      </c>
      <c r="C2676">
        <f>IFERROR(VLOOKUP($B2676,INDEX!$A:$B,2,FALSE),"")</f>
        <v/>
      </c>
      <c r="D2676" t="inlineStr">
        <is>
          <t>B084TLZWP7</t>
        </is>
      </c>
      <c r="E2676" t="n">
        <v>75</v>
      </c>
      <c r="F2676" t="n">
        <v>1</v>
      </c>
      <c r="G2676" t="n">
        <v>5347</v>
      </c>
    </row>
    <row r="2677">
      <c r="A2677" t="inlineStr">
        <is>
          <t>2026-08-27</t>
        </is>
      </c>
      <c r="B2677" t="inlineStr">
        <is>
          <t>uk:66469031</t>
        </is>
      </c>
      <c r="C2677">
        <f>IFERROR(VLOOKUP($B2677,INDEX!$A:$B,2,FALSE),"")</f>
        <v/>
      </c>
      <c r="D2677" t="inlineStr">
        <is>
          <t>B09S4PVZ81</t>
        </is>
      </c>
      <c r="E2677" t="n">
        <v>76</v>
      </c>
      <c r="F2677" t="n">
        <v>1</v>
      </c>
      <c r="G2677" t="n">
        <v>28634</v>
      </c>
    </row>
    <row r="2678">
      <c r="A2678" t="inlineStr">
        <is>
          <t>2026-08-27</t>
        </is>
      </c>
      <c r="B2678" t="inlineStr">
        <is>
          <t>uk:66469031</t>
        </is>
      </c>
      <c r="C2678">
        <f>IFERROR(VLOOKUP($B2678,INDEX!$A:$B,2,FALSE),"")</f>
        <v/>
      </c>
      <c r="D2678" t="inlineStr">
        <is>
          <t>B0CQ2YJKPC</t>
        </is>
      </c>
      <c r="E2678" t="n">
        <v>77</v>
      </c>
      <c r="F2678" t="n">
        <v>1</v>
      </c>
      <c r="G2678" t="n">
        <v>1994</v>
      </c>
    </row>
    <row r="2679">
      <c r="A2679" t="inlineStr">
        <is>
          <t>2026-08-27</t>
        </is>
      </c>
      <c r="B2679" t="inlineStr">
        <is>
          <t>uk:66469031</t>
        </is>
      </c>
      <c r="C2679">
        <f>IFERROR(VLOOKUP($B2679,INDEX!$A:$B,2,FALSE),"")</f>
        <v/>
      </c>
      <c r="D2679" t="inlineStr">
        <is>
          <t>B00CP3EA5G</t>
        </is>
      </c>
      <c r="E2679" t="n">
        <v>78</v>
      </c>
      <c r="F2679" t="n">
        <v>1</v>
      </c>
      <c r="G2679" t="n">
        <v>34786</v>
      </c>
    </row>
    <row r="2680">
      <c r="A2680" t="inlineStr">
        <is>
          <t>2026-08-27</t>
        </is>
      </c>
      <c r="B2680" t="inlineStr">
        <is>
          <t>uk:66469031</t>
        </is>
      </c>
      <c r="C2680">
        <f>IFERROR(VLOOKUP($B2680,INDEX!$A:$B,2,FALSE),"")</f>
        <v/>
      </c>
      <c r="D2680" t="inlineStr">
        <is>
          <t>B001RYWGK0</t>
        </is>
      </c>
      <c r="E2680" t="n">
        <v>79</v>
      </c>
      <c r="F2680" t="n">
        <v>1</v>
      </c>
      <c r="G2680" t="n">
        <v>671</v>
      </c>
    </row>
    <row r="2681">
      <c r="A2681" t="inlineStr">
        <is>
          <t>2026-08-27</t>
        </is>
      </c>
      <c r="B2681" t="inlineStr">
        <is>
          <t>uk:66469031</t>
        </is>
      </c>
      <c r="C2681">
        <f>IFERROR(VLOOKUP($B2681,INDEX!$A:$B,2,FALSE),"")</f>
        <v/>
      </c>
      <c r="D2681" t="inlineStr">
        <is>
          <t>B0D7HXSV96</t>
        </is>
      </c>
      <c r="E2681" t="n">
        <v>80</v>
      </c>
      <c r="F2681" t="n">
        <v>1</v>
      </c>
      <c r="G2681" t="n">
        <v>498</v>
      </c>
    </row>
    <row r="2682">
      <c r="A2682" t="inlineStr">
        <is>
          <t>2026-08-27</t>
        </is>
      </c>
      <c r="B2682" t="inlineStr">
        <is>
          <t>uk:66469031</t>
        </is>
      </c>
      <c r="C2682">
        <f>IFERROR(VLOOKUP($B2682,INDEX!$A:$B,2,FALSE),"")</f>
        <v/>
      </c>
      <c r="D2682" t="inlineStr">
        <is>
          <t>B07CD8N63G</t>
        </is>
      </c>
      <c r="E2682" t="n">
        <v>81</v>
      </c>
      <c r="F2682" t="n">
        <v>1</v>
      </c>
    </row>
    <row r="2683">
      <c r="A2683" t="inlineStr">
        <is>
          <t>2026-08-27</t>
        </is>
      </c>
      <c r="B2683" t="inlineStr">
        <is>
          <t>uk:66469031</t>
        </is>
      </c>
      <c r="C2683">
        <f>IFERROR(VLOOKUP($B2683,INDEX!$A:$B,2,FALSE),"")</f>
        <v/>
      </c>
      <c r="D2683" t="inlineStr">
        <is>
          <t>B009G6DPQA</t>
        </is>
      </c>
      <c r="E2683" t="n">
        <v>82</v>
      </c>
      <c r="F2683" t="n">
        <v>1</v>
      </c>
    </row>
    <row r="2684">
      <c r="A2684" t="inlineStr">
        <is>
          <t>2026-08-27</t>
        </is>
      </c>
      <c r="B2684" t="inlineStr">
        <is>
          <t>uk:66469031</t>
        </is>
      </c>
      <c r="C2684">
        <f>IFERROR(VLOOKUP($B2684,INDEX!$A:$B,2,FALSE),"")</f>
        <v/>
      </c>
      <c r="D2684" t="inlineStr">
        <is>
          <t>B08N1CWL7S</t>
        </is>
      </c>
      <c r="E2684" t="n">
        <v>83</v>
      </c>
      <c r="F2684" t="n">
        <v>1</v>
      </c>
    </row>
    <row r="2685">
      <c r="A2685" t="inlineStr">
        <is>
          <t>2026-08-27</t>
        </is>
      </c>
      <c r="B2685" t="inlineStr">
        <is>
          <t>uk:66469031</t>
        </is>
      </c>
      <c r="C2685">
        <f>IFERROR(VLOOKUP($B2685,INDEX!$A:$B,2,FALSE),"")</f>
        <v/>
      </c>
      <c r="D2685" t="inlineStr">
        <is>
          <t>B07BGYBGN1</t>
        </is>
      </c>
      <c r="E2685" t="n">
        <v>84</v>
      </c>
      <c r="F2685" t="n">
        <v>1</v>
      </c>
    </row>
    <row r="2686">
      <c r="A2686" t="inlineStr">
        <is>
          <t>2026-08-27</t>
        </is>
      </c>
      <c r="B2686" t="inlineStr">
        <is>
          <t>uk:66469031</t>
        </is>
      </c>
      <c r="C2686">
        <f>IFERROR(VLOOKUP($B2686,INDEX!$A:$B,2,FALSE),"")</f>
        <v/>
      </c>
      <c r="D2686" t="inlineStr">
        <is>
          <t>B0F5X9YQRS</t>
        </is>
      </c>
      <c r="E2686" t="n">
        <v>85</v>
      </c>
      <c r="F2686" t="n">
        <v>1</v>
      </c>
    </row>
    <row r="2687">
      <c r="A2687" t="inlineStr">
        <is>
          <t>2026-08-27</t>
        </is>
      </c>
      <c r="B2687" t="inlineStr">
        <is>
          <t>uk:66469031</t>
        </is>
      </c>
      <c r="C2687">
        <f>IFERROR(VLOOKUP($B2687,INDEX!$A:$B,2,FALSE),"")</f>
        <v/>
      </c>
      <c r="D2687" t="inlineStr">
        <is>
          <t>B0DSJB38TX</t>
        </is>
      </c>
      <c r="E2687" t="n">
        <v>86</v>
      </c>
      <c r="F2687" t="n">
        <v>1</v>
      </c>
    </row>
    <row r="2688">
      <c r="A2688" t="inlineStr">
        <is>
          <t>2026-08-27</t>
        </is>
      </c>
      <c r="B2688" t="inlineStr">
        <is>
          <t>uk:66469031</t>
        </is>
      </c>
      <c r="C2688">
        <f>IFERROR(VLOOKUP($B2688,INDEX!$A:$B,2,FALSE),"")</f>
        <v/>
      </c>
      <c r="D2688" t="inlineStr">
        <is>
          <t>B0BRCXJHNM</t>
        </is>
      </c>
      <c r="E2688" t="n">
        <v>87</v>
      </c>
      <c r="F2688" t="n">
        <v>1</v>
      </c>
    </row>
    <row r="2689">
      <c r="A2689" t="inlineStr">
        <is>
          <t>2026-08-27</t>
        </is>
      </c>
      <c r="B2689" t="inlineStr">
        <is>
          <t>uk:66469031</t>
        </is>
      </c>
      <c r="C2689">
        <f>IFERROR(VLOOKUP($B2689,INDEX!$A:$B,2,FALSE),"")</f>
        <v/>
      </c>
      <c r="D2689" t="inlineStr">
        <is>
          <t>B0CRZWWFKJ</t>
        </is>
      </c>
      <c r="E2689" t="n">
        <v>88</v>
      </c>
      <c r="F2689" t="n">
        <v>1</v>
      </c>
    </row>
    <row r="2690">
      <c r="A2690" t="inlineStr">
        <is>
          <t>2026-08-27</t>
        </is>
      </c>
      <c r="B2690" t="inlineStr">
        <is>
          <t>uk:66469031</t>
        </is>
      </c>
      <c r="C2690">
        <f>IFERROR(VLOOKUP($B2690,INDEX!$A:$B,2,FALSE),"")</f>
        <v/>
      </c>
      <c r="D2690" t="inlineStr">
        <is>
          <t>B0143LPT4S</t>
        </is>
      </c>
      <c r="E2690" t="n">
        <v>89</v>
      </c>
      <c r="F2690" t="n">
        <v>1</v>
      </c>
    </row>
    <row r="2691">
      <c r="A2691" t="inlineStr">
        <is>
          <t>2026-08-27</t>
        </is>
      </c>
      <c r="B2691" t="inlineStr">
        <is>
          <t>uk:66469031</t>
        </is>
      </c>
      <c r="C2691">
        <f>IFERROR(VLOOKUP($B2691,INDEX!$A:$B,2,FALSE),"")</f>
        <v/>
      </c>
      <c r="D2691" t="inlineStr">
        <is>
          <t>B0097FVTW2</t>
        </is>
      </c>
      <c r="E2691" t="n">
        <v>90</v>
      </c>
      <c r="F2691" t="n">
        <v>1</v>
      </c>
    </row>
    <row r="2692">
      <c r="A2692" t="inlineStr">
        <is>
          <t>2026-08-27</t>
        </is>
      </c>
      <c r="B2692" t="inlineStr">
        <is>
          <t>uk:66469031</t>
        </is>
      </c>
      <c r="C2692">
        <f>IFERROR(VLOOKUP($B2692,INDEX!$A:$B,2,FALSE),"")</f>
        <v/>
      </c>
      <c r="D2692" t="inlineStr">
        <is>
          <t>B07D37PQGL</t>
        </is>
      </c>
      <c r="E2692" t="n">
        <v>91</v>
      </c>
      <c r="F2692" t="n">
        <v>1</v>
      </c>
    </row>
    <row r="2693">
      <c r="A2693" t="inlineStr">
        <is>
          <t>2026-08-27</t>
        </is>
      </c>
      <c r="B2693" t="inlineStr">
        <is>
          <t>uk:66469031</t>
        </is>
      </c>
      <c r="C2693">
        <f>IFERROR(VLOOKUP($B2693,INDEX!$A:$B,2,FALSE),"")</f>
        <v/>
      </c>
      <c r="D2693" t="inlineStr">
        <is>
          <t>B0FPLQR5XW</t>
        </is>
      </c>
      <c r="E2693" t="n">
        <v>92</v>
      </c>
      <c r="F2693" t="n">
        <v>1</v>
      </c>
    </row>
    <row r="2694">
      <c r="A2694" t="inlineStr">
        <is>
          <t>2026-08-27</t>
        </is>
      </c>
      <c r="B2694" t="inlineStr">
        <is>
          <t>uk:66469031</t>
        </is>
      </c>
      <c r="C2694">
        <f>IFERROR(VLOOKUP($B2694,INDEX!$A:$B,2,FALSE),"")</f>
        <v/>
      </c>
      <c r="D2694" t="inlineStr">
        <is>
          <t>B00YO38G4Q</t>
        </is>
      </c>
      <c r="E2694" t="n">
        <v>93</v>
      </c>
      <c r="F2694" t="n">
        <v>1</v>
      </c>
    </row>
    <row r="2695">
      <c r="A2695" t="inlineStr">
        <is>
          <t>2026-08-27</t>
        </is>
      </c>
      <c r="B2695" t="inlineStr">
        <is>
          <t>uk:66469031</t>
        </is>
      </c>
      <c r="C2695">
        <f>IFERROR(VLOOKUP($B2695,INDEX!$A:$B,2,FALSE),"")</f>
        <v/>
      </c>
      <c r="D2695" t="inlineStr">
        <is>
          <t>B014G3E020</t>
        </is>
      </c>
      <c r="E2695" t="n">
        <v>94</v>
      </c>
      <c r="F2695" t="n">
        <v>1</v>
      </c>
    </row>
    <row r="2696">
      <c r="A2696" t="inlineStr">
        <is>
          <t>2026-08-27</t>
        </is>
      </c>
      <c r="B2696" t="inlineStr">
        <is>
          <t>uk:66469031</t>
        </is>
      </c>
      <c r="C2696">
        <f>IFERROR(VLOOKUP($B2696,INDEX!$A:$B,2,FALSE),"")</f>
        <v/>
      </c>
      <c r="D2696" t="inlineStr">
        <is>
          <t>B0BJS1NVKM</t>
        </is>
      </c>
      <c r="E2696" t="n">
        <v>95</v>
      </c>
      <c r="F2696" t="n">
        <v>1</v>
      </c>
    </row>
    <row r="2697">
      <c r="A2697" t="inlineStr">
        <is>
          <t>2026-08-27</t>
        </is>
      </c>
      <c r="B2697" t="inlineStr">
        <is>
          <t>uk:66469031</t>
        </is>
      </c>
      <c r="C2697">
        <f>IFERROR(VLOOKUP($B2697,INDEX!$A:$B,2,FALSE),"")</f>
        <v/>
      </c>
      <c r="D2697" t="inlineStr">
        <is>
          <t>B0G3X8MY92</t>
        </is>
      </c>
      <c r="E2697" t="n">
        <v>96</v>
      </c>
      <c r="F2697" t="n">
        <v>1</v>
      </c>
    </row>
    <row r="2698">
      <c r="A2698" t="inlineStr">
        <is>
          <t>2026-08-27</t>
        </is>
      </c>
      <c r="B2698" t="inlineStr">
        <is>
          <t>uk:66469031</t>
        </is>
      </c>
      <c r="C2698">
        <f>IFERROR(VLOOKUP($B2698,INDEX!$A:$B,2,FALSE),"")</f>
        <v/>
      </c>
      <c r="D2698" t="inlineStr">
        <is>
          <t>B0BP7WMQQR</t>
        </is>
      </c>
      <c r="E2698" t="n">
        <v>97</v>
      </c>
      <c r="F2698" t="n">
        <v>1</v>
      </c>
    </row>
    <row r="2699">
      <c r="A2699" t="inlineStr">
        <is>
          <t>2026-08-27</t>
        </is>
      </c>
      <c r="B2699" t="inlineStr">
        <is>
          <t>uk:66469031</t>
        </is>
      </c>
      <c r="C2699">
        <f>IFERROR(VLOOKUP($B2699,INDEX!$A:$B,2,FALSE),"")</f>
        <v/>
      </c>
      <c r="D2699" t="inlineStr">
        <is>
          <t>B017NHI25M</t>
        </is>
      </c>
      <c r="E2699" t="n">
        <v>98</v>
      </c>
      <c r="F2699" t="n">
        <v>1</v>
      </c>
    </row>
    <row r="2700">
      <c r="A2700" t="inlineStr">
        <is>
          <t>2026-08-27</t>
        </is>
      </c>
      <c r="B2700" t="inlineStr">
        <is>
          <t>uk:66469031</t>
        </is>
      </c>
      <c r="C2700">
        <f>IFERROR(VLOOKUP($B2700,INDEX!$A:$B,2,FALSE),"")</f>
        <v/>
      </c>
      <c r="D2700" t="inlineStr">
        <is>
          <t>B0DHSJDGTS</t>
        </is>
      </c>
      <c r="E2700" t="n">
        <v>99</v>
      </c>
      <c r="F2700" t="n">
        <v>1</v>
      </c>
    </row>
    <row r="2701">
      <c r="A2701" t="inlineStr">
        <is>
          <t>2026-08-27</t>
        </is>
      </c>
      <c r="B2701" t="inlineStr">
        <is>
          <t>uk:66469031</t>
        </is>
      </c>
      <c r="C2701">
        <f>IFERROR(VLOOKUP($B2701,INDEX!$A:$B,2,FALSE),"")</f>
        <v/>
      </c>
      <c r="D2701" t="inlineStr">
        <is>
          <t>B0DHSGT8WB</t>
        </is>
      </c>
      <c r="E2701" t="n">
        <v>100</v>
      </c>
      <c r="F2701" t="n">
        <v>1</v>
      </c>
    </row>
    <row r="2702">
      <c r="A2702" t="inlineStr">
        <is>
          <t>2026-08-27</t>
        </is>
      </c>
      <c r="B2702" t="inlineStr">
        <is>
          <t>uk:74129031</t>
        </is>
      </c>
      <c r="C2702">
        <f>IFERROR(VLOOKUP($B2702,INDEX!$A:$B,2,FALSE),"")</f>
        <v/>
      </c>
      <c r="D2702" t="inlineStr">
        <is>
          <t>B07CHPWFXK</t>
        </is>
      </c>
      <c r="E2702" t="n">
        <v>1</v>
      </c>
      <c r="F2702" t="n">
        <v>1</v>
      </c>
      <c r="G2702" t="n">
        <v>62504</v>
      </c>
    </row>
    <row r="2703">
      <c r="A2703" t="inlineStr">
        <is>
          <t>2026-08-27</t>
        </is>
      </c>
      <c r="B2703" t="inlineStr">
        <is>
          <t>uk:74129031</t>
        </is>
      </c>
      <c r="C2703">
        <f>IFERROR(VLOOKUP($B2703,INDEX!$A:$B,2,FALSE),"")</f>
        <v/>
      </c>
      <c r="D2703" t="inlineStr">
        <is>
          <t>B00469YJT4</t>
        </is>
      </c>
      <c r="E2703" t="n">
        <v>2</v>
      </c>
      <c r="F2703" t="n">
        <v>1</v>
      </c>
      <c r="G2703" t="n">
        <v>4649</v>
      </c>
    </row>
    <row r="2704">
      <c r="A2704" t="inlineStr">
        <is>
          <t>2026-08-27</t>
        </is>
      </c>
      <c r="B2704" t="inlineStr">
        <is>
          <t>uk:74129031</t>
        </is>
      </c>
      <c r="C2704">
        <f>IFERROR(VLOOKUP($B2704,INDEX!$A:$B,2,FALSE),"")</f>
        <v/>
      </c>
      <c r="D2704" t="inlineStr">
        <is>
          <t>B0CS62LY6P</t>
        </is>
      </c>
      <c r="E2704" t="n">
        <v>3</v>
      </c>
      <c r="F2704" t="n">
        <v>1</v>
      </c>
      <c r="G2704" t="n">
        <v>7147</v>
      </c>
    </row>
    <row r="2705">
      <c r="A2705" t="inlineStr">
        <is>
          <t>2026-08-27</t>
        </is>
      </c>
      <c r="B2705" t="inlineStr">
        <is>
          <t>uk:74129031</t>
        </is>
      </c>
      <c r="C2705">
        <f>IFERROR(VLOOKUP($B2705,INDEX!$A:$B,2,FALSE),"")</f>
        <v/>
      </c>
      <c r="D2705" t="inlineStr">
        <is>
          <t>B08JL9KYBV</t>
        </is>
      </c>
      <c r="E2705" t="n">
        <v>4</v>
      </c>
      <c r="F2705" t="n">
        <v>1</v>
      </c>
      <c r="G2705" t="n">
        <v>21736</v>
      </c>
    </row>
    <row r="2706">
      <c r="A2706" t="inlineStr">
        <is>
          <t>2026-08-27</t>
        </is>
      </c>
      <c r="B2706" t="inlineStr">
        <is>
          <t>uk:74129031</t>
        </is>
      </c>
      <c r="C2706">
        <f>IFERROR(VLOOKUP($B2706,INDEX!$A:$B,2,FALSE),"")</f>
        <v/>
      </c>
      <c r="D2706" t="inlineStr">
        <is>
          <t>B00129XP8M</t>
        </is>
      </c>
      <c r="E2706" t="n">
        <v>5</v>
      </c>
      <c r="F2706" t="n">
        <v>1</v>
      </c>
      <c r="G2706" t="n">
        <v>54336</v>
      </c>
    </row>
    <row r="2707">
      <c r="A2707" t="inlineStr">
        <is>
          <t>2026-08-27</t>
        </is>
      </c>
      <c r="B2707" t="inlineStr">
        <is>
          <t>uk:74129031</t>
        </is>
      </c>
      <c r="C2707">
        <f>IFERROR(VLOOKUP($B2707,INDEX!$A:$B,2,FALSE),"")</f>
        <v/>
      </c>
      <c r="D2707" t="inlineStr">
        <is>
          <t>B0BJFLVCZK</t>
        </is>
      </c>
      <c r="E2707" t="n">
        <v>6</v>
      </c>
      <c r="F2707" t="n">
        <v>1</v>
      </c>
      <c r="G2707" t="n">
        <v>5223</v>
      </c>
    </row>
    <row r="2708">
      <c r="A2708" t="inlineStr">
        <is>
          <t>2026-08-27</t>
        </is>
      </c>
      <c r="B2708" t="inlineStr">
        <is>
          <t>uk:74129031</t>
        </is>
      </c>
      <c r="C2708">
        <f>IFERROR(VLOOKUP($B2708,INDEX!$A:$B,2,FALSE),"")</f>
        <v/>
      </c>
      <c r="D2708" t="inlineStr">
        <is>
          <t>B0176G84D0</t>
        </is>
      </c>
      <c r="E2708" t="n">
        <v>7</v>
      </c>
      <c r="F2708" t="n">
        <v>1</v>
      </c>
      <c r="G2708" t="n">
        <v>4164</v>
      </c>
    </row>
    <row r="2709">
      <c r="A2709" t="inlineStr">
        <is>
          <t>2026-08-27</t>
        </is>
      </c>
      <c r="B2709" t="inlineStr">
        <is>
          <t>uk:74129031</t>
        </is>
      </c>
      <c r="C2709">
        <f>IFERROR(VLOOKUP($B2709,INDEX!$A:$B,2,FALSE),"")</f>
        <v/>
      </c>
      <c r="D2709" t="inlineStr">
        <is>
          <t>B07BN1ZNBL</t>
        </is>
      </c>
      <c r="E2709" t="n">
        <v>8</v>
      </c>
      <c r="F2709" t="n">
        <v>1</v>
      </c>
      <c r="G2709" t="n">
        <v>12864</v>
      </c>
    </row>
    <row r="2710">
      <c r="A2710" t="inlineStr">
        <is>
          <t>2026-08-27</t>
        </is>
      </c>
      <c r="B2710" t="inlineStr">
        <is>
          <t>uk:74129031</t>
        </is>
      </c>
      <c r="C2710">
        <f>IFERROR(VLOOKUP($B2710,INDEX!$A:$B,2,FALSE),"")</f>
        <v/>
      </c>
      <c r="D2710" t="inlineStr">
        <is>
          <t>B00DWVMQ42</t>
        </is>
      </c>
      <c r="E2710" t="n">
        <v>9</v>
      </c>
      <c r="F2710" t="n">
        <v>1</v>
      </c>
      <c r="G2710" t="n">
        <v>3391</v>
      </c>
    </row>
    <row r="2711">
      <c r="A2711" t="inlineStr">
        <is>
          <t>2026-08-27</t>
        </is>
      </c>
      <c r="B2711" t="inlineStr">
        <is>
          <t>uk:74129031</t>
        </is>
      </c>
      <c r="C2711">
        <f>IFERROR(VLOOKUP($B2711,INDEX!$A:$B,2,FALSE),"")</f>
        <v/>
      </c>
      <c r="D2711" t="inlineStr">
        <is>
          <t>B0BCGRW7DB</t>
        </is>
      </c>
      <c r="E2711" t="n">
        <v>10</v>
      </c>
      <c r="F2711" t="n">
        <v>1</v>
      </c>
      <c r="G2711" t="n">
        <v>747</v>
      </c>
    </row>
    <row r="2712">
      <c r="A2712" t="inlineStr">
        <is>
          <t>2026-08-27</t>
        </is>
      </c>
      <c r="B2712" t="inlineStr">
        <is>
          <t>uk:74129031</t>
        </is>
      </c>
      <c r="C2712">
        <f>IFERROR(VLOOKUP($B2712,INDEX!$A:$B,2,FALSE),"")</f>
        <v/>
      </c>
      <c r="D2712" t="inlineStr">
        <is>
          <t>B0BSLWTQXV</t>
        </is>
      </c>
      <c r="E2712" t="n">
        <v>11</v>
      </c>
      <c r="F2712" t="n">
        <v>1</v>
      </c>
      <c r="G2712" t="n">
        <v>1982</v>
      </c>
    </row>
    <row r="2713">
      <c r="A2713" t="inlineStr">
        <is>
          <t>2026-08-27</t>
        </is>
      </c>
      <c r="B2713" t="inlineStr">
        <is>
          <t>uk:74129031</t>
        </is>
      </c>
      <c r="C2713">
        <f>IFERROR(VLOOKUP($B2713,INDEX!$A:$B,2,FALSE),"")</f>
        <v/>
      </c>
      <c r="D2713" t="inlineStr">
        <is>
          <t>B0977D6R6W</t>
        </is>
      </c>
      <c r="E2713" t="n">
        <v>12</v>
      </c>
      <c r="F2713" t="n">
        <v>1</v>
      </c>
      <c r="G2713" t="n">
        <v>963</v>
      </c>
    </row>
    <row r="2714">
      <c r="A2714" t="inlineStr">
        <is>
          <t>2026-08-27</t>
        </is>
      </c>
      <c r="B2714" t="inlineStr">
        <is>
          <t>uk:74129031</t>
        </is>
      </c>
      <c r="C2714">
        <f>IFERROR(VLOOKUP($B2714,INDEX!$A:$B,2,FALSE),"")</f>
        <v/>
      </c>
      <c r="D2714" t="inlineStr">
        <is>
          <t>B071ZZ17DS</t>
        </is>
      </c>
      <c r="E2714" t="n">
        <v>13</v>
      </c>
      <c r="F2714" t="n">
        <v>1</v>
      </c>
      <c r="G2714" t="n">
        <v>24375</v>
      </c>
    </row>
    <row r="2715">
      <c r="A2715" t="inlineStr">
        <is>
          <t>2026-08-27</t>
        </is>
      </c>
      <c r="B2715" t="inlineStr">
        <is>
          <t>uk:74129031</t>
        </is>
      </c>
      <c r="C2715">
        <f>IFERROR(VLOOKUP($B2715,INDEX!$A:$B,2,FALSE),"")</f>
        <v/>
      </c>
      <c r="D2715" t="inlineStr">
        <is>
          <t>B00KIY4JE6</t>
        </is>
      </c>
      <c r="E2715" t="n">
        <v>14</v>
      </c>
      <c r="F2715" t="n">
        <v>1</v>
      </c>
      <c r="G2715" t="n">
        <v>7490</v>
      </c>
    </row>
    <row r="2716">
      <c r="A2716" t="inlineStr">
        <is>
          <t>2026-08-27</t>
        </is>
      </c>
      <c r="B2716" t="inlineStr">
        <is>
          <t>uk:74129031</t>
        </is>
      </c>
      <c r="C2716">
        <f>IFERROR(VLOOKUP($B2716,INDEX!$A:$B,2,FALSE),"")</f>
        <v/>
      </c>
      <c r="D2716" t="inlineStr">
        <is>
          <t>B09GNST3CY</t>
        </is>
      </c>
      <c r="E2716" t="n">
        <v>15</v>
      </c>
      <c r="F2716" t="n">
        <v>1</v>
      </c>
      <c r="G2716" t="n">
        <v>5210</v>
      </c>
    </row>
    <row r="2717">
      <c r="A2717" t="inlineStr">
        <is>
          <t>2026-08-27</t>
        </is>
      </c>
      <c r="B2717" t="inlineStr">
        <is>
          <t>uk:74129031</t>
        </is>
      </c>
      <c r="C2717">
        <f>IFERROR(VLOOKUP($B2717,INDEX!$A:$B,2,FALSE),"")</f>
        <v/>
      </c>
      <c r="D2717" t="inlineStr">
        <is>
          <t>B005IDUTEG</t>
        </is>
      </c>
      <c r="E2717" t="n">
        <v>16</v>
      </c>
      <c r="F2717" t="n">
        <v>1</v>
      </c>
      <c r="G2717" t="n">
        <v>16262</v>
      </c>
    </row>
    <row r="2718">
      <c r="A2718" t="inlineStr">
        <is>
          <t>2026-08-27</t>
        </is>
      </c>
      <c r="B2718" t="inlineStr">
        <is>
          <t>uk:74129031</t>
        </is>
      </c>
      <c r="C2718">
        <f>IFERROR(VLOOKUP($B2718,INDEX!$A:$B,2,FALSE),"")</f>
        <v/>
      </c>
      <c r="D2718" t="inlineStr">
        <is>
          <t>B07CG2TD9F</t>
        </is>
      </c>
      <c r="E2718" t="n">
        <v>17</v>
      </c>
      <c r="F2718" t="n">
        <v>1</v>
      </c>
      <c r="G2718" t="n">
        <v>46242</v>
      </c>
    </row>
    <row r="2719">
      <c r="A2719" t="inlineStr">
        <is>
          <t>2026-08-27</t>
        </is>
      </c>
      <c r="B2719" t="inlineStr">
        <is>
          <t>uk:74129031</t>
        </is>
      </c>
      <c r="C2719">
        <f>IFERROR(VLOOKUP($B2719,INDEX!$A:$B,2,FALSE),"")</f>
        <v/>
      </c>
      <c r="D2719" t="inlineStr">
        <is>
          <t>B081S1GSXB</t>
        </is>
      </c>
      <c r="E2719" t="n">
        <v>18</v>
      </c>
      <c r="F2719" t="n">
        <v>1</v>
      </c>
      <c r="G2719" t="n">
        <v>5187</v>
      </c>
    </row>
    <row r="2720">
      <c r="A2720" t="inlineStr">
        <is>
          <t>2026-08-27</t>
        </is>
      </c>
      <c r="B2720" t="inlineStr">
        <is>
          <t>uk:74129031</t>
        </is>
      </c>
      <c r="C2720">
        <f>IFERROR(VLOOKUP($B2720,INDEX!$A:$B,2,FALSE),"")</f>
        <v/>
      </c>
      <c r="D2720" t="inlineStr">
        <is>
          <t>B0B3HN53LZ</t>
        </is>
      </c>
      <c r="E2720" t="n">
        <v>19</v>
      </c>
      <c r="F2720" t="n">
        <v>1</v>
      </c>
      <c r="G2720" t="n">
        <v>7869</v>
      </c>
    </row>
    <row r="2721">
      <c r="A2721" t="inlineStr">
        <is>
          <t>2026-08-27</t>
        </is>
      </c>
      <c r="B2721" t="inlineStr">
        <is>
          <t>uk:74129031</t>
        </is>
      </c>
      <c r="C2721">
        <f>IFERROR(VLOOKUP($B2721,INDEX!$A:$B,2,FALSE),"")</f>
        <v/>
      </c>
      <c r="D2721" t="inlineStr">
        <is>
          <t>B0BPHNZWTL</t>
        </is>
      </c>
      <c r="E2721" t="n">
        <v>20</v>
      </c>
      <c r="F2721" t="n">
        <v>1</v>
      </c>
      <c r="G2721" t="n">
        <v>1491</v>
      </c>
    </row>
    <row r="2722">
      <c r="A2722" t="inlineStr">
        <is>
          <t>2026-08-27</t>
        </is>
      </c>
      <c r="B2722" t="inlineStr">
        <is>
          <t>uk:74129031</t>
        </is>
      </c>
      <c r="C2722">
        <f>IFERROR(VLOOKUP($B2722,INDEX!$A:$B,2,FALSE),"")</f>
        <v/>
      </c>
      <c r="D2722" t="inlineStr">
        <is>
          <t>B0D1CHC8DY</t>
        </is>
      </c>
      <c r="E2722" t="n">
        <v>21</v>
      </c>
      <c r="F2722" t="n">
        <v>1</v>
      </c>
      <c r="G2722" t="n">
        <v>4031</v>
      </c>
    </row>
    <row r="2723">
      <c r="A2723" t="inlineStr">
        <is>
          <t>2026-08-27</t>
        </is>
      </c>
      <c r="B2723" t="inlineStr">
        <is>
          <t>uk:74129031</t>
        </is>
      </c>
      <c r="C2723">
        <f>IFERROR(VLOOKUP($B2723,INDEX!$A:$B,2,FALSE),"")</f>
        <v/>
      </c>
      <c r="D2723" t="inlineStr">
        <is>
          <t>B0996HN6Q9</t>
        </is>
      </c>
      <c r="E2723" t="n">
        <v>22</v>
      </c>
      <c r="F2723" t="n">
        <v>1</v>
      </c>
      <c r="G2723" t="n">
        <v>5546</v>
      </c>
    </row>
    <row r="2724">
      <c r="A2724" t="inlineStr">
        <is>
          <t>2026-08-27</t>
        </is>
      </c>
      <c r="B2724" t="inlineStr">
        <is>
          <t>uk:74129031</t>
        </is>
      </c>
      <c r="C2724">
        <f>IFERROR(VLOOKUP($B2724,INDEX!$A:$B,2,FALSE),"")</f>
        <v/>
      </c>
      <c r="D2724" t="inlineStr">
        <is>
          <t>B0DPL4Q2W1</t>
        </is>
      </c>
      <c r="E2724" t="n">
        <v>23</v>
      </c>
      <c r="F2724" t="n">
        <v>1</v>
      </c>
      <c r="G2724" t="n">
        <v>1166</v>
      </c>
    </row>
    <row r="2725">
      <c r="A2725" t="inlineStr">
        <is>
          <t>2026-08-27</t>
        </is>
      </c>
      <c r="B2725" t="inlineStr">
        <is>
          <t>uk:74129031</t>
        </is>
      </c>
      <c r="C2725">
        <f>IFERROR(VLOOKUP($B2725,INDEX!$A:$B,2,FALSE),"")</f>
        <v/>
      </c>
      <c r="D2725" t="inlineStr">
        <is>
          <t>B0BWFR4164</t>
        </is>
      </c>
      <c r="E2725" t="n">
        <v>24</v>
      </c>
      <c r="F2725" t="n">
        <v>1</v>
      </c>
      <c r="G2725" t="n">
        <v>3091</v>
      </c>
    </row>
    <row r="2726">
      <c r="A2726" t="inlineStr">
        <is>
          <t>2026-08-27</t>
        </is>
      </c>
      <c r="B2726" t="inlineStr">
        <is>
          <t>uk:74129031</t>
        </is>
      </c>
      <c r="C2726">
        <f>IFERROR(VLOOKUP($B2726,INDEX!$A:$B,2,FALSE),"")</f>
        <v/>
      </c>
      <c r="D2726" t="inlineStr">
        <is>
          <t>B005KR5R2O</t>
        </is>
      </c>
      <c r="E2726" t="n">
        <v>25</v>
      </c>
      <c r="F2726" t="n">
        <v>1</v>
      </c>
      <c r="G2726" t="n">
        <v>16597</v>
      </c>
    </row>
    <row r="2727">
      <c r="A2727" t="inlineStr">
        <is>
          <t>2026-08-27</t>
        </is>
      </c>
      <c r="B2727" t="inlineStr">
        <is>
          <t>uk:74129031</t>
        </is>
      </c>
      <c r="C2727">
        <f>IFERROR(VLOOKUP($B2727,INDEX!$A:$B,2,FALSE),"")</f>
        <v/>
      </c>
      <c r="D2727" t="inlineStr">
        <is>
          <t>B08JL5B792</t>
        </is>
      </c>
      <c r="E2727" t="n">
        <v>26</v>
      </c>
      <c r="F2727" t="n">
        <v>1</v>
      </c>
      <c r="G2727" t="n">
        <v>6396</v>
      </c>
    </row>
    <row r="2728">
      <c r="A2728" t="inlineStr">
        <is>
          <t>2026-08-27</t>
        </is>
      </c>
      <c r="B2728" t="inlineStr">
        <is>
          <t>uk:74129031</t>
        </is>
      </c>
      <c r="C2728">
        <f>IFERROR(VLOOKUP($B2728,INDEX!$A:$B,2,FALSE),"")</f>
        <v/>
      </c>
      <c r="D2728" t="inlineStr">
        <is>
          <t>B00GY89LP2</t>
        </is>
      </c>
      <c r="E2728" t="n">
        <v>27</v>
      </c>
      <c r="F2728" t="n">
        <v>1</v>
      </c>
      <c r="G2728" t="n">
        <v>13722</v>
      </c>
    </row>
    <row r="2729">
      <c r="A2729" t="inlineStr">
        <is>
          <t>2026-08-27</t>
        </is>
      </c>
      <c r="B2729" t="inlineStr">
        <is>
          <t>uk:74129031</t>
        </is>
      </c>
      <c r="C2729">
        <f>IFERROR(VLOOKUP($B2729,INDEX!$A:$B,2,FALSE),"")</f>
        <v/>
      </c>
      <c r="D2729" t="inlineStr">
        <is>
          <t>B001GWWDJM</t>
        </is>
      </c>
      <c r="E2729" t="n">
        <v>28</v>
      </c>
      <c r="F2729" t="n">
        <v>1</v>
      </c>
      <c r="G2729" t="n">
        <v>14751</v>
      </c>
    </row>
    <row r="2730">
      <c r="A2730" t="inlineStr">
        <is>
          <t>2026-08-27</t>
        </is>
      </c>
      <c r="B2730" t="inlineStr">
        <is>
          <t>uk:74129031</t>
        </is>
      </c>
      <c r="C2730">
        <f>IFERROR(VLOOKUP($B2730,INDEX!$A:$B,2,FALSE),"")</f>
        <v/>
      </c>
      <c r="D2730" t="inlineStr">
        <is>
          <t>B0CV5VCL8F</t>
        </is>
      </c>
      <c r="E2730" t="n">
        <v>29</v>
      </c>
      <c r="F2730" t="n">
        <v>1</v>
      </c>
      <c r="G2730" t="n">
        <v>1608</v>
      </c>
    </row>
    <row r="2731">
      <c r="A2731" t="inlineStr">
        <is>
          <t>2026-08-27</t>
        </is>
      </c>
      <c r="B2731" t="inlineStr">
        <is>
          <t>uk:74129031</t>
        </is>
      </c>
      <c r="C2731">
        <f>IFERROR(VLOOKUP($B2731,INDEX!$A:$B,2,FALSE),"")</f>
        <v/>
      </c>
      <c r="D2731" t="inlineStr">
        <is>
          <t>B0017IMOL2</t>
        </is>
      </c>
      <c r="E2731" t="n">
        <v>30</v>
      </c>
      <c r="F2731" t="n">
        <v>1</v>
      </c>
      <c r="G2731" t="n">
        <v>16537</v>
      </c>
    </row>
    <row r="2732">
      <c r="A2732" t="inlineStr">
        <is>
          <t>2026-08-27</t>
        </is>
      </c>
      <c r="B2732" t="inlineStr">
        <is>
          <t>uk:74129031</t>
        </is>
      </c>
      <c r="C2732">
        <f>IFERROR(VLOOKUP($B2732,INDEX!$A:$B,2,FALSE),"")</f>
        <v/>
      </c>
      <c r="D2732" t="inlineStr">
        <is>
          <t>B08DDSTMCC</t>
        </is>
      </c>
      <c r="E2732" t="n">
        <v>31</v>
      </c>
      <c r="F2732" t="n">
        <v>1</v>
      </c>
    </row>
    <row r="2733">
      <c r="A2733" t="inlineStr">
        <is>
          <t>2026-08-27</t>
        </is>
      </c>
      <c r="B2733" t="inlineStr">
        <is>
          <t>uk:74129031</t>
        </is>
      </c>
      <c r="C2733">
        <f>IFERROR(VLOOKUP($B2733,INDEX!$A:$B,2,FALSE),"")</f>
        <v/>
      </c>
      <c r="D2733" t="inlineStr">
        <is>
          <t>B00GHNYPY6</t>
        </is>
      </c>
      <c r="E2733" t="n">
        <v>32</v>
      </c>
      <c r="F2733" t="n">
        <v>1</v>
      </c>
    </row>
    <row r="2734">
      <c r="A2734" t="inlineStr">
        <is>
          <t>2026-08-27</t>
        </is>
      </c>
      <c r="B2734" t="inlineStr">
        <is>
          <t>uk:74129031</t>
        </is>
      </c>
      <c r="C2734">
        <f>IFERROR(VLOOKUP($B2734,INDEX!$A:$B,2,FALSE),"")</f>
        <v/>
      </c>
      <c r="D2734" t="inlineStr">
        <is>
          <t>B077YSLPTX</t>
        </is>
      </c>
      <c r="E2734" t="n">
        <v>33</v>
      </c>
      <c r="F2734" t="n">
        <v>1</v>
      </c>
    </row>
    <row r="2735">
      <c r="A2735" t="inlineStr">
        <is>
          <t>2026-08-27</t>
        </is>
      </c>
      <c r="B2735" t="inlineStr">
        <is>
          <t>uk:74129031</t>
        </is>
      </c>
      <c r="C2735">
        <f>IFERROR(VLOOKUP($B2735,INDEX!$A:$B,2,FALSE),"")</f>
        <v/>
      </c>
      <c r="D2735" t="inlineStr">
        <is>
          <t>B0868YL5SY</t>
        </is>
      </c>
      <c r="E2735" t="n">
        <v>34</v>
      </c>
      <c r="F2735" t="n">
        <v>1</v>
      </c>
    </row>
    <row r="2736">
      <c r="A2736" t="inlineStr">
        <is>
          <t>2026-08-27</t>
        </is>
      </c>
      <c r="B2736" t="inlineStr">
        <is>
          <t>uk:74129031</t>
        </is>
      </c>
      <c r="C2736">
        <f>IFERROR(VLOOKUP($B2736,INDEX!$A:$B,2,FALSE),"")</f>
        <v/>
      </c>
      <c r="D2736" t="inlineStr">
        <is>
          <t>B0BWFPD1L8</t>
        </is>
      </c>
      <c r="E2736" t="n">
        <v>35</v>
      </c>
      <c r="F2736" t="n">
        <v>1</v>
      </c>
    </row>
    <row r="2737">
      <c r="A2737" t="inlineStr">
        <is>
          <t>2026-08-27</t>
        </is>
      </c>
      <c r="B2737" t="inlineStr">
        <is>
          <t>uk:74129031</t>
        </is>
      </c>
      <c r="C2737">
        <f>IFERROR(VLOOKUP($B2737,INDEX!$A:$B,2,FALSE),"")</f>
        <v/>
      </c>
      <c r="D2737" t="inlineStr">
        <is>
          <t>B07NZ7B687</t>
        </is>
      </c>
      <c r="E2737" t="n">
        <v>36</v>
      </c>
      <c r="F2737" t="n">
        <v>1</v>
      </c>
    </row>
    <row r="2738">
      <c r="A2738" t="inlineStr">
        <is>
          <t>2026-08-27</t>
        </is>
      </c>
      <c r="B2738" t="inlineStr">
        <is>
          <t>uk:74129031</t>
        </is>
      </c>
      <c r="C2738">
        <f>IFERROR(VLOOKUP($B2738,INDEX!$A:$B,2,FALSE),"")</f>
        <v/>
      </c>
      <c r="D2738" t="inlineStr">
        <is>
          <t>B0CQ2ZJMP5</t>
        </is>
      </c>
      <c r="E2738" t="n">
        <v>37</v>
      </c>
      <c r="F2738" t="n">
        <v>1</v>
      </c>
    </row>
    <row r="2739">
      <c r="A2739" t="inlineStr">
        <is>
          <t>2026-08-27</t>
        </is>
      </c>
      <c r="B2739" t="inlineStr">
        <is>
          <t>uk:74129031</t>
        </is>
      </c>
      <c r="C2739">
        <f>IFERROR(VLOOKUP($B2739,INDEX!$A:$B,2,FALSE),"")</f>
        <v/>
      </c>
      <c r="D2739" t="inlineStr">
        <is>
          <t>B0D8LC78FK</t>
        </is>
      </c>
      <c r="E2739" t="n">
        <v>38</v>
      </c>
      <c r="F2739" t="n">
        <v>1</v>
      </c>
    </row>
    <row r="2740">
      <c r="A2740" t="inlineStr">
        <is>
          <t>2026-08-27</t>
        </is>
      </c>
      <c r="B2740" t="inlineStr">
        <is>
          <t>uk:74129031</t>
        </is>
      </c>
      <c r="C2740">
        <f>IFERROR(VLOOKUP($B2740,INDEX!$A:$B,2,FALSE),"")</f>
        <v/>
      </c>
      <c r="D2740" t="inlineStr">
        <is>
          <t>B013XCGVF4</t>
        </is>
      </c>
      <c r="E2740" t="n">
        <v>39</v>
      </c>
      <c r="F2740" t="n">
        <v>1</v>
      </c>
    </row>
    <row r="2741">
      <c r="A2741" t="inlineStr">
        <is>
          <t>2026-08-27</t>
        </is>
      </c>
      <c r="B2741" t="inlineStr">
        <is>
          <t>uk:74129031</t>
        </is>
      </c>
      <c r="C2741">
        <f>IFERROR(VLOOKUP($B2741,INDEX!$A:$B,2,FALSE),"")</f>
        <v/>
      </c>
      <c r="D2741" t="inlineStr">
        <is>
          <t>B0BWFR25T1</t>
        </is>
      </c>
      <c r="E2741" t="n">
        <v>40</v>
      </c>
      <c r="F2741" t="n">
        <v>1</v>
      </c>
    </row>
    <row r="2742">
      <c r="A2742" t="inlineStr">
        <is>
          <t>2026-08-27</t>
        </is>
      </c>
      <c r="B2742" t="inlineStr">
        <is>
          <t>uk:74129031</t>
        </is>
      </c>
      <c r="C2742">
        <f>IFERROR(VLOOKUP($B2742,INDEX!$A:$B,2,FALSE),"")</f>
        <v/>
      </c>
      <c r="D2742" t="inlineStr">
        <is>
          <t>B003V9M2ZS</t>
        </is>
      </c>
      <c r="E2742" t="n">
        <v>41</v>
      </c>
      <c r="F2742" t="n">
        <v>1</v>
      </c>
    </row>
    <row r="2743">
      <c r="A2743" t="inlineStr">
        <is>
          <t>2026-08-27</t>
        </is>
      </c>
      <c r="B2743" t="inlineStr">
        <is>
          <t>uk:74129031</t>
        </is>
      </c>
      <c r="C2743">
        <f>IFERROR(VLOOKUP($B2743,INDEX!$A:$B,2,FALSE),"")</f>
        <v/>
      </c>
      <c r="D2743" t="inlineStr">
        <is>
          <t>B0013G89OY</t>
        </is>
      </c>
      <c r="E2743" t="n">
        <v>42</v>
      </c>
      <c r="F2743" t="n">
        <v>1</v>
      </c>
    </row>
    <row r="2744">
      <c r="A2744" t="inlineStr">
        <is>
          <t>2026-08-27</t>
        </is>
      </c>
      <c r="B2744" t="inlineStr">
        <is>
          <t>uk:74129031</t>
        </is>
      </c>
      <c r="C2744">
        <f>IFERROR(VLOOKUP($B2744,INDEX!$A:$B,2,FALSE),"")</f>
        <v/>
      </c>
      <c r="D2744" t="inlineStr">
        <is>
          <t>B003MPKA78</t>
        </is>
      </c>
      <c r="E2744" t="n">
        <v>43</v>
      </c>
      <c r="F2744" t="n">
        <v>1</v>
      </c>
    </row>
    <row r="2745">
      <c r="A2745" t="inlineStr">
        <is>
          <t>2026-08-27</t>
        </is>
      </c>
      <c r="B2745" t="inlineStr">
        <is>
          <t>uk:74129031</t>
        </is>
      </c>
      <c r="C2745">
        <f>IFERROR(VLOOKUP($B2745,INDEX!$A:$B,2,FALSE),"")</f>
        <v/>
      </c>
      <c r="D2745" t="inlineStr">
        <is>
          <t>B08G998M7L</t>
        </is>
      </c>
      <c r="E2745" t="n">
        <v>44</v>
      </c>
      <c r="F2745" t="n">
        <v>1</v>
      </c>
    </row>
    <row r="2746">
      <c r="A2746" t="inlineStr">
        <is>
          <t>2026-08-27</t>
        </is>
      </c>
      <c r="B2746" t="inlineStr">
        <is>
          <t>uk:74129031</t>
        </is>
      </c>
      <c r="C2746">
        <f>IFERROR(VLOOKUP($B2746,INDEX!$A:$B,2,FALSE),"")</f>
        <v/>
      </c>
      <c r="D2746" t="inlineStr">
        <is>
          <t>B07MJW2BQF</t>
        </is>
      </c>
      <c r="E2746" t="n">
        <v>45</v>
      </c>
      <c r="F2746" t="n">
        <v>1</v>
      </c>
    </row>
    <row r="2747">
      <c r="A2747" t="inlineStr">
        <is>
          <t>2026-08-27</t>
        </is>
      </c>
      <c r="B2747" t="inlineStr">
        <is>
          <t>uk:74129031</t>
        </is>
      </c>
      <c r="C2747">
        <f>IFERROR(VLOOKUP($B2747,INDEX!$A:$B,2,FALSE),"")</f>
        <v/>
      </c>
      <c r="D2747" t="inlineStr">
        <is>
          <t>B07H8V8P5X</t>
        </is>
      </c>
      <c r="E2747" t="n">
        <v>46</v>
      </c>
      <c r="F2747" t="n">
        <v>1</v>
      </c>
    </row>
    <row r="2748">
      <c r="A2748" t="inlineStr">
        <is>
          <t>2026-08-27</t>
        </is>
      </c>
      <c r="B2748" t="inlineStr">
        <is>
          <t>uk:74129031</t>
        </is>
      </c>
      <c r="C2748">
        <f>IFERROR(VLOOKUP($B2748,INDEX!$A:$B,2,FALSE),"")</f>
        <v/>
      </c>
      <c r="D2748" t="inlineStr">
        <is>
          <t>B009FAJLZQ</t>
        </is>
      </c>
      <c r="E2748" t="n">
        <v>47</v>
      </c>
      <c r="F2748" t="n">
        <v>1</v>
      </c>
    </row>
    <row r="2749">
      <c r="A2749" t="inlineStr">
        <is>
          <t>2026-08-27</t>
        </is>
      </c>
      <c r="B2749" t="inlineStr">
        <is>
          <t>uk:74129031</t>
        </is>
      </c>
      <c r="C2749">
        <f>IFERROR(VLOOKUP($B2749,INDEX!$A:$B,2,FALSE),"")</f>
        <v/>
      </c>
      <c r="D2749" t="inlineStr">
        <is>
          <t>B0DTQ8G1KZ</t>
        </is>
      </c>
      <c r="E2749" t="n">
        <v>48</v>
      </c>
      <c r="F2749" t="n">
        <v>1</v>
      </c>
    </row>
    <row r="2750">
      <c r="A2750" t="inlineStr">
        <is>
          <t>2026-08-27</t>
        </is>
      </c>
      <c r="B2750" t="inlineStr">
        <is>
          <t>uk:74129031</t>
        </is>
      </c>
      <c r="C2750">
        <f>IFERROR(VLOOKUP($B2750,INDEX!$A:$B,2,FALSE),"")</f>
        <v/>
      </c>
      <c r="D2750" t="inlineStr">
        <is>
          <t>B0FCYVWF7H</t>
        </is>
      </c>
      <c r="E2750" t="n">
        <v>49</v>
      </c>
      <c r="F2750" t="n">
        <v>1</v>
      </c>
    </row>
    <row r="2751">
      <c r="A2751" t="inlineStr">
        <is>
          <t>2026-08-27</t>
        </is>
      </c>
      <c r="B2751" t="inlineStr">
        <is>
          <t>uk:74129031</t>
        </is>
      </c>
      <c r="C2751">
        <f>IFERROR(VLOOKUP($B2751,INDEX!$A:$B,2,FALSE),"")</f>
        <v/>
      </c>
      <c r="D2751" t="inlineStr">
        <is>
          <t>B014DFAQO2</t>
        </is>
      </c>
      <c r="E2751" t="n">
        <v>50</v>
      </c>
      <c r="F2751" t="n">
        <v>1</v>
      </c>
    </row>
    <row r="2752">
      <c r="A2752" t="inlineStr">
        <is>
          <t>2026-08-27</t>
        </is>
      </c>
      <c r="B2752" t="inlineStr">
        <is>
          <t>uk:74129031</t>
        </is>
      </c>
      <c r="C2752">
        <f>IFERROR(VLOOKUP($B2752,INDEX!$A:$B,2,FALSE),"")</f>
        <v/>
      </c>
      <c r="D2752" t="inlineStr">
        <is>
          <t>B0FPCC599C</t>
        </is>
      </c>
      <c r="E2752" t="n">
        <v>51</v>
      </c>
      <c r="F2752" t="n">
        <v>1</v>
      </c>
      <c r="G2752" t="n">
        <v>1792</v>
      </c>
    </row>
    <row r="2753">
      <c r="A2753" t="inlineStr">
        <is>
          <t>2026-08-27</t>
        </is>
      </c>
      <c r="B2753" t="inlineStr">
        <is>
          <t>uk:74129031</t>
        </is>
      </c>
      <c r="C2753">
        <f>IFERROR(VLOOKUP($B2753,INDEX!$A:$B,2,FALSE),"")</f>
        <v/>
      </c>
      <c r="D2753" t="inlineStr">
        <is>
          <t>B0CQ3176G1</t>
        </is>
      </c>
      <c r="E2753" t="n">
        <v>52</v>
      </c>
      <c r="F2753" t="n">
        <v>1</v>
      </c>
      <c r="G2753" t="n">
        <v>1862</v>
      </c>
    </row>
    <row r="2754">
      <c r="A2754" t="inlineStr">
        <is>
          <t>2026-08-27</t>
        </is>
      </c>
      <c r="B2754" t="inlineStr">
        <is>
          <t>uk:74129031</t>
        </is>
      </c>
      <c r="C2754">
        <f>IFERROR(VLOOKUP($B2754,INDEX!$A:$B,2,FALSE),"")</f>
        <v/>
      </c>
      <c r="D2754" t="inlineStr">
        <is>
          <t>B0DP1F2M53</t>
        </is>
      </c>
      <c r="E2754" t="n">
        <v>53</v>
      </c>
      <c r="F2754" t="n">
        <v>1</v>
      </c>
      <c r="G2754" t="n">
        <v>3143</v>
      </c>
    </row>
    <row r="2755">
      <c r="A2755" t="inlineStr">
        <is>
          <t>2026-08-27</t>
        </is>
      </c>
      <c r="B2755" t="inlineStr">
        <is>
          <t>uk:74129031</t>
        </is>
      </c>
      <c r="C2755">
        <f>IFERROR(VLOOKUP($B2755,INDEX!$A:$B,2,FALSE),"")</f>
        <v/>
      </c>
      <c r="D2755" t="inlineStr">
        <is>
          <t>B0F9L4BX81</t>
        </is>
      </c>
      <c r="E2755" t="n">
        <v>54</v>
      </c>
      <c r="F2755" t="n">
        <v>1</v>
      </c>
      <c r="G2755" t="n">
        <v>192</v>
      </c>
    </row>
    <row r="2756">
      <c r="A2756" t="inlineStr">
        <is>
          <t>2026-08-27</t>
        </is>
      </c>
      <c r="B2756" t="inlineStr">
        <is>
          <t>uk:74129031</t>
        </is>
      </c>
      <c r="C2756">
        <f>IFERROR(VLOOKUP($B2756,INDEX!$A:$B,2,FALSE),"")</f>
        <v/>
      </c>
      <c r="D2756" t="inlineStr">
        <is>
          <t>B0CS6FFLSS</t>
        </is>
      </c>
      <c r="E2756" t="n">
        <v>55</v>
      </c>
      <c r="F2756" t="n">
        <v>1</v>
      </c>
      <c r="G2756" t="n">
        <v>3296</v>
      </c>
    </row>
    <row r="2757">
      <c r="A2757" t="inlineStr">
        <is>
          <t>2026-08-27</t>
        </is>
      </c>
      <c r="B2757" t="inlineStr">
        <is>
          <t>uk:74129031</t>
        </is>
      </c>
      <c r="C2757">
        <f>IFERROR(VLOOKUP($B2757,INDEX!$A:$B,2,FALSE),"")</f>
        <v/>
      </c>
      <c r="D2757" t="inlineStr">
        <is>
          <t>B017EUUV7U</t>
        </is>
      </c>
      <c r="E2757" t="n">
        <v>56</v>
      </c>
      <c r="F2757" t="n">
        <v>1</v>
      </c>
      <c r="G2757" t="n">
        <v>2099</v>
      </c>
    </row>
    <row r="2758">
      <c r="A2758" t="inlineStr">
        <is>
          <t>2026-08-27</t>
        </is>
      </c>
      <c r="B2758" t="inlineStr">
        <is>
          <t>uk:74129031</t>
        </is>
      </c>
      <c r="C2758">
        <f>IFERROR(VLOOKUP($B2758,INDEX!$A:$B,2,FALSE),"")</f>
        <v/>
      </c>
      <c r="D2758" t="inlineStr">
        <is>
          <t>B014DDG3TQ</t>
        </is>
      </c>
      <c r="E2758" t="n">
        <v>57</v>
      </c>
      <c r="F2758" t="n">
        <v>1</v>
      </c>
      <c r="G2758" t="n">
        <v>2530</v>
      </c>
    </row>
    <row r="2759">
      <c r="A2759" t="inlineStr">
        <is>
          <t>2026-08-27</t>
        </is>
      </c>
      <c r="B2759" t="inlineStr">
        <is>
          <t>uk:74129031</t>
        </is>
      </c>
      <c r="C2759">
        <f>IFERROR(VLOOKUP($B2759,INDEX!$A:$B,2,FALSE),"")</f>
        <v/>
      </c>
      <c r="D2759" t="inlineStr">
        <is>
          <t>B0B1JHB425</t>
        </is>
      </c>
      <c r="E2759" t="n">
        <v>58</v>
      </c>
      <c r="F2759" t="n">
        <v>1</v>
      </c>
      <c r="G2759" t="n">
        <v>1148</v>
      </c>
    </row>
    <row r="2760">
      <c r="A2760" t="inlineStr">
        <is>
          <t>2026-08-27</t>
        </is>
      </c>
      <c r="B2760" t="inlineStr">
        <is>
          <t>uk:74129031</t>
        </is>
      </c>
      <c r="C2760">
        <f>IFERROR(VLOOKUP($B2760,INDEX!$A:$B,2,FALSE),"")</f>
        <v/>
      </c>
      <c r="D2760" t="inlineStr">
        <is>
          <t>B0BW6FK5PB</t>
        </is>
      </c>
      <c r="E2760" t="n">
        <v>59</v>
      </c>
      <c r="F2760" t="n">
        <v>1</v>
      </c>
      <c r="G2760" t="n">
        <v>1003</v>
      </c>
    </row>
    <row r="2761">
      <c r="A2761" t="inlineStr">
        <is>
          <t>2026-08-27</t>
        </is>
      </c>
      <c r="B2761" t="inlineStr">
        <is>
          <t>uk:74129031</t>
        </is>
      </c>
      <c r="C2761">
        <f>IFERROR(VLOOKUP($B2761,INDEX!$A:$B,2,FALSE),"")</f>
        <v/>
      </c>
      <c r="D2761" t="inlineStr">
        <is>
          <t>B089Y5266T</t>
        </is>
      </c>
      <c r="E2761" t="n">
        <v>60</v>
      </c>
      <c r="F2761" t="n">
        <v>1</v>
      </c>
      <c r="G2761" t="n">
        <v>9117</v>
      </c>
    </row>
    <row r="2762">
      <c r="A2762" t="inlineStr">
        <is>
          <t>2026-08-27</t>
        </is>
      </c>
      <c r="B2762" t="inlineStr">
        <is>
          <t>uk:74129031</t>
        </is>
      </c>
      <c r="C2762">
        <f>IFERROR(VLOOKUP($B2762,INDEX!$A:$B,2,FALSE),"")</f>
        <v/>
      </c>
      <c r="D2762" t="inlineStr">
        <is>
          <t>B07ZD74VVC</t>
        </is>
      </c>
      <c r="E2762" t="n">
        <v>61</v>
      </c>
      <c r="F2762" t="n">
        <v>1</v>
      </c>
      <c r="G2762" t="n">
        <v>2379</v>
      </c>
    </row>
    <row r="2763">
      <c r="A2763" t="inlineStr">
        <is>
          <t>2026-08-27</t>
        </is>
      </c>
      <c r="B2763" t="inlineStr">
        <is>
          <t>uk:74129031</t>
        </is>
      </c>
      <c r="C2763">
        <f>IFERROR(VLOOKUP($B2763,INDEX!$A:$B,2,FALSE),"")</f>
        <v/>
      </c>
      <c r="D2763" t="inlineStr">
        <is>
          <t>B0799CLKC5</t>
        </is>
      </c>
      <c r="E2763" t="n">
        <v>62</v>
      </c>
      <c r="F2763" t="n">
        <v>1</v>
      </c>
      <c r="G2763" t="n">
        <v>12072</v>
      </c>
    </row>
    <row r="2764">
      <c r="A2764" t="inlineStr">
        <is>
          <t>2026-08-27</t>
        </is>
      </c>
      <c r="B2764" t="inlineStr">
        <is>
          <t>uk:74129031</t>
        </is>
      </c>
      <c r="C2764">
        <f>IFERROR(VLOOKUP($B2764,INDEX!$A:$B,2,FALSE),"")</f>
        <v/>
      </c>
      <c r="D2764" t="inlineStr">
        <is>
          <t>B071VGB2LW</t>
        </is>
      </c>
      <c r="E2764" t="n">
        <v>63</v>
      </c>
      <c r="F2764" t="n">
        <v>1</v>
      </c>
      <c r="G2764" t="n">
        <v>9410</v>
      </c>
    </row>
    <row r="2765">
      <c r="A2765" t="inlineStr">
        <is>
          <t>2026-08-27</t>
        </is>
      </c>
      <c r="B2765" t="inlineStr">
        <is>
          <t>uk:74129031</t>
        </is>
      </c>
      <c r="C2765">
        <f>IFERROR(VLOOKUP($B2765,INDEX!$A:$B,2,FALSE),"")</f>
        <v/>
      </c>
      <c r="D2765" t="inlineStr">
        <is>
          <t>B008R7BT5S</t>
        </is>
      </c>
      <c r="E2765" t="n">
        <v>64</v>
      </c>
      <c r="F2765" t="n">
        <v>1</v>
      </c>
      <c r="G2765" t="n">
        <v>8477</v>
      </c>
    </row>
    <row r="2766">
      <c r="A2766" t="inlineStr">
        <is>
          <t>2026-08-27</t>
        </is>
      </c>
      <c r="B2766" t="inlineStr">
        <is>
          <t>uk:74129031</t>
        </is>
      </c>
      <c r="C2766">
        <f>IFERROR(VLOOKUP($B2766,INDEX!$A:$B,2,FALSE),"")</f>
        <v/>
      </c>
      <c r="D2766" t="inlineStr">
        <is>
          <t>B099K9HJ5X</t>
        </is>
      </c>
      <c r="E2766" t="n">
        <v>65</v>
      </c>
      <c r="F2766" t="n">
        <v>1</v>
      </c>
      <c r="G2766" t="n">
        <v>1835</v>
      </c>
    </row>
    <row r="2767">
      <c r="A2767" t="inlineStr">
        <is>
          <t>2026-08-27</t>
        </is>
      </c>
      <c r="B2767" t="inlineStr">
        <is>
          <t>uk:74129031</t>
        </is>
      </c>
      <c r="C2767">
        <f>IFERROR(VLOOKUP($B2767,INDEX!$A:$B,2,FALSE),"")</f>
        <v/>
      </c>
      <c r="D2767" t="inlineStr">
        <is>
          <t>B01DDVBDJ4</t>
        </is>
      </c>
      <c r="E2767" t="n">
        <v>66</v>
      </c>
      <c r="F2767" t="n">
        <v>1</v>
      </c>
      <c r="G2767" t="n">
        <v>3396</v>
      </c>
    </row>
    <row r="2768">
      <c r="A2768" t="inlineStr">
        <is>
          <t>2026-08-27</t>
        </is>
      </c>
      <c r="B2768" t="inlineStr">
        <is>
          <t>uk:74129031</t>
        </is>
      </c>
      <c r="C2768">
        <f>IFERROR(VLOOKUP($B2768,INDEX!$A:$B,2,FALSE),"")</f>
        <v/>
      </c>
      <c r="D2768" t="inlineStr">
        <is>
          <t>B08ZBKBBF3</t>
        </is>
      </c>
      <c r="E2768" t="n">
        <v>67</v>
      </c>
      <c r="F2768" t="n">
        <v>1</v>
      </c>
      <c r="G2768" t="n">
        <v>3059</v>
      </c>
    </row>
    <row r="2769">
      <c r="A2769" t="inlineStr">
        <is>
          <t>2026-08-27</t>
        </is>
      </c>
      <c r="B2769" t="inlineStr">
        <is>
          <t>uk:74129031</t>
        </is>
      </c>
      <c r="C2769">
        <f>IFERROR(VLOOKUP($B2769,INDEX!$A:$B,2,FALSE),"")</f>
        <v/>
      </c>
      <c r="D2769" t="inlineStr">
        <is>
          <t>B08KT2Z93D</t>
        </is>
      </c>
      <c r="E2769" t="n">
        <v>68</v>
      </c>
      <c r="F2769" t="n">
        <v>1</v>
      </c>
      <c r="G2769" t="n">
        <v>46051</v>
      </c>
    </row>
    <row r="2770">
      <c r="A2770" t="inlineStr">
        <is>
          <t>2026-08-27</t>
        </is>
      </c>
      <c r="B2770" t="inlineStr">
        <is>
          <t>uk:74129031</t>
        </is>
      </c>
      <c r="C2770">
        <f>IFERROR(VLOOKUP($B2770,INDEX!$A:$B,2,FALSE),"")</f>
        <v/>
      </c>
      <c r="D2770" t="inlineStr">
        <is>
          <t>B005P5IX3G</t>
        </is>
      </c>
      <c r="E2770" t="n">
        <v>69</v>
      </c>
      <c r="F2770" t="n">
        <v>1</v>
      </c>
      <c r="G2770" t="n">
        <v>6151</v>
      </c>
    </row>
    <row r="2771">
      <c r="A2771" t="inlineStr">
        <is>
          <t>2026-08-27</t>
        </is>
      </c>
      <c r="B2771" t="inlineStr">
        <is>
          <t>uk:74129031</t>
        </is>
      </c>
      <c r="C2771">
        <f>IFERROR(VLOOKUP($B2771,INDEX!$A:$B,2,FALSE),"")</f>
        <v/>
      </c>
      <c r="D2771" t="inlineStr">
        <is>
          <t>B001F41IXI</t>
        </is>
      </c>
      <c r="E2771" t="n">
        <v>70</v>
      </c>
      <c r="F2771" t="n">
        <v>1</v>
      </c>
      <c r="G2771" t="n">
        <v>12990</v>
      </c>
    </row>
    <row r="2772">
      <c r="A2772" t="inlineStr">
        <is>
          <t>2026-08-27</t>
        </is>
      </c>
      <c r="B2772" t="inlineStr">
        <is>
          <t>uk:74129031</t>
        </is>
      </c>
      <c r="C2772">
        <f>IFERROR(VLOOKUP($B2772,INDEX!$A:$B,2,FALSE),"")</f>
        <v/>
      </c>
      <c r="D2772" t="inlineStr">
        <is>
          <t>B0BS9FTLYZ</t>
        </is>
      </c>
      <c r="E2772" t="n">
        <v>71</v>
      </c>
      <c r="F2772" t="n">
        <v>1</v>
      </c>
      <c r="G2772" t="n">
        <v>1878</v>
      </c>
    </row>
    <row r="2773">
      <c r="A2773" t="inlineStr">
        <is>
          <t>2026-08-27</t>
        </is>
      </c>
      <c r="B2773" t="inlineStr">
        <is>
          <t>uk:74129031</t>
        </is>
      </c>
      <c r="C2773">
        <f>IFERROR(VLOOKUP($B2773,INDEX!$A:$B,2,FALSE),"")</f>
        <v/>
      </c>
      <c r="D2773" t="inlineStr">
        <is>
          <t>B0977D6R6M</t>
        </is>
      </c>
      <c r="E2773" t="n">
        <v>72</v>
      </c>
      <c r="F2773" t="n">
        <v>1</v>
      </c>
      <c r="G2773" t="n">
        <v>1653</v>
      </c>
    </row>
    <row r="2774">
      <c r="A2774" t="inlineStr">
        <is>
          <t>2026-08-27</t>
        </is>
      </c>
      <c r="B2774" t="inlineStr">
        <is>
          <t>uk:74129031</t>
        </is>
      </c>
      <c r="C2774">
        <f>IFERROR(VLOOKUP($B2774,INDEX!$A:$B,2,FALSE),"")</f>
        <v/>
      </c>
      <c r="D2774" t="inlineStr">
        <is>
          <t>B0085U7Y06</t>
        </is>
      </c>
      <c r="E2774" t="n">
        <v>73</v>
      </c>
      <c r="F2774" t="n">
        <v>1</v>
      </c>
      <c r="G2774" t="n">
        <v>2984</v>
      </c>
    </row>
    <row r="2775">
      <c r="A2775" t="inlineStr">
        <is>
          <t>2026-08-27</t>
        </is>
      </c>
      <c r="B2775" t="inlineStr">
        <is>
          <t>uk:74129031</t>
        </is>
      </c>
      <c r="C2775">
        <f>IFERROR(VLOOKUP($B2775,INDEX!$A:$B,2,FALSE),"")</f>
        <v/>
      </c>
      <c r="D2775" t="inlineStr">
        <is>
          <t>B09B2HVKH6</t>
        </is>
      </c>
      <c r="E2775" t="n">
        <v>74</v>
      </c>
      <c r="F2775" t="n">
        <v>1</v>
      </c>
      <c r="G2775" t="n">
        <v>3668</v>
      </c>
    </row>
    <row r="2776">
      <c r="A2776" t="inlineStr">
        <is>
          <t>2026-08-27</t>
        </is>
      </c>
      <c r="B2776" t="inlineStr">
        <is>
          <t>uk:74129031</t>
        </is>
      </c>
      <c r="C2776">
        <f>IFERROR(VLOOKUP($B2776,INDEX!$A:$B,2,FALSE),"")</f>
        <v/>
      </c>
      <c r="D2776" t="inlineStr">
        <is>
          <t>B003WL63LO</t>
        </is>
      </c>
      <c r="E2776" t="n">
        <v>75</v>
      </c>
      <c r="F2776" t="n">
        <v>1</v>
      </c>
      <c r="G2776" t="n">
        <v>1471</v>
      </c>
    </row>
    <row r="2777">
      <c r="A2777" t="inlineStr">
        <is>
          <t>2026-08-27</t>
        </is>
      </c>
      <c r="B2777" t="inlineStr">
        <is>
          <t>uk:74129031</t>
        </is>
      </c>
      <c r="C2777">
        <f>IFERROR(VLOOKUP($B2777,INDEX!$A:$B,2,FALSE),"")</f>
        <v/>
      </c>
      <c r="D2777" t="inlineStr">
        <is>
          <t>B07PKWGLRY</t>
        </is>
      </c>
      <c r="E2777" t="n">
        <v>76</v>
      </c>
      <c r="F2777" t="n">
        <v>1</v>
      </c>
      <c r="G2777" t="n">
        <v>9057</v>
      </c>
    </row>
    <row r="2778">
      <c r="A2778" t="inlineStr">
        <is>
          <t>2026-08-27</t>
        </is>
      </c>
      <c r="B2778" t="inlineStr">
        <is>
          <t>uk:74129031</t>
        </is>
      </c>
      <c r="C2778">
        <f>IFERROR(VLOOKUP($B2778,INDEX!$A:$B,2,FALSE),"")</f>
        <v/>
      </c>
      <c r="D2778" t="inlineStr">
        <is>
          <t>B0015SXSKK</t>
        </is>
      </c>
      <c r="E2778" t="n">
        <v>77</v>
      </c>
      <c r="F2778" t="n">
        <v>1</v>
      </c>
      <c r="G2778" t="n">
        <v>7832</v>
      </c>
    </row>
    <row r="2779">
      <c r="A2779" t="inlineStr">
        <is>
          <t>2026-08-27</t>
        </is>
      </c>
      <c r="B2779" t="inlineStr">
        <is>
          <t>uk:74129031</t>
        </is>
      </c>
      <c r="C2779">
        <f>IFERROR(VLOOKUP($B2779,INDEX!$A:$B,2,FALSE),"")</f>
        <v/>
      </c>
      <c r="D2779" t="inlineStr">
        <is>
          <t>B008E4O85C</t>
        </is>
      </c>
      <c r="E2779" t="n">
        <v>78</v>
      </c>
      <c r="F2779" t="n">
        <v>1</v>
      </c>
      <c r="G2779" t="n">
        <v>10071</v>
      </c>
    </row>
    <row r="2780">
      <c r="A2780" t="inlineStr">
        <is>
          <t>2026-08-27</t>
        </is>
      </c>
      <c r="B2780" t="inlineStr">
        <is>
          <t>uk:74129031</t>
        </is>
      </c>
      <c r="C2780">
        <f>IFERROR(VLOOKUP($B2780,INDEX!$A:$B,2,FALSE),"")</f>
        <v/>
      </c>
      <c r="D2780" t="inlineStr">
        <is>
          <t>B084F578HM</t>
        </is>
      </c>
      <c r="E2780" t="n">
        <v>79</v>
      </c>
      <c r="F2780" t="n">
        <v>1</v>
      </c>
      <c r="G2780" t="n">
        <v>8917</v>
      </c>
    </row>
    <row r="2781">
      <c r="A2781" t="inlineStr">
        <is>
          <t>2026-08-27</t>
        </is>
      </c>
      <c r="B2781" t="inlineStr">
        <is>
          <t>uk:74129031</t>
        </is>
      </c>
      <c r="C2781">
        <f>IFERROR(VLOOKUP($B2781,INDEX!$A:$B,2,FALSE),"")</f>
        <v/>
      </c>
      <c r="D2781" t="inlineStr">
        <is>
          <t>B0G58VNVBM</t>
        </is>
      </c>
      <c r="E2781" t="n">
        <v>80</v>
      </c>
      <c r="F2781" t="n">
        <v>1</v>
      </c>
      <c r="G2781" t="n">
        <v>442</v>
      </c>
    </row>
    <row r="2782">
      <c r="A2782" t="inlineStr">
        <is>
          <t>2026-08-27</t>
        </is>
      </c>
      <c r="B2782" t="inlineStr">
        <is>
          <t>uk:74129031</t>
        </is>
      </c>
      <c r="C2782">
        <f>IFERROR(VLOOKUP($B2782,INDEX!$A:$B,2,FALSE),"")</f>
        <v/>
      </c>
      <c r="D2782" t="inlineStr">
        <is>
          <t>B00E3BH6A4</t>
        </is>
      </c>
      <c r="E2782" t="n">
        <v>81</v>
      </c>
      <c r="F2782" t="n">
        <v>1</v>
      </c>
    </row>
    <row r="2783">
      <c r="A2783" t="inlineStr">
        <is>
          <t>2026-08-27</t>
        </is>
      </c>
      <c r="B2783" t="inlineStr">
        <is>
          <t>uk:74129031</t>
        </is>
      </c>
      <c r="C2783">
        <f>IFERROR(VLOOKUP($B2783,INDEX!$A:$B,2,FALSE),"")</f>
        <v/>
      </c>
      <c r="D2783" t="inlineStr">
        <is>
          <t>B09Q8Z3RG6</t>
        </is>
      </c>
      <c r="E2783" t="n">
        <v>82</v>
      </c>
      <c r="F2783" t="n">
        <v>1</v>
      </c>
    </row>
    <row r="2784">
      <c r="A2784" t="inlineStr">
        <is>
          <t>2026-08-27</t>
        </is>
      </c>
      <c r="B2784" t="inlineStr">
        <is>
          <t>uk:74129031</t>
        </is>
      </c>
      <c r="C2784">
        <f>IFERROR(VLOOKUP($B2784,INDEX!$A:$B,2,FALSE),"")</f>
        <v/>
      </c>
      <c r="D2784" t="inlineStr">
        <is>
          <t>B09VCJZ55K</t>
        </is>
      </c>
      <c r="E2784" t="n">
        <v>83</v>
      </c>
      <c r="F2784" t="n">
        <v>1</v>
      </c>
    </row>
    <row r="2785">
      <c r="A2785" t="inlineStr">
        <is>
          <t>2026-08-27</t>
        </is>
      </c>
      <c r="B2785" t="inlineStr">
        <is>
          <t>uk:74129031</t>
        </is>
      </c>
      <c r="C2785">
        <f>IFERROR(VLOOKUP($B2785,INDEX!$A:$B,2,FALSE),"")</f>
        <v/>
      </c>
      <c r="D2785" t="inlineStr">
        <is>
          <t>B07YDVWL4J</t>
        </is>
      </c>
      <c r="E2785" t="n">
        <v>84</v>
      </c>
      <c r="F2785" t="n">
        <v>1</v>
      </c>
    </row>
    <row r="2786">
      <c r="A2786" t="inlineStr">
        <is>
          <t>2026-08-27</t>
        </is>
      </c>
      <c r="B2786" t="inlineStr">
        <is>
          <t>uk:74129031</t>
        </is>
      </c>
      <c r="C2786">
        <f>IFERROR(VLOOKUP($B2786,INDEX!$A:$B,2,FALSE),"")</f>
        <v/>
      </c>
      <c r="D2786" t="inlineStr">
        <is>
          <t>B00LHSIV14</t>
        </is>
      </c>
      <c r="E2786" t="n">
        <v>85</v>
      </c>
      <c r="F2786" t="n">
        <v>1</v>
      </c>
    </row>
    <row r="2787">
      <c r="A2787" t="inlineStr">
        <is>
          <t>2026-08-27</t>
        </is>
      </c>
      <c r="B2787" t="inlineStr">
        <is>
          <t>uk:74129031</t>
        </is>
      </c>
      <c r="C2787">
        <f>IFERROR(VLOOKUP($B2787,INDEX!$A:$B,2,FALSE),"")</f>
        <v/>
      </c>
      <c r="D2787" t="inlineStr">
        <is>
          <t>B07GVNJPH3</t>
        </is>
      </c>
      <c r="E2787" t="n">
        <v>86</v>
      </c>
      <c r="F2787" t="n">
        <v>1</v>
      </c>
    </row>
    <row r="2788">
      <c r="A2788" t="inlineStr">
        <is>
          <t>2026-08-27</t>
        </is>
      </c>
      <c r="B2788" t="inlineStr">
        <is>
          <t>uk:74129031</t>
        </is>
      </c>
      <c r="C2788">
        <f>IFERROR(VLOOKUP($B2788,INDEX!$A:$B,2,FALSE),"")</f>
        <v/>
      </c>
      <c r="D2788" t="inlineStr">
        <is>
          <t>B07664BHTB</t>
        </is>
      </c>
      <c r="E2788" t="n">
        <v>87</v>
      </c>
      <c r="F2788" t="n">
        <v>1</v>
      </c>
    </row>
    <row r="2789">
      <c r="A2789" t="inlineStr">
        <is>
          <t>2026-08-27</t>
        </is>
      </c>
      <c r="B2789" t="inlineStr">
        <is>
          <t>uk:74129031</t>
        </is>
      </c>
      <c r="C2789">
        <f>IFERROR(VLOOKUP($B2789,INDEX!$A:$B,2,FALSE),"")</f>
        <v/>
      </c>
      <c r="D2789" t="inlineStr">
        <is>
          <t>B0C6R649S1</t>
        </is>
      </c>
      <c r="E2789" t="n">
        <v>88</v>
      </c>
      <c r="F2789" t="n">
        <v>1</v>
      </c>
    </row>
    <row r="2790">
      <c r="A2790" t="inlineStr">
        <is>
          <t>2026-08-27</t>
        </is>
      </c>
      <c r="B2790" t="inlineStr">
        <is>
          <t>uk:74129031</t>
        </is>
      </c>
      <c r="C2790">
        <f>IFERROR(VLOOKUP($B2790,INDEX!$A:$B,2,FALSE),"")</f>
        <v/>
      </c>
      <c r="D2790" t="inlineStr">
        <is>
          <t>B08V82TD8J</t>
        </is>
      </c>
      <c r="E2790" t="n">
        <v>89</v>
      </c>
      <c r="F2790" t="n">
        <v>1</v>
      </c>
    </row>
    <row r="2791">
      <c r="A2791" t="inlineStr">
        <is>
          <t>2026-08-27</t>
        </is>
      </c>
      <c r="B2791" t="inlineStr">
        <is>
          <t>uk:74129031</t>
        </is>
      </c>
      <c r="C2791">
        <f>IFERROR(VLOOKUP($B2791,INDEX!$A:$B,2,FALSE),"")</f>
        <v/>
      </c>
      <c r="D2791" t="inlineStr">
        <is>
          <t>B01BIRWNIK</t>
        </is>
      </c>
      <c r="E2791" t="n">
        <v>90</v>
      </c>
      <c r="F2791" t="n">
        <v>1</v>
      </c>
    </row>
    <row r="2792">
      <c r="A2792" t="inlineStr">
        <is>
          <t>2026-08-27</t>
        </is>
      </c>
      <c r="B2792" t="inlineStr">
        <is>
          <t>uk:74129031</t>
        </is>
      </c>
      <c r="C2792">
        <f>IFERROR(VLOOKUP($B2792,INDEX!$A:$B,2,FALSE),"")</f>
        <v/>
      </c>
      <c r="D2792" t="inlineStr">
        <is>
          <t>B098K99CL3</t>
        </is>
      </c>
      <c r="E2792" t="n">
        <v>91</v>
      </c>
      <c r="F2792" t="n">
        <v>1</v>
      </c>
    </row>
    <row r="2793">
      <c r="A2793" t="inlineStr">
        <is>
          <t>2026-08-27</t>
        </is>
      </c>
      <c r="B2793" t="inlineStr">
        <is>
          <t>uk:74129031</t>
        </is>
      </c>
      <c r="C2793">
        <f>IFERROR(VLOOKUP($B2793,INDEX!$A:$B,2,FALSE),"")</f>
        <v/>
      </c>
      <c r="D2793" t="inlineStr">
        <is>
          <t>B09YZNTCR5</t>
        </is>
      </c>
      <c r="E2793" t="n">
        <v>92</v>
      </c>
      <c r="F2793" t="n">
        <v>1</v>
      </c>
    </row>
    <row r="2794">
      <c r="A2794" t="inlineStr">
        <is>
          <t>2026-08-27</t>
        </is>
      </c>
      <c r="B2794" t="inlineStr">
        <is>
          <t>uk:74129031</t>
        </is>
      </c>
      <c r="C2794">
        <f>IFERROR(VLOOKUP($B2794,INDEX!$A:$B,2,FALSE),"")</f>
        <v/>
      </c>
      <c r="D2794" t="inlineStr">
        <is>
          <t>B09VH78W52</t>
        </is>
      </c>
      <c r="E2794" t="n">
        <v>93</v>
      </c>
      <c r="F2794" t="n">
        <v>1</v>
      </c>
    </row>
    <row r="2795">
      <c r="A2795" t="inlineStr">
        <is>
          <t>2026-08-27</t>
        </is>
      </c>
      <c r="B2795" t="inlineStr">
        <is>
          <t>uk:74129031</t>
        </is>
      </c>
      <c r="C2795">
        <f>IFERROR(VLOOKUP($B2795,INDEX!$A:$B,2,FALSE),"")</f>
        <v/>
      </c>
      <c r="D2795" t="inlineStr">
        <is>
          <t>B08286997C</t>
        </is>
      </c>
      <c r="E2795" t="n">
        <v>94</v>
      </c>
      <c r="F2795" t="n">
        <v>1</v>
      </c>
    </row>
    <row r="2796">
      <c r="A2796" t="inlineStr">
        <is>
          <t>2026-08-27</t>
        </is>
      </c>
      <c r="B2796" t="inlineStr">
        <is>
          <t>uk:74129031</t>
        </is>
      </c>
      <c r="C2796">
        <f>IFERROR(VLOOKUP($B2796,INDEX!$A:$B,2,FALSE),"")</f>
        <v/>
      </c>
      <c r="D2796" t="inlineStr">
        <is>
          <t>B0D8LBNMNP</t>
        </is>
      </c>
      <c r="E2796" t="n">
        <v>95</v>
      </c>
      <c r="F2796" t="n">
        <v>1</v>
      </c>
    </row>
    <row r="2797">
      <c r="A2797" t="inlineStr">
        <is>
          <t>2026-08-27</t>
        </is>
      </c>
      <c r="B2797" t="inlineStr">
        <is>
          <t>uk:74129031</t>
        </is>
      </c>
      <c r="C2797">
        <f>IFERROR(VLOOKUP($B2797,INDEX!$A:$B,2,FALSE),"")</f>
        <v/>
      </c>
      <c r="D2797" t="inlineStr">
        <is>
          <t>B0C28SSRY7</t>
        </is>
      </c>
      <c r="E2797" t="n">
        <v>96</v>
      </c>
      <c r="F2797" t="n">
        <v>1</v>
      </c>
    </row>
    <row r="2798">
      <c r="A2798" t="inlineStr">
        <is>
          <t>2026-08-27</t>
        </is>
      </c>
      <c r="B2798" t="inlineStr">
        <is>
          <t>uk:74129031</t>
        </is>
      </c>
      <c r="C2798">
        <f>IFERROR(VLOOKUP($B2798,INDEX!$A:$B,2,FALSE),"")</f>
        <v/>
      </c>
      <c r="D2798" t="inlineStr">
        <is>
          <t>B0DJFWCGVJ</t>
        </is>
      </c>
      <c r="E2798" t="n">
        <v>97</v>
      </c>
      <c r="F2798" t="n">
        <v>1</v>
      </c>
    </row>
    <row r="2799">
      <c r="A2799" t="inlineStr">
        <is>
          <t>2026-08-27</t>
        </is>
      </c>
      <c r="B2799" t="inlineStr">
        <is>
          <t>uk:74129031</t>
        </is>
      </c>
      <c r="C2799">
        <f>IFERROR(VLOOKUP($B2799,INDEX!$A:$B,2,FALSE),"")</f>
        <v/>
      </c>
      <c r="D2799" t="inlineStr">
        <is>
          <t>B002D30X4K</t>
        </is>
      </c>
      <c r="E2799" t="n">
        <v>98</v>
      </c>
      <c r="F2799" t="n">
        <v>1</v>
      </c>
    </row>
    <row r="2800">
      <c r="A2800" t="inlineStr">
        <is>
          <t>2026-08-27</t>
        </is>
      </c>
      <c r="B2800" t="inlineStr">
        <is>
          <t>uk:74129031</t>
        </is>
      </c>
      <c r="C2800">
        <f>IFERROR(VLOOKUP($B2800,INDEX!$A:$B,2,FALSE),"")</f>
        <v/>
      </c>
      <c r="D2800" t="inlineStr">
        <is>
          <t>B0G4XGZHZM</t>
        </is>
      </c>
      <c r="E2800" t="n">
        <v>99</v>
      </c>
      <c r="F2800" t="n">
        <v>1</v>
      </c>
    </row>
    <row r="2801">
      <c r="A2801" t="inlineStr">
        <is>
          <t>2026-08-27</t>
        </is>
      </c>
      <c r="B2801" t="inlineStr">
        <is>
          <t>uk:74129031</t>
        </is>
      </c>
      <c r="C2801">
        <f>IFERROR(VLOOKUP($B2801,INDEX!$A:$B,2,FALSE),"")</f>
        <v/>
      </c>
      <c r="D2801" t="inlineStr">
        <is>
          <t>B08ZBLQ8H3</t>
        </is>
      </c>
      <c r="E2801" t="n">
        <v>100</v>
      </c>
      <c r="F2801" t="n">
        <v>1</v>
      </c>
    </row>
    <row r="2802">
      <c r="A2802" t="inlineStr">
        <is>
          <t>2026-08-25</t>
        </is>
      </c>
      <c r="B2802" t="inlineStr">
        <is>
          <t>11056291</t>
        </is>
      </c>
      <c r="C2802">
        <f>IFERROR(VLOOKUP($B2802,INDEX!$A:$B,2,FALSE),"")</f>
        <v/>
      </c>
      <c r="D2802" t="inlineStr">
        <is>
          <t>B0CX21RTHH</t>
        </is>
      </c>
      <c r="E2802" t="n">
        <v>1</v>
      </c>
      <c r="F2802" t="n">
        <v>1</v>
      </c>
      <c r="G2802" t="n">
        <v>22767</v>
      </c>
    </row>
    <row r="2803">
      <c r="A2803" t="inlineStr">
        <is>
          <t>2026-08-25</t>
        </is>
      </c>
      <c r="B2803" t="inlineStr">
        <is>
          <t>11056291</t>
        </is>
      </c>
      <c r="C2803">
        <f>IFERROR(VLOOKUP($B2803,INDEX!$A:$B,2,FALSE),"")</f>
        <v/>
      </c>
      <c r="D2803" t="inlineStr">
        <is>
          <t>B00MEDOY2G</t>
        </is>
      </c>
      <c r="E2803" t="n">
        <v>2</v>
      </c>
      <c r="F2803" t="n">
        <v>1</v>
      </c>
      <c r="G2803" t="n">
        <v>86141</v>
      </c>
    </row>
    <row r="2804">
      <c r="A2804" t="inlineStr">
        <is>
          <t>2026-08-25</t>
        </is>
      </c>
      <c r="B2804" t="inlineStr">
        <is>
          <t>11056291</t>
        </is>
      </c>
      <c r="C2804">
        <f>IFERROR(VLOOKUP($B2804,INDEX!$A:$B,2,FALSE),"")</f>
        <v/>
      </c>
      <c r="D2804" t="inlineStr">
        <is>
          <t>B0B1PDDLGZ</t>
        </is>
      </c>
      <c r="E2804" t="n">
        <v>3</v>
      </c>
      <c r="F2804" t="n">
        <v>1</v>
      </c>
      <c r="G2804" t="n">
        <v>7542</v>
      </c>
    </row>
    <row r="2805">
      <c r="A2805" t="inlineStr">
        <is>
          <t>2026-08-25</t>
        </is>
      </c>
      <c r="B2805" t="inlineStr">
        <is>
          <t>11056291</t>
        </is>
      </c>
      <c r="C2805">
        <f>IFERROR(VLOOKUP($B2805,INDEX!$A:$B,2,FALSE),"")</f>
        <v/>
      </c>
      <c r="D2805" t="inlineStr">
        <is>
          <t>B0BT1WL6KY</t>
        </is>
      </c>
      <c r="E2805" t="n">
        <v>4</v>
      </c>
      <c r="F2805" t="n">
        <v>1</v>
      </c>
      <c r="G2805" t="n">
        <v>13384</v>
      </c>
    </row>
    <row r="2806">
      <c r="A2806" t="inlineStr">
        <is>
          <t>2026-08-25</t>
        </is>
      </c>
      <c r="B2806" t="inlineStr">
        <is>
          <t>11056291</t>
        </is>
      </c>
      <c r="C2806">
        <f>IFERROR(VLOOKUP($B2806,INDEX!$A:$B,2,FALSE),"")</f>
        <v/>
      </c>
      <c r="D2806" t="inlineStr">
        <is>
          <t>B09DDD6YGJ</t>
        </is>
      </c>
      <c r="E2806" t="n">
        <v>5</v>
      </c>
      <c r="F2806" t="n">
        <v>1</v>
      </c>
      <c r="G2806" t="n">
        <v>6583</v>
      </c>
    </row>
    <row r="2807">
      <c r="A2807" t="inlineStr">
        <is>
          <t>2026-08-25</t>
        </is>
      </c>
      <c r="B2807" t="inlineStr">
        <is>
          <t>11056291</t>
        </is>
      </c>
      <c r="C2807">
        <f>IFERROR(VLOOKUP($B2807,INDEX!$A:$B,2,FALSE),"")</f>
        <v/>
      </c>
      <c r="D2807" t="inlineStr">
        <is>
          <t>B00SK71SAG</t>
        </is>
      </c>
      <c r="E2807" t="n">
        <v>6</v>
      </c>
      <c r="F2807" t="n">
        <v>1</v>
      </c>
      <c r="G2807" t="n">
        <v>63646</v>
      </c>
    </row>
    <row r="2808">
      <c r="A2808" t="inlineStr">
        <is>
          <t>2026-08-25</t>
        </is>
      </c>
      <c r="B2808" t="inlineStr">
        <is>
          <t>11056291</t>
        </is>
      </c>
      <c r="C2808">
        <f>IFERROR(VLOOKUP($B2808,INDEX!$A:$B,2,FALSE),"")</f>
        <v/>
      </c>
      <c r="D2808" t="inlineStr">
        <is>
          <t>B09M7SPFSJ</t>
        </is>
      </c>
      <c r="E2808" t="n">
        <v>7</v>
      </c>
      <c r="F2808" t="n">
        <v>1</v>
      </c>
      <c r="G2808" t="n">
        <v>20388</v>
      </c>
    </row>
    <row r="2809">
      <c r="A2809" t="inlineStr">
        <is>
          <t>2026-08-25</t>
        </is>
      </c>
      <c r="B2809" t="inlineStr">
        <is>
          <t>11056291</t>
        </is>
      </c>
      <c r="C2809">
        <f>IFERROR(VLOOKUP($B2809,INDEX!$A:$B,2,FALSE),"")</f>
        <v/>
      </c>
      <c r="D2809" t="inlineStr">
        <is>
          <t>B0B9CHS3LR</t>
        </is>
      </c>
      <c r="E2809" t="n">
        <v>8</v>
      </c>
      <c r="F2809" t="n">
        <v>1</v>
      </c>
      <c r="G2809" t="n">
        <v>2235</v>
      </c>
    </row>
    <row r="2810">
      <c r="A2810" t="inlineStr">
        <is>
          <t>2026-08-25</t>
        </is>
      </c>
      <c r="B2810" t="inlineStr">
        <is>
          <t>11056291</t>
        </is>
      </c>
      <c r="C2810">
        <f>IFERROR(VLOOKUP($B2810,INDEX!$A:$B,2,FALSE),"")</f>
        <v/>
      </c>
      <c r="D2810" t="inlineStr">
        <is>
          <t>B0FY7963T5</t>
        </is>
      </c>
      <c r="E2810" t="n">
        <v>9</v>
      </c>
      <c r="F2810" t="n">
        <v>1</v>
      </c>
      <c r="G2810" t="n">
        <v>7006</v>
      </c>
    </row>
    <row r="2811">
      <c r="A2811" t="inlineStr">
        <is>
          <t>2026-08-25</t>
        </is>
      </c>
      <c r="B2811" t="inlineStr">
        <is>
          <t>11056291</t>
        </is>
      </c>
      <c r="C2811">
        <f>IFERROR(VLOOKUP($B2811,INDEX!$A:$B,2,FALSE),"")</f>
        <v/>
      </c>
      <c r="D2811" t="inlineStr">
        <is>
          <t>B0BT1WN3ZD</t>
        </is>
      </c>
      <c r="E2811" t="n">
        <v>10</v>
      </c>
      <c r="F2811" t="n">
        <v>1</v>
      </c>
      <c r="G2811" t="n">
        <v>7130</v>
      </c>
    </row>
    <row r="2812">
      <c r="A2812" t="inlineStr">
        <is>
          <t>2026-08-25</t>
        </is>
      </c>
      <c r="B2812" t="inlineStr">
        <is>
          <t>11056291</t>
        </is>
      </c>
      <c r="C2812">
        <f>IFERROR(VLOOKUP($B2812,INDEX!$A:$B,2,FALSE),"")</f>
        <v/>
      </c>
      <c r="D2812" t="inlineStr">
        <is>
          <t>B09G2S1KZ2</t>
        </is>
      </c>
      <c r="E2812" t="n">
        <v>11</v>
      </c>
      <c r="F2812" t="n">
        <v>1</v>
      </c>
      <c r="G2812" t="n">
        <v>9068</v>
      </c>
    </row>
    <row r="2813">
      <c r="A2813" t="inlineStr">
        <is>
          <t>2026-08-25</t>
        </is>
      </c>
      <c r="B2813" t="inlineStr">
        <is>
          <t>11056291</t>
        </is>
      </c>
      <c r="C2813">
        <f>IFERROR(VLOOKUP($B2813,INDEX!$A:$B,2,FALSE),"")</f>
        <v/>
      </c>
      <c r="D2813" t="inlineStr">
        <is>
          <t>B09GN1YRVP</t>
        </is>
      </c>
      <c r="E2813" t="n">
        <v>12</v>
      </c>
      <c r="F2813" t="n">
        <v>1</v>
      </c>
      <c r="G2813" t="n">
        <v>27805</v>
      </c>
    </row>
    <row r="2814">
      <c r="A2814" t="inlineStr">
        <is>
          <t>2026-08-25</t>
        </is>
      </c>
      <c r="B2814" t="inlineStr">
        <is>
          <t>11056291</t>
        </is>
      </c>
      <c r="C2814">
        <f>IFERROR(VLOOKUP($B2814,INDEX!$A:$B,2,FALSE),"")</f>
        <v/>
      </c>
      <c r="D2814" t="inlineStr">
        <is>
          <t>B0GSWRFC9L</t>
        </is>
      </c>
      <c r="E2814" t="n">
        <v>13</v>
      </c>
      <c r="F2814" t="n">
        <v>1</v>
      </c>
      <c r="G2814" t="n">
        <v>11891</v>
      </c>
    </row>
    <row r="2815">
      <c r="A2815" t="inlineStr">
        <is>
          <t>2026-08-25</t>
        </is>
      </c>
      <c r="B2815" t="inlineStr">
        <is>
          <t>11056291</t>
        </is>
      </c>
      <c r="C2815">
        <f>IFERROR(VLOOKUP($B2815,INDEX!$A:$B,2,FALSE),"")</f>
        <v/>
      </c>
      <c r="D2815" t="inlineStr">
        <is>
          <t>B077TWXCQV</t>
        </is>
      </c>
      <c r="E2815" t="n">
        <v>14</v>
      </c>
      <c r="F2815" t="n">
        <v>1</v>
      </c>
      <c r="G2815" t="n">
        <v>37111</v>
      </c>
    </row>
    <row r="2816">
      <c r="A2816" t="inlineStr">
        <is>
          <t>2026-08-25</t>
        </is>
      </c>
      <c r="B2816" t="inlineStr">
        <is>
          <t>11056291</t>
        </is>
      </c>
      <c r="C2816">
        <f>IFERROR(VLOOKUP($B2816,INDEX!$A:$B,2,FALSE),"")</f>
        <v/>
      </c>
      <c r="D2816" t="inlineStr">
        <is>
          <t>B0DB6BQ798</t>
        </is>
      </c>
      <c r="E2816" t="n">
        <v>15</v>
      </c>
      <c r="F2816" t="n">
        <v>1</v>
      </c>
      <c r="G2816" t="n">
        <v>4610</v>
      </c>
    </row>
    <row r="2817">
      <c r="A2817" t="inlineStr">
        <is>
          <t>2026-08-25</t>
        </is>
      </c>
      <c r="B2817" t="inlineStr">
        <is>
          <t>11056291</t>
        </is>
      </c>
      <c r="C2817">
        <f>IFERROR(VLOOKUP($B2817,INDEX!$A:$B,2,FALSE),"")</f>
        <v/>
      </c>
      <c r="D2817" t="inlineStr">
        <is>
          <t>B075X2KL5C</t>
        </is>
      </c>
      <c r="E2817" t="n">
        <v>16</v>
      </c>
      <c r="F2817" t="n">
        <v>1</v>
      </c>
      <c r="G2817" t="n">
        <v>40822</v>
      </c>
    </row>
    <row r="2818">
      <c r="A2818" t="inlineStr">
        <is>
          <t>2026-08-25</t>
        </is>
      </c>
      <c r="B2818" t="inlineStr">
        <is>
          <t>11056291</t>
        </is>
      </c>
      <c r="C2818">
        <f>IFERROR(VLOOKUP($B2818,INDEX!$A:$B,2,FALSE),"")</f>
        <v/>
      </c>
      <c r="D2818" t="inlineStr">
        <is>
          <t>B08TKNMW1Z</t>
        </is>
      </c>
      <c r="E2818" t="n">
        <v>17</v>
      </c>
      <c r="F2818" t="n">
        <v>1</v>
      </c>
      <c r="G2818" t="n">
        <v>3205</v>
      </c>
    </row>
    <row r="2819">
      <c r="A2819" t="inlineStr">
        <is>
          <t>2026-08-25</t>
        </is>
      </c>
      <c r="B2819" t="inlineStr">
        <is>
          <t>11056291</t>
        </is>
      </c>
      <c r="C2819">
        <f>IFERROR(VLOOKUP($B2819,INDEX!$A:$B,2,FALSE),"")</f>
        <v/>
      </c>
      <c r="D2819" t="inlineStr">
        <is>
          <t>B0CMW64H59</t>
        </is>
      </c>
      <c r="E2819" t="n">
        <v>18</v>
      </c>
      <c r="F2819" t="n">
        <v>1</v>
      </c>
      <c r="G2819" t="n">
        <v>13591</v>
      </c>
    </row>
    <row r="2820">
      <c r="A2820" t="inlineStr">
        <is>
          <t>2026-08-25</t>
        </is>
      </c>
      <c r="B2820" t="inlineStr">
        <is>
          <t>11056291</t>
        </is>
      </c>
      <c r="C2820">
        <f>IFERROR(VLOOKUP($B2820,INDEX!$A:$B,2,FALSE),"")</f>
        <v/>
      </c>
      <c r="D2820" t="inlineStr">
        <is>
          <t>B0CK4YS1SV</t>
        </is>
      </c>
      <c r="E2820" t="n">
        <v>19</v>
      </c>
      <c r="F2820" t="n">
        <v>1</v>
      </c>
      <c r="G2820" t="n">
        <v>11528</v>
      </c>
    </row>
    <row r="2821">
      <c r="A2821" t="inlineStr">
        <is>
          <t>2026-08-25</t>
        </is>
      </c>
      <c r="B2821" t="inlineStr">
        <is>
          <t>11056291</t>
        </is>
      </c>
      <c r="C2821">
        <f>IFERROR(VLOOKUP($B2821,INDEX!$A:$B,2,FALSE),"")</f>
        <v/>
      </c>
      <c r="D2821" t="inlineStr">
        <is>
          <t>B0G3XN8152</t>
        </is>
      </c>
      <c r="E2821" t="n">
        <v>20</v>
      </c>
      <c r="F2821" t="n">
        <v>1</v>
      </c>
      <c r="G2821" t="n">
        <v>9094</v>
      </c>
    </row>
    <row r="2822">
      <c r="A2822" t="inlineStr">
        <is>
          <t>2026-08-25</t>
        </is>
      </c>
      <c r="B2822" t="inlineStr">
        <is>
          <t>11056291</t>
        </is>
      </c>
      <c r="C2822">
        <f>IFERROR(VLOOKUP($B2822,INDEX!$A:$B,2,FALSE),"")</f>
        <v/>
      </c>
      <c r="D2822" t="inlineStr">
        <is>
          <t>B08TLC9W4T</t>
        </is>
      </c>
      <c r="E2822" t="n">
        <v>21</v>
      </c>
      <c r="F2822" t="n">
        <v>1</v>
      </c>
      <c r="G2822" t="n">
        <v>8958</v>
      </c>
    </row>
    <row r="2823">
      <c r="A2823" t="inlineStr">
        <is>
          <t>2026-08-25</t>
        </is>
      </c>
      <c r="B2823" t="inlineStr">
        <is>
          <t>11056291</t>
        </is>
      </c>
      <c r="C2823">
        <f>IFERROR(VLOOKUP($B2823,INDEX!$A:$B,2,FALSE),"")</f>
        <v/>
      </c>
      <c r="D2823" t="inlineStr">
        <is>
          <t>B01MT3PG83</t>
        </is>
      </c>
      <c r="E2823" t="n">
        <v>22</v>
      </c>
      <c r="F2823" t="n">
        <v>1</v>
      </c>
      <c r="G2823" t="n">
        <v>13254</v>
      </c>
    </row>
    <row r="2824">
      <c r="A2824" t="inlineStr">
        <is>
          <t>2026-08-25</t>
        </is>
      </c>
      <c r="B2824" t="inlineStr">
        <is>
          <t>11056291</t>
        </is>
      </c>
      <c r="C2824">
        <f>IFERROR(VLOOKUP($B2824,INDEX!$A:$B,2,FALSE),"")</f>
        <v/>
      </c>
      <c r="D2824" t="inlineStr">
        <is>
          <t>B073DV5GKH</t>
        </is>
      </c>
      <c r="E2824" t="n">
        <v>23</v>
      </c>
      <c r="F2824" t="n">
        <v>1</v>
      </c>
      <c r="G2824" t="n">
        <v>3634</v>
      </c>
    </row>
    <row r="2825">
      <c r="A2825" t="inlineStr">
        <is>
          <t>2026-08-25</t>
        </is>
      </c>
      <c r="B2825" t="inlineStr">
        <is>
          <t>11056291</t>
        </is>
      </c>
      <c r="C2825">
        <f>IFERROR(VLOOKUP($B2825,INDEX!$A:$B,2,FALSE),"")</f>
        <v/>
      </c>
      <c r="D2825" t="inlineStr">
        <is>
          <t>B00MEDUKCE</t>
        </is>
      </c>
      <c r="E2825" t="n">
        <v>24</v>
      </c>
      <c r="F2825" t="n">
        <v>1</v>
      </c>
      <c r="G2825" t="n">
        <v>3835</v>
      </c>
    </row>
    <row r="2826">
      <c r="A2826" t="inlineStr">
        <is>
          <t>2026-08-25</t>
        </is>
      </c>
      <c r="B2826" t="inlineStr">
        <is>
          <t>11056291</t>
        </is>
      </c>
      <c r="C2826">
        <f>IFERROR(VLOOKUP($B2826,INDEX!$A:$B,2,FALSE),"")</f>
        <v/>
      </c>
      <c r="D2826" t="inlineStr">
        <is>
          <t>B01ABM71JY</t>
        </is>
      </c>
      <c r="E2826" t="n">
        <v>25</v>
      </c>
      <c r="F2826" t="n">
        <v>1</v>
      </c>
      <c r="G2826" t="n">
        <v>31572</v>
      </c>
    </row>
    <row r="2827">
      <c r="A2827" t="inlineStr">
        <is>
          <t>2026-08-25</t>
        </is>
      </c>
      <c r="B2827" t="inlineStr">
        <is>
          <t>11056291</t>
        </is>
      </c>
      <c r="C2827">
        <f>IFERROR(VLOOKUP($B2827,INDEX!$A:$B,2,FALSE),"")</f>
        <v/>
      </c>
      <c r="D2827" t="inlineStr">
        <is>
          <t>B0CK1791MR</t>
        </is>
      </c>
      <c r="E2827" t="n">
        <v>26</v>
      </c>
      <c r="F2827" t="n">
        <v>1</v>
      </c>
      <c r="G2827" t="n">
        <v>7278</v>
      </c>
    </row>
    <row r="2828">
      <c r="A2828" t="inlineStr">
        <is>
          <t>2026-08-25</t>
        </is>
      </c>
      <c r="B2828" t="inlineStr">
        <is>
          <t>11056291</t>
        </is>
      </c>
      <c r="C2828">
        <f>IFERROR(VLOOKUP($B2828,INDEX!$A:$B,2,FALSE),"")</f>
        <v/>
      </c>
      <c r="D2828" t="inlineStr">
        <is>
          <t>B0D4NKT1TH</t>
        </is>
      </c>
      <c r="E2828" t="n">
        <v>27</v>
      </c>
      <c r="F2828" t="n">
        <v>1</v>
      </c>
      <c r="G2828" t="n">
        <v>14649</v>
      </c>
    </row>
    <row r="2829">
      <c r="A2829" t="inlineStr">
        <is>
          <t>2026-08-25</t>
        </is>
      </c>
      <c r="B2829" t="inlineStr">
        <is>
          <t>11056291</t>
        </is>
      </c>
      <c r="C2829">
        <f>IFERROR(VLOOKUP($B2829,INDEX!$A:$B,2,FALSE),"")</f>
        <v/>
      </c>
      <c r="D2829" t="inlineStr">
        <is>
          <t>B0F8P4CF73</t>
        </is>
      </c>
      <c r="E2829" t="n">
        <v>28</v>
      </c>
      <c r="F2829" t="n">
        <v>1</v>
      </c>
      <c r="G2829" t="n">
        <v>2527</v>
      </c>
    </row>
    <row r="2830">
      <c r="A2830" t="inlineStr">
        <is>
          <t>2026-08-25</t>
        </is>
      </c>
      <c r="B2830" t="inlineStr">
        <is>
          <t>11056291</t>
        </is>
      </c>
      <c r="C2830">
        <f>IFERROR(VLOOKUP($B2830,INDEX!$A:$B,2,FALSE),"")</f>
        <v/>
      </c>
      <c r="D2830" t="inlineStr">
        <is>
          <t>B07HHHMJ6V</t>
        </is>
      </c>
      <c r="E2830" t="n">
        <v>29</v>
      </c>
      <c r="F2830" t="n">
        <v>1</v>
      </c>
      <c r="G2830" t="n">
        <v>50076</v>
      </c>
    </row>
    <row r="2831">
      <c r="A2831" t="inlineStr">
        <is>
          <t>2026-08-25</t>
        </is>
      </c>
      <c r="B2831" t="inlineStr">
        <is>
          <t>11056291</t>
        </is>
      </c>
      <c r="C2831">
        <f>IFERROR(VLOOKUP($B2831,INDEX!$A:$B,2,FALSE),"")</f>
        <v/>
      </c>
      <c r="D2831" t="inlineStr">
        <is>
          <t>B0DGVP5ZPK</t>
        </is>
      </c>
      <c r="E2831" t="n">
        <v>30</v>
      </c>
      <c r="F2831" t="n">
        <v>1</v>
      </c>
      <c r="G2831" t="n">
        <v>2504</v>
      </c>
    </row>
    <row r="2832">
      <c r="A2832" t="inlineStr">
        <is>
          <t>2026-08-25</t>
        </is>
      </c>
      <c r="B2832" t="inlineStr">
        <is>
          <t>11056291</t>
        </is>
      </c>
      <c r="C2832">
        <f>IFERROR(VLOOKUP($B2832,INDEX!$A:$B,2,FALSE),"")</f>
        <v/>
      </c>
      <c r="D2832" t="inlineStr">
        <is>
          <t>B0DT529BQK</t>
        </is>
      </c>
      <c r="E2832" t="n">
        <v>51</v>
      </c>
      <c r="F2832" t="n">
        <v>1</v>
      </c>
      <c r="G2832" t="n">
        <v>2897</v>
      </c>
    </row>
    <row r="2833">
      <c r="A2833" t="inlineStr">
        <is>
          <t>2026-08-25</t>
        </is>
      </c>
      <c r="B2833" t="inlineStr">
        <is>
          <t>11056291</t>
        </is>
      </c>
      <c r="C2833">
        <f>IFERROR(VLOOKUP($B2833,INDEX!$A:$B,2,FALSE),"")</f>
        <v/>
      </c>
      <c r="D2833" t="inlineStr">
        <is>
          <t>B0BVBZPX9B</t>
        </is>
      </c>
      <c r="E2833" t="n">
        <v>52</v>
      </c>
      <c r="F2833" t="n">
        <v>1</v>
      </c>
      <c r="G2833" t="n">
        <v>5916</v>
      </c>
    </row>
    <row r="2834">
      <c r="A2834" t="inlineStr">
        <is>
          <t>2026-08-25</t>
        </is>
      </c>
      <c r="B2834" t="inlineStr">
        <is>
          <t>11056291</t>
        </is>
      </c>
      <c r="C2834">
        <f>IFERROR(VLOOKUP($B2834,INDEX!$A:$B,2,FALSE),"")</f>
        <v/>
      </c>
      <c r="D2834" t="inlineStr">
        <is>
          <t>B0BVNG2MB1</t>
        </is>
      </c>
      <c r="E2834" t="n">
        <v>53</v>
      </c>
      <c r="F2834" t="n">
        <v>1</v>
      </c>
      <c r="G2834" t="n">
        <v>3336</v>
      </c>
    </row>
    <row r="2835">
      <c r="A2835" t="inlineStr">
        <is>
          <t>2026-08-25</t>
        </is>
      </c>
      <c r="B2835" t="inlineStr">
        <is>
          <t>11056291</t>
        </is>
      </c>
      <c r="C2835">
        <f>IFERROR(VLOOKUP($B2835,INDEX!$A:$B,2,FALSE),"")</f>
        <v/>
      </c>
      <c r="D2835" t="inlineStr">
        <is>
          <t>B00OQ1ZKO0</t>
        </is>
      </c>
      <c r="E2835" t="n">
        <v>54</v>
      </c>
      <c r="F2835" t="n">
        <v>1</v>
      </c>
      <c r="G2835" t="n">
        <v>31185</v>
      </c>
    </row>
    <row r="2836">
      <c r="A2836" t="inlineStr">
        <is>
          <t>2026-08-25</t>
        </is>
      </c>
      <c r="B2836" t="inlineStr">
        <is>
          <t>11056291</t>
        </is>
      </c>
      <c r="C2836">
        <f>IFERROR(VLOOKUP($B2836,INDEX!$A:$B,2,FALSE),"")</f>
        <v/>
      </c>
      <c r="D2836" t="inlineStr">
        <is>
          <t>B0CQ298XJM</t>
        </is>
      </c>
      <c r="E2836" t="n">
        <v>55</v>
      </c>
      <c r="F2836" t="n">
        <v>1</v>
      </c>
      <c r="G2836" t="n">
        <v>16489</v>
      </c>
    </row>
    <row r="2837">
      <c r="A2837" t="inlineStr">
        <is>
          <t>2026-08-25</t>
        </is>
      </c>
      <c r="B2837" t="inlineStr">
        <is>
          <t>11056291</t>
        </is>
      </c>
      <c r="C2837">
        <f>IFERROR(VLOOKUP($B2837,INDEX!$A:$B,2,FALSE),"")</f>
        <v/>
      </c>
      <c r="D2837" t="inlineStr">
        <is>
          <t>B0G4B3XLT9</t>
        </is>
      </c>
      <c r="E2837" t="n">
        <v>56</v>
      </c>
      <c r="F2837" t="n">
        <v>1</v>
      </c>
      <c r="G2837" t="n">
        <v>1402</v>
      </c>
    </row>
    <row r="2838">
      <c r="A2838" t="inlineStr">
        <is>
          <t>2026-08-25</t>
        </is>
      </c>
      <c r="B2838" t="inlineStr">
        <is>
          <t>11056291</t>
        </is>
      </c>
      <c r="C2838">
        <f>IFERROR(VLOOKUP($B2838,INDEX!$A:$B,2,FALSE),"")</f>
        <v/>
      </c>
      <c r="D2838" t="inlineStr">
        <is>
          <t>B0DNGVCCZ2</t>
        </is>
      </c>
      <c r="E2838" t="n">
        <v>57</v>
      </c>
      <c r="F2838" t="n">
        <v>1</v>
      </c>
      <c r="G2838" t="n">
        <v>2387</v>
      </c>
    </row>
    <row r="2839">
      <c r="A2839" t="inlineStr">
        <is>
          <t>2026-08-25</t>
        </is>
      </c>
      <c r="B2839" t="inlineStr">
        <is>
          <t>11056291</t>
        </is>
      </c>
      <c r="C2839">
        <f>IFERROR(VLOOKUP($B2839,INDEX!$A:$B,2,FALSE),"")</f>
        <v/>
      </c>
      <c r="D2839" t="inlineStr">
        <is>
          <t>B001G60EK8</t>
        </is>
      </c>
      <c r="E2839" t="n">
        <v>58</v>
      </c>
      <c r="F2839" t="n">
        <v>1</v>
      </c>
      <c r="G2839" t="n">
        <v>17651</v>
      </c>
    </row>
    <row r="2840">
      <c r="A2840" t="inlineStr">
        <is>
          <t>2026-08-25</t>
        </is>
      </c>
      <c r="B2840" t="inlineStr">
        <is>
          <t>11056291</t>
        </is>
      </c>
      <c r="C2840">
        <f>IFERROR(VLOOKUP($B2840,INDEX!$A:$B,2,FALSE),"")</f>
        <v/>
      </c>
      <c r="D2840" t="inlineStr">
        <is>
          <t>B0CNKZW8HL</t>
        </is>
      </c>
      <c r="E2840" t="n">
        <v>59</v>
      </c>
      <c r="F2840" t="n">
        <v>1</v>
      </c>
      <c r="G2840" t="n">
        <v>6508</v>
      </c>
    </row>
    <row r="2841">
      <c r="A2841" t="inlineStr">
        <is>
          <t>2026-08-25</t>
        </is>
      </c>
      <c r="B2841" t="inlineStr">
        <is>
          <t>11056291</t>
        </is>
      </c>
      <c r="C2841">
        <f>IFERROR(VLOOKUP($B2841,INDEX!$A:$B,2,FALSE),"")</f>
        <v/>
      </c>
      <c r="D2841" t="inlineStr">
        <is>
          <t>B00R1P82UW</t>
        </is>
      </c>
      <c r="E2841" t="n">
        <v>60</v>
      </c>
      <c r="F2841" t="n">
        <v>1</v>
      </c>
      <c r="G2841" t="n">
        <v>52870</v>
      </c>
    </row>
    <row r="2842">
      <c r="A2842" t="inlineStr">
        <is>
          <t>2026-08-25</t>
        </is>
      </c>
      <c r="B2842" t="inlineStr">
        <is>
          <t>11056291</t>
        </is>
      </c>
      <c r="C2842">
        <f>IFERROR(VLOOKUP($B2842,INDEX!$A:$B,2,FALSE),"")</f>
        <v/>
      </c>
      <c r="D2842" t="inlineStr">
        <is>
          <t>B0CGZ4FWZG</t>
        </is>
      </c>
      <c r="E2842" t="n">
        <v>61</v>
      </c>
      <c r="F2842" t="n">
        <v>1</v>
      </c>
      <c r="G2842" t="n">
        <v>2465</v>
      </c>
    </row>
    <row r="2843">
      <c r="A2843" t="inlineStr">
        <is>
          <t>2026-08-25</t>
        </is>
      </c>
      <c r="B2843" t="inlineStr">
        <is>
          <t>11056291</t>
        </is>
      </c>
      <c r="C2843">
        <f>IFERROR(VLOOKUP($B2843,INDEX!$A:$B,2,FALSE),"")</f>
        <v/>
      </c>
      <c r="D2843" t="inlineStr">
        <is>
          <t>B0CNL19TQG</t>
        </is>
      </c>
      <c r="E2843" t="n">
        <v>62</v>
      </c>
      <c r="F2843" t="n">
        <v>1</v>
      </c>
      <c r="G2843" t="n">
        <v>6011</v>
      </c>
    </row>
    <row r="2844">
      <c r="A2844" t="inlineStr">
        <is>
          <t>2026-08-25</t>
        </is>
      </c>
      <c r="B2844" t="inlineStr">
        <is>
          <t>11056291</t>
        </is>
      </c>
      <c r="C2844">
        <f>IFERROR(VLOOKUP($B2844,INDEX!$A:$B,2,FALSE),"")</f>
        <v/>
      </c>
      <c r="D2844" t="inlineStr">
        <is>
          <t>B0FC8SRSM4</t>
        </is>
      </c>
      <c r="E2844" t="n">
        <v>63</v>
      </c>
      <c r="F2844" t="n">
        <v>1</v>
      </c>
      <c r="G2844" t="n">
        <v>2798</v>
      </c>
    </row>
    <row r="2845">
      <c r="A2845" t="inlineStr">
        <is>
          <t>2026-08-25</t>
        </is>
      </c>
      <c r="B2845" t="inlineStr">
        <is>
          <t>11056291</t>
        </is>
      </c>
      <c r="C2845">
        <f>IFERROR(VLOOKUP($B2845,INDEX!$A:$B,2,FALSE),"")</f>
        <v/>
      </c>
      <c r="D2845" t="inlineStr">
        <is>
          <t>B0CNBTJ6NY</t>
        </is>
      </c>
      <c r="E2845" t="n">
        <v>64</v>
      </c>
      <c r="F2845" t="n">
        <v>1</v>
      </c>
      <c r="G2845" t="n">
        <v>2401</v>
      </c>
    </row>
    <row r="2846">
      <c r="A2846" t="inlineStr">
        <is>
          <t>2026-08-25</t>
        </is>
      </c>
      <c r="B2846" t="inlineStr">
        <is>
          <t>11056291</t>
        </is>
      </c>
      <c r="C2846">
        <f>IFERROR(VLOOKUP($B2846,INDEX!$A:$B,2,FALSE),"")</f>
        <v/>
      </c>
      <c r="D2846" t="inlineStr">
        <is>
          <t>B0CBKQL6NM</t>
        </is>
      </c>
      <c r="E2846" t="n">
        <v>65</v>
      </c>
      <c r="F2846" t="n">
        <v>1</v>
      </c>
      <c r="G2846" t="n">
        <v>2914</v>
      </c>
    </row>
    <row r="2847">
      <c r="A2847" t="inlineStr">
        <is>
          <t>2026-08-25</t>
        </is>
      </c>
      <c r="B2847" t="inlineStr">
        <is>
          <t>11056291</t>
        </is>
      </c>
      <c r="C2847">
        <f>IFERROR(VLOOKUP($B2847,INDEX!$A:$B,2,FALSE),"")</f>
        <v/>
      </c>
      <c r="D2847" t="inlineStr">
        <is>
          <t>B09GMZNMNF</t>
        </is>
      </c>
      <c r="E2847" t="n">
        <v>66</v>
      </c>
      <c r="F2847" t="n">
        <v>1</v>
      </c>
      <c r="G2847" t="n">
        <v>9412</v>
      </c>
    </row>
    <row r="2848">
      <c r="A2848" t="inlineStr">
        <is>
          <t>2026-08-25</t>
        </is>
      </c>
      <c r="B2848" t="inlineStr">
        <is>
          <t>11056291</t>
        </is>
      </c>
      <c r="C2848">
        <f>IFERROR(VLOOKUP($B2848,INDEX!$A:$B,2,FALSE),"")</f>
        <v/>
      </c>
      <c r="D2848" t="inlineStr">
        <is>
          <t>B01329XE2Q</t>
        </is>
      </c>
      <c r="E2848" t="n">
        <v>67</v>
      </c>
      <c r="F2848" t="n">
        <v>1</v>
      </c>
      <c r="G2848" t="n">
        <v>38523</v>
      </c>
    </row>
    <row r="2849">
      <c r="A2849" t="inlineStr">
        <is>
          <t>2026-08-25</t>
        </is>
      </c>
      <c r="B2849" t="inlineStr">
        <is>
          <t>11056291</t>
        </is>
      </c>
      <c r="C2849">
        <f>IFERROR(VLOOKUP($B2849,INDEX!$A:$B,2,FALSE),"")</f>
        <v/>
      </c>
      <c r="D2849" t="inlineStr">
        <is>
          <t>B0F7HWQTPD</t>
        </is>
      </c>
      <c r="E2849" t="n">
        <v>68</v>
      </c>
      <c r="F2849" t="n">
        <v>1</v>
      </c>
      <c r="G2849" t="n">
        <v>3663</v>
      </c>
    </row>
    <row r="2850">
      <c r="A2850" t="inlineStr">
        <is>
          <t>2026-08-25</t>
        </is>
      </c>
      <c r="B2850" t="inlineStr">
        <is>
          <t>11056291</t>
        </is>
      </c>
      <c r="C2850">
        <f>IFERROR(VLOOKUP($B2850,INDEX!$A:$B,2,FALSE),"")</f>
        <v/>
      </c>
      <c r="D2850" t="inlineStr">
        <is>
          <t>B0DJ9YXF94</t>
        </is>
      </c>
      <c r="E2850" t="n">
        <v>69</v>
      </c>
      <c r="F2850" t="n">
        <v>1</v>
      </c>
      <c r="G2850" t="n">
        <v>3350</v>
      </c>
    </row>
    <row r="2851">
      <c r="A2851" t="inlineStr">
        <is>
          <t>2026-08-25</t>
        </is>
      </c>
      <c r="B2851" t="inlineStr">
        <is>
          <t>11056291</t>
        </is>
      </c>
      <c r="C2851">
        <f>IFERROR(VLOOKUP($B2851,INDEX!$A:$B,2,FALSE),"")</f>
        <v/>
      </c>
      <c r="D2851" t="inlineStr">
        <is>
          <t>B0DLYLWZ46</t>
        </is>
      </c>
      <c r="E2851" t="n">
        <v>70</v>
      </c>
      <c r="F2851" t="n">
        <v>1</v>
      </c>
      <c r="G2851" t="n">
        <v>1080</v>
      </c>
    </row>
    <row r="2852">
      <c r="A2852" t="inlineStr">
        <is>
          <t>2026-08-25</t>
        </is>
      </c>
      <c r="B2852" t="inlineStr">
        <is>
          <t>11056291</t>
        </is>
      </c>
      <c r="C2852">
        <f>IFERROR(VLOOKUP($B2852,INDEX!$A:$B,2,FALSE),"")</f>
        <v/>
      </c>
      <c r="D2852" t="inlineStr">
        <is>
          <t>B0CNFQSHF7</t>
        </is>
      </c>
      <c r="E2852" t="n">
        <v>71</v>
      </c>
      <c r="F2852" t="n">
        <v>1</v>
      </c>
      <c r="G2852" t="n">
        <v>5621</v>
      </c>
    </row>
    <row r="2853">
      <c r="A2853" t="inlineStr">
        <is>
          <t>2026-08-25</t>
        </is>
      </c>
      <c r="B2853" t="inlineStr">
        <is>
          <t>11056291</t>
        </is>
      </c>
      <c r="C2853">
        <f>IFERROR(VLOOKUP($B2853,INDEX!$A:$B,2,FALSE),"")</f>
        <v/>
      </c>
      <c r="D2853" t="inlineStr">
        <is>
          <t>B00UZX8V0S</t>
        </is>
      </c>
      <c r="E2853" t="n">
        <v>72</v>
      </c>
      <c r="F2853" t="n">
        <v>1</v>
      </c>
      <c r="G2853" t="n">
        <v>2582</v>
      </c>
    </row>
    <row r="2854">
      <c r="A2854" t="inlineStr">
        <is>
          <t>2026-08-25</t>
        </is>
      </c>
      <c r="B2854" t="inlineStr">
        <is>
          <t>11056291</t>
        </is>
      </c>
      <c r="C2854">
        <f>IFERROR(VLOOKUP($B2854,INDEX!$A:$B,2,FALSE),"")</f>
        <v/>
      </c>
      <c r="D2854" t="inlineStr">
        <is>
          <t>B0F62S3YD6</t>
        </is>
      </c>
      <c r="E2854" t="n">
        <v>73</v>
      </c>
      <c r="F2854" t="n">
        <v>1</v>
      </c>
      <c r="G2854" t="n">
        <v>3351</v>
      </c>
    </row>
    <row r="2855">
      <c r="A2855" t="inlineStr">
        <is>
          <t>2026-08-25</t>
        </is>
      </c>
      <c r="B2855" t="inlineStr">
        <is>
          <t>11056291</t>
        </is>
      </c>
      <c r="C2855">
        <f>IFERROR(VLOOKUP($B2855,INDEX!$A:$B,2,FALSE),"")</f>
        <v/>
      </c>
      <c r="D2855" t="inlineStr">
        <is>
          <t>B01M6WRTZ6</t>
        </is>
      </c>
      <c r="E2855" t="n">
        <v>74</v>
      </c>
      <c r="F2855" t="n">
        <v>1</v>
      </c>
      <c r="G2855" t="n">
        <v>3196</v>
      </c>
    </row>
    <row r="2856">
      <c r="A2856" t="inlineStr">
        <is>
          <t>2026-08-25</t>
        </is>
      </c>
      <c r="B2856" t="inlineStr">
        <is>
          <t>11056291</t>
        </is>
      </c>
      <c r="C2856">
        <f>IFERROR(VLOOKUP($B2856,INDEX!$A:$B,2,FALSE),"")</f>
        <v/>
      </c>
      <c r="D2856" t="inlineStr">
        <is>
          <t>B0CCTLPYP7</t>
        </is>
      </c>
      <c r="E2856" t="n">
        <v>75</v>
      </c>
      <c r="F2856" t="n">
        <v>1</v>
      </c>
      <c r="G2856" t="n">
        <v>1760</v>
      </c>
    </row>
    <row r="2857">
      <c r="A2857" t="inlineStr">
        <is>
          <t>2026-08-25</t>
        </is>
      </c>
      <c r="B2857" t="inlineStr">
        <is>
          <t>11056291</t>
        </is>
      </c>
      <c r="C2857">
        <f>IFERROR(VLOOKUP($B2857,INDEX!$A:$B,2,FALSE),"")</f>
        <v/>
      </c>
      <c r="D2857" t="inlineStr">
        <is>
          <t>B0DNSS8NQ7</t>
        </is>
      </c>
      <c r="E2857" t="n">
        <v>76</v>
      </c>
      <c r="F2857" t="n">
        <v>1</v>
      </c>
      <c r="G2857" t="n">
        <v>2906</v>
      </c>
    </row>
    <row r="2858">
      <c r="A2858" t="inlineStr">
        <is>
          <t>2026-08-25</t>
        </is>
      </c>
      <c r="B2858" t="inlineStr">
        <is>
          <t>11056291</t>
        </is>
      </c>
      <c r="C2858">
        <f>IFERROR(VLOOKUP($B2858,INDEX!$A:$B,2,FALSE),"")</f>
        <v/>
      </c>
      <c r="D2858" t="inlineStr">
        <is>
          <t>B084PTXJFJ</t>
        </is>
      </c>
      <c r="E2858" t="n">
        <v>77</v>
      </c>
      <c r="F2858" t="n">
        <v>1</v>
      </c>
      <c r="G2858" t="n">
        <v>6372</v>
      </c>
    </row>
    <row r="2859">
      <c r="A2859" t="inlineStr">
        <is>
          <t>2026-08-25</t>
        </is>
      </c>
      <c r="B2859" t="inlineStr">
        <is>
          <t>11056291</t>
        </is>
      </c>
      <c r="C2859">
        <f>IFERROR(VLOOKUP($B2859,INDEX!$A:$B,2,FALSE),"")</f>
        <v/>
      </c>
      <c r="D2859" t="inlineStr">
        <is>
          <t>B00DQSKVIO</t>
        </is>
      </c>
      <c r="E2859" t="n">
        <v>78</v>
      </c>
      <c r="F2859" t="n">
        <v>1</v>
      </c>
      <c r="G2859" t="n">
        <v>8034</v>
      </c>
    </row>
    <row r="2860">
      <c r="A2860" t="inlineStr">
        <is>
          <t>2026-08-25</t>
        </is>
      </c>
      <c r="B2860" t="inlineStr">
        <is>
          <t>11056291</t>
        </is>
      </c>
      <c r="C2860">
        <f>IFERROR(VLOOKUP($B2860,INDEX!$A:$B,2,FALSE),"")</f>
        <v/>
      </c>
      <c r="D2860" t="inlineStr">
        <is>
          <t>B0F1V9QCR6</t>
        </is>
      </c>
      <c r="E2860" t="n">
        <v>79</v>
      </c>
      <c r="F2860" t="n">
        <v>1</v>
      </c>
      <c r="G2860" t="n">
        <v>10460</v>
      </c>
    </row>
    <row r="2861">
      <c r="A2861" t="inlineStr">
        <is>
          <t>2026-08-25</t>
        </is>
      </c>
      <c r="B2861" t="inlineStr">
        <is>
          <t>11056291</t>
        </is>
      </c>
      <c r="C2861">
        <f>IFERROR(VLOOKUP($B2861,INDEX!$A:$B,2,FALSE),"")</f>
        <v/>
      </c>
      <c r="D2861" t="inlineStr">
        <is>
          <t>B0CCS9MC9X</t>
        </is>
      </c>
      <c r="E2861" t="n">
        <v>80</v>
      </c>
      <c r="F2861" t="n">
        <v>1</v>
      </c>
      <c r="G2861" t="n">
        <v>3152</v>
      </c>
    </row>
    <row r="2862">
      <c r="A2862" t="inlineStr">
        <is>
          <t>2026-08-25</t>
        </is>
      </c>
      <c r="B2862" t="inlineStr">
        <is>
          <t>11060451</t>
        </is>
      </c>
      <c r="C2862">
        <f>IFERROR(VLOOKUP($B2862,INDEX!$A:$B,2,FALSE),"")</f>
        <v/>
      </c>
      <c r="D2862" t="inlineStr">
        <is>
          <t>B08KT2Z93D</t>
        </is>
      </c>
      <c r="E2862" t="n">
        <v>1</v>
      </c>
      <c r="F2862" t="n">
        <v>1</v>
      </c>
      <c r="G2862" t="n">
        <v>74278</v>
      </c>
    </row>
    <row r="2863">
      <c r="A2863" t="inlineStr">
        <is>
          <t>2026-08-25</t>
        </is>
      </c>
      <c r="B2863" t="inlineStr">
        <is>
          <t>11060451</t>
        </is>
      </c>
      <c r="C2863">
        <f>IFERROR(VLOOKUP($B2863,INDEX!$A:$B,2,FALSE),"")</f>
        <v/>
      </c>
      <c r="D2863" t="inlineStr">
        <is>
          <t>B09V7Z4TJG</t>
        </is>
      </c>
      <c r="E2863" t="n">
        <v>2</v>
      </c>
      <c r="F2863" t="n">
        <v>1</v>
      </c>
      <c r="G2863" t="n">
        <v>30580</v>
      </c>
    </row>
    <row r="2864">
      <c r="A2864" t="inlineStr">
        <is>
          <t>2026-08-25</t>
        </is>
      </c>
      <c r="B2864" t="inlineStr">
        <is>
          <t>11060451</t>
        </is>
      </c>
      <c r="C2864">
        <f>IFERROR(VLOOKUP($B2864,INDEX!$A:$B,2,FALSE),"")</f>
        <v/>
      </c>
      <c r="D2864" t="inlineStr">
        <is>
          <t>B071914GGL</t>
        </is>
      </c>
      <c r="E2864" t="n">
        <v>3</v>
      </c>
      <c r="F2864" t="n">
        <v>1</v>
      </c>
      <c r="G2864" t="n">
        <v>61497</v>
      </c>
    </row>
    <row r="2865">
      <c r="A2865" t="inlineStr">
        <is>
          <t>2026-08-25</t>
        </is>
      </c>
      <c r="B2865" t="inlineStr">
        <is>
          <t>11060451</t>
        </is>
      </c>
      <c r="C2865">
        <f>IFERROR(VLOOKUP($B2865,INDEX!$A:$B,2,FALSE),"")</f>
        <v/>
      </c>
      <c r="D2865" t="inlineStr">
        <is>
          <t>B074PVTPBW</t>
        </is>
      </c>
      <c r="E2865" t="n">
        <v>4</v>
      </c>
      <c r="F2865" t="n">
        <v>1</v>
      </c>
      <c r="G2865" t="n">
        <v>184778</v>
      </c>
    </row>
    <row r="2866">
      <c r="A2866" t="inlineStr">
        <is>
          <t>2026-08-25</t>
        </is>
      </c>
      <c r="B2866" t="inlineStr">
        <is>
          <t>11060451</t>
        </is>
      </c>
      <c r="C2866">
        <f>IFERROR(VLOOKUP($B2866,INDEX!$A:$B,2,FALSE),"")</f>
        <v/>
      </c>
      <c r="D2866" t="inlineStr">
        <is>
          <t>B00U2VQZDS</t>
        </is>
      </c>
      <c r="E2866" t="n">
        <v>5</v>
      </c>
      <c r="F2866" t="n">
        <v>1</v>
      </c>
      <c r="G2866" t="n">
        <v>121274</v>
      </c>
    </row>
    <row r="2867">
      <c r="A2867" t="inlineStr">
        <is>
          <t>2026-08-25</t>
        </is>
      </c>
      <c r="B2867" t="inlineStr">
        <is>
          <t>11060451</t>
        </is>
      </c>
      <c r="C2867">
        <f>IFERROR(VLOOKUP($B2867,INDEX!$A:$B,2,FALSE),"")</f>
        <v/>
      </c>
      <c r="D2867" t="inlineStr">
        <is>
          <t>B0B2RM68G2</t>
        </is>
      </c>
      <c r="E2867" t="n">
        <v>6</v>
      </c>
      <c r="F2867" t="n">
        <v>1</v>
      </c>
      <c r="G2867" t="n">
        <v>46004</v>
      </c>
    </row>
    <row r="2868">
      <c r="A2868" t="inlineStr">
        <is>
          <t>2026-08-25</t>
        </is>
      </c>
      <c r="B2868" t="inlineStr">
        <is>
          <t>11060451</t>
        </is>
      </c>
      <c r="C2868">
        <f>IFERROR(VLOOKUP($B2868,INDEX!$A:$B,2,FALSE),"")</f>
        <v/>
      </c>
      <c r="D2868" t="inlineStr">
        <is>
          <t>B07PBXXNCY</t>
        </is>
      </c>
      <c r="E2868" t="n">
        <v>7</v>
      </c>
      <c r="F2868" t="n">
        <v>1</v>
      </c>
      <c r="G2868" t="n">
        <v>44415</v>
      </c>
    </row>
    <row r="2869">
      <c r="A2869" t="inlineStr">
        <is>
          <t>2026-08-25</t>
        </is>
      </c>
      <c r="B2869" t="inlineStr">
        <is>
          <t>11060451</t>
        </is>
      </c>
      <c r="C2869">
        <f>IFERROR(VLOOKUP($B2869,INDEX!$A:$B,2,FALSE),"")</f>
        <v/>
      </c>
      <c r="D2869" t="inlineStr">
        <is>
          <t>B081KL2QYJ</t>
        </is>
      </c>
      <c r="E2869" t="n">
        <v>8</v>
      </c>
      <c r="F2869" t="n">
        <v>1</v>
      </c>
      <c r="G2869" t="n">
        <v>82877</v>
      </c>
    </row>
    <row r="2870">
      <c r="A2870" t="inlineStr">
        <is>
          <t>2026-08-25</t>
        </is>
      </c>
      <c r="B2870" t="inlineStr">
        <is>
          <t>11060451</t>
        </is>
      </c>
      <c r="C2870">
        <f>IFERROR(VLOOKUP($B2870,INDEX!$A:$B,2,FALSE),"")</f>
        <v/>
      </c>
      <c r="D2870" t="inlineStr">
        <is>
          <t>B00F1U0YB4</t>
        </is>
      </c>
      <c r="E2870" t="n">
        <v>9</v>
      </c>
      <c r="F2870" t="n">
        <v>1</v>
      </c>
      <c r="G2870" t="n">
        <v>53231</v>
      </c>
    </row>
    <row r="2871">
      <c r="A2871" t="inlineStr">
        <is>
          <t>2026-08-25</t>
        </is>
      </c>
      <c r="B2871" t="inlineStr">
        <is>
          <t>11060451</t>
        </is>
      </c>
      <c r="C2871">
        <f>IFERROR(VLOOKUP($B2871,INDEX!$A:$B,2,FALSE),"")</f>
        <v/>
      </c>
      <c r="D2871" t="inlineStr">
        <is>
          <t>B0DG4WXBCF</t>
        </is>
      </c>
      <c r="E2871" t="n">
        <v>10</v>
      </c>
      <c r="F2871" t="n">
        <v>1</v>
      </c>
      <c r="G2871" t="n">
        <v>10642</v>
      </c>
    </row>
    <row r="2872">
      <c r="A2872" t="inlineStr">
        <is>
          <t>2026-08-25</t>
        </is>
      </c>
      <c r="B2872" t="inlineStr">
        <is>
          <t>11060451</t>
        </is>
      </c>
      <c r="C2872">
        <f>IFERROR(VLOOKUP($B2872,INDEX!$A:$B,2,FALSE),"")</f>
        <v/>
      </c>
      <c r="D2872" t="inlineStr">
        <is>
          <t>B08BW46XXK</t>
        </is>
      </c>
      <c r="E2872" t="n">
        <v>11</v>
      </c>
      <c r="F2872" t="n">
        <v>1</v>
      </c>
      <c r="G2872" t="n">
        <v>25493</v>
      </c>
    </row>
    <row r="2873">
      <c r="A2873" t="inlineStr">
        <is>
          <t>2026-08-25</t>
        </is>
      </c>
      <c r="B2873" t="inlineStr">
        <is>
          <t>11060451</t>
        </is>
      </c>
      <c r="C2873">
        <f>IFERROR(VLOOKUP($B2873,INDEX!$A:$B,2,FALSE),"")</f>
        <v/>
      </c>
      <c r="D2873" t="inlineStr">
        <is>
          <t>B0CX21RTHH</t>
        </is>
      </c>
      <c r="E2873" t="n">
        <v>12</v>
      </c>
      <c r="F2873" t="n">
        <v>1</v>
      </c>
      <c r="G2873" t="n">
        <v>22767</v>
      </c>
    </row>
    <row r="2874">
      <c r="A2874" t="inlineStr">
        <is>
          <t>2026-08-25</t>
        </is>
      </c>
      <c r="B2874" t="inlineStr">
        <is>
          <t>11060451</t>
        </is>
      </c>
      <c r="C2874">
        <f>IFERROR(VLOOKUP($B2874,INDEX!$A:$B,2,FALSE),"")</f>
        <v/>
      </c>
      <c r="D2874" t="inlineStr">
        <is>
          <t>B09HHBV8CB</t>
        </is>
      </c>
      <c r="E2874" t="n">
        <v>13</v>
      </c>
      <c r="F2874" t="n">
        <v>1</v>
      </c>
      <c r="G2874" t="n">
        <v>45702</v>
      </c>
    </row>
    <row r="2875">
      <c r="A2875" t="inlineStr">
        <is>
          <t>2026-08-25</t>
        </is>
      </c>
      <c r="B2875" t="inlineStr">
        <is>
          <t>11060451</t>
        </is>
      </c>
      <c r="C2875">
        <f>IFERROR(VLOOKUP($B2875,INDEX!$A:$B,2,FALSE),"")</f>
        <v/>
      </c>
      <c r="D2875" t="inlineStr">
        <is>
          <t>B01N9SPQHQ</t>
        </is>
      </c>
      <c r="E2875" t="n">
        <v>14</v>
      </c>
      <c r="F2875" t="n">
        <v>1</v>
      </c>
    </row>
    <row r="2876">
      <c r="A2876" t="inlineStr">
        <is>
          <t>2026-08-25</t>
        </is>
      </c>
      <c r="B2876" t="inlineStr">
        <is>
          <t>11060451</t>
        </is>
      </c>
      <c r="C2876">
        <f>IFERROR(VLOOKUP($B2876,INDEX!$A:$B,2,FALSE),"")</f>
        <v/>
      </c>
      <c r="D2876" t="inlineStr">
        <is>
          <t>B002MSN3QQ</t>
        </is>
      </c>
      <c r="E2876" t="n">
        <v>15</v>
      </c>
      <c r="F2876" t="n">
        <v>1</v>
      </c>
      <c r="G2876" t="n">
        <v>48215</v>
      </c>
    </row>
    <row r="2877">
      <c r="A2877" t="inlineStr">
        <is>
          <t>2026-08-25</t>
        </is>
      </c>
      <c r="B2877" t="inlineStr">
        <is>
          <t>11060451</t>
        </is>
      </c>
      <c r="C2877">
        <f>IFERROR(VLOOKUP($B2877,INDEX!$A:$B,2,FALSE),"")</f>
        <v/>
      </c>
      <c r="D2877" t="inlineStr">
        <is>
          <t>B00MEDOY2G</t>
        </is>
      </c>
      <c r="E2877" t="n">
        <v>16</v>
      </c>
      <c r="F2877" t="n">
        <v>1</v>
      </c>
      <c r="G2877" t="n">
        <v>86141</v>
      </c>
    </row>
    <row r="2878">
      <c r="A2878" t="inlineStr">
        <is>
          <t>2026-08-25</t>
        </is>
      </c>
      <c r="B2878" t="inlineStr">
        <is>
          <t>11060451</t>
        </is>
      </c>
      <c r="C2878">
        <f>IFERROR(VLOOKUP($B2878,INDEX!$A:$B,2,FALSE),"")</f>
        <v/>
      </c>
      <c r="D2878" t="inlineStr">
        <is>
          <t>B01MSSDEPK</t>
        </is>
      </c>
      <c r="E2878" t="n">
        <v>17</v>
      </c>
      <c r="F2878" t="n">
        <v>1</v>
      </c>
      <c r="G2878" t="n">
        <v>132766</v>
      </c>
    </row>
    <row r="2879">
      <c r="A2879" t="inlineStr">
        <is>
          <t>2026-08-25</t>
        </is>
      </c>
      <c r="B2879" t="inlineStr">
        <is>
          <t>11060451</t>
        </is>
      </c>
      <c r="C2879">
        <f>IFERROR(VLOOKUP($B2879,INDEX!$A:$B,2,FALSE),"")</f>
        <v/>
      </c>
      <c r="D2879" t="inlineStr">
        <is>
          <t>B01MDTVZTZ</t>
        </is>
      </c>
      <c r="E2879" t="n">
        <v>18</v>
      </c>
      <c r="F2879" t="n">
        <v>1</v>
      </c>
      <c r="G2879" t="n">
        <v>63890</v>
      </c>
    </row>
    <row r="2880">
      <c r="A2880" t="inlineStr">
        <is>
          <t>2026-08-25</t>
        </is>
      </c>
      <c r="B2880" t="inlineStr">
        <is>
          <t>11060451</t>
        </is>
      </c>
      <c r="C2880">
        <f>IFERROR(VLOOKUP($B2880,INDEX!$A:$B,2,FALSE),"")</f>
        <v/>
      </c>
      <c r="D2880" t="inlineStr">
        <is>
          <t>B01N34XW93</t>
        </is>
      </c>
      <c r="E2880" t="n">
        <v>19</v>
      </c>
      <c r="F2880" t="n">
        <v>1</v>
      </c>
      <c r="G2880" t="n">
        <v>45762</v>
      </c>
    </row>
    <row r="2881">
      <c r="A2881" t="inlineStr">
        <is>
          <t>2026-08-25</t>
        </is>
      </c>
      <c r="B2881" t="inlineStr">
        <is>
          <t>11060451</t>
        </is>
      </c>
      <c r="C2881">
        <f>IFERROR(VLOOKUP($B2881,INDEX!$A:$B,2,FALSE),"")</f>
        <v/>
      </c>
      <c r="D2881" t="inlineStr">
        <is>
          <t>B07ZTN5N1V</t>
        </is>
      </c>
      <c r="E2881" t="n">
        <v>20</v>
      </c>
      <c r="F2881" t="n">
        <v>1</v>
      </c>
      <c r="G2881" t="n">
        <v>19145</v>
      </c>
    </row>
    <row r="2882">
      <c r="A2882" t="inlineStr">
        <is>
          <t>2026-08-25</t>
        </is>
      </c>
      <c r="B2882" t="inlineStr">
        <is>
          <t>11060451</t>
        </is>
      </c>
      <c r="C2882">
        <f>IFERROR(VLOOKUP($B2882,INDEX!$A:$B,2,FALSE),"")</f>
        <v/>
      </c>
      <c r="D2882" t="inlineStr">
        <is>
          <t>B01MYEZPC8</t>
        </is>
      </c>
      <c r="E2882" t="n">
        <v>21</v>
      </c>
      <c r="F2882" t="n">
        <v>1</v>
      </c>
      <c r="G2882" t="n">
        <v>40072</v>
      </c>
    </row>
    <row r="2883">
      <c r="A2883" t="inlineStr">
        <is>
          <t>2026-08-25</t>
        </is>
      </c>
      <c r="B2883" t="inlineStr">
        <is>
          <t>11060451</t>
        </is>
      </c>
      <c r="C2883">
        <f>IFERROR(VLOOKUP($B2883,INDEX!$A:$B,2,FALSE),"")</f>
        <v/>
      </c>
      <c r="D2883" t="inlineStr">
        <is>
          <t>B01N1LL62W</t>
        </is>
      </c>
      <c r="E2883" t="n">
        <v>22</v>
      </c>
      <c r="F2883" t="n">
        <v>1</v>
      </c>
      <c r="G2883" t="n">
        <v>104206</v>
      </c>
    </row>
    <row r="2884">
      <c r="A2884" t="inlineStr">
        <is>
          <t>2026-08-25</t>
        </is>
      </c>
      <c r="B2884" t="inlineStr">
        <is>
          <t>11060451</t>
        </is>
      </c>
      <c r="C2884">
        <f>IFERROR(VLOOKUP($B2884,INDEX!$A:$B,2,FALSE),"")</f>
        <v/>
      </c>
      <c r="D2884" t="inlineStr">
        <is>
          <t>B00365DABC</t>
        </is>
      </c>
      <c r="E2884" t="n">
        <v>23</v>
      </c>
      <c r="F2884" t="n">
        <v>1</v>
      </c>
      <c r="G2884" t="n">
        <v>62995</v>
      </c>
    </row>
    <row r="2885">
      <c r="A2885" t="inlineStr">
        <is>
          <t>2026-08-25</t>
        </is>
      </c>
      <c r="B2885" t="inlineStr">
        <is>
          <t>11060451</t>
        </is>
      </c>
      <c r="C2885">
        <f>IFERROR(VLOOKUP($B2885,INDEX!$A:$B,2,FALSE),"")</f>
        <v/>
      </c>
      <c r="D2885" t="inlineStr">
        <is>
          <t>B00TTD9BRC</t>
        </is>
      </c>
      <c r="E2885" t="n">
        <v>24</v>
      </c>
      <c r="F2885" t="n">
        <v>1</v>
      </c>
      <c r="G2885" t="n">
        <v>147890</v>
      </c>
    </row>
    <row r="2886">
      <c r="A2886" t="inlineStr">
        <is>
          <t>2026-08-25</t>
        </is>
      </c>
      <c r="B2886" t="inlineStr">
        <is>
          <t>11060451</t>
        </is>
      </c>
      <c r="C2886">
        <f>IFERROR(VLOOKUP($B2886,INDEX!$A:$B,2,FALSE),"")</f>
        <v/>
      </c>
      <c r="D2886" t="inlineStr">
        <is>
          <t>B07RK4HST7</t>
        </is>
      </c>
      <c r="E2886" t="n">
        <v>25</v>
      </c>
      <c r="F2886" t="n">
        <v>1</v>
      </c>
      <c r="G2886" t="n">
        <v>150351</v>
      </c>
    </row>
    <row r="2887">
      <c r="A2887" t="inlineStr">
        <is>
          <t>2026-08-25</t>
        </is>
      </c>
      <c r="B2887" t="inlineStr">
        <is>
          <t>11060451</t>
        </is>
      </c>
      <c r="C2887">
        <f>IFERROR(VLOOKUP($B2887,INDEX!$A:$B,2,FALSE),"")</f>
        <v/>
      </c>
      <c r="D2887" t="inlineStr">
        <is>
          <t>B0B1PDDLGZ</t>
        </is>
      </c>
      <c r="E2887" t="n">
        <v>26</v>
      </c>
      <c r="F2887" t="n">
        <v>1</v>
      </c>
      <c r="G2887" t="n">
        <v>7542</v>
      </c>
    </row>
    <row r="2888">
      <c r="A2888" t="inlineStr">
        <is>
          <t>2026-08-25</t>
        </is>
      </c>
      <c r="B2888" t="inlineStr">
        <is>
          <t>11060451</t>
        </is>
      </c>
      <c r="C2888">
        <f>IFERROR(VLOOKUP($B2888,INDEX!$A:$B,2,FALSE),"")</f>
        <v/>
      </c>
      <c r="D2888" t="inlineStr">
        <is>
          <t>B00949CTQQ</t>
        </is>
      </c>
      <c r="E2888" t="n">
        <v>27</v>
      </c>
      <c r="F2888" t="n">
        <v>1</v>
      </c>
      <c r="G2888" t="n">
        <v>116376</v>
      </c>
    </row>
    <row r="2889">
      <c r="A2889" t="inlineStr">
        <is>
          <t>2026-08-25</t>
        </is>
      </c>
      <c r="B2889" t="inlineStr">
        <is>
          <t>11060451</t>
        </is>
      </c>
      <c r="C2889">
        <f>IFERROR(VLOOKUP($B2889,INDEX!$A:$B,2,FALSE),"")</f>
        <v/>
      </c>
      <c r="D2889" t="inlineStr">
        <is>
          <t>B0CZF2T7CK</t>
        </is>
      </c>
      <c r="E2889" t="n">
        <v>28</v>
      </c>
      <c r="F2889" t="n">
        <v>1</v>
      </c>
      <c r="G2889" t="n">
        <v>13770</v>
      </c>
    </row>
    <row r="2890">
      <c r="A2890" t="inlineStr">
        <is>
          <t>2026-08-25</t>
        </is>
      </c>
      <c r="B2890" t="inlineStr">
        <is>
          <t>11060451</t>
        </is>
      </c>
      <c r="C2890">
        <f>IFERROR(VLOOKUP($B2890,INDEX!$A:$B,2,FALSE),"")</f>
        <v/>
      </c>
      <c r="D2890" t="inlineStr">
        <is>
          <t>B0GD6R7CFJ</t>
        </is>
      </c>
      <c r="E2890" t="n">
        <v>29</v>
      </c>
      <c r="F2890" t="n">
        <v>1</v>
      </c>
      <c r="G2890" t="n">
        <v>3479</v>
      </c>
    </row>
    <row r="2891">
      <c r="A2891" t="inlineStr">
        <is>
          <t>2026-08-25</t>
        </is>
      </c>
      <c r="B2891" t="inlineStr">
        <is>
          <t>11060451</t>
        </is>
      </c>
      <c r="C2891">
        <f>IFERROR(VLOOKUP($B2891,INDEX!$A:$B,2,FALSE),"")</f>
        <v/>
      </c>
      <c r="D2891" t="inlineStr">
        <is>
          <t>B0FKGJYFC8</t>
        </is>
      </c>
      <c r="E2891" t="n">
        <v>30</v>
      </c>
      <c r="F2891" t="n">
        <v>1</v>
      </c>
      <c r="G2891" t="n">
        <v>21217</v>
      </c>
    </row>
    <row r="2892">
      <c r="A2892" t="inlineStr">
        <is>
          <t>2026-08-25</t>
        </is>
      </c>
      <c r="B2892" t="inlineStr">
        <is>
          <t>11060451</t>
        </is>
      </c>
      <c r="C2892">
        <f>IFERROR(VLOOKUP($B2892,INDEX!$A:$B,2,FALSE),"")</f>
        <v/>
      </c>
      <c r="D2892" t="inlineStr">
        <is>
          <t>B0CM2PPNMW</t>
        </is>
      </c>
      <c r="E2892" t="n">
        <v>51</v>
      </c>
      <c r="F2892" t="n">
        <v>1</v>
      </c>
      <c r="G2892" t="n">
        <v>17310</v>
      </c>
    </row>
    <row r="2893">
      <c r="A2893" t="inlineStr">
        <is>
          <t>2026-08-25</t>
        </is>
      </c>
      <c r="B2893" t="inlineStr">
        <is>
          <t>11060451</t>
        </is>
      </c>
      <c r="C2893">
        <f>IFERROR(VLOOKUP($B2893,INDEX!$A:$B,2,FALSE),"")</f>
        <v/>
      </c>
      <c r="D2893" t="inlineStr">
        <is>
          <t>B084ZP848Y</t>
        </is>
      </c>
      <c r="E2893" t="n">
        <v>52</v>
      </c>
      <c r="F2893" t="n">
        <v>1</v>
      </c>
      <c r="G2893" t="n">
        <v>21331</v>
      </c>
    </row>
    <row r="2894">
      <c r="A2894" t="inlineStr">
        <is>
          <t>2026-08-25</t>
        </is>
      </c>
      <c r="B2894" t="inlineStr">
        <is>
          <t>11060451</t>
        </is>
      </c>
      <c r="C2894">
        <f>IFERROR(VLOOKUP($B2894,INDEX!$A:$B,2,FALSE),"")</f>
        <v/>
      </c>
      <c r="D2894" t="inlineStr">
        <is>
          <t>B0B9CHS3LR</t>
        </is>
      </c>
      <c r="E2894" t="n">
        <v>53</v>
      </c>
      <c r="F2894" t="n">
        <v>1</v>
      </c>
      <c r="G2894" t="n">
        <v>2235</v>
      </c>
    </row>
    <row r="2895">
      <c r="A2895" t="inlineStr">
        <is>
          <t>2026-08-25</t>
        </is>
      </c>
      <c r="B2895" t="inlineStr">
        <is>
          <t>11060451</t>
        </is>
      </c>
      <c r="C2895">
        <f>IFERROR(VLOOKUP($B2895,INDEX!$A:$B,2,FALSE),"")</f>
        <v/>
      </c>
      <c r="D2895" t="inlineStr">
        <is>
          <t>B0054LHI5A</t>
        </is>
      </c>
      <c r="E2895" t="n">
        <v>54</v>
      </c>
      <c r="F2895" t="n">
        <v>1</v>
      </c>
      <c r="G2895" t="n">
        <v>121438</v>
      </c>
    </row>
    <row r="2896">
      <c r="A2896" t="inlineStr">
        <is>
          <t>2026-08-25</t>
        </is>
      </c>
      <c r="B2896" t="inlineStr">
        <is>
          <t>11060451</t>
        </is>
      </c>
      <c r="C2896">
        <f>IFERROR(VLOOKUP($B2896,INDEX!$A:$B,2,FALSE),"")</f>
        <v/>
      </c>
      <c r="D2896" t="inlineStr">
        <is>
          <t>B0FY7963T5</t>
        </is>
      </c>
      <c r="E2896" t="n">
        <v>55</v>
      </c>
      <c r="F2896" t="n">
        <v>1</v>
      </c>
      <c r="G2896" t="n">
        <v>7006</v>
      </c>
    </row>
    <row r="2897">
      <c r="A2897" t="inlineStr">
        <is>
          <t>2026-08-25</t>
        </is>
      </c>
      <c r="B2897" t="inlineStr">
        <is>
          <t>11060451</t>
        </is>
      </c>
      <c r="C2897">
        <f>IFERROR(VLOOKUP($B2897,INDEX!$A:$B,2,FALSE),"")</f>
        <v/>
      </c>
      <c r="D2897" t="inlineStr">
        <is>
          <t>B00SNPCSUY</t>
        </is>
      </c>
      <c r="E2897" t="n">
        <v>56</v>
      </c>
      <c r="F2897" t="n">
        <v>1</v>
      </c>
      <c r="G2897" t="n">
        <v>56956</v>
      </c>
    </row>
    <row r="2898">
      <c r="A2898" t="inlineStr">
        <is>
          <t>2026-08-25</t>
        </is>
      </c>
      <c r="B2898" t="inlineStr">
        <is>
          <t>11060451</t>
        </is>
      </c>
      <c r="C2898">
        <f>IFERROR(VLOOKUP($B2898,INDEX!$A:$B,2,FALSE),"")</f>
        <v/>
      </c>
      <c r="D2898" t="inlineStr">
        <is>
          <t>B0DFY92NDB</t>
        </is>
      </c>
      <c r="E2898" t="n">
        <v>57</v>
      </c>
      <c r="F2898" t="n">
        <v>1</v>
      </c>
      <c r="G2898" t="n">
        <v>6214</v>
      </c>
    </row>
    <row r="2899">
      <c r="A2899" t="inlineStr">
        <is>
          <t>2026-08-25</t>
        </is>
      </c>
      <c r="B2899" t="inlineStr">
        <is>
          <t>11060451</t>
        </is>
      </c>
      <c r="C2899">
        <f>IFERROR(VLOOKUP($B2899,INDEX!$A:$B,2,FALSE),"")</f>
        <v/>
      </c>
      <c r="D2899" t="inlineStr">
        <is>
          <t>B07BRDVQ4B</t>
        </is>
      </c>
      <c r="E2899" t="n">
        <v>58</v>
      </c>
      <c r="F2899" t="n">
        <v>1</v>
      </c>
      <c r="G2899" t="n">
        <v>36952</v>
      </c>
    </row>
    <row r="2900">
      <c r="A2900" t="inlineStr">
        <is>
          <t>2026-08-25</t>
        </is>
      </c>
      <c r="B2900" t="inlineStr">
        <is>
          <t>11060451</t>
        </is>
      </c>
      <c r="C2900">
        <f>IFERROR(VLOOKUP($B2900,INDEX!$A:$B,2,FALSE),"")</f>
        <v/>
      </c>
      <c r="D2900" t="inlineStr">
        <is>
          <t>B0FVT77ZLL</t>
        </is>
      </c>
      <c r="E2900" t="n">
        <v>59</v>
      </c>
      <c r="F2900" t="n">
        <v>1</v>
      </c>
      <c r="G2900" t="n">
        <v>6048</v>
      </c>
    </row>
    <row r="2901">
      <c r="A2901" t="inlineStr">
        <is>
          <t>2026-08-25</t>
        </is>
      </c>
      <c r="B2901" t="inlineStr">
        <is>
          <t>11060451</t>
        </is>
      </c>
      <c r="C2901">
        <f>IFERROR(VLOOKUP($B2901,INDEX!$A:$B,2,FALSE),"")</f>
        <v/>
      </c>
      <c r="D2901" t="inlineStr">
        <is>
          <t>B0D2Z3GGCY</t>
        </is>
      </c>
      <c r="E2901" t="n">
        <v>60</v>
      </c>
      <c r="F2901" t="n">
        <v>1</v>
      </c>
      <c r="G2901" t="n">
        <v>12357</v>
      </c>
    </row>
    <row r="2902">
      <c r="A2902" t="inlineStr">
        <is>
          <t>2026-08-25</t>
        </is>
      </c>
      <c r="B2902" t="inlineStr">
        <is>
          <t>11060451</t>
        </is>
      </c>
      <c r="C2902">
        <f>IFERROR(VLOOKUP($B2902,INDEX!$A:$B,2,FALSE),"")</f>
        <v/>
      </c>
      <c r="D2902" t="inlineStr">
        <is>
          <t>B09MFMCTRK</t>
        </is>
      </c>
      <c r="E2902" t="n">
        <v>61</v>
      </c>
      <c r="F2902" t="n">
        <v>1</v>
      </c>
      <c r="G2902" t="n">
        <v>48210</v>
      </c>
    </row>
    <row r="2903">
      <c r="A2903" t="inlineStr">
        <is>
          <t>2026-08-25</t>
        </is>
      </c>
      <c r="B2903" t="inlineStr">
        <is>
          <t>11060451</t>
        </is>
      </c>
      <c r="C2903">
        <f>IFERROR(VLOOKUP($B2903,INDEX!$A:$B,2,FALSE),"")</f>
        <v/>
      </c>
      <c r="D2903" t="inlineStr">
        <is>
          <t>B09Y2JCYNK</t>
        </is>
      </c>
      <c r="E2903" t="n">
        <v>62</v>
      </c>
      <c r="F2903" t="n">
        <v>1</v>
      </c>
      <c r="G2903" t="n">
        <v>35139</v>
      </c>
    </row>
    <row r="2904">
      <c r="A2904" t="inlineStr">
        <is>
          <t>2026-08-25</t>
        </is>
      </c>
      <c r="B2904" t="inlineStr">
        <is>
          <t>11060451</t>
        </is>
      </c>
      <c r="C2904">
        <f>IFERROR(VLOOKUP($B2904,INDEX!$A:$B,2,FALSE),"")</f>
        <v/>
      </c>
      <c r="D2904" t="inlineStr">
        <is>
          <t>B0D7XXQYNH</t>
        </is>
      </c>
      <c r="E2904" t="n">
        <v>63</v>
      </c>
      <c r="F2904" t="n">
        <v>1</v>
      </c>
      <c r="G2904" t="n">
        <v>15618</v>
      </c>
    </row>
    <row r="2905">
      <c r="A2905" t="inlineStr">
        <is>
          <t>2026-08-25</t>
        </is>
      </c>
      <c r="B2905" t="inlineStr">
        <is>
          <t>11060451</t>
        </is>
      </c>
      <c r="C2905">
        <f>IFERROR(VLOOKUP($B2905,INDEX!$A:$B,2,FALSE),"")</f>
        <v/>
      </c>
      <c r="D2905" t="inlineStr">
        <is>
          <t>B0BRMYHMS5</t>
        </is>
      </c>
      <c r="E2905" t="n">
        <v>64</v>
      </c>
      <c r="F2905" t="n">
        <v>1</v>
      </c>
      <c r="G2905" t="n">
        <v>23580</v>
      </c>
    </row>
    <row r="2906">
      <c r="A2906" t="inlineStr">
        <is>
          <t>2026-08-25</t>
        </is>
      </c>
      <c r="B2906" t="inlineStr">
        <is>
          <t>11060451</t>
        </is>
      </c>
      <c r="C2906">
        <f>IFERROR(VLOOKUP($B2906,INDEX!$A:$B,2,FALSE),"")</f>
        <v/>
      </c>
      <c r="D2906" t="inlineStr">
        <is>
          <t>B07VWSN95S</t>
        </is>
      </c>
      <c r="E2906" t="n">
        <v>65</v>
      </c>
      <c r="F2906" t="n">
        <v>1</v>
      </c>
      <c r="G2906" t="n">
        <v>56794</v>
      </c>
    </row>
    <row r="2907">
      <c r="A2907" t="inlineStr">
        <is>
          <t>2026-08-25</t>
        </is>
      </c>
      <c r="B2907" t="inlineStr">
        <is>
          <t>11060451</t>
        </is>
      </c>
      <c r="C2907">
        <f>IFERROR(VLOOKUP($B2907,INDEX!$A:$B,2,FALSE),"")</f>
        <v/>
      </c>
      <c r="D2907" t="inlineStr">
        <is>
          <t>B006IB5T4W</t>
        </is>
      </c>
      <c r="E2907" t="n">
        <v>66</v>
      </c>
      <c r="F2907" t="n">
        <v>1</v>
      </c>
      <c r="G2907" t="n">
        <v>86875</v>
      </c>
    </row>
    <row r="2908">
      <c r="A2908" t="inlineStr">
        <is>
          <t>2026-08-25</t>
        </is>
      </c>
      <c r="B2908" t="inlineStr">
        <is>
          <t>11060451</t>
        </is>
      </c>
      <c r="C2908">
        <f>IFERROR(VLOOKUP($B2908,INDEX!$A:$B,2,FALSE),"")</f>
        <v/>
      </c>
      <c r="D2908" t="inlineStr">
        <is>
          <t>B0C3PCJ6SD</t>
        </is>
      </c>
      <c r="E2908" t="n">
        <v>67</v>
      </c>
      <c r="F2908" t="n">
        <v>1</v>
      </c>
      <c r="G2908" t="n">
        <v>12848</v>
      </c>
    </row>
    <row r="2909">
      <c r="A2909" t="inlineStr">
        <is>
          <t>2026-08-25</t>
        </is>
      </c>
      <c r="B2909" t="inlineStr">
        <is>
          <t>11060451</t>
        </is>
      </c>
      <c r="C2909">
        <f>IFERROR(VLOOKUP($B2909,INDEX!$A:$B,2,FALSE),"")</f>
        <v/>
      </c>
      <c r="D2909" t="inlineStr">
        <is>
          <t>B00J5KDCO2</t>
        </is>
      </c>
      <c r="E2909" t="n">
        <v>68</v>
      </c>
      <c r="F2909" t="n">
        <v>1</v>
      </c>
    </row>
    <row r="2910">
      <c r="A2910" t="inlineStr">
        <is>
          <t>2026-08-25</t>
        </is>
      </c>
      <c r="B2910" t="inlineStr">
        <is>
          <t>11060451</t>
        </is>
      </c>
      <c r="C2910">
        <f>IFERROR(VLOOKUP($B2910,INDEX!$A:$B,2,FALSE),"")</f>
        <v/>
      </c>
      <c r="D2910" t="inlineStr">
        <is>
          <t>B0DGTMR754</t>
        </is>
      </c>
      <c r="E2910" t="n">
        <v>69</v>
      </c>
      <c r="F2910" t="n">
        <v>1</v>
      </c>
      <c r="G2910" t="n">
        <v>12409</v>
      </c>
    </row>
    <row r="2911">
      <c r="A2911" t="inlineStr">
        <is>
          <t>2026-08-25</t>
        </is>
      </c>
      <c r="B2911" t="inlineStr">
        <is>
          <t>11060451</t>
        </is>
      </c>
      <c r="C2911">
        <f>IFERROR(VLOOKUP($B2911,INDEX!$A:$B,2,FALSE),"")</f>
        <v/>
      </c>
      <c r="D2911" t="inlineStr">
        <is>
          <t>B0BT1WN3ZD</t>
        </is>
      </c>
      <c r="E2911" t="n">
        <v>70</v>
      </c>
      <c r="F2911" t="n">
        <v>1</v>
      </c>
      <c r="G2911" t="n">
        <v>7130</v>
      </c>
    </row>
    <row r="2912">
      <c r="A2912" t="inlineStr">
        <is>
          <t>2026-08-25</t>
        </is>
      </c>
      <c r="B2912" t="inlineStr">
        <is>
          <t>11060451</t>
        </is>
      </c>
      <c r="C2912">
        <f>IFERROR(VLOOKUP($B2912,INDEX!$A:$B,2,FALSE),"")</f>
        <v/>
      </c>
      <c r="D2912" t="inlineStr">
        <is>
          <t>B00I69SEK0</t>
        </is>
      </c>
      <c r="E2912" t="n">
        <v>71</v>
      </c>
      <c r="F2912" t="n">
        <v>1</v>
      </c>
      <c r="G2912" t="n">
        <v>12300</v>
      </c>
    </row>
    <row r="2913">
      <c r="A2913" t="inlineStr">
        <is>
          <t>2026-08-25</t>
        </is>
      </c>
      <c r="B2913" t="inlineStr">
        <is>
          <t>11060451</t>
        </is>
      </c>
      <c r="C2913">
        <f>IFERROR(VLOOKUP($B2913,INDEX!$A:$B,2,FALSE),"")</f>
        <v/>
      </c>
      <c r="D2913" t="inlineStr">
        <is>
          <t>B0107QPFBU</t>
        </is>
      </c>
      <c r="E2913" t="n">
        <v>72</v>
      </c>
      <c r="F2913" t="n">
        <v>1</v>
      </c>
      <c r="G2913" t="n">
        <v>44909</v>
      </c>
    </row>
    <row r="2914">
      <c r="A2914" t="inlineStr">
        <is>
          <t>2026-08-25</t>
        </is>
      </c>
      <c r="B2914" t="inlineStr">
        <is>
          <t>11060451</t>
        </is>
      </c>
      <c r="C2914">
        <f>IFERROR(VLOOKUP($B2914,INDEX!$A:$B,2,FALSE),"")</f>
        <v/>
      </c>
      <c r="D2914" t="inlineStr">
        <is>
          <t>B0BVV8BNYJ</t>
        </is>
      </c>
      <c r="E2914" t="n">
        <v>73</v>
      </c>
      <c r="F2914" t="n">
        <v>1</v>
      </c>
      <c r="G2914" t="n">
        <v>20833</v>
      </c>
    </row>
    <row r="2915">
      <c r="A2915" t="inlineStr">
        <is>
          <t>2026-08-25</t>
        </is>
      </c>
      <c r="B2915" t="inlineStr">
        <is>
          <t>11060451</t>
        </is>
      </c>
      <c r="C2915">
        <f>IFERROR(VLOOKUP($B2915,INDEX!$A:$B,2,FALSE),"")</f>
        <v/>
      </c>
      <c r="D2915" t="inlineStr">
        <is>
          <t>B091NJQ29P</t>
        </is>
      </c>
      <c r="E2915" t="n">
        <v>74</v>
      </c>
      <c r="F2915" t="n">
        <v>1</v>
      </c>
      <c r="G2915" t="n">
        <v>33318</v>
      </c>
    </row>
    <row r="2916">
      <c r="A2916" t="inlineStr">
        <is>
          <t>2026-08-25</t>
        </is>
      </c>
      <c r="B2916" t="inlineStr">
        <is>
          <t>11060451</t>
        </is>
      </c>
      <c r="C2916">
        <f>IFERROR(VLOOKUP($B2916,INDEX!$A:$B,2,FALSE),"")</f>
        <v/>
      </c>
      <c r="D2916" t="inlineStr">
        <is>
          <t>B003QXZWYW</t>
        </is>
      </c>
      <c r="E2916" t="n">
        <v>75</v>
      </c>
      <c r="F2916" t="n">
        <v>1</v>
      </c>
      <c r="G2916" t="n">
        <v>42007</v>
      </c>
    </row>
    <row r="2917">
      <c r="A2917" t="inlineStr">
        <is>
          <t>2026-08-25</t>
        </is>
      </c>
      <c r="B2917" t="inlineStr">
        <is>
          <t>11060451</t>
        </is>
      </c>
      <c r="C2917">
        <f>IFERROR(VLOOKUP($B2917,INDEX!$A:$B,2,FALSE),"")</f>
        <v/>
      </c>
      <c r="D2917" t="inlineStr">
        <is>
          <t>B099N1LC4R</t>
        </is>
      </c>
      <c r="E2917" t="n">
        <v>76</v>
      </c>
      <c r="F2917" t="n">
        <v>1</v>
      </c>
      <c r="G2917" t="n">
        <v>40309</v>
      </c>
    </row>
    <row r="2918">
      <c r="A2918" t="inlineStr">
        <is>
          <t>2026-08-25</t>
        </is>
      </c>
      <c r="B2918" t="inlineStr">
        <is>
          <t>11060451</t>
        </is>
      </c>
      <c r="C2918">
        <f>IFERROR(VLOOKUP($B2918,INDEX!$A:$B,2,FALSE),"")</f>
        <v/>
      </c>
      <c r="D2918" t="inlineStr">
        <is>
          <t>B07XC569XF</t>
        </is>
      </c>
      <c r="E2918" t="n">
        <v>77</v>
      </c>
      <c r="F2918" t="n">
        <v>1</v>
      </c>
      <c r="G2918" t="n">
        <v>18274</v>
      </c>
    </row>
    <row r="2919">
      <c r="A2919" t="inlineStr">
        <is>
          <t>2026-08-25</t>
        </is>
      </c>
      <c r="B2919" t="inlineStr">
        <is>
          <t>11060451</t>
        </is>
      </c>
      <c r="C2919">
        <f>IFERROR(VLOOKUP($B2919,INDEX!$A:$B,2,FALSE),"")</f>
        <v/>
      </c>
      <c r="D2919" t="inlineStr">
        <is>
          <t>B0B3GCCRVH</t>
        </is>
      </c>
      <c r="E2919" t="n">
        <v>78</v>
      </c>
      <c r="F2919" t="n">
        <v>1</v>
      </c>
      <c r="G2919" t="n">
        <v>9435</v>
      </c>
    </row>
    <row r="2920">
      <c r="A2920" t="inlineStr">
        <is>
          <t>2026-08-25</t>
        </is>
      </c>
      <c r="B2920" t="inlineStr">
        <is>
          <t>11060451</t>
        </is>
      </c>
      <c r="C2920">
        <f>IFERROR(VLOOKUP($B2920,INDEX!$A:$B,2,FALSE),"")</f>
        <v/>
      </c>
      <c r="D2920" t="inlineStr">
        <is>
          <t>B07VRFC3Y7</t>
        </is>
      </c>
      <c r="E2920" t="n">
        <v>79</v>
      </c>
      <c r="F2920" t="n">
        <v>1</v>
      </c>
      <c r="G2920" t="n">
        <v>13529</v>
      </c>
    </row>
    <row r="2921">
      <c r="A2921" t="inlineStr">
        <is>
          <t>2026-08-25</t>
        </is>
      </c>
      <c r="B2921" t="inlineStr">
        <is>
          <t>11060451</t>
        </is>
      </c>
      <c r="C2921">
        <f>IFERROR(VLOOKUP($B2921,INDEX!$A:$B,2,FALSE),"")</f>
        <v/>
      </c>
      <c r="D2921" t="inlineStr">
        <is>
          <t>B0BBSP2JNQ</t>
        </is>
      </c>
      <c r="E2921" t="n">
        <v>80</v>
      </c>
      <c r="F2921" t="n">
        <v>1</v>
      </c>
      <c r="G2921" t="n">
        <v>37143</v>
      </c>
    </row>
    <row r="2922">
      <c r="A2922" t="inlineStr">
        <is>
          <t>2026-08-25</t>
        </is>
      </c>
      <c r="B2922" t="inlineStr">
        <is>
          <t>11060521</t>
        </is>
      </c>
      <c r="C2922">
        <f>IFERROR(VLOOKUP($B2922,INDEX!$A:$B,2,FALSE),"")</f>
        <v/>
      </c>
      <c r="D2922" t="inlineStr">
        <is>
          <t>B08KT2Z93D</t>
        </is>
      </c>
      <c r="E2922" t="n">
        <v>1</v>
      </c>
      <c r="F2922" t="n">
        <v>1</v>
      </c>
      <c r="G2922" t="n">
        <v>74278</v>
      </c>
    </row>
    <row r="2923">
      <c r="A2923" t="inlineStr">
        <is>
          <t>2026-08-25</t>
        </is>
      </c>
      <c r="B2923" t="inlineStr">
        <is>
          <t>11060521</t>
        </is>
      </c>
      <c r="C2923">
        <f>IFERROR(VLOOKUP($B2923,INDEX!$A:$B,2,FALSE),"")</f>
        <v/>
      </c>
      <c r="D2923" t="inlineStr">
        <is>
          <t>B00F1U0YB4</t>
        </is>
      </c>
      <c r="E2923" t="n">
        <v>2</v>
      </c>
      <c r="F2923" t="n">
        <v>1</v>
      </c>
      <c r="G2923" t="n">
        <v>53231</v>
      </c>
    </row>
    <row r="2924">
      <c r="A2924" t="inlineStr">
        <is>
          <t>2026-08-25</t>
        </is>
      </c>
      <c r="B2924" t="inlineStr">
        <is>
          <t>11060521</t>
        </is>
      </c>
      <c r="C2924">
        <f>IFERROR(VLOOKUP($B2924,INDEX!$A:$B,2,FALSE),"")</f>
        <v/>
      </c>
      <c r="D2924" t="inlineStr">
        <is>
          <t>B0CX21RTHH</t>
        </is>
      </c>
      <c r="E2924" t="n">
        <v>3</v>
      </c>
      <c r="F2924" t="n">
        <v>1</v>
      </c>
      <c r="G2924" t="n">
        <v>22767</v>
      </c>
    </row>
    <row r="2925">
      <c r="A2925" t="inlineStr">
        <is>
          <t>2026-08-25</t>
        </is>
      </c>
      <c r="B2925" t="inlineStr">
        <is>
          <t>11060521</t>
        </is>
      </c>
      <c r="C2925">
        <f>IFERROR(VLOOKUP($B2925,INDEX!$A:$B,2,FALSE),"")</f>
        <v/>
      </c>
      <c r="D2925" t="inlineStr">
        <is>
          <t>B09HHBV8CB</t>
        </is>
      </c>
      <c r="E2925" t="n">
        <v>4</v>
      </c>
      <c r="F2925" t="n">
        <v>1</v>
      </c>
      <c r="G2925" t="n">
        <v>45702</v>
      </c>
    </row>
    <row r="2926">
      <c r="A2926" t="inlineStr">
        <is>
          <t>2026-08-25</t>
        </is>
      </c>
      <c r="B2926" t="inlineStr">
        <is>
          <t>11060521</t>
        </is>
      </c>
      <c r="C2926">
        <f>IFERROR(VLOOKUP($B2926,INDEX!$A:$B,2,FALSE),"")</f>
        <v/>
      </c>
      <c r="D2926" t="inlineStr">
        <is>
          <t>B00MEDOY2G</t>
        </is>
      </c>
      <c r="E2926" t="n">
        <v>5</v>
      </c>
      <c r="F2926" t="n">
        <v>1</v>
      </c>
      <c r="G2926" t="n">
        <v>86141</v>
      </c>
    </row>
    <row r="2927">
      <c r="A2927" t="inlineStr">
        <is>
          <t>2026-08-25</t>
        </is>
      </c>
      <c r="B2927" t="inlineStr">
        <is>
          <t>11060521</t>
        </is>
      </c>
      <c r="C2927">
        <f>IFERROR(VLOOKUP($B2927,INDEX!$A:$B,2,FALSE),"")</f>
        <v/>
      </c>
      <c r="D2927" t="inlineStr">
        <is>
          <t>B07RK4HST7</t>
        </is>
      </c>
      <c r="E2927" t="n">
        <v>6</v>
      </c>
      <c r="F2927" t="n">
        <v>1</v>
      </c>
      <c r="G2927" t="n">
        <v>150351</v>
      </c>
    </row>
    <row r="2928">
      <c r="A2928" t="inlineStr">
        <is>
          <t>2026-08-25</t>
        </is>
      </c>
      <c r="B2928" t="inlineStr">
        <is>
          <t>11060521</t>
        </is>
      </c>
      <c r="C2928">
        <f>IFERROR(VLOOKUP($B2928,INDEX!$A:$B,2,FALSE),"")</f>
        <v/>
      </c>
      <c r="D2928" t="inlineStr">
        <is>
          <t>B0B1PDDLGZ</t>
        </is>
      </c>
      <c r="E2928" t="n">
        <v>7</v>
      </c>
      <c r="F2928" t="n">
        <v>1</v>
      </c>
      <c r="G2928" t="n">
        <v>7542</v>
      </c>
    </row>
    <row r="2929">
      <c r="A2929" t="inlineStr">
        <is>
          <t>2026-08-25</t>
        </is>
      </c>
      <c r="B2929" t="inlineStr">
        <is>
          <t>11060521</t>
        </is>
      </c>
      <c r="C2929">
        <f>IFERROR(VLOOKUP($B2929,INDEX!$A:$B,2,FALSE),"")</f>
        <v/>
      </c>
      <c r="D2929" t="inlineStr">
        <is>
          <t>B081FFRGZB</t>
        </is>
      </c>
      <c r="E2929" t="n">
        <v>8</v>
      </c>
      <c r="F2929" t="n">
        <v>1</v>
      </c>
      <c r="G2929" t="n">
        <v>22340</v>
      </c>
    </row>
    <row r="2930">
      <c r="A2930" t="inlineStr">
        <is>
          <t>2026-08-25</t>
        </is>
      </c>
      <c r="B2930" t="inlineStr">
        <is>
          <t>11060521</t>
        </is>
      </c>
      <c r="C2930">
        <f>IFERROR(VLOOKUP($B2930,INDEX!$A:$B,2,FALSE),"")</f>
        <v/>
      </c>
      <c r="D2930" t="inlineStr">
        <is>
          <t>B0BT1WL6KY</t>
        </is>
      </c>
      <c r="E2930" t="n">
        <v>9</v>
      </c>
      <c r="F2930" t="n">
        <v>1</v>
      </c>
      <c r="G2930" t="n">
        <v>13384</v>
      </c>
    </row>
    <row r="2931">
      <c r="A2931" t="inlineStr">
        <is>
          <t>2026-08-25</t>
        </is>
      </c>
      <c r="B2931" t="inlineStr">
        <is>
          <t>11060521</t>
        </is>
      </c>
      <c r="C2931">
        <f>IFERROR(VLOOKUP($B2931,INDEX!$A:$B,2,FALSE),"")</f>
        <v/>
      </c>
      <c r="D2931" t="inlineStr">
        <is>
          <t>B09DDD6YGJ</t>
        </is>
      </c>
      <c r="E2931" t="n">
        <v>10</v>
      </c>
      <c r="F2931" t="n">
        <v>1</v>
      </c>
      <c r="G2931" t="n">
        <v>6583</v>
      </c>
    </row>
    <row r="2932">
      <c r="A2932" t="inlineStr">
        <is>
          <t>2026-08-25</t>
        </is>
      </c>
      <c r="B2932" t="inlineStr">
        <is>
          <t>11060521</t>
        </is>
      </c>
      <c r="C2932">
        <f>IFERROR(VLOOKUP($B2932,INDEX!$A:$B,2,FALSE),"")</f>
        <v/>
      </c>
      <c r="D2932" t="inlineStr">
        <is>
          <t>B00SK71SAG</t>
        </is>
      </c>
      <c r="E2932" t="n">
        <v>11</v>
      </c>
      <c r="F2932" t="n">
        <v>1</v>
      </c>
      <c r="G2932" t="n">
        <v>63646</v>
      </c>
    </row>
    <row r="2933">
      <c r="A2933" t="inlineStr">
        <is>
          <t>2026-08-25</t>
        </is>
      </c>
      <c r="B2933" t="inlineStr">
        <is>
          <t>11060521</t>
        </is>
      </c>
      <c r="C2933">
        <f>IFERROR(VLOOKUP($B2933,INDEX!$A:$B,2,FALSE),"")</f>
        <v/>
      </c>
      <c r="D2933" t="inlineStr">
        <is>
          <t>B001ET7IQK</t>
        </is>
      </c>
      <c r="E2933" t="n">
        <v>12</v>
      </c>
      <c r="F2933" t="n">
        <v>1</v>
      </c>
      <c r="G2933" t="n">
        <v>18281</v>
      </c>
    </row>
    <row r="2934">
      <c r="A2934" t="inlineStr">
        <is>
          <t>2026-08-25</t>
        </is>
      </c>
      <c r="B2934" t="inlineStr">
        <is>
          <t>11060521</t>
        </is>
      </c>
      <c r="C2934">
        <f>IFERROR(VLOOKUP($B2934,INDEX!$A:$B,2,FALSE),"")</f>
        <v/>
      </c>
      <c r="D2934" t="inlineStr">
        <is>
          <t>B07TJG79HP</t>
        </is>
      </c>
      <c r="E2934" t="n">
        <v>13</v>
      </c>
      <c r="F2934" t="n">
        <v>1</v>
      </c>
      <c r="G2934" t="n">
        <v>68902</v>
      </c>
    </row>
    <row r="2935">
      <c r="A2935" t="inlineStr">
        <is>
          <t>2026-08-25</t>
        </is>
      </c>
      <c r="B2935" t="inlineStr">
        <is>
          <t>11060521</t>
        </is>
      </c>
      <c r="C2935">
        <f>IFERROR(VLOOKUP($B2935,INDEX!$A:$B,2,FALSE),"")</f>
        <v/>
      </c>
      <c r="D2935" t="inlineStr">
        <is>
          <t>B09M7SPFSJ</t>
        </is>
      </c>
      <c r="E2935" t="n">
        <v>14</v>
      </c>
      <c r="F2935" t="n">
        <v>1</v>
      </c>
      <c r="G2935" t="n">
        <v>20388</v>
      </c>
    </row>
    <row r="2936">
      <c r="A2936" t="inlineStr">
        <is>
          <t>2026-08-25</t>
        </is>
      </c>
      <c r="B2936" t="inlineStr">
        <is>
          <t>11060521</t>
        </is>
      </c>
      <c r="C2936">
        <f>IFERROR(VLOOKUP($B2936,INDEX!$A:$B,2,FALSE),"")</f>
        <v/>
      </c>
      <c r="D2936" t="inlineStr">
        <is>
          <t>B0BX2TZZWG</t>
        </is>
      </c>
      <c r="E2936" t="n">
        <v>15</v>
      </c>
      <c r="F2936" t="n">
        <v>1</v>
      </c>
      <c r="G2936" t="n">
        <v>7285</v>
      </c>
    </row>
    <row r="2937">
      <c r="A2937" t="inlineStr">
        <is>
          <t>2026-08-25</t>
        </is>
      </c>
      <c r="B2937" t="inlineStr">
        <is>
          <t>11060521</t>
        </is>
      </c>
      <c r="C2937">
        <f>IFERROR(VLOOKUP($B2937,INDEX!$A:$B,2,FALSE),"")</f>
        <v/>
      </c>
      <c r="D2937" t="inlineStr">
        <is>
          <t>B0060OUV5Y</t>
        </is>
      </c>
      <c r="E2937" t="n">
        <v>16</v>
      </c>
      <c r="F2937" t="n">
        <v>1</v>
      </c>
      <c r="G2937" t="n">
        <v>22587</v>
      </c>
    </row>
    <row r="2938">
      <c r="A2938" t="inlineStr">
        <is>
          <t>2026-08-25</t>
        </is>
      </c>
      <c r="B2938" t="inlineStr">
        <is>
          <t>11060521</t>
        </is>
      </c>
      <c r="C2938">
        <f>IFERROR(VLOOKUP($B2938,INDEX!$A:$B,2,FALSE),"")</f>
        <v/>
      </c>
      <c r="D2938" t="inlineStr">
        <is>
          <t>B092RB7LQW</t>
        </is>
      </c>
      <c r="E2938" t="n">
        <v>17</v>
      </c>
      <c r="F2938" t="n">
        <v>1</v>
      </c>
      <c r="G2938" t="n">
        <v>36612</v>
      </c>
    </row>
    <row r="2939">
      <c r="A2939" t="inlineStr">
        <is>
          <t>2026-08-25</t>
        </is>
      </c>
      <c r="B2939" t="inlineStr">
        <is>
          <t>11060521</t>
        </is>
      </c>
      <c r="C2939">
        <f>IFERROR(VLOOKUP($B2939,INDEX!$A:$B,2,FALSE),"")</f>
        <v/>
      </c>
      <c r="D2939" t="inlineStr">
        <is>
          <t>B0B9CHS3LR</t>
        </is>
      </c>
      <c r="E2939" t="n">
        <v>18</v>
      </c>
      <c r="F2939" t="n">
        <v>1</v>
      </c>
      <c r="G2939" t="n">
        <v>2235</v>
      </c>
    </row>
    <row r="2940">
      <c r="A2940" t="inlineStr">
        <is>
          <t>2026-08-25</t>
        </is>
      </c>
      <c r="B2940" t="inlineStr">
        <is>
          <t>11060521</t>
        </is>
      </c>
      <c r="C2940">
        <f>IFERROR(VLOOKUP($B2940,INDEX!$A:$B,2,FALSE),"")</f>
        <v/>
      </c>
      <c r="D2940" t="inlineStr">
        <is>
          <t>B0FY7963T5</t>
        </is>
      </c>
      <c r="E2940" t="n">
        <v>19</v>
      </c>
      <c r="F2940" t="n">
        <v>1</v>
      </c>
      <c r="G2940" t="n">
        <v>7006</v>
      </c>
    </row>
    <row r="2941">
      <c r="A2941" t="inlineStr">
        <is>
          <t>2026-08-25</t>
        </is>
      </c>
      <c r="B2941" t="inlineStr">
        <is>
          <t>11060521</t>
        </is>
      </c>
      <c r="C2941">
        <f>IFERROR(VLOOKUP($B2941,INDEX!$A:$B,2,FALSE),"")</f>
        <v/>
      </c>
      <c r="D2941" t="inlineStr">
        <is>
          <t>B07BRDVQ4B</t>
        </is>
      </c>
      <c r="E2941" t="n">
        <v>20</v>
      </c>
      <c r="F2941" t="n">
        <v>1</v>
      </c>
      <c r="G2941" t="n">
        <v>36952</v>
      </c>
    </row>
    <row r="2942">
      <c r="A2942" t="inlineStr">
        <is>
          <t>2026-08-25</t>
        </is>
      </c>
      <c r="B2942" t="inlineStr">
        <is>
          <t>11060521</t>
        </is>
      </c>
      <c r="C2942">
        <f>IFERROR(VLOOKUP($B2942,INDEX!$A:$B,2,FALSE),"")</f>
        <v/>
      </c>
      <c r="D2942" t="inlineStr">
        <is>
          <t>B09MFMCTRK</t>
        </is>
      </c>
      <c r="E2942" t="n">
        <v>21</v>
      </c>
      <c r="F2942" t="n">
        <v>1</v>
      </c>
      <c r="G2942" t="n">
        <v>48210</v>
      </c>
    </row>
    <row r="2943">
      <c r="A2943" t="inlineStr">
        <is>
          <t>2026-08-25</t>
        </is>
      </c>
      <c r="B2943" t="inlineStr">
        <is>
          <t>11060521</t>
        </is>
      </c>
      <c r="C2943">
        <f>IFERROR(VLOOKUP($B2943,INDEX!$A:$B,2,FALSE),"")</f>
        <v/>
      </c>
      <c r="D2943" t="inlineStr">
        <is>
          <t>B0D7XXQYNH</t>
        </is>
      </c>
      <c r="E2943" t="n">
        <v>22</v>
      </c>
      <c r="F2943" t="n">
        <v>1</v>
      </c>
      <c r="G2943" t="n">
        <v>15618</v>
      </c>
    </row>
    <row r="2944">
      <c r="A2944" t="inlineStr">
        <is>
          <t>2026-08-25</t>
        </is>
      </c>
      <c r="B2944" t="inlineStr">
        <is>
          <t>11060521</t>
        </is>
      </c>
      <c r="C2944">
        <f>IFERROR(VLOOKUP($B2944,INDEX!$A:$B,2,FALSE),"")</f>
        <v/>
      </c>
      <c r="D2944" t="inlineStr">
        <is>
          <t>B006IB5T4W</t>
        </is>
      </c>
      <c r="E2944" t="n">
        <v>23</v>
      </c>
      <c r="F2944" t="n">
        <v>1</v>
      </c>
      <c r="G2944" t="n">
        <v>86875</v>
      </c>
    </row>
    <row r="2945">
      <c r="A2945" t="inlineStr">
        <is>
          <t>2026-08-25</t>
        </is>
      </c>
      <c r="B2945" t="inlineStr">
        <is>
          <t>11060521</t>
        </is>
      </c>
      <c r="C2945">
        <f>IFERROR(VLOOKUP($B2945,INDEX!$A:$B,2,FALSE),"")</f>
        <v/>
      </c>
      <c r="D2945" t="inlineStr">
        <is>
          <t>B0BT1WN3ZD</t>
        </is>
      </c>
      <c r="E2945" t="n">
        <v>24</v>
      </c>
      <c r="F2945" t="n">
        <v>1</v>
      </c>
      <c r="G2945" t="n">
        <v>7130</v>
      </c>
    </row>
    <row r="2946">
      <c r="A2946" t="inlineStr">
        <is>
          <t>2026-08-25</t>
        </is>
      </c>
      <c r="B2946" t="inlineStr">
        <is>
          <t>11060521</t>
        </is>
      </c>
      <c r="C2946">
        <f>IFERROR(VLOOKUP($B2946,INDEX!$A:$B,2,FALSE),"")</f>
        <v/>
      </c>
      <c r="D2946" t="inlineStr">
        <is>
          <t>B00I69SEK0</t>
        </is>
      </c>
      <c r="E2946" t="n">
        <v>25</v>
      </c>
      <c r="F2946" t="n">
        <v>1</v>
      </c>
      <c r="G2946" t="n">
        <v>12300</v>
      </c>
    </row>
    <row r="2947">
      <c r="A2947" t="inlineStr">
        <is>
          <t>2026-08-25</t>
        </is>
      </c>
      <c r="B2947" t="inlineStr">
        <is>
          <t>11060521</t>
        </is>
      </c>
      <c r="C2947">
        <f>IFERROR(VLOOKUP($B2947,INDEX!$A:$B,2,FALSE),"")</f>
        <v/>
      </c>
      <c r="D2947" t="inlineStr">
        <is>
          <t>B0107QPFBU</t>
        </is>
      </c>
      <c r="E2947" t="n">
        <v>26</v>
      </c>
      <c r="F2947" t="n">
        <v>1</v>
      </c>
      <c r="G2947" t="n">
        <v>44909</v>
      </c>
    </row>
    <row r="2948">
      <c r="A2948" t="inlineStr">
        <is>
          <t>2026-08-25</t>
        </is>
      </c>
      <c r="B2948" t="inlineStr">
        <is>
          <t>11060521</t>
        </is>
      </c>
      <c r="C2948">
        <f>IFERROR(VLOOKUP($B2948,INDEX!$A:$B,2,FALSE),"")</f>
        <v/>
      </c>
      <c r="D2948" t="inlineStr">
        <is>
          <t>B099N1LC4R</t>
        </is>
      </c>
      <c r="E2948" t="n">
        <v>27</v>
      </c>
      <c r="F2948" t="n">
        <v>1</v>
      </c>
      <c r="G2948" t="n">
        <v>40309</v>
      </c>
    </row>
    <row r="2949">
      <c r="A2949" t="inlineStr">
        <is>
          <t>2026-08-25</t>
        </is>
      </c>
      <c r="B2949" t="inlineStr">
        <is>
          <t>11060521</t>
        </is>
      </c>
      <c r="C2949">
        <f>IFERROR(VLOOKUP($B2949,INDEX!$A:$B,2,FALSE),"")</f>
        <v/>
      </c>
      <c r="D2949" t="inlineStr">
        <is>
          <t>B003QXZWYW</t>
        </is>
      </c>
      <c r="E2949" t="n">
        <v>28</v>
      </c>
      <c r="F2949" t="n">
        <v>1</v>
      </c>
      <c r="G2949" t="n">
        <v>42007</v>
      </c>
    </row>
    <row r="2950">
      <c r="A2950" t="inlineStr">
        <is>
          <t>2026-08-25</t>
        </is>
      </c>
      <c r="B2950" t="inlineStr">
        <is>
          <t>11060521</t>
        </is>
      </c>
      <c r="C2950">
        <f>IFERROR(VLOOKUP($B2950,INDEX!$A:$B,2,FALSE),"")</f>
        <v/>
      </c>
      <c r="D2950" t="inlineStr">
        <is>
          <t>B09G2S1KZ2</t>
        </is>
      </c>
      <c r="E2950" t="n">
        <v>29</v>
      </c>
      <c r="F2950" t="n">
        <v>1</v>
      </c>
      <c r="G2950" t="n">
        <v>9068</v>
      </c>
    </row>
    <row r="2951">
      <c r="A2951" t="inlineStr">
        <is>
          <t>2026-08-25</t>
        </is>
      </c>
      <c r="B2951" t="inlineStr">
        <is>
          <t>11060521</t>
        </is>
      </c>
      <c r="C2951">
        <f>IFERROR(VLOOKUP($B2951,INDEX!$A:$B,2,FALSE),"")</f>
        <v/>
      </c>
      <c r="D2951" t="inlineStr">
        <is>
          <t>B09GN1YRVP</t>
        </is>
      </c>
      <c r="E2951" t="n">
        <v>30</v>
      </c>
      <c r="F2951" t="n">
        <v>1</v>
      </c>
      <c r="G2951" t="n">
        <v>27805</v>
      </c>
    </row>
    <row r="2952">
      <c r="A2952" t="inlineStr">
        <is>
          <t>2026-08-25</t>
        </is>
      </c>
      <c r="B2952" t="inlineStr">
        <is>
          <t>11060521</t>
        </is>
      </c>
      <c r="C2952">
        <f>IFERROR(VLOOKUP($B2952,INDEX!$A:$B,2,FALSE),"")</f>
        <v/>
      </c>
      <c r="D2952" t="inlineStr">
        <is>
          <t>B08KT2Y49F</t>
        </is>
      </c>
      <c r="E2952" t="n">
        <v>51</v>
      </c>
      <c r="F2952" t="n">
        <v>1</v>
      </c>
      <c r="G2952" t="n">
        <v>8815</v>
      </c>
    </row>
    <row r="2953">
      <c r="A2953" t="inlineStr">
        <is>
          <t>2026-08-25</t>
        </is>
      </c>
      <c r="B2953" t="inlineStr">
        <is>
          <t>11060521</t>
        </is>
      </c>
      <c r="C2953">
        <f>IFERROR(VLOOKUP($B2953,INDEX!$A:$B,2,FALSE),"")</f>
        <v/>
      </c>
      <c r="D2953" t="inlineStr">
        <is>
          <t>B09HH95J2Z</t>
        </is>
      </c>
      <c r="E2953" t="n">
        <v>52</v>
      </c>
      <c r="F2953" t="n">
        <v>1</v>
      </c>
      <c r="G2953" t="n">
        <v>13335</v>
      </c>
    </row>
    <row r="2954">
      <c r="A2954" t="inlineStr">
        <is>
          <t>2026-08-25</t>
        </is>
      </c>
      <c r="B2954" t="inlineStr">
        <is>
          <t>11060521</t>
        </is>
      </c>
      <c r="C2954">
        <f>IFERROR(VLOOKUP($B2954,INDEX!$A:$B,2,FALSE),"")</f>
        <v/>
      </c>
      <c r="D2954" t="inlineStr">
        <is>
          <t>B075X2KL5C</t>
        </is>
      </c>
      <c r="E2954" t="n">
        <v>53</v>
      </c>
      <c r="F2954" t="n">
        <v>1</v>
      </c>
      <c r="G2954" t="n">
        <v>40822</v>
      </c>
    </row>
    <row r="2955">
      <c r="A2955" t="inlineStr">
        <is>
          <t>2026-08-25</t>
        </is>
      </c>
      <c r="B2955" t="inlineStr">
        <is>
          <t>11060521</t>
        </is>
      </c>
      <c r="C2955">
        <f>IFERROR(VLOOKUP($B2955,INDEX!$A:$B,2,FALSE),"")</f>
        <v/>
      </c>
      <c r="D2955" t="inlineStr">
        <is>
          <t>B08TKNMW1Z</t>
        </is>
      </c>
      <c r="E2955" t="n">
        <v>54</v>
      </c>
      <c r="F2955" t="n">
        <v>1</v>
      </c>
      <c r="G2955" t="n">
        <v>3205</v>
      </c>
    </row>
    <row r="2956">
      <c r="A2956" t="inlineStr">
        <is>
          <t>2026-08-25</t>
        </is>
      </c>
      <c r="B2956" t="inlineStr">
        <is>
          <t>11060521</t>
        </is>
      </c>
      <c r="C2956">
        <f>IFERROR(VLOOKUP($B2956,INDEX!$A:$B,2,FALSE),"")</f>
        <v/>
      </c>
      <c r="D2956" t="inlineStr">
        <is>
          <t>B0CMW64H59</t>
        </is>
      </c>
      <c r="E2956" t="n">
        <v>55</v>
      </c>
      <c r="F2956" t="n">
        <v>1</v>
      </c>
      <c r="G2956" t="n">
        <v>13591</v>
      </c>
    </row>
    <row r="2957">
      <c r="A2957" t="inlineStr">
        <is>
          <t>2026-08-25</t>
        </is>
      </c>
      <c r="B2957" t="inlineStr">
        <is>
          <t>11060521</t>
        </is>
      </c>
      <c r="C2957">
        <f>IFERROR(VLOOKUP($B2957,INDEX!$A:$B,2,FALSE),"")</f>
        <v/>
      </c>
      <c r="D2957" t="inlineStr">
        <is>
          <t>B08KKVY2QQ</t>
        </is>
      </c>
      <c r="E2957" t="n">
        <v>56</v>
      </c>
      <c r="F2957" t="n">
        <v>1</v>
      </c>
      <c r="G2957" t="n">
        <v>15699</v>
      </c>
    </row>
    <row r="2958">
      <c r="A2958" t="inlineStr">
        <is>
          <t>2026-08-25</t>
        </is>
      </c>
      <c r="B2958" t="inlineStr">
        <is>
          <t>11060521</t>
        </is>
      </c>
      <c r="C2958">
        <f>IFERROR(VLOOKUP($B2958,INDEX!$A:$B,2,FALSE),"")</f>
        <v/>
      </c>
      <c r="D2958" t="inlineStr">
        <is>
          <t>B0FN7BZYTZ</t>
        </is>
      </c>
      <c r="E2958" t="n">
        <v>57</v>
      </c>
      <c r="F2958" t="n">
        <v>1</v>
      </c>
      <c r="G2958" t="n">
        <v>2021</v>
      </c>
    </row>
    <row r="2959">
      <c r="A2959" t="inlineStr">
        <is>
          <t>2026-08-25</t>
        </is>
      </c>
      <c r="B2959" t="inlineStr">
        <is>
          <t>11060521</t>
        </is>
      </c>
      <c r="C2959">
        <f>IFERROR(VLOOKUP($B2959,INDEX!$A:$B,2,FALSE),"")</f>
        <v/>
      </c>
      <c r="D2959" t="inlineStr">
        <is>
          <t>B0CK4YS1SV</t>
        </is>
      </c>
      <c r="E2959" t="n">
        <v>58</v>
      </c>
      <c r="F2959" t="n">
        <v>1</v>
      </c>
      <c r="G2959" t="n">
        <v>11528</v>
      </c>
    </row>
    <row r="2960">
      <c r="A2960" t="inlineStr">
        <is>
          <t>2026-08-25</t>
        </is>
      </c>
      <c r="B2960" t="inlineStr">
        <is>
          <t>11060521</t>
        </is>
      </c>
      <c r="C2960">
        <f>IFERROR(VLOOKUP($B2960,INDEX!$A:$B,2,FALSE),"")</f>
        <v/>
      </c>
      <c r="D2960" t="inlineStr">
        <is>
          <t>B0FKC23886</t>
        </is>
      </c>
      <c r="E2960" t="n">
        <v>59</v>
      </c>
      <c r="F2960" t="n">
        <v>1</v>
      </c>
      <c r="G2960" t="n">
        <v>5012</v>
      </c>
    </row>
    <row r="2961">
      <c r="A2961" t="inlineStr">
        <is>
          <t>2026-08-25</t>
        </is>
      </c>
      <c r="B2961" t="inlineStr">
        <is>
          <t>11060521</t>
        </is>
      </c>
      <c r="C2961">
        <f>IFERROR(VLOOKUP($B2961,INDEX!$A:$B,2,FALSE),"")</f>
        <v/>
      </c>
      <c r="D2961" t="inlineStr">
        <is>
          <t>B0D484X4RL</t>
        </is>
      </c>
      <c r="E2961" t="n">
        <v>60</v>
      </c>
      <c r="F2961" t="n">
        <v>1</v>
      </c>
      <c r="G2961" t="n">
        <v>5213</v>
      </c>
    </row>
    <row r="2962">
      <c r="A2962" t="inlineStr">
        <is>
          <t>2026-08-25</t>
        </is>
      </c>
      <c r="B2962" t="inlineStr">
        <is>
          <t>11060521</t>
        </is>
      </c>
      <c r="C2962">
        <f>IFERROR(VLOOKUP($B2962,INDEX!$A:$B,2,FALSE),"")</f>
        <v/>
      </c>
      <c r="D2962" t="inlineStr">
        <is>
          <t>B0G3XN8152</t>
        </is>
      </c>
      <c r="E2962" t="n">
        <v>61</v>
      </c>
      <c r="F2962" t="n">
        <v>1</v>
      </c>
      <c r="G2962" t="n">
        <v>9094</v>
      </c>
    </row>
    <row r="2963">
      <c r="A2963" t="inlineStr">
        <is>
          <t>2026-08-25</t>
        </is>
      </c>
      <c r="B2963" t="inlineStr">
        <is>
          <t>11060521</t>
        </is>
      </c>
      <c r="C2963">
        <f>IFERROR(VLOOKUP($B2963,INDEX!$A:$B,2,FALSE),"")</f>
        <v/>
      </c>
      <c r="D2963" t="inlineStr">
        <is>
          <t>B08TLC9W4T</t>
        </is>
      </c>
      <c r="E2963" t="n">
        <v>62</v>
      </c>
      <c r="F2963" t="n">
        <v>1</v>
      </c>
      <c r="G2963" t="n">
        <v>8958</v>
      </c>
    </row>
    <row r="2964">
      <c r="A2964" t="inlineStr">
        <is>
          <t>2026-08-25</t>
        </is>
      </c>
      <c r="B2964" t="inlineStr">
        <is>
          <t>11060521</t>
        </is>
      </c>
      <c r="C2964">
        <f>IFERROR(VLOOKUP($B2964,INDEX!$A:$B,2,FALSE),"")</f>
        <v/>
      </c>
      <c r="D2964" t="inlineStr">
        <is>
          <t>B0BJMSH4JX</t>
        </is>
      </c>
      <c r="E2964" t="n">
        <v>63</v>
      </c>
      <c r="F2964" t="n">
        <v>1</v>
      </c>
      <c r="G2964" t="n">
        <v>14478</v>
      </c>
    </row>
    <row r="2965">
      <c r="A2965" t="inlineStr">
        <is>
          <t>2026-08-25</t>
        </is>
      </c>
      <c r="B2965" t="inlineStr">
        <is>
          <t>11060521</t>
        </is>
      </c>
      <c r="C2965">
        <f>IFERROR(VLOOKUP($B2965,INDEX!$A:$B,2,FALSE),"")</f>
        <v/>
      </c>
      <c r="D2965" t="inlineStr">
        <is>
          <t>B099N2SLT9</t>
        </is>
      </c>
      <c r="E2965" t="n">
        <v>64</v>
      </c>
      <c r="F2965" t="n">
        <v>1</v>
      </c>
      <c r="G2965" t="n">
        <v>16457</v>
      </c>
    </row>
    <row r="2966">
      <c r="A2966" t="inlineStr">
        <is>
          <t>2026-08-25</t>
        </is>
      </c>
      <c r="B2966" t="inlineStr">
        <is>
          <t>11060521</t>
        </is>
      </c>
      <c r="C2966">
        <f>IFERROR(VLOOKUP($B2966,INDEX!$A:$B,2,FALSE),"")</f>
        <v/>
      </c>
      <c r="D2966" t="inlineStr">
        <is>
          <t>B01MT3PG83</t>
        </is>
      </c>
      <c r="E2966" t="n">
        <v>65</v>
      </c>
      <c r="F2966" t="n">
        <v>1</v>
      </c>
      <c r="G2966" t="n">
        <v>13254</v>
      </c>
    </row>
    <row r="2967">
      <c r="A2967" t="inlineStr">
        <is>
          <t>2026-08-25</t>
        </is>
      </c>
      <c r="B2967" t="inlineStr">
        <is>
          <t>11060521</t>
        </is>
      </c>
      <c r="C2967">
        <f>IFERROR(VLOOKUP($B2967,INDEX!$A:$B,2,FALSE),"")</f>
        <v/>
      </c>
      <c r="D2967" t="inlineStr">
        <is>
          <t>B073DV5GKH</t>
        </is>
      </c>
      <c r="E2967" t="n">
        <v>66</v>
      </c>
      <c r="F2967" t="n">
        <v>1</v>
      </c>
      <c r="G2967" t="n">
        <v>3634</v>
      </c>
    </row>
    <row r="2968">
      <c r="A2968" t="inlineStr">
        <is>
          <t>2026-08-25</t>
        </is>
      </c>
      <c r="B2968" t="inlineStr">
        <is>
          <t>11060521</t>
        </is>
      </c>
      <c r="C2968">
        <f>IFERROR(VLOOKUP($B2968,INDEX!$A:$B,2,FALSE),"")</f>
        <v/>
      </c>
      <c r="D2968" t="inlineStr">
        <is>
          <t>B09RYRCXKM</t>
        </is>
      </c>
      <c r="E2968" t="n">
        <v>67</v>
      </c>
      <c r="F2968" t="n">
        <v>1</v>
      </c>
      <c r="G2968" t="n">
        <v>16186</v>
      </c>
    </row>
    <row r="2969">
      <c r="A2969" t="inlineStr">
        <is>
          <t>2026-08-25</t>
        </is>
      </c>
      <c r="B2969" t="inlineStr">
        <is>
          <t>11060521</t>
        </is>
      </c>
      <c r="C2969">
        <f>IFERROR(VLOOKUP($B2969,INDEX!$A:$B,2,FALSE),"")</f>
        <v/>
      </c>
      <c r="D2969" t="inlineStr">
        <is>
          <t>B00MEDUKCE</t>
        </is>
      </c>
      <c r="E2969" t="n">
        <v>68</v>
      </c>
      <c r="F2969" t="n">
        <v>1</v>
      </c>
      <c r="G2969" t="n">
        <v>3835</v>
      </c>
    </row>
    <row r="2970">
      <c r="A2970" t="inlineStr">
        <is>
          <t>2026-08-25</t>
        </is>
      </c>
      <c r="B2970" t="inlineStr">
        <is>
          <t>11060521</t>
        </is>
      </c>
      <c r="C2970">
        <f>IFERROR(VLOOKUP($B2970,INDEX!$A:$B,2,FALSE),"")</f>
        <v/>
      </c>
      <c r="D2970" t="inlineStr">
        <is>
          <t>B0CRQYQBZ4</t>
        </is>
      </c>
      <c r="E2970" t="n">
        <v>69</v>
      </c>
      <c r="F2970" t="n">
        <v>1</v>
      </c>
      <c r="G2970" t="n">
        <v>4971</v>
      </c>
    </row>
    <row r="2971">
      <c r="A2971" t="inlineStr">
        <is>
          <t>2026-08-25</t>
        </is>
      </c>
      <c r="B2971" t="inlineStr">
        <is>
          <t>11060521</t>
        </is>
      </c>
      <c r="C2971">
        <f>IFERROR(VLOOKUP($B2971,INDEX!$A:$B,2,FALSE),"")</f>
        <v/>
      </c>
      <c r="D2971" t="inlineStr">
        <is>
          <t>B07FY17L3N</t>
        </is>
      </c>
      <c r="E2971" t="n">
        <v>70</v>
      </c>
      <c r="F2971" t="n">
        <v>1</v>
      </c>
      <c r="G2971" t="n">
        <v>40307</v>
      </c>
    </row>
    <row r="2972">
      <c r="A2972" t="inlineStr">
        <is>
          <t>2026-08-25</t>
        </is>
      </c>
      <c r="B2972" t="inlineStr">
        <is>
          <t>11060521</t>
        </is>
      </c>
      <c r="C2972">
        <f>IFERROR(VLOOKUP($B2972,INDEX!$A:$B,2,FALSE),"")</f>
        <v/>
      </c>
      <c r="D2972" t="inlineStr">
        <is>
          <t>B002TSA93Y</t>
        </is>
      </c>
      <c r="E2972" t="n">
        <v>71</v>
      </c>
      <c r="F2972" t="n">
        <v>1</v>
      </c>
      <c r="G2972" t="n">
        <v>30900</v>
      </c>
    </row>
    <row r="2973">
      <c r="A2973" t="inlineStr">
        <is>
          <t>2026-08-25</t>
        </is>
      </c>
      <c r="B2973" t="inlineStr">
        <is>
          <t>11060521</t>
        </is>
      </c>
      <c r="C2973">
        <f>IFERROR(VLOOKUP($B2973,INDEX!$A:$B,2,FALSE),"")</f>
        <v/>
      </c>
      <c r="D2973" t="inlineStr">
        <is>
          <t>B001IAG7G2</t>
        </is>
      </c>
      <c r="E2973" t="n">
        <v>72</v>
      </c>
      <c r="F2973" t="n">
        <v>1</v>
      </c>
      <c r="G2973" t="n">
        <v>18585</v>
      </c>
    </row>
    <row r="2974">
      <c r="A2974" t="inlineStr">
        <is>
          <t>2026-08-25</t>
        </is>
      </c>
      <c r="B2974" t="inlineStr">
        <is>
          <t>11060521</t>
        </is>
      </c>
      <c r="C2974">
        <f>IFERROR(VLOOKUP($B2974,INDEX!$A:$B,2,FALSE),"")</f>
        <v/>
      </c>
      <c r="D2974" t="inlineStr">
        <is>
          <t>B01B5D3VOC</t>
        </is>
      </c>
      <c r="E2974" t="n">
        <v>73</v>
      </c>
      <c r="F2974" t="n">
        <v>1</v>
      </c>
      <c r="G2974" t="n">
        <v>19997</v>
      </c>
    </row>
    <row r="2975">
      <c r="A2975" t="inlineStr">
        <is>
          <t>2026-08-25</t>
        </is>
      </c>
      <c r="B2975" t="inlineStr">
        <is>
          <t>11060521</t>
        </is>
      </c>
      <c r="C2975">
        <f>IFERROR(VLOOKUP($B2975,INDEX!$A:$B,2,FALSE),"")</f>
        <v/>
      </c>
      <c r="D2975" t="inlineStr">
        <is>
          <t>B0G4BC3NQ2</t>
        </is>
      </c>
      <c r="E2975" t="n">
        <v>74</v>
      </c>
      <c r="F2975" t="n">
        <v>1</v>
      </c>
      <c r="G2975" t="n">
        <v>18899</v>
      </c>
    </row>
    <row r="2976">
      <c r="A2976" t="inlineStr">
        <is>
          <t>2026-08-25</t>
        </is>
      </c>
      <c r="B2976" t="inlineStr">
        <is>
          <t>11060521</t>
        </is>
      </c>
      <c r="C2976">
        <f>IFERROR(VLOOKUP($B2976,INDEX!$A:$B,2,FALSE),"")</f>
        <v/>
      </c>
      <c r="D2976" t="inlineStr">
        <is>
          <t>B01ABM71JY</t>
        </is>
      </c>
      <c r="E2976" t="n">
        <v>75</v>
      </c>
      <c r="F2976" t="n">
        <v>1</v>
      </c>
      <c r="G2976" t="n">
        <v>31572</v>
      </c>
    </row>
    <row r="2977">
      <c r="A2977" t="inlineStr">
        <is>
          <t>2026-08-25</t>
        </is>
      </c>
      <c r="B2977" t="inlineStr">
        <is>
          <t>11060521</t>
        </is>
      </c>
      <c r="C2977">
        <f>IFERROR(VLOOKUP($B2977,INDEX!$A:$B,2,FALSE),"")</f>
        <v/>
      </c>
      <c r="D2977" t="inlineStr">
        <is>
          <t>B002TSA90M</t>
        </is>
      </c>
      <c r="E2977" t="n">
        <v>76</v>
      </c>
      <c r="F2977" t="n">
        <v>1</v>
      </c>
      <c r="G2977" t="n">
        <v>14495</v>
      </c>
    </row>
    <row r="2978">
      <c r="A2978" t="inlineStr">
        <is>
          <t>2026-08-25</t>
        </is>
      </c>
      <c r="B2978" t="inlineStr">
        <is>
          <t>11060521</t>
        </is>
      </c>
      <c r="C2978">
        <f>IFERROR(VLOOKUP($B2978,INDEX!$A:$B,2,FALSE),"")</f>
        <v/>
      </c>
      <c r="D2978" t="inlineStr">
        <is>
          <t>B0CK1791MR</t>
        </is>
      </c>
      <c r="E2978" t="n">
        <v>77</v>
      </c>
      <c r="F2978" t="n">
        <v>1</v>
      </c>
      <c r="G2978" t="n">
        <v>7278</v>
      </c>
    </row>
    <row r="2979">
      <c r="A2979" t="inlineStr">
        <is>
          <t>2026-08-25</t>
        </is>
      </c>
      <c r="B2979" t="inlineStr">
        <is>
          <t>11060521</t>
        </is>
      </c>
      <c r="C2979">
        <f>IFERROR(VLOOKUP($B2979,INDEX!$A:$B,2,FALSE),"")</f>
        <v/>
      </c>
      <c r="D2979" t="inlineStr">
        <is>
          <t>B0D4NKT1TH</t>
        </is>
      </c>
      <c r="E2979" t="n">
        <v>78</v>
      </c>
      <c r="F2979" t="n">
        <v>1</v>
      </c>
      <c r="G2979" t="n">
        <v>14649</v>
      </c>
    </row>
    <row r="2980">
      <c r="A2980" t="inlineStr">
        <is>
          <t>2026-08-25</t>
        </is>
      </c>
      <c r="B2980" t="inlineStr">
        <is>
          <t>11060521</t>
        </is>
      </c>
      <c r="C2980">
        <f>IFERROR(VLOOKUP($B2980,INDEX!$A:$B,2,FALSE),"")</f>
        <v/>
      </c>
      <c r="D2980" t="inlineStr">
        <is>
          <t>B0020VJTDG</t>
        </is>
      </c>
      <c r="E2980" t="n">
        <v>79</v>
      </c>
      <c r="F2980" t="n">
        <v>1</v>
      </c>
      <c r="G2980" t="n">
        <v>42797</v>
      </c>
    </row>
    <row r="2981">
      <c r="A2981" t="inlineStr">
        <is>
          <t>2026-08-25</t>
        </is>
      </c>
      <c r="B2981" t="inlineStr">
        <is>
          <t>11060521</t>
        </is>
      </c>
      <c r="C2981">
        <f>IFERROR(VLOOKUP($B2981,INDEX!$A:$B,2,FALSE),"")</f>
        <v/>
      </c>
      <c r="D2981" t="inlineStr">
        <is>
          <t>B0GSX4BHQ2</t>
        </is>
      </c>
      <c r="E2981" t="n">
        <v>80</v>
      </c>
      <c r="F2981" t="n">
        <v>1</v>
      </c>
      <c r="G2981" t="n">
        <v>27788</v>
      </c>
    </row>
    <row r="2982">
      <c r="A2982" t="inlineStr">
        <is>
          <t>2026-08-25</t>
        </is>
      </c>
      <c r="B2982" t="inlineStr">
        <is>
          <t>11060661</t>
        </is>
      </c>
      <c r="C2982">
        <f>IFERROR(VLOOKUP($B2982,INDEX!$A:$B,2,FALSE),"")</f>
        <v/>
      </c>
      <c r="D2982" t="inlineStr">
        <is>
          <t>B08KT2Z93D</t>
        </is>
      </c>
      <c r="E2982" t="n">
        <v>1</v>
      </c>
      <c r="F2982" t="n">
        <v>1</v>
      </c>
      <c r="G2982" t="n">
        <v>74278</v>
      </c>
    </row>
    <row r="2983">
      <c r="A2983" t="inlineStr">
        <is>
          <t>2026-08-25</t>
        </is>
      </c>
      <c r="B2983" t="inlineStr">
        <is>
          <t>11060661</t>
        </is>
      </c>
      <c r="C2983">
        <f>IFERROR(VLOOKUP($B2983,INDEX!$A:$B,2,FALSE),"")</f>
        <v/>
      </c>
      <c r="D2983" t="inlineStr">
        <is>
          <t>B07RK4HST7</t>
        </is>
      </c>
      <c r="E2983" t="n">
        <v>2</v>
      </c>
      <c r="F2983" t="n">
        <v>1</v>
      </c>
      <c r="G2983" t="n">
        <v>150351</v>
      </c>
    </row>
    <row r="2984">
      <c r="A2984" t="inlineStr">
        <is>
          <t>2026-08-25</t>
        </is>
      </c>
      <c r="B2984" t="inlineStr">
        <is>
          <t>11060661</t>
        </is>
      </c>
      <c r="C2984">
        <f>IFERROR(VLOOKUP($B2984,INDEX!$A:$B,2,FALSE),"")</f>
        <v/>
      </c>
      <c r="D2984" t="inlineStr">
        <is>
          <t>B0060OUV5Y</t>
        </is>
      </c>
      <c r="E2984" t="n">
        <v>3</v>
      </c>
      <c r="F2984" t="n">
        <v>1</v>
      </c>
      <c r="G2984" t="n">
        <v>22587</v>
      </c>
    </row>
    <row r="2985">
      <c r="A2985" t="inlineStr">
        <is>
          <t>2026-08-25</t>
        </is>
      </c>
      <c r="B2985" t="inlineStr">
        <is>
          <t>11060661</t>
        </is>
      </c>
      <c r="C2985">
        <f>IFERROR(VLOOKUP($B2985,INDEX!$A:$B,2,FALSE),"")</f>
        <v/>
      </c>
      <c r="D2985" t="inlineStr">
        <is>
          <t>B07BRDVQ4B</t>
        </is>
      </c>
      <c r="E2985" t="n">
        <v>4</v>
      </c>
      <c r="F2985" t="n">
        <v>1</v>
      </c>
      <c r="G2985" t="n">
        <v>36952</v>
      </c>
    </row>
    <row r="2986">
      <c r="A2986" t="inlineStr">
        <is>
          <t>2026-08-25</t>
        </is>
      </c>
      <c r="B2986" t="inlineStr">
        <is>
          <t>11060661</t>
        </is>
      </c>
      <c r="C2986">
        <f>IFERROR(VLOOKUP($B2986,INDEX!$A:$B,2,FALSE),"")</f>
        <v/>
      </c>
      <c r="D2986" t="inlineStr">
        <is>
          <t>B0D7XXQYNH</t>
        </is>
      </c>
      <c r="E2986" t="n">
        <v>5</v>
      </c>
      <c r="F2986" t="n">
        <v>1</v>
      </c>
      <c r="G2986" t="n">
        <v>15618</v>
      </c>
    </row>
    <row r="2987">
      <c r="A2987" t="inlineStr">
        <is>
          <t>2026-08-25</t>
        </is>
      </c>
      <c r="B2987" t="inlineStr">
        <is>
          <t>11060661</t>
        </is>
      </c>
      <c r="C2987">
        <f>IFERROR(VLOOKUP($B2987,INDEX!$A:$B,2,FALSE),"")</f>
        <v/>
      </c>
      <c r="D2987" t="inlineStr">
        <is>
          <t>B006IB5T4W</t>
        </is>
      </c>
      <c r="E2987" t="n">
        <v>6</v>
      </c>
      <c r="F2987" t="n">
        <v>1</v>
      </c>
      <c r="G2987" t="n">
        <v>86875</v>
      </c>
    </row>
    <row r="2988">
      <c r="A2988" t="inlineStr">
        <is>
          <t>2026-08-25</t>
        </is>
      </c>
      <c r="B2988" t="inlineStr">
        <is>
          <t>11060661</t>
        </is>
      </c>
      <c r="C2988">
        <f>IFERROR(VLOOKUP($B2988,INDEX!$A:$B,2,FALSE),"")</f>
        <v/>
      </c>
      <c r="D2988" t="inlineStr">
        <is>
          <t>B0107QPFBU</t>
        </is>
      </c>
      <c r="E2988" t="n">
        <v>7</v>
      </c>
      <c r="F2988" t="n">
        <v>1</v>
      </c>
      <c r="G2988" t="n">
        <v>44909</v>
      </c>
    </row>
    <row r="2989">
      <c r="A2989" t="inlineStr">
        <is>
          <t>2026-08-25</t>
        </is>
      </c>
      <c r="B2989" t="inlineStr">
        <is>
          <t>11060661</t>
        </is>
      </c>
      <c r="C2989">
        <f>IFERROR(VLOOKUP($B2989,INDEX!$A:$B,2,FALSE),"")</f>
        <v/>
      </c>
      <c r="D2989" t="inlineStr">
        <is>
          <t>B099N1LC4R</t>
        </is>
      </c>
      <c r="E2989" t="n">
        <v>8</v>
      </c>
      <c r="F2989" t="n">
        <v>1</v>
      </c>
      <c r="G2989" t="n">
        <v>40309</v>
      </c>
    </row>
    <row r="2990">
      <c r="A2990" t="inlineStr">
        <is>
          <t>2026-08-25</t>
        </is>
      </c>
      <c r="B2990" t="inlineStr">
        <is>
          <t>11060661</t>
        </is>
      </c>
      <c r="C2990">
        <f>IFERROR(VLOOKUP($B2990,INDEX!$A:$B,2,FALSE),"")</f>
        <v/>
      </c>
      <c r="D2990" t="inlineStr">
        <is>
          <t>B003QXZWYW</t>
        </is>
      </c>
      <c r="E2990" t="n">
        <v>9</v>
      </c>
      <c r="F2990" t="n">
        <v>1</v>
      </c>
      <c r="G2990" t="n">
        <v>42007</v>
      </c>
    </row>
    <row r="2991">
      <c r="A2991" t="inlineStr">
        <is>
          <t>2026-08-25</t>
        </is>
      </c>
      <c r="B2991" t="inlineStr">
        <is>
          <t>11060661</t>
        </is>
      </c>
      <c r="C2991">
        <f>IFERROR(VLOOKUP($B2991,INDEX!$A:$B,2,FALSE),"")</f>
        <v/>
      </c>
      <c r="D2991" t="inlineStr">
        <is>
          <t>B001459IEE</t>
        </is>
      </c>
      <c r="E2991" t="n">
        <v>10</v>
      </c>
      <c r="F2991" t="n">
        <v>1</v>
      </c>
      <c r="G2991" t="n">
        <v>58941</v>
      </c>
    </row>
    <row r="2992">
      <c r="A2992" t="inlineStr">
        <is>
          <t>2026-08-25</t>
        </is>
      </c>
      <c r="B2992" t="inlineStr">
        <is>
          <t>11060661</t>
        </is>
      </c>
      <c r="C2992">
        <f>IFERROR(VLOOKUP($B2992,INDEX!$A:$B,2,FALSE),"")</f>
        <v/>
      </c>
      <c r="D2992" t="inlineStr">
        <is>
          <t>B0CPCYP629</t>
        </is>
      </c>
      <c r="E2992" t="n">
        <v>11</v>
      </c>
      <c r="F2992" t="n">
        <v>1</v>
      </c>
      <c r="G2992" t="n">
        <v>5881</v>
      </c>
    </row>
    <row r="2993">
      <c r="A2993" t="inlineStr">
        <is>
          <t>2026-08-25</t>
        </is>
      </c>
      <c r="B2993" t="inlineStr">
        <is>
          <t>11060661</t>
        </is>
      </c>
      <c r="C2993">
        <f>IFERROR(VLOOKUP($B2993,INDEX!$A:$B,2,FALSE),"")</f>
        <v/>
      </c>
      <c r="D2993" t="inlineStr">
        <is>
          <t>B09YZ16XCN</t>
        </is>
      </c>
      <c r="E2993" t="n">
        <v>12</v>
      </c>
      <c r="F2993" t="n">
        <v>1</v>
      </c>
      <c r="G2993" t="n">
        <v>49375</v>
      </c>
    </row>
    <row r="2994">
      <c r="A2994" t="inlineStr">
        <is>
          <t>2026-08-25</t>
        </is>
      </c>
      <c r="B2994" t="inlineStr">
        <is>
          <t>11060661</t>
        </is>
      </c>
      <c r="C2994">
        <f>IFERROR(VLOOKUP($B2994,INDEX!$A:$B,2,FALSE),"")</f>
        <v/>
      </c>
      <c r="D2994" t="inlineStr">
        <is>
          <t>B007VC9DKI</t>
        </is>
      </c>
      <c r="E2994" t="n">
        <v>13</v>
      </c>
      <c r="F2994" t="n">
        <v>1</v>
      </c>
      <c r="G2994" t="n">
        <v>40591</v>
      </c>
    </row>
    <row r="2995">
      <c r="A2995" t="inlineStr">
        <is>
          <t>2026-08-25</t>
        </is>
      </c>
      <c r="B2995" t="inlineStr">
        <is>
          <t>11060661</t>
        </is>
      </c>
      <c r="C2995">
        <f>IFERROR(VLOOKUP($B2995,INDEX!$A:$B,2,FALSE),"")</f>
        <v/>
      </c>
      <c r="D2995" t="inlineStr">
        <is>
          <t>B0C5JWKLZG</t>
        </is>
      </c>
      <c r="E2995" t="n">
        <v>14</v>
      </c>
      <c r="F2995" t="n">
        <v>1</v>
      </c>
      <c r="G2995" t="n">
        <v>13094</v>
      </c>
    </row>
    <row r="2996">
      <c r="A2996" t="inlineStr">
        <is>
          <t>2026-08-25</t>
        </is>
      </c>
      <c r="B2996" t="inlineStr">
        <is>
          <t>11060661</t>
        </is>
      </c>
      <c r="C2996">
        <f>IFERROR(VLOOKUP($B2996,INDEX!$A:$B,2,FALSE),"")</f>
        <v/>
      </c>
      <c r="D2996" t="inlineStr">
        <is>
          <t>B003BMJGKE</t>
        </is>
      </c>
      <c r="E2996" t="n">
        <v>15</v>
      </c>
      <c r="F2996" t="n">
        <v>1</v>
      </c>
      <c r="G2996" t="n">
        <v>52142</v>
      </c>
    </row>
    <row r="2997">
      <c r="A2997" t="inlineStr">
        <is>
          <t>2026-08-25</t>
        </is>
      </c>
      <c r="B2997" t="inlineStr">
        <is>
          <t>11060661</t>
        </is>
      </c>
      <c r="C2997">
        <f>IFERROR(VLOOKUP($B2997,INDEX!$A:$B,2,FALSE),"")</f>
        <v/>
      </c>
      <c r="D2997" t="inlineStr">
        <is>
          <t>B0034F9K36</t>
        </is>
      </c>
      <c r="E2997" t="n">
        <v>16</v>
      </c>
      <c r="F2997" t="n">
        <v>1</v>
      </c>
      <c r="G2997" t="n">
        <v>45951</v>
      </c>
    </row>
    <row r="2998">
      <c r="A2998" t="inlineStr">
        <is>
          <t>2026-08-25</t>
        </is>
      </c>
      <c r="B2998" t="inlineStr">
        <is>
          <t>11060661</t>
        </is>
      </c>
      <c r="C2998">
        <f>IFERROR(VLOOKUP($B2998,INDEX!$A:$B,2,FALSE),"")</f>
        <v/>
      </c>
      <c r="D2998" t="inlineStr">
        <is>
          <t>B07DP5JQH2</t>
        </is>
      </c>
      <c r="E2998" t="n">
        <v>17</v>
      </c>
      <c r="F2998" t="n">
        <v>1</v>
      </c>
      <c r="G2998" t="n">
        <v>17630</v>
      </c>
    </row>
    <row r="2999">
      <c r="A2999" t="inlineStr">
        <is>
          <t>2026-08-25</t>
        </is>
      </c>
      <c r="B2999" t="inlineStr">
        <is>
          <t>11060661</t>
        </is>
      </c>
      <c r="C2999">
        <f>IFERROR(VLOOKUP($B2999,INDEX!$A:$B,2,FALSE),"")</f>
        <v/>
      </c>
      <c r="D2999" t="inlineStr">
        <is>
          <t>B0F1QHNFJP</t>
        </is>
      </c>
      <c r="E2999" t="n">
        <v>18</v>
      </c>
      <c r="F2999" t="n">
        <v>1</v>
      </c>
      <c r="G2999" t="n">
        <v>8820</v>
      </c>
    </row>
    <row r="3000">
      <c r="A3000" t="inlineStr">
        <is>
          <t>2026-08-25</t>
        </is>
      </c>
      <c r="B3000" t="inlineStr">
        <is>
          <t>11060661</t>
        </is>
      </c>
      <c r="C3000">
        <f>IFERROR(VLOOKUP($B3000,INDEX!$A:$B,2,FALSE),"")</f>
        <v/>
      </c>
      <c r="D3000" t="inlineStr">
        <is>
          <t>B0FKC23886</t>
        </is>
      </c>
      <c r="E3000" t="n">
        <v>19</v>
      </c>
      <c r="F3000" t="n">
        <v>1</v>
      </c>
      <c r="G3000" t="n">
        <v>5012</v>
      </c>
    </row>
    <row r="3001">
      <c r="A3001" t="inlineStr">
        <is>
          <t>2026-08-25</t>
        </is>
      </c>
      <c r="B3001" t="inlineStr">
        <is>
          <t>11060661</t>
        </is>
      </c>
      <c r="C3001">
        <f>IFERROR(VLOOKUP($B3001,INDEX!$A:$B,2,FALSE),"")</f>
        <v/>
      </c>
      <c r="D3001" t="inlineStr">
        <is>
          <t>B0D484X4RL</t>
        </is>
      </c>
      <c r="E3001" t="n">
        <v>20</v>
      </c>
      <c r="F3001" t="n">
        <v>1</v>
      </c>
      <c r="G3001" t="n">
        <v>5213</v>
      </c>
    </row>
    <row r="3002">
      <c r="A3002" t="inlineStr">
        <is>
          <t>2026-08-25</t>
        </is>
      </c>
      <c r="B3002" t="inlineStr">
        <is>
          <t>11060661</t>
        </is>
      </c>
      <c r="C3002">
        <f>IFERROR(VLOOKUP($B3002,INDEX!$A:$B,2,FALSE),"")</f>
        <v/>
      </c>
      <c r="D3002" t="inlineStr">
        <is>
          <t>B08KT2Y49F</t>
        </is>
      </c>
      <c r="E3002" t="n">
        <v>21</v>
      </c>
      <c r="F3002" t="n">
        <v>1</v>
      </c>
      <c r="G3002" t="n">
        <v>8815</v>
      </c>
    </row>
    <row r="3003">
      <c r="A3003" t="inlineStr">
        <is>
          <t>2026-08-25</t>
        </is>
      </c>
      <c r="B3003" t="inlineStr">
        <is>
          <t>11060661</t>
        </is>
      </c>
      <c r="C3003">
        <f>IFERROR(VLOOKUP($B3003,INDEX!$A:$B,2,FALSE),"")</f>
        <v/>
      </c>
      <c r="D3003" t="inlineStr">
        <is>
          <t>B0BJMSH4JX</t>
        </is>
      </c>
      <c r="E3003" t="n">
        <v>22</v>
      </c>
      <c r="F3003" t="n">
        <v>1</v>
      </c>
      <c r="G3003" t="n">
        <v>14478</v>
      </c>
    </row>
    <row r="3004">
      <c r="A3004" t="inlineStr">
        <is>
          <t>2026-08-25</t>
        </is>
      </c>
      <c r="B3004" t="inlineStr">
        <is>
          <t>11060661</t>
        </is>
      </c>
      <c r="C3004">
        <f>IFERROR(VLOOKUP($B3004,INDEX!$A:$B,2,FALSE),"")</f>
        <v/>
      </c>
      <c r="D3004" t="inlineStr">
        <is>
          <t>B099N2SLT9</t>
        </is>
      </c>
      <c r="E3004" t="n">
        <v>23</v>
      </c>
      <c r="F3004" t="n">
        <v>1</v>
      </c>
      <c r="G3004" t="n">
        <v>16457</v>
      </c>
    </row>
    <row r="3005">
      <c r="A3005" t="inlineStr">
        <is>
          <t>2026-08-25</t>
        </is>
      </c>
      <c r="B3005" t="inlineStr">
        <is>
          <t>11060661</t>
        </is>
      </c>
      <c r="C3005">
        <f>IFERROR(VLOOKUP($B3005,INDEX!$A:$B,2,FALSE),"")</f>
        <v/>
      </c>
      <c r="D3005" t="inlineStr">
        <is>
          <t>B09RYRCXKM</t>
        </is>
      </c>
      <c r="E3005" t="n">
        <v>24</v>
      </c>
      <c r="F3005" t="n">
        <v>1</v>
      </c>
      <c r="G3005" t="n">
        <v>16186</v>
      </c>
    </row>
    <row r="3006">
      <c r="A3006" t="inlineStr">
        <is>
          <t>2026-08-25</t>
        </is>
      </c>
      <c r="B3006" t="inlineStr">
        <is>
          <t>11060661</t>
        </is>
      </c>
      <c r="C3006">
        <f>IFERROR(VLOOKUP($B3006,INDEX!$A:$B,2,FALSE),"")</f>
        <v/>
      </c>
      <c r="D3006" t="inlineStr">
        <is>
          <t>B0CRQYQBZ4</t>
        </is>
      </c>
      <c r="E3006" t="n">
        <v>25</v>
      </c>
      <c r="F3006" t="n">
        <v>1</v>
      </c>
      <c r="G3006" t="n">
        <v>4971</v>
      </c>
    </row>
    <row r="3007">
      <c r="A3007" t="inlineStr">
        <is>
          <t>2026-08-25</t>
        </is>
      </c>
      <c r="B3007" t="inlineStr">
        <is>
          <t>11060661</t>
        </is>
      </c>
      <c r="C3007">
        <f>IFERROR(VLOOKUP($B3007,INDEX!$A:$B,2,FALSE),"")</f>
        <v/>
      </c>
      <c r="D3007" t="inlineStr">
        <is>
          <t>B01B5D3VOC</t>
        </is>
      </c>
      <c r="E3007" t="n">
        <v>26</v>
      </c>
      <c r="F3007" t="n">
        <v>1</v>
      </c>
      <c r="G3007" t="n">
        <v>19997</v>
      </c>
    </row>
    <row r="3008">
      <c r="A3008" t="inlineStr">
        <is>
          <t>2026-08-25</t>
        </is>
      </c>
      <c r="B3008" t="inlineStr">
        <is>
          <t>11060661</t>
        </is>
      </c>
      <c r="C3008">
        <f>IFERROR(VLOOKUP($B3008,INDEX!$A:$B,2,FALSE),"")</f>
        <v/>
      </c>
      <c r="D3008" t="inlineStr">
        <is>
          <t>B08D43LHYP</t>
        </is>
      </c>
      <c r="E3008" t="n">
        <v>27</v>
      </c>
      <c r="F3008" t="n">
        <v>1</v>
      </c>
      <c r="G3008" t="n">
        <v>26872</v>
      </c>
    </row>
    <row r="3009">
      <c r="A3009" t="inlineStr">
        <is>
          <t>2026-08-25</t>
        </is>
      </c>
      <c r="B3009" t="inlineStr">
        <is>
          <t>11060661</t>
        </is>
      </c>
      <c r="C3009">
        <f>IFERROR(VLOOKUP($B3009,INDEX!$A:$B,2,FALSE),"")</f>
        <v/>
      </c>
      <c r="D3009" t="inlineStr">
        <is>
          <t>B0DT5CJHQ4</t>
        </is>
      </c>
      <c r="E3009" t="n">
        <v>28</v>
      </c>
      <c r="F3009" t="n">
        <v>1</v>
      </c>
      <c r="G3009" t="n">
        <v>6615</v>
      </c>
    </row>
    <row r="3010">
      <c r="A3010" t="inlineStr">
        <is>
          <t>2026-08-25</t>
        </is>
      </c>
      <c r="B3010" t="inlineStr">
        <is>
          <t>11060661</t>
        </is>
      </c>
      <c r="C3010">
        <f>IFERROR(VLOOKUP($B3010,INDEX!$A:$B,2,FALSE),"")</f>
        <v/>
      </c>
      <c r="D3010" t="inlineStr">
        <is>
          <t>B0013OJUY4</t>
        </is>
      </c>
      <c r="E3010" t="n">
        <v>29</v>
      </c>
      <c r="F3010" t="n">
        <v>1</v>
      </c>
      <c r="G3010" t="n">
        <v>31904</v>
      </c>
    </row>
    <row r="3011">
      <c r="A3011" t="inlineStr">
        <is>
          <t>2026-08-25</t>
        </is>
      </c>
      <c r="B3011" t="inlineStr">
        <is>
          <t>11060661</t>
        </is>
      </c>
      <c r="C3011">
        <f>IFERROR(VLOOKUP($B3011,INDEX!$A:$B,2,FALSE),"")</f>
        <v/>
      </c>
      <c r="D3011" t="inlineStr">
        <is>
          <t>B000OYJ9AO</t>
        </is>
      </c>
      <c r="E3011" t="n">
        <v>30</v>
      </c>
      <c r="F3011" t="n">
        <v>1</v>
      </c>
      <c r="G3011" t="n">
        <v>107561</v>
      </c>
    </row>
    <row r="3012">
      <c r="A3012" t="inlineStr">
        <is>
          <t>2026-08-25</t>
        </is>
      </c>
      <c r="B3012" t="inlineStr">
        <is>
          <t>11060661</t>
        </is>
      </c>
      <c r="C3012">
        <f>IFERROR(VLOOKUP($B3012,INDEX!$A:$B,2,FALSE),"")</f>
        <v/>
      </c>
      <c r="D3012" t="inlineStr">
        <is>
          <t>B09HHH2Z9Y</t>
        </is>
      </c>
      <c r="E3012" t="n">
        <v>51</v>
      </c>
      <c r="F3012" t="n">
        <v>1</v>
      </c>
      <c r="G3012" t="n">
        <v>3656</v>
      </c>
    </row>
    <row r="3013">
      <c r="A3013" t="inlineStr">
        <is>
          <t>2026-08-25</t>
        </is>
      </c>
      <c r="B3013" t="inlineStr">
        <is>
          <t>11060661</t>
        </is>
      </c>
      <c r="C3013">
        <f>IFERROR(VLOOKUP($B3013,INDEX!$A:$B,2,FALSE),"")</f>
        <v/>
      </c>
      <c r="D3013" t="inlineStr">
        <is>
          <t>B00W9P0J28</t>
        </is>
      </c>
      <c r="E3013" t="n">
        <v>52</v>
      </c>
      <c r="F3013" t="n">
        <v>1</v>
      </c>
      <c r="G3013" t="n">
        <v>15287</v>
      </c>
    </row>
    <row r="3014">
      <c r="A3014" t="inlineStr">
        <is>
          <t>2026-08-25</t>
        </is>
      </c>
      <c r="B3014" t="inlineStr">
        <is>
          <t>11060661</t>
        </is>
      </c>
      <c r="C3014">
        <f>IFERROR(VLOOKUP($B3014,INDEX!$A:$B,2,FALSE),"")</f>
        <v/>
      </c>
      <c r="D3014" t="inlineStr">
        <is>
          <t>B004L17FKC</t>
        </is>
      </c>
      <c r="E3014" t="n">
        <v>53</v>
      </c>
      <c r="F3014" t="n">
        <v>1</v>
      </c>
      <c r="G3014" t="n">
        <v>4815</v>
      </c>
    </row>
    <row r="3015">
      <c r="A3015" t="inlineStr">
        <is>
          <t>2026-08-25</t>
        </is>
      </c>
      <c r="B3015" t="inlineStr">
        <is>
          <t>11060661</t>
        </is>
      </c>
      <c r="C3015">
        <f>IFERROR(VLOOKUP($B3015,INDEX!$A:$B,2,FALSE),"")</f>
        <v/>
      </c>
      <c r="D3015" t="inlineStr">
        <is>
          <t>B075G3RJDZ</t>
        </is>
      </c>
      <c r="E3015" t="n">
        <v>54</v>
      </c>
      <c r="F3015" t="n">
        <v>1</v>
      </c>
      <c r="G3015" t="n">
        <v>21823</v>
      </c>
    </row>
    <row r="3016">
      <c r="A3016" t="inlineStr">
        <is>
          <t>2026-08-25</t>
        </is>
      </c>
      <c r="B3016" t="inlineStr">
        <is>
          <t>11060661</t>
        </is>
      </c>
      <c r="C3016">
        <f>IFERROR(VLOOKUP($B3016,INDEX!$A:$B,2,FALSE),"")</f>
        <v/>
      </c>
      <c r="D3016" t="inlineStr">
        <is>
          <t>B000XY9LT4</t>
        </is>
      </c>
      <c r="E3016" t="n">
        <v>55</v>
      </c>
      <c r="F3016" t="n">
        <v>1</v>
      </c>
      <c r="G3016" t="n">
        <v>26763</v>
      </c>
    </row>
    <row r="3017">
      <c r="A3017" t="inlineStr">
        <is>
          <t>2026-08-25</t>
        </is>
      </c>
      <c r="B3017" t="inlineStr">
        <is>
          <t>11060661</t>
        </is>
      </c>
      <c r="C3017">
        <f>IFERROR(VLOOKUP($B3017,INDEX!$A:$B,2,FALSE),"")</f>
        <v/>
      </c>
      <c r="D3017" t="inlineStr">
        <is>
          <t>B076G2XGY3</t>
        </is>
      </c>
      <c r="E3017" t="n">
        <v>56</v>
      </c>
      <c r="F3017" t="n">
        <v>1</v>
      </c>
      <c r="G3017" t="n">
        <v>25750</v>
      </c>
    </row>
    <row r="3018">
      <c r="A3018" t="inlineStr">
        <is>
          <t>2026-08-25</t>
        </is>
      </c>
      <c r="B3018" t="inlineStr">
        <is>
          <t>11060661</t>
        </is>
      </c>
      <c r="C3018">
        <f>IFERROR(VLOOKUP($B3018,INDEX!$A:$B,2,FALSE),"")</f>
        <v/>
      </c>
      <c r="D3018" t="inlineStr">
        <is>
          <t>B09YT7WTFS</t>
        </is>
      </c>
      <c r="E3018" t="n">
        <v>57</v>
      </c>
      <c r="F3018" t="n">
        <v>1</v>
      </c>
      <c r="G3018" t="n">
        <v>3023</v>
      </c>
    </row>
    <row r="3019">
      <c r="A3019" t="inlineStr">
        <is>
          <t>2026-08-25</t>
        </is>
      </c>
      <c r="B3019" t="inlineStr">
        <is>
          <t>11060661</t>
        </is>
      </c>
      <c r="C3019">
        <f>IFERROR(VLOOKUP($B3019,INDEX!$A:$B,2,FALSE),"")</f>
        <v/>
      </c>
      <c r="D3019" t="inlineStr">
        <is>
          <t>B00DEX61A8</t>
        </is>
      </c>
      <c r="E3019" t="n">
        <v>58</v>
      </c>
      <c r="F3019" t="n">
        <v>1</v>
      </c>
      <c r="G3019" t="n">
        <v>25167</v>
      </c>
    </row>
    <row r="3020">
      <c r="A3020" t="inlineStr">
        <is>
          <t>2026-08-25</t>
        </is>
      </c>
      <c r="B3020" t="inlineStr">
        <is>
          <t>11060661</t>
        </is>
      </c>
      <c r="C3020">
        <f>IFERROR(VLOOKUP($B3020,INDEX!$A:$B,2,FALSE),"")</f>
        <v/>
      </c>
      <c r="D3020" t="inlineStr">
        <is>
          <t>B00DG8EZKO</t>
        </is>
      </c>
      <c r="E3020" t="n">
        <v>59</v>
      </c>
      <c r="F3020" t="n">
        <v>1</v>
      </c>
      <c r="G3020" t="n">
        <v>30473</v>
      </c>
    </row>
    <row r="3021">
      <c r="A3021" t="inlineStr">
        <is>
          <t>2026-08-25</t>
        </is>
      </c>
      <c r="B3021" t="inlineStr">
        <is>
          <t>11060661</t>
        </is>
      </c>
      <c r="C3021">
        <f>IFERROR(VLOOKUP($B3021,INDEX!$A:$B,2,FALSE),"")</f>
        <v/>
      </c>
      <c r="D3021" t="inlineStr">
        <is>
          <t>B09HHBYQXY</t>
        </is>
      </c>
      <c r="E3021" t="n">
        <v>60</v>
      </c>
      <c r="F3021" t="n">
        <v>1</v>
      </c>
      <c r="G3021" t="n">
        <v>8211</v>
      </c>
    </row>
    <row r="3022">
      <c r="A3022" t="inlineStr">
        <is>
          <t>2026-08-25</t>
        </is>
      </c>
      <c r="B3022" t="inlineStr">
        <is>
          <t>11060661</t>
        </is>
      </c>
      <c r="C3022">
        <f>IFERROR(VLOOKUP($B3022,INDEX!$A:$B,2,FALSE),"")</f>
        <v/>
      </c>
      <c r="D3022" t="inlineStr">
        <is>
          <t>B01H6OYPU8</t>
        </is>
      </c>
      <c r="E3022" t="n">
        <v>61</v>
      </c>
      <c r="F3022" t="n">
        <v>1</v>
      </c>
      <c r="G3022" t="n">
        <v>28804</v>
      </c>
    </row>
    <row r="3023">
      <c r="A3023" t="inlineStr">
        <is>
          <t>2026-08-25</t>
        </is>
      </c>
      <c r="B3023" t="inlineStr">
        <is>
          <t>11060661</t>
        </is>
      </c>
      <c r="C3023">
        <f>IFERROR(VLOOKUP($B3023,INDEX!$A:$B,2,FALSE),"")</f>
        <v/>
      </c>
      <c r="D3023" t="inlineStr">
        <is>
          <t>B00D7BZNT2</t>
        </is>
      </c>
      <c r="E3023" t="n">
        <v>62</v>
      </c>
      <c r="F3023" t="n">
        <v>1</v>
      </c>
      <c r="G3023" t="n">
        <v>23338</v>
      </c>
    </row>
    <row r="3024">
      <c r="A3024" t="inlineStr">
        <is>
          <t>2026-08-25</t>
        </is>
      </c>
      <c r="B3024" t="inlineStr">
        <is>
          <t>11060661</t>
        </is>
      </c>
      <c r="C3024">
        <f>IFERROR(VLOOKUP($B3024,INDEX!$A:$B,2,FALSE),"")</f>
        <v/>
      </c>
      <c r="D3024" t="inlineStr">
        <is>
          <t>B0CXF7PXCF</t>
        </is>
      </c>
      <c r="E3024" t="n">
        <v>63</v>
      </c>
      <c r="F3024" t="n">
        <v>1</v>
      </c>
      <c r="G3024" t="n">
        <v>2981</v>
      </c>
    </row>
    <row r="3025">
      <c r="A3025" t="inlineStr">
        <is>
          <t>2026-08-25</t>
        </is>
      </c>
      <c r="B3025" t="inlineStr">
        <is>
          <t>11060661</t>
        </is>
      </c>
      <c r="C3025">
        <f>IFERROR(VLOOKUP($B3025,INDEX!$A:$B,2,FALSE),"")</f>
        <v/>
      </c>
      <c r="D3025" t="inlineStr">
        <is>
          <t>B0FB9LRL1V</t>
        </is>
      </c>
      <c r="E3025" t="n">
        <v>64</v>
      </c>
      <c r="F3025" t="n">
        <v>1</v>
      </c>
      <c r="G3025" t="n">
        <v>2361</v>
      </c>
    </row>
    <row r="3026">
      <c r="A3026" t="inlineStr">
        <is>
          <t>2026-08-25</t>
        </is>
      </c>
      <c r="B3026" t="inlineStr">
        <is>
          <t>11060661</t>
        </is>
      </c>
      <c r="C3026">
        <f>IFERROR(VLOOKUP($B3026,INDEX!$A:$B,2,FALSE),"")</f>
        <v/>
      </c>
      <c r="D3026" t="inlineStr">
        <is>
          <t>B0BKCN9WRX</t>
        </is>
      </c>
      <c r="E3026" t="n">
        <v>65</v>
      </c>
      <c r="F3026" t="n">
        <v>1</v>
      </c>
      <c r="G3026" t="n">
        <v>10337</v>
      </c>
    </row>
    <row r="3027">
      <c r="A3027" t="inlineStr">
        <is>
          <t>2026-08-25</t>
        </is>
      </c>
      <c r="B3027" t="inlineStr">
        <is>
          <t>11060661</t>
        </is>
      </c>
      <c r="C3027">
        <f>IFERROR(VLOOKUP($B3027,INDEX!$A:$B,2,FALSE),"")</f>
        <v/>
      </c>
      <c r="D3027" t="inlineStr">
        <is>
          <t>B0D8LGWHKV</t>
        </is>
      </c>
      <c r="E3027" t="n">
        <v>66</v>
      </c>
      <c r="F3027" t="n">
        <v>1</v>
      </c>
      <c r="G3027" t="n">
        <v>6889</v>
      </c>
    </row>
    <row r="3028">
      <c r="A3028" t="inlineStr">
        <is>
          <t>2026-08-25</t>
        </is>
      </c>
      <c r="B3028" t="inlineStr">
        <is>
          <t>11060661</t>
        </is>
      </c>
      <c r="C3028">
        <f>IFERROR(VLOOKUP($B3028,INDEX!$A:$B,2,FALSE),"")</f>
        <v/>
      </c>
      <c r="D3028" t="inlineStr">
        <is>
          <t>B01KKHGK4W</t>
        </is>
      </c>
      <c r="E3028" t="n">
        <v>67</v>
      </c>
      <c r="F3028" t="n">
        <v>1</v>
      </c>
      <c r="G3028" t="n">
        <v>25276</v>
      </c>
    </row>
    <row r="3029">
      <c r="A3029" t="inlineStr">
        <is>
          <t>2026-08-25</t>
        </is>
      </c>
      <c r="B3029" t="inlineStr">
        <is>
          <t>11060661</t>
        </is>
      </c>
      <c r="C3029">
        <f>IFERROR(VLOOKUP($B3029,INDEX!$A:$B,2,FALSE),"")</f>
        <v/>
      </c>
      <c r="D3029" t="inlineStr">
        <is>
          <t>B0FD8VWSNJ</t>
        </is>
      </c>
      <c r="E3029" t="n">
        <v>68</v>
      </c>
      <c r="F3029" t="n">
        <v>1</v>
      </c>
      <c r="G3029" t="n">
        <v>3287</v>
      </c>
    </row>
    <row r="3030">
      <c r="A3030" t="inlineStr">
        <is>
          <t>2026-08-25</t>
        </is>
      </c>
      <c r="B3030" t="inlineStr">
        <is>
          <t>11060661</t>
        </is>
      </c>
      <c r="C3030">
        <f>IFERROR(VLOOKUP($B3030,INDEX!$A:$B,2,FALSE),"")</f>
        <v/>
      </c>
      <c r="D3030" t="inlineStr">
        <is>
          <t>B0009F3O8Q</t>
        </is>
      </c>
      <c r="E3030" t="n">
        <v>69</v>
      </c>
      <c r="F3030" t="n">
        <v>1</v>
      </c>
      <c r="G3030" t="n">
        <v>44124</v>
      </c>
    </row>
    <row r="3031">
      <c r="A3031" t="inlineStr">
        <is>
          <t>2026-08-25</t>
        </is>
      </c>
      <c r="B3031" t="inlineStr">
        <is>
          <t>11060661</t>
        </is>
      </c>
      <c r="C3031">
        <f>IFERROR(VLOOKUP($B3031,INDEX!$A:$B,2,FALSE),"")</f>
        <v/>
      </c>
      <c r="D3031" t="inlineStr">
        <is>
          <t>B07DJWZLQL</t>
        </is>
      </c>
      <c r="E3031" t="n">
        <v>70</v>
      </c>
      <c r="F3031" t="n">
        <v>1</v>
      </c>
      <c r="G3031" t="n">
        <v>11617</v>
      </c>
    </row>
    <row r="3032">
      <c r="A3032" t="inlineStr">
        <is>
          <t>2026-08-25</t>
        </is>
      </c>
      <c r="B3032" t="inlineStr">
        <is>
          <t>11060661</t>
        </is>
      </c>
      <c r="C3032">
        <f>IFERROR(VLOOKUP($B3032,INDEX!$A:$B,2,FALSE),"")</f>
        <v/>
      </c>
      <c r="D3032" t="inlineStr">
        <is>
          <t>B00DG8F04Y</t>
        </is>
      </c>
      <c r="E3032" t="n">
        <v>71</v>
      </c>
      <c r="F3032" t="n">
        <v>1</v>
      </c>
      <c r="G3032" t="n">
        <v>23106</v>
      </c>
    </row>
    <row r="3033">
      <c r="A3033" t="inlineStr">
        <is>
          <t>2026-08-25</t>
        </is>
      </c>
      <c r="B3033" t="inlineStr">
        <is>
          <t>11060661</t>
        </is>
      </c>
      <c r="C3033">
        <f>IFERROR(VLOOKUP($B3033,INDEX!$A:$B,2,FALSE),"")</f>
        <v/>
      </c>
      <c r="D3033" t="inlineStr">
        <is>
          <t>B0D6X6CKBX</t>
        </is>
      </c>
      <c r="E3033" t="n">
        <v>72</v>
      </c>
      <c r="F3033" t="n">
        <v>1</v>
      </c>
      <c r="G3033" t="n">
        <v>4675</v>
      </c>
    </row>
    <row r="3034">
      <c r="A3034" t="inlineStr">
        <is>
          <t>2026-08-25</t>
        </is>
      </c>
      <c r="B3034" t="inlineStr">
        <is>
          <t>11060661</t>
        </is>
      </c>
      <c r="C3034">
        <f>IFERROR(VLOOKUP($B3034,INDEX!$A:$B,2,FALSE),"")</f>
        <v/>
      </c>
      <c r="D3034" t="inlineStr">
        <is>
          <t>B000NKL3D0</t>
        </is>
      </c>
      <c r="E3034" t="n">
        <v>73</v>
      </c>
      <c r="F3034" t="n">
        <v>1</v>
      </c>
      <c r="G3034" t="n">
        <v>13261</v>
      </c>
    </row>
    <row r="3035">
      <c r="A3035" t="inlineStr">
        <is>
          <t>2026-08-25</t>
        </is>
      </c>
      <c r="B3035" t="inlineStr">
        <is>
          <t>11060661</t>
        </is>
      </c>
      <c r="C3035">
        <f>IFERROR(VLOOKUP($B3035,INDEX!$A:$B,2,FALSE),"")</f>
        <v/>
      </c>
      <c r="D3035" t="inlineStr">
        <is>
          <t>B09X9GJ57N</t>
        </is>
      </c>
      <c r="E3035" t="n">
        <v>74</v>
      </c>
      <c r="F3035" t="n">
        <v>1</v>
      </c>
      <c r="G3035" t="n">
        <v>5365</v>
      </c>
    </row>
    <row r="3036">
      <c r="A3036" t="inlineStr">
        <is>
          <t>2026-08-25</t>
        </is>
      </c>
      <c r="B3036" t="inlineStr">
        <is>
          <t>11060661</t>
        </is>
      </c>
      <c r="C3036">
        <f>IFERROR(VLOOKUP($B3036,INDEX!$A:$B,2,FALSE),"")</f>
        <v/>
      </c>
      <c r="D3036" t="inlineStr">
        <is>
          <t>B0G2XJHSH6</t>
        </is>
      </c>
      <c r="E3036" t="n">
        <v>75</v>
      </c>
      <c r="F3036" t="n">
        <v>1</v>
      </c>
      <c r="G3036" t="n">
        <v>3338</v>
      </c>
    </row>
    <row r="3037">
      <c r="A3037" t="inlineStr">
        <is>
          <t>2026-08-25</t>
        </is>
      </c>
      <c r="B3037" t="inlineStr">
        <is>
          <t>11060661</t>
        </is>
      </c>
      <c r="C3037">
        <f>IFERROR(VLOOKUP($B3037,INDEX!$A:$B,2,FALSE),"")</f>
        <v/>
      </c>
      <c r="D3037" t="inlineStr">
        <is>
          <t>B000056W74</t>
        </is>
      </c>
      <c r="E3037" t="n">
        <v>76</v>
      </c>
      <c r="F3037" t="n">
        <v>1</v>
      </c>
      <c r="G3037" t="n">
        <v>28779</v>
      </c>
    </row>
    <row r="3038">
      <c r="A3038" t="inlineStr">
        <is>
          <t>2026-08-25</t>
        </is>
      </c>
      <c r="B3038" t="inlineStr">
        <is>
          <t>11060661</t>
        </is>
      </c>
      <c r="C3038">
        <f>IFERROR(VLOOKUP($B3038,INDEX!$A:$B,2,FALSE),"")</f>
        <v/>
      </c>
      <c r="D3038" t="inlineStr">
        <is>
          <t>B01AMOTPI6</t>
        </is>
      </c>
      <c r="E3038" t="n">
        <v>77</v>
      </c>
      <c r="F3038" t="n">
        <v>1</v>
      </c>
      <c r="G3038" t="n">
        <v>7865</v>
      </c>
    </row>
    <row r="3039">
      <c r="A3039" t="inlineStr">
        <is>
          <t>2026-08-25</t>
        </is>
      </c>
      <c r="B3039" t="inlineStr">
        <is>
          <t>11060661</t>
        </is>
      </c>
      <c r="C3039">
        <f>IFERROR(VLOOKUP($B3039,INDEX!$A:$B,2,FALSE),"")</f>
        <v/>
      </c>
      <c r="D3039" t="inlineStr">
        <is>
          <t>B0CSTCYSF7</t>
        </is>
      </c>
      <c r="E3039" t="n">
        <v>78</v>
      </c>
      <c r="F3039" t="n">
        <v>1</v>
      </c>
      <c r="G3039" t="n">
        <v>5186</v>
      </c>
    </row>
    <row r="3040">
      <c r="A3040" t="inlineStr">
        <is>
          <t>2026-08-25</t>
        </is>
      </c>
      <c r="B3040" t="inlineStr">
        <is>
          <t>11060661</t>
        </is>
      </c>
      <c r="C3040">
        <f>IFERROR(VLOOKUP($B3040,INDEX!$A:$B,2,FALSE),"")</f>
        <v/>
      </c>
      <c r="D3040" t="inlineStr">
        <is>
          <t>B0D9WJVPXS</t>
        </is>
      </c>
      <c r="E3040" t="n">
        <v>79</v>
      </c>
      <c r="F3040" t="n">
        <v>1</v>
      </c>
      <c r="G3040" t="n">
        <v>1041</v>
      </c>
    </row>
    <row r="3041">
      <c r="A3041" t="inlineStr">
        <is>
          <t>2026-08-25</t>
        </is>
      </c>
      <c r="B3041" t="inlineStr">
        <is>
          <t>11060661</t>
        </is>
      </c>
      <c r="C3041">
        <f>IFERROR(VLOOKUP($B3041,INDEX!$A:$B,2,FALSE),"")</f>
        <v/>
      </c>
      <c r="D3041" t="inlineStr">
        <is>
          <t>B07HFGNCKQ</t>
        </is>
      </c>
      <c r="E3041" t="n">
        <v>80</v>
      </c>
      <c r="F3041" t="n">
        <v>1</v>
      </c>
      <c r="G3041" t="n">
        <v>6568</v>
      </c>
    </row>
    <row r="3042">
      <c r="A3042" t="inlineStr">
        <is>
          <t>2026-08-25</t>
        </is>
      </c>
      <c r="B3042" t="inlineStr">
        <is>
          <t>11060711</t>
        </is>
      </c>
      <c r="C3042">
        <f>IFERROR(VLOOKUP($B3042,INDEX!$A:$B,2,FALSE),"")</f>
        <v/>
      </c>
      <c r="D3042" t="inlineStr">
        <is>
          <t>B09V7Z4TJG</t>
        </is>
      </c>
      <c r="E3042" t="n">
        <v>1</v>
      </c>
      <c r="F3042" t="n">
        <v>1</v>
      </c>
      <c r="G3042" t="n">
        <v>30580</v>
      </c>
    </row>
    <row r="3043">
      <c r="A3043" t="inlineStr">
        <is>
          <t>2026-08-25</t>
        </is>
      </c>
      <c r="B3043" t="inlineStr">
        <is>
          <t>11060711</t>
        </is>
      </c>
      <c r="C3043">
        <f>IFERROR(VLOOKUP($B3043,INDEX!$A:$B,2,FALSE),"")</f>
        <v/>
      </c>
      <c r="D3043" t="inlineStr">
        <is>
          <t>B071914GGL</t>
        </is>
      </c>
      <c r="E3043" t="n">
        <v>2</v>
      </c>
      <c r="F3043" t="n">
        <v>1</v>
      </c>
      <c r="G3043" t="n">
        <v>61497</v>
      </c>
    </row>
    <row r="3044">
      <c r="A3044" t="inlineStr">
        <is>
          <t>2026-08-25</t>
        </is>
      </c>
      <c r="B3044" t="inlineStr">
        <is>
          <t>11060711</t>
        </is>
      </c>
      <c r="C3044">
        <f>IFERROR(VLOOKUP($B3044,INDEX!$A:$B,2,FALSE),"")</f>
        <v/>
      </c>
      <c r="D3044" t="inlineStr">
        <is>
          <t>B074PVTPBW</t>
        </is>
      </c>
      <c r="E3044" t="n">
        <v>3</v>
      </c>
      <c r="F3044" t="n">
        <v>1</v>
      </c>
      <c r="G3044" t="n">
        <v>184778</v>
      </c>
    </row>
    <row r="3045">
      <c r="A3045" t="inlineStr">
        <is>
          <t>2026-08-25</t>
        </is>
      </c>
      <c r="B3045" t="inlineStr">
        <is>
          <t>11060711</t>
        </is>
      </c>
      <c r="C3045">
        <f>IFERROR(VLOOKUP($B3045,INDEX!$A:$B,2,FALSE),"")</f>
        <v/>
      </c>
      <c r="D3045" t="inlineStr">
        <is>
          <t>B00U2VQZDS</t>
        </is>
      </c>
      <c r="E3045" t="n">
        <v>4</v>
      </c>
      <c r="F3045" t="n">
        <v>1</v>
      </c>
      <c r="G3045" t="n">
        <v>121274</v>
      </c>
    </row>
    <row r="3046">
      <c r="A3046" t="inlineStr">
        <is>
          <t>2026-08-25</t>
        </is>
      </c>
      <c r="B3046" t="inlineStr">
        <is>
          <t>11060711</t>
        </is>
      </c>
      <c r="C3046">
        <f>IFERROR(VLOOKUP($B3046,INDEX!$A:$B,2,FALSE),"")</f>
        <v/>
      </c>
      <c r="D3046" t="inlineStr">
        <is>
          <t>B0B2RM68G2</t>
        </is>
      </c>
      <c r="E3046" t="n">
        <v>5</v>
      </c>
      <c r="F3046" t="n">
        <v>1</v>
      </c>
      <c r="G3046" t="n">
        <v>46004</v>
      </c>
    </row>
    <row r="3047">
      <c r="A3047" t="inlineStr">
        <is>
          <t>2026-08-25</t>
        </is>
      </c>
      <c r="B3047" t="inlineStr">
        <is>
          <t>11060711</t>
        </is>
      </c>
      <c r="C3047">
        <f>IFERROR(VLOOKUP($B3047,INDEX!$A:$B,2,FALSE),"")</f>
        <v/>
      </c>
      <c r="D3047" t="inlineStr">
        <is>
          <t>B07PBXXNCY</t>
        </is>
      </c>
      <c r="E3047" t="n">
        <v>6</v>
      </c>
      <c r="F3047" t="n">
        <v>1</v>
      </c>
      <c r="G3047" t="n">
        <v>44415</v>
      </c>
    </row>
    <row r="3048">
      <c r="A3048" t="inlineStr">
        <is>
          <t>2026-08-25</t>
        </is>
      </c>
      <c r="B3048" t="inlineStr">
        <is>
          <t>11060711</t>
        </is>
      </c>
      <c r="C3048">
        <f>IFERROR(VLOOKUP($B3048,INDEX!$A:$B,2,FALSE),"")</f>
        <v/>
      </c>
      <c r="D3048" t="inlineStr">
        <is>
          <t>B081KL2QYJ</t>
        </is>
      </c>
      <c r="E3048" t="n">
        <v>7</v>
      </c>
      <c r="F3048" t="n">
        <v>1</v>
      </c>
      <c r="G3048" t="n">
        <v>82877</v>
      </c>
    </row>
    <row r="3049">
      <c r="A3049" t="inlineStr">
        <is>
          <t>2026-08-25</t>
        </is>
      </c>
      <c r="B3049" t="inlineStr">
        <is>
          <t>11060711</t>
        </is>
      </c>
      <c r="C3049">
        <f>IFERROR(VLOOKUP($B3049,INDEX!$A:$B,2,FALSE),"")</f>
        <v/>
      </c>
      <c r="D3049" t="inlineStr">
        <is>
          <t>B0DG4WXBCF</t>
        </is>
      </c>
      <c r="E3049" t="n">
        <v>8</v>
      </c>
      <c r="F3049" t="n">
        <v>1</v>
      </c>
      <c r="G3049" t="n">
        <v>10642</v>
      </c>
    </row>
    <row r="3050">
      <c r="A3050" t="inlineStr">
        <is>
          <t>2026-08-25</t>
        </is>
      </c>
      <c r="B3050" t="inlineStr">
        <is>
          <t>11060711</t>
        </is>
      </c>
      <c r="C3050">
        <f>IFERROR(VLOOKUP($B3050,INDEX!$A:$B,2,FALSE),"")</f>
        <v/>
      </c>
      <c r="D3050" t="inlineStr">
        <is>
          <t>B08BW46XXK</t>
        </is>
      </c>
      <c r="E3050" t="n">
        <v>9</v>
      </c>
      <c r="F3050" t="n">
        <v>1</v>
      </c>
      <c r="G3050" t="n">
        <v>25493</v>
      </c>
    </row>
    <row r="3051">
      <c r="A3051" t="inlineStr">
        <is>
          <t>2026-08-25</t>
        </is>
      </c>
      <c r="B3051" t="inlineStr">
        <is>
          <t>11060711</t>
        </is>
      </c>
      <c r="C3051">
        <f>IFERROR(VLOOKUP($B3051,INDEX!$A:$B,2,FALSE),"")</f>
        <v/>
      </c>
      <c r="D3051" t="inlineStr">
        <is>
          <t>B01N9SPQHQ</t>
        </is>
      </c>
      <c r="E3051" t="n">
        <v>10</v>
      </c>
      <c r="F3051" t="n">
        <v>1</v>
      </c>
    </row>
    <row r="3052">
      <c r="A3052" t="inlineStr">
        <is>
          <t>2026-08-25</t>
        </is>
      </c>
      <c r="B3052" t="inlineStr">
        <is>
          <t>11060711</t>
        </is>
      </c>
      <c r="C3052">
        <f>IFERROR(VLOOKUP($B3052,INDEX!$A:$B,2,FALSE),"")</f>
        <v/>
      </c>
      <c r="D3052" t="inlineStr">
        <is>
          <t>B01MSSDEPK</t>
        </is>
      </c>
      <c r="E3052" t="n">
        <v>11</v>
      </c>
      <c r="F3052" t="n">
        <v>1</v>
      </c>
      <c r="G3052" t="n">
        <v>132766</v>
      </c>
    </row>
    <row r="3053">
      <c r="A3053" t="inlineStr">
        <is>
          <t>2026-08-25</t>
        </is>
      </c>
      <c r="B3053" t="inlineStr">
        <is>
          <t>11060711</t>
        </is>
      </c>
      <c r="C3053">
        <f>IFERROR(VLOOKUP($B3053,INDEX!$A:$B,2,FALSE),"")</f>
        <v/>
      </c>
      <c r="D3053" t="inlineStr">
        <is>
          <t>B01MDTVZTZ</t>
        </is>
      </c>
      <c r="E3053" t="n">
        <v>12</v>
      </c>
      <c r="F3053" t="n">
        <v>1</v>
      </c>
      <c r="G3053" t="n">
        <v>63890</v>
      </c>
    </row>
    <row r="3054">
      <c r="A3054" t="inlineStr">
        <is>
          <t>2026-08-25</t>
        </is>
      </c>
      <c r="B3054" t="inlineStr">
        <is>
          <t>11060711</t>
        </is>
      </c>
      <c r="C3054">
        <f>IFERROR(VLOOKUP($B3054,INDEX!$A:$B,2,FALSE),"")</f>
        <v/>
      </c>
      <c r="D3054" t="inlineStr">
        <is>
          <t>B01N34XW93</t>
        </is>
      </c>
      <c r="E3054" t="n">
        <v>13</v>
      </c>
      <c r="F3054" t="n">
        <v>1</v>
      </c>
      <c r="G3054" t="n">
        <v>45762</v>
      </c>
    </row>
    <row r="3055">
      <c r="A3055" t="inlineStr">
        <is>
          <t>2026-08-25</t>
        </is>
      </c>
      <c r="B3055" t="inlineStr">
        <is>
          <t>11060711</t>
        </is>
      </c>
      <c r="C3055">
        <f>IFERROR(VLOOKUP($B3055,INDEX!$A:$B,2,FALSE),"")</f>
        <v/>
      </c>
      <c r="D3055" t="inlineStr">
        <is>
          <t>B07ZTN5N1V</t>
        </is>
      </c>
      <c r="E3055" t="n">
        <v>14</v>
      </c>
      <c r="F3055" t="n">
        <v>1</v>
      </c>
      <c r="G3055" t="n">
        <v>19145</v>
      </c>
    </row>
    <row r="3056">
      <c r="A3056" t="inlineStr">
        <is>
          <t>2026-08-25</t>
        </is>
      </c>
      <c r="B3056" t="inlineStr">
        <is>
          <t>11060711</t>
        </is>
      </c>
      <c r="C3056">
        <f>IFERROR(VLOOKUP($B3056,INDEX!$A:$B,2,FALSE),"")</f>
        <v/>
      </c>
      <c r="D3056" t="inlineStr">
        <is>
          <t>B01MYEZPC8</t>
        </is>
      </c>
      <c r="E3056" t="n">
        <v>15</v>
      </c>
      <c r="F3056" t="n">
        <v>1</v>
      </c>
      <c r="G3056" t="n">
        <v>40072</v>
      </c>
    </row>
    <row r="3057">
      <c r="A3057" t="inlineStr">
        <is>
          <t>2026-08-25</t>
        </is>
      </c>
      <c r="B3057" t="inlineStr">
        <is>
          <t>11060711</t>
        </is>
      </c>
      <c r="C3057">
        <f>IFERROR(VLOOKUP($B3057,INDEX!$A:$B,2,FALSE),"")</f>
        <v/>
      </c>
      <c r="D3057" t="inlineStr">
        <is>
          <t>B01N1LL62W</t>
        </is>
      </c>
      <c r="E3057" t="n">
        <v>16</v>
      </c>
      <c r="F3057" t="n">
        <v>1</v>
      </c>
      <c r="G3057" t="n">
        <v>104206</v>
      </c>
    </row>
    <row r="3058">
      <c r="A3058" t="inlineStr">
        <is>
          <t>2026-08-25</t>
        </is>
      </c>
      <c r="B3058" t="inlineStr">
        <is>
          <t>11060711</t>
        </is>
      </c>
      <c r="C3058">
        <f>IFERROR(VLOOKUP($B3058,INDEX!$A:$B,2,FALSE),"")</f>
        <v/>
      </c>
      <c r="D3058" t="inlineStr">
        <is>
          <t>B00365DABC</t>
        </is>
      </c>
      <c r="E3058" t="n">
        <v>17</v>
      </c>
      <c r="F3058" t="n">
        <v>1</v>
      </c>
      <c r="G3058" t="n">
        <v>62995</v>
      </c>
    </row>
    <row r="3059">
      <c r="A3059" t="inlineStr">
        <is>
          <t>2026-08-25</t>
        </is>
      </c>
      <c r="B3059" t="inlineStr">
        <is>
          <t>11060711</t>
        </is>
      </c>
      <c r="C3059">
        <f>IFERROR(VLOOKUP($B3059,INDEX!$A:$B,2,FALSE),"")</f>
        <v/>
      </c>
      <c r="D3059" t="inlineStr">
        <is>
          <t>B00TTD9BRC</t>
        </is>
      </c>
      <c r="E3059" t="n">
        <v>18</v>
      </c>
      <c r="F3059" t="n">
        <v>1</v>
      </c>
      <c r="G3059" t="n">
        <v>147890</v>
      </c>
    </row>
    <row r="3060">
      <c r="A3060" t="inlineStr">
        <is>
          <t>2026-08-25</t>
        </is>
      </c>
      <c r="B3060" t="inlineStr">
        <is>
          <t>11060711</t>
        </is>
      </c>
      <c r="C3060">
        <f>IFERROR(VLOOKUP($B3060,INDEX!$A:$B,2,FALSE),"")</f>
        <v/>
      </c>
      <c r="D3060" t="inlineStr">
        <is>
          <t>B00949CTQQ</t>
        </is>
      </c>
      <c r="E3060" t="n">
        <v>19</v>
      </c>
      <c r="F3060" t="n">
        <v>1</v>
      </c>
      <c r="G3060" t="n">
        <v>116376</v>
      </c>
    </row>
    <row r="3061">
      <c r="A3061" t="inlineStr">
        <is>
          <t>2026-08-25</t>
        </is>
      </c>
      <c r="B3061" t="inlineStr">
        <is>
          <t>11060711</t>
        </is>
      </c>
      <c r="C3061">
        <f>IFERROR(VLOOKUP($B3061,INDEX!$A:$B,2,FALSE),"")</f>
        <v/>
      </c>
      <c r="D3061" t="inlineStr">
        <is>
          <t>B0CZF2T7CK</t>
        </is>
      </c>
      <c r="E3061" t="n">
        <v>20</v>
      </c>
      <c r="F3061" t="n">
        <v>1</v>
      </c>
      <c r="G3061" t="n">
        <v>13770</v>
      </c>
    </row>
    <row r="3062">
      <c r="A3062" t="inlineStr">
        <is>
          <t>2026-08-25</t>
        </is>
      </c>
      <c r="B3062" t="inlineStr">
        <is>
          <t>11060711</t>
        </is>
      </c>
      <c r="C3062">
        <f>IFERROR(VLOOKUP($B3062,INDEX!$A:$B,2,FALSE),"")</f>
        <v/>
      </c>
      <c r="D3062" t="inlineStr">
        <is>
          <t>B0FKGJYFC8</t>
        </is>
      </c>
      <c r="E3062" t="n">
        <v>21</v>
      </c>
      <c r="F3062" t="n">
        <v>1</v>
      </c>
      <c r="G3062" t="n">
        <v>21217</v>
      </c>
    </row>
    <row r="3063">
      <c r="A3063" t="inlineStr">
        <is>
          <t>2026-08-25</t>
        </is>
      </c>
      <c r="B3063" t="inlineStr">
        <is>
          <t>11060711</t>
        </is>
      </c>
      <c r="C3063">
        <f>IFERROR(VLOOKUP($B3063,INDEX!$A:$B,2,FALSE),"")</f>
        <v/>
      </c>
      <c r="D3063" t="inlineStr">
        <is>
          <t>B0DK4Y2YP3</t>
        </is>
      </c>
      <c r="E3063" t="n">
        <v>22</v>
      </c>
      <c r="F3063" t="n">
        <v>1</v>
      </c>
      <c r="G3063" t="n">
        <v>23405</v>
      </c>
    </row>
    <row r="3064">
      <c r="A3064" t="inlineStr">
        <is>
          <t>2026-08-25</t>
        </is>
      </c>
      <c r="B3064" t="inlineStr">
        <is>
          <t>11060711</t>
        </is>
      </c>
      <c r="C3064">
        <f>IFERROR(VLOOKUP($B3064,INDEX!$A:$B,2,FALSE),"")</f>
        <v/>
      </c>
      <c r="D3064" t="inlineStr">
        <is>
          <t>B06WD5J8KY</t>
        </is>
      </c>
      <c r="E3064" t="n">
        <v>23</v>
      </c>
      <c r="F3064" t="n">
        <v>1</v>
      </c>
      <c r="G3064" t="n">
        <v>8741</v>
      </c>
    </row>
    <row r="3065">
      <c r="A3065" t="inlineStr">
        <is>
          <t>2026-08-25</t>
        </is>
      </c>
      <c r="B3065" t="inlineStr">
        <is>
          <t>11060711</t>
        </is>
      </c>
      <c r="C3065">
        <f>IFERROR(VLOOKUP($B3065,INDEX!$A:$B,2,FALSE),"")</f>
        <v/>
      </c>
      <c r="D3065" t="inlineStr">
        <is>
          <t>B0DWFLY18Y</t>
        </is>
      </c>
      <c r="E3065" t="n">
        <v>24</v>
      </c>
      <c r="F3065" t="n">
        <v>1</v>
      </c>
      <c r="G3065" t="n">
        <v>5039</v>
      </c>
    </row>
    <row r="3066">
      <c r="A3066" t="inlineStr">
        <is>
          <t>2026-08-25</t>
        </is>
      </c>
      <c r="B3066" t="inlineStr">
        <is>
          <t>11060711</t>
        </is>
      </c>
      <c r="C3066">
        <f>IFERROR(VLOOKUP($B3066,INDEX!$A:$B,2,FALSE),"")</f>
        <v/>
      </c>
      <c r="D3066" t="inlineStr">
        <is>
          <t>B01N7T7JKJ</t>
        </is>
      </c>
      <c r="E3066" t="n">
        <v>25</v>
      </c>
      <c r="F3066" t="n">
        <v>1</v>
      </c>
      <c r="G3066" t="n">
        <v>39522</v>
      </c>
    </row>
    <row r="3067">
      <c r="A3067" t="inlineStr">
        <is>
          <t>2026-08-25</t>
        </is>
      </c>
      <c r="B3067" t="inlineStr">
        <is>
          <t>11060711</t>
        </is>
      </c>
      <c r="C3067">
        <f>IFERROR(VLOOKUP($B3067,INDEX!$A:$B,2,FALSE),"")</f>
        <v/>
      </c>
      <c r="D3067" t="inlineStr">
        <is>
          <t>B0DBF65JYY</t>
        </is>
      </c>
      <c r="E3067" t="n">
        <v>26</v>
      </c>
      <c r="F3067" t="n">
        <v>1</v>
      </c>
      <c r="G3067" t="n">
        <v>20963</v>
      </c>
    </row>
    <row r="3068">
      <c r="A3068" t="inlineStr">
        <is>
          <t>2026-08-25</t>
        </is>
      </c>
      <c r="B3068" t="inlineStr">
        <is>
          <t>11060711</t>
        </is>
      </c>
      <c r="C3068">
        <f>IFERROR(VLOOKUP($B3068,INDEX!$A:$B,2,FALSE),"")</f>
        <v/>
      </c>
      <c r="D3068" t="inlineStr">
        <is>
          <t>B0DYTQ5GYQ</t>
        </is>
      </c>
      <c r="E3068" t="n">
        <v>27</v>
      </c>
      <c r="F3068" t="n">
        <v>1</v>
      </c>
      <c r="G3068" t="n">
        <v>3776</v>
      </c>
    </row>
    <row r="3069">
      <c r="A3069" t="inlineStr">
        <is>
          <t>2026-08-25</t>
        </is>
      </c>
      <c r="B3069" t="inlineStr">
        <is>
          <t>11060711</t>
        </is>
      </c>
      <c r="C3069">
        <f>IFERROR(VLOOKUP($B3069,INDEX!$A:$B,2,FALSE),"")</f>
        <v/>
      </c>
      <c r="D3069" t="inlineStr">
        <is>
          <t>B0DG1DQ2S7</t>
        </is>
      </c>
      <c r="E3069" t="n">
        <v>28</v>
      </c>
      <c r="F3069" t="n">
        <v>1</v>
      </c>
      <c r="G3069" t="n">
        <v>6259</v>
      </c>
    </row>
    <row r="3070">
      <c r="A3070" t="inlineStr">
        <is>
          <t>2026-08-25</t>
        </is>
      </c>
      <c r="B3070" t="inlineStr">
        <is>
          <t>11060711</t>
        </is>
      </c>
      <c r="C3070">
        <f>IFERROR(VLOOKUP($B3070,INDEX!$A:$B,2,FALSE),"")</f>
        <v/>
      </c>
      <c r="D3070" t="inlineStr">
        <is>
          <t>B0CM2PPNMW</t>
        </is>
      </c>
      <c r="E3070" t="n">
        <v>29</v>
      </c>
      <c r="F3070" t="n">
        <v>1</v>
      </c>
      <c r="G3070" t="n">
        <v>17310</v>
      </c>
    </row>
    <row r="3071">
      <c r="A3071" t="inlineStr">
        <is>
          <t>2026-08-25</t>
        </is>
      </c>
      <c r="B3071" t="inlineStr">
        <is>
          <t>11060711</t>
        </is>
      </c>
      <c r="C3071">
        <f>IFERROR(VLOOKUP($B3071,INDEX!$A:$B,2,FALSE),"")</f>
        <v/>
      </c>
      <c r="D3071" t="inlineStr">
        <is>
          <t>B00SNPCSUY</t>
        </is>
      </c>
      <c r="E3071" t="n">
        <v>30</v>
      </c>
      <c r="F3071" t="n">
        <v>1</v>
      </c>
      <c r="G3071" t="n">
        <v>56956</v>
      </c>
    </row>
    <row r="3072">
      <c r="A3072" t="inlineStr">
        <is>
          <t>2026-08-25</t>
        </is>
      </c>
      <c r="B3072" t="inlineStr">
        <is>
          <t>11060711</t>
        </is>
      </c>
      <c r="C3072">
        <f>IFERROR(VLOOKUP($B3072,INDEX!$A:$B,2,FALSE),"")</f>
        <v/>
      </c>
      <c r="D3072" t="inlineStr">
        <is>
          <t>B00PBX3L7K</t>
        </is>
      </c>
      <c r="E3072" t="n">
        <v>51</v>
      </c>
      <c r="F3072" t="n">
        <v>1</v>
      </c>
      <c r="G3072" t="n">
        <v>106265</v>
      </c>
    </row>
    <row r="3073">
      <c r="A3073" t="inlineStr">
        <is>
          <t>2026-08-25</t>
        </is>
      </c>
      <c r="B3073" t="inlineStr">
        <is>
          <t>11060711</t>
        </is>
      </c>
      <c r="C3073">
        <f>IFERROR(VLOOKUP($B3073,INDEX!$A:$B,2,FALSE),"")</f>
        <v/>
      </c>
      <c r="D3073" t="inlineStr">
        <is>
          <t>B01EKUBU5Y</t>
        </is>
      </c>
      <c r="E3073" t="n">
        <v>52</v>
      </c>
      <c r="F3073" t="n">
        <v>1</v>
      </c>
      <c r="G3073" t="n">
        <v>156484</v>
      </c>
    </row>
    <row r="3074">
      <c r="A3074" t="inlineStr">
        <is>
          <t>2026-08-25</t>
        </is>
      </c>
      <c r="B3074" t="inlineStr">
        <is>
          <t>11060711</t>
        </is>
      </c>
      <c r="C3074">
        <f>IFERROR(VLOOKUP($B3074,INDEX!$A:$B,2,FALSE),"")</f>
        <v/>
      </c>
      <c r="D3074" t="inlineStr">
        <is>
          <t>B0FGQ3J31K</t>
        </is>
      </c>
      <c r="E3074" t="n">
        <v>53</v>
      </c>
      <c r="F3074" t="n">
        <v>1</v>
      </c>
      <c r="G3074" t="n">
        <v>4972</v>
      </c>
    </row>
    <row r="3075">
      <c r="A3075" t="inlineStr">
        <is>
          <t>2026-08-25</t>
        </is>
      </c>
      <c r="B3075" t="inlineStr">
        <is>
          <t>11060711</t>
        </is>
      </c>
      <c r="C3075">
        <f>IFERROR(VLOOKUP($B3075,INDEX!$A:$B,2,FALSE),"")</f>
        <v/>
      </c>
      <c r="D3075" t="inlineStr">
        <is>
          <t>B0BFQ9RD5B</t>
        </is>
      </c>
      <c r="E3075" t="n">
        <v>54</v>
      </c>
      <c r="F3075" t="n">
        <v>1</v>
      </c>
      <c r="G3075" t="n">
        <v>34134</v>
      </c>
    </row>
    <row r="3076">
      <c r="A3076" t="inlineStr">
        <is>
          <t>2026-08-25</t>
        </is>
      </c>
      <c r="B3076" t="inlineStr">
        <is>
          <t>11060711</t>
        </is>
      </c>
      <c r="C3076">
        <f>IFERROR(VLOOKUP($B3076,INDEX!$A:$B,2,FALSE),"")</f>
        <v/>
      </c>
      <c r="D3076" t="inlineStr">
        <is>
          <t>B081KLNHSG</t>
        </is>
      </c>
      <c r="E3076" t="n">
        <v>55</v>
      </c>
      <c r="F3076" t="n">
        <v>1</v>
      </c>
      <c r="G3076" t="n">
        <v>17720</v>
      </c>
    </row>
    <row r="3077">
      <c r="A3077" t="inlineStr">
        <is>
          <t>2026-08-25</t>
        </is>
      </c>
      <c r="B3077" t="inlineStr">
        <is>
          <t>11060711</t>
        </is>
      </c>
      <c r="C3077">
        <f>IFERROR(VLOOKUP($B3077,INDEX!$A:$B,2,FALSE),"")</f>
        <v/>
      </c>
      <c r="D3077" t="inlineStr">
        <is>
          <t>B08TM8DLFJ</t>
        </is>
      </c>
      <c r="E3077" t="n">
        <v>56</v>
      </c>
      <c r="F3077" t="n">
        <v>1</v>
      </c>
      <c r="G3077" t="n">
        <v>17615</v>
      </c>
    </row>
    <row r="3078">
      <c r="A3078" t="inlineStr">
        <is>
          <t>2026-08-25</t>
        </is>
      </c>
      <c r="B3078" t="inlineStr">
        <is>
          <t>11060711</t>
        </is>
      </c>
      <c r="C3078">
        <f>IFERROR(VLOOKUP($B3078,INDEX!$A:$B,2,FALSE),"")</f>
        <v/>
      </c>
      <c r="D3078" t="inlineStr">
        <is>
          <t>B0B3SCM1L6</t>
        </is>
      </c>
      <c r="E3078" t="n">
        <v>57</v>
      </c>
      <c r="F3078" t="n">
        <v>1</v>
      </c>
      <c r="G3078" t="n">
        <v>5329</v>
      </c>
    </row>
    <row r="3079">
      <c r="A3079" t="inlineStr">
        <is>
          <t>2026-08-25</t>
        </is>
      </c>
      <c r="B3079" t="inlineStr">
        <is>
          <t>11060711</t>
        </is>
      </c>
      <c r="C3079">
        <f>IFERROR(VLOOKUP($B3079,INDEX!$A:$B,2,FALSE),"")</f>
        <v/>
      </c>
      <c r="D3079" t="inlineStr">
        <is>
          <t>B0DC156Y5X</t>
        </is>
      </c>
      <c r="E3079" t="n">
        <v>58</v>
      </c>
      <c r="F3079" t="n">
        <v>1</v>
      </c>
      <c r="G3079" t="n">
        <v>5161</v>
      </c>
    </row>
    <row r="3080">
      <c r="A3080" t="inlineStr">
        <is>
          <t>2026-08-25</t>
        </is>
      </c>
      <c r="B3080" t="inlineStr">
        <is>
          <t>11060711</t>
        </is>
      </c>
      <c r="C3080">
        <f>IFERROR(VLOOKUP($B3080,INDEX!$A:$B,2,FALSE),"")</f>
        <v/>
      </c>
      <c r="D3080" t="inlineStr">
        <is>
          <t>B07N74F8NP</t>
        </is>
      </c>
      <c r="E3080" t="n">
        <v>59</v>
      </c>
      <c r="F3080" t="n">
        <v>1</v>
      </c>
      <c r="G3080" t="n">
        <v>25625</v>
      </c>
    </row>
    <row r="3081">
      <c r="A3081" t="inlineStr">
        <is>
          <t>2026-08-25</t>
        </is>
      </c>
      <c r="B3081" t="inlineStr">
        <is>
          <t>11060711</t>
        </is>
      </c>
      <c r="C3081">
        <f>IFERROR(VLOOKUP($B3081,INDEX!$A:$B,2,FALSE),"")</f>
        <v/>
      </c>
      <c r="D3081" t="inlineStr">
        <is>
          <t>B001459IEE</t>
        </is>
      </c>
      <c r="E3081" t="n">
        <v>60</v>
      </c>
      <c r="F3081" t="n">
        <v>1</v>
      </c>
      <c r="G3081" t="n">
        <v>58941</v>
      </c>
    </row>
    <row r="3082">
      <c r="A3082" t="inlineStr">
        <is>
          <t>2026-08-25</t>
        </is>
      </c>
      <c r="B3082" t="inlineStr">
        <is>
          <t>11060711</t>
        </is>
      </c>
      <c r="C3082">
        <f>IFERROR(VLOOKUP($B3082,INDEX!$A:$B,2,FALSE),"")</f>
        <v/>
      </c>
      <c r="D3082" t="inlineStr">
        <is>
          <t>B0F4GPMC2M</t>
        </is>
      </c>
      <c r="E3082" t="n">
        <v>61</v>
      </c>
      <c r="F3082" t="n">
        <v>1</v>
      </c>
      <c r="G3082" t="n">
        <v>6086</v>
      </c>
    </row>
    <row r="3083">
      <c r="A3083" t="inlineStr">
        <is>
          <t>2026-08-25</t>
        </is>
      </c>
      <c r="B3083" t="inlineStr">
        <is>
          <t>11060711</t>
        </is>
      </c>
      <c r="C3083">
        <f>IFERROR(VLOOKUP($B3083,INDEX!$A:$B,2,FALSE),"")</f>
        <v/>
      </c>
      <c r="D3083" t="inlineStr">
        <is>
          <t>B0GCC2JV65</t>
        </is>
      </c>
      <c r="E3083" t="n">
        <v>62</v>
      </c>
      <c r="F3083" t="n">
        <v>1</v>
      </c>
      <c r="G3083" t="n">
        <v>1628</v>
      </c>
    </row>
    <row r="3084">
      <c r="A3084" t="inlineStr">
        <is>
          <t>2026-08-25</t>
        </is>
      </c>
      <c r="B3084" t="inlineStr">
        <is>
          <t>11060711</t>
        </is>
      </c>
      <c r="C3084">
        <f>IFERROR(VLOOKUP($B3084,INDEX!$A:$B,2,FALSE),"")</f>
        <v/>
      </c>
      <c r="D3084" t="inlineStr">
        <is>
          <t>B002JDUMFO</t>
        </is>
      </c>
      <c r="E3084" t="n">
        <v>63</v>
      </c>
      <c r="F3084" t="n">
        <v>1</v>
      </c>
      <c r="G3084" t="n">
        <v>56370</v>
      </c>
    </row>
    <row r="3085">
      <c r="A3085" t="inlineStr">
        <is>
          <t>2026-08-25</t>
        </is>
      </c>
      <c r="B3085" t="inlineStr">
        <is>
          <t>11060711</t>
        </is>
      </c>
      <c r="C3085">
        <f>IFERROR(VLOOKUP($B3085,INDEX!$A:$B,2,FALSE),"")</f>
        <v/>
      </c>
      <c r="D3085" t="inlineStr">
        <is>
          <t>B06Y15D1LH</t>
        </is>
      </c>
      <c r="E3085" t="n">
        <v>64</v>
      </c>
      <c r="F3085" t="n">
        <v>1</v>
      </c>
      <c r="G3085" t="n">
        <v>9473</v>
      </c>
    </row>
    <row r="3086">
      <c r="A3086" t="inlineStr">
        <is>
          <t>2026-08-25</t>
        </is>
      </c>
      <c r="B3086" t="inlineStr">
        <is>
          <t>11060711</t>
        </is>
      </c>
      <c r="C3086">
        <f>IFERROR(VLOOKUP($B3086,INDEX!$A:$B,2,FALSE),"")</f>
        <v/>
      </c>
      <c r="D3086" t="inlineStr">
        <is>
          <t>B099N3NM61</t>
        </is>
      </c>
      <c r="E3086" t="n">
        <v>65</v>
      </c>
      <c r="F3086" t="n">
        <v>1</v>
      </c>
      <c r="G3086" t="n">
        <v>15794</v>
      </c>
    </row>
    <row r="3087">
      <c r="A3087" t="inlineStr">
        <is>
          <t>2026-08-25</t>
        </is>
      </c>
      <c r="B3087" t="inlineStr">
        <is>
          <t>11060711</t>
        </is>
      </c>
      <c r="C3087">
        <f>IFERROR(VLOOKUP($B3087,INDEX!$A:$B,2,FALSE),"")</f>
        <v/>
      </c>
      <c r="D3087" t="inlineStr">
        <is>
          <t>B082G1PXB5</t>
        </is>
      </c>
      <c r="E3087" t="n">
        <v>66</v>
      </c>
      <c r="F3087" t="n">
        <v>1</v>
      </c>
      <c r="G3087" t="n">
        <v>7523</v>
      </c>
    </row>
    <row r="3088">
      <c r="A3088" t="inlineStr">
        <is>
          <t>2026-08-25</t>
        </is>
      </c>
      <c r="B3088" t="inlineStr">
        <is>
          <t>11060711</t>
        </is>
      </c>
      <c r="C3088">
        <f>IFERROR(VLOOKUP($B3088,INDEX!$A:$B,2,FALSE),"")</f>
        <v/>
      </c>
      <c r="D3088" t="inlineStr">
        <is>
          <t>B0FX418XT8</t>
        </is>
      </c>
      <c r="E3088" t="n">
        <v>67</v>
      </c>
      <c r="F3088" t="n">
        <v>1</v>
      </c>
      <c r="G3088" t="n">
        <v>3124</v>
      </c>
    </row>
    <row r="3089">
      <c r="A3089" t="inlineStr">
        <is>
          <t>2026-08-25</t>
        </is>
      </c>
      <c r="B3089" t="inlineStr">
        <is>
          <t>11060711</t>
        </is>
      </c>
      <c r="C3089">
        <f>IFERROR(VLOOKUP($B3089,INDEX!$A:$B,2,FALSE),"")</f>
        <v/>
      </c>
      <c r="D3089" t="inlineStr">
        <is>
          <t>B0864QL8CM</t>
        </is>
      </c>
      <c r="E3089" t="n">
        <v>68</v>
      </c>
      <c r="F3089" t="n">
        <v>1</v>
      </c>
      <c r="G3089" t="n">
        <v>16800</v>
      </c>
    </row>
    <row r="3090">
      <c r="A3090" t="inlineStr">
        <is>
          <t>2026-08-25</t>
        </is>
      </c>
      <c r="B3090" t="inlineStr">
        <is>
          <t>11060711</t>
        </is>
      </c>
      <c r="C3090">
        <f>IFERROR(VLOOKUP($B3090,INDEX!$A:$B,2,FALSE),"")</f>
        <v/>
      </c>
      <c r="D3090" t="inlineStr">
        <is>
          <t>B0CLLV2T1P</t>
        </is>
      </c>
      <c r="E3090" t="n">
        <v>69</v>
      </c>
      <c r="F3090" t="n">
        <v>1</v>
      </c>
      <c r="G3090" t="n">
        <v>16826</v>
      </c>
    </row>
    <row r="3091">
      <c r="A3091" t="inlineStr">
        <is>
          <t>2026-08-25</t>
        </is>
      </c>
      <c r="B3091" t="inlineStr">
        <is>
          <t>11060711</t>
        </is>
      </c>
      <c r="C3091">
        <f>IFERROR(VLOOKUP($B3091,INDEX!$A:$B,2,FALSE),"")</f>
        <v/>
      </c>
      <c r="D3091" t="inlineStr">
        <is>
          <t>B00F97FHAW</t>
        </is>
      </c>
      <c r="E3091" t="n">
        <v>70</v>
      </c>
      <c r="F3091" t="n">
        <v>1</v>
      </c>
      <c r="G3091" t="n">
        <v>97877</v>
      </c>
    </row>
    <row r="3092">
      <c r="A3092" t="inlineStr">
        <is>
          <t>2026-08-25</t>
        </is>
      </c>
      <c r="B3092" t="inlineStr">
        <is>
          <t>11060711</t>
        </is>
      </c>
      <c r="C3092">
        <f>IFERROR(VLOOKUP($B3092,INDEX!$A:$B,2,FALSE),"")</f>
        <v/>
      </c>
      <c r="D3092" t="inlineStr">
        <is>
          <t>B07RW4CHC3</t>
        </is>
      </c>
      <c r="E3092" t="n">
        <v>71</v>
      </c>
      <c r="F3092" t="n">
        <v>1</v>
      </c>
      <c r="G3092" t="n">
        <v>35875</v>
      </c>
    </row>
    <row r="3093">
      <c r="A3093" t="inlineStr">
        <is>
          <t>2026-08-25</t>
        </is>
      </c>
      <c r="B3093" t="inlineStr">
        <is>
          <t>11060711</t>
        </is>
      </c>
      <c r="C3093">
        <f>IFERROR(VLOOKUP($B3093,INDEX!$A:$B,2,FALSE),"")</f>
        <v/>
      </c>
      <c r="D3093" t="inlineStr">
        <is>
          <t>B07FPT52DY</t>
        </is>
      </c>
      <c r="E3093" t="n">
        <v>72</v>
      </c>
      <c r="F3093" t="n">
        <v>1</v>
      </c>
      <c r="G3093" t="n">
        <v>18417</v>
      </c>
    </row>
    <row r="3094">
      <c r="A3094" t="inlineStr">
        <is>
          <t>2026-08-25</t>
        </is>
      </c>
      <c r="B3094" t="inlineStr">
        <is>
          <t>11060711</t>
        </is>
      </c>
      <c r="C3094">
        <f>IFERROR(VLOOKUP($B3094,INDEX!$A:$B,2,FALSE),"")</f>
        <v/>
      </c>
      <c r="D3094" t="inlineStr">
        <is>
          <t>B077RTL1HJ</t>
        </is>
      </c>
      <c r="E3094" t="n">
        <v>73</v>
      </c>
      <c r="F3094" t="n">
        <v>1</v>
      </c>
      <c r="G3094" t="n">
        <v>8096</v>
      </c>
    </row>
    <row r="3095">
      <c r="A3095" t="inlineStr">
        <is>
          <t>2026-08-25</t>
        </is>
      </c>
      <c r="B3095" t="inlineStr">
        <is>
          <t>11060711</t>
        </is>
      </c>
      <c r="C3095">
        <f>IFERROR(VLOOKUP($B3095,INDEX!$A:$B,2,FALSE),"")</f>
        <v/>
      </c>
      <c r="D3095" t="inlineStr">
        <is>
          <t>B07YLJPMC3</t>
        </is>
      </c>
      <c r="E3095" t="n">
        <v>74</v>
      </c>
      <c r="F3095" t="n">
        <v>1</v>
      </c>
      <c r="G3095" t="n">
        <v>35790</v>
      </c>
    </row>
    <row r="3096">
      <c r="A3096" t="inlineStr">
        <is>
          <t>2026-08-25</t>
        </is>
      </c>
      <c r="B3096" t="inlineStr">
        <is>
          <t>11060711</t>
        </is>
      </c>
      <c r="C3096">
        <f>IFERROR(VLOOKUP($B3096,INDEX!$A:$B,2,FALSE),"")</f>
        <v/>
      </c>
      <c r="D3096" t="inlineStr">
        <is>
          <t>B0F8P3GXXH</t>
        </is>
      </c>
      <c r="E3096" t="n">
        <v>75</v>
      </c>
      <c r="F3096" t="n">
        <v>1</v>
      </c>
      <c r="G3096" t="n">
        <v>2568</v>
      </c>
    </row>
    <row r="3097">
      <c r="A3097" t="inlineStr">
        <is>
          <t>2026-08-25</t>
        </is>
      </c>
      <c r="B3097" t="inlineStr">
        <is>
          <t>11060711</t>
        </is>
      </c>
      <c r="C3097">
        <f>IFERROR(VLOOKUP($B3097,INDEX!$A:$B,2,FALSE),"")</f>
        <v/>
      </c>
      <c r="D3097" t="inlineStr">
        <is>
          <t>B08CQDF382</t>
        </is>
      </c>
      <c r="E3097" t="n">
        <v>76</v>
      </c>
      <c r="F3097" t="n">
        <v>1</v>
      </c>
      <c r="G3097" t="n">
        <v>26575</v>
      </c>
    </row>
    <row r="3098">
      <c r="A3098" t="inlineStr">
        <is>
          <t>2026-08-25</t>
        </is>
      </c>
      <c r="B3098" t="inlineStr">
        <is>
          <t>11060711</t>
        </is>
      </c>
      <c r="C3098">
        <f>IFERROR(VLOOKUP($B3098,INDEX!$A:$B,2,FALSE),"")</f>
        <v/>
      </c>
      <c r="D3098" t="inlineStr">
        <is>
          <t>B01A74442I</t>
        </is>
      </c>
      <c r="E3098" t="n">
        <v>77</v>
      </c>
      <c r="F3098" t="n">
        <v>1</v>
      </c>
      <c r="G3098" t="n">
        <v>87506</v>
      </c>
    </row>
    <row r="3099">
      <c r="A3099" t="inlineStr">
        <is>
          <t>2026-08-25</t>
        </is>
      </c>
      <c r="B3099" t="inlineStr">
        <is>
          <t>11060711</t>
        </is>
      </c>
      <c r="C3099">
        <f>IFERROR(VLOOKUP($B3099,INDEX!$A:$B,2,FALSE),"")</f>
        <v/>
      </c>
      <c r="D3099" t="inlineStr">
        <is>
          <t>B008C13146</t>
        </is>
      </c>
      <c r="E3099" t="n">
        <v>78</v>
      </c>
      <c r="F3099" t="n">
        <v>1</v>
      </c>
      <c r="G3099" t="n">
        <v>45060</v>
      </c>
    </row>
    <row r="3100">
      <c r="A3100" t="inlineStr">
        <is>
          <t>2026-08-25</t>
        </is>
      </c>
      <c r="B3100" t="inlineStr">
        <is>
          <t>11060711</t>
        </is>
      </c>
      <c r="C3100">
        <f>IFERROR(VLOOKUP($B3100,INDEX!$A:$B,2,FALSE),"")</f>
        <v/>
      </c>
      <c r="D3100" t="inlineStr">
        <is>
          <t>B00LO1DNXU</t>
        </is>
      </c>
      <c r="E3100" t="n">
        <v>79</v>
      </c>
      <c r="F3100" t="n">
        <v>1</v>
      </c>
      <c r="G3100" t="n">
        <v>19538</v>
      </c>
    </row>
    <row r="3101">
      <c r="A3101" t="inlineStr">
        <is>
          <t>2026-08-25</t>
        </is>
      </c>
      <c r="B3101" t="inlineStr">
        <is>
          <t>11060711</t>
        </is>
      </c>
      <c r="C3101">
        <f>IFERROR(VLOOKUP($B3101,INDEX!$A:$B,2,FALSE),"")</f>
        <v/>
      </c>
      <c r="D3101" t="inlineStr">
        <is>
          <t>B0GVQ6NYR3</t>
        </is>
      </c>
      <c r="E3101" t="n">
        <v>80</v>
      </c>
      <c r="F3101" t="n">
        <v>1</v>
      </c>
      <c r="G3101" t="n">
        <v>478</v>
      </c>
    </row>
    <row r="3102">
      <c r="A3102" t="inlineStr">
        <is>
          <t>2026-08-25</t>
        </is>
      </c>
      <c r="B3102" t="inlineStr">
        <is>
          <t>11061941</t>
        </is>
      </c>
      <c r="C3102">
        <f>IFERROR(VLOOKUP($B3102,INDEX!$A:$B,2,FALSE),"")</f>
        <v/>
      </c>
      <c r="D3102" t="inlineStr">
        <is>
          <t>B0GD6R7CFJ</t>
        </is>
      </c>
      <c r="E3102" t="n">
        <v>1</v>
      </c>
      <c r="F3102" t="n">
        <v>1</v>
      </c>
      <c r="G3102" t="n">
        <v>3479</v>
      </c>
    </row>
    <row r="3103">
      <c r="A3103" t="inlineStr">
        <is>
          <t>2026-08-25</t>
        </is>
      </c>
      <c r="B3103" t="inlineStr">
        <is>
          <t>11061941</t>
        </is>
      </c>
      <c r="C3103">
        <f>IFERROR(VLOOKUP($B3103,INDEX!$A:$B,2,FALSE),"")</f>
        <v/>
      </c>
      <c r="D3103" t="inlineStr">
        <is>
          <t>B014E2D6BY</t>
        </is>
      </c>
      <c r="E3103" t="n">
        <v>2</v>
      </c>
      <c r="F3103" t="n">
        <v>1</v>
      </c>
      <c r="G3103" t="n">
        <v>49072</v>
      </c>
    </row>
    <row r="3104">
      <c r="A3104" t="inlineStr">
        <is>
          <t>2026-08-25</t>
        </is>
      </c>
      <c r="B3104" t="inlineStr">
        <is>
          <t>11061941</t>
        </is>
      </c>
      <c r="C3104">
        <f>IFERROR(VLOOKUP($B3104,INDEX!$A:$B,2,FALSE),"")</f>
        <v/>
      </c>
      <c r="D3104" t="inlineStr">
        <is>
          <t>B0GHMZXX8Y</t>
        </is>
      </c>
      <c r="E3104" t="n">
        <v>3</v>
      </c>
      <c r="F3104" t="n">
        <v>1</v>
      </c>
      <c r="G3104" t="n">
        <v>2263</v>
      </c>
    </row>
    <row r="3105">
      <c r="A3105" t="inlineStr">
        <is>
          <t>2026-08-25</t>
        </is>
      </c>
      <c r="B3105" t="inlineStr">
        <is>
          <t>11061941</t>
        </is>
      </c>
      <c r="C3105">
        <f>IFERROR(VLOOKUP($B3105,INDEX!$A:$B,2,FALSE),"")</f>
        <v/>
      </c>
      <c r="D3105" t="inlineStr">
        <is>
          <t>B091NJQ29P</t>
        </is>
      </c>
      <c r="E3105" t="n">
        <v>4</v>
      </c>
      <c r="F3105" t="n">
        <v>1</v>
      </c>
      <c r="G3105" t="n">
        <v>33318</v>
      </c>
    </row>
    <row r="3106">
      <c r="A3106" t="inlineStr">
        <is>
          <t>2026-08-25</t>
        </is>
      </c>
      <c r="B3106" t="inlineStr">
        <is>
          <t>11061941</t>
        </is>
      </c>
      <c r="C3106">
        <f>IFERROR(VLOOKUP($B3106,INDEX!$A:$B,2,FALSE),"")</f>
        <v/>
      </c>
      <c r="D3106" t="inlineStr">
        <is>
          <t>B0B3GCCRVH</t>
        </is>
      </c>
      <c r="E3106" t="n">
        <v>5</v>
      </c>
      <c r="F3106" t="n">
        <v>1</v>
      </c>
      <c r="G3106" t="n">
        <v>9435</v>
      </c>
    </row>
    <row r="3107">
      <c r="A3107" t="inlineStr">
        <is>
          <t>2026-08-25</t>
        </is>
      </c>
      <c r="B3107" t="inlineStr">
        <is>
          <t>11061941</t>
        </is>
      </c>
      <c r="C3107">
        <f>IFERROR(VLOOKUP($B3107,INDEX!$A:$B,2,FALSE),"")</f>
        <v/>
      </c>
      <c r="D3107" t="inlineStr">
        <is>
          <t>B0CNCL35CH</t>
        </is>
      </c>
      <c r="E3107" t="n">
        <v>6</v>
      </c>
      <c r="F3107" t="n">
        <v>1</v>
      </c>
      <c r="G3107" t="n">
        <v>9568</v>
      </c>
    </row>
    <row r="3108">
      <c r="A3108" t="inlineStr">
        <is>
          <t>2026-08-25</t>
        </is>
      </c>
      <c r="B3108" t="inlineStr">
        <is>
          <t>11061941</t>
        </is>
      </c>
      <c r="C3108">
        <f>IFERROR(VLOOKUP($B3108,INDEX!$A:$B,2,FALSE),"")</f>
        <v/>
      </c>
      <c r="D3108" t="inlineStr">
        <is>
          <t>B0B45LL4DD</t>
        </is>
      </c>
      <c r="E3108" t="n">
        <v>7</v>
      </c>
      <c r="F3108" t="n">
        <v>1</v>
      </c>
      <c r="G3108" t="n">
        <v>20595</v>
      </c>
    </row>
    <row r="3109">
      <c r="A3109" t="inlineStr">
        <is>
          <t>2026-08-25</t>
        </is>
      </c>
      <c r="B3109" t="inlineStr">
        <is>
          <t>11061941</t>
        </is>
      </c>
      <c r="C3109">
        <f>IFERROR(VLOOKUP($B3109,INDEX!$A:$B,2,FALSE),"")</f>
        <v/>
      </c>
      <c r="D3109" t="inlineStr">
        <is>
          <t>B01MUZVE1C</t>
        </is>
      </c>
      <c r="E3109" t="n">
        <v>8</v>
      </c>
      <c r="F3109" t="n">
        <v>1</v>
      </c>
      <c r="G3109" t="n">
        <v>18952</v>
      </c>
    </row>
    <row r="3110">
      <c r="A3110" t="inlineStr">
        <is>
          <t>2026-08-25</t>
        </is>
      </c>
      <c r="B3110" t="inlineStr">
        <is>
          <t>11061941</t>
        </is>
      </c>
      <c r="C3110">
        <f>IFERROR(VLOOKUP($B3110,INDEX!$A:$B,2,FALSE),"")</f>
        <v/>
      </c>
      <c r="D3110" t="inlineStr">
        <is>
          <t>B0BS8Y2FLK</t>
        </is>
      </c>
      <c r="E3110" t="n">
        <v>9</v>
      </c>
      <c r="F3110" t="n">
        <v>1</v>
      </c>
      <c r="G3110" t="n">
        <v>11098</v>
      </c>
    </row>
    <row r="3111">
      <c r="A3111" t="inlineStr">
        <is>
          <t>2026-08-25</t>
        </is>
      </c>
      <c r="B3111" t="inlineStr">
        <is>
          <t>11061941</t>
        </is>
      </c>
      <c r="C3111">
        <f>IFERROR(VLOOKUP($B3111,INDEX!$A:$B,2,FALSE),"")</f>
        <v/>
      </c>
      <c r="D3111" t="inlineStr">
        <is>
          <t>B0G38FGSKL</t>
        </is>
      </c>
      <c r="E3111" t="n">
        <v>10</v>
      </c>
      <c r="F3111" t="n">
        <v>1</v>
      </c>
      <c r="G3111" t="n">
        <v>959</v>
      </c>
    </row>
    <row r="3112">
      <c r="A3112" t="inlineStr">
        <is>
          <t>2026-08-25</t>
        </is>
      </c>
      <c r="B3112" t="inlineStr">
        <is>
          <t>11061941</t>
        </is>
      </c>
      <c r="C3112">
        <f>IFERROR(VLOOKUP($B3112,INDEX!$A:$B,2,FALSE),"")</f>
        <v/>
      </c>
      <c r="D3112" t="inlineStr">
        <is>
          <t>B00JJPMXDO</t>
        </is>
      </c>
      <c r="E3112" t="n">
        <v>11</v>
      </c>
      <c r="F3112" t="n">
        <v>1</v>
      </c>
      <c r="G3112" t="n">
        <v>75314</v>
      </c>
    </row>
    <row r="3113">
      <c r="A3113" t="inlineStr">
        <is>
          <t>2026-08-25</t>
        </is>
      </c>
      <c r="B3113" t="inlineStr">
        <is>
          <t>11061941</t>
        </is>
      </c>
      <c r="C3113">
        <f>IFERROR(VLOOKUP($B3113,INDEX!$A:$B,2,FALSE),"")</f>
        <v/>
      </c>
      <c r="D3113" t="inlineStr">
        <is>
          <t>B0DWMSM6Y9</t>
        </is>
      </c>
      <c r="E3113" t="n">
        <v>12</v>
      </c>
      <c r="F3113" t="n">
        <v>1</v>
      </c>
      <c r="G3113" t="n">
        <v>5757</v>
      </c>
    </row>
    <row r="3114">
      <c r="A3114" t="inlineStr">
        <is>
          <t>2026-08-25</t>
        </is>
      </c>
      <c r="B3114" t="inlineStr">
        <is>
          <t>11061941</t>
        </is>
      </c>
      <c r="C3114">
        <f>IFERROR(VLOOKUP($B3114,INDEX!$A:$B,2,FALSE),"")</f>
        <v/>
      </c>
      <c r="D3114" t="inlineStr">
        <is>
          <t>B01CVXSPBO</t>
        </is>
      </c>
      <c r="E3114" t="n">
        <v>13</v>
      </c>
      <c r="F3114" t="n">
        <v>1</v>
      </c>
      <c r="G3114" t="n">
        <v>3543</v>
      </c>
    </row>
    <row r="3115">
      <c r="A3115" t="inlineStr">
        <is>
          <t>2026-08-25</t>
        </is>
      </c>
      <c r="B3115" t="inlineStr">
        <is>
          <t>11061941</t>
        </is>
      </c>
      <c r="C3115">
        <f>IFERROR(VLOOKUP($B3115,INDEX!$A:$B,2,FALSE),"")</f>
        <v/>
      </c>
      <c r="D3115" t="inlineStr">
        <is>
          <t>B0B5DYY1HQ</t>
        </is>
      </c>
      <c r="E3115" t="n">
        <v>14</v>
      </c>
      <c r="F3115" t="n">
        <v>1</v>
      </c>
      <c r="G3115" t="n">
        <v>6858</v>
      </c>
    </row>
    <row r="3116">
      <c r="A3116" t="inlineStr">
        <is>
          <t>2026-08-25</t>
        </is>
      </c>
      <c r="B3116" t="inlineStr">
        <is>
          <t>11061941</t>
        </is>
      </c>
      <c r="C3116">
        <f>IFERROR(VLOOKUP($B3116,INDEX!$A:$B,2,FALSE),"")</f>
        <v/>
      </c>
      <c r="D3116" t="inlineStr">
        <is>
          <t>B0GHNDWQFN</t>
        </is>
      </c>
      <c r="E3116" t="n">
        <v>15</v>
      </c>
      <c r="F3116" t="n">
        <v>1</v>
      </c>
      <c r="G3116" t="n">
        <v>342</v>
      </c>
    </row>
    <row r="3117">
      <c r="A3117" t="inlineStr">
        <is>
          <t>2026-08-25</t>
        </is>
      </c>
      <c r="B3117" t="inlineStr">
        <is>
          <t>11061941</t>
        </is>
      </c>
      <c r="C3117">
        <f>IFERROR(VLOOKUP($B3117,INDEX!$A:$B,2,FALSE),"")</f>
        <v/>
      </c>
      <c r="D3117" t="inlineStr">
        <is>
          <t>B0BDDJGXDY</t>
        </is>
      </c>
      <c r="E3117" t="n">
        <v>16</v>
      </c>
      <c r="F3117" t="n">
        <v>1</v>
      </c>
      <c r="G3117" t="n">
        <v>14261</v>
      </c>
    </row>
    <row r="3118">
      <c r="A3118" t="inlineStr">
        <is>
          <t>2026-08-25</t>
        </is>
      </c>
      <c r="B3118" t="inlineStr">
        <is>
          <t>11061941</t>
        </is>
      </c>
      <c r="C3118">
        <f>IFERROR(VLOOKUP($B3118,INDEX!$A:$B,2,FALSE),"")</f>
        <v/>
      </c>
      <c r="D3118" t="inlineStr">
        <is>
          <t>B00027DMSI</t>
        </is>
      </c>
      <c r="E3118" t="n">
        <v>17</v>
      </c>
      <c r="F3118" t="n">
        <v>1</v>
      </c>
      <c r="G3118" t="n">
        <v>41253</v>
      </c>
    </row>
    <row r="3119">
      <c r="A3119" t="inlineStr">
        <is>
          <t>2026-08-25</t>
        </is>
      </c>
      <c r="B3119" t="inlineStr">
        <is>
          <t>11061941</t>
        </is>
      </c>
      <c r="C3119">
        <f>IFERROR(VLOOKUP($B3119,INDEX!$A:$B,2,FALSE),"")</f>
        <v/>
      </c>
      <c r="D3119" t="inlineStr">
        <is>
          <t>B0009RFB76</t>
        </is>
      </c>
      <c r="E3119" t="n">
        <v>18</v>
      </c>
      <c r="F3119" t="n">
        <v>1</v>
      </c>
      <c r="G3119" t="n">
        <v>34229</v>
      </c>
    </row>
    <row r="3120">
      <c r="A3120" t="inlineStr">
        <is>
          <t>2026-08-25</t>
        </is>
      </c>
      <c r="B3120" t="inlineStr">
        <is>
          <t>11061941</t>
        </is>
      </c>
      <c r="C3120">
        <f>IFERROR(VLOOKUP($B3120,INDEX!$A:$B,2,FALSE),"")</f>
        <v/>
      </c>
      <c r="D3120" t="inlineStr">
        <is>
          <t>B0F19YY96Z</t>
        </is>
      </c>
      <c r="E3120" t="n">
        <v>19</v>
      </c>
      <c r="F3120" t="n">
        <v>1</v>
      </c>
      <c r="G3120" t="n">
        <v>606</v>
      </c>
    </row>
    <row r="3121">
      <c r="A3121" t="inlineStr">
        <is>
          <t>2026-08-25</t>
        </is>
      </c>
      <c r="B3121" t="inlineStr">
        <is>
          <t>11061941</t>
        </is>
      </c>
      <c r="C3121">
        <f>IFERROR(VLOOKUP($B3121,INDEX!$A:$B,2,FALSE),"")</f>
        <v/>
      </c>
      <c r="D3121" t="inlineStr">
        <is>
          <t>B0F24LGVRJ</t>
        </is>
      </c>
      <c r="E3121" t="n">
        <v>20</v>
      </c>
      <c r="F3121" t="n">
        <v>1</v>
      </c>
      <c r="G3121" t="n">
        <v>7911</v>
      </c>
    </row>
    <row r="3122">
      <c r="A3122" t="inlineStr">
        <is>
          <t>2026-08-25</t>
        </is>
      </c>
      <c r="B3122" t="inlineStr">
        <is>
          <t>11061941</t>
        </is>
      </c>
      <c r="C3122">
        <f>IFERROR(VLOOKUP($B3122,INDEX!$A:$B,2,FALSE),"")</f>
        <v/>
      </c>
      <c r="D3122" t="inlineStr">
        <is>
          <t>B0DDC3QGJL</t>
        </is>
      </c>
      <c r="E3122" t="n">
        <v>21</v>
      </c>
      <c r="F3122" t="n">
        <v>1</v>
      </c>
      <c r="G3122" t="n">
        <v>10745</v>
      </c>
    </row>
    <row r="3123">
      <c r="A3123" t="inlineStr">
        <is>
          <t>2026-08-25</t>
        </is>
      </c>
      <c r="B3123" t="inlineStr">
        <is>
          <t>11061941</t>
        </is>
      </c>
      <c r="C3123">
        <f>IFERROR(VLOOKUP($B3123,INDEX!$A:$B,2,FALSE),"")</f>
        <v/>
      </c>
      <c r="D3123" t="inlineStr">
        <is>
          <t>B0C9F5GMF2</t>
        </is>
      </c>
      <c r="E3123" t="n">
        <v>22</v>
      </c>
      <c r="F3123" t="n">
        <v>1</v>
      </c>
      <c r="G3123" t="n">
        <v>5385</v>
      </c>
    </row>
    <row r="3124">
      <c r="A3124" t="inlineStr">
        <is>
          <t>2026-08-25</t>
        </is>
      </c>
      <c r="B3124" t="inlineStr">
        <is>
          <t>11061941</t>
        </is>
      </c>
      <c r="C3124">
        <f>IFERROR(VLOOKUP($B3124,INDEX!$A:$B,2,FALSE),"")</f>
        <v/>
      </c>
      <c r="D3124" t="inlineStr">
        <is>
          <t>B0DFHNKH9M</t>
        </is>
      </c>
      <c r="E3124" t="n">
        <v>23</v>
      </c>
      <c r="F3124" t="n">
        <v>1</v>
      </c>
      <c r="G3124" t="n">
        <v>1979</v>
      </c>
    </row>
    <row r="3125">
      <c r="A3125" t="inlineStr">
        <is>
          <t>2026-08-25</t>
        </is>
      </c>
      <c r="B3125" t="inlineStr">
        <is>
          <t>11061941</t>
        </is>
      </c>
      <c r="C3125">
        <f>IFERROR(VLOOKUP($B3125,INDEX!$A:$B,2,FALSE),"")</f>
        <v/>
      </c>
      <c r="D3125" t="inlineStr">
        <is>
          <t>B0C3SB2P5G</t>
        </is>
      </c>
      <c r="E3125" t="n">
        <v>24</v>
      </c>
      <c r="F3125" t="n">
        <v>1</v>
      </c>
      <c r="G3125" t="n">
        <v>4188</v>
      </c>
    </row>
    <row r="3126">
      <c r="A3126" t="inlineStr">
        <is>
          <t>2026-08-25</t>
        </is>
      </c>
      <c r="B3126" t="inlineStr">
        <is>
          <t>11061941</t>
        </is>
      </c>
      <c r="C3126">
        <f>IFERROR(VLOOKUP($B3126,INDEX!$A:$B,2,FALSE),"")</f>
        <v/>
      </c>
      <c r="D3126" t="inlineStr">
        <is>
          <t>B0CPT8W3RV</t>
        </is>
      </c>
      <c r="E3126" t="n">
        <v>25</v>
      </c>
      <c r="F3126" t="n">
        <v>1</v>
      </c>
      <c r="G3126" t="n">
        <v>10680</v>
      </c>
    </row>
    <row r="3127">
      <c r="A3127" t="inlineStr">
        <is>
          <t>2026-08-25</t>
        </is>
      </c>
      <c r="B3127" t="inlineStr">
        <is>
          <t>11061941</t>
        </is>
      </c>
      <c r="C3127">
        <f>IFERROR(VLOOKUP($B3127,INDEX!$A:$B,2,FALSE),"")</f>
        <v/>
      </c>
      <c r="D3127" t="inlineStr">
        <is>
          <t>B0DLKCCPYZ</t>
        </is>
      </c>
      <c r="E3127" t="n">
        <v>26</v>
      </c>
      <c r="F3127" t="n">
        <v>1</v>
      </c>
      <c r="G3127" t="n">
        <v>4902</v>
      </c>
    </row>
    <row r="3128">
      <c r="A3128" t="inlineStr">
        <is>
          <t>2026-08-25</t>
        </is>
      </c>
      <c r="B3128" t="inlineStr">
        <is>
          <t>11061941</t>
        </is>
      </c>
      <c r="C3128">
        <f>IFERROR(VLOOKUP($B3128,INDEX!$A:$B,2,FALSE),"")</f>
        <v/>
      </c>
      <c r="D3128" t="inlineStr">
        <is>
          <t>B0CNBYGNNL</t>
        </is>
      </c>
      <c r="E3128" t="n">
        <v>27</v>
      </c>
      <c r="F3128" t="n">
        <v>1</v>
      </c>
      <c r="G3128" t="n">
        <v>1166</v>
      </c>
    </row>
    <row r="3129">
      <c r="A3129" t="inlineStr">
        <is>
          <t>2026-08-25</t>
        </is>
      </c>
      <c r="B3129" t="inlineStr">
        <is>
          <t>11061941</t>
        </is>
      </c>
      <c r="C3129">
        <f>IFERROR(VLOOKUP($B3129,INDEX!$A:$B,2,FALSE),"")</f>
        <v/>
      </c>
      <c r="D3129" t="inlineStr">
        <is>
          <t>B0CHXDKRR6</t>
        </is>
      </c>
      <c r="E3129" t="n">
        <v>28</v>
      </c>
      <c r="F3129" t="n">
        <v>1</v>
      </c>
      <c r="G3129" t="n">
        <v>7903</v>
      </c>
    </row>
    <row r="3130">
      <c r="A3130" t="inlineStr">
        <is>
          <t>2026-08-25</t>
        </is>
      </c>
      <c r="B3130" t="inlineStr">
        <is>
          <t>11061941</t>
        </is>
      </c>
      <c r="C3130">
        <f>IFERROR(VLOOKUP($B3130,INDEX!$A:$B,2,FALSE),"")</f>
        <v/>
      </c>
      <c r="D3130" t="inlineStr">
        <is>
          <t>B09SZ5JX2Y</t>
        </is>
      </c>
      <c r="E3130" t="n">
        <v>29</v>
      </c>
      <c r="F3130" t="n">
        <v>1</v>
      </c>
      <c r="G3130" t="n">
        <v>8529</v>
      </c>
    </row>
    <row r="3131">
      <c r="A3131" t="inlineStr">
        <is>
          <t>2026-08-25</t>
        </is>
      </c>
      <c r="B3131" t="inlineStr">
        <is>
          <t>11061941</t>
        </is>
      </c>
      <c r="C3131">
        <f>IFERROR(VLOOKUP($B3131,INDEX!$A:$B,2,FALSE),"")</f>
        <v/>
      </c>
      <c r="D3131" t="inlineStr">
        <is>
          <t>B0C4NWGVTF</t>
        </is>
      </c>
      <c r="E3131" t="n">
        <v>30</v>
      </c>
      <c r="F3131" t="n">
        <v>1</v>
      </c>
      <c r="G3131" t="n">
        <v>8793</v>
      </c>
    </row>
    <row r="3132">
      <c r="A3132" t="inlineStr">
        <is>
          <t>2026-08-25</t>
        </is>
      </c>
      <c r="B3132" t="inlineStr">
        <is>
          <t>11061941</t>
        </is>
      </c>
      <c r="C3132">
        <f>IFERROR(VLOOKUP($B3132,INDEX!$A:$B,2,FALSE),"")</f>
        <v/>
      </c>
      <c r="D3132" t="inlineStr">
        <is>
          <t>B0CVBGLZ5S</t>
        </is>
      </c>
      <c r="E3132" t="n">
        <v>51</v>
      </c>
      <c r="F3132" t="n">
        <v>1</v>
      </c>
      <c r="G3132" t="n">
        <v>4345</v>
      </c>
    </row>
    <row r="3133">
      <c r="A3133" t="inlineStr">
        <is>
          <t>2026-08-25</t>
        </is>
      </c>
      <c r="B3133" t="inlineStr">
        <is>
          <t>11061941</t>
        </is>
      </c>
      <c r="C3133">
        <f>IFERROR(VLOOKUP($B3133,INDEX!$A:$B,2,FALSE),"")</f>
        <v/>
      </c>
      <c r="D3133" t="inlineStr">
        <is>
          <t>B0BLHFPFV9</t>
        </is>
      </c>
      <c r="E3133" t="n">
        <v>52</v>
      </c>
      <c r="F3133" t="n">
        <v>1</v>
      </c>
      <c r="G3133" t="n">
        <v>4763</v>
      </c>
    </row>
    <row r="3134">
      <c r="A3134" t="inlineStr">
        <is>
          <t>2026-08-25</t>
        </is>
      </c>
      <c r="B3134" t="inlineStr">
        <is>
          <t>11061941</t>
        </is>
      </c>
      <c r="C3134">
        <f>IFERROR(VLOOKUP($B3134,INDEX!$A:$B,2,FALSE),"")</f>
        <v/>
      </c>
      <c r="D3134" t="inlineStr">
        <is>
          <t>B0BV6YFW33</t>
        </is>
      </c>
      <c r="E3134" t="n">
        <v>53</v>
      </c>
      <c r="F3134" t="n">
        <v>1</v>
      </c>
      <c r="G3134" t="n">
        <v>1629</v>
      </c>
    </row>
    <row r="3135">
      <c r="A3135" t="inlineStr">
        <is>
          <t>2026-08-25</t>
        </is>
      </c>
      <c r="B3135" t="inlineStr">
        <is>
          <t>11061941</t>
        </is>
      </c>
      <c r="C3135">
        <f>IFERROR(VLOOKUP($B3135,INDEX!$A:$B,2,FALSE),"")</f>
        <v/>
      </c>
      <c r="D3135" t="inlineStr">
        <is>
          <t>B01D1DR514</t>
        </is>
      </c>
      <c r="E3135" t="n">
        <v>54</v>
      </c>
      <c r="F3135" t="n">
        <v>1</v>
      </c>
      <c r="G3135" t="n">
        <v>8740</v>
      </c>
    </row>
    <row r="3136">
      <c r="A3136" t="inlineStr">
        <is>
          <t>2026-08-25</t>
        </is>
      </c>
      <c r="B3136" t="inlineStr">
        <is>
          <t>11061941</t>
        </is>
      </c>
      <c r="C3136">
        <f>IFERROR(VLOOKUP($B3136,INDEX!$A:$B,2,FALSE),"")</f>
        <v/>
      </c>
      <c r="D3136" t="inlineStr">
        <is>
          <t>B0B6VT7KG5</t>
        </is>
      </c>
      <c r="E3136" t="n">
        <v>55</v>
      </c>
      <c r="F3136" t="n">
        <v>1</v>
      </c>
      <c r="G3136" t="n">
        <v>3846</v>
      </c>
    </row>
    <row r="3137">
      <c r="A3137" t="inlineStr">
        <is>
          <t>2026-08-25</t>
        </is>
      </c>
      <c r="B3137" t="inlineStr">
        <is>
          <t>11061941</t>
        </is>
      </c>
      <c r="C3137">
        <f>IFERROR(VLOOKUP($B3137,INDEX!$A:$B,2,FALSE),"")</f>
        <v/>
      </c>
      <c r="D3137" t="inlineStr">
        <is>
          <t>B07HD61PYN</t>
        </is>
      </c>
      <c r="E3137" t="n">
        <v>56</v>
      </c>
      <c r="F3137" t="n">
        <v>1</v>
      </c>
      <c r="G3137" t="n">
        <v>12816</v>
      </c>
    </row>
    <row r="3138">
      <c r="A3138" t="inlineStr">
        <is>
          <t>2026-08-25</t>
        </is>
      </c>
      <c r="B3138" t="inlineStr">
        <is>
          <t>11061941</t>
        </is>
      </c>
      <c r="C3138">
        <f>IFERROR(VLOOKUP($B3138,INDEX!$A:$B,2,FALSE),"")</f>
        <v/>
      </c>
      <c r="D3138" t="inlineStr">
        <is>
          <t>B0F4R939KD</t>
        </is>
      </c>
      <c r="E3138" t="n">
        <v>57</v>
      </c>
      <c r="F3138" t="n">
        <v>1</v>
      </c>
      <c r="G3138" t="n">
        <v>2354</v>
      </c>
    </row>
    <row r="3139">
      <c r="A3139" t="inlineStr">
        <is>
          <t>2026-08-25</t>
        </is>
      </c>
      <c r="B3139" t="inlineStr">
        <is>
          <t>11061941</t>
        </is>
      </c>
      <c r="C3139">
        <f>IFERROR(VLOOKUP($B3139,INDEX!$A:$B,2,FALSE),"")</f>
        <v/>
      </c>
      <c r="D3139" t="inlineStr">
        <is>
          <t>B0B6VV24K5</t>
        </is>
      </c>
      <c r="E3139" t="n">
        <v>58</v>
      </c>
      <c r="F3139" t="n">
        <v>1</v>
      </c>
      <c r="G3139" t="n">
        <v>3777</v>
      </c>
    </row>
    <row r="3140">
      <c r="A3140" t="inlineStr">
        <is>
          <t>2026-08-25</t>
        </is>
      </c>
      <c r="B3140" t="inlineStr">
        <is>
          <t>11061941</t>
        </is>
      </c>
      <c r="C3140">
        <f>IFERROR(VLOOKUP($B3140,INDEX!$A:$B,2,FALSE),"")</f>
        <v/>
      </c>
      <c r="D3140" t="inlineStr">
        <is>
          <t>B00005333I</t>
        </is>
      </c>
      <c r="E3140" t="n">
        <v>59</v>
      </c>
      <c r="F3140" t="n">
        <v>1</v>
      </c>
      <c r="G3140" t="n">
        <v>23149</v>
      </c>
    </row>
    <row r="3141">
      <c r="A3141" t="inlineStr">
        <is>
          <t>2026-08-25</t>
        </is>
      </c>
      <c r="B3141" t="inlineStr">
        <is>
          <t>11061941</t>
        </is>
      </c>
      <c r="C3141">
        <f>IFERROR(VLOOKUP($B3141,INDEX!$A:$B,2,FALSE),"")</f>
        <v/>
      </c>
      <c r="D3141" t="inlineStr">
        <is>
          <t>B0859QS3YC</t>
        </is>
      </c>
      <c r="E3141" t="n">
        <v>60</v>
      </c>
      <c r="F3141" t="n">
        <v>1</v>
      </c>
      <c r="G3141" t="n">
        <v>1724</v>
      </c>
    </row>
    <row r="3142">
      <c r="A3142" t="inlineStr">
        <is>
          <t>2026-08-25</t>
        </is>
      </c>
      <c r="B3142" t="inlineStr">
        <is>
          <t>11061941</t>
        </is>
      </c>
      <c r="C3142">
        <f>IFERROR(VLOOKUP($B3142,INDEX!$A:$B,2,FALSE),"")</f>
        <v/>
      </c>
      <c r="D3142" t="inlineStr">
        <is>
          <t>B0CGMC8WS9</t>
        </is>
      </c>
      <c r="E3142" t="n">
        <v>61</v>
      </c>
      <c r="F3142" t="n">
        <v>1</v>
      </c>
      <c r="G3142" t="n">
        <v>1158</v>
      </c>
    </row>
    <row r="3143">
      <c r="A3143" t="inlineStr">
        <is>
          <t>2026-08-25</t>
        </is>
      </c>
      <c r="B3143" t="inlineStr">
        <is>
          <t>11061941</t>
        </is>
      </c>
      <c r="C3143">
        <f>IFERROR(VLOOKUP($B3143,INDEX!$A:$B,2,FALSE),"")</f>
        <v/>
      </c>
      <c r="D3143" t="inlineStr">
        <is>
          <t>B0CWPCX1D2</t>
        </is>
      </c>
      <c r="E3143" t="n">
        <v>62</v>
      </c>
      <c r="F3143" t="n">
        <v>1</v>
      </c>
      <c r="G3143" t="n">
        <v>3959</v>
      </c>
    </row>
    <row r="3144">
      <c r="A3144" t="inlineStr">
        <is>
          <t>2026-08-25</t>
        </is>
      </c>
      <c r="B3144" t="inlineStr">
        <is>
          <t>11061941</t>
        </is>
      </c>
      <c r="C3144">
        <f>IFERROR(VLOOKUP($B3144,INDEX!$A:$B,2,FALSE),"")</f>
        <v/>
      </c>
      <c r="D3144" t="inlineStr">
        <is>
          <t>B09NXS395V</t>
        </is>
      </c>
      <c r="E3144" t="n">
        <v>63</v>
      </c>
      <c r="F3144" t="n">
        <v>1</v>
      </c>
      <c r="G3144" t="n">
        <v>15641</v>
      </c>
    </row>
    <row r="3145">
      <c r="A3145" t="inlineStr">
        <is>
          <t>2026-08-25</t>
        </is>
      </c>
      <c r="B3145" t="inlineStr">
        <is>
          <t>11061941</t>
        </is>
      </c>
      <c r="C3145">
        <f>IFERROR(VLOOKUP($B3145,INDEX!$A:$B,2,FALSE),"")</f>
        <v/>
      </c>
      <c r="D3145" t="inlineStr">
        <is>
          <t>B004D24818</t>
        </is>
      </c>
      <c r="E3145" t="n">
        <v>64</v>
      </c>
      <c r="F3145" t="n">
        <v>1</v>
      </c>
      <c r="G3145" t="n">
        <v>24897</v>
      </c>
    </row>
    <row r="3146">
      <c r="A3146" t="inlineStr">
        <is>
          <t>2026-08-25</t>
        </is>
      </c>
      <c r="B3146" t="inlineStr">
        <is>
          <t>11061941</t>
        </is>
      </c>
      <c r="C3146">
        <f>IFERROR(VLOOKUP($B3146,INDEX!$A:$B,2,FALSE),"")</f>
        <v/>
      </c>
      <c r="D3146" t="inlineStr">
        <is>
          <t>B0DSY18LRL</t>
        </is>
      </c>
      <c r="E3146" t="n">
        <v>65</v>
      </c>
      <c r="F3146" t="n">
        <v>1</v>
      </c>
      <c r="G3146" t="n">
        <v>3075</v>
      </c>
    </row>
    <row r="3147">
      <c r="A3147" t="inlineStr">
        <is>
          <t>2026-08-25</t>
        </is>
      </c>
      <c r="B3147" t="inlineStr">
        <is>
          <t>11061941</t>
        </is>
      </c>
      <c r="C3147">
        <f>IFERROR(VLOOKUP($B3147,INDEX!$A:$B,2,FALSE),"")</f>
        <v/>
      </c>
      <c r="D3147" t="inlineStr">
        <is>
          <t>B0DSJZXNPV</t>
        </is>
      </c>
      <c r="E3147" t="n">
        <v>66</v>
      </c>
      <c r="F3147" t="n">
        <v>1</v>
      </c>
      <c r="G3147" t="n">
        <v>3075</v>
      </c>
    </row>
    <row r="3148">
      <c r="A3148" t="inlineStr">
        <is>
          <t>2026-08-25</t>
        </is>
      </c>
      <c r="B3148" t="inlineStr">
        <is>
          <t>11061941</t>
        </is>
      </c>
      <c r="C3148">
        <f>IFERROR(VLOOKUP($B3148,INDEX!$A:$B,2,FALSE),"")</f>
        <v/>
      </c>
      <c r="D3148" t="inlineStr">
        <is>
          <t>B00VGCXN0U</t>
        </is>
      </c>
      <c r="E3148" t="n">
        <v>67</v>
      </c>
      <c r="F3148" t="n">
        <v>1</v>
      </c>
      <c r="G3148" t="n">
        <v>4195</v>
      </c>
    </row>
    <row r="3149">
      <c r="A3149" t="inlineStr">
        <is>
          <t>2026-08-25</t>
        </is>
      </c>
      <c r="B3149" t="inlineStr">
        <is>
          <t>11061941</t>
        </is>
      </c>
      <c r="C3149">
        <f>IFERROR(VLOOKUP($B3149,INDEX!$A:$B,2,FALSE),"")</f>
        <v/>
      </c>
      <c r="D3149" t="inlineStr">
        <is>
          <t>B0BLCZH72Z</t>
        </is>
      </c>
      <c r="E3149" t="n">
        <v>68</v>
      </c>
      <c r="F3149" t="n">
        <v>1</v>
      </c>
      <c r="G3149" t="n">
        <v>1198</v>
      </c>
    </row>
    <row r="3150">
      <c r="A3150" t="inlineStr">
        <is>
          <t>2026-08-25</t>
        </is>
      </c>
      <c r="B3150" t="inlineStr">
        <is>
          <t>11061941</t>
        </is>
      </c>
      <c r="C3150">
        <f>IFERROR(VLOOKUP($B3150,INDEX!$A:$B,2,FALSE),"")</f>
        <v/>
      </c>
      <c r="D3150" t="inlineStr">
        <is>
          <t>B000OUTR32</t>
        </is>
      </c>
      <c r="E3150" t="n">
        <v>69</v>
      </c>
      <c r="F3150" t="n">
        <v>1</v>
      </c>
      <c r="G3150" t="n">
        <v>6162</v>
      </c>
    </row>
    <row r="3151">
      <c r="A3151" t="inlineStr">
        <is>
          <t>2026-08-25</t>
        </is>
      </c>
      <c r="B3151" t="inlineStr">
        <is>
          <t>11061941</t>
        </is>
      </c>
      <c r="C3151">
        <f>IFERROR(VLOOKUP($B3151,INDEX!$A:$B,2,FALSE),"")</f>
        <v/>
      </c>
      <c r="D3151" t="inlineStr">
        <is>
          <t>B0D4Q8SR9Z</t>
        </is>
      </c>
      <c r="E3151" t="n">
        <v>70</v>
      </c>
      <c r="F3151" t="n">
        <v>1</v>
      </c>
      <c r="G3151" t="n">
        <v>1916</v>
      </c>
    </row>
    <row r="3152">
      <c r="A3152" t="inlineStr">
        <is>
          <t>2026-08-25</t>
        </is>
      </c>
      <c r="B3152" t="inlineStr">
        <is>
          <t>11061941</t>
        </is>
      </c>
      <c r="C3152">
        <f>IFERROR(VLOOKUP($B3152,INDEX!$A:$B,2,FALSE),"")</f>
        <v/>
      </c>
      <c r="D3152" t="inlineStr">
        <is>
          <t>B0FD3FSCVD</t>
        </is>
      </c>
      <c r="E3152" t="n">
        <v>71</v>
      </c>
      <c r="F3152" t="n">
        <v>1</v>
      </c>
      <c r="G3152" t="n">
        <v>1250</v>
      </c>
    </row>
    <row r="3153">
      <c r="A3153" t="inlineStr">
        <is>
          <t>2026-08-25</t>
        </is>
      </c>
      <c r="B3153" t="inlineStr">
        <is>
          <t>11061941</t>
        </is>
      </c>
      <c r="C3153">
        <f>IFERROR(VLOOKUP($B3153,INDEX!$A:$B,2,FALSE),"")</f>
        <v/>
      </c>
      <c r="D3153" t="inlineStr">
        <is>
          <t>B0FDK4B3JD</t>
        </is>
      </c>
      <c r="E3153" t="n">
        <v>72</v>
      </c>
      <c r="F3153" t="n">
        <v>1</v>
      </c>
      <c r="G3153" t="n">
        <v>3383</v>
      </c>
    </row>
    <row r="3154">
      <c r="A3154" t="inlineStr">
        <is>
          <t>2026-08-25</t>
        </is>
      </c>
      <c r="B3154" t="inlineStr">
        <is>
          <t>11061941</t>
        </is>
      </c>
      <c r="C3154">
        <f>IFERROR(VLOOKUP($B3154,INDEX!$A:$B,2,FALSE),"")</f>
        <v/>
      </c>
      <c r="D3154" t="inlineStr">
        <is>
          <t>B0GVFPLTKK</t>
        </is>
      </c>
      <c r="E3154" t="n">
        <v>73</v>
      </c>
      <c r="F3154" t="n">
        <v>1</v>
      </c>
      <c r="G3154" t="n">
        <v>624</v>
      </c>
    </row>
    <row r="3155">
      <c r="A3155" t="inlineStr">
        <is>
          <t>2026-08-25</t>
        </is>
      </c>
      <c r="B3155" t="inlineStr">
        <is>
          <t>11061941</t>
        </is>
      </c>
      <c r="C3155">
        <f>IFERROR(VLOOKUP($B3155,INDEX!$A:$B,2,FALSE),"")</f>
        <v/>
      </c>
      <c r="D3155" t="inlineStr">
        <is>
          <t>B0DK66R6QC</t>
        </is>
      </c>
      <c r="E3155" t="n">
        <v>74</v>
      </c>
      <c r="F3155" t="n">
        <v>1</v>
      </c>
      <c r="G3155" t="n">
        <v>828</v>
      </c>
    </row>
    <row r="3156">
      <c r="A3156" t="inlineStr">
        <is>
          <t>2026-08-25</t>
        </is>
      </c>
      <c r="B3156" t="inlineStr">
        <is>
          <t>11061941</t>
        </is>
      </c>
      <c r="C3156">
        <f>IFERROR(VLOOKUP($B3156,INDEX!$A:$B,2,FALSE),"")</f>
        <v/>
      </c>
      <c r="D3156" t="inlineStr">
        <is>
          <t>B0H61NKYDD</t>
        </is>
      </c>
      <c r="E3156" t="n">
        <v>75</v>
      </c>
      <c r="F3156" t="n">
        <v>1</v>
      </c>
      <c r="G3156" t="n">
        <v>40</v>
      </c>
    </row>
    <row r="3157">
      <c r="A3157" t="inlineStr">
        <is>
          <t>2026-08-25</t>
        </is>
      </c>
      <c r="B3157" t="inlineStr">
        <is>
          <t>11061941</t>
        </is>
      </c>
      <c r="C3157">
        <f>IFERROR(VLOOKUP($B3157,INDEX!$A:$B,2,FALSE),"")</f>
        <v/>
      </c>
      <c r="D3157" t="inlineStr">
        <is>
          <t>B07PWJ8JY3</t>
        </is>
      </c>
      <c r="E3157" t="n">
        <v>76</v>
      </c>
      <c r="F3157" t="n">
        <v>1</v>
      </c>
      <c r="G3157" t="n">
        <v>21941</v>
      </c>
    </row>
    <row r="3158">
      <c r="A3158" t="inlineStr">
        <is>
          <t>2026-08-25</t>
        </is>
      </c>
      <c r="B3158" t="inlineStr">
        <is>
          <t>11061941</t>
        </is>
      </c>
      <c r="C3158">
        <f>IFERROR(VLOOKUP($B3158,INDEX!$A:$B,2,FALSE),"")</f>
        <v/>
      </c>
      <c r="D3158" t="inlineStr">
        <is>
          <t>B0DM2PZ1B8</t>
        </is>
      </c>
      <c r="E3158" t="n">
        <v>77</v>
      </c>
      <c r="F3158" t="n">
        <v>1</v>
      </c>
      <c r="G3158" t="n">
        <v>813</v>
      </c>
    </row>
    <row r="3159">
      <c r="A3159" t="inlineStr">
        <is>
          <t>2026-08-25</t>
        </is>
      </c>
      <c r="B3159" t="inlineStr">
        <is>
          <t>11061941</t>
        </is>
      </c>
      <c r="C3159">
        <f>IFERROR(VLOOKUP($B3159,INDEX!$A:$B,2,FALSE),"")</f>
        <v/>
      </c>
      <c r="D3159" t="inlineStr">
        <is>
          <t>B0CJJZYR9Y</t>
        </is>
      </c>
      <c r="E3159" t="n">
        <v>78</v>
      </c>
      <c r="F3159" t="n">
        <v>1</v>
      </c>
      <c r="G3159" t="n">
        <v>2513</v>
      </c>
    </row>
    <row r="3160">
      <c r="A3160" t="inlineStr">
        <is>
          <t>2026-08-25</t>
        </is>
      </c>
      <c r="B3160" t="inlineStr">
        <is>
          <t>11061941</t>
        </is>
      </c>
      <c r="C3160">
        <f>IFERROR(VLOOKUP($B3160,INDEX!$A:$B,2,FALSE),"")</f>
        <v/>
      </c>
      <c r="D3160" t="inlineStr">
        <is>
          <t>B0GD6NX689</t>
        </is>
      </c>
      <c r="E3160" t="n">
        <v>79</v>
      </c>
      <c r="F3160" t="n">
        <v>1</v>
      </c>
      <c r="G3160" t="n">
        <v>392</v>
      </c>
    </row>
    <row r="3161">
      <c r="A3161" t="inlineStr">
        <is>
          <t>2026-08-25</t>
        </is>
      </c>
      <c r="B3161" t="inlineStr">
        <is>
          <t>11061941</t>
        </is>
      </c>
      <c r="C3161">
        <f>IFERROR(VLOOKUP($B3161,INDEX!$A:$B,2,FALSE),"")</f>
        <v/>
      </c>
      <c r="D3161" t="inlineStr">
        <is>
          <t>B0B641HBKN</t>
        </is>
      </c>
      <c r="E3161" t="n">
        <v>80</v>
      </c>
      <c r="F3161" t="n">
        <v>1</v>
      </c>
      <c r="G3161" t="n">
        <v>5529</v>
      </c>
    </row>
    <row r="3162">
      <c r="A3162" t="inlineStr">
        <is>
          <t>2026-08-25</t>
        </is>
      </c>
      <c r="B3162" t="inlineStr">
        <is>
          <t>11062651</t>
        </is>
      </c>
      <c r="C3162">
        <f>IFERROR(VLOOKUP($B3162,INDEX!$A:$B,2,FALSE),"")</f>
        <v/>
      </c>
      <c r="D3162" t="inlineStr">
        <is>
          <t>B002MSN3QQ</t>
        </is>
      </c>
      <c r="E3162" t="n">
        <v>1</v>
      </c>
      <c r="F3162" t="n">
        <v>1</v>
      </c>
      <c r="G3162" t="n">
        <v>48215</v>
      </c>
    </row>
    <row r="3163">
      <c r="A3163" t="inlineStr">
        <is>
          <t>2026-08-25</t>
        </is>
      </c>
      <c r="B3163" t="inlineStr">
        <is>
          <t>11062651</t>
        </is>
      </c>
      <c r="C3163">
        <f>IFERROR(VLOOKUP($B3163,INDEX!$A:$B,2,FALSE),"")</f>
        <v/>
      </c>
      <c r="D3163" t="inlineStr">
        <is>
          <t>B084ZP848Y</t>
        </is>
      </c>
      <c r="E3163" t="n">
        <v>2</v>
      </c>
      <c r="F3163" t="n">
        <v>1</v>
      </c>
      <c r="G3163" t="n">
        <v>21331</v>
      </c>
    </row>
    <row r="3164">
      <c r="A3164" t="inlineStr">
        <is>
          <t>2026-08-25</t>
        </is>
      </c>
      <c r="B3164" t="inlineStr">
        <is>
          <t>11062651</t>
        </is>
      </c>
      <c r="C3164">
        <f>IFERROR(VLOOKUP($B3164,INDEX!$A:$B,2,FALSE),"")</f>
        <v/>
      </c>
      <c r="D3164" t="inlineStr">
        <is>
          <t>B00J5KDCO2</t>
        </is>
      </c>
      <c r="E3164" t="n">
        <v>3</v>
      </c>
      <c r="F3164" t="n">
        <v>1</v>
      </c>
    </row>
    <row r="3165">
      <c r="A3165" t="inlineStr">
        <is>
          <t>2026-08-25</t>
        </is>
      </c>
      <c r="B3165" t="inlineStr">
        <is>
          <t>11062651</t>
        </is>
      </c>
      <c r="C3165">
        <f>IFERROR(VLOOKUP($B3165,INDEX!$A:$B,2,FALSE),"")</f>
        <v/>
      </c>
      <c r="D3165" t="inlineStr">
        <is>
          <t>B07YLKXV11</t>
        </is>
      </c>
      <c r="E3165" t="n">
        <v>4</v>
      </c>
      <c r="F3165" t="n">
        <v>1</v>
      </c>
      <c r="G3165" t="n">
        <v>68748</v>
      </c>
    </row>
    <row r="3166">
      <c r="A3166" t="inlineStr">
        <is>
          <t>2026-08-25</t>
        </is>
      </c>
      <c r="B3166" t="inlineStr">
        <is>
          <t>11062651</t>
        </is>
      </c>
      <c r="C3166">
        <f>IFERROR(VLOOKUP($B3166,INDEX!$A:$B,2,FALSE),"")</f>
        <v/>
      </c>
      <c r="D3166" t="inlineStr">
        <is>
          <t>B01MQXX9US</t>
        </is>
      </c>
      <c r="E3166" t="n">
        <v>5</v>
      </c>
      <c r="F3166" t="n">
        <v>1</v>
      </c>
      <c r="G3166" t="n">
        <v>26589</v>
      </c>
    </row>
    <row r="3167">
      <c r="A3167" t="inlineStr">
        <is>
          <t>2026-08-25</t>
        </is>
      </c>
      <c r="B3167" t="inlineStr">
        <is>
          <t>11062651</t>
        </is>
      </c>
      <c r="C3167">
        <f>IFERROR(VLOOKUP($B3167,INDEX!$A:$B,2,FALSE),"")</f>
        <v/>
      </c>
      <c r="D3167" t="inlineStr">
        <is>
          <t>B005IHT94S</t>
        </is>
      </c>
      <c r="E3167" t="n">
        <v>6</v>
      </c>
      <c r="F3167" t="n">
        <v>1</v>
      </c>
      <c r="G3167" t="n">
        <v>39892</v>
      </c>
    </row>
    <row r="3168">
      <c r="A3168" t="inlineStr">
        <is>
          <t>2026-08-25</t>
        </is>
      </c>
      <c r="B3168" t="inlineStr">
        <is>
          <t>11062651</t>
        </is>
      </c>
      <c r="C3168">
        <f>IFERROR(VLOOKUP($B3168,INDEX!$A:$B,2,FALSE),"")</f>
        <v/>
      </c>
      <c r="D3168" t="inlineStr">
        <is>
          <t>B004XGLDTY</t>
        </is>
      </c>
      <c r="E3168" t="n">
        <v>7</v>
      </c>
      <c r="F3168" t="n">
        <v>1</v>
      </c>
      <c r="G3168" t="n">
        <v>10527</v>
      </c>
    </row>
    <row r="3169">
      <c r="A3169" t="inlineStr">
        <is>
          <t>2026-08-25</t>
        </is>
      </c>
      <c r="B3169" t="inlineStr">
        <is>
          <t>11062651</t>
        </is>
      </c>
      <c r="C3169">
        <f>IFERROR(VLOOKUP($B3169,INDEX!$A:$B,2,FALSE),"")</f>
        <v/>
      </c>
      <c r="D3169" t="inlineStr">
        <is>
          <t>B00F97FHAW</t>
        </is>
      </c>
      <c r="E3169" t="n">
        <v>8</v>
      </c>
      <c r="F3169" t="n">
        <v>1</v>
      </c>
      <c r="G3169" t="n">
        <v>97877</v>
      </c>
    </row>
    <row r="3170">
      <c r="A3170" t="inlineStr">
        <is>
          <t>2026-08-25</t>
        </is>
      </c>
      <c r="B3170" t="inlineStr">
        <is>
          <t>11062651</t>
        </is>
      </c>
      <c r="C3170">
        <f>IFERROR(VLOOKUP($B3170,INDEX!$A:$B,2,FALSE),"")</f>
        <v/>
      </c>
      <c r="D3170" t="inlineStr">
        <is>
          <t>B093W7CDWD</t>
        </is>
      </c>
      <c r="E3170" t="n">
        <v>9</v>
      </c>
      <c r="F3170" t="n">
        <v>1</v>
      </c>
      <c r="G3170" t="n">
        <v>6100</v>
      </c>
    </row>
    <row r="3171">
      <c r="A3171" t="inlineStr">
        <is>
          <t>2026-08-25</t>
        </is>
      </c>
      <c r="B3171" t="inlineStr">
        <is>
          <t>11062651</t>
        </is>
      </c>
      <c r="C3171">
        <f>IFERROR(VLOOKUP($B3171,INDEX!$A:$B,2,FALSE),"")</f>
        <v/>
      </c>
      <c r="D3171" t="inlineStr">
        <is>
          <t>B007U54P36</t>
        </is>
      </c>
      <c r="E3171" t="n">
        <v>10</v>
      </c>
      <c r="F3171" t="n">
        <v>1</v>
      </c>
      <c r="G3171" t="n">
        <v>25920</v>
      </c>
    </row>
    <row r="3172">
      <c r="A3172" t="inlineStr">
        <is>
          <t>2026-08-25</t>
        </is>
      </c>
      <c r="B3172" t="inlineStr">
        <is>
          <t>11062651</t>
        </is>
      </c>
      <c r="C3172">
        <f>IFERROR(VLOOKUP($B3172,INDEX!$A:$B,2,FALSE),"")</f>
        <v/>
      </c>
      <c r="D3172" t="inlineStr">
        <is>
          <t>B0FXH5LHN8</t>
        </is>
      </c>
      <c r="E3172" t="n">
        <v>11</v>
      </c>
      <c r="F3172" t="n">
        <v>1</v>
      </c>
      <c r="G3172" t="n">
        <v>1813</v>
      </c>
    </row>
    <row r="3173">
      <c r="A3173" t="inlineStr">
        <is>
          <t>2026-08-25</t>
        </is>
      </c>
      <c r="B3173" t="inlineStr">
        <is>
          <t>11062651</t>
        </is>
      </c>
      <c r="C3173">
        <f>IFERROR(VLOOKUP($B3173,INDEX!$A:$B,2,FALSE),"")</f>
        <v/>
      </c>
      <c r="D3173" t="inlineStr">
        <is>
          <t>B004CDV7EY</t>
        </is>
      </c>
      <c r="E3173" t="n">
        <v>12</v>
      </c>
      <c r="F3173" t="n">
        <v>1</v>
      </c>
      <c r="G3173" t="n">
        <v>19150</v>
      </c>
    </row>
    <row r="3174">
      <c r="A3174" t="inlineStr">
        <is>
          <t>2026-08-25</t>
        </is>
      </c>
      <c r="B3174" t="inlineStr">
        <is>
          <t>11062651</t>
        </is>
      </c>
      <c r="C3174">
        <f>IFERROR(VLOOKUP($B3174,INDEX!$A:$B,2,FALSE),"")</f>
        <v/>
      </c>
      <c r="D3174" t="inlineStr">
        <is>
          <t>B0CV9R8DTK</t>
        </is>
      </c>
      <c r="E3174" t="n">
        <v>13</v>
      </c>
      <c r="F3174" t="n">
        <v>1</v>
      </c>
      <c r="G3174" t="n">
        <v>9631</v>
      </c>
    </row>
    <row r="3175">
      <c r="A3175" t="inlineStr">
        <is>
          <t>2026-08-25</t>
        </is>
      </c>
      <c r="B3175" t="inlineStr">
        <is>
          <t>11062651</t>
        </is>
      </c>
      <c r="C3175">
        <f>IFERROR(VLOOKUP($B3175,INDEX!$A:$B,2,FALSE),"")</f>
        <v/>
      </c>
      <c r="D3175" t="inlineStr">
        <is>
          <t>B0DPNL864S</t>
        </is>
      </c>
      <c r="E3175" t="n">
        <v>14</v>
      </c>
      <c r="F3175" t="n">
        <v>1</v>
      </c>
      <c r="G3175" t="n">
        <v>19673</v>
      </c>
    </row>
    <row r="3176">
      <c r="A3176" t="inlineStr">
        <is>
          <t>2026-08-25</t>
        </is>
      </c>
      <c r="B3176" t="inlineStr">
        <is>
          <t>11062651</t>
        </is>
      </c>
      <c r="C3176">
        <f>IFERROR(VLOOKUP($B3176,INDEX!$A:$B,2,FALSE),"")</f>
        <v/>
      </c>
      <c r="D3176" t="inlineStr">
        <is>
          <t>B004XGPM32</t>
        </is>
      </c>
      <c r="E3176" t="n">
        <v>15</v>
      </c>
      <c r="F3176" t="n">
        <v>1</v>
      </c>
      <c r="G3176" t="n">
        <v>15546</v>
      </c>
    </row>
    <row r="3177">
      <c r="A3177" t="inlineStr">
        <is>
          <t>2026-08-25</t>
        </is>
      </c>
      <c r="B3177" t="inlineStr">
        <is>
          <t>11062651</t>
        </is>
      </c>
      <c r="C3177">
        <f>IFERROR(VLOOKUP($B3177,INDEX!$A:$B,2,FALSE),"")</f>
        <v/>
      </c>
      <c r="D3177" t="inlineStr">
        <is>
          <t>B0BZ3G9GKL</t>
        </is>
      </c>
      <c r="E3177" t="n">
        <v>16</v>
      </c>
      <c r="F3177" t="n">
        <v>1</v>
      </c>
      <c r="G3177" t="n">
        <v>6644</v>
      </c>
    </row>
    <row r="3178">
      <c r="A3178" t="inlineStr">
        <is>
          <t>2026-08-25</t>
        </is>
      </c>
      <c r="B3178" t="inlineStr">
        <is>
          <t>11062651</t>
        </is>
      </c>
      <c r="C3178">
        <f>IFERROR(VLOOKUP($B3178,INDEX!$A:$B,2,FALSE),"")</f>
        <v/>
      </c>
      <c r="D3178" t="inlineStr">
        <is>
          <t>B0C45CK57M</t>
        </is>
      </c>
      <c r="E3178" t="n">
        <v>17</v>
      </c>
      <c r="F3178" t="n">
        <v>1</v>
      </c>
      <c r="G3178" t="n">
        <v>4131</v>
      </c>
    </row>
    <row r="3179">
      <c r="A3179" t="inlineStr">
        <is>
          <t>2026-08-25</t>
        </is>
      </c>
      <c r="B3179" t="inlineStr">
        <is>
          <t>11062651</t>
        </is>
      </c>
      <c r="C3179">
        <f>IFERROR(VLOOKUP($B3179,INDEX!$A:$B,2,FALSE),"")</f>
        <v/>
      </c>
      <c r="D3179" t="inlineStr">
        <is>
          <t>B0031O5QF6</t>
        </is>
      </c>
      <c r="E3179" t="n">
        <v>18</v>
      </c>
      <c r="F3179" t="n">
        <v>1</v>
      </c>
      <c r="G3179" t="n">
        <v>12687</v>
      </c>
    </row>
    <row r="3180">
      <c r="A3180" t="inlineStr">
        <is>
          <t>2026-08-25</t>
        </is>
      </c>
      <c r="B3180" t="inlineStr">
        <is>
          <t>11062651</t>
        </is>
      </c>
      <c r="C3180">
        <f>IFERROR(VLOOKUP($B3180,INDEX!$A:$B,2,FALSE),"")</f>
        <v/>
      </c>
      <c r="D3180" t="inlineStr">
        <is>
          <t>B0DWSL3ZBQ</t>
        </is>
      </c>
      <c r="E3180" t="n">
        <v>19</v>
      </c>
      <c r="F3180" t="n">
        <v>1</v>
      </c>
      <c r="G3180" t="n">
        <v>3332</v>
      </c>
    </row>
    <row r="3181">
      <c r="A3181" t="inlineStr">
        <is>
          <t>2026-08-25</t>
        </is>
      </c>
      <c r="B3181" t="inlineStr">
        <is>
          <t>11062651</t>
        </is>
      </c>
      <c r="C3181">
        <f>IFERROR(VLOOKUP($B3181,INDEX!$A:$B,2,FALSE),"")</f>
        <v/>
      </c>
      <c r="D3181" t="inlineStr">
        <is>
          <t>B0FPQGLYK9</t>
        </is>
      </c>
      <c r="E3181" t="n">
        <v>20</v>
      </c>
      <c r="F3181" t="n">
        <v>1</v>
      </c>
      <c r="G3181" t="n">
        <v>2429</v>
      </c>
    </row>
    <row r="3182">
      <c r="A3182" t="inlineStr">
        <is>
          <t>2026-08-25</t>
        </is>
      </c>
      <c r="B3182" t="inlineStr">
        <is>
          <t>11062651</t>
        </is>
      </c>
      <c r="C3182">
        <f>IFERROR(VLOOKUP($B3182,INDEX!$A:$B,2,FALSE),"")</f>
        <v/>
      </c>
      <c r="D3182" t="inlineStr">
        <is>
          <t>B077TQR6ZW</t>
        </is>
      </c>
      <c r="E3182" t="n">
        <v>21</v>
      </c>
      <c r="F3182" t="n">
        <v>1</v>
      </c>
      <c r="G3182" t="n">
        <v>16519</v>
      </c>
    </row>
    <row r="3183">
      <c r="A3183" t="inlineStr">
        <is>
          <t>2026-08-25</t>
        </is>
      </c>
      <c r="B3183" t="inlineStr">
        <is>
          <t>11062651</t>
        </is>
      </c>
      <c r="C3183">
        <f>IFERROR(VLOOKUP($B3183,INDEX!$A:$B,2,FALSE),"")</f>
        <v/>
      </c>
      <c r="D3183" t="inlineStr">
        <is>
          <t>B0FXNHDWM7</t>
        </is>
      </c>
      <c r="E3183" t="n">
        <v>22</v>
      </c>
      <c r="F3183" t="n">
        <v>1</v>
      </c>
      <c r="G3183" t="n">
        <v>1853</v>
      </c>
    </row>
    <row r="3184">
      <c r="A3184" t="inlineStr">
        <is>
          <t>2026-08-25</t>
        </is>
      </c>
      <c r="B3184" t="inlineStr">
        <is>
          <t>11062651</t>
        </is>
      </c>
      <c r="C3184">
        <f>IFERROR(VLOOKUP($B3184,INDEX!$A:$B,2,FALSE),"")</f>
        <v/>
      </c>
      <c r="D3184" t="inlineStr">
        <is>
          <t>B088ZRZ668</t>
        </is>
      </c>
      <c r="E3184" t="n">
        <v>23</v>
      </c>
      <c r="F3184" t="n">
        <v>1</v>
      </c>
      <c r="G3184" t="n">
        <v>9558</v>
      </c>
    </row>
    <row r="3185">
      <c r="A3185" t="inlineStr">
        <is>
          <t>2026-08-25</t>
        </is>
      </c>
      <c r="B3185" t="inlineStr">
        <is>
          <t>11062651</t>
        </is>
      </c>
      <c r="C3185">
        <f>IFERROR(VLOOKUP($B3185,INDEX!$A:$B,2,FALSE),"")</f>
        <v/>
      </c>
      <c r="D3185" t="inlineStr">
        <is>
          <t>B087H5FFGK</t>
        </is>
      </c>
      <c r="E3185" t="n">
        <v>24</v>
      </c>
      <c r="F3185" t="n">
        <v>1</v>
      </c>
      <c r="G3185" t="n">
        <v>9487</v>
      </c>
    </row>
    <row r="3186">
      <c r="A3186" t="inlineStr">
        <is>
          <t>2026-08-25</t>
        </is>
      </c>
      <c r="B3186" t="inlineStr">
        <is>
          <t>11062651</t>
        </is>
      </c>
      <c r="C3186">
        <f>IFERROR(VLOOKUP($B3186,INDEX!$A:$B,2,FALSE),"")</f>
        <v/>
      </c>
      <c r="D3186" t="inlineStr">
        <is>
          <t>B0DKJ3BX2F</t>
        </is>
      </c>
      <c r="E3186" t="n">
        <v>25</v>
      </c>
      <c r="F3186" t="n">
        <v>1</v>
      </c>
      <c r="G3186" t="n">
        <v>5524</v>
      </c>
    </row>
    <row r="3187">
      <c r="A3187" t="inlineStr">
        <is>
          <t>2026-08-25</t>
        </is>
      </c>
      <c r="B3187" t="inlineStr">
        <is>
          <t>11062651</t>
        </is>
      </c>
      <c r="C3187">
        <f>IFERROR(VLOOKUP($B3187,INDEX!$A:$B,2,FALSE),"")</f>
        <v/>
      </c>
      <c r="D3187" t="inlineStr">
        <is>
          <t>B0GR23K9GY</t>
        </is>
      </c>
      <c r="E3187" t="n">
        <v>26</v>
      </c>
      <c r="F3187" t="n">
        <v>1</v>
      </c>
      <c r="G3187" t="n">
        <v>392</v>
      </c>
    </row>
    <row r="3188">
      <c r="A3188" t="inlineStr">
        <is>
          <t>2026-08-25</t>
        </is>
      </c>
      <c r="B3188" t="inlineStr">
        <is>
          <t>11062651</t>
        </is>
      </c>
      <c r="C3188">
        <f>IFERROR(VLOOKUP($B3188,INDEX!$A:$B,2,FALSE),"")</f>
        <v/>
      </c>
      <c r="D3188" t="inlineStr">
        <is>
          <t>B08L88LZ4V</t>
        </is>
      </c>
      <c r="E3188" t="n">
        <v>27</v>
      </c>
      <c r="F3188" t="n">
        <v>1</v>
      </c>
      <c r="G3188" t="n">
        <v>9773</v>
      </c>
    </row>
    <row r="3189">
      <c r="A3189" t="inlineStr">
        <is>
          <t>2026-08-25</t>
        </is>
      </c>
      <c r="B3189" t="inlineStr">
        <is>
          <t>11062651</t>
        </is>
      </c>
      <c r="C3189">
        <f>IFERROR(VLOOKUP($B3189,INDEX!$A:$B,2,FALSE),"")</f>
        <v/>
      </c>
      <c r="D3189" t="inlineStr">
        <is>
          <t>B00ANL8QHA</t>
        </is>
      </c>
      <c r="E3189" t="n">
        <v>28</v>
      </c>
      <c r="F3189" t="n">
        <v>1</v>
      </c>
      <c r="G3189" t="n">
        <v>9622</v>
      </c>
    </row>
    <row r="3190">
      <c r="A3190" t="inlineStr">
        <is>
          <t>2026-08-25</t>
        </is>
      </c>
      <c r="B3190" t="inlineStr">
        <is>
          <t>11062651</t>
        </is>
      </c>
      <c r="C3190">
        <f>IFERROR(VLOOKUP($B3190,INDEX!$A:$B,2,FALSE),"")</f>
        <v/>
      </c>
      <c r="D3190" t="inlineStr">
        <is>
          <t>B08Y8KT28V</t>
        </is>
      </c>
      <c r="E3190" t="n">
        <v>29</v>
      </c>
      <c r="F3190" t="n">
        <v>1</v>
      </c>
      <c r="G3190" t="n">
        <v>4974</v>
      </c>
    </row>
    <row r="3191">
      <c r="A3191" t="inlineStr">
        <is>
          <t>2026-08-25</t>
        </is>
      </c>
      <c r="B3191" t="inlineStr">
        <is>
          <t>11062651</t>
        </is>
      </c>
      <c r="C3191">
        <f>IFERROR(VLOOKUP($B3191,INDEX!$A:$B,2,FALSE),"")</f>
        <v/>
      </c>
      <c r="D3191" t="inlineStr">
        <is>
          <t>B0BQCSMD63</t>
        </is>
      </c>
      <c r="E3191" t="n">
        <v>30</v>
      </c>
      <c r="F3191" t="n">
        <v>1</v>
      </c>
      <c r="G3191" t="n">
        <v>4061</v>
      </c>
    </row>
    <row r="3192">
      <c r="A3192" t="inlineStr">
        <is>
          <t>2026-08-25</t>
        </is>
      </c>
      <c r="B3192" t="inlineStr">
        <is>
          <t>11062651</t>
        </is>
      </c>
      <c r="C3192">
        <f>IFERROR(VLOOKUP($B3192,INDEX!$A:$B,2,FALSE),"")</f>
        <v/>
      </c>
      <c r="D3192" t="inlineStr">
        <is>
          <t>B07X1YDGSF</t>
        </is>
      </c>
      <c r="E3192" t="n">
        <v>51</v>
      </c>
      <c r="F3192" t="n">
        <v>1</v>
      </c>
      <c r="G3192" t="n">
        <v>12098</v>
      </c>
    </row>
    <row r="3193">
      <c r="A3193" t="inlineStr">
        <is>
          <t>2026-08-25</t>
        </is>
      </c>
      <c r="B3193" t="inlineStr">
        <is>
          <t>11062651</t>
        </is>
      </c>
      <c r="C3193">
        <f>IFERROR(VLOOKUP($B3193,INDEX!$A:$B,2,FALSE),"")</f>
        <v/>
      </c>
      <c r="D3193" t="inlineStr">
        <is>
          <t>B00HNSSV0S</t>
        </is>
      </c>
      <c r="E3193" t="n">
        <v>52</v>
      </c>
      <c r="F3193" t="n">
        <v>1</v>
      </c>
      <c r="G3193" t="n">
        <v>13146</v>
      </c>
    </row>
    <row r="3194">
      <c r="A3194" t="inlineStr">
        <is>
          <t>2026-08-25</t>
        </is>
      </c>
      <c r="B3194" t="inlineStr">
        <is>
          <t>11062651</t>
        </is>
      </c>
      <c r="C3194">
        <f>IFERROR(VLOOKUP($B3194,INDEX!$A:$B,2,FALSE),"")</f>
        <v/>
      </c>
      <c r="D3194" t="inlineStr">
        <is>
          <t>B09GX6YFN4</t>
        </is>
      </c>
      <c r="E3194" t="n">
        <v>53</v>
      </c>
      <c r="F3194" t="n">
        <v>1</v>
      </c>
      <c r="G3194" t="n">
        <v>1670</v>
      </c>
    </row>
    <row r="3195">
      <c r="A3195" t="inlineStr">
        <is>
          <t>2026-08-25</t>
        </is>
      </c>
      <c r="B3195" t="inlineStr">
        <is>
          <t>11062651</t>
        </is>
      </c>
      <c r="C3195">
        <f>IFERROR(VLOOKUP($B3195,INDEX!$A:$B,2,FALSE),"")</f>
        <v/>
      </c>
      <c r="D3195" t="inlineStr">
        <is>
          <t>B0CLVM67FV</t>
        </is>
      </c>
      <c r="E3195" t="n">
        <v>54</v>
      </c>
      <c r="F3195" t="n">
        <v>1</v>
      </c>
      <c r="G3195" t="n">
        <v>4268</v>
      </c>
    </row>
    <row r="3196">
      <c r="A3196" t="inlineStr">
        <is>
          <t>2026-08-25</t>
        </is>
      </c>
      <c r="B3196" t="inlineStr">
        <is>
          <t>11062651</t>
        </is>
      </c>
      <c r="C3196">
        <f>IFERROR(VLOOKUP($B3196,INDEX!$A:$B,2,FALSE),"")</f>
        <v/>
      </c>
      <c r="D3196" t="inlineStr">
        <is>
          <t>B09GXF7KVD</t>
        </is>
      </c>
      <c r="E3196" t="n">
        <v>55</v>
      </c>
      <c r="F3196" t="n">
        <v>1</v>
      </c>
      <c r="G3196" t="n">
        <v>6919</v>
      </c>
    </row>
    <row r="3197">
      <c r="A3197" t="inlineStr">
        <is>
          <t>2026-08-25</t>
        </is>
      </c>
      <c r="B3197" t="inlineStr">
        <is>
          <t>11062651</t>
        </is>
      </c>
      <c r="C3197">
        <f>IFERROR(VLOOKUP($B3197,INDEX!$A:$B,2,FALSE),"")</f>
        <v/>
      </c>
      <c r="D3197" t="inlineStr">
        <is>
          <t>B00K3JQO9Y</t>
        </is>
      </c>
      <c r="E3197" t="n">
        <v>56</v>
      </c>
      <c r="F3197" t="n">
        <v>1</v>
      </c>
      <c r="G3197" t="n">
        <v>9706</v>
      </c>
    </row>
    <row r="3198">
      <c r="A3198" t="inlineStr">
        <is>
          <t>2026-08-25</t>
        </is>
      </c>
      <c r="B3198" t="inlineStr">
        <is>
          <t>11062651</t>
        </is>
      </c>
      <c r="C3198">
        <f>IFERROR(VLOOKUP($B3198,INDEX!$A:$B,2,FALSE),"")</f>
        <v/>
      </c>
      <c r="D3198" t="inlineStr">
        <is>
          <t>B083VXQ7MG</t>
        </is>
      </c>
      <c r="E3198" t="n">
        <v>57</v>
      </c>
      <c r="F3198" t="n">
        <v>1</v>
      </c>
      <c r="G3198" t="n">
        <v>6641</v>
      </c>
    </row>
    <row r="3199">
      <c r="A3199" t="inlineStr">
        <is>
          <t>2026-08-25</t>
        </is>
      </c>
      <c r="B3199" t="inlineStr">
        <is>
          <t>11062651</t>
        </is>
      </c>
      <c r="C3199">
        <f>IFERROR(VLOOKUP($B3199,INDEX!$A:$B,2,FALSE),"")</f>
        <v/>
      </c>
      <c r="D3199" t="inlineStr">
        <is>
          <t>B002CML1XE</t>
        </is>
      </c>
      <c r="E3199" t="n">
        <v>58</v>
      </c>
      <c r="F3199" t="n">
        <v>1</v>
      </c>
      <c r="G3199" t="n">
        <v>8475</v>
      </c>
    </row>
    <row r="3200">
      <c r="A3200" t="inlineStr">
        <is>
          <t>2026-08-25</t>
        </is>
      </c>
      <c r="B3200" t="inlineStr">
        <is>
          <t>11062651</t>
        </is>
      </c>
      <c r="C3200">
        <f>IFERROR(VLOOKUP($B3200,INDEX!$A:$B,2,FALSE),"")</f>
        <v/>
      </c>
      <c r="D3200" t="inlineStr">
        <is>
          <t>B0CGT9W5WX</t>
        </is>
      </c>
      <c r="E3200" t="n">
        <v>59</v>
      </c>
      <c r="F3200" t="n">
        <v>1</v>
      </c>
      <c r="G3200" t="n">
        <v>1783</v>
      </c>
    </row>
    <row r="3201">
      <c r="A3201" t="inlineStr">
        <is>
          <t>2026-08-25</t>
        </is>
      </c>
      <c r="B3201" t="inlineStr">
        <is>
          <t>11062651</t>
        </is>
      </c>
      <c r="C3201">
        <f>IFERROR(VLOOKUP($B3201,INDEX!$A:$B,2,FALSE),"")</f>
        <v/>
      </c>
      <c r="D3201" t="inlineStr">
        <is>
          <t>B0CPN28L8N</t>
        </is>
      </c>
      <c r="E3201" t="n">
        <v>60</v>
      </c>
      <c r="F3201" t="n">
        <v>1</v>
      </c>
      <c r="G3201" t="n">
        <v>2793</v>
      </c>
    </row>
    <row r="3202">
      <c r="A3202" t="inlineStr">
        <is>
          <t>2026-08-25</t>
        </is>
      </c>
      <c r="B3202" t="inlineStr">
        <is>
          <t>11062651</t>
        </is>
      </c>
      <c r="C3202">
        <f>IFERROR(VLOOKUP($B3202,INDEX!$A:$B,2,FALSE),"")</f>
        <v/>
      </c>
      <c r="D3202" t="inlineStr">
        <is>
          <t>B09J9X2NNR</t>
        </is>
      </c>
      <c r="E3202" t="n">
        <v>61</v>
      </c>
      <c r="F3202" t="n">
        <v>1</v>
      </c>
      <c r="G3202" t="n">
        <v>1665</v>
      </c>
    </row>
    <row r="3203">
      <c r="A3203" t="inlineStr">
        <is>
          <t>2026-08-25</t>
        </is>
      </c>
      <c r="B3203" t="inlineStr">
        <is>
          <t>11062651</t>
        </is>
      </c>
      <c r="C3203">
        <f>IFERROR(VLOOKUP($B3203,INDEX!$A:$B,2,FALSE),"")</f>
        <v/>
      </c>
      <c r="D3203" t="inlineStr">
        <is>
          <t>B008VK3F94</t>
        </is>
      </c>
      <c r="E3203" t="n">
        <v>62</v>
      </c>
      <c r="F3203" t="n">
        <v>1</v>
      </c>
      <c r="G3203" t="n">
        <v>13080</v>
      </c>
    </row>
    <row r="3204">
      <c r="A3204" t="inlineStr">
        <is>
          <t>2026-08-25</t>
        </is>
      </c>
      <c r="B3204" t="inlineStr">
        <is>
          <t>11062651</t>
        </is>
      </c>
      <c r="C3204">
        <f>IFERROR(VLOOKUP($B3204,INDEX!$A:$B,2,FALSE),"")</f>
        <v/>
      </c>
      <c r="D3204" t="inlineStr">
        <is>
          <t>B09MJG6X4W</t>
        </is>
      </c>
      <c r="E3204" t="n">
        <v>63</v>
      </c>
      <c r="F3204" t="n">
        <v>1</v>
      </c>
      <c r="G3204" t="n">
        <v>9949</v>
      </c>
    </row>
    <row r="3205">
      <c r="A3205" t="inlineStr">
        <is>
          <t>2026-08-25</t>
        </is>
      </c>
      <c r="B3205" t="inlineStr">
        <is>
          <t>11062651</t>
        </is>
      </c>
      <c r="C3205">
        <f>IFERROR(VLOOKUP($B3205,INDEX!$A:$B,2,FALSE),"")</f>
        <v/>
      </c>
      <c r="D3205" t="inlineStr">
        <is>
          <t>B087HBVDYT</t>
        </is>
      </c>
      <c r="E3205" t="n">
        <v>64</v>
      </c>
      <c r="F3205" t="n">
        <v>1</v>
      </c>
      <c r="G3205" t="n">
        <v>3555</v>
      </c>
    </row>
    <row r="3206">
      <c r="A3206" t="inlineStr">
        <is>
          <t>2026-08-25</t>
        </is>
      </c>
      <c r="B3206" t="inlineStr">
        <is>
          <t>11062651</t>
        </is>
      </c>
      <c r="C3206">
        <f>IFERROR(VLOOKUP($B3206,INDEX!$A:$B,2,FALSE),"")</f>
        <v/>
      </c>
      <c r="D3206" t="inlineStr">
        <is>
          <t>B0FPNZXRGZ</t>
        </is>
      </c>
      <c r="E3206" t="n">
        <v>65</v>
      </c>
      <c r="F3206" t="n">
        <v>1</v>
      </c>
      <c r="G3206" t="n">
        <v>1431</v>
      </c>
    </row>
    <row r="3207">
      <c r="A3207" t="inlineStr">
        <is>
          <t>2026-08-25</t>
        </is>
      </c>
      <c r="B3207" t="inlineStr">
        <is>
          <t>11062651</t>
        </is>
      </c>
      <c r="C3207">
        <f>IFERROR(VLOOKUP($B3207,INDEX!$A:$B,2,FALSE),"")</f>
        <v/>
      </c>
      <c r="D3207" t="inlineStr">
        <is>
          <t>B0BSP3N82M</t>
        </is>
      </c>
      <c r="E3207" t="n">
        <v>66</v>
      </c>
      <c r="F3207" t="n">
        <v>1</v>
      </c>
      <c r="G3207" t="n">
        <v>2687</v>
      </c>
    </row>
    <row r="3208">
      <c r="A3208" t="inlineStr">
        <is>
          <t>2026-08-25</t>
        </is>
      </c>
      <c r="B3208" t="inlineStr">
        <is>
          <t>11062651</t>
        </is>
      </c>
      <c r="C3208">
        <f>IFERROR(VLOOKUP($B3208,INDEX!$A:$B,2,FALSE),"")</f>
        <v/>
      </c>
      <c r="D3208" t="inlineStr">
        <is>
          <t>B0DR9WDR2G</t>
        </is>
      </c>
      <c r="E3208" t="n">
        <v>67</v>
      </c>
      <c r="F3208" t="n">
        <v>1</v>
      </c>
      <c r="G3208" t="n">
        <v>1412</v>
      </c>
    </row>
    <row r="3209">
      <c r="A3209" t="inlineStr">
        <is>
          <t>2026-08-25</t>
        </is>
      </c>
      <c r="B3209" t="inlineStr">
        <is>
          <t>11062651</t>
        </is>
      </c>
      <c r="C3209">
        <f>IFERROR(VLOOKUP($B3209,INDEX!$A:$B,2,FALSE),"")</f>
        <v/>
      </c>
      <c r="D3209" t="inlineStr">
        <is>
          <t>B084R1KZ1Z</t>
        </is>
      </c>
      <c r="E3209" t="n">
        <v>68</v>
      </c>
      <c r="F3209" t="n">
        <v>1</v>
      </c>
      <c r="G3209" t="n">
        <v>5065</v>
      </c>
    </row>
    <row r="3210">
      <c r="A3210" t="inlineStr">
        <is>
          <t>2026-08-25</t>
        </is>
      </c>
      <c r="B3210" t="inlineStr">
        <is>
          <t>11062651</t>
        </is>
      </c>
      <c r="C3210">
        <f>IFERROR(VLOOKUP($B3210,INDEX!$A:$B,2,FALSE),"")</f>
        <v/>
      </c>
      <c r="D3210" t="inlineStr">
        <is>
          <t>B077D7L95C</t>
        </is>
      </c>
      <c r="E3210" t="n">
        <v>69</v>
      </c>
      <c r="F3210" t="n">
        <v>1</v>
      </c>
      <c r="G3210" t="n">
        <v>11620</v>
      </c>
    </row>
    <row r="3211">
      <c r="A3211" t="inlineStr">
        <is>
          <t>2026-08-25</t>
        </is>
      </c>
      <c r="B3211" t="inlineStr">
        <is>
          <t>11062651</t>
        </is>
      </c>
      <c r="C3211">
        <f>IFERROR(VLOOKUP($B3211,INDEX!$A:$B,2,FALSE),"")</f>
        <v/>
      </c>
      <c r="D3211" t="inlineStr">
        <is>
          <t>B079YXK3L8</t>
        </is>
      </c>
      <c r="E3211" t="n">
        <v>70</v>
      </c>
      <c r="F3211" t="n">
        <v>1</v>
      </c>
      <c r="G3211" t="n">
        <v>14843</v>
      </c>
    </row>
    <row r="3212">
      <c r="A3212" t="inlineStr">
        <is>
          <t>2026-08-25</t>
        </is>
      </c>
      <c r="B3212" t="inlineStr">
        <is>
          <t>11062651</t>
        </is>
      </c>
      <c r="C3212">
        <f>IFERROR(VLOOKUP($B3212,INDEX!$A:$B,2,FALSE),"")</f>
        <v/>
      </c>
      <c r="D3212" t="inlineStr">
        <is>
          <t>B0GL86CH4N</t>
        </is>
      </c>
      <c r="E3212" t="n">
        <v>71</v>
      </c>
      <c r="F3212" t="n">
        <v>1</v>
      </c>
      <c r="G3212" t="n">
        <v>105</v>
      </c>
    </row>
    <row r="3213">
      <c r="A3213" t="inlineStr">
        <is>
          <t>2026-08-25</t>
        </is>
      </c>
      <c r="B3213" t="inlineStr">
        <is>
          <t>11062651</t>
        </is>
      </c>
      <c r="C3213">
        <f>IFERROR(VLOOKUP($B3213,INDEX!$A:$B,2,FALSE),"")</f>
        <v/>
      </c>
      <c r="D3213" t="inlineStr">
        <is>
          <t>B0DSHX7242</t>
        </is>
      </c>
      <c r="E3213" t="n">
        <v>72</v>
      </c>
      <c r="F3213" t="n">
        <v>1</v>
      </c>
      <c r="G3213" t="n">
        <v>3341</v>
      </c>
    </row>
    <row r="3214">
      <c r="A3214" t="inlineStr">
        <is>
          <t>2026-08-25</t>
        </is>
      </c>
      <c r="B3214" t="inlineStr">
        <is>
          <t>11062651</t>
        </is>
      </c>
      <c r="C3214">
        <f>IFERROR(VLOOKUP($B3214,INDEX!$A:$B,2,FALSE),"")</f>
        <v/>
      </c>
      <c r="D3214" t="inlineStr">
        <is>
          <t>B004D2DR0Q</t>
        </is>
      </c>
      <c r="E3214" t="n">
        <v>73</v>
      </c>
      <c r="F3214" t="n">
        <v>1</v>
      </c>
      <c r="G3214" t="n">
        <v>18336</v>
      </c>
    </row>
    <row r="3215">
      <c r="A3215" t="inlineStr">
        <is>
          <t>2026-08-25</t>
        </is>
      </c>
      <c r="B3215" t="inlineStr">
        <is>
          <t>11062651</t>
        </is>
      </c>
      <c r="C3215">
        <f>IFERROR(VLOOKUP($B3215,INDEX!$A:$B,2,FALSE),"")</f>
        <v/>
      </c>
      <c r="D3215" t="inlineStr">
        <is>
          <t>B0BSZ5VJMV</t>
        </is>
      </c>
      <c r="E3215" t="n">
        <v>74</v>
      </c>
      <c r="F3215" t="n">
        <v>1</v>
      </c>
      <c r="G3215" t="n">
        <v>1820</v>
      </c>
    </row>
    <row r="3216">
      <c r="A3216" t="inlineStr">
        <is>
          <t>2026-08-25</t>
        </is>
      </c>
      <c r="B3216" t="inlineStr">
        <is>
          <t>11062651</t>
        </is>
      </c>
      <c r="C3216">
        <f>IFERROR(VLOOKUP($B3216,INDEX!$A:$B,2,FALSE),"")</f>
        <v/>
      </c>
      <c r="D3216" t="inlineStr">
        <is>
          <t>B0G7MZXZZ2</t>
        </is>
      </c>
      <c r="E3216" t="n">
        <v>75</v>
      </c>
      <c r="F3216" t="n">
        <v>1</v>
      </c>
      <c r="G3216" t="n">
        <v>755</v>
      </c>
    </row>
    <row r="3217">
      <c r="A3217" t="inlineStr">
        <is>
          <t>2026-08-25</t>
        </is>
      </c>
      <c r="B3217" t="inlineStr">
        <is>
          <t>11062651</t>
        </is>
      </c>
      <c r="C3217">
        <f>IFERROR(VLOOKUP($B3217,INDEX!$A:$B,2,FALSE),"")</f>
        <v/>
      </c>
      <c r="D3217" t="inlineStr">
        <is>
          <t>B00G17U5K6</t>
        </is>
      </c>
      <c r="E3217" t="n">
        <v>76</v>
      </c>
      <c r="F3217" t="n">
        <v>1</v>
      </c>
      <c r="G3217" t="n">
        <v>6769</v>
      </c>
    </row>
    <row r="3218">
      <c r="A3218" t="inlineStr">
        <is>
          <t>2026-08-25</t>
        </is>
      </c>
      <c r="B3218" t="inlineStr">
        <is>
          <t>11062651</t>
        </is>
      </c>
      <c r="C3218">
        <f>IFERROR(VLOOKUP($B3218,INDEX!$A:$B,2,FALSE),"")</f>
        <v/>
      </c>
      <c r="D3218" t="inlineStr">
        <is>
          <t>B00JZHCJLM</t>
        </is>
      </c>
      <c r="E3218" t="n">
        <v>77</v>
      </c>
      <c r="F3218" t="n">
        <v>1</v>
      </c>
      <c r="G3218" t="n">
        <v>6809</v>
      </c>
    </row>
    <row r="3219">
      <c r="A3219" t="inlineStr">
        <is>
          <t>2026-08-25</t>
        </is>
      </c>
      <c r="B3219" t="inlineStr">
        <is>
          <t>11062651</t>
        </is>
      </c>
      <c r="C3219">
        <f>IFERROR(VLOOKUP($B3219,INDEX!$A:$B,2,FALSE),"")</f>
        <v/>
      </c>
      <c r="D3219" t="inlineStr">
        <is>
          <t>B0CNKXCL4X</t>
        </is>
      </c>
      <c r="E3219" t="n">
        <v>78</v>
      </c>
      <c r="F3219" t="n">
        <v>1</v>
      </c>
      <c r="G3219" t="n">
        <v>2000</v>
      </c>
    </row>
    <row r="3220">
      <c r="A3220" t="inlineStr">
        <is>
          <t>2026-08-25</t>
        </is>
      </c>
      <c r="B3220" t="inlineStr">
        <is>
          <t>11062651</t>
        </is>
      </c>
      <c r="C3220">
        <f>IFERROR(VLOOKUP($B3220,INDEX!$A:$B,2,FALSE),"")</f>
        <v/>
      </c>
      <c r="D3220" t="inlineStr">
        <is>
          <t>B07YZR5WXC</t>
        </is>
      </c>
      <c r="E3220" t="n">
        <v>79</v>
      </c>
      <c r="F3220" t="n">
        <v>1</v>
      </c>
      <c r="G3220" t="n">
        <v>4961</v>
      </c>
    </row>
    <row r="3221">
      <c r="A3221" t="inlineStr">
        <is>
          <t>2026-08-25</t>
        </is>
      </c>
      <c r="B3221" t="inlineStr">
        <is>
          <t>11062651</t>
        </is>
      </c>
      <c r="C3221">
        <f>IFERROR(VLOOKUP($B3221,INDEX!$A:$B,2,FALSE),"")</f>
        <v/>
      </c>
      <c r="D3221" t="inlineStr">
        <is>
          <t>B0CM4JVK6H</t>
        </is>
      </c>
      <c r="E3221" t="n">
        <v>80</v>
      </c>
      <c r="F3221" t="n">
        <v>1</v>
      </c>
      <c r="G3221" t="n">
        <v>859</v>
      </c>
    </row>
    <row r="3222">
      <c r="A3222" t="inlineStr">
        <is>
          <t>2026-08-25</t>
        </is>
      </c>
      <c r="B3222" t="inlineStr">
        <is>
          <t>7792528011</t>
        </is>
      </c>
      <c r="C3222">
        <f>IFERROR(VLOOKUP($B3222,INDEX!$A:$B,2,FALSE),"")</f>
        <v/>
      </c>
      <c r="D3222" t="inlineStr">
        <is>
          <t>B0DG4WXBCF</t>
        </is>
      </c>
      <c r="E3222" t="n">
        <v>1</v>
      </c>
      <c r="F3222" t="n">
        <v>1</v>
      </c>
      <c r="G3222" t="n">
        <v>10642</v>
      </c>
    </row>
    <row r="3223">
      <c r="A3223" t="inlineStr">
        <is>
          <t>2026-08-25</t>
        </is>
      </c>
      <c r="B3223" t="inlineStr">
        <is>
          <t>7792528011</t>
        </is>
      </c>
      <c r="C3223">
        <f>IFERROR(VLOOKUP($B3223,INDEX!$A:$B,2,FALSE),"")</f>
        <v/>
      </c>
      <c r="D3223" t="inlineStr">
        <is>
          <t>B01MDTVZTZ</t>
        </is>
      </c>
      <c r="E3223" t="n">
        <v>2</v>
      </c>
      <c r="F3223" t="n">
        <v>1</v>
      </c>
      <c r="G3223" t="n">
        <v>63890</v>
      </c>
    </row>
    <row r="3224">
      <c r="A3224" t="inlineStr">
        <is>
          <t>2026-08-25</t>
        </is>
      </c>
      <c r="B3224" t="inlineStr">
        <is>
          <t>7792528011</t>
        </is>
      </c>
      <c r="C3224">
        <f>IFERROR(VLOOKUP($B3224,INDEX!$A:$B,2,FALSE),"")</f>
        <v/>
      </c>
      <c r="D3224" t="inlineStr">
        <is>
          <t>B01MYEZPC8</t>
        </is>
      </c>
      <c r="E3224" t="n">
        <v>3</v>
      </c>
      <c r="F3224" t="n">
        <v>1</v>
      </c>
      <c r="G3224" t="n">
        <v>40072</v>
      </c>
    </row>
    <row r="3225">
      <c r="A3225" t="inlineStr">
        <is>
          <t>2026-08-25</t>
        </is>
      </c>
      <c r="B3225" t="inlineStr">
        <is>
          <t>7792528011</t>
        </is>
      </c>
      <c r="C3225">
        <f>IFERROR(VLOOKUP($B3225,INDEX!$A:$B,2,FALSE),"")</f>
        <v/>
      </c>
      <c r="D3225" t="inlineStr">
        <is>
          <t>B0DK4Y2YP3</t>
        </is>
      </c>
      <c r="E3225" t="n">
        <v>4</v>
      </c>
      <c r="F3225" t="n">
        <v>1</v>
      </c>
      <c r="G3225" t="n">
        <v>23405</v>
      </c>
    </row>
    <row r="3226">
      <c r="A3226" t="inlineStr">
        <is>
          <t>2026-08-25</t>
        </is>
      </c>
      <c r="B3226" t="inlineStr">
        <is>
          <t>7792528011</t>
        </is>
      </c>
      <c r="C3226">
        <f>IFERROR(VLOOKUP($B3226,INDEX!$A:$B,2,FALSE),"")</f>
        <v/>
      </c>
      <c r="D3226" t="inlineStr">
        <is>
          <t>B0DBF65JYY</t>
        </is>
      </c>
      <c r="E3226" t="n">
        <v>5</v>
      </c>
      <c r="F3226" t="n">
        <v>1</v>
      </c>
      <c r="G3226" t="n">
        <v>20963</v>
      </c>
    </row>
    <row r="3227">
      <c r="A3227" t="inlineStr">
        <is>
          <t>2026-08-25</t>
        </is>
      </c>
      <c r="B3227" t="inlineStr">
        <is>
          <t>7792528011</t>
        </is>
      </c>
      <c r="C3227">
        <f>IFERROR(VLOOKUP($B3227,INDEX!$A:$B,2,FALSE),"")</f>
        <v/>
      </c>
      <c r="D3227" t="inlineStr">
        <is>
          <t>B0DG1DQ2S7</t>
        </is>
      </c>
      <c r="E3227" t="n">
        <v>6</v>
      </c>
      <c r="F3227" t="n">
        <v>1</v>
      </c>
      <c r="G3227" t="n">
        <v>6259</v>
      </c>
    </row>
    <row r="3228">
      <c r="A3228" t="inlineStr">
        <is>
          <t>2026-08-25</t>
        </is>
      </c>
      <c r="B3228" t="inlineStr">
        <is>
          <t>7792528011</t>
        </is>
      </c>
      <c r="C3228">
        <f>IFERROR(VLOOKUP($B3228,INDEX!$A:$B,2,FALSE),"")</f>
        <v/>
      </c>
      <c r="D3228" t="inlineStr">
        <is>
          <t>B07VWSN95S</t>
        </is>
      </c>
      <c r="E3228" t="n">
        <v>7</v>
      </c>
      <c r="F3228" t="n">
        <v>1</v>
      </c>
      <c r="G3228" t="n">
        <v>56794</v>
      </c>
    </row>
    <row r="3229">
      <c r="A3229" t="inlineStr">
        <is>
          <t>2026-08-25</t>
        </is>
      </c>
      <c r="B3229" t="inlineStr">
        <is>
          <t>7792528011</t>
        </is>
      </c>
      <c r="C3229">
        <f>IFERROR(VLOOKUP($B3229,INDEX!$A:$B,2,FALSE),"")</f>
        <v/>
      </c>
      <c r="D3229" t="inlineStr">
        <is>
          <t>B0C3PCJ6SD</t>
        </is>
      </c>
      <c r="E3229" t="n">
        <v>8</v>
      </c>
      <c r="F3229" t="n">
        <v>1</v>
      </c>
      <c r="G3229" t="n">
        <v>12848</v>
      </c>
    </row>
    <row r="3230">
      <c r="A3230" t="inlineStr">
        <is>
          <t>2026-08-25</t>
        </is>
      </c>
      <c r="B3230" t="inlineStr">
        <is>
          <t>7792528011</t>
        </is>
      </c>
      <c r="C3230">
        <f>IFERROR(VLOOKUP($B3230,INDEX!$A:$B,2,FALSE),"")</f>
        <v/>
      </c>
      <c r="D3230" t="inlineStr">
        <is>
          <t>B0D8W1YVBX</t>
        </is>
      </c>
      <c r="E3230" t="n">
        <v>9</v>
      </c>
      <c r="F3230" t="n">
        <v>1</v>
      </c>
      <c r="G3230" t="n">
        <v>17646</v>
      </c>
    </row>
    <row r="3231">
      <c r="A3231" t="inlineStr">
        <is>
          <t>2026-08-25</t>
        </is>
      </c>
      <c r="B3231" t="inlineStr">
        <is>
          <t>7792528011</t>
        </is>
      </c>
      <c r="C3231">
        <f>IFERROR(VLOOKUP($B3231,INDEX!$A:$B,2,FALSE),"")</f>
        <v/>
      </c>
      <c r="D3231" t="inlineStr">
        <is>
          <t>B00PBX3L7K</t>
        </is>
      </c>
      <c r="E3231" t="n">
        <v>10</v>
      </c>
      <c r="F3231" t="n">
        <v>1</v>
      </c>
      <c r="G3231" t="n">
        <v>106265</v>
      </c>
    </row>
    <row r="3232">
      <c r="A3232" t="inlineStr">
        <is>
          <t>2026-08-25</t>
        </is>
      </c>
      <c r="B3232" t="inlineStr">
        <is>
          <t>7792528011</t>
        </is>
      </c>
      <c r="C3232">
        <f>IFERROR(VLOOKUP($B3232,INDEX!$A:$B,2,FALSE),"")</f>
        <v/>
      </c>
      <c r="D3232" t="inlineStr">
        <is>
          <t>B01EKUBU5Y</t>
        </is>
      </c>
      <c r="E3232" t="n">
        <v>11</v>
      </c>
      <c r="F3232" t="n">
        <v>1</v>
      </c>
      <c r="G3232" t="n">
        <v>156484</v>
      </c>
    </row>
    <row r="3233">
      <c r="A3233" t="inlineStr">
        <is>
          <t>2026-08-25</t>
        </is>
      </c>
      <c r="B3233" t="inlineStr">
        <is>
          <t>7792528011</t>
        </is>
      </c>
      <c r="C3233">
        <f>IFERROR(VLOOKUP($B3233,INDEX!$A:$B,2,FALSE),"")</f>
        <v/>
      </c>
      <c r="D3233" t="inlineStr">
        <is>
          <t>B0FGQ3J31K</t>
        </is>
      </c>
      <c r="E3233" t="n">
        <v>12</v>
      </c>
      <c r="F3233" t="n">
        <v>1</v>
      </c>
      <c r="G3233" t="n">
        <v>4972</v>
      </c>
    </row>
    <row r="3234">
      <c r="A3234" t="inlineStr">
        <is>
          <t>2026-08-25</t>
        </is>
      </c>
      <c r="B3234" t="inlineStr">
        <is>
          <t>7792528011</t>
        </is>
      </c>
      <c r="C3234">
        <f>IFERROR(VLOOKUP($B3234,INDEX!$A:$B,2,FALSE),"")</f>
        <v/>
      </c>
      <c r="D3234" t="inlineStr">
        <is>
          <t>B08TM8DLFJ</t>
        </is>
      </c>
      <c r="E3234" t="n">
        <v>13</v>
      </c>
      <c r="F3234" t="n">
        <v>1</v>
      </c>
      <c r="G3234" t="n">
        <v>17615</v>
      </c>
    </row>
    <row r="3235">
      <c r="A3235" t="inlineStr">
        <is>
          <t>2026-08-25</t>
        </is>
      </c>
      <c r="B3235" t="inlineStr">
        <is>
          <t>7792528011</t>
        </is>
      </c>
      <c r="C3235">
        <f>IFERROR(VLOOKUP($B3235,INDEX!$A:$B,2,FALSE),"")</f>
        <v/>
      </c>
      <c r="D3235" t="inlineStr">
        <is>
          <t>B0GCC2JV65</t>
        </is>
      </c>
      <c r="E3235" t="n">
        <v>14</v>
      </c>
      <c r="F3235" t="n">
        <v>1</v>
      </c>
      <c r="G3235" t="n">
        <v>1628</v>
      </c>
    </row>
    <row r="3236">
      <c r="A3236" t="inlineStr">
        <is>
          <t>2026-08-25</t>
        </is>
      </c>
      <c r="B3236" t="inlineStr">
        <is>
          <t>7792528011</t>
        </is>
      </c>
      <c r="C3236">
        <f>IFERROR(VLOOKUP($B3236,INDEX!$A:$B,2,FALSE),"")</f>
        <v/>
      </c>
      <c r="D3236" t="inlineStr">
        <is>
          <t>B06Y15D1LH</t>
        </is>
      </c>
      <c r="E3236" t="n">
        <v>15</v>
      </c>
      <c r="F3236" t="n">
        <v>1</v>
      </c>
      <c r="G3236" t="n">
        <v>9473</v>
      </c>
    </row>
    <row r="3237">
      <c r="A3237" t="inlineStr">
        <is>
          <t>2026-08-25</t>
        </is>
      </c>
      <c r="B3237" t="inlineStr">
        <is>
          <t>7792528011</t>
        </is>
      </c>
      <c r="C3237">
        <f>IFERROR(VLOOKUP($B3237,INDEX!$A:$B,2,FALSE),"")</f>
        <v/>
      </c>
      <c r="D3237" t="inlineStr">
        <is>
          <t>B0FX418XT8</t>
        </is>
      </c>
      <c r="E3237" t="n">
        <v>16</v>
      </c>
      <c r="F3237" t="n">
        <v>1</v>
      </c>
      <c r="G3237" t="n">
        <v>3124</v>
      </c>
    </row>
    <row r="3238">
      <c r="A3238" t="inlineStr">
        <is>
          <t>2026-08-25</t>
        </is>
      </c>
      <c r="B3238" t="inlineStr">
        <is>
          <t>7792528011</t>
        </is>
      </c>
      <c r="C3238">
        <f>IFERROR(VLOOKUP($B3238,INDEX!$A:$B,2,FALSE),"")</f>
        <v/>
      </c>
      <c r="D3238" t="inlineStr">
        <is>
          <t>B0CLLV2T1P</t>
        </is>
      </c>
      <c r="E3238" t="n">
        <v>17</v>
      </c>
      <c r="F3238" t="n">
        <v>1</v>
      </c>
      <c r="G3238" t="n">
        <v>16826</v>
      </c>
    </row>
    <row r="3239">
      <c r="A3239" t="inlineStr">
        <is>
          <t>2026-08-25</t>
        </is>
      </c>
      <c r="B3239" t="inlineStr">
        <is>
          <t>7792528011</t>
        </is>
      </c>
      <c r="C3239">
        <f>IFERROR(VLOOKUP($B3239,INDEX!$A:$B,2,FALSE),"")</f>
        <v/>
      </c>
      <c r="D3239" t="inlineStr">
        <is>
          <t>B0036BI56G</t>
        </is>
      </c>
      <c r="E3239" t="n">
        <v>18</v>
      </c>
      <c r="F3239" t="n">
        <v>1</v>
      </c>
      <c r="G3239" t="n">
        <v>13489</v>
      </c>
    </row>
    <row r="3240">
      <c r="A3240" t="inlineStr">
        <is>
          <t>2026-08-25</t>
        </is>
      </c>
      <c r="B3240" t="inlineStr">
        <is>
          <t>7792528011</t>
        </is>
      </c>
      <c r="C3240">
        <f>IFERROR(VLOOKUP($B3240,INDEX!$A:$B,2,FALSE),"")</f>
        <v/>
      </c>
      <c r="D3240" t="inlineStr">
        <is>
          <t>B08RJ4ZHXJ</t>
        </is>
      </c>
      <c r="E3240" t="n">
        <v>19</v>
      </c>
      <c r="F3240" t="n">
        <v>1</v>
      </c>
      <c r="G3240" t="n">
        <v>15910</v>
      </c>
    </row>
    <row r="3241">
      <c r="A3241" t="inlineStr">
        <is>
          <t>2026-08-25</t>
        </is>
      </c>
      <c r="B3241" t="inlineStr">
        <is>
          <t>7792528011</t>
        </is>
      </c>
      <c r="C3241">
        <f>IFERROR(VLOOKUP($B3241,INDEX!$A:$B,2,FALSE),"")</f>
        <v/>
      </c>
      <c r="D3241" t="inlineStr">
        <is>
          <t>B08L8B5JR2</t>
        </is>
      </c>
      <c r="E3241" t="n">
        <v>20</v>
      </c>
      <c r="F3241" t="n">
        <v>1</v>
      </c>
      <c r="G3241" t="n">
        <v>23836</v>
      </c>
    </row>
    <row r="3242">
      <c r="A3242" t="inlineStr">
        <is>
          <t>2026-08-25</t>
        </is>
      </c>
      <c r="B3242" t="inlineStr">
        <is>
          <t>7792528011</t>
        </is>
      </c>
      <c r="C3242">
        <f>IFERROR(VLOOKUP($B3242,INDEX!$A:$B,2,FALSE),"")</f>
        <v/>
      </c>
      <c r="D3242" t="inlineStr">
        <is>
          <t>B07XJ7XWLW</t>
        </is>
      </c>
      <c r="E3242" t="n">
        <v>21</v>
      </c>
      <c r="F3242" t="n">
        <v>1</v>
      </c>
      <c r="G3242" t="n">
        <v>28467</v>
      </c>
    </row>
    <row r="3243">
      <c r="A3243" t="inlineStr">
        <is>
          <t>2026-08-25</t>
        </is>
      </c>
      <c r="B3243" t="inlineStr">
        <is>
          <t>7792528011</t>
        </is>
      </c>
      <c r="C3243">
        <f>IFERROR(VLOOKUP($B3243,INDEX!$A:$B,2,FALSE),"")</f>
        <v/>
      </c>
      <c r="D3243" t="inlineStr">
        <is>
          <t>B0CM4B43DZ</t>
        </is>
      </c>
      <c r="E3243" t="n">
        <v>22</v>
      </c>
      <c r="F3243" t="n">
        <v>1</v>
      </c>
      <c r="G3243" t="n">
        <v>15285</v>
      </c>
    </row>
    <row r="3244">
      <c r="A3244" t="inlineStr">
        <is>
          <t>2026-08-25</t>
        </is>
      </c>
      <c r="B3244" t="inlineStr">
        <is>
          <t>7792528011</t>
        </is>
      </c>
      <c r="C3244">
        <f>IFERROR(VLOOKUP($B3244,INDEX!$A:$B,2,FALSE),"")</f>
        <v/>
      </c>
      <c r="D3244" t="inlineStr">
        <is>
          <t>B075VX4QVM</t>
        </is>
      </c>
      <c r="E3244" t="n">
        <v>23</v>
      </c>
      <c r="F3244" t="n">
        <v>1</v>
      </c>
      <c r="G3244" t="n">
        <v>35873</v>
      </c>
    </row>
    <row r="3245">
      <c r="A3245" t="inlineStr">
        <is>
          <t>2026-08-25</t>
        </is>
      </c>
      <c r="B3245" t="inlineStr">
        <is>
          <t>7792528011</t>
        </is>
      </c>
      <c r="C3245">
        <f>IFERROR(VLOOKUP($B3245,INDEX!$A:$B,2,FALSE),"")</f>
        <v/>
      </c>
      <c r="D3245" t="inlineStr">
        <is>
          <t>B0779YGB2G</t>
        </is>
      </c>
      <c r="E3245" t="n">
        <v>24</v>
      </c>
      <c r="F3245" t="n">
        <v>1</v>
      </c>
      <c r="G3245" t="n">
        <v>19583</v>
      </c>
    </row>
    <row r="3246">
      <c r="A3246" t="inlineStr">
        <is>
          <t>2026-08-25</t>
        </is>
      </c>
      <c r="B3246" t="inlineStr">
        <is>
          <t>7792528011</t>
        </is>
      </c>
      <c r="C3246">
        <f>IFERROR(VLOOKUP($B3246,INDEX!$A:$B,2,FALSE),"")</f>
        <v/>
      </c>
      <c r="D3246" t="inlineStr">
        <is>
          <t>B07PM79MSC</t>
        </is>
      </c>
      <c r="E3246" t="n">
        <v>25</v>
      </c>
      <c r="F3246" t="n">
        <v>1</v>
      </c>
      <c r="G3246" t="n">
        <v>19228</v>
      </c>
    </row>
    <row r="3247">
      <c r="A3247" t="inlineStr">
        <is>
          <t>2026-08-25</t>
        </is>
      </c>
      <c r="B3247" t="inlineStr">
        <is>
          <t>7792528011</t>
        </is>
      </c>
      <c r="C3247">
        <f>IFERROR(VLOOKUP($B3247,INDEX!$A:$B,2,FALSE),"")</f>
        <v/>
      </c>
      <c r="D3247" t="inlineStr">
        <is>
          <t>B07PNCCLD2</t>
        </is>
      </c>
      <c r="E3247" t="n">
        <v>26</v>
      </c>
      <c r="F3247" t="n">
        <v>1</v>
      </c>
      <c r="G3247" t="n">
        <v>43995</v>
      </c>
    </row>
    <row r="3248">
      <c r="A3248" t="inlineStr">
        <is>
          <t>2026-08-25</t>
        </is>
      </c>
      <c r="B3248" t="inlineStr">
        <is>
          <t>7792528011</t>
        </is>
      </c>
      <c r="C3248">
        <f>IFERROR(VLOOKUP($B3248,INDEX!$A:$B,2,FALSE),"")</f>
        <v/>
      </c>
      <c r="D3248" t="inlineStr">
        <is>
          <t>B0CCJ3SRB9</t>
        </is>
      </c>
      <c r="E3248" t="n">
        <v>27</v>
      </c>
      <c r="F3248" t="n">
        <v>1</v>
      </c>
      <c r="G3248" t="n">
        <v>12604</v>
      </c>
    </row>
    <row r="3249">
      <c r="A3249" t="inlineStr">
        <is>
          <t>2026-08-25</t>
        </is>
      </c>
      <c r="B3249" t="inlineStr">
        <is>
          <t>7792528011</t>
        </is>
      </c>
      <c r="C3249">
        <f>IFERROR(VLOOKUP($B3249,INDEX!$A:$B,2,FALSE),"")</f>
        <v/>
      </c>
      <c r="D3249" t="inlineStr">
        <is>
          <t>B07Y469VXX</t>
        </is>
      </c>
      <c r="E3249" t="n">
        <v>28</v>
      </c>
      <c r="F3249" t="n">
        <v>1</v>
      </c>
      <c r="G3249" t="n">
        <v>8221</v>
      </c>
    </row>
    <row r="3250">
      <c r="A3250" t="inlineStr">
        <is>
          <t>2026-08-25</t>
        </is>
      </c>
      <c r="B3250" t="inlineStr">
        <is>
          <t>7792528011</t>
        </is>
      </c>
      <c r="C3250">
        <f>IFERROR(VLOOKUP($B3250,INDEX!$A:$B,2,FALSE),"")</f>
        <v/>
      </c>
      <c r="D3250" t="inlineStr">
        <is>
          <t>B08R994Q1L</t>
        </is>
      </c>
      <c r="E3250" t="n">
        <v>29</v>
      </c>
      <c r="F3250" t="n">
        <v>1</v>
      </c>
      <c r="G3250" t="n">
        <v>11474</v>
      </c>
    </row>
    <row r="3251">
      <c r="A3251" t="inlineStr">
        <is>
          <t>2026-08-25</t>
        </is>
      </c>
      <c r="B3251" t="inlineStr">
        <is>
          <t>7792528011</t>
        </is>
      </c>
      <c r="C3251">
        <f>IFERROR(VLOOKUP($B3251,INDEX!$A:$B,2,FALSE),"")</f>
        <v/>
      </c>
      <c r="D3251" t="inlineStr">
        <is>
          <t>B00387F42G</t>
        </is>
      </c>
      <c r="E3251" t="n">
        <v>30</v>
      </c>
      <c r="F3251" t="n">
        <v>1</v>
      </c>
      <c r="G3251" t="n">
        <v>15786</v>
      </c>
    </row>
    <row r="3252">
      <c r="A3252" t="inlineStr">
        <is>
          <t>2026-08-25</t>
        </is>
      </c>
      <c r="B3252" t="inlineStr">
        <is>
          <t>7792528011</t>
        </is>
      </c>
      <c r="C3252">
        <f>IFERROR(VLOOKUP($B3252,INDEX!$A:$B,2,FALSE),"")</f>
        <v/>
      </c>
      <c r="D3252" t="inlineStr">
        <is>
          <t>B0DJV8MYYN</t>
        </is>
      </c>
      <c r="E3252" t="n">
        <v>51</v>
      </c>
      <c r="F3252" t="n">
        <v>1</v>
      </c>
      <c r="G3252" t="n">
        <v>3313</v>
      </c>
    </row>
    <row r="3253">
      <c r="A3253" t="inlineStr">
        <is>
          <t>2026-08-25</t>
        </is>
      </c>
      <c r="B3253" t="inlineStr">
        <is>
          <t>7792528011</t>
        </is>
      </c>
      <c r="C3253">
        <f>IFERROR(VLOOKUP($B3253,INDEX!$A:$B,2,FALSE),"")</f>
        <v/>
      </c>
      <c r="D3253" t="inlineStr">
        <is>
          <t>B07WZ2YTDP</t>
        </is>
      </c>
      <c r="E3253" t="n">
        <v>52</v>
      </c>
      <c r="F3253" t="n">
        <v>1</v>
      </c>
      <c r="G3253" t="n">
        <v>4316</v>
      </c>
    </row>
    <row r="3254">
      <c r="A3254" t="inlineStr">
        <is>
          <t>2026-08-25</t>
        </is>
      </c>
      <c r="B3254" t="inlineStr">
        <is>
          <t>7792528011</t>
        </is>
      </c>
      <c r="C3254">
        <f>IFERROR(VLOOKUP($B3254,INDEX!$A:$B,2,FALSE),"")</f>
        <v/>
      </c>
      <c r="D3254" t="inlineStr">
        <is>
          <t>B0FP1J7B35</t>
        </is>
      </c>
      <c r="E3254" t="n">
        <v>53</v>
      </c>
      <c r="F3254" t="n">
        <v>1</v>
      </c>
      <c r="G3254" t="n">
        <v>890</v>
      </c>
    </row>
    <row r="3255">
      <c r="A3255" t="inlineStr">
        <is>
          <t>2026-08-25</t>
        </is>
      </c>
      <c r="B3255" t="inlineStr">
        <is>
          <t>7792528011</t>
        </is>
      </c>
      <c r="C3255">
        <f>IFERROR(VLOOKUP($B3255,INDEX!$A:$B,2,FALSE),"")</f>
        <v/>
      </c>
      <c r="D3255" t="inlineStr">
        <is>
          <t>B00S2G786S</t>
        </is>
      </c>
      <c r="E3255" t="n">
        <v>54</v>
      </c>
      <c r="F3255" t="n">
        <v>1</v>
      </c>
      <c r="G3255" t="n">
        <v>78302</v>
      </c>
    </row>
    <row r="3256">
      <c r="A3256" t="inlineStr">
        <is>
          <t>2026-08-25</t>
        </is>
      </c>
      <c r="B3256" t="inlineStr">
        <is>
          <t>7792528011</t>
        </is>
      </c>
      <c r="C3256">
        <f>IFERROR(VLOOKUP($B3256,INDEX!$A:$B,2,FALSE),"")</f>
        <v/>
      </c>
      <c r="D3256" t="inlineStr">
        <is>
          <t>B091MTKS35</t>
        </is>
      </c>
      <c r="E3256" t="n">
        <v>55</v>
      </c>
      <c r="F3256" t="n">
        <v>1</v>
      </c>
      <c r="G3256" t="n">
        <v>3947</v>
      </c>
    </row>
    <row r="3257">
      <c r="A3257" t="inlineStr">
        <is>
          <t>2026-08-25</t>
        </is>
      </c>
      <c r="B3257" t="inlineStr">
        <is>
          <t>7792528011</t>
        </is>
      </c>
      <c r="C3257">
        <f>IFERROR(VLOOKUP($B3257,INDEX!$A:$B,2,FALSE),"")</f>
        <v/>
      </c>
      <c r="D3257" t="inlineStr">
        <is>
          <t>B0FTFX1H1G</t>
        </is>
      </c>
      <c r="E3257" t="n">
        <v>56</v>
      </c>
      <c r="F3257" t="n">
        <v>1</v>
      </c>
      <c r="G3257" t="n">
        <v>875</v>
      </c>
    </row>
    <row r="3258">
      <c r="A3258" t="inlineStr">
        <is>
          <t>2026-08-25</t>
        </is>
      </c>
      <c r="B3258" t="inlineStr">
        <is>
          <t>7792528011</t>
        </is>
      </c>
      <c r="C3258">
        <f>IFERROR(VLOOKUP($B3258,INDEX!$A:$B,2,FALSE),"")</f>
        <v/>
      </c>
      <c r="D3258" t="inlineStr">
        <is>
          <t>B076611KCY</t>
        </is>
      </c>
      <c r="E3258" t="n">
        <v>57</v>
      </c>
      <c r="F3258" t="n">
        <v>1</v>
      </c>
      <c r="G3258" t="n">
        <v>133076</v>
      </c>
    </row>
    <row r="3259">
      <c r="A3259" t="inlineStr">
        <is>
          <t>2026-08-25</t>
        </is>
      </c>
      <c r="B3259" t="inlineStr">
        <is>
          <t>7792528011</t>
        </is>
      </c>
      <c r="C3259">
        <f>IFERROR(VLOOKUP($B3259,INDEX!$A:$B,2,FALSE),"")</f>
        <v/>
      </c>
      <c r="D3259" t="inlineStr">
        <is>
          <t>B0FG7VLJKG</t>
        </is>
      </c>
      <c r="E3259" t="n">
        <v>58</v>
      </c>
      <c r="F3259" t="n">
        <v>1</v>
      </c>
      <c r="G3259" t="n">
        <v>2756</v>
      </c>
    </row>
    <row r="3260">
      <c r="A3260" t="inlineStr">
        <is>
          <t>2026-08-25</t>
        </is>
      </c>
      <c r="B3260" t="inlineStr">
        <is>
          <t>7792528011</t>
        </is>
      </c>
      <c r="C3260">
        <f>IFERROR(VLOOKUP($B3260,INDEX!$A:$B,2,FALSE),"")</f>
        <v/>
      </c>
      <c r="D3260" t="inlineStr">
        <is>
          <t>B0CRDQPLCM</t>
        </is>
      </c>
      <c r="E3260" t="n">
        <v>59</v>
      </c>
      <c r="F3260" t="n">
        <v>1</v>
      </c>
      <c r="G3260" t="n">
        <v>3084</v>
      </c>
    </row>
    <row r="3261">
      <c r="A3261" t="inlineStr">
        <is>
          <t>2026-08-25</t>
        </is>
      </c>
      <c r="B3261" t="inlineStr">
        <is>
          <t>7792528011</t>
        </is>
      </c>
      <c r="C3261">
        <f>IFERROR(VLOOKUP($B3261,INDEX!$A:$B,2,FALSE),"")</f>
        <v/>
      </c>
      <c r="D3261" t="inlineStr">
        <is>
          <t>B07NNVZNQR</t>
        </is>
      </c>
      <c r="E3261" t="n">
        <v>60</v>
      </c>
      <c r="F3261" t="n">
        <v>1</v>
      </c>
      <c r="G3261" t="n">
        <v>2587</v>
      </c>
    </row>
    <row r="3262">
      <c r="A3262" t="inlineStr">
        <is>
          <t>2026-08-25</t>
        </is>
      </c>
      <c r="B3262" t="inlineStr">
        <is>
          <t>7792528011</t>
        </is>
      </c>
      <c r="C3262">
        <f>IFERROR(VLOOKUP($B3262,INDEX!$A:$B,2,FALSE),"")</f>
        <v/>
      </c>
      <c r="D3262" t="inlineStr">
        <is>
          <t>B071J1PBQ6</t>
        </is>
      </c>
      <c r="E3262" t="n">
        <v>61</v>
      </c>
      <c r="F3262" t="n">
        <v>1</v>
      </c>
      <c r="G3262" t="n">
        <v>4164</v>
      </c>
    </row>
    <row r="3263">
      <c r="A3263" t="inlineStr">
        <is>
          <t>2026-08-25</t>
        </is>
      </c>
      <c r="B3263" t="inlineStr">
        <is>
          <t>7792528011</t>
        </is>
      </c>
      <c r="C3263">
        <f>IFERROR(VLOOKUP($B3263,INDEX!$A:$B,2,FALSE),"")</f>
        <v/>
      </c>
      <c r="D3263" t="inlineStr">
        <is>
          <t>B00UOLIOC6</t>
        </is>
      </c>
      <c r="E3263" t="n">
        <v>62</v>
      </c>
      <c r="F3263" t="n">
        <v>1</v>
      </c>
      <c r="G3263" t="n">
        <v>4421</v>
      </c>
    </row>
    <row r="3264">
      <c r="A3264" t="inlineStr">
        <is>
          <t>2026-08-25</t>
        </is>
      </c>
      <c r="B3264" t="inlineStr">
        <is>
          <t>7792528011</t>
        </is>
      </c>
      <c r="C3264">
        <f>IFERROR(VLOOKUP($B3264,INDEX!$A:$B,2,FALSE),"")</f>
        <v/>
      </c>
      <c r="D3264" t="inlineStr">
        <is>
          <t>B086Z6T13D</t>
        </is>
      </c>
      <c r="E3264" t="n">
        <v>63</v>
      </c>
      <c r="F3264" t="n">
        <v>1</v>
      </c>
      <c r="G3264" t="n">
        <v>5349</v>
      </c>
    </row>
    <row r="3265">
      <c r="A3265" t="inlineStr">
        <is>
          <t>2026-08-25</t>
        </is>
      </c>
      <c r="B3265" t="inlineStr">
        <is>
          <t>7792528011</t>
        </is>
      </c>
      <c r="C3265">
        <f>IFERROR(VLOOKUP($B3265,INDEX!$A:$B,2,FALSE),"")</f>
        <v/>
      </c>
      <c r="D3265" t="inlineStr">
        <is>
          <t>B0CZ5VG3L1</t>
        </is>
      </c>
      <c r="E3265" t="n">
        <v>64</v>
      </c>
      <c r="F3265" t="n">
        <v>1</v>
      </c>
      <c r="G3265" t="n">
        <v>3348</v>
      </c>
    </row>
    <row r="3266">
      <c r="A3266" t="inlineStr">
        <is>
          <t>2026-08-25</t>
        </is>
      </c>
      <c r="B3266" t="inlineStr">
        <is>
          <t>7792528011</t>
        </is>
      </c>
      <c r="C3266">
        <f>IFERROR(VLOOKUP($B3266,INDEX!$A:$B,2,FALSE),"")</f>
        <v/>
      </c>
      <c r="D3266" t="inlineStr">
        <is>
          <t>B06XC5PQGL</t>
        </is>
      </c>
      <c r="E3266" t="n">
        <v>65</v>
      </c>
      <c r="F3266" t="n">
        <v>1</v>
      </c>
      <c r="G3266" t="n">
        <v>47406</v>
      </c>
    </row>
    <row r="3267">
      <c r="A3267" t="inlineStr">
        <is>
          <t>2026-08-25</t>
        </is>
      </c>
      <c r="B3267" t="inlineStr">
        <is>
          <t>7792528011</t>
        </is>
      </c>
      <c r="C3267">
        <f>IFERROR(VLOOKUP($B3267,INDEX!$A:$B,2,FALSE),"")</f>
        <v/>
      </c>
      <c r="D3267" t="inlineStr">
        <is>
          <t>B09DLFCB69</t>
        </is>
      </c>
      <c r="E3267" t="n">
        <v>66</v>
      </c>
      <c r="F3267" t="n">
        <v>1</v>
      </c>
      <c r="G3267" t="n">
        <v>10004</v>
      </c>
    </row>
    <row r="3268">
      <c r="A3268" t="inlineStr">
        <is>
          <t>2026-08-25</t>
        </is>
      </c>
      <c r="B3268" t="inlineStr">
        <is>
          <t>7792528011</t>
        </is>
      </c>
      <c r="C3268">
        <f>IFERROR(VLOOKUP($B3268,INDEX!$A:$B,2,FALSE),"")</f>
        <v/>
      </c>
      <c r="D3268" t="inlineStr">
        <is>
          <t>B0GZSTTBVW</t>
        </is>
      </c>
      <c r="E3268" t="n">
        <v>67</v>
      </c>
      <c r="F3268" t="n">
        <v>1</v>
      </c>
      <c r="G3268" t="n">
        <v>333</v>
      </c>
    </row>
    <row r="3269">
      <c r="A3269" t="inlineStr">
        <is>
          <t>2026-08-25</t>
        </is>
      </c>
      <c r="B3269" t="inlineStr">
        <is>
          <t>7792528011</t>
        </is>
      </c>
      <c r="C3269">
        <f>IFERROR(VLOOKUP($B3269,INDEX!$A:$B,2,FALSE),"")</f>
        <v/>
      </c>
      <c r="D3269" t="inlineStr">
        <is>
          <t>B0BKTTBP4M</t>
        </is>
      </c>
      <c r="E3269" t="n">
        <v>68</v>
      </c>
      <c r="F3269" t="n">
        <v>1</v>
      </c>
      <c r="G3269" t="n">
        <v>14738</v>
      </c>
    </row>
    <row r="3270">
      <c r="A3270" t="inlineStr">
        <is>
          <t>2026-08-25</t>
        </is>
      </c>
      <c r="B3270" t="inlineStr">
        <is>
          <t>7792528011</t>
        </is>
      </c>
      <c r="C3270">
        <f>IFERROR(VLOOKUP($B3270,INDEX!$A:$B,2,FALSE),"")</f>
        <v/>
      </c>
      <c r="D3270" t="inlineStr">
        <is>
          <t>B0DR9VMF5N</t>
        </is>
      </c>
      <c r="E3270" t="n">
        <v>69</v>
      </c>
      <c r="F3270" t="n">
        <v>1</v>
      </c>
      <c r="G3270" t="n">
        <v>1864</v>
      </c>
    </row>
    <row r="3271">
      <c r="A3271" t="inlineStr">
        <is>
          <t>2026-08-25</t>
        </is>
      </c>
      <c r="B3271" t="inlineStr">
        <is>
          <t>7792528011</t>
        </is>
      </c>
      <c r="C3271">
        <f>IFERROR(VLOOKUP($B3271,INDEX!$A:$B,2,FALSE),"")</f>
        <v/>
      </c>
      <c r="D3271" t="inlineStr">
        <is>
          <t>B071HHSMTT</t>
        </is>
      </c>
      <c r="E3271" t="n">
        <v>70</v>
      </c>
      <c r="F3271" t="n">
        <v>1</v>
      </c>
      <c r="G3271" t="n">
        <v>6209</v>
      </c>
    </row>
    <row r="3272">
      <c r="A3272" t="inlineStr">
        <is>
          <t>2026-08-25</t>
        </is>
      </c>
      <c r="B3272" t="inlineStr">
        <is>
          <t>7792528011</t>
        </is>
      </c>
      <c r="C3272">
        <f>IFERROR(VLOOKUP($B3272,INDEX!$A:$B,2,FALSE),"")</f>
        <v/>
      </c>
      <c r="D3272" t="inlineStr">
        <is>
          <t>B0GD5LZBQP</t>
        </is>
      </c>
      <c r="E3272" t="n">
        <v>71</v>
      </c>
      <c r="F3272" t="n">
        <v>1</v>
      </c>
      <c r="G3272" t="n">
        <v>473</v>
      </c>
    </row>
    <row r="3273">
      <c r="A3273" t="inlineStr">
        <is>
          <t>2026-08-25</t>
        </is>
      </c>
      <c r="B3273" t="inlineStr">
        <is>
          <t>7792528011</t>
        </is>
      </c>
      <c r="C3273">
        <f>IFERROR(VLOOKUP($B3273,INDEX!$A:$B,2,FALSE),"")</f>
        <v/>
      </c>
      <c r="D3273" t="inlineStr">
        <is>
          <t>B08BZCY3Y1</t>
        </is>
      </c>
      <c r="E3273" t="n">
        <v>72</v>
      </c>
      <c r="F3273" t="n">
        <v>1</v>
      </c>
      <c r="G3273" t="n">
        <v>1315</v>
      </c>
    </row>
    <row r="3274">
      <c r="A3274" t="inlineStr">
        <is>
          <t>2026-08-25</t>
        </is>
      </c>
      <c r="B3274" t="inlineStr">
        <is>
          <t>7792528011</t>
        </is>
      </c>
      <c r="C3274">
        <f>IFERROR(VLOOKUP($B3274,INDEX!$A:$B,2,FALSE),"")</f>
        <v/>
      </c>
      <c r="D3274" t="inlineStr">
        <is>
          <t>B07Z9Y4M3C</t>
        </is>
      </c>
      <c r="E3274" t="n">
        <v>73</v>
      </c>
      <c r="F3274" t="n">
        <v>1</v>
      </c>
      <c r="G3274" t="n">
        <v>18824</v>
      </c>
    </row>
    <row r="3275">
      <c r="A3275" t="inlineStr">
        <is>
          <t>2026-08-25</t>
        </is>
      </c>
      <c r="B3275" t="inlineStr">
        <is>
          <t>7792528011</t>
        </is>
      </c>
      <c r="C3275">
        <f>IFERROR(VLOOKUP($B3275,INDEX!$A:$B,2,FALSE),"")</f>
        <v/>
      </c>
      <c r="D3275" t="inlineStr">
        <is>
          <t>B0DF7QCSYP</t>
        </is>
      </c>
      <c r="E3275" t="n">
        <v>74</v>
      </c>
      <c r="F3275" t="n">
        <v>1</v>
      </c>
      <c r="G3275" t="n">
        <v>252</v>
      </c>
    </row>
    <row r="3276">
      <c r="A3276" t="inlineStr">
        <is>
          <t>2026-08-25</t>
        </is>
      </c>
      <c r="B3276" t="inlineStr">
        <is>
          <t>7792528011</t>
        </is>
      </c>
      <c r="C3276">
        <f>IFERROR(VLOOKUP($B3276,INDEX!$A:$B,2,FALSE),"")</f>
        <v/>
      </c>
      <c r="D3276" t="inlineStr">
        <is>
          <t>B01HOHBS7K</t>
        </is>
      </c>
      <c r="E3276" t="n">
        <v>75</v>
      </c>
      <c r="F3276" t="n">
        <v>1</v>
      </c>
      <c r="G3276" t="n">
        <v>21186</v>
      </c>
    </row>
    <row r="3277">
      <c r="A3277" t="inlineStr">
        <is>
          <t>2026-08-25</t>
        </is>
      </c>
      <c r="B3277" t="inlineStr">
        <is>
          <t>7792528011</t>
        </is>
      </c>
      <c r="C3277">
        <f>IFERROR(VLOOKUP($B3277,INDEX!$A:$B,2,FALSE),"")</f>
        <v/>
      </c>
      <c r="D3277" t="inlineStr">
        <is>
          <t>B0DLB58CWR</t>
        </is>
      </c>
      <c r="E3277" t="n">
        <v>76</v>
      </c>
      <c r="F3277" t="n">
        <v>1</v>
      </c>
      <c r="G3277" t="n">
        <v>1504</v>
      </c>
    </row>
    <row r="3278">
      <c r="A3278" t="inlineStr">
        <is>
          <t>2026-08-25</t>
        </is>
      </c>
      <c r="B3278" t="inlineStr">
        <is>
          <t>7792528011</t>
        </is>
      </c>
      <c r="C3278">
        <f>IFERROR(VLOOKUP($B3278,INDEX!$A:$B,2,FALSE),"")</f>
        <v/>
      </c>
      <c r="D3278" t="inlineStr">
        <is>
          <t>B0GV2J43Q9</t>
        </is>
      </c>
      <c r="E3278" t="n">
        <v>77</v>
      </c>
      <c r="F3278" t="n">
        <v>1</v>
      </c>
      <c r="G3278" t="n">
        <v>90</v>
      </c>
    </row>
    <row r="3279">
      <c r="A3279" t="inlineStr">
        <is>
          <t>2026-08-25</t>
        </is>
      </c>
      <c r="B3279" t="inlineStr">
        <is>
          <t>7792528011</t>
        </is>
      </c>
      <c r="C3279">
        <f>IFERROR(VLOOKUP($B3279,INDEX!$A:$B,2,FALSE),"")</f>
        <v/>
      </c>
      <c r="D3279" t="inlineStr">
        <is>
          <t>B07GVCVYB9</t>
        </is>
      </c>
      <c r="E3279" t="n">
        <v>78</v>
      </c>
      <c r="F3279" t="n">
        <v>1</v>
      </c>
      <c r="G3279" t="n">
        <v>49838</v>
      </c>
    </row>
    <row r="3280">
      <c r="A3280" t="inlineStr">
        <is>
          <t>2026-08-25</t>
        </is>
      </c>
      <c r="B3280" t="inlineStr">
        <is>
          <t>7792528011</t>
        </is>
      </c>
      <c r="C3280">
        <f>IFERROR(VLOOKUP($B3280,INDEX!$A:$B,2,FALSE),"")</f>
        <v/>
      </c>
      <c r="D3280" t="inlineStr">
        <is>
          <t>B00V4PNAI4</t>
        </is>
      </c>
      <c r="E3280" t="n">
        <v>79</v>
      </c>
      <c r="F3280" t="n">
        <v>1</v>
      </c>
      <c r="G3280" t="n">
        <v>3399</v>
      </c>
    </row>
    <row r="3281">
      <c r="A3281" t="inlineStr">
        <is>
          <t>2026-08-25</t>
        </is>
      </c>
      <c r="B3281" t="inlineStr">
        <is>
          <t>7792528011</t>
        </is>
      </c>
      <c r="C3281">
        <f>IFERROR(VLOOKUP($B3281,INDEX!$A:$B,2,FALSE),"")</f>
        <v/>
      </c>
      <c r="D3281" t="inlineStr">
        <is>
          <t>B0789NX2ZV</t>
        </is>
      </c>
      <c r="E3281" t="n">
        <v>80</v>
      </c>
      <c r="F3281" t="n">
        <v>1</v>
      </c>
      <c r="G3281" t="n">
        <v>11619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2026-08-27T23:38:31Z</dcterms:created>
  <dcterms:modified xmlns:dcterms="http://purl.org/dc/terms/" xmlns:xsi="http://www.w3.org/2001/XMLSchema-instance" xsi:type="dcterms:W3CDTF">2026-08-27T23:38:33Z</dcterms:modified>
</cp:coreProperties>
</file>